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TCON\Desktop\HEC MscM - BA\Semester 4.1\DS in BA\Project\SEDAC Data\"/>
    </mc:Choice>
  </mc:AlternateContent>
  <xr:revisionPtr revIDLastSave="0" documentId="13_ncr:1_{4E1F45CE-FB0E-49A2-981D-1E8003252834}" xr6:coauthVersionLast="45" xr6:coauthVersionMax="45" xr10:uidLastSave="{00000000-0000-0000-0000-000000000000}"/>
  <bookViews>
    <workbookView xWindow="-120" yWindow="-120" windowWidth="20730" windowHeight="11160" tabRatio="930" activeTab="2" xr2:uid="{9B278061-8C33-459C-BC50-8920843CF735}"/>
  </bookViews>
  <sheets>
    <sheet name="INFO" sheetId="34" r:id="rId1"/>
    <sheet name="Main indicator" sheetId="1" r:id="rId2"/>
    <sheet name="Fina Complete Data" sheetId="36" r:id="rId3"/>
    <sheet name="Rebased" sheetId="35" r:id="rId4"/>
    <sheet name="PMD" sheetId="21" r:id="rId5"/>
    <sheet name="HAD" sheetId="12" r:id="rId6"/>
    <sheet name="OZD" sheetId="18" r:id="rId7"/>
    <sheet name="USD" sheetId="30" r:id="rId8"/>
    <sheet name="UWD" sheetId="31" r:id="rId9"/>
    <sheet name="PBD" sheetId="20" r:id="rId10"/>
    <sheet name="MSW" sheetId="15" r:id="rId11"/>
    <sheet name="TBN" sheetId="28" r:id="rId12"/>
    <sheet name="TBG" sheetId="27" r:id="rId13"/>
    <sheet name="MPA" sheetId="14" r:id="rId14"/>
    <sheet name="PAR" sheetId="19" r:id="rId15"/>
    <sheet name="SHI" sheetId="24" r:id="rId16"/>
    <sheet name="SPI" sheetId="26" r:id="rId17"/>
    <sheet name="BHV" sheetId="3" r:id="rId18"/>
    <sheet name="TCL" sheetId="29" r:id="rId19"/>
    <sheet name="GRL" sheetId="11" r:id="rId20"/>
    <sheet name="WTL" sheetId="32" r:id="rId21"/>
    <sheet name="FSS" sheetId="8" r:id="rId22"/>
    <sheet name="RMS" sheetId="22" r:id="rId23"/>
    <sheet name="FGT" sheetId="7" r:id="rId24"/>
    <sheet name="CDA" sheetId="4" r:id="rId25"/>
    <sheet name="CHA" sheetId="5" r:id="rId26"/>
    <sheet name="FGA" sheetId="6" r:id="rId27"/>
    <sheet name="NDA" sheetId="16" r:id="rId28"/>
    <sheet name="BCA" sheetId="2" r:id="rId29"/>
    <sheet name="LCB" sheetId="13" r:id="rId30"/>
    <sheet name="GIB" sheetId="10" r:id="rId31"/>
    <sheet name="GHP" sheetId="9" r:id="rId32"/>
    <sheet name="SDA" sheetId="23" r:id="rId33"/>
    <sheet name="NXA" sheetId="17" r:id="rId34"/>
    <sheet name="SNM" sheetId="25" r:id="rId35"/>
    <sheet name="WWT" sheetId="33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35" l="1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U6" i="35"/>
  <c r="V6" i="35"/>
  <c r="W6" i="35"/>
  <c r="X6" i="35"/>
  <c r="Y6" i="35"/>
  <c r="Z6" i="35"/>
  <c r="AA6" i="35"/>
  <c r="AB6" i="35"/>
  <c r="AC6" i="35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F8" i="35"/>
  <c r="G8" i="35"/>
  <c r="H8" i="35"/>
  <c r="I8" i="35"/>
  <c r="J8" i="35"/>
  <c r="K8" i="35"/>
  <c r="L8" i="35"/>
  <c r="M8" i="35"/>
  <c r="N8" i="35"/>
  <c r="O8" i="35"/>
  <c r="P8" i="35"/>
  <c r="Q8" i="35"/>
  <c r="R8" i="35"/>
  <c r="S8" i="35"/>
  <c r="T8" i="35"/>
  <c r="U8" i="35"/>
  <c r="V8" i="35"/>
  <c r="W8" i="35"/>
  <c r="X8" i="35"/>
  <c r="Y8" i="35"/>
  <c r="Z8" i="35"/>
  <c r="AA8" i="35"/>
  <c r="AB8" i="35"/>
  <c r="AC8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F10" i="35"/>
  <c r="G10" i="35"/>
  <c r="H10" i="35"/>
  <c r="I10" i="35"/>
  <c r="J10" i="35"/>
  <c r="K10" i="35"/>
  <c r="L10" i="35"/>
  <c r="M10" i="35"/>
  <c r="N10" i="35"/>
  <c r="O10" i="35"/>
  <c r="P10" i="35"/>
  <c r="Q10" i="35"/>
  <c r="R10" i="35"/>
  <c r="S10" i="35"/>
  <c r="T10" i="35"/>
  <c r="U10" i="35"/>
  <c r="V10" i="35"/>
  <c r="W10" i="35"/>
  <c r="X10" i="35"/>
  <c r="Y10" i="35"/>
  <c r="Z10" i="35"/>
  <c r="AA10" i="35"/>
  <c r="AB10" i="35"/>
  <c r="AC10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AA12" i="35"/>
  <c r="AB12" i="35"/>
  <c r="AC12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AA16" i="35"/>
  <c r="AB16" i="35"/>
  <c r="AC16" i="35"/>
  <c r="F17" i="35"/>
  <c r="G17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F27" i="35"/>
  <c r="G27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Z29" i="35"/>
  <c r="AA29" i="35"/>
  <c r="AB29" i="35"/>
  <c r="AC29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Z41" i="35"/>
  <c r="AA41" i="35"/>
  <c r="AB41" i="35"/>
  <c r="AC41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U42" i="35"/>
  <c r="V42" i="35"/>
  <c r="W42" i="35"/>
  <c r="X42" i="35"/>
  <c r="Y42" i="35"/>
  <c r="Z42" i="35"/>
  <c r="AA42" i="35"/>
  <c r="AB42" i="35"/>
  <c r="AC42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R43" i="35"/>
  <c r="S43" i="35"/>
  <c r="T43" i="35"/>
  <c r="U43" i="35"/>
  <c r="V43" i="35"/>
  <c r="W43" i="35"/>
  <c r="X43" i="35"/>
  <c r="Y43" i="35"/>
  <c r="Z43" i="35"/>
  <c r="AA43" i="35"/>
  <c r="AB43" i="35"/>
  <c r="AC43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Z44" i="35"/>
  <c r="AA44" i="35"/>
  <c r="AB44" i="35"/>
  <c r="AC44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U45" i="35"/>
  <c r="V45" i="35"/>
  <c r="W45" i="35"/>
  <c r="X45" i="35"/>
  <c r="Y45" i="35"/>
  <c r="Z45" i="35"/>
  <c r="AA45" i="35"/>
  <c r="AB45" i="35"/>
  <c r="AC45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Z46" i="35"/>
  <c r="AA46" i="35"/>
  <c r="AB46" i="35"/>
  <c r="AC46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U47" i="35"/>
  <c r="V47" i="35"/>
  <c r="W47" i="35"/>
  <c r="X47" i="35"/>
  <c r="Y47" i="35"/>
  <c r="Z47" i="35"/>
  <c r="AA47" i="35"/>
  <c r="AB47" i="35"/>
  <c r="AC47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U48" i="35"/>
  <c r="V48" i="35"/>
  <c r="W48" i="35"/>
  <c r="X48" i="35"/>
  <c r="Y48" i="35"/>
  <c r="Z48" i="35"/>
  <c r="AA48" i="35"/>
  <c r="AB48" i="35"/>
  <c r="AC48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Z49" i="35"/>
  <c r="AA49" i="35"/>
  <c r="AB49" i="35"/>
  <c r="AC49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R50" i="35"/>
  <c r="S50" i="35"/>
  <c r="T50" i="35"/>
  <c r="U50" i="35"/>
  <c r="V50" i="35"/>
  <c r="W50" i="35"/>
  <c r="X50" i="35"/>
  <c r="Y50" i="35"/>
  <c r="Z50" i="35"/>
  <c r="AA50" i="35"/>
  <c r="AB50" i="35"/>
  <c r="AC50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Z51" i="35"/>
  <c r="AA51" i="35"/>
  <c r="AB51" i="35"/>
  <c r="AC51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Z52" i="35"/>
  <c r="AA52" i="35"/>
  <c r="AB52" i="35"/>
  <c r="AC52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R53" i="35"/>
  <c r="S53" i="35"/>
  <c r="T53" i="35"/>
  <c r="U53" i="35"/>
  <c r="V53" i="35"/>
  <c r="W53" i="35"/>
  <c r="X53" i="35"/>
  <c r="Y53" i="35"/>
  <c r="Z53" i="35"/>
  <c r="AA53" i="35"/>
  <c r="AB53" i="35"/>
  <c r="AC53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Z54" i="35"/>
  <c r="AA54" i="35"/>
  <c r="AB54" i="35"/>
  <c r="AC54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U55" i="35"/>
  <c r="V55" i="35"/>
  <c r="W55" i="35"/>
  <c r="X55" i="35"/>
  <c r="Y55" i="35"/>
  <c r="Z55" i="35"/>
  <c r="AA55" i="35"/>
  <c r="AB55" i="35"/>
  <c r="AC55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Z56" i="35"/>
  <c r="AA56" i="35"/>
  <c r="AB56" i="35"/>
  <c r="AC56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U57" i="35"/>
  <c r="V57" i="35"/>
  <c r="W57" i="35"/>
  <c r="X57" i="35"/>
  <c r="Y57" i="35"/>
  <c r="Z57" i="35"/>
  <c r="AA57" i="35"/>
  <c r="AB57" i="35"/>
  <c r="AC57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U58" i="35"/>
  <c r="V58" i="35"/>
  <c r="W58" i="35"/>
  <c r="X58" i="35"/>
  <c r="Y58" i="35"/>
  <c r="Z58" i="35"/>
  <c r="AA58" i="35"/>
  <c r="AB58" i="35"/>
  <c r="AC58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R59" i="35"/>
  <c r="S59" i="35"/>
  <c r="T59" i="35"/>
  <c r="U59" i="35"/>
  <c r="V59" i="35"/>
  <c r="W59" i="35"/>
  <c r="X59" i="35"/>
  <c r="Y59" i="35"/>
  <c r="Z59" i="35"/>
  <c r="AA59" i="35"/>
  <c r="AB59" i="35"/>
  <c r="AC59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U60" i="35"/>
  <c r="V60" i="35"/>
  <c r="W60" i="35"/>
  <c r="X60" i="35"/>
  <c r="Y60" i="35"/>
  <c r="Z60" i="35"/>
  <c r="AA60" i="35"/>
  <c r="AB60" i="35"/>
  <c r="AC60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U61" i="35"/>
  <c r="V61" i="35"/>
  <c r="W61" i="35"/>
  <c r="X61" i="35"/>
  <c r="Y61" i="35"/>
  <c r="Z61" i="35"/>
  <c r="AA61" i="35"/>
  <c r="AB61" i="35"/>
  <c r="AC61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Z62" i="35"/>
  <c r="AA62" i="35"/>
  <c r="AB62" i="35"/>
  <c r="AC62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A63" i="35"/>
  <c r="AB63" i="35"/>
  <c r="AC63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Z64" i="35"/>
  <c r="AA64" i="35"/>
  <c r="AB64" i="35"/>
  <c r="AC64" i="35"/>
  <c r="F65" i="35"/>
  <c r="G65" i="35"/>
  <c r="H65" i="35"/>
  <c r="I65" i="35"/>
  <c r="J65" i="35"/>
  <c r="K65" i="35"/>
  <c r="L65" i="35"/>
  <c r="M65" i="35"/>
  <c r="N65" i="35"/>
  <c r="O65" i="35"/>
  <c r="P65" i="35"/>
  <c r="Q65" i="35"/>
  <c r="R65" i="35"/>
  <c r="S65" i="35"/>
  <c r="T65" i="35"/>
  <c r="U65" i="35"/>
  <c r="V65" i="35"/>
  <c r="W65" i="35"/>
  <c r="X65" i="35"/>
  <c r="Y65" i="35"/>
  <c r="Z65" i="35"/>
  <c r="AA65" i="35"/>
  <c r="AB65" i="35"/>
  <c r="AC65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Z66" i="35"/>
  <c r="AA66" i="35"/>
  <c r="AB66" i="35"/>
  <c r="AC66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U67" i="35"/>
  <c r="V67" i="35"/>
  <c r="W67" i="35"/>
  <c r="X67" i="35"/>
  <c r="Y67" i="35"/>
  <c r="Z67" i="35"/>
  <c r="AA67" i="35"/>
  <c r="AB67" i="35"/>
  <c r="AC67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U68" i="35"/>
  <c r="V68" i="35"/>
  <c r="W68" i="35"/>
  <c r="X68" i="35"/>
  <c r="Y68" i="35"/>
  <c r="Z68" i="35"/>
  <c r="AA68" i="35"/>
  <c r="AB68" i="35"/>
  <c r="AC68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Z69" i="35"/>
  <c r="AA69" i="35"/>
  <c r="AB69" i="35"/>
  <c r="AC69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U70" i="35"/>
  <c r="V70" i="35"/>
  <c r="W70" i="35"/>
  <c r="X70" i="35"/>
  <c r="Y70" i="35"/>
  <c r="Z70" i="35"/>
  <c r="AA70" i="35"/>
  <c r="AB70" i="35"/>
  <c r="AC70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Z71" i="35"/>
  <c r="AA71" i="35"/>
  <c r="AB71" i="35"/>
  <c r="AC71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U72" i="35"/>
  <c r="V72" i="35"/>
  <c r="W72" i="35"/>
  <c r="X72" i="35"/>
  <c r="Y72" i="35"/>
  <c r="Z72" i="35"/>
  <c r="AA72" i="35"/>
  <c r="AB72" i="35"/>
  <c r="AC72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Z73" i="35"/>
  <c r="AA73" i="35"/>
  <c r="AB73" i="35"/>
  <c r="AC73" i="35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U74" i="35"/>
  <c r="V74" i="35"/>
  <c r="W74" i="35"/>
  <c r="X74" i="35"/>
  <c r="Y74" i="35"/>
  <c r="Z74" i="35"/>
  <c r="AA74" i="35"/>
  <c r="AB74" i="35"/>
  <c r="AC74" i="35"/>
  <c r="F75" i="35"/>
  <c r="G75" i="35"/>
  <c r="H75" i="35"/>
  <c r="I75" i="35"/>
  <c r="J75" i="35"/>
  <c r="K75" i="35"/>
  <c r="L75" i="35"/>
  <c r="M75" i="35"/>
  <c r="N75" i="35"/>
  <c r="O75" i="35"/>
  <c r="P75" i="35"/>
  <c r="Q75" i="35"/>
  <c r="R75" i="35"/>
  <c r="S75" i="35"/>
  <c r="T75" i="35"/>
  <c r="U75" i="35"/>
  <c r="V75" i="35"/>
  <c r="W75" i="35"/>
  <c r="X75" i="35"/>
  <c r="Y75" i="35"/>
  <c r="Z75" i="35"/>
  <c r="AA75" i="35"/>
  <c r="AB75" i="35"/>
  <c r="AC75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Z76" i="35"/>
  <c r="AA76" i="35"/>
  <c r="AB76" i="35"/>
  <c r="AC76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Z77" i="35"/>
  <c r="AA77" i="35"/>
  <c r="AB77" i="35"/>
  <c r="AC77" i="35"/>
  <c r="F78" i="35"/>
  <c r="G78" i="35"/>
  <c r="H78" i="35"/>
  <c r="I78" i="35"/>
  <c r="J78" i="35"/>
  <c r="K78" i="35"/>
  <c r="L78" i="35"/>
  <c r="M78" i="35"/>
  <c r="N78" i="35"/>
  <c r="O78" i="35"/>
  <c r="P78" i="35"/>
  <c r="Q78" i="35"/>
  <c r="R78" i="35"/>
  <c r="S78" i="35"/>
  <c r="T78" i="35"/>
  <c r="U78" i="35"/>
  <c r="V78" i="35"/>
  <c r="W78" i="35"/>
  <c r="X78" i="35"/>
  <c r="Y78" i="35"/>
  <c r="Z78" i="35"/>
  <c r="AA78" i="35"/>
  <c r="AB78" i="35"/>
  <c r="AC78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U79" i="35"/>
  <c r="V79" i="35"/>
  <c r="W79" i="35"/>
  <c r="X79" i="35"/>
  <c r="Y79" i="35"/>
  <c r="Z79" i="35"/>
  <c r="AA79" i="35"/>
  <c r="AB79" i="35"/>
  <c r="AC79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U80" i="35"/>
  <c r="V80" i="35"/>
  <c r="W80" i="35"/>
  <c r="X80" i="35"/>
  <c r="Y80" i="35"/>
  <c r="Z80" i="35"/>
  <c r="AA80" i="35"/>
  <c r="AB80" i="35"/>
  <c r="AC80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R81" i="35"/>
  <c r="S81" i="35"/>
  <c r="T81" i="35"/>
  <c r="U81" i="35"/>
  <c r="V81" i="35"/>
  <c r="W81" i="35"/>
  <c r="X81" i="35"/>
  <c r="Y81" i="35"/>
  <c r="Z81" i="35"/>
  <c r="AA81" i="35"/>
  <c r="AB81" i="35"/>
  <c r="AC81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U82" i="35"/>
  <c r="V82" i="35"/>
  <c r="W82" i="35"/>
  <c r="X82" i="35"/>
  <c r="Y82" i="35"/>
  <c r="Z82" i="35"/>
  <c r="AA82" i="35"/>
  <c r="AB82" i="35"/>
  <c r="AC82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U83" i="35"/>
  <c r="V83" i="35"/>
  <c r="W83" i="35"/>
  <c r="X83" i="35"/>
  <c r="Y83" i="35"/>
  <c r="Z83" i="35"/>
  <c r="AA83" i="35"/>
  <c r="AB83" i="35"/>
  <c r="AC83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U84" i="35"/>
  <c r="V84" i="35"/>
  <c r="W84" i="35"/>
  <c r="X84" i="35"/>
  <c r="Y84" i="35"/>
  <c r="Z84" i="35"/>
  <c r="AA84" i="35"/>
  <c r="AB84" i="35"/>
  <c r="AC84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U85" i="35"/>
  <c r="V85" i="35"/>
  <c r="W85" i="35"/>
  <c r="X85" i="35"/>
  <c r="Y85" i="35"/>
  <c r="Z85" i="35"/>
  <c r="AA85" i="35"/>
  <c r="AB85" i="35"/>
  <c r="AC85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Z86" i="35"/>
  <c r="AA86" i="35"/>
  <c r="AB86" i="35"/>
  <c r="AC86" i="35"/>
  <c r="F87" i="35"/>
  <c r="G87" i="35"/>
  <c r="H87" i="35"/>
  <c r="I87" i="35"/>
  <c r="J87" i="35"/>
  <c r="K87" i="35"/>
  <c r="L87" i="35"/>
  <c r="M87" i="35"/>
  <c r="N87" i="35"/>
  <c r="O87" i="35"/>
  <c r="P87" i="35"/>
  <c r="Q87" i="35"/>
  <c r="R87" i="35"/>
  <c r="S87" i="35"/>
  <c r="T87" i="35"/>
  <c r="U87" i="35"/>
  <c r="V87" i="35"/>
  <c r="W87" i="35"/>
  <c r="X87" i="35"/>
  <c r="Y87" i="35"/>
  <c r="Z87" i="35"/>
  <c r="AA87" i="35"/>
  <c r="AB87" i="35"/>
  <c r="AC87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Z88" i="35"/>
  <c r="AA88" i="35"/>
  <c r="AB88" i="35"/>
  <c r="AC88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Z89" i="35"/>
  <c r="AA89" i="35"/>
  <c r="AB89" i="35"/>
  <c r="AC89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Z90" i="35"/>
  <c r="AA90" i="35"/>
  <c r="AB90" i="35"/>
  <c r="AC90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U91" i="35"/>
  <c r="V91" i="35"/>
  <c r="W91" i="35"/>
  <c r="X91" i="35"/>
  <c r="Y91" i="35"/>
  <c r="Z91" i="35"/>
  <c r="AA91" i="35"/>
  <c r="AB91" i="35"/>
  <c r="AC91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Z92" i="35"/>
  <c r="AA92" i="35"/>
  <c r="AB92" i="35"/>
  <c r="AC92" i="35"/>
  <c r="F93" i="35"/>
  <c r="G93" i="35"/>
  <c r="H93" i="35"/>
  <c r="I93" i="35"/>
  <c r="J93" i="35"/>
  <c r="K93" i="35"/>
  <c r="L93" i="35"/>
  <c r="M93" i="35"/>
  <c r="N93" i="35"/>
  <c r="O93" i="35"/>
  <c r="P93" i="35"/>
  <c r="Q93" i="35"/>
  <c r="R93" i="35"/>
  <c r="S93" i="35"/>
  <c r="T93" i="35"/>
  <c r="U93" i="35"/>
  <c r="V93" i="35"/>
  <c r="W93" i="35"/>
  <c r="X93" i="35"/>
  <c r="Y93" i="35"/>
  <c r="Z93" i="35"/>
  <c r="AA93" i="35"/>
  <c r="AB93" i="35"/>
  <c r="AC93" i="35"/>
  <c r="F94" i="35"/>
  <c r="G94" i="35"/>
  <c r="H94" i="35"/>
  <c r="I94" i="35"/>
  <c r="J94" i="35"/>
  <c r="K94" i="35"/>
  <c r="L94" i="35"/>
  <c r="M94" i="35"/>
  <c r="N94" i="35"/>
  <c r="O94" i="35"/>
  <c r="P94" i="35"/>
  <c r="Q94" i="35"/>
  <c r="R94" i="35"/>
  <c r="S94" i="35"/>
  <c r="T94" i="35"/>
  <c r="U94" i="35"/>
  <c r="V94" i="35"/>
  <c r="W94" i="35"/>
  <c r="X94" i="35"/>
  <c r="Y94" i="35"/>
  <c r="Z94" i="35"/>
  <c r="AA94" i="35"/>
  <c r="AB94" i="35"/>
  <c r="AC94" i="35"/>
  <c r="F95" i="35"/>
  <c r="G95" i="35"/>
  <c r="H95" i="35"/>
  <c r="I95" i="35"/>
  <c r="J95" i="35"/>
  <c r="K95" i="35"/>
  <c r="L95" i="35"/>
  <c r="M95" i="35"/>
  <c r="N95" i="35"/>
  <c r="O95" i="35"/>
  <c r="P95" i="35"/>
  <c r="Q95" i="35"/>
  <c r="R95" i="35"/>
  <c r="S95" i="35"/>
  <c r="T95" i="35"/>
  <c r="U95" i="35"/>
  <c r="V95" i="35"/>
  <c r="W95" i="35"/>
  <c r="X95" i="35"/>
  <c r="Y95" i="35"/>
  <c r="Z95" i="35"/>
  <c r="AA95" i="35"/>
  <c r="AB95" i="35"/>
  <c r="AC95" i="35"/>
  <c r="F96" i="35"/>
  <c r="G96" i="35"/>
  <c r="H96" i="35"/>
  <c r="I96" i="35"/>
  <c r="J96" i="35"/>
  <c r="K96" i="35"/>
  <c r="L96" i="35"/>
  <c r="M96" i="35"/>
  <c r="N96" i="35"/>
  <c r="O96" i="35"/>
  <c r="P96" i="35"/>
  <c r="Q96" i="35"/>
  <c r="R96" i="35"/>
  <c r="S96" i="35"/>
  <c r="T96" i="35"/>
  <c r="U96" i="35"/>
  <c r="V96" i="35"/>
  <c r="W96" i="35"/>
  <c r="X96" i="35"/>
  <c r="Y96" i="35"/>
  <c r="Z96" i="35"/>
  <c r="AA96" i="35"/>
  <c r="AB96" i="35"/>
  <c r="AC96" i="35"/>
  <c r="F97" i="35"/>
  <c r="G97" i="35"/>
  <c r="H97" i="35"/>
  <c r="I97" i="35"/>
  <c r="J97" i="35"/>
  <c r="K97" i="35"/>
  <c r="L97" i="35"/>
  <c r="M97" i="35"/>
  <c r="N97" i="35"/>
  <c r="O97" i="35"/>
  <c r="P97" i="35"/>
  <c r="Q97" i="35"/>
  <c r="R97" i="35"/>
  <c r="S97" i="35"/>
  <c r="T97" i="35"/>
  <c r="U97" i="35"/>
  <c r="V97" i="35"/>
  <c r="W97" i="35"/>
  <c r="X97" i="35"/>
  <c r="Y97" i="35"/>
  <c r="Z97" i="35"/>
  <c r="AA97" i="35"/>
  <c r="AB97" i="35"/>
  <c r="AC97" i="35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U98" i="35"/>
  <c r="V98" i="35"/>
  <c r="W98" i="35"/>
  <c r="X98" i="35"/>
  <c r="Y98" i="35"/>
  <c r="Z98" i="35"/>
  <c r="AA98" i="35"/>
  <c r="AB98" i="35"/>
  <c r="AC98" i="35"/>
  <c r="F99" i="35"/>
  <c r="G99" i="35"/>
  <c r="H99" i="35"/>
  <c r="I99" i="35"/>
  <c r="J99" i="35"/>
  <c r="K99" i="35"/>
  <c r="L99" i="35"/>
  <c r="M99" i="35"/>
  <c r="N99" i="35"/>
  <c r="O99" i="35"/>
  <c r="P99" i="35"/>
  <c r="Q99" i="35"/>
  <c r="R99" i="35"/>
  <c r="S99" i="35"/>
  <c r="T99" i="35"/>
  <c r="U99" i="35"/>
  <c r="V99" i="35"/>
  <c r="W99" i="35"/>
  <c r="X99" i="35"/>
  <c r="Y99" i="35"/>
  <c r="Z99" i="35"/>
  <c r="AA99" i="35"/>
  <c r="AB99" i="35"/>
  <c r="AC99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R100" i="35"/>
  <c r="S100" i="35"/>
  <c r="T100" i="35"/>
  <c r="U100" i="35"/>
  <c r="V100" i="35"/>
  <c r="W100" i="35"/>
  <c r="X100" i="35"/>
  <c r="Y100" i="35"/>
  <c r="Z100" i="35"/>
  <c r="AA100" i="35"/>
  <c r="AB100" i="35"/>
  <c r="AC100" i="35"/>
  <c r="F101" i="35"/>
  <c r="G101" i="35"/>
  <c r="H101" i="35"/>
  <c r="I101" i="35"/>
  <c r="J101" i="35"/>
  <c r="K101" i="35"/>
  <c r="L101" i="35"/>
  <c r="M101" i="35"/>
  <c r="N101" i="35"/>
  <c r="O101" i="35"/>
  <c r="P101" i="35"/>
  <c r="Q101" i="35"/>
  <c r="R101" i="35"/>
  <c r="S101" i="35"/>
  <c r="T101" i="35"/>
  <c r="U101" i="35"/>
  <c r="V101" i="35"/>
  <c r="W101" i="35"/>
  <c r="X101" i="35"/>
  <c r="Y101" i="35"/>
  <c r="Z101" i="35"/>
  <c r="AA101" i="35"/>
  <c r="AB101" i="35"/>
  <c r="AC101" i="35"/>
  <c r="F102" i="35"/>
  <c r="G102" i="35"/>
  <c r="H102" i="35"/>
  <c r="I102" i="35"/>
  <c r="J102" i="35"/>
  <c r="K102" i="35"/>
  <c r="L102" i="35"/>
  <c r="M102" i="35"/>
  <c r="N102" i="35"/>
  <c r="O102" i="35"/>
  <c r="P102" i="35"/>
  <c r="Q102" i="35"/>
  <c r="R102" i="35"/>
  <c r="S102" i="35"/>
  <c r="T102" i="35"/>
  <c r="U102" i="35"/>
  <c r="V102" i="35"/>
  <c r="W102" i="35"/>
  <c r="X102" i="35"/>
  <c r="Y102" i="35"/>
  <c r="Z102" i="35"/>
  <c r="AA102" i="35"/>
  <c r="AB102" i="35"/>
  <c r="AC102" i="35"/>
  <c r="F103" i="35"/>
  <c r="G103" i="35"/>
  <c r="H103" i="35"/>
  <c r="I103" i="35"/>
  <c r="J103" i="35"/>
  <c r="K103" i="35"/>
  <c r="L103" i="35"/>
  <c r="M103" i="35"/>
  <c r="N103" i="35"/>
  <c r="O103" i="35"/>
  <c r="P103" i="35"/>
  <c r="Q103" i="35"/>
  <c r="R103" i="35"/>
  <c r="S103" i="35"/>
  <c r="T103" i="35"/>
  <c r="U103" i="35"/>
  <c r="V103" i="35"/>
  <c r="W103" i="35"/>
  <c r="X103" i="35"/>
  <c r="Y103" i="35"/>
  <c r="Z103" i="35"/>
  <c r="AA103" i="35"/>
  <c r="AB103" i="35"/>
  <c r="AC103" i="35"/>
  <c r="F104" i="35"/>
  <c r="G104" i="35"/>
  <c r="H104" i="35"/>
  <c r="I104" i="35"/>
  <c r="J104" i="35"/>
  <c r="K104" i="35"/>
  <c r="L104" i="35"/>
  <c r="M104" i="35"/>
  <c r="N104" i="35"/>
  <c r="O104" i="35"/>
  <c r="P104" i="35"/>
  <c r="Q104" i="35"/>
  <c r="R104" i="35"/>
  <c r="S104" i="35"/>
  <c r="T104" i="35"/>
  <c r="U104" i="35"/>
  <c r="V104" i="35"/>
  <c r="W104" i="35"/>
  <c r="X104" i="35"/>
  <c r="Y104" i="35"/>
  <c r="Z104" i="35"/>
  <c r="AA104" i="35"/>
  <c r="AB104" i="35"/>
  <c r="AC104" i="35"/>
  <c r="F105" i="35"/>
  <c r="G105" i="35"/>
  <c r="H105" i="35"/>
  <c r="I105" i="35"/>
  <c r="J105" i="35"/>
  <c r="K105" i="35"/>
  <c r="L105" i="35"/>
  <c r="M105" i="35"/>
  <c r="N105" i="35"/>
  <c r="O105" i="35"/>
  <c r="P105" i="35"/>
  <c r="Q105" i="35"/>
  <c r="R105" i="35"/>
  <c r="S105" i="35"/>
  <c r="T105" i="35"/>
  <c r="U105" i="35"/>
  <c r="V105" i="35"/>
  <c r="W105" i="35"/>
  <c r="X105" i="35"/>
  <c r="Y105" i="35"/>
  <c r="Z105" i="35"/>
  <c r="AA105" i="35"/>
  <c r="AB105" i="35"/>
  <c r="AC105" i="35"/>
  <c r="F106" i="35"/>
  <c r="G106" i="35"/>
  <c r="H106" i="35"/>
  <c r="I106" i="35"/>
  <c r="J106" i="35"/>
  <c r="K106" i="35"/>
  <c r="L106" i="35"/>
  <c r="M106" i="35"/>
  <c r="N106" i="35"/>
  <c r="O106" i="35"/>
  <c r="P106" i="35"/>
  <c r="Q106" i="35"/>
  <c r="R106" i="35"/>
  <c r="S106" i="35"/>
  <c r="T106" i="35"/>
  <c r="U106" i="35"/>
  <c r="V106" i="35"/>
  <c r="W106" i="35"/>
  <c r="X106" i="35"/>
  <c r="Y106" i="35"/>
  <c r="Z106" i="35"/>
  <c r="AA106" i="35"/>
  <c r="AB106" i="35"/>
  <c r="AC106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Z107" i="35"/>
  <c r="AA107" i="35"/>
  <c r="AB107" i="35"/>
  <c r="AC107" i="35"/>
  <c r="F108" i="35"/>
  <c r="G108" i="35"/>
  <c r="H108" i="35"/>
  <c r="I108" i="35"/>
  <c r="J108" i="35"/>
  <c r="K108" i="35"/>
  <c r="L108" i="35"/>
  <c r="M108" i="35"/>
  <c r="N108" i="35"/>
  <c r="O108" i="35"/>
  <c r="P108" i="35"/>
  <c r="Q108" i="35"/>
  <c r="R108" i="35"/>
  <c r="S108" i="35"/>
  <c r="T108" i="35"/>
  <c r="U108" i="35"/>
  <c r="V108" i="35"/>
  <c r="W108" i="35"/>
  <c r="X108" i="35"/>
  <c r="Y108" i="35"/>
  <c r="Z108" i="35"/>
  <c r="AA108" i="35"/>
  <c r="AB108" i="35"/>
  <c r="AC108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Y109" i="35"/>
  <c r="Z109" i="35"/>
  <c r="AA109" i="35"/>
  <c r="AB109" i="35"/>
  <c r="AC109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Y110" i="35"/>
  <c r="Z110" i="35"/>
  <c r="AA110" i="35"/>
  <c r="AB110" i="35"/>
  <c r="AC110" i="35"/>
  <c r="F111" i="35"/>
  <c r="G111" i="35"/>
  <c r="H111" i="35"/>
  <c r="I111" i="35"/>
  <c r="J111" i="35"/>
  <c r="K111" i="35"/>
  <c r="L111" i="35"/>
  <c r="M111" i="35"/>
  <c r="N111" i="35"/>
  <c r="O111" i="35"/>
  <c r="P111" i="35"/>
  <c r="Q111" i="35"/>
  <c r="R111" i="35"/>
  <c r="S111" i="35"/>
  <c r="T111" i="35"/>
  <c r="U111" i="35"/>
  <c r="V111" i="35"/>
  <c r="W111" i="35"/>
  <c r="X111" i="35"/>
  <c r="Y111" i="35"/>
  <c r="Z111" i="35"/>
  <c r="AA111" i="35"/>
  <c r="AB111" i="35"/>
  <c r="AC111" i="35"/>
  <c r="F112" i="35"/>
  <c r="G112" i="35"/>
  <c r="H112" i="35"/>
  <c r="I112" i="35"/>
  <c r="J112" i="35"/>
  <c r="K112" i="35"/>
  <c r="L112" i="35"/>
  <c r="M112" i="35"/>
  <c r="N112" i="35"/>
  <c r="O112" i="35"/>
  <c r="P112" i="35"/>
  <c r="Q112" i="35"/>
  <c r="R112" i="35"/>
  <c r="S112" i="35"/>
  <c r="T112" i="35"/>
  <c r="U112" i="35"/>
  <c r="V112" i="35"/>
  <c r="W112" i="35"/>
  <c r="X112" i="35"/>
  <c r="Y112" i="35"/>
  <c r="Z112" i="35"/>
  <c r="AA112" i="35"/>
  <c r="AB112" i="35"/>
  <c r="AC112" i="35"/>
  <c r="F113" i="35"/>
  <c r="G113" i="35"/>
  <c r="H113" i="35"/>
  <c r="I113" i="35"/>
  <c r="J113" i="35"/>
  <c r="K113" i="35"/>
  <c r="L113" i="35"/>
  <c r="M113" i="35"/>
  <c r="N113" i="35"/>
  <c r="O113" i="35"/>
  <c r="P113" i="35"/>
  <c r="Q113" i="35"/>
  <c r="R113" i="35"/>
  <c r="S113" i="35"/>
  <c r="T113" i="35"/>
  <c r="U113" i="35"/>
  <c r="V113" i="35"/>
  <c r="W113" i="35"/>
  <c r="X113" i="35"/>
  <c r="Y113" i="35"/>
  <c r="Z113" i="35"/>
  <c r="AA113" i="35"/>
  <c r="AB113" i="35"/>
  <c r="AC113" i="35"/>
  <c r="F114" i="35"/>
  <c r="G114" i="35"/>
  <c r="H114" i="35"/>
  <c r="I114" i="35"/>
  <c r="J114" i="35"/>
  <c r="K114" i="35"/>
  <c r="L114" i="35"/>
  <c r="M114" i="35"/>
  <c r="N114" i="35"/>
  <c r="O114" i="35"/>
  <c r="P114" i="35"/>
  <c r="Q114" i="35"/>
  <c r="R114" i="35"/>
  <c r="S114" i="35"/>
  <c r="T114" i="35"/>
  <c r="U114" i="35"/>
  <c r="V114" i="35"/>
  <c r="W114" i="35"/>
  <c r="X114" i="35"/>
  <c r="Y114" i="35"/>
  <c r="Z114" i="35"/>
  <c r="AA114" i="35"/>
  <c r="AB114" i="35"/>
  <c r="AC114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Y115" i="35"/>
  <c r="Z115" i="35"/>
  <c r="AA115" i="35"/>
  <c r="AB115" i="35"/>
  <c r="AC115" i="35"/>
  <c r="F116" i="35"/>
  <c r="G116" i="35"/>
  <c r="H116" i="35"/>
  <c r="I116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Y116" i="35"/>
  <c r="Z116" i="35"/>
  <c r="AA116" i="35"/>
  <c r="AB116" i="35"/>
  <c r="AC116" i="35"/>
  <c r="F117" i="35"/>
  <c r="G117" i="35"/>
  <c r="H117" i="35"/>
  <c r="I117" i="35"/>
  <c r="J117" i="35"/>
  <c r="K117" i="35"/>
  <c r="L117" i="35"/>
  <c r="M117" i="35"/>
  <c r="N117" i="35"/>
  <c r="O117" i="35"/>
  <c r="P117" i="35"/>
  <c r="Q117" i="35"/>
  <c r="R117" i="35"/>
  <c r="S117" i="35"/>
  <c r="T117" i="35"/>
  <c r="U117" i="35"/>
  <c r="V117" i="35"/>
  <c r="W117" i="35"/>
  <c r="X117" i="35"/>
  <c r="Y117" i="35"/>
  <c r="Z117" i="35"/>
  <c r="AA117" i="35"/>
  <c r="AB117" i="35"/>
  <c r="AC117" i="35"/>
  <c r="F118" i="35"/>
  <c r="G118" i="35"/>
  <c r="H118" i="35"/>
  <c r="I118" i="35"/>
  <c r="J118" i="35"/>
  <c r="K118" i="35"/>
  <c r="L118" i="35"/>
  <c r="M118" i="35"/>
  <c r="N118" i="35"/>
  <c r="O118" i="35"/>
  <c r="P118" i="35"/>
  <c r="Q118" i="35"/>
  <c r="R118" i="35"/>
  <c r="S118" i="35"/>
  <c r="T118" i="35"/>
  <c r="U118" i="35"/>
  <c r="V118" i="35"/>
  <c r="W118" i="35"/>
  <c r="X118" i="35"/>
  <c r="Y118" i="35"/>
  <c r="Z118" i="35"/>
  <c r="AA118" i="35"/>
  <c r="AB118" i="35"/>
  <c r="AC118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Z119" i="35"/>
  <c r="AA119" i="35"/>
  <c r="AB119" i="35"/>
  <c r="AC119" i="35"/>
  <c r="F120" i="35"/>
  <c r="G120" i="35"/>
  <c r="H120" i="35"/>
  <c r="I120" i="35"/>
  <c r="J120" i="35"/>
  <c r="K120" i="35"/>
  <c r="L120" i="35"/>
  <c r="M120" i="35"/>
  <c r="N120" i="35"/>
  <c r="O120" i="35"/>
  <c r="P120" i="35"/>
  <c r="Q120" i="35"/>
  <c r="R120" i="35"/>
  <c r="S120" i="35"/>
  <c r="T120" i="35"/>
  <c r="U120" i="35"/>
  <c r="V120" i="35"/>
  <c r="W120" i="35"/>
  <c r="X120" i="35"/>
  <c r="Y120" i="35"/>
  <c r="Z120" i="35"/>
  <c r="AA120" i="35"/>
  <c r="AB120" i="35"/>
  <c r="AC120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Z121" i="35"/>
  <c r="AA121" i="35"/>
  <c r="AB121" i="35"/>
  <c r="AC121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Z122" i="35"/>
  <c r="AA122" i="35"/>
  <c r="AB122" i="35"/>
  <c r="AC122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Z123" i="35"/>
  <c r="AA123" i="35"/>
  <c r="AB123" i="35"/>
  <c r="AC123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Z124" i="35"/>
  <c r="AA124" i="35"/>
  <c r="AB124" i="35"/>
  <c r="AC124" i="35"/>
  <c r="F125" i="35"/>
  <c r="G125" i="35"/>
  <c r="H125" i="35"/>
  <c r="I125" i="35"/>
  <c r="J125" i="35"/>
  <c r="K125" i="35"/>
  <c r="L125" i="35"/>
  <c r="M125" i="35"/>
  <c r="N125" i="35"/>
  <c r="O125" i="35"/>
  <c r="P125" i="35"/>
  <c r="Q125" i="35"/>
  <c r="R125" i="35"/>
  <c r="S125" i="35"/>
  <c r="T125" i="35"/>
  <c r="U125" i="35"/>
  <c r="V125" i="35"/>
  <c r="W125" i="35"/>
  <c r="X125" i="35"/>
  <c r="Y125" i="35"/>
  <c r="Z125" i="35"/>
  <c r="AA125" i="35"/>
  <c r="AB125" i="35"/>
  <c r="AC125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Z126" i="35"/>
  <c r="AA126" i="35"/>
  <c r="AB126" i="35"/>
  <c r="AC126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Z127" i="35"/>
  <c r="AA127" i="35"/>
  <c r="AB127" i="35"/>
  <c r="AC127" i="35"/>
  <c r="F128" i="35"/>
  <c r="G128" i="35"/>
  <c r="H128" i="35"/>
  <c r="I128" i="35"/>
  <c r="J128" i="35"/>
  <c r="K128" i="35"/>
  <c r="L128" i="35"/>
  <c r="M128" i="35"/>
  <c r="N128" i="35"/>
  <c r="O128" i="35"/>
  <c r="P128" i="35"/>
  <c r="Q128" i="35"/>
  <c r="R128" i="35"/>
  <c r="S128" i="35"/>
  <c r="T128" i="35"/>
  <c r="U128" i="35"/>
  <c r="V128" i="35"/>
  <c r="W128" i="35"/>
  <c r="X128" i="35"/>
  <c r="Y128" i="35"/>
  <c r="Z128" i="35"/>
  <c r="AA128" i="35"/>
  <c r="AB128" i="35"/>
  <c r="AC128" i="35"/>
  <c r="F129" i="35"/>
  <c r="G129" i="35"/>
  <c r="H129" i="35"/>
  <c r="I129" i="35"/>
  <c r="J129" i="35"/>
  <c r="K129" i="35"/>
  <c r="L129" i="35"/>
  <c r="M129" i="35"/>
  <c r="N129" i="35"/>
  <c r="O129" i="35"/>
  <c r="P129" i="35"/>
  <c r="Q129" i="35"/>
  <c r="R129" i="35"/>
  <c r="S129" i="35"/>
  <c r="T129" i="35"/>
  <c r="U129" i="35"/>
  <c r="V129" i="35"/>
  <c r="W129" i="35"/>
  <c r="X129" i="35"/>
  <c r="Y129" i="35"/>
  <c r="Z129" i="35"/>
  <c r="AA129" i="35"/>
  <c r="AB129" i="35"/>
  <c r="AC129" i="35"/>
  <c r="F130" i="35"/>
  <c r="G130" i="35"/>
  <c r="H130" i="35"/>
  <c r="I130" i="35"/>
  <c r="J130" i="35"/>
  <c r="K130" i="35"/>
  <c r="L130" i="35"/>
  <c r="M130" i="35"/>
  <c r="N130" i="35"/>
  <c r="O130" i="35"/>
  <c r="P130" i="35"/>
  <c r="Q130" i="35"/>
  <c r="R130" i="35"/>
  <c r="S130" i="35"/>
  <c r="T130" i="35"/>
  <c r="U130" i="35"/>
  <c r="V130" i="35"/>
  <c r="W130" i="35"/>
  <c r="X130" i="35"/>
  <c r="Y130" i="35"/>
  <c r="Z130" i="35"/>
  <c r="AA130" i="35"/>
  <c r="AB130" i="35"/>
  <c r="AC130" i="35"/>
  <c r="F131" i="35"/>
  <c r="G131" i="35"/>
  <c r="H131" i="35"/>
  <c r="I131" i="35"/>
  <c r="J131" i="35"/>
  <c r="K131" i="35"/>
  <c r="L131" i="35"/>
  <c r="M131" i="35"/>
  <c r="N131" i="35"/>
  <c r="O131" i="35"/>
  <c r="P131" i="35"/>
  <c r="Q131" i="35"/>
  <c r="R131" i="35"/>
  <c r="S131" i="35"/>
  <c r="T131" i="35"/>
  <c r="U131" i="35"/>
  <c r="V131" i="35"/>
  <c r="W131" i="35"/>
  <c r="X131" i="35"/>
  <c r="Y131" i="35"/>
  <c r="Z131" i="35"/>
  <c r="AA131" i="35"/>
  <c r="AB131" i="35"/>
  <c r="AC131" i="35"/>
  <c r="F132" i="35"/>
  <c r="G132" i="35"/>
  <c r="H132" i="35"/>
  <c r="I132" i="35"/>
  <c r="J132" i="35"/>
  <c r="K132" i="35"/>
  <c r="L132" i="35"/>
  <c r="M132" i="35"/>
  <c r="N132" i="35"/>
  <c r="O132" i="35"/>
  <c r="P132" i="35"/>
  <c r="Q132" i="35"/>
  <c r="R132" i="35"/>
  <c r="S132" i="35"/>
  <c r="T132" i="35"/>
  <c r="U132" i="35"/>
  <c r="V132" i="35"/>
  <c r="W132" i="35"/>
  <c r="X132" i="35"/>
  <c r="Y132" i="35"/>
  <c r="Z132" i="35"/>
  <c r="AA132" i="35"/>
  <c r="AB132" i="35"/>
  <c r="AC132" i="35"/>
  <c r="F133" i="35"/>
  <c r="G133" i="35"/>
  <c r="H133" i="35"/>
  <c r="I133" i="35"/>
  <c r="J133" i="35"/>
  <c r="K133" i="35"/>
  <c r="L133" i="35"/>
  <c r="M133" i="35"/>
  <c r="N133" i="35"/>
  <c r="O133" i="35"/>
  <c r="P133" i="35"/>
  <c r="Q133" i="35"/>
  <c r="R133" i="35"/>
  <c r="S133" i="35"/>
  <c r="T133" i="35"/>
  <c r="U133" i="35"/>
  <c r="V133" i="35"/>
  <c r="W133" i="35"/>
  <c r="X133" i="35"/>
  <c r="Y133" i="35"/>
  <c r="Z133" i="35"/>
  <c r="AA133" i="35"/>
  <c r="AB133" i="35"/>
  <c r="AC133" i="35"/>
  <c r="F134" i="35"/>
  <c r="G134" i="35"/>
  <c r="H134" i="35"/>
  <c r="I134" i="35"/>
  <c r="J134" i="35"/>
  <c r="K134" i="35"/>
  <c r="L134" i="35"/>
  <c r="M134" i="35"/>
  <c r="N134" i="35"/>
  <c r="O134" i="35"/>
  <c r="P134" i="35"/>
  <c r="Q134" i="35"/>
  <c r="R134" i="35"/>
  <c r="S134" i="35"/>
  <c r="T134" i="35"/>
  <c r="U134" i="35"/>
  <c r="V134" i="35"/>
  <c r="W134" i="35"/>
  <c r="X134" i="35"/>
  <c r="Y134" i="35"/>
  <c r="Z134" i="35"/>
  <c r="AA134" i="35"/>
  <c r="AB134" i="35"/>
  <c r="AC134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Z135" i="35"/>
  <c r="AA135" i="35"/>
  <c r="AB135" i="35"/>
  <c r="AC135" i="35"/>
  <c r="F136" i="35"/>
  <c r="G136" i="35"/>
  <c r="H136" i="35"/>
  <c r="I136" i="35"/>
  <c r="J136" i="35"/>
  <c r="K136" i="35"/>
  <c r="L136" i="35"/>
  <c r="M136" i="35"/>
  <c r="N136" i="35"/>
  <c r="O136" i="35"/>
  <c r="P136" i="35"/>
  <c r="Q136" i="35"/>
  <c r="R136" i="35"/>
  <c r="S136" i="35"/>
  <c r="T136" i="35"/>
  <c r="U136" i="35"/>
  <c r="V136" i="35"/>
  <c r="W136" i="35"/>
  <c r="X136" i="35"/>
  <c r="Y136" i="35"/>
  <c r="Z136" i="35"/>
  <c r="AA136" i="35"/>
  <c r="AB136" i="35"/>
  <c r="AC136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Z137" i="35"/>
  <c r="AA137" i="35"/>
  <c r="AB137" i="35"/>
  <c r="AC137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Z138" i="35"/>
  <c r="AA138" i="35"/>
  <c r="AB138" i="35"/>
  <c r="AC138" i="35"/>
  <c r="F139" i="35"/>
  <c r="G139" i="35"/>
  <c r="H139" i="35"/>
  <c r="I139" i="35"/>
  <c r="J139" i="35"/>
  <c r="K139" i="35"/>
  <c r="L139" i="35"/>
  <c r="M139" i="35"/>
  <c r="N139" i="35"/>
  <c r="O139" i="35"/>
  <c r="P139" i="35"/>
  <c r="Q139" i="35"/>
  <c r="R139" i="35"/>
  <c r="S139" i="35"/>
  <c r="T139" i="35"/>
  <c r="U139" i="35"/>
  <c r="V139" i="35"/>
  <c r="W139" i="35"/>
  <c r="X139" i="35"/>
  <c r="Y139" i="35"/>
  <c r="Z139" i="35"/>
  <c r="AA139" i="35"/>
  <c r="AB139" i="35"/>
  <c r="AC139" i="35"/>
  <c r="F140" i="35"/>
  <c r="G140" i="35"/>
  <c r="H140" i="35"/>
  <c r="I140" i="35"/>
  <c r="J140" i="35"/>
  <c r="K140" i="35"/>
  <c r="L140" i="35"/>
  <c r="M140" i="35"/>
  <c r="N140" i="35"/>
  <c r="O140" i="35"/>
  <c r="P140" i="35"/>
  <c r="Q140" i="35"/>
  <c r="R140" i="35"/>
  <c r="S140" i="35"/>
  <c r="T140" i="35"/>
  <c r="U140" i="35"/>
  <c r="V140" i="35"/>
  <c r="W140" i="35"/>
  <c r="X140" i="35"/>
  <c r="Y140" i="35"/>
  <c r="Z140" i="35"/>
  <c r="AA140" i="35"/>
  <c r="AB140" i="35"/>
  <c r="AC140" i="35"/>
  <c r="F141" i="35"/>
  <c r="G141" i="35"/>
  <c r="H141" i="35"/>
  <c r="I141" i="35"/>
  <c r="J141" i="35"/>
  <c r="K141" i="35"/>
  <c r="L141" i="35"/>
  <c r="M141" i="35"/>
  <c r="N141" i="35"/>
  <c r="O141" i="35"/>
  <c r="P141" i="35"/>
  <c r="Q141" i="35"/>
  <c r="R141" i="35"/>
  <c r="S141" i="35"/>
  <c r="T141" i="35"/>
  <c r="U141" i="35"/>
  <c r="V141" i="35"/>
  <c r="W141" i="35"/>
  <c r="X141" i="35"/>
  <c r="Y141" i="35"/>
  <c r="Z141" i="35"/>
  <c r="AA141" i="35"/>
  <c r="AB141" i="35"/>
  <c r="AC141" i="35"/>
  <c r="F142" i="35"/>
  <c r="G142" i="35"/>
  <c r="H142" i="35"/>
  <c r="I142" i="35"/>
  <c r="J142" i="35"/>
  <c r="K142" i="35"/>
  <c r="L142" i="35"/>
  <c r="M142" i="35"/>
  <c r="N142" i="35"/>
  <c r="O142" i="35"/>
  <c r="P142" i="35"/>
  <c r="Q142" i="35"/>
  <c r="R142" i="35"/>
  <c r="S142" i="35"/>
  <c r="T142" i="35"/>
  <c r="U142" i="35"/>
  <c r="V142" i="35"/>
  <c r="W142" i="35"/>
  <c r="X142" i="35"/>
  <c r="Y142" i="35"/>
  <c r="Z142" i="35"/>
  <c r="AA142" i="35"/>
  <c r="AB142" i="35"/>
  <c r="AC142" i="35"/>
  <c r="F143" i="35"/>
  <c r="G143" i="35"/>
  <c r="H143" i="35"/>
  <c r="I143" i="35"/>
  <c r="J143" i="35"/>
  <c r="K143" i="35"/>
  <c r="L143" i="35"/>
  <c r="M143" i="35"/>
  <c r="N143" i="35"/>
  <c r="O143" i="35"/>
  <c r="P143" i="35"/>
  <c r="Q143" i="35"/>
  <c r="R143" i="35"/>
  <c r="S143" i="35"/>
  <c r="T143" i="35"/>
  <c r="U143" i="35"/>
  <c r="V143" i="35"/>
  <c r="W143" i="35"/>
  <c r="X143" i="35"/>
  <c r="Y143" i="35"/>
  <c r="Z143" i="35"/>
  <c r="AA143" i="35"/>
  <c r="AB143" i="35"/>
  <c r="AC143" i="35"/>
  <c r="F144" i="35"/>
  <c r="G144" i="35"/>
  <c r="H144" i="35"/>
  <c r="I144" i="35"/>
  <c r="J144" i="35"/>
  <c r="K144" i="35"/>
  <c r="L144" i="35"/>
  <c r="M144" i="35"/>
  <c r="N144" i="35"/>
  <c r="O144" i="35"/>
  <c r="P144" i="35"/>
  <c r="Q144" i="35"/>
  <c r="R144" i="35"/>
  <c r="S144" i="35"/>
  <c r="T144" i="35"/>
  <c r="U144" i="35"/>
  <c r="V144" i="35"/>
  <c r="W144" i="35"/>
  <c r="X144" i="35"/>
  <c r="Y144" i="35"/>
  <c r="Z144" i="35"/>
  <c r="AA144" i="35"/>
  <c r="AB144" i="35"/>
  <c r="AC144" i="35"/>
  <c r="F145" i="35"/>
  <c r="G145" i="35"/>
  <c r="H145" i="35"/>
  <c r="I145" i="35"/>
  <c r="J145" i="35"/>
  <c r="K145" i="35"/>
  <c r="L145" i="35"/>
  <c r="M145" i="35"/>
  <c r="N145" i="35"/>
  <c r="O145" i="35"/>
  <c r="P145" i="35"/>
  <c r="Q145" i="35"/>
  <c r="R145" i="35"/>
  <c r="S145" i="35"/>
  <c r="T145" i="35"/>
  <c r="U145" i="35"/>
  <c r="V145" i="35"/>
  <c r="W145" i="35"/>
  <c r="X145" i="35"/>
  <c r="Y145" i="35"/>
  <c r="Z145" i="35"/>
  <c r="AA145" i="35"/>
  <c r="AB145" i="35"/>
  <c r="AC145" i="35"/>
  <c r="F146" i="35"/>
  <c r="G146" i="35"/>
  <c r="H146" i="35"/>
  <c r="I146" i="35"/>
  <c r="J146" i="35"/>
  <c r="K146" i="35"/>
  <c r="L146" i="35"/>
  <c r="M146" i="35"/>
  <c r="N146" i="35"/>
  <c r="O146" i="35"/>
  <c r="P146" i="35"/>
  <c r="Q146" i="35"/>
  <c r="R146" i="35"/>
  <c r="S146" i="35"/>
  <c r="T146" i="35"/>
  <c r="U146" i="35"/>
  <c r="V146" i="35"/>
  <c r="W146" i="35"/>
  <c r="X146" i="35"/>
  <c r="Y146" i="35"/>
  <c r="Z146" i="35"/>
  <c r="AA146" i="35"/>
  <c r="AB146" i="35"/>
  <c r="AC146" i="35"/>
  <c r="F147" i="35"/>
  <c r="G147" i="35"/>
  <c r="H147" i="35"/>
  <c r="I147" i="35"/>
  <c r="J147" i="35"/>
  <c r="K147" i="35"/>
  <c r="L147" i="35"/>
  <c r="M147" i="35"/>
  <c r="N147" i="35"/>
  <c r="O147" i="35"/>
  <c r="P147" i="35"/>
  <c r="Q147" i="35"/>
  <c r="R147" i="35"/>
  <c r="S147" i="35"/>
  <c r="T147" i="35"/>
  <c r="U147" i="35"/>
  <c r="V147" i="35"/>
  <c r="W147" i="35"/>
  <c r="X147" i="35"/>
  <c r="Y147" i="35"/>
  <c r="Z147" i="35"/>
  <c r="AA147" i="35"/>
  <c r="AB147" i="35"/>
  <c r="AC147" i="35"/>
  <c r="F148" i="35"/>
  <c r="G148" i="35"/>
  <c r="H148" i="35"/>
  <c r="I148" i="35"/>
  <c r="J148" i="35"/>
  <c r="K148" i="35"/>
  <c r="L148" i="35"/>
  <c r="M148" i="35"/>
  <c r="N148" i="35"/>
  <c r="O148" i="35"/>
  <c r="P148" i="35"/>
  <c r="Q148" i="35"/>
  <c r="R148" i="35"/>
  <c r="S148" i="35"/>
  <c r="T148" i="35"/>
  <c r="U148" i="35"/>
  <c r="V148" i="35"/>
  <c r="W148" i="35"/>
  <c r="X148" i="35"/>
  <c r="Y148" i="35"/>
  <c r="Z148" i="35"/>
  <c r="AA148" i="35"/>
  <c r="AB148" i="35"/>
  <c r="AC148" i="35"/>
  <c r="F149" i="35"/>
  <c r="G149" i="35"/>
  <c r="H149" i="35"/>
  <c r="I149" i="35"/>
  <c r="J149" i="35"/>
  <c r="K149" i="35"/>
  <c r="L149" i="35"/>
  <c r="M149" i="35"/>
  <c r="N149" i="35"/>
  <c r="O149" i="35"/>
  <c r="P149" i="35"/>
  <c r="Q149" i="35"/>
  <c r="R149" i="35"/>
  <c r="S149" i="35"/>
  <c r="T149" i="35"/>
  <c r="U149" i="35"/>
  <c r="V149" i="35"/>
  <c r="W149" i="35"/>
  <c r="X149" i="35"/>
  <c r="Y149" i="35"/>
  <c r="Z149" i="35"/>
  <c r="AA149" i="35"/>
  <c r="AB149" i="35"/>
  <c r="AC149" i="35"/>
  <c r="F150" i="35"/>
  <c r="G150" i="35"/>
  <c r="H150" i="35"/>
  <c r="I150" i="35"/>
  <c r="J150" i="35"/>
  <c r="K150" i="35"/>
  <c r="L150" i="35"/>
  <c r="M150" i="35"/>
  <c r="N150" i="35"/>
  <c r="O150" i="35"/>
  <c r="P150" i="35"/>
  <c r="Q150" i="35"/>
  <c r="R150" i="35"/>
  <c r="S150" i="35"/>
  <c r="T150" i="35"/>
  <c r="U150" i="35"/>
  <c r="V150" i="35"/>
  <c r="W150" i="35"/>
  <c r="X150" i="35"/>
  <c r="Y150" i="35"/>
  <c r="Z150" i="35"/>
  <c r="AA150" i="35"/>
  <c r="AB150" i="35"/>
  <c r="AC150" i="35"/>
  <c r="F151" i="35"/>
  <c r="G151" i="35"/>
  <c r="H151" i="35"/>
  <c r="I151" i="35"/>
  <c r="J151" i="35"/>
  <c r="K151" i="35"/>
  <c r="L151" i="35"/>
  <c r="M151" i="35"/>
  <c r="N151" i="35"/>
  <c r="O151" i="35"/>
  <c r="P151" i="35"/>
  <c r="Q151" i="35"/>
  <c r="R151" i="35"/>
  <c r="S151" i="35"/>
  <c r="T151" i="35"/>
  <c r="U151" i="35"/>
  <c r="V151" i="35"/>
  <c r="W151" i="35"/>
  <c r="X151" i="35"/>
  <c r="Y151" i="35"/>
  <c r="Z151" i="35"/>
  <c r="AA151" i="35"/>
  <c r="AB151" i="35"/>
  <c r="AC151" i="35"/>
  <c r="F152" i="35"/>
  <c r="G152" i="35"/>
  <c r="H152" i="35"/>
  <c r="I152" i="35"/>
  <c r="J152" i="35"/>
  <c r="K152" i="35"/>
  <c r="L152" i="35"/>
  <c r="M152" i="35"/>
  <c r="N152" i="35"/>
  <c r="O152" i="35"/>
  <c r="P152" i="35"/>
  <c r="Q152" i="35"/>
  <c r="R152" i="35"/>
  <c r="S152" i="35"/>
  <c r="T152" i="35"/>
  <c r="U152" i="35"/>
  <c r="V152" i="35"/>
  <c r="W152" i="35"/>
  <c r="X152" i="35"/>
  <c r="Y152" i="35"/>
  <c r="Z152" i="35"/>
  <c r="AA152" i="35"/>
  <c r="AB152" i="35"/>
  <c r="AC152" i="35"/>
  <c r="F153" i="35"/>
  <c r="G153" i="35"/>
  <c r="H153" i="35"/>
  <c r="I153" i="35"/>
  <c r="J153" i="35"/>
  <c r="K153" i="35"/>
  <c r="L153" i="35"/>
  <c r="M153" i="35"/>
  <c r="N153" i="35"/>
  <c r="O153" i="35"/>
  <c r="P153" i="35"/>
  <c r="Q153" i="35"/>
  <c r="R153" i="35"/>
  <c r="S153" i="35"/>
  <c r="T153" i="35"/>
  <c r="U153" i="35"/>
  <c r="V153" i="35"/>
  <c r="W153" i="35"/>
  <c r="X153" i="35"/>
  <c r="Y153" i="35"/>
  <c r="Z153" i="35"/>
  <c r="AA153" i="35"/>
  <c r="AB153" i="35"/>
  <c r="AC153" i="35"/>
  <c r="F154" i="35"/>
  <c r="G154" i="35"/>
  <c r="H154" i="35"/>
  <c r="I154" i="35"/>
  <c r="J154" i="35"/>
  <c r="K154" i="35"/>
  <c r="L154" i="35"/>
  <c r="M154" i="35"/>
  <c r="N154" i="35"/>
  <c r="O154" i="35"/>
  <c r="P154" i="35"/>
  <c r="Q154" i="35"/>
  <c r="R154" i="35"/>
  <c r="S154" i="35"/>
  <c r="T154" i="35"/>
  <c r="U154" i="35"/>
  <c r="V154" i="35"/>
  <c r="W154" i="35"/>
  <c r="X154" i="35"/>
  <c r="Y154" i="35"/>
  <c r="Z154" i="35"/>
  <c r="AA154" i="35"/>
  <c r="AB154" i="35"/>
  <c r="AC154" i="35"/>
  <c r="F155" i="35"/>
  <c r="G155" i="35"/>
  <c r="H155" i="35"/>
  <c r="I155" i="35"/>
  <c r="J155" i="35"/>
  <c r="K155" i="35"/>
  <c r="L155" i="35"/>
  <c r="M155" i="35"/>
  <c r="N155" i="35"/>
  <c r="O155" i="35"/>
  <c r="P155" i="35"/>
  <c r="Q155" i="35"/>
  <c r="R155" i="35"/>
  <c r="S155" i="35"/>
  <c r="T155" i="35"/>
  <c r="U155" i="35"/>
  <c r="V155" i="35"/>
  <c r="W155" i="35"/>
  <c r="X155" i="35"/>
  <c r="Y155" i="35"/>
  <c r="Z155" i="35"/>
  <c r="AA155" i="35"/>
  <c r="AB155" i="35"/>
  <c r="AC155" i="35"/>
  <c r="F156" i="35"/>
  <c r="G156" i="35"/>
  <c r="H156" i="35"/>
  <c r="I156" i="35"/>
  <c r="J156" i="35"/>
  <c r="K156" i="35"/>
  <c r="L156" i="35"/>
  <c r="M156" i="35"/>
  <c r="N156" i="35"/>
  <c r="O156" i="35"/>
  <c r="P156" i="35"/>
  <c r="Q156" i="35"/>
  <c r="R156" i="35"/>
  <c r="S156" i="35"/>
  <c r="T156" i="35"/>
  <c r="U156" i="35"/>
  <c r="V156" i="35"/>
  <c r="W156" i="35"/>
  <c r="X156" i="35"/>
  <c r="Y156" i="35"/>
  <c r="Z156" i="35"/>
  <c r="AA156" i="35"/>
  <c r="AB156" i="35"/>
  <c r="AC156" i="35"/>
  <c r="F157" i="35"/>
  <c r="G157" i="35"/>
  <c r="H157" i="35"/>
  <c r="I157" i="35"/>
  <c r="J157" i="35"/>
  <c r="K157" i="35"/>
  <c r="L157" i="35"/>
  <c r="M157" i="35"/>
  <c r="N157" i="35"/>
  <c r="O157" i="35"/>
  <c r="P157" i="35"/>
  <c r="Q157" i="35"/>
  <c r="R157" i="35"/>
  <c r="S157" i="35"/>
  <c r="T157" i="35"/>
  <c r="U157" i="35"/>
  <c r="V157" i="35"/>
  <c r="W157" i="35"/>
  <c r="X157" i="35"/>
  <c r="Y157" i="35"/>
  <c r="Z157" i="35"/>
  <c r="AA157" i="35"/>
  <c r="AB157" i="35"/>
  <c r="AC157" i="35"/>
  <c r="F158" i="35"/>
  <c r="G158" i="35"/>
  <c r="H158" i="35"/>
  <c r="I158" i="35"/>
  <c r="J158" i="35"/>
  <c r="K158" i="35"/>
  <c r="L158" i="35"/>
  <c r="M158" i="35"/>
  <c r="N158" i="35"/>
  <c r="O158" i="35"/>
  <c r="P158" i="35"/>
  <c r="Q158" i="35"/>
  <c r="R158" i="35"/>
  <c r="S158" i="35"/>
  <c r="T158" i="35"/>
  <c r="U158" i="35"/>
  <c r="V158" i="35"/>
  <c r="W158" i="35"/>
  <c r="X158" i="35"/>
  <c r="Y158" i="35"/>
  <c r="Z158" i="35"/>
  <c r="AA158" i="35"/>
  <c r="AB158" i="35"/>
  <c r="AC158" i="35"/>
  <c r="F159" i="35"/>
  <c r="G159" i="35"/>
  <c r="H159" i="35"/>
  <c r="I159" i="35"/>
  <c r="J159" i="35"/>
  <c r="K159" i="35"/>
  <c r="L159" i="35"/>
  <c r="M159" i="35"/>
  <c r="N159" i="35"/>
  <c r="O159" i="35"/>
  <c r="P159" i="35"/>
  <c r="Q159" i="35"/>
  <c r="R159" i="35"/>
  <c r="S159" i="35"/>
  <c r="T159" i="35"/>
  <c r="U159" i="35"/>
  <c r="V159" i="35"/>
  <c r="W159" i="35"/>
  <c r="X159" i="35"/>
  <c r="Y159" i="35"/>
  <c r="Z159" i="35"/>
  <c r="AA159" i="35"/>
  <c r="AB159" i="35"/>
  <c r="AC159" i="35"/>
  <c r="F160" i="35"/>
  <c r="G160" i="35"/>
  <c r="H160" i="35"/>
  <c r="I160" i="35"/>
  <c r="J160" i="35"/>
  <c r="K160" i="35"/>
  <c r="L160" i="35"/>
  <c r="M160" i="35"/>
  <c r="N160" i="35"/>
  <c r="O160" i="35"/>
  <c r="P160" i="35"/>
  <c r="Q160" i="35"/>
  <c r="R160" i="35"/>
  <c r="S160" i="35"/>
  <c r="T160" i="35"/>
  <c r="U160" i="35"/>
  <c r="V160" i="35"/>
  <c r="W160" i="35"/>
  <c r="X160" i="35"/>
  <c r="Y160" i="35"/>
  <c r="Z160" i="35"/>
  <c r="AA160" i="35"/>
  <c r="AB160" i="35"/>
  <c r="AC160" i="35"/>
  <c r="F161" i="35"/>
  <c r="G161" i="35"/>
  <c r="H161" i="35"/>
  <c r="I161" i="35"/>
  <c r="J161" i="35"/>
  <c r="K161" i="35"/>
  <c r="L161" i="35"/>
  <c r="M161" i="35"/>
  <c r="N161" i="35"/>
  <c r="O161" i="35"/>
  <c r="P161" i="35"/>
  <c r="Q161" i="35"/>
  <c r="R161" i="35"/>
  <c r="S161" i="35"/>
  <c r="T161" i="35"/>
  <c r="U161" i="35"/>
  <c r="V161" i="35"/>
  <c r="W161" i="35"/>
  <c r="X161" i="35"/>
  <c r="Y161" i="35"/>
  <c r="Z161" i="35"/>
  <c r="AA161" i="35"/>
  <c r="AB161" i="35"/>
  <c r="AC161" i="35"/>
  <c r="F162" i="35"/>
  <c r="G162" i="35"/>
  <c r="H162" i="35"/>
  <c r="I162" i="35"/>
  <c r="J162" i="35"/>
  <c r="K162" i="35"/>
  <c r="L162" i="35"/>
  <c r="M162" i="35"/>
  <c r="N162" i="35"/>
  <c r="O162" i="35"/>
  <c r="P162" i="35"/>
  <c r="Q162" i="35"/>
  <c r="R162" i="35"/>
  <c r="S162" i="35"/>
  <c r="T162" i="35"/>
  <c r="U162" i="35"/>
  <c r="V162" i="35"/>
  <c r="W162" i="35"/>
  <c r="X162" i="35"/>
  <c r="Y162" i="35"/>
  <c r="Z162" i="35"/>
  <c r="AA162" i="35"/>
  <c r="AB162" i="35"/>
  <c r="AC162" i="35"/>
  <c r="F163" i="35"/>
  <c r="G163" i="35"/>
  <c r="H163" i="35"/>
  <c r="I163" i="35"/>
  <c r="J163" i="35"/>
  <c r="K163" i="35"/>
  <c r="L163" i="35"/>
  <c r="M163" i="35"/>
  <c r="N163" i="35"/>
  <c r="O163" i="35"/>
  <c r="P163" i="35"/>
  <c r="Q163" i="35"/>
  <c r="R163" i="35"/>
  <c r="S163" i="35"/>
  <c r="T163" i="35"/>
  <c r="U163" i="35"/>
  <c r="V163" i="35"/>
  <c r="W163" i="35"/>
  <c r="X163" i="35"/>
  <c r="Y163" i="35"/>
  <c r="Z163" i="35"/>
  <c r="AA163" i="35"/>
  <c r="AB163" i="35"/>
  <c r="AC163" i="35"/>
  <c r="F164" i="35"/>
  <c r="G164" i="35"/>
  <c r="H164" i="35"/>
  <c r="I164" i="35"/>
  <c r="J164" i="35"/>
  <c r="K164" i="35"/>
  <c r="L164" i="35"/>
  <c r="M164" i="35"/>
  <c r="N164" i="35"/>
  <c r="O164" i="35"/>
  <c r="P164" i="35"/>
  <c r="Q164" i="35"/>
  <c r="R164" i="35"/>
  <c r="S164" i="35"/>
  <c r="T164" i="35"/>
  <c r="U164" i="35"/>
  <c r="V164" i="35"/>
  <c r="W164" i="35"/>
  <c r="X164" i="35"/>
  <c r="Y164" i="35"/>
  <c r="Z164" i="35"/>
  <c r="AA164" i="35"/>
  <c r="AB164" i="35"/>
  <c r="AC164" i="35"/>
  <c r="F165" i="35"/>
  <c r="G165" i="35"/>
  <c r="H165" i="35"/>
  <c r="I165" i="35"/>
  <c r="J165" i="35"/>
  <c r="K165" i="35"/>
  <c r="L165" i="35"/>
  <c r="M165" i="35"/>
  <c r="N165" i="35"/>
  <c r="O165" i="35"/>
  <c r="P165" i="35"/>
  <c r="Q165" i="35"/>
  <c r="R165" i="35"/>
  <c r="S165" i="35"/>
  <c r="T165" i="35"/>
  <c r="U165" i="35"/>
  <c r="V165" i="35"/>
  <c r="W165" i="35"/>
  <c r="X165" i="35"/>
  <c r="Y165" i="35"/>
  <c r="Z165" i="35"/>
  <c r="AA165" i="35"/>
  <c r="AB165" i="35"/>
  <c r="AC165" i="35"/>
  <c r="F166" i="35"/>
  <c r="G166" i="35"/>
  <c r="H166" i="35"/>
  <c r="I166" i="35"/>
  <c r="J166" i="35"/>
  <c r="K166" i="35"/>
  <c r="L166" i="35"/>
  <c r="M166" i="35"/>
  <c r="N166" i="35"/>
  <c r="O166" i="35"/>
  <c r="P166" i="35"/>
  <c r="Q166" i="35"/>
  <c r="R166" i="35"/>
  <c r="S166" i="35"/>
  <c r="T166" i="35"/>
  <c r="U166" i="35"/>
  <c r="V166" i="35"/>
  <c r="W166" i="35"/>
  <c r="X166" i="35"/>
  <c r="Y166" i="35"/>
  <c r="Z166" i="35"/>
  <c r="AA166" i="35"/>
  <c r="AB166" i="35"/>
  <c r="AC166" i="35"/>
  <c r="F167" i="35"/>
  <c r="G167" i="35"/>
  <c r="H167" i="35"/>
  <c r="I167" i="35"/>
  <c r="J167" i="35"/>
  <c r="K167" i="35"/>
  <c r="L167" i="35"/>
  <c r="M167" i="35"/>
  <c r="N167" i="35"/>
  <c r="O167" i="35"/>
  <c r="P167" i="35"/>
  <c r="Q167" i="35"/>
  <c r="R167" i="35"/>
  <c r="S167" i="35"/>
  <c r="T167" i="35"/>
  <c r="U167" i="35"/>
  <c r="V167" i="35"/>
  <c r="W167" i="35"/>
  <c r="X167" i="35"/>
  <c r="Y167" i="35"/>
  <c r="Z167" i="35"/>
  <c r="AA167" i="35"/>
  <c r="AB167" i="35"/>
  <c r="AC167" i="35"/>
  <c r="F168" i="35"/>
  <c r="G168" i="35"/>
  <c r="H168" i="35"/>
  <c r="I168" i="35"/>
  <c r="J168" i="35"/>
  <c r="K168" i="35"/>
  <c r="L168" i="35"/>
  <c r="M168" i="35"/>
  <c r="N168" i="35"/>
  <c r="O168" i="35"/>
  <c r="P168" i="35"/>
  <c r="Q168" i="35"/>
  <c r="R168" i="35"/>
  <c r="S168" i="35"/>
  <c r="T168" i="35"/>
  <c r="U168" i="35"/>
  <c r="V168" i="35"/>
  <c r="W168" i="35"/>
  <c r="X168" i="35"/>
  <c r="Y168" i="35"/>
  <c r="Z168" i="35"/>
  <c r="AA168" i="35"/>
  <c r="AB168" i="35"/>
  <c r="AC168" i="35"/>
  <c r="F169" i="35"/>
  <c r="G169" i="35"/>
  <c r="H169" i="35"/>
  <c r="I169" i="35"/>
  <c r="J169" i="35"/>
  <c r="K169" i="35"/>
  <c r="L169" i="35"/>
  <c r="M169" i="35"/>
  <c r="N169" i="35"/>
  <c r="O169" i="35"/>
  <c r="P169" i="35"/>
  <c r="Q169" i="35"/>
  <c r="R169" i="35"/>
  <c r="S169" i="35"/>
  <c r="T169" i="35"/>
  <c r="U169" i="35"/>
  <c r="V169" i="35"/>
  <c r="W169" i="35"/>
  <c r="X169" i="35"/>
  <c r="Y169" i="35"/>
  <c r="Z169" i="35"/>
  <c r="AA169" i="35"/>
  <c r="AB169" i="35"/>
  <c r="AC169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116" i="35"/>
  <c r="E117" i="35"/>
  <c r="E118" i="35"/>
  <c r="E119" i="35"/>
  <c r="E120" i="35"/>
  <c r="E121" i="35"/>
  <c r="E122" i="35"/>
  <c r="E123" i="35"/>
  <c r="E124" i="35"/>
  <c r="E125" i="35"/>
  <c r="E126" i="35"/>
  <c r="E127" i="35"/>
  <c r="E128" i="35"/>
  <c r="E129" i="35"/>
  <c r="E130" i="35"/>
  <c r="E131" i="35"/>
  <c r="E132" i="35"/>
  <c r="E133" i="35"/>
  <c r="E134" i="35"/>
  <c r="E135" i="35"/>
  <c r="E136" i="35"/>
  <c r="E137" i="35"/>
  <c r="E138" i="35"/>
  <c r="E139" i="35"/>
  <c r="E140" i="35"/>
  <c r="E141" i="35"/>
  <c r="E142" i="35"/>
  <c r="E143" i="35"/>
  <c r="E144" i="35"/>
  <c r="E145" i="35"/>
  <c r="E146" i="35"/>
  <c r="E147" i="35"/>
  <c r="E148" i="35"/>
  <c r="E149" i="35"/>
  <c r="E150" i="35"/>
  <c r="E151" i="35"/>
  <c r="E152" i="35"/>
  <c r="E153" i="35"/>
  <c r="E154" i="35"/>
  <c r="E155" i="35"/>
  <c r="E156" i="35"/>
  <c r="E157" i="35"/>
  <c r="E158" i="35"/>
  <c r="E159" i="35"/>
  <c r="E160" i="35"/>
  <c r="E161" i="35"/>
  <c r="E162" i="35"/>
  <c r="E163" i="35"/>
  <c r="E164" i="35"/>
  <c r="E165" i="35"/>
  <c r="E166" i="35"/>
  <c r="E167" i="35"/>
  <c r="E168" i="35"/>
  <c r="E169" i="35"/>
  <c r="E6" i="35"/>
  <c r="E6" i="1" l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6" i="1"/>
  <c r="F49" i="34"/>
  <c r="F47" i="34"/>
  <c r="F45" i="34"/>
  <c r="F44" i="34"/>
  <c r="F42" i="34"/>
  <c r="F41" i="34"/>
  <c r="F40" i="34"/>
  <c r="F39" i="34"/>
  <c r="F38" i="34"/>
  <c r="F37" i="34"/>
  <c r="F36" i="34"/>
  <c r="F35" i="34"/>
  <c r="F33" i="34"/>
  <c r="F32" i="34"/>
  <c r="F31" i="34"/>
  <c r="F29" i="34"/>
  <c r="F28" i="34"/>
  <c r="F27" i="34"/>
  <c r="F25" i="34"/>
  <c r="F24" i="34"/>
  <c r="F23" i="34"/>
  <c r="F22" i="34"/>
  <c r="E21" i="34"/>
  <c r="F20" i="34"/>
  <c r="F19" i="34"/>
  <c r="F15" i="34"/>
  <c r="F13" i="34"/>
  <c r="F11" i="34"/>
  <c r="F10" i="34"/>
  <c r="F8" i="34"/>
  <c r="F7" i="34"/>
  <c r="F6" i="34"/>
  <c r="F21" i="34"/>
  <c r="G1" i="33"/>
  <c r="D1" i="33"/>
  <c r="E49" i="34" s="1"/>
  <c r="G1" i="25"/>
  <c r="D1" i="25"/>
  <c r="G1" i="17"/>
  <c r="D1" i="17"/>
  <c r="E45" i="34" s="1"/>
  <c r="G1" i="23"/>
  <c r="D1" i="23"/>
  <c r="E44" i="34" s="1"/>
  <c r="G1" i="9"/>
  <c r="D1" i="9"/>
  <c r="G1" i="10"/>
  <c r="D1" i="10"/>
  <c r="G1" i="13"/>
  <c r="D1" i="13"/>
  <c r="G1" i="2"/>
  <c r="D1" i="2"/>
  <c r="E39" i="34" s="1"/>
  <c r="G1" i="16"/>
  <c r="D1" i="16"/>
  <c r="G1" i="6"/>
  <c r="D1" i="6"/>
  <c r="G1" i="5"/>
  <c r="D1" i="5"/>
  <c r="G1" i="4"/>
  <c r="D1" i="4"/>
  <c r="G1" i="7"/>
  <c r="D1" i="7"/>
  <c r="E33" i="34" s="1"/>
  <c r="G1" i="22"/>
  <c r="D1" i="22"/>
  <c r="G1" i="8"/>
  <c r="D1" i="8"/>
  <c r="G1" i="32"/>
  <c r="D1" i="32"/>
  <c r="E29" i="34" s="1"/>
  <c r="G1" i="11"/>
  <c r="D1" i="11"/>
  <c r="G1" i="29"/>
  <c r="D1" i="29"/>
  <c r="G1" i="3"/>
  <c r="D1" i="3"/>
  <c r="G1" i="26"/>
  <c r="D1" i="26"/>
  <c r="G1" i="24"/>
  <c r="D1" i="24"/>
  <c r="G1" i="19"/>
  <c r="D1" i="19"/>
  <c r="G1" i="27"/>
  <c r="D1" i="27"/>
  <c r="G1" i="28"/>
  <c r="D1" i="28"/>
  <c r="G1" i="15"/>
  <c r="D1" i="15"/>
  <c r="E15" i="34" s="1"/>
  <c r="G1" i="20"/>
  <c r="D1" i="20"/>
  <c r="G1" i="31"/>
  <c r="D1" i="31"/>
  <c r="G1" i="30"/>
  <c r="D1" i="30"/>
  <c r="G1" i="18"/>
  <c r="D1" i="18"/>
  <c r="E8" i="34" s="1"/>
  <c r="G1" i="12"/>
  <c r="D1" i="12"/>
  <c r="G1" i="21"/>
  <c r="D1" i="21"/>
  <c r="D1" i="14"/>
  <c r="E47" i="34"/>
  <c r="E42" i="34"/>
  <c r="E41" i="34"/>
  <c r="E40" i="34"/>
  <c r="E38" i="34"/>
  <c r="E37" i="34"/>
  <c r="E36" i="34"/>
  <c r="E32" i="34"/>
  <c r="E31" i="34"/>
  <c r="E28" i="34"/>
  <c r="E27" i="34"/>
  <c r="E24" i="34"/>
  <c r="E23" i="34"/>
  <c r="E22" i="34"/>
  <c r="G1" i="14"/>
  <c r="E13" i="34"/>
  <c r="E11" i="34"/>
  <c r="E10" i="34"/>
  <c r="E7" i="34"/>
  <c r="E6" i="34"/>
  <c r="E35" i="34"/>
  <c r="E25" i="34"/>
  <c r="E20" i="34"/>
  <c r="E19" i="34"/>
  <c r="B1" i="9"/>
  <c r="C50" i="34"/>
  <c r="C16" i="34"/>
  <c r="B1" i="33"/>
  <c r="B1" i="25"/>
  <c r="B1" i="17"/>
  <c r="B1" i="23"/>
  <c r="B1" i="10"/>
  <c r="B1" i="13"/>
  <c r="B1" i="2"/>
  <c r="B1" i="16"/>
  <c r="B1" i="6"/>
  <c r="B1" i="5"/>
  <c r="B1" i="4"/>
  <c r="B1" i="7"/>
  <c r="B1" i="22"/>
  <c r="B1" i="8"/>
  <c r="B1" i="32"/>
  <c r="B1" i="11"/>
  <c r="B1" i="29"/>
  <c r="B1" i="3"/>
  <c r="B1" i="26"/>
  <c r="B1" i="24"/>
  <c r="B1" i="19"/>
  <c r="B1" i="14"/>
  <c r="B1" i="27"/>
  <c r="B1" i="28"/>
  <c r="B1" i="15"/>
  <c r="B1" i="20"/>
  <c r="B1" i="31"/>
  <c r="B1" i="30"/>
  <c r="B1" i="18"/>
  <c r="B1" i="12"/>
  <c r="B1" i="21"/>
  <c r="E2" i="34" l="1"/>
  <c r="G2" i="34" s="1"/>
  <c r="D2" i="34"/>
</calcChain>
</file>

<file path=xl/sharedStrings.xml><?xml version="1.0" encoding="utf-8"?>
<sst xmlns="http://schemas.openxmlformats.org/spreadsheetml/2006/main" count="46236" uniqueCount="1380">
  <si>
    <t>code</t>
  </si>
  <si>
    <t>iso</t>
  </si>
  <si>
    <t>country</t>
  </si>
  <si>
    <t>BCA.ind.1995</t>
  </si>
  <si>
    <t>BCA.ind.1996</t>
  </si>
  <si>
    <t>BCA.ind.1997</t>
  </si>
  <si>
    <t>BCA.ind.1998</t>
  </si>
  <si>
    <t>BCA.ind.1999</t>
  </si>
  <si>
    <t>BCA.ind.2000</t>
  </si>
  <si>
    <t>BCA.ind.2001</t>
  </si>
  <si>
    <t>BCA.ind.2002</t>
  </si>
  <si>
    <t>BCA.ind.2003</t>
  </si>
  <si>
    <t>BCA.ind.2004</t>
  </si>
  <si>
    <t>BCA.ind.2005</t>
  </si>
  <si>
    <t>BCA.ind.2006</t>
  </si>
  <si>
    <t>BCA.ind.2007</t>
  </si>
  <si>
    <t>BCA.ind.2008</t>
  </si>
  <si>
    <t>BCA.ind.2009</t>
  </si>
  <si>
    <t>BCA.ind.2010</t>
  </si>
  <si>
    <t>BCA.ind.2011</t>
  </si>
  <si>
    <t>BCA.ind.2012</t>
  </si>
  <si>
    <t>BCA.ind.2013</t>
  </si>
  <si>
    <t>BCA.ind.2014</t>
  </si>
  <si>
    <t>BCA.ind.2015</t>
  </si>
  <si>
    <t>BCA.ind.2016</t>
  </si>
  <si>
    <t>BCA.ind.2017</t>
  </si>
  <si>
    <t>BCA.ind.2018</t>
  </si>
  <si>
    <t>BCA.ind.2019</t>
  </si>
  <si>
    <t>BCA.ind.2020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</si>
  <si>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</si>
  <si>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</si>
  <si>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</si>
  <si>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</si>
  <si>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</si>
  <si>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</si>
  <si>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</si>
  <si>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</si>
  <si>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NA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</si>
  <si>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</si>
  <si>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</si>
  <si>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</si>
  <si>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</si>
  <si>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</si>
  <si>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</si>
  <si>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</si>
  <si>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</si>
  <si>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</si>
  <si>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</si>
  <si>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</si>
  <si>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</si>
  <si>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</si>
  <si>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</si>
  <si>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</si>
  <si>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</si>
  <si>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</si>
  <si>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</si>
  <si>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</si>
  <si>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</si>
  <si>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</si>
  <si>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</si>
  <si>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</si>
  <si>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</si>
  <si>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</si>
  <si>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</si>
  <si>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</si>
  <si>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</si>
  <si>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</si>
  <si>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</si>
  <si>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</si>
  <si>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</si>
  <si>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</si>
  <si>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</si>
  <si>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</si>
  <si>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</si>
  <si>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</si>
  <si>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</si>
  <si>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</si>
  <si>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</si>
  <si>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</si>
  <si>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</si>
  <si>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</si>
  <si>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</si>
  <si>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</si>
  <si>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</si>
  <si>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</si>
  <si>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</si>
  <si>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</si>
  <si>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</si>
  <si>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</si>
  <si>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</si>
  <si>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</si>
  <si>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</si>
  <si>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</si>
  <si>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</si>
  <si>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</si>
  <si>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</si>
  <si>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</si>
  <si>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</si>
  <si>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</si>
  <si>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</si>
  <si>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</si>
  <si>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</si>
  <si>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</si>
  <si>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</si>
  <si>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</si>
  <si>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</si>
  <si>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</si>
  <si>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</si>
  <si>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</si>
  <si>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</si>
  <si>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</si>
  <si>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</si>
  <si>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</si>
  <si>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</si>
  <si>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</si>
  <si>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</si>
  <si>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</si>
  <si>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</si>
  <si>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</si>
  <si>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</si>
  <si>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</si>
  <si>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</si>
  <si>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</si>
  <si>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</si>
  <si>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</si>
  <si>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</si>
  <si>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</si>
  <si>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</si>
  <si>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</si>
  <si>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</si>
  <si>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</si>
  <si>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 Republic</t>
  </si>
  <si>
    <t>COD</t>
  </si>
  <si>
    <t>Dem. Rep.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</si>
  <si>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</si>
  <si>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</si>
  <si>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</si>
  <si>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</si>
  <si>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</si>
  <si>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</si>
  <si>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</si>
  <si>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</si>
  <si>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</si>
  <si>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</si>
  <si>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</si>
  <si>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</si>
  <si>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</si>
  <si>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</si>
  <si>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</si>
  <si>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</si>
  <si>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</si>
  <si>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</si>
  <si>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</si>
  <si>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</si>
  <si>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</si>
  <si>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</si>
  <si>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</si>
  <si>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</si>
  <si>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</si>
  <si>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</si>
  <si>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</si>
  <si>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</si>
  <si>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</si>
  <si>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</si>
  <si>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</si>
  <si>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</si>
  <si>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</si>
  <si>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</si>
  <si>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</si>
  <si>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</si>
  <si>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</si>
  <si>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</si>
  <si>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</si>
  <si>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</si>
  <si>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</si>
  <si>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</si>
  <si>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</si>
  <si>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</si>
  <si>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</si>
  <si>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</si>
  <si>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</si>
  <si>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</si>
  <si>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</si>
  <si>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</si>
  <si>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</si>
  <si>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</si>
  <si>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</si>
  <si>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</si>
  <si>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</si>
  <si>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</si>
  <si>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</si>
  <si>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</si>
  <si>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</si>
  <si>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</si>
  <si>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</si>
  <si>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</si>
  <si>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</si>
  <si>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</si>
  <si>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VAT</t>
  </si>
  <si>
    <t>Holy See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</si>
  <si>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</si>
  <si>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</si>
  <si>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</si>
  <si>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</si>
  <si>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</si>
  <si>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</si>
  <si>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</si>
  <si>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</si>
  <si>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</si>
  <si>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</si>
  <si>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</si>
  <si>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</si>
  <si>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</si>
  <si>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</si>
  <si>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</si>
  <si>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</si>
  <si>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</si>
  <si>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</si>
  <si>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</si>
  <si>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</si>
  <si>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</si>
  <si>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</si>
  <si>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</si>
  <si>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</si>
  <si>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</si>
  <si>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</si>
  <si>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</si>
  <si>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</si>
  <si>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</si>
  <si>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</si>
  <si>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</si>
  <si>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</si>
  <si>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</si>
  <si>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</si>
  <si>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</si>
  <si>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</si>
  <si>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</si>
  <si>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</si>
  <si>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XKX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</si>
  <si>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</si>
  <si>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</si>
  <si>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</si>
  <si>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</si>
  <si>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</si>
  <si>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</si>
  <si>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</si>
  <si>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</si>
  <si>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</si>
  <si>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</si>
  <si>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</si>
  <si>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</si>
  <si>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</si>
  <si>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</si>
  <si>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</si>
  <si>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</si>
  <si>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</si>
  <si>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</si>
  <si>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</si>
  <si>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</si>
  <si>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</si>
  <si>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</si>
  <si>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</si>
  <si>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</si>
  <si>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</si>
  <si>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</si>
  <si>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</si>
  <si>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</si>
  <si>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</si>
  <si>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</si>
  <si>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</si>
  <si>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</si>
  <si>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</si>
  <si>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</si>
  <si>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</si>
  <si>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</si>
  <si>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</si>
  <si>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</si>
  <si>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</si>
  <si>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</si>
  <si>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</si>
  <si>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</si>
  <si>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</si>
  <si>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</si>
  <si>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</si>
  <si>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</si>
  <si>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</si>
  <si>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</si>
  <si>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</si>
  <si>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</si>
  <si>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</si>
  <si>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</si>
  <si>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</si>
  <si>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</si>
  <si>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</si>
  <si>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</si>
  <si>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</si>
  <si>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</si>
  <si>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</si>
  <si>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</si>
  <si>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</si>
  <si>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</si>
  <si>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</si>
  <si>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</si>
  <si>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</si>
  <si>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</si>
  <si>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</si>
  <si>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</si>
  <si>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</si>
  <si>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</si>
  <si>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</si>
  <si>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</si>
  <si>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</si>
  <si>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</si>
  <si>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</si>
  <si>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</si>
  <si>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</si>
  <si>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</si>
  <si>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</si>
  <si>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</si>
  <si>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</si>
  <si>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PRK</t>
  </si>
  <si>
    <t>North Korea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</si>
  <si>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</si>
  <si>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</si>
  <si>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</si>
  <si>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</si>
  <si>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</si>
  <si>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</si>
  <si>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</si>
  <si>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</si>
  <si>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</si>
  <si>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</si>
  <si>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</si>
  <si>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</si>
  <si>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</si>
  <si>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</si>
  <si>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</si>
  <si>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</si>
  <si>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</si>
  <si>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</si>
  <si>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</si>
  <si>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</si>
  <si>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</si>
  <si>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</si>
  <si>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</si>
  <si>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</si>
  <si>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</si>
  <si>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</si>
  <si>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COG</t>
  </si>
  <si>
    <t>Republic of Congo</t>
  </si>
  <si>
    <t>ROU</t>
  </si>
  <si>
    <t>Romania</t>
  </si>
  <si>
    <t>RUS</t>
  </si>
  <si>
    <t>Russia</t>
  </si>
  <si>
    <t>RWA</t>
  </si>
  <si>
    <t>Rwanda</t>
  </si>
  <si>
    <t>BLM</t>
  </si>
  <si>
    <t>Saint Barthelemy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</si>
  <si>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</si>
  <si>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</si>
  <si>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</si>
  <si>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</si>
  <si>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</si>
  <si>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</si>
  <si>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</si>
  <si>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</si>
  <si>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</si>
  <si>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</si>
  <si>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</si>
  <si>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</si>
  <si>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</si>
  <si>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</si>
  <si>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</si>
  <si>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</si>
  <si>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</si>
  <si>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</si>
  <si>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</si>
  <si>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</si>
  <si>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</si>
  <si>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</si>
  <si>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</si>
  <si>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</si>
  <si>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</si>
  <si>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</si>
  <si>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</si>
  <si>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</si>
  <si>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</si>
  <si>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</si>
  <si>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</si>
  <si>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</si>
  <si>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</si>
  <si>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</si>
  <si>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</si>
  <si>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</si>
  <si>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</si>
  <si>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</si>
  <si>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</si>
  <si>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</si>
  <si>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</si>
  <si>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</si>
  <si>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</si>
  <si>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</si>
  <si>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</si>
  <si>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</si>
  <si>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</si>
  <si>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</si>
  <si>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</si>
  <si>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</si>
  <si>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</si>
  <si>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</si>
  <si>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</si>
  <si>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</si>
  <si>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</si>
  <si>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</si>
  <si>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</si>
  <si>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</si>
  <si>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</si>
  <si>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</si>
  <si>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</si>
  <si>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</si>
  <si>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</si>
  <si>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</si>
  <si>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</si>
  <si>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</si>
  <si>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</si>
  <si>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</si>
  <si>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</si>
  <si>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</si>
  <si>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</si>
  <si>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</si>
  <si>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</si>
  <si>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</si>
  <si>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</si>
  <si>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</si>
  <si>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</si>
  <si>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</si>
  <si>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</si>
  <si>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</si>
  <si>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</si>
  <si>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</si>
  <si>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</si>
  <si>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</si>
  <si>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</si>
  <si>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</si>
  <si>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</si>
  <si>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</si>
  <si>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</si>
  <si>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</si>
  <si>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</si>
  <si>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</si>
  <si>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</si>
  <si>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</si>
  <si>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</si>
  <si>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</si>
  <si>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</si>
  <si>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</si>
  <si>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</si>
  <si>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</si>
  <si>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</si>
  <si>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 Nam</t>
  </si>
  <si>
    <t>WLF</t>
  </si>
  <si>
    <t>Wallis and Futuna Islands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</si>
  <si>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</si>
  <si>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</si>
  <si>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</si>
  <si>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</si>
  <si>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</si>
  <si>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</si>
  <si>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</si>
  <si>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</si>
  <si>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BHV.ind.1995</t>
  </si>
  <si>
    <t>BHV.ind.1996</t>
  </si>
  <si>
    <t>BHV.ind.1997</t>
  </si>
  <si>
    <t>BHV.ind.1998</t>
  </si>
  <si>
    <t>BHV.ind.1999</t>
  </si>
  <si>
    <t>BHV.ind.2000</t>
  </si>
  <si>
    <t>BHV.ind.2001</t>
  </si>
  <si>
    <t>BHV.ind.2002</t>
  </si>
  <si>
    <t>BHV.ind.2003</t>
  </si>
  <si>
    <t>BHV.ind.2004</t>
  </si>
  <si>
    <t>BHV.ind.2005</t>
  </si>
  <si>
    <t>BHV.ind.2006</t>
  </si>
  <si>
    <t>BHV.ind.2007</t>
  </si>
  <si>
    <t>BHV.ind.2008</t>
  </si>
  <si>
    <t>BHV.ind.2009</t>
  </si>
  <si>
    <t>BHV.ind.2010</t>
  </si>
  <si>
    <t>BHV.ind.2011</t>
  </si>
  <si>
    <t>BHV.ind.2012</t>
  </si>
  <si>
    <t>BHV.ind.2013</t>
  </si>
  <si>
    <t>BHV.ind.2014</t>
  </si>
  <si>
    <t>BHV.ind.2015</t>
  </si>
  <si>
    <t>BHV.ind.2016</t>
  </si>
  <si>
    <t>BHV.ind.2017</t>
  </si>
  <si>
    <t>BHV.ind.2018</t>
  </si>
  <si>
    <t>BHV.ind.2019</t>
  </si>
  <si>
    <t>BHV.ind.2020</t>
  </si>
  <si>
    <t>CDA.ind.1995</t>
  </si>
  <si>
    <t>CDA.ind.1996</t>
  </si>
  <si>
    <t>CDA.ind.1997</t>
  </si>
  <si>
    <t>CDA.ind.1998</t>
  </si>
  <si>
    <t>CDA.ind.1999</t>
  </si>
  <si>
    <t>CDA.ind.2000</t>
  </si>
  <si>
    <t>CDA.ind.2001</t>
  </si>
  <si>
    <t>CDA.ind.2002</t>
  </si>
  <si>
    <t>CDA.ind.2003</t>
  </si>
  <si>
    <t>CDA.ind.2004</t>
  </si>
  <si>
    <t>CDA.ind.2005</t>
  </si>
  <si>
    <t>CDA.ind.2006</t>
  </si>
  <si>
    <t>CDA.ind.2007</t>
  </si>
  <si>
    <t>CDA.ind.2008</t>
  </si>
  <si>
    <t>CDA.ind.2009</t>
  </si>
  <si>
    <t>CDA.ind.2010</t>
  </si>
  <si>
    <t>CDA.ind.2011</t>
  </si>
  <si>
    <t>CDA.ind.2012</t>
  </si>
  <si>
    <t>CDA.ind.2013</t>
  </si>
  <si>
    <t>CDA.ind.2014</t>
  </si>
  <si>
    <t>CDA.ind.2015</t>
  </si>
  <si>
    <t>CDA.ind.2016</t>
  </si>
  <si>
    <t>CDA.ind.2017</t>
  </si>
  <si>
    <t>CDA.ind.2018</t>
  </si>
  <si>
    <t>CDA.ind.2019</t>
  </si>
  <si>
    <t>CDA.ind.2020</t>
  </si>
  <si>
    <t>CHA.ind.1995</t>
  </si>
  <si>
    <t>CHA.ind.1996</t>
  </si>
  <si>
    <t>CHA.ind.1997</t>
  </si>
  <si>
    <t>CHA.ind.1998</t>
  </si>
  <si>
    <t>CHA.ind.1999</t>
  </si>
  <si>
    <t>CHA.ind.2000</t>
  </si>
  <si>
    <t>CHA.ind.2001</t>
  </si>
  <si>
    <t>CHA.ind.2002</t>
  </si>
  <si>
    <t>CHA.ind.2003</t>
  </si>
  <si>
    <t>CHA.ind.2004</t>
  </si>
  <si>
    <t>CHA.ind.2005</t>
  </si>
  <si>
    <t>CHA.ind.2006</t>
  </si>
  <si>
    <t>CHA.ind.2007</t>
  </si>
  <si>
    <t>CHA.ind.2008</t>
  </si>
  <si>
    <t>CHA.ind.2009</t>
  </si>
  <si>
    <t>CHA.ind.2010</t>
  </si>
  <si>
    <t>CHA.ind.2011</t>
  </si>
  <si>
    <t>CHA.ind.2012</t>
  </si>
  <si>
    <t>CHA.ind.2013</t>
  </si>
  <si>
    <t>CHA.ind.2014</t>
  </si>
  <si>
    <t>CHA.ind.2015</t>
  </si>
  <si>
    <t>CHA.ind.2016</t>
  </si>
  <si>
    <t>CHA.ind.2017</t>
  </si>
  <si>
    <t>CHA.ind.2018</t>
  </si>
  <si>
    <t>CHA.ind.2019</t>
  </si>
  <si>
    <t>CHA.ind.2020</t>
  </si>
  <si>
    <t>FGA.ind.1995</t>
  </si>
  <si>
    <t>FGA.ind.1996</t>
  </si>
  <si>
    <t>FGA.ind.1997</t>
  </si>
  <si>
    <t>FGA.ind.1998</t>
  </si>
  <si>
    <t>FGA.ind.1999</t>
  </si>
  <si>
    <t>FGA.ind.2000</t>
  </si>
  <si>
    <t>FGA.ind.2001</t>
  </si>
  <si>
    <t>FGA.ind.2002</t>
  </si>
  <si>
    <t>FGA.ind.2003</t>
  </si>
  <si>
    <t>FGA.ind.2004</t>
  </si>
  <si>
    <t>FGA.ind.2005</t>
  </si>
  <si>
    <t>FGA.ind.2006</t>
  </si>
  <si>
    <t>FGA.ind.2007</t>
  </si>
  <si>
    <t>FGA.ind.2008</t>
  </si>
  <si>
    <t>FGA.ind.2009</t>
  </si>
  <si>
    <t>FGA.ind.2010</t>
  </si>
  <si>
    <t>FGA.ind.2011</t>
  </si>
  <si>
    <t>FGA.ind.2012</t>
  </si>
  <si>
    <t>FGA.ind.2013</t>
  </si>
  <si>
    <t>FGA.ind.2014</t>
  </si>
  <si>
    <t>FGA.ind.2015</t>
  </si>
  <si>
    <t>FGA.ind.2016</t>
  </si>
  <si>
    <t>FGA.ind.2017</t>
  </si>
  <si>
    <t>FGA.ind.2018</t>
  </si>
  <si>
    <t>FGA.ind.2019</t>
  </si>
  <si>
    <t>FGA.ind.2020</t>
  </si>
  <si>
    <t>FGT.ind.1995</t>
  </si>
  <si>
    <t>FGT.ind.1996</t>
  </si>
  <si>
    <t>FGT.ind.1997</t>
  </si>
  <si>
    <t>FGT.ind.1998</t>
  </si>
  <si>
    <t>FGT.ind.1999</t>
  </si>
  <si>
    <t>FGT.ind.2000</t>
  </si>
  <si>
    <t>FGT.ind.2001</t>
  </si>
  <si>
    <t>FGT.ind.2002</t>
  </si>
  <si>
    <t>FGT.ind.2003</t>
  </si>
  <si>
    <t>FGT.ind.2004</t>
  </si>
  <si>
    <t>FGT.ind.2005</t>
  </si>
  <si>
    <t>FGT.ind.2006</t>
  </si>
  <si>
    <t>FGT.ind.2007</t>
  </si>
  <si>
    <t>FGT.ind.2008</t>
  </si>
  <si>
    <t>FGT.ind.2009</t>
  </si>
  <si>
    <t>FGT.ind.2010</t>
  </si>
  <si>
    <t>FGT.ind.2011</t>
  </si>
  <si>
    <t>FGT.ind.2012</t>
  </si>
  <si>
    <t>FGT.ind.2013</t>
  </si>
  <si>
    <t>FGT.ind.2014</t>
  </si>
  <si>
    <t>FGT.ind.2015</t>
  </si>
  <si>
    <t>FGT.ind.2016</t>
  </si>
  <si>
    <t>FGT.ind.2017</t>
  </si>
  <si>
    <t>FGT.ind.2018</t>
  </si>
  <si>
    <t>FGT.ind.2019</t>
  </si>
  <si>
    <t>FGT.ind.2020</t>
  </si>
  <si>
    <t>FSS.ind.1995</t>
  </si>
  <si>
    <t>FSS.ind.1996</t>
  </si>
  <si>
    <t>FSS.ind.1997</t>
  </si>
  <si>
    <t>FSS.ind.1998</t>
  </si>
  <si>
    <t>FSS.ind.1999</t>
  </si>
  <si>
    <t>FSS.ind.2000</t>
  </si>
  <si>
    <t>FSS.ind.2001</t>
  </si>
  <si>
    <t>FSS.ind.2002</t>
  </si>
  <si>
    <t>FSS.ind.2003</t>
  </si>
  <si>
    <t>FSS.ind.2004</t>
  </si>
  <si>
    <t>FSS.ind.2005</t>
  </si>
  <si>
    <t>FSS.ind.2006</t>
  </si>
  <si>
    <t>FSS.ind.2007</t>
  </si>
  <si>
    <t>FSS.ind.2008</t>
  </si>
  <si>
    <t>FSS.ind.2009</t>
  </si>
  <si>
    <t>FSS.ind.2010</t>
  </si>
  <si>
    <t>FSS.ind.2011</t>
  </si>
  <si>
    <t>FSS.ind.2012</t>
  </si>
  <si>
    <t>FSS.ind.2013</t>
  </si>
  <si>
    <t>FSS.ind.2014</t>
  </si>
  <si>
    <t>FSS.ind.2015</t>
  </si>
  <si>
    <t>FSS.ind.2016</t>
  </si>
  <si>
    <t>FSS.ind.2017</t>
  </si>
  <si>
    <t>FSS.ind.2018</t>
  </si>
  <si>
    <t>FSS.ind.2019</t>
  </si>
  <si>
    <t>FSS.ind.2020</t>
  </si>
  <si>
    <t>GHP.ind.1995</t>
  </si>
  <si>
    <t>GHP.ind.1996</t>
  </si>
  <si>
    <t>GHP.ind.1997</t>
  </si>
  <si>
    <t>GHP.ind.1998</t>
  </si>
  <si>
    <t>GHP.ind.1999</t>
  </si>
  <si>
    <t>GHP.ind.2000</t>
  </si>
  <si>
    <t>GHP.ind.2001</t>
  </si>
  <si>
    <t>GHP.ind.2002</t>
  </si>
  <si>
    <t>GHP.ind.2003</t>
  </si>
  <si>
    <t>GHP.ind.2004</t>
  </si>
  <si>
    <t>GHP.ind.2005</t>
  </si>
  <si>
    <t>GHP.ind.2006</t>
  </si>
  <si>
    <t>GHP.ind.2007</t>
  </si>
  <si>
    <t>GHP.ind.2008</t>
  </si>
  <si>
    <t>GHP.ind.2009</t>
  </si>
  <si>
    <t>GHP.ind.2010</t>
  </si>
  <si>
    <t>GHP.ind.2011</t>
  </si>
  <si>
    <t>GHP.ind.2012</t>
  </si>
  <si>
    <t>GHP.ind.2013</t>
  </si>
  <si>
    <t>GHP.ind.2014</t>
  </si>
  <si>
    <t>GHP.ind.2015</t>
  </si>
  <si>
    <t>GHP.ind.2016</t>
  </si>
  <si>
    <t>GHP.ind.2017</t>
  </si>
  <si>
    <t>GHP.ind.2018</t>
  </si>
  <si>
    <t>GHP.ind.2019</t>
  </si>
  <si>
    <t>GHP.ind.2020</t>
  </si>
  <si>
    <t>GIB.ind.1995</t>
  </si>
  <si>
    <t>GIB.ind.1996</t>
  </si>
  <si>
    <t>GIB.ind.1997</t>
  </si>
  <si>
    <t>GIB.ind.1998</t>
  </si>
  <si>
    <t>GIB.ind.1999</t>
  </si>
  <si>
    <t>GIB.ind.2000</t>
  </si>
  <si>
    <t>GIB.ind.2001</t>
  </si>
  <si>
    <t>GIB.ind.2002</t>
  </si>
  <si>
    <t>GIB.ind.2003</t>
  </si>
  <si>
    <t>GIB.ind.2004</t>
  </si>
  <si>
    <t>GIB.ind.2005</t>
  </si>
  <si>
    <t>GIB.ind.2006</t>
  </si>
  <si>
    <t>GIB.ind.2007</t>
  </si>
  <si>
    <t>GIB.ind.2008</t>
  </si>
  <si>
    <t>GIB.ind.2009</t>
  </si>
  <si>
    <t>GIB.ind.2010</t>
  </si>
  <si>
    <t>GIB.ind.2011</t>
  </si>
  <si>
    <t>GIB.ind.2012</t>
  </si>
  <si>
    <t>GIB.ind.2013</t>
  </si>
  <si>
    <t>GIB.ind.2014</t>
  </si>
  <si>
    <t>GIB.ind.2015</t>
  </si>
  <si>
    <t>GIB.ind.2016</t>
  </si>
  <si>
    <t>GIB.ind.2017</t>
  </si>
  <si>
    <t>GIB.ind.2018</t>
  </si>
  <si>
    <t>GIB.ind.2019</t>
  </si>
  <si>
    <t>GIB.ind.2020</t>
  </si>
  <si>
    <t>GRL.ind.1995</t>
  </si>
  <si>
    <t>GRL.ind.1996</t>
  </si>
  <si>
    <t>GRL.ind.1997</t>
  </si>
  <si>
    <t>GRL.ind.1998</t>
  </si>
  <si>
    <t>GRL.ind.1999</t>
  </si>
  <si>
    <t>GRL.ind.2000</t>
  </si>
  <si>
    <t>GRL.ind.2001</t>
  </si>
  <si>
    <t>GRL.ind.2002</t>
  </si>
  <si>
    <t>GRL.ind.2003</t>
  </si>
  <si>
    <t>GRL.ind.2004</t>
  </si>
  <si>
    <t>GRL.ind.2005</t>
  </si>
  <si>
    <t>GRL.ind.2006</t>
  </si>
  <si>
    <t>GRL.ind.2007</t>
  </si>
  <si>
    <t>GRL.ind.2008</t>
  </si>
  <si>
    <t>GRL.ind.2009</t>
  </si>
  <si>
    <t>GRL.ind.2010</t>
  </si>
  <si>
    <t>GRL.ind.2011</t>
  </si>
  <si>
    <t>GRL.ind.2012</t>
  </si>
  <si>
    <t>GRL.ind.2013</t>
  </si>
  <si>
    <t>GRL.ind.2014</t>
  </si>
  <si>
    <t>GRL.ind.2015</t>
  </si>
  <si>
    <t>GRL.ind.2016</t>
  </si>
  <si>
    <t>GRL.ind.2017</t>
  </si>
  <si>
    <t>GRL.ind.2018</t>
  </si>
  <si>
    <t>GRL.ind.2019</t>
  </si>
  <si>
    <t>GRL.ind.2020</t>
  </si>
  <si>
    <t>HAD.ind.1995</t>
  </si>
  <si>
    <t>HAD.ind.1996</t>
  </si>
  <si>
    <t>HAD.ind.1997</t>
  </si>
  <si>
    <t>HAD.ind.1998</t>
  </si>
  <si>
    <t>HAD.ind.1999</t>
  </si>
  <si>
    <t>HAD.ind.2000</t>
  </si>
  <si>
    <t>HAD.ind.2001</t>
  </si>
  <si>
    <t>HAD.ind.2002</t>
  </si>
  <si>
    <t>HAD.ind.2003</t>
  </si>
  <si>
    <t>HAD.ind.2004</t>
  </si>
  <si>
    <t>HAD.ind.2005</t>
  </si>
  <si>
    <t>HAD.ind.2006</t>
  </si>
  <si>
    <t>HAD.ind.2007</t>
  </si>
  <si>
    <t>HAD.ind.2008</t>
  </si>
  <si>
    <t>HAD.ind.2009</t>
  </si>
  <si>
    <t>HAD.ind.2010</t>
  </si>
  <si>
    <t>HAD.ind.2011</t>
  </si>
  <si>
    <t>HAD.ind.2012</t>
  </si>
  <si>
    <t>HAD.ind.2013</t>
  </si>
  <si>
    <t>HAD.ind.2014</t>
  </si>
  <si>
    <t>HAD.ind.2015</t>
  </si>
  <si>
    <t>HAD.ind.2016</t>
  </si>
  <si>
    <t>HAD.ind.2017</t>
  </si>
  <si>
    <t>HAD.ind.2018</t>
  </si>
  <si>
    <t>HAD.ind.2019</t>
  </si>
  <si>
    <t>HAD.ind.2020</t>
  </si>
  <si>
    <t>LCB.ind.1995</t>
  </si>
  <si>
    <t>LCB.ind.1996</t>
  </si>
  <si>
    <t>LCB.ind.1997</t>
  </si>
  <si>
    <t>LCB.ind.1998</t>
  </si>
  <si>
    <t>LCB.ind.1999</t>
  </si>
  <si>
    <t>LCB.ind.2000</t>
  </si>
  <si>
    <t>LCB.ind.2001</t>
  </si>
  <si>
    <t>LCB.ind.2002</t>
  </si>
  <si>
    <t>LCB.ind.2003</t>
  </si>
  <si>
    <t>LCB.ind.2004</t>
  </si>
  <si>
    <t>LCB.ind.2005</t>
  </si>
  <si>
    <t>LCB.ind.2006</t>
  </si>
  <si>
    <t>LCB.ind.2007</t>
  </si>
  <si>
    <t>LCB.ind.2008</t>
  </si>
  <si>
    <t>LCB.ind.2009</t>
  </si>
  <si>
    <t>LCB.ind.2010</t>
  </si>
  <si>
    <t>LCB.ind.2011</t>
  </si>
  <si>
    <t>LCB.ind.2012</t>
  </si>
  <si>
    <t>LCB.ind.2013</t>
  </si>
  <si>
    <t>LCB.ind.2014</t>
  </si>
  <si>
    <t>LCB.ind.2015</t>
  </si>
  <si>
    <t>LCB.ind.2016</t>
  </si>
  <si>
    <t>LCB.ind.2017</t>
  </si>
  <si>
    <t>LCB.ind.2018</t>
  </si>
  <si>
    <t>LCB.ind.2019</t>
  </si>
  <si>
    <t>LCB.ind.2020</t>
  </si>
  <si>
    <t>MPA.ind.1995</t>
  </si>
  <si>
    <t>MPA.ind.1996</t>
  </si>
  <si>
    <t>MPA.ind.1997</t>
  </si>
  <si>
    <t>MPA.ind.1998</t>
  </si>
  <si>
    <t>MPA.ind.1999</t>
  </si>
  <si>
    <t>MPA.ind.2000</t>
  </si>
  <si>
    <t>MPA.ind.2001</t>
  </si>
  <si>
    <t>MPA.ind.2002</t>
  </si>
  <si>
    <t>MPA.ind.2003</t>
  </si>
  <si>
    <t>MPA.ind.2004</t>
  </si>
  <si>
    <t>MPA.ind.2005</t>
  </si>
  <si>
    <t>MPA.ind.2006</t>
  </si>
  <si>
    <t>MPA.ind.2007</t>
  </si>
  <si>
    <t>MPA.ind.2008</t>
  </si>
  <si>
    <t>MPA.ind.2009</t>
  </si>
  <si>
    <t>MPA.ind.2010</t>
  </si>
  <si>
    <t>MPA.ind.2011</t>
  </si>
  <si>
    <t>MPA.ind.2012</t>
  </si>
  <si>
    <t>MPA.ind.2013</t>
  </si>
  <si>
    <t>MPA.ind.2014</t>
  </si>
  <si>
    <t>MPA.ind.2015</t>
  </si>
  <si>
    <t>MPA.ind.2016</t>
  </si>
  <si>
    <t>MPA.ind.2017</t>
  </si>
  <si>
    <t>MPA.ind.2018</t>
  </si>
  <si>
    <t>MPA.ind.2019</t>
  </si>
  <si>
    <t>MPA.ind.2020</t>
  </si>
  <si>
    <t>MSW.ind.1995</t>
  </si>
  <si>
    <t>MSW.ind.1996</t>
  </si>
  <si>
    <t>MSW.ind.1997</t>
  </si>
  <si>
    <t>MSW.ind.1998</t>
  </si>
  <si>
    <t>MSW.ind.1999</t>
  </si>
  <si>
    <t>MSW.ind.2000</t>
  </si>
  <si>
    <t>MSW.ind.2001</t>
  </si>
  <si>
    <t>MSW.ind.2002</t>
  </si>
  <si>
    <t>MSW.ind.2003</t>
  </si>
  <si>
    <t>MSW.ind.2004</t>
  </si>
  <si>
    <t>MSW.ind.2005</t>
  </si>
  <si>
    <t>MSW.ind.2006</t>
  </si>
  <si>
    <t>MSW.ind.2007</t>
  </si>
  <si>
    <t>MSW.ind.2008</t>
  </si>
  <si>
    <t>MSW.ind.2009</t>
  </si>
  <si>
    <t>MSW.ind.2010</t>
  </si>
  <si>
    <t>MSW.ind.2011</t>
  </si>
  <si>
    <t>MSW.ind.2012</t>
  </si>
  <si>
    <t>MSW.ind.2013</t>
  </si>
  <si>
    <t>MSW.ind.2014</t>
  </si>
  <si>
    <t>MSW.ind.2015</t>
  </si>
  <si>
    <t>MSW.ind.2016</t>
  </si>
  <si>
    <t>MSW.ind.2017</t>
  </si>
  <si>
    <t>MSW.ind.2018</t>
  </si>
  <si>
    <t>MSW.ind.2019</t>
  </si>
  <si>
    <t>MSW.ind.2020</t>
  </si>
  <si>
    <t>NDA.ind.1995</t>
  </si>
  <si>
    <t>NDA.ind.1996</t>
  </si>
  <si>
    <t>NDA.ind.1997</t>
  </si>
  <si>
    <t>NDA.ind.1998</t>
  </si>
  <si>
    <t>NDA.ind.1999</t>
  </si>
  <si>
    <t>NDA.ind.2000</t>
  </si>
  <si>
    <t>NDA.ind.2001</t>
  </si>
  <si>
    <t>NDA.ind.2002</t>
  </si>
  <si>
    <t>NDA.ind.2003</t>
  </si>
  <si>
    <t>NDA.ind.2004</t>
  </si>
  <si>
    <t>NDA.ind.2005</t>
  </si>
  <si>
    <t>NDA.ind.2006</t>
  </si>
  <si>
    <t>NDA.ind.2007</t>
  </si>
  <si>
    <t>NDA.ind.2008</t>
  </si>
  <si>
    <t>NDA.ind.2009</t>
  </si>
  <si>
    <t>NDA.ind.2010</t>
  </si>
  <si>
    <t>NDA.ind.2011</t>
  </si>
  <si>
    <t>NDA.ind.2012</t>
  </si>
  <si>
    <t>NDA.ind.2013</t>
  </si>
  <si>
    <t>NDA.ind.2014</t>
  </si>
  <si>
    <t>NDA.ind.2015</t>
  </si>
  <si>
    <t>NDA.ind.2016</t>
  </si>
  <si>
    <t>NDA.ind.2017</t>
  </si>
  <si>
    <t>NDA.ind.2018</t>
  </si>
  <si>
    <t>NDA.ind.2019</t>
  </si>
  <si>
    <t>NDA.ind.2020</t>
  </si>
  <si>
    <t>NXA.ind.1995</t>
  </si>
  <si>
    <t>NXA.ind.1996</t>
  </si>
  <si>
    <t>NXA.ind.1997</t>
  </si>
  <si>
    <t>NXA.ind.1998</t>
  </si>
  <si>
    <t>NXA.ind.1999</t>
  </si>
  <si>
    <t>NXA.ind.2000</t>
  </si>
  <si>
    <t>NXA.ind.2001</t>
  </si>
  <si>
    <t>NXA.ind.2002</t>
  </si>
  <si>
    <t>NXA.ind.2003</t>
  </si>
  <si>
    <t>NXA.ind.2004</t>
  </si>
  <si>
    <t>NXA.ind.2005</t>
  </si>
  <si>
    <t>NXA.ind.2006</t>
  </si>
  <si>
    <t>NXA.ind.2007</t>
  </si>
  <si>
    <t>NXA.ind.2008</t>
  </si>
  <si>
    <t>NXA.ind.2009</t>
  </si>
  <si>
    <t>NXA.ind.2010</t>
  </si>
  <si>
    <t>NXA.ind.2011</t>
  </si>
  <si>
    <t>NXA.ind.2012</t>
  </si>
  <si>
    <t>NXA.ind.2013</t>
  </si>
  <si>
    <t>NXA.ind.2014</t>
  </si>
  <si>
    <t>NXA.ind.2015</t>
  </si>
  <si>
    <t>NXA.ind.2016</t>
  </si>
  <si>
    <t>NXA.ind.2017</t>
  </si>
  <si>
    <t>NXA.ind.2018</t>
  </si>
  <si>
    <t>NXA.ind.2019</t>
  </si>
  <si>
    <t>NXA.ind.2020</t>
  </si>
  <si>
    <t>OZD.ind.1995</t>
  </si>
  <si>
    <t>OZD.ind.1996</t>
  </si>
  <si>
    <t>OZD.ind.1997</t>
  </si>
  <si>
    <t>OZD.ind.1998</t>
  </si>
  <si>
    <t>OZD.ind.1999</t>
  </si>
  <si>
    <t>OZD.ind.2000</t>
  </si>
  <si>
    <t>OZD.ind.2001</t>
  </si>
  <si>
    <t>OZD.ind.2002</t>
  </si>
  <si>
    <t>OZD.ind.2003</t>
  </si>
  <si>
    <t>OZD.ind.2004</t>
  </si>
  <si>
    <t>OZD.ind.2005</t>
  </si>
  <si>
    <t>OZD.ind.2006</t>
  </si>
  <si>
    <t>OZD.ind.2007</t>
  </si>
  <si>
    <t>OZD.ind.2008</t>
  </si>
  <si>
    <t>OZD.ind.2009</t>
  </si>
  <si>
    <t>OZD.ind.2010</t>
  </si>
  <si>
    <t>OZD.ind.2011</t>
  </si>
  <si>
    <t>OZD.ind.2012</t>
  </si>
  <si>
    <t>OZD.ind.2013</t>
  </si>
  <si>
    <t>OZD.ind.2014</t>
  </si>
  <si>
    <t>OZD.ind.2015</t>
  </si>
  <si>
    <t>OZD.ind.2016</t>
  </si>
  <si>
    <t>OZD.ind.2017</t>
  </si>
  <si>
    <t>OZD.ind.2018</t>
  </si>
  <si>
    <t>OZD.ind.2019</t>
  </si>
  <si>
    <t>OZD.ind.2020</t>
  </si>
  <si>
    <t>PAR.ind.1995</t>
  </si>
  <si>
    <t>PAR.ind.1996</t>
  </si>
  <si>
    <t>PAR.ind.1997</t>
  </si>
  <si>
    <t>PAR.ind.1998</t>
  </si>
  <si>
    <t>PAR.ind.1999</t>
  </si>
  <si>
    <t>PAR.ind.2000</t>
  </si>
  <si>
    <t>PAR.ind.2001</t>
  </si>
  <si>
    <t>PAR.ind.2002</t>
  </si>
  <si>
    <t>PAR.ind.2003</t>
  </si>
  <si>
    <t>PAR.ind.2004</t>
  </si>
  <si>
    <t>PAR.ind.2005</t>
  </si>
  <si>
    <t>PAR.ind.2006</t>
  </si>
  <si>
    <t>PAR.ind.2007</t>
  </si>
  <si>
    <t>PAR.ind.2008</t>
  </si>
  <si>
    <t>PAR.ind.2009</t>
  </si>
  <si>
    <t>PAR.ind.2010</t>
  </si>
  <si>
    <t>PAR.ind.2011</t>
  </si>
  <si>
    <t>PAR.ind.2012</t>
  </si>
  <si>
    <t>PAR.ind.2013</t>
  </si>
  <si>
    <t>PAR.ind.2014</t>
  </si>
  <si>
    <t>PAR.ind.2015</t>
  </si>
  <si>
    <t>PAR.ind.2016</t>
  </si>
  <si>
    <t>PAR.ind.2017</t>
  </si>
  <si>
    <t>PAR.ind.2018</t>
  </si>
  <si>
    <t>PAR.ind.2019</t>
  </si>
  <si>
    <t>PAR.ind.2020</t>
  </si>
  <si>
    <t>PBD.ind.1995</t>
  </si>
  <si>
    <t>PBD.ind.1996</t>
  </si>
  <si>
    <t>PBD.ind.1997</t>
  </si>
  <si>
    <t>PBD.ind.1998</t>
  </si>
  <si>
    <t>PBD.ind.1999</t>
  </si>
  <si>
    <t>PBD.ind.2000</t>
  </si>
  <si>
    <t>PBD.ind.2001</t>
  </si>
  <si>
    <t>PBD.ind.2002</t>
  </si>
  <si>
    <t>PBD.ind.2003</t>
  </si>
  <si>
    <t>PBD.ind.2004</t>
  </si>
  <si>
    <t>PBD.ind.2005</t>
  </si>
  <si>
    <t>PBD.ind.2006</t>
  </si>
  <si>
    <t>PBD.ind.2007</t>
  </si>
  <si>
    <t>PBD.ind.2008</t>
  </si>
  <si>
    <t>PBD.ind.2009</t>
  </si>
  <si>
    <t>PBD.ind.2010</t>
  </si>
  <si>
    <t>PBD.ind.2011</t>
  </si>
  <si>
    <t>PBD.ind.2012</t>
  </si>
  <si>
    <t>PBD.ind.2013</t>
  </si>
  <si>
    <t>PBD.ind.2014</t>
  </si>
  <si>
    <t>PBD.ind.2015</t>
  </si>
  <si>
    <t>PBD.ind.2016</t>
  </si>
  <si>
    <t>PBD.ind.2017</t>
  </si>
  <si>
    <t>PBD.ind.2018</t>
  </si>
  <si>
    <t>PBD.ind.2019</t>
  </si>
  <si>
    <t>PBD.ind.2020</t>
  </si>
  <si>
    <t>PMD.ind.1995</t>
  </si>
  <si>
    <t>PMD.ind.1996</t>
  </si>
  <si>
    <t>PMD.ind.1997</t>
  </si>
  <si>
    <t>PMD.ind.1998</t>
  </si>
  <si>
    <t>PMD.ind.1999</t>
  </si>
  <si>
    <t>PMD.ind.2000</t>
  </si>
  <si>
    <t>PMD.ind.2001</t>
  </si>
  <si>
    <t>PMD.ind.2002</t>
  </si>
  <si>
    <t>PMD.ind.2003</t>
  </si>
  <si>
    <t>PMD.ind.2004</t>
  </si>
  <si>
    <t>PMD.ind.2005</t>
  </si>
  <si>
    <t>PMD.ind.2006</t>
  </si>
  <si>
    <t>PMD.ind.2007</t>
  </si>
  <si>
    <t>PMD.ind.2008</t>
  </si>
  <si>
    <t>PMD.ind.2009</t>
  </si>
  <si>
    <t>PMD.ind.2010</t>
  </si>
  <si>
    <t>PMD.ind.2011</t>
  </si>
  <si>
    <t>PMD.ind.2012</t>
  </si>
  <si>
    <t>PMD.ind.2013</t>
  </si>
  <si>
    <t>PMD.ind.2014</t>
  </si>
  <si>
    <t>PMD.ind.2015</t>
  </si>
  <si>
    <t>PMD.ind.2016</t>
  </si>
  <si>
    <t>PMD.ind.2017</t>
  </si>
  <si>
    <t>PMD.ind.2018</t>
  </si>
  <si>
    <t>PMD.ind.2019</t>
  </si>
  <si>
    <t>PMD.ind.2020</t>
  </si>
  <si>
    <t>RMS.ind.1995</t>
  </si>
  <si>
    <t>RMS.ind.1996</t>
  </si>
  <si>
    <t>RMS.ind.1997</t>
  </si>
  <si>
    <t>RMS.ind.1998</t>
  </si>
  <si>
    <t>RMS.ind.1999</t>
  </si>
  <si>
    <t>RMS.ind.2000</t>
  </si>
  <si>
    <t>RMS.ind.2001</t>
  </si>
  <si>
    <t>RMS.ind.2002</t>
  </si>
  <si>
    <t>RMS.ind.2003</t>
  </si>
  <si>
    <t>RMS.ind.2004</t>
  </si>
  <si>
    <t>RMS.ind.2005</t>
  </si>
  <si>
    <t>RMS.ind.2006</t>
  </si>
  <si>
    <t>RMS.ind.2007</t>
  </si>
  <si>
    <t>RMS.ind.2008</t>
  </si>
  <si>
    <t>RMS.ind.2009</t>
  </si>
  <si>
    <t>RMS.ind.2010</t>
  </si>
  <si>
    <t>RMS.ind.2011</t>
  </si>
  <si>
    <t>RMS.ind.2012</t>
  </si>
  <si>
    <t>RMS.ind.2013</t>
  </si>
  <si>
    <t>RMS.ind.2014</t>
  </si>
  <si>
    <t>RMS.ind.2015</t>
  </si>
  <si>
    <t>RMS.ind.2016</t>
  </si>
  <si>
    <t>RMS.ind.2017</t>
  </si>
  <si>
    <t>RMS.ind.2018</t>
  </si>
  <si>
    <t>RMS.ind.2019</t>
  </si>
  <si>
    <t>RMS.ind.2020</t>
  </si>
  <si>
    <t>SDA.ind.1995</t>
  </si>
  <si>
    <t>SDA.ind.1996</t>
  </si>
  <si>
    <t>SDA.ind.1997</t>
  </si>
  <si>
    <t>SDA.ind.1998</t>
  </si>
  <si>
    <t>SDA.ind.1999</t>
  </si>
  <si>
    <t>SDA.ind.2000</t>
  </si>
  <si>
    <t>SDA.ind.2001</t>
  </si>
  <si>
    <t>SDA.ind.2002</t>
  </si>
  <si>
    <t>SDA.ind.2003</t>
  </si>
  <si>
    <t>SDA.ind.2004</t>
  </si>
  <si>
    <t>SDA.ind.2005</t>
  </si>
  <si>
    <t>SDA.ind.2006</t>
  </si>
  <si>
    <t>SDA.ind.2007</t>
  </si>
  <si>
    <t>SDA.ind.2008</t>
  </si>
  <si>
    <t>SDA.ind.2009</t>
  </si>
  <si>
    <t>SDA.ind.2010</t>
  </si>
  <si>
    <t>SDA.ind.2011</t>
  </si>
  <si>
    <t>SDA.ind.2012</t>
  </si>
  <si>
    <t>SDA.ind.2013</t>
  </si>
  <si>
    <t>SDA.ind.2014</t>
  </si>
  <si>
    <t>SDA.ind.2015</t>
  </si>
  <si>
    <t>SDA.ind.2016</t>
  </si>
  <si>
    <t>SDA.ind.2017</t>
  </si>
  <si>
    <t>SDA.ind.2018</t>
  </si>
  <si>
    <t>SDA.ind.2019</t>
  </si>
  <si>
    <t>SDA.ind.2020</t>
  </si>
  <si>
    <t>SHI.ind.1995</t>
  </si>
  <si>
    <t>SHI.ind.1996</t>
  </si>
  <si>
    <t>SHI.ind.1997</t>
  </si>
  <si>
    <t>SHI.ind.1998</t>
  </si>
  <si>
    <t>SHI.ind.1999</t>
  </si>
  <si>
    <t>SHI.ind.2000</t>
  </si>
  <si>
    <t>SHI.ind.2001</t>
  </si>
  <si>
    <t>SHI.ind.2002</t>
  </si>
  <si>
    <t>SHI.ind.2003</t>
  </si>
  <si>
    <t>SHI.ind.2004</t>
  </si>
  <si>
    <t>SHI.ind.2005</t>
  </si>
  <si>
    <t>SHI.ind.2006</t>
  </si>
  <si>
    <t>SHI.ind.2007</t>
  </si>
  <si>
    <t>SHI.ind.2008</t>
  </si>
  <si>
    <t>SHI.ind.2009</t>
  </si>
  <si>
    <t>SHI.ind.2010</t>
  </si>
  <si>
    <t>SHI.ind.2011</t>
  </si>
  <si>
    <t>SHI.ind.2012</t>
  </si>
  <si>
    <t>SHI.ind.2013</t>
  </si>
  <si>
    <t>SHI.ind.2014</t>
  </si>
  <si>
    <t>SHI.ind.2015</t>
  </si>
  <si>
    <t>SHI.ind.2016</t>
  </si>
  <si>
    <t>SHI.ind.2017</t>
  </si>
  <si>
    <t>SHI.ind.2018</t>
  </si>
  <si>
    <t>SHI.ind.2019</t>
  </si>
  <si>
    <t>SHI.ind.2020</t>
  </si>
  <si>
    <t>SNM.ind.1995</t>
  </si>
  <si>
    <t>SNM.ind.1996</t>
  </si>
  <si>
    <t>SNM.ind.1997</t>
  </si>
  <si>
    <t>SNM.ind.1998</t>
  </si>
  <si>
    <t>SNM.ind.1999</t>
  </si>
  <si>
    <t>SNM.ind.2000</t>
  </si>
  <si>
    <t>SNM.ind.2001</t>
  </si>
  <si>
    <t>SNM.ind.2002</t>
  </si>
  <si>
    <t>SNM.ind.2003</t>
  </si>
  <si>
    <t>SNM.ind.2004</t>
  </si>
  <si>
    <t>SNM.ind.2005</t>
  </si>
  <si>
    <t>SNM.ind.2006</t>
  </si>
  <si>
    <t>SNM.ind.2007</t>
  </si>
  <si>
    <t>SNM.ind.2008</t>
  </si>
  <si>
    <t>SNM.ind.2009</t>
  </si>
  <si>
    <t>SNM.ind.2010</t>
  </si>
  <si>
    <t>SNM.ind.2011</t>
  </si>
  <si>
    <t>SNM.ind.2012</t>
  </si>
  <si>
    <t>SNM.ind.2013</t>
  </si>
  <si>
    <t>SNM.ind.2014</t>
  </si>
  <si>
    <t>SNM.ind.2015</t>
  </si>
  <si>
    <t>SNM.ind.2016</t>
  </si>
  <si>
    <t>SNM.ind.2017</t>
  </si>
  <si>
    <t>SNM.ind.2018</t>
  </si>
  <si>
    <t>SNM.ind.2019</t>
  </si>
  <si>
    <t>SNM.ind.2020</t>
  </si>
  <si>
    <t>SPI.ind.1995</t>
  </si>
  <si>
    <t>SPI.ind.1996</t>
  </si>
  <si>
    <t>SPI.ind.1997</t>
  </si>
  <si>
    <t>SPI.ind.1998</t>
  </si>
  <si>
    <t>SPI.ind.1999</t>
  </si>
  <si>
    <t>SPI.ind.2000</t>
  </si>
  <si>
    <t>SPI.ind.2001</t>
  </si>
  <si>
    <t>SPI.ind.2002</t>
  </si>
  <si>
    <t>SPI.ind.2003</t>
  </si>
  <si>
    <t>SPI.ind.2004</t>
  </si>
  <si>
    <t>SPI.ind.2005</t>
  </si>
  <si>
    <t>SPI.ind.2006</t>
  </si>
  <si>
    <t>SPI.ind.2007</t>
  </si>
  <si>
    <t>SPI.ind.2008</t>
  </si>
  <si>
    <t>SPI.ind.2009</t>
  </si>
  <si>
    <t>SPI.ind.2010</t>
  </si>
  <si>
    <t>SPI.ind.2011</t>
  </si>
  <si>
    <t>SPI.ind.2012</t>
  </si>
  <si>
    <t>SPI.ind.2013</t>
  </si>
  <si>
    <t>SPI.ind.2014</t>
  </si>
  <si>
    <t>SPI.ind.2015</t>
  </si>
  <si>
    <t>SPI.ind.2016</t>
  </si>
  <si>
    <t>SPI.ind.2017</t>
  </si>
  <si>
    <t>SPI.ind.2018</t>
  </si>
  <si>
    <t>SPI.ind.2019</t>
  </si>
  <si>
    <t>SPI.ind.2020</t>
  </si>
  <si>
    <t>TBG.ind.1995</t>
  </si>
  <si>
    <t>TBG.ind.1996</t>
  </si>
  <si>
    <t>TBG.ind.1997</t>
  </si>
  <si>
    <t>TBG.ind.1998</t>
  </si>
  <si>
    <t>TBG.ind.1999</t>
  </si>
  <si>
    <t>TBG.ind.2000</t>
  </si>
  <si>
    <t>TBG.ind.2001</t>
  </si>
  <si>
    <t>TBG.ind.2002</t>
  </si>
  <si>
    <t>TBG.ind.2003</t>
  </si>
  <si>
    <t>TBG.ind.2004</t>
  </si>
  <si>
    <t>TBG.ind.2005</t>
  </si>
  <si>
    <t>TBG.ind.2006</t>
  </si>
  <si>
    <t>TBG.ind.2007</t>
  </si>
  <si>
    <t>TBG.ind.2008</t>
  </si>
  <si>
    <t>TBG.ind.2009</t>
  </si>
  <si>
    <t>TBG.ind.2010</t>
  </si>
  <si>
    <t>TBG.ind.2011</t>
  </si>
  <si>
    <t>TBG.ind.2012</t>
  </si>
  <si>
    <t>TBG.ind.2013</t>
  </si>
  <si>
    <t>TBG.ind.2014</t>
  </si>
  <si>
    <t>TBG.ind.2015</t>
  </si>
  <si>
    <t>TBG.ind.2016</t>
  </si>
  <si>
    <t>TBG.ind.2017</t>
  </si>
  <si>
    <t>TBG.ind.2018</t>
  </si>
  <si>
    <t>TBG.ind.2019</t>
  </si>
  <si>
    <t>TBG.ind.2020</t>
  </si>
  <si>
    <t>TBN.ind.1995</t>
  </si>
  <si>
    <t>TBN.ind.1996</t>
  </si>
  <si>
    <t>TBN.ind.1997</t>
  </si>
  <si>
    <t>TBN.ind.1998</t>
  </si>
  <si>
    <t>TBN.ind.1999</t>
  </si>
  <si>
    <t>TBN.ind.2000</t>
  </si>
  <si>
    <t>TBN.ind.2001</t>
  </si>
  <si>
    <t>TBN.ind.2002</t>
  </si>
  <si>
    <t>TBN.ind.2003</t>
  </si>
  <si>
    <t>TBN.ind.2004</t>
  </si>
  <si>
    <t>TBN.ind.2005</t>
  </si>
  <si>
    <t>TBN.ind.2006</t>
  </si>
  <si>
    <t>TBN.ind.2007</t>
  </si>
  <si>
    <t>TBN.ind.2008</t>
  </si>
  <si>
    <t>TBN.ind.2009</t>
  </si>
  <si>
    <t>TBN.ind.2010</t>
  </si>
  <si>
    <t>TBN.ind.2011</t>
  </si>
  <si>
    <t>TBN.ind.2012</t>
  </si>
  <si>
    <t>TBN.ind.2013</t>
  </si>
  <si>
    <t>TBN.ind.2014</t>
  </si>
  <si>
    <t>TBN.ind.2015</t>
  </si>
  <si>
    <t>TBN.ind.2016</t>
  </si>
  <si>
    <t>TBN.ind.2017</t>
  </si>
  <si>
    <t>TBN.ind.2018</t>
  </si>
  <si>
    <t>TBN.ind.2019</t>
  </si>
  <si>
    <t>TBN.ind.2020</t>
  </si>
  <si>
    <t>TCL.ind.1995</t>
  </si>
  <si>
    <t>TCL.ind.1996</t>
  </si>
  <si>
    <t>TCL.ind.1997</t>
  </si>
  <si>
    <t>TCL.ind.1998</t>
  </si>
  <si>
    <t>TCL.ind.1999</t>
  </si>
  <si>
    <t>TCL.ind.2000</t>
  </si>
  <si>
    <t>TCL.ind.2001</t>
  </si>
  <si>
    <t>TCL.ind.2002</t>
  </si>
  <si>
    <t>TCL.ind.2003</t>
  </si>
  <si>
    <t>TCL.ind.2004</t>
  </si>
  <si>
    <t>TCL.ind.2005</t>
  </si>
  <si>
    <t>TCL.ind.2006</t>
  </si>
  <si>
    <t>TCL.ind.2007</t>
  </si>
  <si>
    <t>TCL.ind.2008</t>
  </si>
  <si>
    <t>TCL.ind.2009</t>
  </si>
  <si>
    <t>TCL.ind.2010</t>
  </si>
  <si>
    <t>TCL.ind.2011</t>
  </si>
  <si>
    <t>TCL.ind.2012</t>
  </si>
  <si>
    <t>TCL.ind.2013</t>
  </si>
  <si>
    <t>TCL.ind.2014</t>
  </si>
  <si>
    <t>TCL.ind.2015</t>
  </si>
  <si>
    <t>TCL.ind.2016</t>
  </si>
  <si>
    <t>TCL.ind.2017</t>
  </si>
  <si>
    <t>TCL.ind.2018</t>
  </si>
  <si>
    <t>TCL.ind.2019</t>
  </si>
  <si>
    <t>TCL.ind.2020</t>
  </si>
  <si>
    <t>USD.ind.1995</t>
  </si>
  <si>
    <t>USD.ind.1996</t>
  </si>
  <si>
    <t>USD.ind.1997</t>
  </si>
  <si>
    <t>USD.ind.1998</t>
  </si>
  <si>
    <t>USD.ind.1999</t>
  </si>
  <si>
    <t>USD.ind.2000</t>
  </si>
  <si>
    <t>USD.ind.2001</t>
  </si>
  <si>
    <t>USD.ind.2002</t>
  </si>
  <si>
    <t>USD.ind.2003</t>
  </si>
  <si>
    <t>USD.ind.2004</t>
  </si>
  <si>
    <t>USD.ind.2005</t>
  </si>
  <si>
    <t>USD.ind.2006</t>
  </si>
  <si>
    <t>USD.ind.2007</t>
  </si>
  <si>
    <t>USD.ind.2008</t>
  </si>
  <si>
    <t>USD.ind.2009</t>
  </si>
  <si>
    <t>USD.ind.2010</t>
  </si>
  <si>
    <t>USD.ind.2011</t>
  </si>
  <si>
    <t>USD.ind.2012</t>
  </si>
  <si>
    <t>USD.ind.2013</t>
  </si>
  <si>
    <t>USD.ind.2014</t>
  </si>
  <si>
    <t>USD.ind.2015</t>
  </si>
  <si>
    <t>USD.ind.2016</t>
  </si>
  <si>
    <t>USD.ind.2017</t>
  </si>
  <si>
    <t>USD.ind.2018</t>
  </si>
  <si>
    <t>USD.ind.2019</t>
  </si>
  <si>
    <t>USD.ind.2020</t>
  </si>
  <si>
    <t>UWD.ind.1995</t>
  </si>
  <si>
    <t>UWD.ind.1996</t>
  </si>
  <si>
    <t>UWD.ind.1997</t>
  </si>
  <si>
    <t>UWD.ind.1998</t>
  </si>
  <si>
    <t>UWD.ind.1999</t>
  </si>
  <si>
    <t>UWD.ind.2000</t>
  </si>
  <si>
    <t>UWD.ind.2001</t>
  </si>
  <si>
    <t>UWD.ind.2002</t>
  </si>
  <si>
    <t>UWD.ind.2003</t>
  </si>
  <si>
    <t>UWD.ind.2004</t>
  </si>
  <si>
    <t>UWD.ind.2005</t>
  </si>
  <si>
    <t>UWD.ind.2006</t>
  </si>
  <si>
    <t>UWD.ind.2007</t>
  </si>
  <si>
    <t>UWD.ind.2008</t>
  </si>
  <si>
    <t>UWD.ind.2009</t>
  </si>
  <si>
    <t>UWD.ind.2010</t>
  </si>
  <si>
    <t>UWD.ind.2011</t>
  </si>
  <si>
    <t>UWD.ind.2012</t>
  </si>
  <si>
    <t>UWD.ind.2013</t>
  </si>
  <si>
    <t>UWD.ind.2014</t>
  </si>
  <si>
    <t>UWD.ind.2015</t>
  </si>
  <si>
    <t>UWD.ind.2016</t>
  </si>
  <si>
    <t>UWD.ind.2017</t>
  </si>
  <si>
    <t>UWD.ind.2018</t>
  </si>
  <si>
    <t>UWD.ind.2019</t>
  </si>
  <si>
    <t>UWD.ind.2020</t>
  </si>
  <si>
    <t>WTL.ind.1995</t>
  </si>
  <si>
    <t>WTL.ind.1996</t>
  </si>
  <si>
    <t>WTL.ind.1997</t>
  </si>
  <si>
    <t>WTL.ind.1998</t>
  </si>
  <si>
    <t>WTL.ind.1999</t>
  </si>
  <si>
    <t>WTL.ind.2000</t>
  </si>
  <si>
    <t>WTL.ind.2001</t>
  </si>
  <si>
    <t>WTL.ind.2002</t>
  </si>
  <si>
    <t>WTL.ind.2003</t>
  </si>
  <si>
    <t>WTL.ind.2004</t>
  </si>
  <si>
    <t>WTL.ind.2005</t>
  </si>
  <si>
    <t>WTL.ind.2006</t>
  </si>
  <si>
    <t>WTL.ind.2007</t>
  </si>
  <si>
    <t>WTL.ind.2008</t>
  </si>
  <si>
    <t>WTL.ind.2009</t>
  </si>
  <si>
    <t>WTL.ind.2010</t>
  </si>
  <si>
    <t>WTL.ind.2011</t>
  </si>
  <si>
    <t>WTL.ind.2012</t>
  </si>
  <si>
    <t>WTL.ind.2013</t>
  </si>
  <si>
    <t>WTL.ind.2014</t>
  </si>
  <si>
    <t>WTL.ind.2015</t>
  </si>
  <si>
    <t>WTL.ind.2016</t>
  </si>
  <si>
    <t>WTL.ind.2017</t>
  </si>
  <si>
    <t>WTL.ind.2018</t>
  </si>
  <si>
    <t>WTL.ind.2019</t>
  </si>
  <si>
    <t>WTL.ind.2020</t>
  </si>
  <si>
    <t>WWT.ind.1995</t>
  </si>
  <si>
    <t>WWT.ind.1996</t>
  </si>
  <si>
    <t>WWT.ind.1997</t>
  </si>
  <si>
    <t>WWT.ind.1998</t>
  </si>
  <si>
    <t>WWT.ind.1999</t>
  </si>
  <si>
    <t>WWT.ind.2000</t>
  </si>
  <si>
    <t>WWT.ind.2001</t>
  </si>
  <si>
    <t>WWT.ind.2002</t>
  </si>
  <si>
    <t>WWT.ind.2003</t>
  </si>
  <si>
    <t>WWT.ind.2004</t>
  </si>
  <si>
    <t>WWT.ind.2005</t>
  </si>
  <si>
    <t>WWT.ind.2006</t>
  </si>
  <si>
    <t>WWT.ind.2007</t>
  </si>
  <si>
    <t>WWT.ind.2008</t>
  </si>
  <si>
    <t>WWT.ind.2009</t>
  </si>
  <si>
    <t>WWT.ind.2010</t>
  </si>
  <si>
    <t>WWT.ind.2011</t>
  </si>
  <si>
    <t>WWT.ind.2012</t>
  </si>
  <si>
    <t>WWT.ind.2013</t>
  </si>
  <si>
    <t>WWT.ind.2014</t>
  </si>
  <si>
    <t>WWT.ind.2015</t>
  </si>
  <si>
    <t>WWT.ind.2016</t>
  </si>
  <si>
    <t>WWT.ind.2017</t>
  </si>
  <si>
    <t>WWT.ind.2018</t>
  </si>
  <si>
    <t>WWT.ind.2019</t>
  </si>
  <si>
    <t>WWT.ind.2020</t>
  </si>
  <si>
    <t>COUNTRY</t>
  </si>
  <si>
    <t>EPI INDEX 1995-2020</t>
  </si>
  <si>
    <t>WEIGHT</t>
  </si>
  <si>
    <t>Unsafe Sanitation USD 40%</t>
  </si>
  <si>
    <t>Ecosystem Vitality</t>
  </si>
  <si>
    <t>ECO</t>
  </si>
  <si>
    <t>Biodiversity &amp; Habitat BDH 25%</t>
  </si>
  <si>
    <t>HLT</t>
  </si>
  <si>
    <t>PMD</t>
  </si>
  <si>
    <t>HAD</t>
  </si>
  <si>
    <t>OZD</t>
  </si>
  <si>
    <t>USD</t>
  </si>
  <si>
    <t>UWD</t>
  </si>
  <si>
    <t>PBD</t>
  </si>
  <si>
    <t>MSW</t>
  </si>
  <si>
    <t>Air Quality</t>
  </si>
  <si>
    <t>AIR</t>
  </si>
  <si>
    <t>H2O</t>
  </si>
  <si>
    <t>Environmental Health</t>
  </si>
  <si>
    <t>BDH</t>
  </si>
  <si>
    <t>TBN</t>
  </si>
  <si>
    <t>TBG</t>
  </si>
  <si>
    <t>MPA</t>
  </si>
  <si>
    <t>HMT</t>
  </si>
  <si>
    <t>WMG</t>
  </si>
  <si>
    <t>Lead Exposure</t>
  </si>
  <si>
    <t>INDEX BREAKDOWN</t>
  </si>
  <si>
    <t>Sanitation &amp; Drinking Water</t>
  </si>
  <si>
    <t>Heavy Metals HMT 5%</t>
  </si>
  <si>
    <t>Controlled Solid Waste Management</t>
  </si>
  <si>
    <t>Waste Management WMG</t>
  </si>
  <si>
    <t>PAR</t>
  </si>
  <si>
    <t>SHI</t>
  </si>
  <si>
    <t>SPI</t>
  </si>
  <si>
    <t>BHV</t>
  </si>
  <si>
    <t>ECS</t>
  </si>
  <si>
    <t>TCL</t>
  </si>
  <si>
    <t>WTL</t>
  </si>
  <si>
    <t>FSH</t>
  </si>
  <si>
    <t>FSS</t>
  </si>
  <si>
    <t>RMS</t>
  </si>
  <si>
    <t>FGT</t>
  </si>
  <si>
    <t>CCH</t>
  </si>
  <si>
    <t>CDA</t>
  </si>
  <si>
    <t>CHA</t>
  </si>
  <si>
    <t>Sustainable Nitrogen Management Index</t>
  </si>
  <si>
    <t>SNM</t>
  </si>
  <si>
    <t>SGR</t>
  </si>
  <si>
    <t>WRS</t>
  </si>
  <si>
    <t>WWT</t>
  </si>
  <si>
    <t>FGA</t>
  </si>
  <si>
    <t>NDA</t>
  </si>
  <si>
    <t>BCA</t>
  </si>
  <si>
    <t>LCB</t>
  </si>
  <si>
    <t>GIB</t>
  </si>
  <si>
    <t>GHP</t>
  </si>
  <si>
    <t>APE</t>
  </si>
  <si>
    <t>SDA</t>
  </si>
  <si>
    <t>NXA</t>
  </si>
  <si>
    <t>Terrestrial Biome Protection (national)</t>
  </si>
  <si>
    <t xml:space="preserve">Terrestrial Biome Protection (global) </t>
  </si>
  <si>
    <t>Marine Protected Areas</t>
  </si>
  <si>
    <t xml:space="preserve">Protected Areas Representativeness Index </t>
  </si>
  <si>
    <t xml:space="preserve">Species Habitat Index </t>
  </si>
  <si>
    <t xml:space="preserve">Species Protection Index </t>
  </si>
  <si>
    <t xml:space="preserve">Biodiversity Habitat Index </t>
  </si>
  <si>
    <t xml:space="preserve">Ecosystem Services </t>
  </si>
  <si>
    <t>Tree Cover Loss</t>
  </si>
  <si>
    <t>Grassland Loss</t>
  </si>
  <si>
    <t>Wetland Loss</t>
  </si>
  <si>
    <t xml:space="preserve">Fisheries </t>
  </si>
  <si>
    <t xml:space="preserve">Fish Stock Status </t>
  </si>
  <si>
    <t xml:space="preserve">Marine Trophic Index </t>
  </si>
  <si>
    <t>Fish Caught by Trawling</t>
  </si>
  <si>
    <t xml:space="preserve">Climate Change </t>
  </si>
  <si>
    <t xml:space="preserve">CO2 Growth Rate </t>
  </si>
  <si>
    <t xml:space="preserve">CH4 Growth Rate </t>
  </si>
  <si>
    <t xml:space="preserve">F-gas Growth Rate </t>
  </si>
  <si>
    <t xml:space="preserve">N2O Growth Rate </t>
  </si>
  <si>
    <t xml:space="preserve">Black Carbon Growth Rate </t>
  </si>
  <si>
    <t>CO2 from Land Cover</t>
  </si>
  <si>
    <t>GHG Intensity Trend</t>
  </si>
  <si>
    <t xml:space="preserve">GHG per Capita </t>
  </si>
  <si>
    <t xml:space="preserve">Pollution Emissions </t>
  </si>
  <si>
    <t>SO2 Growth Rate</t>
  </si>
  <si>
    <t>NOX Growth Rate</t>
  </si>
  <si>
    <t xml:space="preserve">Agriculture </t>
  </si>
  <si>
    <t xml:space="preserve">Water Resources </t>
  </si>
  <si>
    <t xml:space="preserve">Wastewater Treatment </t>
  </si>
  <si>
    <t>Weight Test</t>
  </si>
  <si>
    <t>countNA</t>
  </si>
  <si>
    <t>countblank</t>
  </si>
  <si>
    <t>NACount</t>
  </si>
  <si>
    <t>Indicator NAcounts</t>
  </si>
  <si>
    <t>blank count</t>
  </si>
  <si>
    <t>Unsafe Drinking Water</t>
  </si>
  <si>
    <t xml:space="preserve">PM2.5 Exposure </t>
  </si>
  <si>
    <t>Household Solid Fuels</t>
  </si>
  <si>
    <t>Ozone Exposure</t>
  </si>
  <si>
    <t>ORIGINAL weight</t>
  </si>
  <si>
    <t>modified</t>
  </si>
  <si>
    <t>Countries with data</t>
  </si>
  <si>
    <t>Antigua&amp;Barbuda</t>
  </si>
  <si>
    <t>Bosnia&amp;Herzegovina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</si>
</sst>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43" fontId="0" fillId="0" borderId="0" xfId="1" applyFont="1"/>
    <xf numFmtId="0" fontId="0" fillId="0" borderId="0" xfId="0" applyAlignment="1">
      <alignment horizontal="center"/>
    </xf>
    <xf numFmtId="43" fontId="0" fillId="0" borderId="0" xfId="0" applyNumberFormat="1"/>
    <xf numFmtId="9" fontId="0" fillId="0" borderId="0" xfId="0" applyNumberFormat="1"/>
    <xf numFmtId="0" fontId="2" fillId="3" borderId="0" xfId="0" applyFont="1" applyFill="1" applyAlignment="1">
      <alignment horizontal="center"/>
    </xf>
    <xf numFmtId="9" fontId="2" fillId="3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9" fontId="0" fillId="0" borderId="0" xfId="2" applyFont="1"/>
    <xf numFmtId="9" fontId="2" fillId="3" borderId="0" xfId="2" applyFont="1" applyFill="1" applyAlignment="1">
      <alignment horizontal="center"/>
    </xf>
    <xf numFmtId="9" fontId="3" fillId="4" borderId="0" xfId="2" applyFont="1" applyFill="1" applyAlignment="1">
      <alignment horizontal="center" vertical="center"/>
    </xf>
    <xf numFmtId="0" fontId="2" fillId="6" borderId="0" xfId="0" applyFont="1" applyFill="1" applyAlignment="1">
      <alignment horizontal="center"/>
    </xf>
    <xf numFmtId="9" fontId="2" fillId="6" borderId="0" xfId="0" applyNumberFormat="1" applyFont="1" applyFill="1" applyAlignment="1">
      <alignment horizontal="center"/>
    </xf>
    <xf numFmtId="9" fontId="2" fillId="6" borderId="0" xfId="2" applyFont="1" applyFill="1" applyAlignment="1">
      <alignment horizontal="center"/>
    </xf>
    <xf numFmtId="164" fontId="0" fillId="0" borderId="0" xfId="2" applyNumberFormat="1" applyFont="1"/>
    <xf numFmtId="0" fontId="3" fillId="7" borderId="0" xfId="0" applyFont="1" applyFill="1" applyAlignment="1">
      <alignment horizontal="center"/>
    </xf>
    <xf numFmtId="9" fontId="3" fillId="7" borderId="0" xfId="2" applyFont="1" applyFill="1" applyAlignment="1">
      <alignment horizontal="center"/>
    </xf>
    <xf numFmtId="165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0" fontId="5" fillId="0" borderId="0" xfId="0" applyFont="1"/>
    <xf numFmtId="0" fontId="5" fillId="0" borderId="0" xfId="0" applyFont="1" applyAlignment="1">
      <alignment horizontal="center"/>
    </xf>
    <xf numFmtId="9" fontId="3" fillId="0" borderId="0" xfId="2" applyFont="1"/>
    <xf numFmtId="164" fontId="3" fillId="7" borderId="0" xfId="2" applyNumberFormat="1" applyFont="1" applyFill="1" applyAlignment="1">
      <alignment horizontal="center"/>
    </xf>
    <xf numFmtId="9" fontId="0" fillId="8" borderId="0" xfId="2" applyFont="1" applyFill="1"/>
    <xf numFmtId="0" fontId="0" fillId="8" borderId="0" xfId="0" applyFill="1"/>
    <xf numFmtId="164" fontId="0" fillId="8" borderId="0" xfId="2" applyNumberFormat="1" applyFont="1" applyFill="1"/>
    <xf numFmtId="0" fontId="3" fillId="2" borderId="0" xfId="0" applyFont="1" applyFill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1E059-7EB9-42F8-AA84-24E42778618F}">
  <dimension ref="A1:H50"/>
  <sheetViews>
    <sheetView zoomScaleNormal="100" workbookViewId="0">
      <selection activeCell="H7" sqref="H7"/>
    </sheetView>
  </sheetViews>
  <sheetFormatPr defaultRowHeight="15" x14ac:dyDescent="0.25"/>
  <cols>
    <col min="1" max="1" width="6.28515625" bestFit="1" customWidth="1"/>
    <col min="2" max="2" width="66" bestFit="1" customWidth="1"/>
    <col min="3" max="3" width="9.140625" style="9" bestFit="1" customWidth="1"/>
    <col min="4" max="4" width="16.28515625" bestFit="1" customWidth="1"/>
  </cols>
  <sheetData>
    <row r="1" spans="1:8" x14ac:dyDescent="0.25">
      <c r="D1" t="s">
        <v>1365</v>
      </c>
      <c r="E1" t="s">
        <v>1369</v>
      </c>
      <c r="G1" t="s">
        <v>1377</v>
      </c>
    </row>
    <row r="2" spans="1:8" ht="18.75" x14ac:dyDescent="0.3">
      <c r="B2" s="8" t="s">
        <v>1302</v>
      </c>
      <c r="D2" s="20">
        <f>PMD!B1+HAD!B1+OZD!B1+USD!B1+UWD!B1+PBD!B1+MSW!B1+TBN!B1+TBG!B1+MPA!B1+PAR!B1+SHI!B1+SPI!B1+BHV!B1+TCL!B1+GRL!B1+WTL!B1+FSS!B1+RMS!B1+FGT!B1+CDA!B1+CHA!B1+FGA!B1+NDA!B1+BCA!B1+LCB!B1+GIB!B1+GHP!B1+SDA!B1+NXA!B1+SNM!B1+WWT!B1</f>
        <v>1.0000000000000004</v>
      </c>
      <c r="E2">
        <f>COUNTIF('Main indicator'!D6:D225,"NA")</f>
        <v>56</v>
      </c>
      <c r="G2">
        <f>220-E2</f>
        <v>164</v>
      </c>
    </row>
    <row r="3" spans="1:8" x14ac:dyDescent="0.25">
      <c r="C3" s="9" t="s">
        <v>1376</v>
      </c>
      <c r="E3" t="s">
        <v>1368</v>
      </c>
      <c r="F3" t="s">
        <v>1370</v>
      </c>
    </row>
    <row r="4" spans="1:8" x14ac:dyDescent="0.25">
      <c r="A4" s="5" t="s">
        <v>1283</v>
      </c>
      <c r="B4" s="6" t="s">
        <v>1294</v>
      </c>
      <c r="C4" s="10">
        <v>0.4</v>
      </c>
      <c r="D4" s="2" t="s">
        <v>1375</v>
      </c>
    </row>
    <row r="5" spans="1:8" x14ac:dyDescent="0.25">
      <c r="A5" s="7" t="s">
        <v>1292</v>
      </c>
      <c r="B5" s="7" t="s">
        <v>1291</v>
      </c>
      <c r="C5" s="11">
        <v>0.5</v>
      </c>
      <c r="D5" s="23">
        <v>0.5</v>
      </c>
    </row>
    <row r="6" spans="1:8" x14ac:dyDescent="0.25">
      <c r="A6" t="s">
        <v>1284</v>
      </c>
      <c r="B6" t="s">
        <v>1372</v>
      </c>
      <c r="C6" s="9">
        <v>0.55000000000000004</v>
      </c>
      <c r="D6" s="9">
        <v>0.55000000000000004</v>
      </c>
      <c r="E6">
        <f>PMD!$D$1</f>
        <v>22</v>
      </c>
      <c r="F6">
        <f>PMD!$G$1</f>
        <v>0</v>
      </c>
      <c r="H6" s="3"/>
    </row>
    <row r="7" spans="1:8" x14ac:dyDescent="0.25">
      <c r="A7" t="s">
        <v>1285</v>
      </c>
      <c r="B7" t="s">
        <v>1373</v>
      </c>
      <c r="C7" s="9">
        <v>0.4</v>
      </c>
      <c r="D7" s="9">
        <v>0.4</v>
      </c>
      <c r="E7">
        <f>HAD!$D$1</f>
        <v>22</v>
      </c>
      <c r="F7">
        <f>HAD!$G$1</f>
        <v>0</v>
      </c>
      <c r="H7" s="3"/>
    </row>
    <row r="8" spans="1:8" x14ac:dyDescent="0.25">
      <c r="A8" t="s">
        <v>1286</v>
      </c>
      <c r="B8" t="s">
        <v>1374</v>
      </c>
      <c r="C8" s="9">
        <v>0.05</v>
      </c>
      <c r="D8" s="9">
        <v>0.05</v>
      </c>
      <c r="E8">
        <f>OZD!$D$1</f>
        <v>22</v>
      </c>
      <c r="F8">
        <f>OZD!$G$1</f>
        <v>0</v>
      </c>
      <c r="H8" s="3"/>
    </row>
    <row r="9" spans="1:8" x14ac:dyDescent="0.25">
      <c r="A9" s="7" t="s">
        <v>1293</v>
      </c>
      <c r="B9" s="7" t="s">
        <v>1303</v>
      </c>
      <c r="C9" s="11">
        <v>0.4</v>
      </c>
      <c r="D9" s="23">
        <v>0.4</v>
      </c>
      <c r="H9" s="3"/>
    </row>
    <row r="10" spans="1:8" x14ac:dyDescent="0.25">
      <c r="A10" t="s">
        <v>1287</v>
      </c>
      <c r="B10" s="4" t="s">
        <v>1279</v>
      </c>
      <c r="C10" s="9">
        <v>0.4</v>
      </c>
      <c r="D10" s="9">
        <v>0.4</v>
      </c>
      <c r="E10">
        <f>USD!$D$1</f>
        <v>22</v>
      </c>
      <c r="F10">
        <f>USD!$G$1</f>
        <v>0</v>
      </c>
      <c r="H10" s="3"/>
    </row>
    <row r="11" spans="1:8" x14ac:dyDescent="0.25">
      <c r="A11" t="s">
        <v>1288</v>
      </c>
      <c r="B11" t="s">
        <v>1371</v>
      </c>
      <c r="C11" s="9">
        <v>0.6</v>
      </c>
      <c r="D11" s="9">
        <v>0.6</v>
      </c>
      <c r="E11">
        <f>UWD!$D$1</f>
        <v>22</v>
      </c>
      <c r="F11">
        <f>UWD!$G$1</f>
        <v>0</v>
      </c>
      <c r="H11" s="3"/>
    </row>
    <row r="12" spans="1:8" x14ac:dyDescent="0.25">
      <c r="A12" s="7" t="s">
        <v>1299</v>
      </c>
      <c r="B12" s="7" t="s">
        <v>1304</v>
      </c>
      <c r="C12" s="11">
        <v>0.05</v>
      </c>
      <c r="D12" s="23">
        <v>0.05</v>
      </c>
      <c r="H12" s="3"/>
    </row>
    <row r="13" spans="1:8" x14ac:dyDescent="0.25">
      <c r="A13" t="s">
        <v>1289</v>
      </c>
      <c r="B13" t="s">
        <v>1301</v>
      </c>
      <c r="C13" s="9">
        <v>1</v>
      </c>
      <c r="D13" s="9">
        <v>1</v>
      </c>
      <c r="E13">
        <f>PBD!$D$1</f>
        <v>22</v>
      </c>
      <c r="F13">
        <f>PBD!$G$1</f>
        <v>0</v>
      </c>
      <c r="H13" s="3"/>
    </row>
    <row r="14" spans="1:8" x14ac:dyDescent="0.25">
      <c r="A14" s="7" t="s">
        <v>1300</v>
      </c>
      <c r="B14" s="7" t="s">
        <v>1306</v>
      </c>
      <c r="C14" s="11">
        <v>0.05</v>
      </c>
      <c r="D14" s="23">
        <v>0.05</v>
      </c>
      <c r="H14" s="3"/>
    </row>
    <row r="15" spans="1:8" x14ac:dyDescent="0.25">
      <c r="A15" t="s">
        <v>1290</v>
      </c>
      <c r="B15" t="s">
        <v>1305</v>
      </c>
      <c r="C15" s="9">
        <v>1</v>
      </c>
      <c r="D15" s="9">
        <v>1</v>
      </c>
      <c r="E15">
        <f>MSW!$D$1</f>
        <v>11</v>
      </c>
      <c r="F15">
        <f>MSW!$G$1</f>
        <v>0</v>
      </c>
      <c r="H15" s="3"/>
    </row>
    <row r="16" spans="1:8" x14ac:dyDescent="0.25">
      <c r="C16" s="4">
        <f>C14+C12+C9+C5</f>
        <v>1</v>
      </c>
      <c r="D16" s="9">
        <v>1</v>
      </c>
      <c r="H16" s="3"/>
    </row>
    <row r="17" spans="1:8" x14ac:dyDescent="0.25">
      <c r="A17" s="12" t="s">
        <v>1281</v>
      </c>
      <c r="B17" s="13" t="s">
        <v>1280</v>
      </c>
      <c r="C17" s="14">
        <v>0.6</v>
      </c>
      <c r="D17" s="9"/>
      <c r="H17" s="3"/>
    </row>
    <row r="18" spans="1:8" x14ac:dyDescent="0.25">
      <c r="A18" s="16" t="s">
        <v>1295</v>
      </c>
      <c r="B18" s="16" t="s">
        <v>1282</v>
      </c>
      <c r="C18" s="24">
        <v>0.25</v>
      </c>
      <c r="D18" s="23">
        <v>0.25</v>
      </c>
      <c r="H18" s="3"/>
    </row>
    <row r="19" spans="1:8" x14ac:dyDescent="0.25">
      <c r="A19" t="s">
        <v>1296</v>
      </c>
      <c r="B19" t="s">
        <v>1335</v>
      </c>
      <c r="C19" s="9">
        <v>0.3</v>
      </c>
      <c r="D19" s="9">
        <v>0.2</v>
      </c>
      <c r="E19">
        <f>TBN!$D$1</f>
        <v>0</v>
      </c>
      <c r="F19">
        <f>TBN!$G$1</f>
        <v>0</v>
      </c>
      <c r="H19" s="3"/>
    </row>
    <row r="20" spans="1:8" x14ac:dyDescent="0.25">
      <c r="A20" t="s">
        <v>1297</v>
      </c>
      <c r="B20" t="s">
        <v>1336</v>
      </c>
      <c r="C20" s="9">
        <v>0.3</v>
      </c>
      <c r="D20" s="9">
        <v>0.2</v>
      </c>
      <c r="E20">
        <f>TBG!$D$1</f>
        <v>0</v>
      </c>
      <c r="F20">
        <f>TBG!$G$1</f>
        <v>0</v>
      </c>
      <c r="H20" s="3"/>
    </row>
    <row r="21" spans="1:8" x14ac:dyDescent="0.25">
      <c r="A21" t="s">
        <v>1298</v>
      </c>
      <c r="B21" t="s">
        <v>1337</v>
      </c>
      <c r="C21" s="25">
        <v>0</v>
      </c>
      <c r="D21" s="25">
        <v>0.2</v>
      </c>
      <c r="E21" s="26">
        <f>MPA!$D$1</f>
        <v>54</v>
      </c>
      <c r="F21">
        <f>MPA!$G$1</f>
        <v>0</v>
      </c>
      <c r="H21" s="3"/>
    </row>
    <row r="22" spans="1:8" x14ac:dyDescent="0.25">
      <c r="A22" t="s">
        <v>1307</v>
      </c>
      <c r="B22" t="s">
        <v>1338</v>
      </c>
      <c r="C22" s="9">
        <v>0.2</v>
      </c>
      <c r="D22" s="9">
        <v>0.1</v>
      </c>
      <c r="E22">
        <f>PAR!$D$1</f>
        <v>3</v>
      </c>
      <c r="F22">
        <f>PAR!$G$1</f>
        <v>0</v>
      </c>
      <c r="H22" s="3"/>
    </row>
    <row r="23" spans="1:8" x14ac:dyDescent="0.25">
      <c r="A23" t="s">
        <v>1308</v>
      </c>
      <c r="B23" t="s">
        <v>1339</v>
      </c>
      <c r="C23" s="25">
        <v>0</v>
      </c>
      <c r="D23" s="25">
        <v>0.1</v>
      </c>
      <c r="E23" s="26">
        <f>SHI!$D$1</f>
        <v>54</v>
      </c>
      <c r="F23">
        <f>SHI!$G$1</f>
        <v>0</v>
      </c>
      <c r="H23" s="3"/>
    </row>
    <row r="24" spans="1:8" x14ac:dyDescent="0.25">
      <c r="A24" t="s">
        <v>1309</v>
      </c>
      <c r="B24" t="s">
        <v>1340</v>
      </c>
      <c r="C24" s="25">
        <v>0</v>
      </c>
      <c r="D24" s="25">
        <v>0.1</v>
      </c>
      <c r="E24" s="26">
        <f>SPI!$D$1</f>
        <v>64</v>
      </c>
      <c r="F24">
        <f>SPI!$G$1</f>
        <v>0</v>
      </c>
      <c r="H24" s="3"/>
    </row>
    <row r="25" spans="1:8" x14ac:dyDescent="0.25">
      <c r="A25" t="s">
        <v>1310</v>
      </c>
      <c r="B25" t="s">
        <v>1341</v>
      </c>
      <c r="C25" s="9">
        <v>0.2</v>
      </c>
      <c r="D25" s="9">
        <v>0.1</v>
      </c>
      <c r="E25">
        <f>BHV!$D$1</f>
        <v>3</v>
      </c>
      <c r="F25">
        <f>BHV!$G$1</f>
        <v>0</v>
      </c>
      <c r="H25" s="3"/>
    </row>
    <row r="26" spans="1:8" x14ac:dyDescent="0.25">
      <c r="A26" s="16" t="s">
        <v>1311</v>
      </c>
      <c r="B26" s="16" t="s">
        <v>1342</v>
      </c>
      <c r="C26" s="24">
        <v>0.1</v>
      </c>
      <c r="D26" s="23">
        <v>0.1</v>
      </c>
      <c r="H26" s="3"/>
    </row>
    <row r="27" spans="1:8" x14ac:dyDescent="0.25">
      <c r="A27" t="s">
        <v>1312</v>
      </c>
      <c r="B27" t="s">
        <v>1343</v>
      </c>
      <c r="C27" s="9">
        <v>0.9</v>
      </c>
      <c r="D27" s="9">
        <v>0.9</v>
      </c>
      <c r="E27">
        <f>TCL!$D$1</f>
        <v>23</v>
      </c>
      <c r="F27">
        <f>TCL!$G$1</f>
        <v>0</v>
      </c>
      <c r="H27" s="3"/>
    </row>
    <row r="28" spans="1:8" x14ac:dyDescent="0.25">
      <c r="A28" t="s">
        <v>182</v>
      </c>
      <c r="B28" t="s">
        <v>1344</v>
      </c>
      <c r="C28" s="9">
        <v>0.1</v>
      </c>
      <c r="D28" s="9">
        <v>0.05</v>
      </c>
      <c r="E28">
        <f>GRL!$D$1</f>
        <v>27</v>
      </c>
      <c r="F28">
        <f>GRL!$G$1</f>
        <v>0</v>
      </c>
      <c r="H28" s="3"/>
    </row>
    <row r="29" spans="1:8" x14ac:dyDescent="0.25">
      <c r="A29" t="s">
        <v>1313</v>
      </c>
      <c r="B29" t="s">
        <v>1345</v>
      </c>
      <c r="C29" s="25">
        <v>0</v>
      </c>
      <c r="D29" s="25">
        <v>0.05</v>
      </c>
      <c r="E29" s="26">
        <f>WTL!$D$1</f>
        <v>42</v>
      </c>
      <c r="F29">
        <f>WTL!$G$1</f>
        <v>0</v>
      </c>
      <c r="H29" s="3"/>
    </row>
    <row r="30" spans="1:8" x14ac:dyDescent="0.25">
      <c r="A30" s="16" t="s">
        <v>1314</v>
      </c>
      <c r="B30" s="16" t="s">
        <v>1346</v>
      </c>
      <c r="C30" s="17">
        <v>0</v>
      </c>
      <c r="D30" s="23">
        <v>0.1</v>
      </c>
      <c r="H30" s="3"/>
    </row>
    <row r="31" spans="1:8" x14ac:dyDescent="0.25">
      <c r="A31" t="s">
        <v>1315</v>
      </c>
      <c r="B31" t="s">
        <v>1347</v>
      </c>
      <c r="C31" s="25">
        <v>0</v>
      </c>
      <c r="D31" s="25">
        <v>0.35</v>
      </c>
      <c r="E31" s="26">
        <f>FSS!$D$1</f>
        <v>99</v>
      </c>
      <c r="F31">
        <f>FSS!$G$1</f>
        <v>0</v>
      </c>
      <c r="H31" s="3"/>
    </row>
    <row r="32" spans="1:8" x14ac:dyDescent="0.25">
      <c r="A32" t="s">
        <v>1316</v>
      </c>
      <c r="B32" t="s">
        <v>1348</v>
      </c>
      <c r="C32" s="25">
        <v>0</v>
      </c>
      <c r="D32" s="25">
        <v>0.35</v>
      </c>
      <c r="E32" s="26">
        <f>RMS!$D$1</f>
        <v>88</v>
      </c>
      <c r="F32">
        <f>RMS!$G$1</f>
        <v>0</v>
      </c>
      <c r="H32" s="3"/>
    </row>
    <row r="33" spans="1:8" x14ac:dyDescent="0.25">
      <c r="A33" t="s">
        <v>1317</v>
      </c>
      <c r="B33" t="s">
        <v>1349</v>
      </c>
      <c r="C33" s="25">
        <v>0</v>
      </c>
      <c r="D33" s="25">
        <v>0.3</v>
      </c>
      <c r="E33" s="26">
        <f>FGT!$D$1</f>
        <v>136</v>
      </c>
      <c r="F33">
        <f>FGT!$G$1</f>
        <v>0</v>
      </c>
      <c r="H33" s="3"/>
    </row>
    <row r="34" spans="1:8" x14ac:dyDescent="0.25">
      <c r="A34" s="16" t="s">
        <v>1318</v>
      </c>
      <c r="B34" s="16" t="s">
        <v>1350</v>
      </c>
      <c r="C34" s="17">
        <v>0.5</v>
      </c>
      <c r="D34" s="23">
        <v>0.4</v>
      </c>
      <c r="H34" s="3"/>
    </row>
    <row r="35" spans="1:8" x14ac:dyDescent="0.25">
      <c r="A35" t="s">
        <v>1319</v>
      </c>
      <c r="B35" t="s">
        <v>1351</v>
      </c>
      <c r="C35" s="9">
        <v>0.6</v>
      </c>
      <c r="D35" s="9">
        <v>0.55000000000000004</v>
      </c>
      <c r="E35">
        <f>CDA!$D$1</f>
        <v>30</v>
      </c>
      <c r="F35">
        <f>CDA!$G$1</f>
        <v>0</v>
      </c>
      <c r="H35" s="3"/>
    </row>
    <row r="36" spans="1:8" x14ac:dyDescent="0.25">
      <c r="A36" t="s">
        <v>1320</v>
      </c>
      <c r="B36" t="s">
        <v>1352</v>
      </c>
      <c r="C36" s="9">
        <v>0.2</v>
      </c>
      <c r="D36" s="9">
        <v>0.15</v>
      </c>
      <c r="E36">
        <f>CHA!$D$1</f>
        <v>30</v>
      </c>
      <c r="F36">
        <f>CHA!$G$1</f>
        <v>0</v>
      </c>
      <c r="H36" s="3"/>
    </row>
    <row r="37" spans="1:8" x14ac:dyDescent="0.25">
      <c r="A37" t="s">
        <v>1326</v>
      </c>
      <c r="B37" t="s">
        <v>1353</v>
      </c>
      <c r="C37" s="25">
        <v>0</v>
      </c>
      <c r="D37" s="25">
        <v>0.1</v>
      </c>
      <c r="E37" s="26">
        <f>FGA!$D$1</f>
        <v>100</v>
      </c>
      <c r="F37">
        <f>FGA!$G$1</f>
        <v>0</v>
      </c>
      <c r="H37" s="3"/>
    </row>
    <row r="38" spans="1:8" x14ac:dyDescent="0.25">
      <c r="A38" t="s">
        <v>1327</v>
      </c>
      <c r="B38" t="s">
        <v>1354</v>
      </c>
      <c r="C38" s="9">
        <v>0.05</v>
      </c>
      <c r="D38" s="9">
        <v>0.05</v>
      </c>
      <c r="E38">
        <f>NDA!$D$1</f>
        <v>30</v>
      </c>
      <c r="F38">
        <f>NDA!$G$1</f>
        <v>0</v>
      </c>
      <c r="H38" s="3"/>
    </row>
    <row r="39" spans="1:8" x14ac:dyDescent="0.25">
      <c r="A39" t="s">
        <v>1328</v>
      </c>
      <c r="B39" t="s">
        <v>1355</v>
      </c>
      <c r="C39" s="9">
        <v>0.05</v>
      </c>
      <c r="D39" s="9">
        <v>0.05</v>
      </c>
      <c r="E39">
        <f>BCA!$D$1</f>
        <v>29</v>
      </c>
      <c r="F39">
        <f>BCA!$G$1</f>
        <v>0</v>
      </c>
      <c r="H39" s="3"/>
    </row>
    <row r="40" spans="1:8" x14ac:dyDescent="0.25">
      <c r="A40" t="s">
        <v>1329</v>
      </c>
      <c r="B40" t="s">
        <v>1356</v>
      </c>
      <c r="C40" s="27">
        <v>0</v>
      </c>
      <c r="D40" s="27">
        <v>2.5000000000000001E-2</v>
      </c>
      <c r="E40" s="26">
        <f>LCB!$D$1</f>
        <v>50</v>
      </c>
      <c r="F40">
        <f>LCB!$G$1</f>
        <v>0</v>
      </c>
      <c r="H40" s="3"/>
    </row>
    <row r="41" spans="1:8" x14ac:dyDescent="0.25">
      <c r="A41" t="s">
        <v>1330</v>
      </c>
      <c r="B41" t="s">
        <v>1357</v>
      </c>
      <c r="C41" s="9">
        <v>0.05</v>
      </c>
      <c r="D41" s="9">
        <v>0.05</v>
      </c>
      <c r="E41">
        <f>GIB!$D$1</f>
        <v>28</v>
      </c>
      <c r="F41">
        <f>GIB!$G$1</f>
        <v>0</v>
      </c>
      <c r="H41" s="3"/>
    </row>
    <row r="42" spans="1:8" x14ac:dyDescent="0.25">
      <c r="A42" t="s">
        <v>1331</v>
      </c>
      <c r="B42" t="s">
        <v>1358</v>
      </c>
      <c r="C42" s="15">
        <v>0.05</v>
      </c>
      <c r="D42" s="15">
        <v>2.5000000000000001E-2</v>
      </c>
      <c r="E42">
        <f>GHP!$D$1</f>
        <v>21</v>
      </c>
      <c r="F42">
        <f>GHP!$G$1</f>
        <v>0</v>
      </c>
      <c r="H42" s="3"/>
    </row>
    <row r="43" spans="1:8" x14ac:dyDescent="0.25">
      <c r="A43" s="16" t="s">
        <v>1332</v>
      </c>
      <c r="B43" s="16" t="s">
        <v>1359</v>
      </c>
      <c r="C43" s="17">
        <v>0.05</v>
      </c>
      <c r="D43" s="23">
        <v>0.05</v>
      </c>
      <c r="H43" s="3"/>
    </row>
    <row r="44" spans="1:8" x14ac:dyDescent="0.25">
      <c r="A44" t="s">
        <v>1333</v>
      </c>
      <c r="B44" t="s">
        <v>1360</v>
      </c>
      <c r="C44" s="9">
        <v>0.5</v>
      </c>
      <c r="D44" s="9">
        <v>0.5</v>
      </c>
      <c r="E44">
        <f>SDA!$D$1</f>
        <v>29</v>
      </c>
      <c r="F44">
        <f>SDA!$G$1</f>
        <v>0</v>
      </c>
      <c r="H44" s="3"/>
    </row>
    <row r="45" spans="1:8" x14ac:dyDescent="0.25">
      <c r="A45" t="s">
        <v>1334</v>
      </c>
      <c r="B45" t="s">
        <v>1361</v>
      </c>
      <c r="C45" s="9">
        <v>0.5</v>
      </c>
      <c r="D45" s="9">
        <v>0.5</v>
      </c>
      <c r="E45">
        <f>NXA!$D$1</f>
        <v>29</v>
      </c>
      <c r="F45">
        <f>NXA!$G$1</f>
        <v>0</v>
      </c>
      <c r="H45" s="3"/>
    </row>
    <row r="46" spans="1:8" x14ac:dyDescent="0.25">
      <c r="A46" s="16" t="s">
        <v>1323</v>
      </c>
      <c r="B46" s="16" t="s">
        <v>1362</v>
      </c>
      <c r="C46" s="17">
        <v>0.05</v>
      </c>
      <c r="D46" s="23">
        <v>0.05</v>
      </c>
      <c r="H46" s="3"/>
    </row>
    <row r="47" spans="1:8" x14ac:dyDescent="0.25">
      <c r="A47" t="s">
        <v>1322</v>
      </c>
      <c r="B47" t="s">
        <v>1321</v>
      </c>
      <c r="C47" s="9">
        <v>1</v>
      </c>
      <c r="D47" s="9">
        <v>1</v>
      </c>
      <c r="E47">
        <f>SNM!$D$1</f>
        <v>20</v>
      </c>
      <c r="F47">
        <f>SNM!$G$1</f>
        <v>0</v>
      </c>
      <c r="H47" s="3"/>
    </row>
    <row r="48" spans="1:8" x14ac:dyDescent="0.25">
      <c r="A48" s="16" t="s">
        <v>1324</v>
      </c>
      <c r="B48" s="16" t="s">
        <v>1363</v>
      </c>
      <c r="C48" s="17">
        <v>0.05</v>
      </c>
      <c r="D48" s="23">
        <v>0.05</v>
      </c>
      <c r="H48" s="3"/>
    </row>
    <row r="49" spans="1:8" x14ac:dyDescent="0.25">
      <c r="A49" t="s">
        <v>1325</v>
      </c>
      <c r="B49" t="s">
        <v>1364</v>
      </c>
      <c r="C49" s="9">
        <v>1</v>
      </c>
      <c r="D49" s="9">
        <v>1</v>
      </c>
      <c r="E49">
        <f>WWT!$D$1</f>
        <v>19</v>
      </c>
      <c r="F49">
        <f>WWT!$G$1</f>
        <v>0</v>
      </c>
      <c r="H49" s="3"/>
    </row>
    <row r="50" spans="1:8" x14ac:dyDescent="0.25">
      <c r="C50" s="4">
        <f>C48+C46+C43+C34+C30+C26+C18</f>
        <v>1</v>
      </c>
      <c r="D50" s="9"/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860F-AA9B-4895-BFD4-DE39B8818993}">
  <sheetPr>
    <tabColor rgb="FFC00000"/>
  </sheetPr>
  <dimension ref="A1:AC225"/>
  <sheetViews>
    <sheetView workbookViewId="0">
      <selection sqref="A1:XFD1048576"/>
    </sheetView>
  </sheetViews>
  <sheetFormatPr defaultRowHeight="15" x14ac:dyDescent="0.25"/>
  <cols>
    <col min="3" max="3" width="31.140625" bestFit="1" customWidth="1"/>
  </cols>
  <sheetData>
    <row r="1" spans="1:29" x14ac:dyDescent="0.25">
      <c r="A1" s="28" t="s">
        <v>1277</v>
      </c>
      <c r="B1" s="28"/>
      <c r="C1" s="28"/>
    </row>
    <row r="2" spans="1:29" x14ac:dyDescent="0.25">
      <c r="A2" s="28"/>
      <c r="B2" s="28"/>
      <c r="C2" s="28"/>
    </row>
    <row r="5" spans="1:29" x14ac:dyDescent="0.25">
      <c r="A5" t="s">
        <v>0</v>
      </c>
      <c r="B5" t="s">
        <v>1</v>
      </c>
      <c r="C5" t="s">
        <v>1276</v>
      </c>
      <c r="D5">
        <v>1995</v>
      </c>
      <c r="E5">
        <v>1996</v>
      </c>
      <c r="F5">
        <v>1997</v>
      </c>
      <c r="G5">
        <v>1998</v>
      </c>
      <c r="H5">
        <v>1999</v>
      </c>
      <c r="I5">
        <v>2000</v>
      </c>
      <c r="J5">
        <v>2001</v>
      </c>
      <c r="K5">
        <v>2002</v>
      </c>
      <c r="L5">
        <v>2003</v>
      </c>
      <c r="M5">
        <v>2004</v>
      </c>
      <c r="N5">
        <v>2005</v>
      </c>
      <c r="O5">
        <v>2006</v>
      </c>
      <c r="P5">
        <v>2007</v>
      </c>
      <c r="Q5">
        <v>2008</v>
      </c>
      <c r="R5">
        <v>2009</v>
      </c>
      <c r="S5">
        <v>2010</v>
      </c>
      <c r="T5">
        <v>2011</v>
      </c>
      <c r="U5">
        <v>2012</v>
      </c>
      <c r="V5">
        <v>2013</v>
      </c>
      <c r="W5">
        <v>2014</v>
      </c>
      <c r="X5">
        <v>2015</v>
      </c>
      <c r="Y5">
        <v>2016</v>
      </c>
      <c r="Z5">
        <v>2017</v>
      </c>
      <c r="AA5">
        <v>2018</v>
      </c>
      <c r="AB5">
        <v>2019</v>
      </c>
      <c r="AC5">
        <v>2020</v>
      </c>
    </row>
    <row r="6" spans="1:29" x14ac:dyDescent="0.25">
      <c r="A6">
        <v>4</v>
      </c>
      <c r="B6" t="s">
        <v>29</v>
      </c>
      <c r="C6" t="s">
        <v>30</v>
      </c>
      <c r="D6" s="3">
        <f>IF(ISERROR(PMD!$B$1*PMD!D3+HAD!$B$1*HAD!D3+OZD!$B$1*OZD!D3+USD!$B$1*USD!D3+UWD!$B$1*UWD!D3+PBD!$B$1*PBD!D3+MSW!$B$1*MSW!D3+TBN!$B$1*TBN!D3+TBG!$B$1*TBG!D3+PAR!$B$1*PAR!D3+BHV!$B$1*BHV!D3+TCL!$B$1*TCL!D3+GRL!$B$1*GRL!D3+CDA!$B$1*CDA!D3+CHA!$B$1*CHA!D3+NDA!$B$1*NDA!D3+BCA!$B$1*BCA!D3+GIB!$B$1*GIB!D3+GHP!$B$1*GHP!D3+SDA!$B$1*SDA!D3+NXA!$B$1*NXA!D3+SNM!$B$1*SNM!D3+WWT!$B$1*WWT!D3),"NA",(PMD!$B$1*PMD!D3+HAD!$B$1*HAD!D3+OZD!$B$1*OZD!D3+USD!$B$1*USD!D3+UWD!$B$1*UWD!D3+PBD!$B$1*PBD!D3+MSW!$B$1*MSW!D3+TBN!$B$1*TBN!D3+TBG!$B$1*TBG!D3+PAR!$B$1*PAR!D3+BHV!$B$1*BHV!D3+TCL!$B$1*TCL!D3+GRL!$B$1*GRL!D3+CDA!$B$1*CDA!D3+CHA!$B$1*CHA!D3+NDA!$B$1*NDA!D3+BCA!$B$1*BCA!D3+GIB!$B$1*GIB!D3+GHP!$B$1*GHP!D3+SDA!$B$1*SDA!D3+NXA!$B$1*NXA!D3+SNM!$B$1*SNM!D3+WWT!$B$1*WWT!D3))</f>
        <v>17.216037783506948</v>
      </c>
      <c r="E6" s="3">
        <f>IF(ISERROR(PMD!$B$1*PMD!E3+HAD!$B$1*HAD!E3+OZD!$B$1*OZD!E3+USD!$B$1*USD!E3+UWD!$B$1*UWD!E3+PBD!$B$1*PBD!E3+MSW!$B$1*MSW!E3+TBN!$B$1*TBN!E3+TBG!$B$1*TBG!E3+PAR!$B$1*PAR!E3+BHV!$B$1*BHV!E3+TCL!$B$1*TCL!E3+GRL!$B$1*GRL!E3+CDA!$B$1*CDA!E3+CHA!$B$1*CHA!E3+NDA!$B$1*NDA!E3+BCA!$B$1*BCA!E3+GIB!$B$1*GIB!E3+GHP!$B$1*GHP!E3+SDA!$B$1*SDA!E3+NXA!$B$1*NXA!E3+SNM!$B$1*SNM!E3+WWT!$B$1*WWT!E3),"NA",(PMD!$B$1*PMD!E3+HAD!$B$1*HAD!E3+OZD!$B$1*OZD!E3+USD!$B$1*USD!E3+UWD!$B$1*UWD!E3+PBD!$B$1*PBD!E3+MSW!$B$1*MSW!E3+TBN!$B$1*TBN!E3+TBG!$B$1*TBG!E3+PAR!$B$1*PAR!E3+BHV!$B$1*BHV!E3+TCL!$B$1*TCL!E3+GRL!$B$1*GRL!E3+CDA!$B$1*CDA!E3+CHA!$B$1*CHA!E3+NDA!$B$1*NDA!E3+BCA!$B$1*BCA!E3+GIB!$B$1*GIB!E3+GHP!$B$1*GHP!E3+SDA!$B$1*SDA!E3+NXA!$B$1*NXA!E3+SNM!$B$1*SNM!E3+WWT!$B$1*WWT!E3))</f>
        <v>17.243765860605922</v>
      </c>
      <c r="F6" s="3">
        <f>IF(ISERROR(PMD!$B$1*PMD!F3+HAD!$B$1*HAD!F3+OZD!$B$1*OZD!F3+USD!$B$1*USD!F3+UWD!$B$1*UWD!F3+PBD!$B$1*PBD!F3+MSW!$B$1*MSW!F3+TBN!$B$1*TBN!F3+TBG!$B$1*TBG!F3+PAR!$B$1*PAR!F3+BHV!$B$1*BHV!F3+TCL!$B$1*TCL!F3+GRL!$B$1*GRL!F3+CDA!$B$1*CDA!F3+CHA!$B$1*CHA!F3+NDA!$B$1*NDA!F3+BCA!$B$1*BCA!F3+GIB!$B$1*GIB!F3+GHP!$B$1*GHP!F3+SDA!$B$1*SDA!F3+NXA!$B$1*NXA!F3+SNM!$B$1*SNM!F3+WWT!$B$1*WWT!F3),"NA",(PMD!$B$1*PMD!F3+HAD!$B$1*HAD!F3+OZD!$B$1*OZD!F3+USD!$B$1*USD!F3+UWD!$B$1*UWD!F3+PBD!$B$1*PBD!F3+MSW!$B$1*MSW!F3+TBN!$B$1*TBN!F3+TBG!$B$1*TBG!F3+PAR!$B$1*PAR!F3+BHV!$B$1*BHV!F3+TCL!$B$1*TCL!F3+GRL!$B$1*GRL!F3+CDA!$B$1*CDA!F3+CHA!$B$1*CHA!F3+NDA!$B$1*NDA!F3+BCA!$B$1*BCA!F3+GIB!$B$1*GIB!F3+GHP!$B$1*GHP!F3+SDA!$B$1*SDA!F3+NXA!$B$1*NXA!F3+SNM!$B$1*SNM!F3+WWT!$B$1*WWT!F3))</f>
        <v>17.303518458258946</v>
      </c>
      <c r="G6" s="3">
        <f>IF(ISERROR(PMD!$B$1*PMD!G3+HAD!$B$1*HAD!G3+OZD!$B$1*OZD!G3+USD!$B$1*USD!G3+UWD!$B$1*UWD!G3+PBD!$B$1*PBD!G3+MSW!$B$1*MSW!G3+TBN!$B$1*TBN!G3+TBG!$B$1*TBG!G3+PAR!$B$1*PAR!G3+BHV!$B$1*BHV!G3+TCL!$B$1*TCL!G3+GRL!$B$1*GRL!G3+CDA!$B$1*CDA!G3+CHA!$B$1*CHA!G3+NDA!$B$1*NDA!G3+BCA!$B$1*BCA!G3+GIB!$B$1*GIB!G3+GHP!$B$1*GHP!G3+SDA!$B$1*SDA!G3+NXA!$B$1*NXA!G3+SNM!$B$1*SNM!G3+WWT!$B$1*WWT!G3),"NA",(PMD!$B$1*PMD!G3+HAD!$B$1*HAD!G3+OZD!$B$1*OZD!G3+USD!$B$1*USD!G3+UWD!$B$1*UWD!G3+PBD!$B$1*PBD!G3+MSW!$B$1*MSW!G3+TBN!$B$1*TBN!G3+TBG!$B$1*TBG!G3+PAR!$B$1*PAR!G3+BHV!$B$1*BHV!G3+TCL!$B$1*TCL!G3+GRL!$B$1*GRL!G3+CDA!$B$1*CDA!G3+CHA!$B$1*CHA!G3+NDA!$B$1*NDA!G3+BCA!$B$1*BCA!G3+GIB!$B$1*GIB!G3+GHP!$B$1*GHP!G3+SDA!$B$1*SDA!G3+NXA!$B$1*NXA!G3+SNM!$B$1*SNM!G3+WWT!$B$1*WWT!G3))</f>
        <v>17.299139737928392</v>
      </c>
      <c r="H6" s="3">
        <f>IF(ISERROR(PMD!$B$1*PMD!H3+HAD!$B$1*HAD!H3+OZD!$B$1*OZD!H3+USD!$B$1*USD!H3+UWD!$B$1*UWD!H3+PBD!$B$1*PBD!H3+MSW!$B$1*MSW!H3+TBN!$B$1*TBN!H3+TBG!$B$1*TBG!H3+PAR!$B$1*PAR!H3+BHV!$B$1*BHV!H3+TCL!$B$1*TCL!H3+GRL!$B$1*GRL!H3+CDA!$B$1*CDA!H3+CHA!$B$1*CHA!H3+NDA!$B$1*NDA!H3+BCA!$B$1*BCA!H3+GIB!$B$1*GIB!H3+GHP!$B$1*GHP!H3+SDA!$B$1*SDA!H3+NXA!$B$1*NXA!H3+SNM!$B$1*SNM!H3+WWT!$B$1*WWT!H3),"NA",(PMD!$B$1*PMD!H3+HAD!$B$1*HAD!H3+OZD!$B$1*OZD!H3+USD!$B$1*USD!H3+UWD!$B$1*UWD!H3+PBD!$B$1*PBD!H3+MSW!$B$1*MSW!H3+TBN!$B$1*TBN!H3+TBG!$B$1*TBG!H3+PAR!$B$1*PAR!H3+BHV!$B$1*BHV!H3+TCL!$B$1*TCL!H3+GRL!$B$1*GRL!H3+CDA!$B$1*CDA!H3+CHA!$B$1*CHA!H3+NDA!$B$1*NDA!H3+BCA!$B$1*BCA!H3+GIB!$B$1*GIB!H3+GHP!$B$1*GHP!H3+SDA!$B$1*SDA!H3+NXA!$B$1*NXA!H3+SNM!$B$1*SNM!H3+WWT!$B$1*WWT!H3))</f>
        <v>17.201911624789002</v>
      </c>
      <c r="I6" s="3">
        <f>IF(ISERROR(PMD!$B$1*PMD!I3+HAD!$B$1*HAD!I3+OZD!$B$1*OZD!I3+USD!$B$1*USD!I3+UWD!$B$1*UWD!I3+PBD!$B$1*PBD!I3+MSW!$B$1*MSW!I3+TBN!$B$1*TBN!I3+TBG!$B$1*TBG!I3+PAR!$B$1*PAR!I3+BHV!$B$1*BHV!I3+TCL!$B$1*TCL!I3+GRL!$B$1*GRL!I3+CDA!$B$1*CDA!I3+CHA!$B$1*CHA!I3+NDA!$B$1*NDA!I3+BCA!$B$1*BCA!I3+GIB!$B$1*GIB!I3+GHP!$B$1*GHP!I3+SDA!$B$1*SDA!I3+NXA!$B$1*NXA!I3+SNM!$B$1*SNM!I3+WWT!$B$1*WWT!I3),"NA",(PMD!$B$1*PMD!I3+HAD!$B$1*HAD!I3+OZD!$B$1*OZD!I3+USD!$B$1*USD!I3+UWD!$B$1*UWD!I3+PBD!$B$1*PBD!I3+MSW!$B$1*MSW!I3+TBN!$B$1*TBN!I3+TBG!$B$1*TBG!I3+PAR!$B$1*PAR!I3+BHV!$B$1*BHV!I3+TCL!$B$1*TCL!I3+GRL!$B$1*GRL!I3+CDA!$B$1*CDA!I3+CHA!$B$1*CHA!I3+NDA!$B$1*NDA!I3+BCA!$B$1*BCA!I3+GIB!$B$1*GIB!I3+GHP!$B$1*GHP!I3+SDA!$B$1*SDA!I3+NXA!$B$1*NXA!I3+SNM!$B$1*SNM!I3+WWT!$B$1*WWT!I3))</f>
        <v>17.276053697660632</v>
      </c>
      <c r="J6" s="3">
        <f>IF(ISERROR(PMD!$B$1*PMD!J3+HAD!$B$1*HAD!J3+OZD!$B$1*OZD!J3+USD!$B$1*USD!J3+UWD!$B$1*UWD!J3+PBD!$B$1*PBD!J3+MSW!$B$1*MSW!J3+TBN!$B$1*TBN!J3+TBG!$B$1*TBG!J3+PAR!$B$1*PAR!J3+BHV!$B$1*BHV!J3+TCL!$B$1*TCL!J3+GRL!$B$1*GRL!J3+CDA!$B$1*CDA!J3+CHA!$B$1*CHA!J3+NDA!$B$1*NDA!J3+BCA!$B$1*BCA!J3+GIB!$B$1*GIB!J3+GHP!$B$1*GHP!J3+SDA!$B$1*SDA!J3+NXA!$B$1*NXA!J3+SNM!$B$1*SNM!J3+WWT!$B$1*WWT!J3),"NA",(PMD!$B$1*PMD!J3+HAD!$B$1*HAD!J3+OZD!$B$1*OZD!J3+USD!$B$1*USD!J3+UWD!$B$1*UWD!J3+PBD!$B$1*PBD!J3+MSW!$B$1*MSW!J3+TBN!$B$1*TBN!J3+TBG!$B$1*TBG!J3+PAR!$B$1*PAR!J3+BHV!$B$1*BHV!J3+TCL!$B$1*TCL!J3+GRL!$B$1*GRL!J3+CDA!$B$1*CDA!J3+CHA!$B$1*CHA!J3+NDA!$B$1*NDA!J3+BCA!$B$1*BCA!J3+GIB!$B$1*GIB!J3+GHP!$B$1*GHP!J3+SDA!$B$1*SDA!J3+NXA!$B$1*NXA!J3+SNM!$B$1*SNM!J3+WWT!$B$1*WWT!J3))</f>
        <v>17.34242058819159</v>
      </c>
      <c r="K6" s="3">
        <f>IF(ISERROR(PMD!$B$1*PMD!K3+HAD!$B$1*HAD!K3+OZD!$B$1*OZD!K3+USD!$B$1*USD!K3+UWD!$B$1*UWD!K3+PBD!$B$1*PBD!K3+MSW!$B$1*MSW!K3+TBN!$B$1*TBN!K3+TBG!$B$1*TBG!K3+PAR!$B$1*PAR!K3+BHV!$B$1*BHV!K3+TCL!$B$1*TCL!K3+GRL!$B$1*GRL!K3+CDA!$B$1*CDA!K3+CHA!$B$1*CHA!K3+NDA!$B$1*NDA!K3+BCA!$B$1*BCA!K3+GIB!$B$1*GIB!K3+GHP!$B$1*GHP!K3+SDA!$B$1*SDA!K3+NXA!$B$1*NXA!K3+SNM!$B$1*SNM!K3+WWT!$B$1*WWT!K3),"NA",(PMD!$B$1*PMD!K3+HAD!$B$1*HAD!K3+OZD!$B$1*OZD!K3+USD!$B$1*USD!K3+UWD!$B$1*UWD!K3+PBD!$B$1*PBD!K3+MSW!$B$1*MSW!K3+TBN!$B$1*TBN!K3+TBG!$B$1*TBG!K3+PAR!$B$1*PAR!K3+BHV!$B$1*BHV!K3+TCL!$B$1*TCL!K3+GRL!$B$1*GRL!K3+CDA!$B$1*CDA!K3+CHA!$B$1*CHA!K3+NDA!$B$1*NDA!K3+BCA!$B$1*BCA!K3+GIB!$B$1*GIB!K3+GHP!$B$1*GHP!K3+SDA!$B$1*SDA!K3+NXA!$B$1*NXA!K3+SNM!$B$1*SNM!K3+WWT!$B$1*WWT!K3))</f>
        <v>17.551741025906416</v>
      </c>
      <c r="L6" s="3">
        <f>IF(ISERROR(PMD!$B$1*PMD!L3+HAD!$B$1*HAD!L3+OZD!$B$1*OZD!L3+USD!$B$1*USD!L3+UWD!$B$1*UWD!L3+PBD!$B$1*PBD!L3+MSW!$B$1*MSW!L3+TBN!$B$1*TBN!L3+TBG!$B$1*TBG!L3+PAR!$B$1*PAR!L3+BHV!$B$1*BHV!L3+TCL!$B$1*TCL!L3+GRL!$B$1*GRL!L3+CDA!$B$1*CDA!L3+CHA!$B$1*CHA!L3+NDA!$B$1*NDA!L3+BCA!$B$1*BCA!L3+GIB!$B$1*GIB!L3+GHP!$B$1*GHP!L3+SDA!$B$1*SDA!L3+NXA!$B$1*NXA!L3+SNM!$B$1*SNM!L3+WWT!$B$1*WWT!L3),"NA",(PMD!$B$1*PMD!L3+HAD!$B$1*HAD!L3+OZD!$B$1*OZD!L3+USD!$B$1*USD!L3+UWD!$B$1*UWD!L3+PBD!$B$1*PBD!L3+MSW!$B$1*MSW!L3+TBN!$B$1*TBN!L3+TBG!$B$1*TBG!L3+PAR!$B$1*PAR!L3+BHV!$B$1*BHV!L3+TCL!$B$1*TCL!L3+GRL!$B$1*GRL!L3+CDA!$B$1*CDA!L3+CHA!$B$1*CHA!L3+NDA!$B$1*NDA!L3+BCA!$B$1*BCA!L3+GIB!$B$1*GIB!L3+GHP!$B$1*GHP!L3+SDA!$B$1*SDA!L3+NXA!$B$1*NXA!L3+SNM!$B$1*SNM!L3+WWT!$B$1*WWT!L3))</f>
        <v>17.64829990714744</v>
      </c>
      <c r="M6" s="3">
        <f>IF(ISERROR(PMD!$B$1*PMD!M3+HAD!$B$1*HAD!M3+OZD!$B$1*OZD!M3+USD!$B$1*USD!M3+UWD!$B$1*UWD!M3+PBD!$B$1*PBD!M3+MSW!$B$1*MSW!M3+TBN!$B$1*TBN!M3+TBG!$B$1*TBG!M3+PAR!$B$1*PAR!M3+BHV!$B$1*BHV!M3+TCL!$B$1*TCL!M3+GRL!$B$1*GRL!M3+CDA!$B$1*CDA!M3+CHA!$B$1*CHA!M3+NDA!$B$1*NDA!M3+BCA!$B$1*BCA!M3+GIB!$B$1*GIB!M3+GHP!$B$1*GHP!M3+SDA!$B$1*SDA!M3+NXA!$B$1*NXA!M3+SNM!$B$1*SNM!M3+WWT!$B$1*WWT!M3),"NA",(PMD!$B$1*PMD!M3+HAD!$B$1*HAD!M3+OZD!$B$1*OZD!M3+USD!$B$1*USD!M3+UWD!$B$1*UWD!M3+PBD!$B$1*PBD!M3+MSW!$B$1*MSW!M3+TBN!$B$1*TBN!M3+TBG!$B$1*TBG!M3+PAR!$B$1*PAR!M3+BHV!$B$1*BHV!M3+TCL!$B$1*TCL!M3+GRL!$B$1*GRL!M3+CDA!$B$1*CDA!M3+CHA!$B$1*CHA!M3+NDA!$B$1*NDA!M3+BCA!$B$1*BCA!M3+GIB!$B$1*GIB!M3+GHP!$B$1*GHP!M3+SDA!$B$1*SDA!M3+NXA!$B$1*NXA!M3+SNM!$B$1*SNM!M3+WWT!$B$1*WWT!M3))</f>
        <v>17.649385329839244</v>
      </c>
      <c r="N6" s="3">
        <f>IF(ISERROR(PMD!$B$1*PMD!N3+HAD!$B$1*HAD!N3+OZD!$B$1*OZD!N3+USD!$B$1*USD!N3+UWD!$B$1*UWD!N3+PBD!$B$1*PBD!N3+MSW!$B$1*MSW!N3+TBN!$B$1*TBN!N3+TBG!$B$1*TBG!N3+PAR!$B$1*PAR!N3+BHV!$B$1*BHV!N3+TCL!$B$1*TCL!N3+GRL!$B$1*GRL!N3+CDA!$B$1*CDA!N3+CHA!$B$1*CHA!N3+NDA!$B$1*NDA!N3+BCA!$B$1*BCA!N3+GIB!$B$1*GIB!N3+GHP!$B$1*GHP!N3+SDA!$B$1*SDA!N3+NXA!$B$1*NXA!N3+SNM!$B$1*SNM!N3+WWT!$B$1*WWT!N3),"NA",(PMD!$B$1*PMD!N3+HAD!$B$1*HAD!N3+OZD!$B$1*OZD!N3+USD!$B$1*USD!N3+UWD!$B$1*UWD!N3+PBD!$B$1*PBD!N3+MSW!$B$1*MSW!N3+TBN!$B$1*TBN!N3+TBG!$B$1*TBG!N3+PAR!$B$1*PAR!N3+BHV!$B$1*BHV!N3+TCL!$B$1*TCL!N3+GRL!$B$1*GRL!N3+CDA!$B$1*CDA!N3+CHA!$B$1*CHA!N3+NDA!$B$1*NDA!N3+BCA!$B$1*BCA!N3+GIB!$B$1*GIB!N3+GHP!$B$1*GHP!N3+SDA!$B$1*SDA!N3+NXA!$B$1*NXA!N3+SNM!$B$1*SNM!N3+WWT!$B$1*WWT!N3))</f>
        <v>18.002976201500129</v>
      </c>
      <c r="O6" s="3">
        <f>IF(ISERROR(PMD!$B$1*PMD!O3+HAD!$B$1*HAD!O3+OZD!$B$1*OZD!O3+USD!$B$1*USD!O3+UWD!$B$1*UWD!O3+PBD!$B$1*PBD!O3+MSW!$B$1*MSW!O3+TBN!$B$1*TBN!O3+TBG!$B$1*TBG!O3+PAR!$B$1*PAR!O3+BHV!$B$1*BHV!O3+TCL!$B$1*TCL!O3+GRL!$B$1*GRL!O3+CDA!$B$1*CDA!O3+CHA!$B$1*CHA!O3+NDA!$B$1*NDA!O3+BCA!$B$1*BCA!O3+GIB!$B$1*GIB!O3+GHP!$B$1*GHP!O3+SDA!$B$1*SDA!O3+NXA!$B$1*NXA!O3+SNM!$B$1*SNM!O3+WWT!$B$1*WWT!O3),"NA",(PMD!$B$1*PMD!O3+HAD!$B$1*HAD!O3+OZD!$B$1*OZD!O3+USD!$B$1*USD!O3+UWD!$B$1*UWD!O3+PBD!$B$1*PBD!O3+MSW!$B$1*MSW!O3+TBN!$B$1*TBN!O3+TBG!$B$1*TBG!O3+PAR!$B$1*PAR!O3+BHV!$B$1*BHV!O3+TCL!$B$1*TCL!O3+GRL!$B$1*GRL!O3+CDA!$B$1*CDA!O3+CHA!$B$1*CHA!O3+NDA!$B$1*NDA!O3+BCA!$B$1*BCA!O3+GIB!$B$1*GIB!O3+GHP!$B$1*GHP!O3+SDA!$B$1*SDA!O3+NXA!$B$1*NXA!O3+SNM!$B$1*SNM!O3+WWT!$B$1*WWT!O3))</f>
        <v>18.006450418714319</v>
      </c>
      <c r="P6" s="3">
        <f>IF(ISERROR(PMD!$B$1*PMD!P3+HAD!$B$1*HAD!P3+OZD!$B$1*OZD!P3+USD!$B$1*USD!P3+UWD!$B$1*UWD!P3+PBD!$B$1*PBD!P3+MSW!$B$1*MSW!P3+TBN!$B$1*TBN!P3+TBG!$B$1*TBG!P3+PAR!$B$1*PAR!P3+BHV!$B$1*BHV!P3+TCL!$B$1*TCL!P3+GRL!$B$1*GRL!P3+CDA!$B$1*CDA!P3+CHA!$B$1*CHA!P3+NDA!$B$1*NDA!P3+BCA!$B$1*BCA!P3+GIB!$B$1*GIB!P3+GHP!$B$1*GHP!P3+SDA!$B$1*SDA!P3+NXA!$B$1*NXA!P3+SNM!$B$1*SNM!P3+WWT!$B$1*WWT!P3),"NA",(PMD!$B$1*PMD!P3+HAD!$B$1*HAD!P3+OZD!$B$1*OZD!P3+USD!$B$1*USD!P3+UWD!$B$1*UWD!P3+PBD!$B$1*PBD!P3+MSW!$B$1*MSW!P3+TBN!$B$1*TBN!P3+TBG!$B$1*TBG!P3+PAR!$B$1*PAR!P3+BHV!$B$1*BHV!P3+TCL!$B$1*TCL!P3+GRL!$B$1*GRL!P3+CDA!$B$1*CDA!P3+CHA!$B$1*CHA!P3+NDA!$B$1*NDA!P3+BCA!$B$1*BCA!P3+GIB!$B$1*GIB!P3+GHP!$B$1*GHP!P3+SDA!$B$1*SDA!P3+NXA!$B$1*NXA!P3+SNM!$B$1*SNM!P3+WWT!$B$1*WWT!P3))</f>
        <v>18.34414521276312</v>
      </c>
      <c r="Q6" s="3">
        <f>IF(ISERROR(PMD!$B$1*PMD!Q3+HAD!$B$1*HAD!Q3+OZD!$B$1*OZD!Q3+USD!$B$1*USD!Q3+UWD!$B$1*UWD!Q3+PBD!$B$1*PBD!Q3+MSW!$B$1*MSW!Q3+TBN!$B$1*TBN!Q3+TBG!$B$1*TBG!Q3+PAR!$B$1*PAR!Q3+BHV!$B$1*BHV!Q3+TCL!$B$1*TCL!Q3+GRL!$B$1*GRL!Q3+CDA!$B$1*CDA!Q3+CHA!$B$1*CHA!Q3+NDA!$B$1*NDA!Q3+BCA!$B$1*BCA!Q3+GIB!$B$1*GIB!Q3+GHP!$B$1*GHP!Q3+SDA!$B$1*SDA!Q3+NXA!$B$1*NXA!Q3+SNM!$B$1*SNM!Q3+WWT!$B$1*WWT!Q3),"NA",(PMD!$B$1*PMD!Q3+HAD!$B$1*HAD!Q3+OZD!$B$1*OZD!Q3+USD!$B$1*USD!Q3+UWD!$B$1*UWD!Q3+PBD!$B$1*PBD!Q3+MSW!$B$1*MSW!Q3+TBN!$B$1*TBN!Q3+TBG!$B$1*TBG!Q3+PAR!$B$1*PAR!Q3+BHV!$B$1*BHV!Q3+TCL!$B$1*TCL!Q3+GRL!$B$1*GRL!Q3+CDA!$B$1*CDA!Q3+CHA!$B$1*CHA!Q3+NDA!$B$1*NDA!Q3+BCA!$B$1*BCA!Q3+GIB!$B$1*GIB!Q3+GHP!$B$1*GHP!Q3+SDA!$B$1*SDA!Q3+NXA!$B$1*NXA!Q3+SNM!$B$1*SNM!Q3+WWT!$B$1*WWT!Q3))</f>
        <v>18.347874491039022</v>
      </c>
      <c r="R6" s="3">
        <f>IF(ISERROR(PMD!$B$1*PMD!R3+HAD!$B$1*HAD!R3+OZD!$B$1*OZD!R3+USD!$B$1*USD!R3+UWD!$B$1*UWD!R3+PBD!$B$1*PBD!R3+MSW!$B$1*MSW!R3+TBN!$B$1*TBN!R3+TBG!$B$1*TBG!R3+PAR!$B$1*PAR!R3+BHV!$B$1*BHV!R3+TCL!$B$1*TCL!R3+GRL!$B$1*GRL!R3+CDA!$B$1*CDA!R3+CHA!$B$1*CHA!R3+NDA!$B$1*NDA!R3+BCA!$B$1*BCA!R3+GIB!$B$1*GIB!R3+GHP!$B$1*GHP!R3+SDA!$B$1*SDA!R3+NXA!$B$1*NXA!R3+SNM!$B$1*SNM!R3+WWT!$B$1*WWT!R3),"NA",(PMD!$B$1*PMD!R3+HAD!$B$1*HAD!R3+OZD!$B$1*OZD!R3+USD!$B$1*USD!R3+UWD!$B$1*UWD!R3+PBD!$B$1*PBD!R3+MSW!$B$1*MSW!R3+TBN!$B$1*TBN!R3+TBG!$B$1*TBG!R3+PAR!$B$1*PAR!R3+BHV!$B$1*BHV!R3+TCL!$B$1*TCL!R3+GRL!$B$1*GRL!R3+CDA!$B$1*CDA!R3+CHA!$B$1*CHA!R3+NDA!$B$1*NDA!R3+BCA!$B$1*BCA!R3+GIB!$B$1*GIB!R3+GHP!$B$1*GHP!R3+SDA!$B$1*SDA!R3+NXA!$B$1*NXA!R3+SNM!$B$1*SNM!R3+WWT!$B$1*WWT!R3))</f>
        <v>18.573704207101468</v>
      </c>
      <c r="S6" s="3">
        <f>IF(ISERROR(PMD!$B$1*PMD!S3+HAD!$B$1*HAD!S3+OZD!$B$1*OZD!S3+USD!$B$1*USD!S3+UWD!$B$1*UWD!S3+PBD!$B$1*PBD!S3+MSW!$B$1*MSW!S3+TBN!$B$1*TBN!S3+TBG!$B$1*TBG!S3+PAR!$B$1*PAR!S3+BHV!$B$1*BHV!S3+TCL!$B$1*TCL!S3+GRL!$B$1*GRL!S3+CDA!$B$1*CDA!S3+CHA!$B$1*CHA!S3+NDA!$B$1*NDA!S3+BCA!$B$1*BCA!S3+GIB!$B$1*GIB!S3+GHP!$B$1*GHP!S3+SDA!$B$1*SDA!S3+NXA!$B$1*NXA!S3+SNM!$B$1*SNM!S3+WWT!$B$1*WWT!S3),"NA",(PMD!$B$1*PMD!S3+HAD!$B$1*HAD!S3+OZD!$B$1*OZD!S3+USD!$B$1*USD!S3+UWD!$B$1*UWD!S3+PBD!$B$1*PBD!S3+MSW!$B$1*MSW!S3+TBN!$B$1*TBN!S3+TBG!$B$1*TBG!S3+PAR!$B$1*PAR!S3+BHV!$B$1*BHV!S3+TCL!$B$1*TCL!S3+GRL!$B$1*GRL!S3+CDA!$B$1*CDA!S3+CHA!$B$1*CHA!S3+NDA!$B$1*NDA!S3+BCA!$B$1*BCA!S3+GIB!$B$1*GIB!S3+GHP!$B$1*GHP!S3+SDA!$B$1*SDA!S3+NXA!$B$1*NXA!S3+SNM!$B$1*SNM!S3+WWT!$B$1*WWT!S3))</f>
        <v>18.827154239664338</v>
      </c>
      <c r="T6" s="3">
        <f>IF(ISERROR(PMD!$B$1*PMD!T3+HAD!$B$1*HAD!T3+OZD!$B$1*OZD!T3+USD!$B$1*USD!T3+UWD!$B$1*UWD!T3+PBD!$B$1*PBD!T3+MSW!$B$1*MSW!T3+TBN!$B$1*TBN!T3+TBG!$B$1*TBG!T3+PAR!$B$1*PAR!T3+BHV!$B$1*BHV!T3+TCL!$B$1*TCL!T3+GRL!$B$1*GRL!T3+CDA!$B$1*CDA!T3+CHA!$B$1*CHA!T3+NDA!$B$1*NDA!T3+BCA!$B$1*BCA!T3+GIB!$B$1*GIB!T3+GHP!$B$1*GHP!T3+SDA!$B$1*SDA!T3+NXA!$B$1*NXA!T3+SNM!$B$1*SNM!T3+WWT!$B$1*WWT!T3),"NA",(PMD!$B$1*PMD!T3+HAD!$B$1*HAD!T3+OZD!$B$1*OZD!T3+USD!$B$1*USD!T3+UWD!$B$1*UWD!T3+PBD!$B$1*PBD!T3+MSW!$B$1*MSW!T3+TBN!$B$1*TBN!T3+TBG!$B$1*TBG!T3+PAR!$B$1*PAR!T3+BHV!$B$1*BHV!T3+TCL!$B$1*TCL!T3+GRL!$B$1*GRL!T3+CDA!$B$1*CDA!T3+CHA!$B$1*CHA!T3+NDA!$B$1*NDA!T3+BCA!$B$1*BCA!T3+GIB!$B$1*GIB!T3+GHP!$B$1*GHP!T3+SDA!$B$1*SDA!T3+NXA!$B$1*NXA!T3+SNM!$B$1*SNM!T3+WWT!$B$1*WWT!T3))</f>
        <v>18.351742530729595</v>
      </c>
      <c r="U6" s="3">
        <f>IF(ISERROR(PMD!$B$1*PMD!U3+HAD!$B$1*HAD!U3+OZD!$B$1*OZD!U3+USD!$B$1*USD!U3+UWD!$B$1*UWD!U3+PBD!$B$1*PBD!U3+MSW!$B$1*MSW!U3+TBN!$B$1*TBN!U3+TBG!$B$1*TBG!U3+PAR!$B$1*PAR!U3+BHV!$B$1*BHV!U3+TCL!$B$1*TCL!U3+GRL!$B$1*GRL!U3+CDA!$B$1*CDA!U3+CHA!$B$1*CHA!U3+NDA!$B$1*NDA!U3+BCA!$B$1*BCA!U3+GIB!$B$1*GIB!U3+GHP!$B$1*GHP!U3+SDA!$B$1*SDA!U3+NXA!$B$1*NXA!U3+SNM!$B$1*SNM!U3+WWT!$B$1*WWT!U3),"NA",(PMD!$B$1*PMD!U3+HAD!$B$1*HAD!U3+OZD!$B$1*OZD!U3+USD!$B$1*USD!U3+UWD!$B$1*UWD!U3+PBD!$B$1*PBD!U3+MSW!$B$1*MSW!U3+TBN!$B$1*TBN!U3+TBG!$B$1*TBG!U3+PAR!$B$1*PAR!U3+BHV!$B$1*BHV!U3+TCL!$B$1*TCL!U3+GRL!$B$1*GRL!U3+CDA!$B$1*CDA!U3+CHA!$B$1*CHA!U3+NDA!$B$1*NDA!U3+BCA!$B$1*BCA!U3+GIB!$B$1*GIB!U3+GHP!$B$1*GHP!U3+SDA!$B$1*SDA!U3+NXA!$B$1*NXA!U3+SNM!$B$1*SNM!U3+WWT!$B$1*WWT!U3))</f>
        <v>18.147642129593855</v>
      </c>
      <c r="V6" s="3">
        <f>IF(ISERROR(PMD!$B$1*PMD!V3+HAD!$B$1*HAD!V3+OZD!$B$1*OZD!V3+USD!$B$1*USD!V3+UWD!$B$1*UWD!V3+PBD!$B$1*PBD!V3+MSW!$B$1*MSW!V3+TBN!$B$1*TBN!V3+TBG!$B$1*TBG!V3+PAR!$B$1*PAR!V3+BHV!$B$1*BHV!V3+TCL!$B$1*TCL!V3+GRL!$B$1*GRL!V3+CDA!$B$1*CDA!V3+CHA!$B$1*CHA!V3+NDA!$B$1*NDA!V3+BCA!$B$1*BCA!V3+GIB!$B$1*GIB!V3+GHP!$B$1*GHP!V3+SDA!$B$1*SDA!V3+NXA!$B$1*NXA!V3+SNM!$B$1*SNM!V3+WWT!$B$1*WWT!V3),"NA",(PMD!$B$1*PMD!V3+HAD!$B$1*HAD!V3+OZD!$B$1*OZD!V3+USD!$B$1*USD!V3+UWD!$B$1*UWD!V3+PBD!$B$1*PBD!V3+MSW!$B$1*MSW!V3+TBN!$B$1*TBN!V3+TBG!$B$1*TBG!V3+PAR!$B$1*PAR!V3+BHV!$B$1*BHV!V3+TCL!$B$1*TCL!V3+GRL!$B$1*GRL!V3+CDA!$B$1*CDA!V3+CHA!$B$1*CHA!V3+NDA!$B$1*NDA!V3+BCA!$B$1*BCA!V3+GIB!$B$1*GIB!V3+GHP!$B$1*GHP!V3+SDA!$B$1*SDA!V3+NXA!$B$1*NXA!V3+SNM!$B$1*SNM!V3+WWT!$B$1*WWT!V3))</f>
        <v>18.548090947566742</v>
      </c>
      <c r="W6" s="3">
        <f>IF(ISERROR(PMD!$B$1*PMD!W3+HAD!$B$1*HAD!W3+OZD!$B$1*OZD!W3+USD!$B$1*USD!W3+UWD!$B$1*UWD!W3+PBD!$B$1*PBD!W3+MSW!$B$1*MSW!W3+TBN!$B$1*TBN!W3+TBG!$B$1*TBG!W3+PAR!$B$1*PAR!W3+BHV!$B$1*BHV!W3+TCL!$B$1*TCL!W3+GRL!$B$1*GRL!W3+CDA!$B$1*CDA!W3+CHA!$B$1*CHA!W3+NDA!$B$1*NDA!W3+BCA!$B$1*BCA!W3+GIB!$B$1*GIB!W3+GHP!$B$1*GHP!W3+SDA!$B$1*SDA!W3+NXA!$B$1*NXA!W3+SNM!$B$1*SNM!W3+WWT!$B$1*WWT!W3),"NA",(PMD!$B$1*PMD!W3+HAD!$B$1*HAD!W3+OZD!$B$1*OZD!W3+USD!$B$1*USD!W3+UWD!$B$1*UWD!W3+PBD!$B$1*PBD!W3+MSW!$B$1*MSW!W3+TBN!$B$1*TBN!W3+TBG!$B$1*TBG!W3+PAR!$B$1*PAR!W3+BHV!$B$1*BHV!W3+TCL!$B$1*TCL!W3+GRL!$B$1*GRL!W3+CDA!$B$1*CDA!W3+CHA!$B$1*CHA!W3+NDA!$B$1*NDA!W3+BCA!$B$1*BCA!W3+GIB!$B$1*GIB!W3+GHP!$B$1*GHP!W3+SDA!$B$1*SDA!W3+NXA!$B$1*NXA!W3+SNM!$B$1*SNM!W3+WWT!$B$1*WWT!W3))</f>
        <v>18.948006483305978</v>
      </c>
      <c r="X6" s="3">
        <f>IF(ISERROR(PMD!$B$1*PMD!X3+HAD!$B$1*HAD!X3+OZD!$B$1*OZD!X3+USD!$B$1*USD!X3+UWD!$B$1*UWD!X3+PBD!$B$1*PBD!X3+MSW!$B$1*MSW!X3+TBN!$B$1*TBN!X3+TBG!$B$1*TBG!X3+PAR!$B$1*PAR!X3+BHV!$B$1*BHV!X3+TCL!$B$1*TCL!X3+GRL!$B$1*GRL!X3+CDA!$B$1*CDA!X3+CHA!$B$1*CHA!X3+NDA!$B$1*NDA!X3+BCA!$B$1*BCA!X3+GIB!$B$1*GIB!X3+GHP!$B$1*GHP!X3+SDA!$B$1*SDA!X3+NXA!$B$1*NXA!X3+SNM!$B$1*SNM!X3+WWT!$B$1*WWT!X3),"NA",(PMD!$B$1*PMD!X3+HAD!$B$1*HAD!X3+OZD!$B$1*OZD!X3+USD!$B$1*USD!X3+UWD!$B$1*UWD!X3+PBD!$B$1*PBD!X3+MSW!$B$1*MSW!X3+TBN!$B$1*TBN!X3+TBG!$B$1*TBG!X3+PAR!$B$1*PAR!X3+BHV!$B$1*BHV!X3+TCL!$B$1*TCL!X3+GRL!$B$1*GRL!X3+CDA!$B$1*CDA!X3+CHA!$B$1*CHA!X3+NDA!$B$1*NDA!X3+BCA!$B$1*BCA!X3+GIB!$B$1*GIB!X3+GHP!$B$1*GHP!X3+SDA!$B$1*SDA!X3+NXA!$B$1*NXA!X3+SNM!$B$1*SNM!X3+WWT!$B$1*WWT!X3))</f>
        <v>19.989697377675839</v>
      </c>
      <c r="Y6" s="3">
        <f>IF(ISERROR(PMD!$B$1*PMD!Y3+HAD!$B$1*HAD!Y3+OZD!$B$1*OZD!Y3+USD!$B$1*USD!Y3+UWD!$B$1*UWD!Y3+PBD!$B$1*PBD!Y3+MSW!$B$1*MSW!Y3+TBN!$B$1*TBN!Y3+TBG!$B$1*TBG!Y3+PAR!$B$1*PAR!Y3+BHV!$B$1*BHV!Y3+TCL!$B$1*TCL!Y3+GRL!$B$1*GRL!Y3+CDA!$B$1*CDA!Y3+CHA!$B$1*CHA!Y3+NDA!$B$1*NDA!Y3+BCA!$B$1*BCA!Y3+GIB!$B$1*GIB!Y3+GHP!$B$1*GHP!Y3+SDA!$B$1*SDA!Y3+NXA!$B$1*NXA!Y3+SNM!$B$1*SNM!Y3+WWT!$B$1*WWT!Y3),"NA",(PMD!$B$1*PMD!Y3+HAD!$B$1*HAD!Y3+OZD!$B$1*OZD!Y3+USD!$B$1*USD!Y3+UWD!$B$1*UWD!Y3+PBD!$B$1*PBD!Y3+MSW!$B$1*MSW!Y3+TBN!$B$1*TBN!Y3+TBG!$B$1*TBG!Y3+PAR!$B$1*PAR!Y3+BHV!$B$1*BHV!Y3+TCL!$B$1*TCL!Y3+GRL!$B$1*GRL!Y3+CDA!$B$1*CDA!Y3+CHA!$B$1*CHA!Y3+NDA!$B$1*NDA!Y3+BCA!$B$1*BCA!Y3+GIB!$B$1*GIB!Y3+GHP!$B$1*GHP!Y3+SDA!$B$1*SDA!Y3+NXA!$B$1*NXA!Y3+SNM!$B$1*SNM!Y3+WWT!$B$1*WWT!Y3))</f>
        <v>22.015068703305673</v>
      </c>
      <c r="Z6" s="3">
        <f>IF(ISERROR(PMD!$B$1*PMD!Z3+HAD!$B$1*HAD!Z3+OZD!$B$1*OZD!Z3+USD!$B$1*USD!Z3+UWD!$B$1*UWD!Z3+PBD!$B$1*PBD!Z3+MSW!$B$1*MSW!Z3+TBN!$B$1*TBN!Z3+TBG!$B$1*TBG!Z3+PAR!$B$1*PAR!Z3+BHV!$B$1*BHV!Z3+TCL!$B$1*TCL!Z3+GRL!$B$1*GRL!Z3+CDA!$B$1*CDA!Z3+CHA!$B$1*CHA!Z3+NDA!$B$1*NDA!Z3+BCA!$B$1*BCA!Z3+GIB!$B$1*GIB!Z3+GHP!$B$1*GHP!Z3+SDA!$B$1*SDA!Z3+NXA!$B$1*NXA!Z3+SNM!$B$1*SNM!Z3+WWT!$B$1*WWT!Z3),"NA",(PMD!$B$1*PMD!Z3+HAD!$B$1*HAD!Z3+OZD!$B$1*OZD!Z3+USD!$B$1*USD!Z3+UWD!$B$1*UWD!Z3+PBD!$B$1*PBD!Z3+MSW!$B$1*MSW!Z3+TBN!$B$1*TBN!Z3+TBG!$B$1*TBG!Z3+PAR!$B$1*PAR!Z3+BHV!$B$1*BHV!Z3+TCL!$B$1*TCL!Z3+GRL!$B$1*GRL!Z3+CDA!$B$1*CDA!Z3+CHA!$B$1*CHA!Z3+NDA!$B$1*NDA!Z3+BCA!$B$1*BCA!Z3+GIB!$B$1*GIB!Z3+GHP!$B$1*GHP!Z3+SDA!$B$1*SDA!Z3+NXA!$B$1*NXA!Z3+SNM!$B$1*SNM!Z3+WWT!$B$1*WWT!Z3))</f>
        <v>23.961548307732304</v>
      </c>
      <c r="AA6" s="3">
        <f>IF(ISERROR(PMD!$B$1*PMD!AA3+HAD!$B$1*HAD!AA3+OZD!$B$1*OZD!AA3+USD!$B$1*USD!AA3+UWD!$B$1*UWD!AA3+PBD!$B$1*PBD!AA3+MSW!$B$1*MSW!AA3+TBN!$B$1*TBN!AA3+TBG!$B$1*TBG!AA3+PAR!$B$1*PAR!AA3+BHV!$B$1*BHV!AA3+TCL!$B$1*TCL!AA3+GRL!$B$1*GRL!AA3+CDA!$B$1*CDA!AA3+CHA!$B$1*CHA!AA3+NDA!$B$1*NDA!AA3+BCA!$B$1*BCA!AA3+GIB!$B$1*GIB!AA3+GHP!$B$1*GHP!AA3+SDA!$B$1*SDA!AA3+NXA!$B$1*NXA!AA3+SNM!$B$1*SNM!AA3+WWT!$B$1*WWT!AA3),"NA",(PMD!$B$1*PMD!AA3+HAD!$B$1*HAD!AA3+OZD!$B$1*OZD!AA3+USD!$B$1*USD!AA3+UWD!$B$1*UWD!AA3+PBD!$B$1*PBD!AA3+MSW!$B$1*MSW!AA3+TBN!$B$1*TBN!AA3+TBG!$B$1*TBG!AA3+PAR!$B$1*PAR!AA3+BHV!$B$1*BHV!AA3+TCL!$B$1*TCL!AA3+GRL!$B$1*GRL!AA3+CDA!$B$1*CDA!AA3+CHA!$B$1*CHA!AA3+NDA!$B$1*NDA!AA3+BCA!$B$1*BCA!AA3+GIB!$B$1*GIB!AA3+GHP!$B$1*GHP!AA3+SDA!$B$1*SDA!AA3+NXA!$B$1*NXA!AA3+SNM!$B$1*SNM!AA3+WWT!$B$1*WWT!AA3))</f>
        <v>23.840211191396151</v>
      </c>
      <c r="AB6" s="3">
        <f>IF(ISERROR(PMD!$B$1*PMD!AB3+HAD!$B$1*HAD!AB3+OZD!$B$1*OZD!AB3+USD!$B$1*USD!AB3+UWD!$B$1*UWD!AB3+PBD!$B$1*PBD!AB3+MSW!$B$1*MSW!AB3+TBN!$B$1*TBN!AB3+TBG!$B$1*TBG!AB3+PAR!$B$1*PAR!AB3+BHV!$B$1*BHV!AB3+TCL!$B$1*TCL!AB3+GRL!$B$1*GRL!AB3+CDA!$B$1*CDA!AB3+CHA!$B$1*CHA!AB3+NDA!$B$1*NDA!AB3+BCA!$B$1*BCA!AB3+GIB!$B$1*GIB!AB3+GHP!$B$1*GHP!AB3+SDA!$B$1*SDA!AB3+NXA!$B$1*NXA!AB3+SNM!$B$1*SNM!AB3+WWT!$B$1*WWT!AB3),"NA",(PMD!$B$1*PMD!AB3+HAD!$B$1*HAD!AB3+OZD!$B$1*OZD!AB3+USD!$B$1*USD!AB3+UWD!$B$1*UWD!AB3+PBD!$B$1*PBD!AB3+MSW!$B$1*MSW!AB3+TBN!$B$1*TBN!AB3+TBG!$B$1*TBG!AB3+PAR!$B$1*PAR!AB3+BHV!$B$1*BHV!AB3+TCL!$B$1*TCL!AB3+GRL!$B$1*GRL!AB3+CDA!$B$1*CDA!AB3+CHA!$B$1*CHA!AB3+NDA!$B$1*NDA!AB3+BCA!$B$1*BCA!AB3+GIB!$B$1*GIB!AB3+GHP!$B$1*GHP!AB3+SDA!$B$1*SDA!AB3+NXA!$B$1*NXA!AB3+SNM!$B$1*SNM!AB3+WWT!$B$1*WWT!AB3))</f>
        <v>23.987443957331191</v>
      </c>
      <c r="AC6" s="3">
        <f>IF(ISERROR(PMD!$B$1*PMD!AC3+HAD!$B$1*HAD!AC3+OZD!$B$1*OZD!AC3+USD!$B$1*USD!AC3+UWD!$B$1*UWD!AC3+PBD!$B$1*PBD!AC3+MSW!$B$1*MSW!AC3+TBN!$B$1*TBN!AC3+TBG!$B$1*TBG!AC3+PAR!$B$1*PAR!AC3+BHV!$B$1*BHV!AC3+TCL!$B$1*TCL!AC3+GRL!$B$1*GRL!AC3+CDA!$B$1*CDA!AC3+CHA!$B$1*CHA!AC3+NDA!$B$1*NDA!AC3+BCA!$B$1*BCA!AC3+GIB!$B$1*GIB!AC3+GHP!$B$1*GHP!AC3+SDA!$B$1*SDA!AC3+NXA!$B$1*NXA!AC3+SNM!$B$1*SNM!AC3+WWT!$B$1*WWT!AC3),"NA",(PMD!$B$1*PMD!AC3+HAD!$B$1*HAD!AC3+OZD!$B$1*OZD!AC3+USD!$B$1*USD!AC3+UWD!$B$1*UWD!AC3+PBD!$B$1*PBD!AC3+MSW!$B$1*MSW!AC3+TBN!$B$1*TBN!AC3+TBG!$B$1*TBG!AC3+PAR!$B$1*PAR!AC3+BHV!$B$1*BHV!AC3+TCL!$B$1*TCL!AC3+GRL!$B$1*GRL!AC3+CDA!$B$1*CDA!AC3+CHA!$B$1*CHA!AC3+NDA!$B$1*NDA!AC3+BCA!$B$1*BCA!AC3+GIB!$B$1*GIB!AC3+GHP!$B$1*GHP!AC3+SDA!$B$1*SDA!AC3+NXA!$B$1*NXA!AC3+SNM!$B$1*SNM!AC3+WWT!$B$1*WWT!AC3))</f>
        <v>23.987443957331191</v>
      </c>
    </row>
    <row r="7" spans="1:29" x14ac:dyDescent="0.25">
      <c r="A7">
        <v>8</v>
      </c>
      <c r="B7" t="s">
        <v>31</v>
      </c>
      <c r="C7" t="s">
        <v>32</v>
      </c>
      <c r="D7" s="3">
        <f>IF(ISERROR(PMD!$B$1*PMD!D4+HAD!$B$1*HAD!D4+OZD!$B$1*OZD!D4+USD!$B$1*USD!D4+UWD!$B$1*UWD!D4+PBD!$B$1*PBD!D4+MSW!$B$1*MSW!D4+TBN!$B$1*TBN!D4+TBG!$B$1*TBG!D4+PAR!$B$1*PAR!D4+BHV!$B$1*BHV!D4+TCL!$B$1*TCL!D4+GRL!$B$1*GRL!D4+CDA!$B$1*CDA!D4+CHA!$B$1*CHA!D4+NDA!$B$1*NDA!D4+BCA!$B$1*BCA!D4+GIB!$B$1*GIB!D4+GHP!$B$1*GHP!D4+SDA!$B$1*SDA!D4+NXA!$B$1*NXA!D4+SNM!$B$1*SNM!D4+WWT!$B$1*WWT!D4),"NA",(PMD!$B$1*PMD!D4+HAD!$B$1*HAD!D4+OZD!$B$1*OZD!D4+USD!$B$1*USD!D4+UWD!$B$1*UWD!D4+PBD!$B$1*PBD!D4+MSW!$B$1*MSW!D4+TBN!$B$1*TBN!D4+TBG!$B$1*TBG!D4+PAR!$B$1*PAR!D4+BHV!$B$1*BHV!D4+TCL!$B$1*TCL!D4+GRL!$B$1*GRL!D4+CDA!$B$1*CDA!D4+CHA!$B$1*CHA!D4+NDA!$B$1*NDA!D4+BCA!$B$1*BCA!D4+GIB!$B$1*GIB!D4+GHP!$B$1*GHP!D4+SDA!$B$1*SDA!D4+NXA!$B$1*NXA!D4+SNM!$B$1*SNM!D4+WWT!$B$1*WWT!D4))</f>
        <v>50.486037296574871</v>
      </c>
      <c r="E7" s="3">
        <f>IF(ISERROR(PMD!$B$1*PMD!E4+HAD!$B$1*HAD!E4+OZD!$B$1*OZD!E4+USD!$B$1*USD!E4+UWD!$B$1*UWD!E4+PBD!$B$1*PBD!E4+MSW!$B$1*MSW!E4+TBN!$B$1*TBN!E4+TBG!$B$1*TBG!E4+PAR!$B$1*PAR!E4+BHV!$B$1*BHV!E4+TCL!$B$1*TCL!E4+GRL!$B$1*GRL!E4+CDA!$B$1*CDA!E4+CHA!$B$1*CHA!E4+NDA!$B$1*NDA!E4+BCA!$B$1*BCA!E4+GIB!$B$1*GIB!E4+GHP!$B$1*GHP!E4+SDA!$B$1*SDA!E4+NXA!$B$1*NXA!E4+SNM!$B$1*SNM!E4+WWT!$B$1*WWT!E4),"NA",(PMD!$B$1*PMD!E4+HAD!$B$1*HAD!E4+OZD!$B$1*OZD!E4+USD!$B$1*USD!E4+UWD!$B$1*UWD!E4+PBD!$B$1*PBD!E4+MSW!$B$1*MSW!E4+TBN!$B$1*TBN!E4+TBG!$B$1*TBG!E4+PAR!$B$1*PAR!E4+BHV!$B$1*BHV!E4+TCL!$B$1*TCL!E4+GRL!$B$1*GRL!E4+CDA!$B$1*CDA!E4+CHA!$B$1*CHA!E4+NDA!$B$1*NDA!E4+BCA!$B$1*BCA!E4+GIB!$B$1*GIB!E4+GHP!$B$1*GHP!E4+SDA!$B$1*SDA!E4+NXA!$B$1*NXA!E4+SNM!$B$1*SNM!E4+WWT!$B$1*WWT!E4))</f>
        <v>50.693560895485966</v>
      </c>
      <c r="F7" s="3">
        <f>IF(ISERROR(PMD!$B$1*PMD!F4+HAD!$B$1*HAD!F4+OZD!$B$1*OZD!F4+USD!$B$1*USD!F4+UWD!$B$1*UWD!F4+PBD!$B$1*PBD!F4+MSW!$B$1*MSW!F4+TBN!$B$1*TBN!F4+TBG!$B$1*TBG!F4+PAR!$B$1*PAR!F4+BHV!$B$1*BHV!F4+TCL!$B$1*TCL!F4+GRL!$B$1*GRL!F4+CDA!$B$1*CDA!F4+CHA!$B$1*CHA!F4+NDA!$B$1*NDA!F4+BCA!$B$1*BCA!F4+GIB!$B$1*GIB!F4+GHP!$B$1*GHP!F4+SDA!$B$1*SDA!F4+NXA!$B$1*NXA!F4+SNM!$B$1*SNM!F4+WWT!$B$1*WWT!F4),"NA",(PMD!$B$1*PMD!F4+HAD!$B$1*HAD!F4+OZD!$B$1*OZD!F4+USD!$B$1*USD!F4+UWD!$B$1*UWD!F4+PBD!$B$1*PBD!F4+MSW!$B$1*MSW!F4+TBN!$B$1*TBN!F4+TBG!$B$1*TBG!F4+PAR!$B$1*PAR!F4+BHV!$B$1*BHV!F4+TCL!$B$1*TCL!F4+GRL!$B$1*GRL!F4+CDA!$B$1*CDA!F4+CHA!$B$1*CHA!F4+NDA!$B$1*NDA!F4+BCA!$B$1*BCA!F4+GIB!$B$1*GIB!F4+GHP!$B$1*GHP!F4+SDA!$B$1*SDA!F4+NXA!$B$1*NXA!F4+SNM!$B$1*SNM!F4+WWT!$B$1*WWT!F4))</f>
        <v>51.731814038286657</v>
      </c>
      <c r="G7" s="3">
        <f>IF(ISERROR(PMD!$B$1*PMD!G4+HAD!$B$1*HAD!G4+OZD!$B$1*OZD!G4+USD!$B$1*USD!G4+UWD!$B$1*UWD!G4+PBD!$B$1*PBD!G4+MSW!$B$1*MSW!G4+TBN!$B$1*TBN!G4+TBG!$B$1*TBG!G4+PAR!$B$1*PAR!G4+BHV!$B$1*BHV!G4+TCL!$B$1*TCL!G4+GRL!$B$1*GRL!G4+CDA!$B$1*CDA!G4+CHA!$B$1*CHA!G4+NDA!$B$1*NDA!G4+BCA!$B$1*BCA!G4+GIB!$B$1*GIB!G4+GHP!$B$1*GHP!G4+SDA!$B$1*SDA!G4+NXA!$B$1*NXA!G4+SNM!$B$1*SNM!G4+WWT!$B$1*WWT!G4),"NA",(PMD!$B$1*PMD!G4+HAD!$B$1*HAD!G4+OZD!$B$1*OZD!G4+USD!$B$1*USD!G4+UWD!$B$1*UWD!G4+PBD!$B$1*PBD!G4+MSW!$B$1*MSW!G4+TBN!$B$1*TBN!G4+TBG!$B$1*TBG!G4+PAR!$B$1*PAR!G4+BHV!$B$1*BHV!G4+TCL!$B$1*TCL!G4+GRL!$B$1*GRL!G4+CDA!$B$1*CDA!G4+CHA!$B$1*CHA!G4+NDA!$B$1*NDA!G4+BCA!$B$1*BCA!G4+GIB!$B$1*GIB!G4+GHP!$B$1*GHP!G4+SDA!$B$1*SDA!G4+NXA!$B$1*NXA!G4+SNM!$B$1*SNM!G4+WWT!$B$1*WWT!G4))</f>
        <v>51.655932005710291</v>
      </c>
      <c r="H7" s="3">
        <f>IF(ISERROR(PMD!$B$1*PMD!H4+HAD!$B$1*HAD!H4+OZD!$B$1*OZD!H4+USD!$B$1*USD!H4+UWD!$B$1*UWD!H4+PBD!$B$1*PBD!H4+MSW!$B$1*MSW!H4+TBN!$B$1*TBN!H4+TBG!$B$1*TBG!H4+PAR!$B$1*PAR!H4+BHV!$B$1*BHV!H4+TCL!$B$1*TCL!H4+GRL!$B$1*GRL!H4+CDA!$B$1*CDA!H4+CHA!$B$1*CHA!H4+NDA!$B$1*NDA!H4+BCA!$B$1*BCA!H4+GIB!$B$1*GIB!H4+GHP!$B$1*GHP!H4+SDA!$B$1*SDA!H4+NXA!$B$1*NXA!H4+SNM!$B$1*SNM!H4+WWT!$B$1*WWT!H4),"NA",(PMD!$B$1*PMD!H4+HAD!$B$1*HAD!H4+OZD!$B$1*OZD!H4+USD!$B$1*USD!H4+UWD!$B$1*UWD!H4+PBD!$B$1*PBD!H4+MSW!$B$1*MSW!H4+TBN!$B$1*TBN!H4+TBG!$B$1*TBG!H4+PAR!$B$1*PAR!H4+BHV!$B$1*BHV!H4+TCL!$B$1*TCL!H4+GRL!$B$1*GRL!H4+CDA!$B$1*CDA!H4+CHA!$B$1*CHA!H4+NDA!$B$1*NDA!H4+BCA!$B$1*BCA!H4+GIB!$B$1*GIB!H4+GHP!$B$1*GHP!H4+SDA!$B$1*SDA!H4+NXA!$B$1*NXA!H4+SNM!$B$1*SNM!H4+WWT!$B$1*WWT!H4))</f>
        <v>51.515742975060874</v>
      </c>
      <c r="I7" s="3">
        <f>IF(ISERROR(PMD!$B$1*PMD!I4+HAD!$B$1*HAD!I4+OZD!$B$1*OZD!I4+USD!$B$1*USD!I4+UWD!$B$1*UWD!I4+PBD!$B$1*PBD!I4+MSW!$B$1*MSW!I4+TBN!$B$1*TBN!I4+TBG!$B$1*TBG!I4+PAR!$B$1*PAR!I4+BHV!$B$1*BHV!I4+TCL!$B$1*TCL!I4+GRL!$B$1*GRL!I4+CDA!$B$1*CDA!I4+CHA!$B$1*CHA!I4+NDA!$B$1*NDA!I4+BCA!$B$1*BCA!I4+GIB!$B$1*GIB!I4+GHP!$B$1*GHP!I4+SDA!$B$1*SDA!I4+NXA!$B$1*NXA!I4+SNM!$B$1*SNM!I4+WWT!$B$1*WWT!I4),"NA",(PMD!$B$1*PMD!I4+HAD!$B$1*HAD!I4+OZD!$B$1*OZD!I4+USD!$B$1*USD!I4+UWD!$B$1*UWD!I4+PBD!$B$1*PBD!I4+MSW!$B$1*MSW!I4+TBN!$B$1*TBN!I4+TBG!$B$1*TBG!I4+PAR!$B$1*PAR!I4+BHV!$B$1*BHV!I4+TCL!$B$1*TCL!I4+GRL!$B$1*GRL!I4+CDA!$B$1*CDA!I4+CHA!$B$1*CHA!I4+NDA!$B$1*NDA!I4+BCA!$B$1*BCA!I4+GIB!$B$1*GIB!I4+GHP!$B$1*GHP!I4+SDA!$B$1*SDA!I4+NXA!$B$1*NXA!I4+SNM!$B$1*SNM!I4+WWT!$B$1*WWT!I4))</f>
        <v>46.576526251121869</v>
      </c>
      <c r="J7" s="3">
        <f>IF(ISERROR(PMD!$B$1*PMD!J4+HAD!$B$1*HAD!J4+OZD!$B$1*OZD!J4+USD!$B$1*USD!J4+UWD!$B$1*UWD!J4+PBD!$B$1*PBD!J4+MSW!$B$1*MSW!J4+TBN!$B$1*TBN!J4+TBG!$B$1*TBG!J4+PAR!$B$1*PAR!J4+BHV!$B$1*BHV!J4+TCL!$B$1*TCL!J4+GRL!$B$1*GRL!J4+CDA!$B$1*CDA!J4+CHA!$B$1*CHA!J4+NDA!$B$1*NDA!J4+BCA!$B$1*BCA!J4+GIB!$B$1*GIB!J4+GHP!$B$1*GHP!J4+SDA!$B$1*SDA!J4+NXA!$B$1*NXA!J4+SNM!$B$1*SNM!J4+WWT!$B$1*WWT!J4),"NA",(PMD!$B$1*PMD!J4+HAD!$B$1*HAD!J4+OZD!$B$1*OZD!J4+USD!$B$1*USD!J4+UWD!$B$1*UWD!J4+PBD!$B$1*PBD!J4+MSW!$B$1*MSW!J4+TBN!$B$1*TBN!J4+TBG!$B$1*TBG!J4+PAR!$B$1*PAR!J4+BHV!$B$1*BHV!J4+TCL!$B$1*TCL!J4+GRL!$B$1*GRL!J4+CDA!$B$1*CDA!J4+CHA!$B$1*CHA!J4+NDA!$B$1*NDA!J4+BCA!$B$1*BCA!J4+GIB!$B$1*GIB!J4+GHP!$B$1*GHP!J4+SDA!$B$1*SDA!J4+NXA!$B$1*NXA!J4+SNM!$B$1*SNM!J4+WWT!$B$1*WWT!J4))</f>
        <v>38.941120553615065</v>
      </c>
      <c r="K7" s="3">
        <f>IF(ISERROR(PMD!$B$1*PMD!K4+HAD!$B$1*HAD!K4+OZD!$B$1*OZD!K4+USD!$B$1*USD!K4+UWD!$B$1*UWD!K4+PBD!$B$1*PBD!K4+MSW!$B$1*MSW!K4+TBN!$B$1*TBN!K4+TBG!$B$1*TBG!K4+PAR!$B$1*PAR!K4+BHV!$B$1*BHV!K4+TCL!$B$1*TCL!K4+GRL!$B$1*GRL!K4+CDA!$B$1*CDA!K4+CHA!$B$1*CHA!K4+NDA!$B$1*NDA!K4+BCA!$B$1*BCA!K4+GIB!$B$1*GIB!K4+GHP!$B$1*GHP!K4+SDA!$B$1*SDA!K4+NXA!$B$1*NXA!K4+SNM!$B$1*SNM!K4+WWT!$B$1*WWT!K4),"NA",(PMD!$B$1*PMD!K4+HAD!$B$1*HAD!K4+OZD!$B$1*OZD!K4+USD!$B$1*USD!K4+UWD!$B$1*UWD!K4+PBD!$B$1*PBD!K4+MSW!$B$1*MSW!K4+TBN!$B$1*TBN!K4+TBG!$B$1*TBG!K4+PAR!$B$1*PAR!K4+BHV!$B$1*BHV!K4+TCL!$B$1*TCL!K4+GRL!$B$1*GRL!K4+CDA!$B$1*CDA!K4+CHA!$B$1*CHA!K4+NDA!$B$1*NDA!K4+BCA!$B$1*BCA!K4+GIB!$B$1*GIB!K4+GHP!$B$1*GHP!K4+SDA!$B$1*SDA!K4+NXA!$B$1*NXA!K4+SNM!$B$1*SNM!K4+WWT!$B$1*WWT!K4))</f>
        <v>35.738120911267025</v>
      </c>
      <c r="L7" s="3">
        <f>IF(ISERROR(PMD!$B$1*PMD!L4+HAD!$B$1*HAD!L4+OZD!$B$1*OZD!L4+USD!$B$1*USD!L4+UWD!$B$1*UWD!L4+PBD!$B$1*PBD!L4+MSW!$B$1*MSW!L4+TBN!$B$1*TBN!L4+TBG!$B$1*TBG!L4+PAR!$B$1*PAR!L4+BHV!$B$1*BHV!L4+TCL!$B$1*TCL!L4+GRL!$B$1*GRL!L4+CDA!$B$1*CDA!L4+CHA!$B$1*CHA!L4+NDA!$B$1*NDA!L4+BCA!$B$1*BCA!L4+GIB!$B$1*GIB!L4+GHP!$B$1*GHP!L4+SDA!$B$1*SDA!L4+NXA!$B$1*NXA!L4+SNM!$B$1*SNM!L4+WWT!$B$1*WWT!L4),"NA",(PMD!$B$1*PMD!L4+HAD!$B$1*HAD!L4+OZD!$B$1*OZD!L4+USD!$B$1*USD!L4+UWD!$B$1*UWD!L4+PBD!$B$1*PBD!L4+MSW!$B$1*MSW!L4+TBN!$B$1*TBN!L4+TBG!$B$1*TBG!L4+PAR!$B$1*PAR!L4+BHV!$B$1*BHV!L4+TCL!$B$1*TCL!L4+GRL!$B$1*GRL!L4+CDA!$B$1*CDA!L4+CHA!$B$1*CHA!L4+NDA!$B$1*NDA!L4+BCA!$B$1*BCA!L4+GIB!$B$1*GIB!L4+GHP!$B$1*GHP!L4+SDA!$B$1*SDA!L4+NXA!$B$1*NXA!L4+SNM!$B$1*SNM!L4+WWT!$B$1*WWT!L4))</f>
        <v>32.349867700276768</v>
      </c>
      <c r="M7" s="3">
        <f>IF(ISERROR(PMD!$B$1*PMD!M4+HAD!$B$1*HAD!M4+OZD!$B$1*OZD!M4+USD!$B$1*USD!M4+UWD!$B$1*UWD!M4+PBD!$B$1*PBD!M4+MSW!$B$1*MSW!M4+TBN!$B$1*TBN!M4+TBG!$B$1*TBG!M4+PAR!$B$1*PAR!M4+BHV!$B$1*BHV!M4+TCL!$B$1*TCL!M4+GRL!$B$1*GRL!M4+CDA!$B$1*CDA!M4+CHA!$B$1*CHA!M4+NDA!$B$1*NDA!M4+BCA!$B$1*BCA!M4+GIB!$B$1*GIB!M4+GHP!$B$1*GHP!M4+SDA!$B$1*SDA!M4+NXA!$B$1*NXA!M4+SNM!$B$1*SNM!M4+WWT!$B$1*WWT!M4),"NA",(PMD!$B$1*PMD!M4+HAD!$B$1*HAD!M4+OZD!$B$1*OZD!M4+USD!$B$1*USD!M4+UWD!$B$1*UWD!M4+PBD!$B$1*PBD!M4+MSW!$B$1*MSW!M4+TBN!$B$1*TBN!M4+TBG!$B$1*TBG!M4+PAR!$B$1*PAR!M4+BHV!$B$1*BHV!M4+TCL!$B$1*TCL!M4+GRL!$B$1*GRL!M4+CDA!$B$1*CDA!M4+CHA!$B$1*CHA!M4+NDA!$B$1*NDA!M4+BCA!$B$1*BCA!M4+GIB!$B$1*GIB!M4+GHP!$B$1*GHP!M4+SDA!$B$1*SDA!M4+NXA!$B$1*NXA!M4+SNM!$B$1*SNM!M4+WWT!$B$1*WWT!M4))</f>
        <v>32.07956066494998</v>
      </c>
      <c r="N7" s="3">
        <f>IF(ISERROR(PMD!$B$1*PMD!N4+HAD!$B$1*HAD!N4+OZD!$B$1*OZD!N4+USD!$B$1*USD!N4+UWD!$B$1*UWD!N4+PBD!$B$1*PBD!N4+MSW!$B$1*MSW!N4+TBN!$B$1*TBN!N4+TBG!$B$1*TBG!N4+PAR!$B$1*PAR!N4+BHV!$B$1*BHV!N4+TCL!$B$1*TCL!N4+GRL!$B$1*GRL!N4+CDA!$B$1*CDA!N4+CHA!$B$1*CHA!N4+NDA!$B$1*NDA!N4+BCA!$B$1*BCA!N4+GIB!$B$1*GIB!N4+GHP!$B$1*GHP!N4+SDA!$B$1*SDA!N4+NXA!$B$1*NXA!N4+SNM!$B$1*SNM!N4+WWT!$B$1*WWT!N4),"NA",(PMD!$B$1*PMD!N4+HAD!$B$1*HAD!N4+OZD!$B$1*OZD!N4+USD!$B$1*USD!N4+UWD!$B$1*UWD!N4+PBD!$B$1*PBD!N4+MSW!$B$1*MSW!N4+TBN!$B$1*TBN!N4+TBG!$B$1*TBG!N4+PAR!$B$1*PAR!N4+BHV!$B$1*BHV!N4+TCL!$B$1*TCL!N4+GRL!$B$1*GRL!N4+CDA!$B$1*CDA!N4+CHA!$B$1*CHA!N4+NDA!$B$1*NDA!N4+BCA!$B$1*BCA!N4+GIB!$B$1*GIB!N4+GHP!$B$1*GHP!N4+SDA!$B$1*SDA!N4+NXA!$B$1*NXA!N4+SNM!$B$1*SNM!N4+WWT!$B$1*WWT!N4))</f>
        <v>32.477779739619287</v>
      </c>
      <c r="O7" s="3">
        <f>IF(ISERROR(PMD!$B$1*PMD!O4+HAD!$B$1*HAD!O4+OZD!$B$1*OZD!O4+USD!$B$1*USD!O4+UWD!$B$1*UWD!O4+PBD!$B$1*PBD!O4+MSW!$B$1*MSW!O4+TBN!$B$1*TBN!O4+TBG!$B$1*TBG!O4+PAR!$B$1*PAR!O4+BHV!$B$1*BHV!O4+TCL!$B$1*TCL!O4+GRL!$B$1*GRL!O4+CDA!$B$1*CDA!O4+CHA!$B$1*CHA!O4+NDA!$B$1*NDA!O4+BCA!$B$1*BCA!O4+GIB!$B$1*GIB!O4+GHP!$B$1*GHP!O4+SDA!$B$1*SDA!O4+NXA!$B$1*NXA!O4+SNM!$B$1*SNM!O4+WWT!$B$1*WWT!O4),"NA",(PMD!$B$1*PMD!O4+HAD!$B$1*HAD!O4+OZD!$B$1*OZD!O4+USD!$B$1*USD!O4+UWD!$B$1*UWD!O4+PBD!$B$1*PBD!O4+MSW!$B$1*MSW!O4+TBN!$B$1*TBN!O4+TBG!$B$1*TBG!O4+PAR!$B$1*PAR!O4+BHV!$B$1*BHV!O4+TCL!$B$1*TCL!O4+GRL!$B$1*GRL!O4+CDA!$B$1*CDA!O4+CHA!$B$1*CHA!O4+NDA!$B$1*NDA!O4+BCA!$B$1*BCA!O4+GIB!$B$1*GIB!O4+GHP!$B$1*GHP!O4+SDA!$B$1*SDA!O4+NXA!$B$1*NXA!O4+SNM!$B$1*SNM!O4+WWT!$B$1*WWT!O4))</f>
        <v>34.213070313246959</v>
      </c>
      <c r="P7" s="3">
        <f>IF(ISERROR(PMD!$B$1*PMD!P4+HAD!$B$1*HAD!P4+OZD!$B$1*OZD!P4+USD!$B$1*USD!P4+UWD!$B$1*UWD!P4+PBD!$B$1*PBD!P4+MSW!$B$1*MSW!P4+TBN!$B$1*TBN!P4+TBG!$B$1*TBG!P4+PAR!$B$1*PAR!P4+BHV!$B$1*BHV!P4+TCL!$B$1*TCL!P4+GRL!$B$1*GRL!P4+CDA!$B$1*CDA!P4+CHA!$B$1*CHA!P4+NDA!$B$1*NDA!P4+BCA!$B$1*BCA!P4+GIB!$B$1*GIB!P4+GHP!$B$1*GHP!P4+SDA!$B$1*SDA!P4+NXA!$B$1*NXA!P4+SNM!$B$1*SNM!P4+WWT!$B$1*WWT!P4),"NA",(PMD!$B$1*PMD!P4+HAD!$B$1*HAD!P4+OZD!$B$1*OZD!P4+USD!$B$1*USD!P4+UWD!$B$1*UWD!P4+PBD!$B$1*PBD!P4+MSW!$B$1*MSW!P4+TBN!$B$1*TBN!P4+TBG!$B$1*TBG!P4+PAR!$B$1*PAR!P4+BHV!$B$1*BHV!P4+TCL!$B$1*TCL!P4+GRL!$B$1*GRL!P4+CDA!$B$1*CDA!P4+CHA!$B$1*CHA!P4+NDA!$B$1*NDA!P4+BCA!$B$1*BCA!P4+GIB!$B$1*GIB!P4+GHP!$B$1*GHP!P4+SDA!$B$1*SDA!P4+NXA!$B$1*NXA!P4+SNM!$B$1*SNM!P4+WWT!$B$1*WWT!P4))</f>
        <v>39.717184495407167</v>
      </c>
      <c r="Q7" s="3">
        <f>IF(ISERROR(PMD!$B$1*PMD!Q4+HAD!$B$1*HAD!Q4+OZD!$B$1*OZD!Q4+USD!$B$1*USD!Q4+UWD!$B$1*UWD!Q4+PBD!$B$1*PBD!Q4+MSW!$B$1*MSW!Q4+TBN!$B$1*TBN!Q4+TBG!$B$1*TBG!Q4+PAR!$B$1*PAR!Q4+BHV!$B$1*BHV!Q4+TCL!$B$1*TCL!Q4+GRL!$B$1*GRL!Q4+CDA!$B$1*CDA!Q4+CHA!$B$1*CHA!Q4+NDA!$B$1*NDA!Q4+BCA!$B$1*BCA!Q4+GIB!$B$1*GIB!Q4+GHP!$B$1*GHP!Q4+SDA!$B$1*SDA!Q4+NXA!$B$1*NXA!Q4+SNM!$B$1*SNM!Q4+WWT!$B$1*WWT!Q4),"NA",(PMD!$B$1*PMD!Q4+HAD!$B$1*HAD!Q4+OZD!$B$1*OZD!Q4+USD!$B$1*USD!Q4+UWD!$B$1*UWD!Q4+PBD!$B$1*PBD!Q4+MSW!$B$1*MSW!Q4+TBN!$B$1*TBN!Q4+TBG!$B$1*TBG!Q4+PAR!$B$1*PAR!Q4+BHV!$B$1*BHV!Q4+TCL!$B$1*TCL!Q4+GRL!$B$1*GRL!Q4+CDA!$B$1*CDA!Q4+CHA!$B$1*CHA!Q4+NDA!$B$1*NDA!Q4+BCA!$B$1*BCA!Q4+GIB!$B$1*GIB!Q4+GHP!$B$1*GHP!Q4+SDA!$B$1*SDA!Q4+NXA!$B$1*NXA!Q4+SNM!$B$1*SNM!Q4+WWT!$B$1*WWT!Q4))</f>
        <v>45.890083867009459</v>
      </c>
      <c r="R7" s="3">
        <f>IF(ISERROR(PMD!$B$1*PMD!R4+HAD!$B$1*HAD!R4+OZD!$B$1*OZD!R4+USD!$B$1*USD!R4+UWD!$B$1*UWD!R4+PBD!$B$1*PBD!R4+MSW!$B$1*MSW!R4+TBN!$B$1*TBN!R4+TBG!$B$1*TBG!R4+PAR!$B$1*PAR!R4+BHV!$B$1*BHV!R4+TCL!$B$1*TCL!R4+GRL!$B$1*GRL!R4+CDA!$B$1*CDA!R4+CHA!$B$1*CHA!R4+NDA!$B$1*NDA!R4+BCA!$B$1*BCA!R4+GIB!$B$1*GIB!R4+GHP!$B$1*GHP!R4+SDA!$B$1*SDA!R4+NXA!$B$1*NXA!R4+SNM!$B$1*SNM!R4+WWT!$B$1*WWT!R4),"NA",(PMD!$B$1*PMD!R4+HAD!$B$1*HAD!R4+OZD!$B$1*OZD!R4+USD!$B$1*USD!R4+UWD!$B$1*UWD!R4+PBD!$B$1*PBD!R4+MSW!$B$1*MSW!R4+TBN!$B$1*TBN!R4+TBG!$B$1*TBG!R4+PAR!$B$1*PAR!R4+BHV!$B$1*BHV!R4+TCL!$B$1*TCL!R4+GRL!$B$1*GRL!R4+CDA!$B$1*CDA!R4+CHA!$B$1*CHA!R4+NDA!$B$1*NDA!R4+BCA!$B$1*BCA!R4+GIB!$B$1*GIB!R4+GHP!$B$1*GHP!R4+SDA!$B$1*SDA!R4+NXA!$B$1*NXA!R4+SNM!$B$1*SNM!R4+WWT!$B$1*WWT!R4))</f>
        <v>49.279139217540148</v>
      </c>
      <c r="S7" s="3">
        <f>IF(ISERROR(PMD!$B$1*PMD!S4+HAD!$B$1*HAD!S4+OZD!$B$1*OZD!S4+USD!$B$1*USD!S4+UWD!$B$1*UWD!S4+PBD!$B$1*PBD!S4+MSW!$B$1*MSW!S4+TBN!$B$1*TBN!S4+TBG!$B$1*TBG!S4+PAR!$B$1*PAR!S4+BHV!$B$1*BHV!S4+TCL!$B$1*TCL!S4+GRL!$B$1*GRL!S4+CDA!$B$1*CDA!S4+CHA!$B$1*CHA!S4+NDA!$B$1*NDA!S4+BCA!$B$1*BCA!S4+GIB!$B$1*GIB!S4+GHP!$B$1*GHP!S4+SDA!$B$1*SDA!S4+NXA!$B$1*NXA!S4+SNM!$B$1*SNM!S4+WWT!$B$1*WWT!S4),"NA",(PMD!$B$1*PMD!S4+HAD!$B$1*HAD!S4+OZD!$B$1*OZD!S4+USD!$B$1*USD!S4+UWD!$B$1*UWD!S4+PBD!$B$1*PBD!S4+MSW!$B$1*MSW!S4+TBN!$B$1*TBN!S4+TBG!$B$1*TBG!S4+PAR!$B$1*PAR!S4+BHV!$B$1*BHV!S4+TCL!$B$1*TCL!S4+GRL!$B$1*GRL!S4+CDA!$B$1*CDA!S4+CHA!$B$1*CHA!S4+NDA!$B$1*NDA!S4+BCA!$B$1*BCA!S4+GIB!$B$1*GIB!S4+GHP!$B$1*GHP!S4+SDA!$B$1*SDA!S4+NXA!$B$1*NXA!S4+SNM!$B$1*SNM!S4+WWT!$B$1*WWT!S4))</f>
        <v>51.111944715752472</v>
      </c>
      <c r="T7" s="3">
        <f>IF(ISERROR(PMD!$B$1*PMD!T4+HAD!$B$1*HAD!T4+OZD!$B$1*OZD!T4+USD!$B$1*USD!T4+UWD!$B$1*UWD!T4+PBD!$B$1*PBD!T4+MSW!$B$1*MSW!T4+TBN!$B$1*TBN!T4+TBG!$B$1*TBG!T4+PAR!$B$1*PAR!T4+BHV!$B$1*BHV!T4+TCL!$B$1*TCL!T4+GRL!$B$1*GRL!T4+CDA!$B$1*CDA!T4+CHA!$B$1*CHA!T4+NDA!$B$1*NDA!T4+BCA!$B$1*BCA!T4+GIB!$B$1*GIB!T4+GHP!$B$1*GHP!T4+SDA!$B$1*SDA!T4+NXA!$B$1*NXA!T4+SNM!$B$1*SNM!T4+WWT!$B$1*WWT!T4),"NA",(PMD!$B$1*PMD!T4+HAD!$B$1*HAD!T4+OZD!$B$1*OZD!T4+USD!$B$1*USD!T4+UWD!$B$1*UWD!T4+PBD!$B$1*PBD!T4+MSW!$B$1*MSW!T4+TBN!$B$1*TBN!T4+TBG!$B$1*TBG!T4+PAR!$B$1*PAR!T4+BHV!$B$1*BHV!T4+TCL!$B$1*TCL!T4+GRL!$B$1*GRL!T4+CDA!$B$1*CDA!T4+CHA!$B$1*CHA!T4+NDA!$B$1*NDA!T4+BCA!$B$1*BCA!T4+GIB!$B$1*GIB!T4+GHP!$B$1*GHP!T4+SDA!$B$1*SDA!T4+NXA!$B$1*NXA!T4+SNM!$B$1*SNM!T4+WWT!$B$1*WWT!T4))</f>
        <v>51.439261009814011</v>
      </c>
      <c r="U7" s="3">
        <f>IF(ISERROR(PMD!$B$1*PMD!U4+HAD!$B$1*HAD!U4+OZD!$B$1*OZD!U4+USD!$B$1*USD!U4+UWD!$B$1*UWD!U4+PBD!$B$1*PBD!U4+MSW!$B$1*MSW!U4+TBN!$B$1*TBN!U4+TBG!$B$1*TBG!U4+PAR!$B$1*PAR!U4+BHV!$B$1*BHV!U4+TCL!$B$1*TCL!U4+GRL!$B$1*GRL!U4+CDA!$B$1*CDA!U4+CHA!$B$1*CHA!U4+NDA!$B$1*NDA!U4+BCA!$B$1*BCA!U4+GIB!$B$1*GIB!U4+GHP!$B$1*GHP!U4+SDA!$B$1*SDA!U4+NXA!$B$1*NXA!U4+SNM!$B$1*SNM!U4+WWT!$B$1*WWT!U4),"NA",(PMD!$B$1*PMD!U4+HAD!$B$1*HAD!U4+OZD!$B$1*OZD!U4+USD!$B$1*USD!U4+UWD!$B$1*UWD!U4+PBD!$B$1*PBD!U4+MSW!$B$1*MSW!U4+TBN!$B$1*TBN!U4+TBG!$B$1*TBG!U4+PAR!$B$1*PAR!U4+BHV!$B$1*BHV!U4+TCL!$B$1*TCL!U4+GRL!$B$1*GRL!U4+CDA!$B$1*CDA!U4+CHA!$B$1*CHA!U4+NDA!$B$1*NDA!U4+BCA!$B$1*BCA!U4+GIB!$B$1*GIB!U4+GHP!$B$1*GHP!U4+SDA!$B$1*SDA!U4+NXA!$B$1*NXA!U4+SNM!$B$1*SNM!U4+WWT!$B$1*WWT!U4))</f>
        <v>51.821123962854244</v>
      </c>
      <c r="V7" s="3">
        <f>IF(ISERROR(PMD!$B$1*PMD!V4+HAD!$B$1*HAD!V4+OZD!$B$1*OZD!V4+USD!$B$1*USD!V4+UWD!$B$1*UWD!V4+PBD!$B$1*PBD!V4+MSW!$B$1*MSW!V4+TBN!$B$1*TBN!V4+TBG!$B$1*TBG!V4+PAR!$B$1*PAR!V4+BHV!$B$1*BHV!V4+TCL!$B$1*TCL!V4+GRL!$B$1*GRL!V4+CDA!$B$1*CDA!V4+CHA!$B$1*CHA!V4+NDA!$B$1*NDA!V4+BCA!$B$1*BCA!V4+GIB!$B$1*GIB!V4+GHP!$B$1*GHP!V4+SDA!$B$1*SDA!V4+NXA!$B$1*NXA!V4+SNM!$B$1*SNM!V4+WWT!$B$1*WWT!V4),"NA",(PMD!$B$1*PMD!V4+HAD!$B$1*HAD!V4+OZD!$B$1*OZD!V4+USD!$B$1*USD!V4+UWD!$B$1*UWD!V4+PBD!$B$1*PBD!V4+MSW!$B$1*MSW!V4+TBN!$B$1*TBN!V4+TBG!$B$1*TBG!V4+PAR!$B$1*PAR!V4+BHV!$B$1*BHV!V4+TCL!$B$1*TCL!V4+GRL!$B$1*GRL!V4+CDA!$B$1*CDA!V4+CHA!$B$1*CHA!V4+NDA!$B$1*NDA!V4+BCA!$B$1*BCA!V4+GIB!$B$1*GIB!V4+GHP!$B$1*GHP!V4+SDA!$B$1*SDA!V4+NXA!$B$1*NXA!V4+SNM!$B$1*SNM!V4+WWT!$B$1*WWT!V4))</f>
        <v>52.016633953076266</v>
      </c>
      <c r="W7" s="3">
        <f>IF(ISERROR(PMD!$B$1*PMD!W4+HAD!$B$1*HAD!W4+OZD!$B$1*OZD!W4+USD!$B$1*USD!W4+UWD!$B$1*UWD!W4+PBD!$B$1*PBD!W4+MSW!$B$1*MSW!W4+TBN!$B$1*TBN!W4+TBG!$B$1*TBG!W4+PAR!$B$1*PAR!W4+BHV!$B$1*BHV!W4+TCL!$B$1*TCL!W4+GRL!$B$1*GRL!W4+CDA!$B$1*CDA!W4+CHA!$B$1*CHA!W4+NDA!$B$1*NDA!W4+BCA!$B$1*BCA!W4+GIB!$B$1*GIB!W4+GHP!$B$1*GHP!W4+SDA!$B$1*SDA!W4+NXA!$B$1*NXA!W4+SNM!$B$1*SNM!W4+WWT!$B$1*WWT!W4),"NA",(PMD!$B$1*PMD!W4+HAD!$B$1*HAD!W4+OZD!$B$1*OZD!W4+USD!$B$1*USD!W4+UWD!$B$1*UWD!W4+PBD!$B$1*PBD!W4+MSW!$B$1*MSW!W4+TBN!$B$1*TBN!W4+TBG!$B$1*TBG!W4+PAR!$B$1*PAR!W4+BHV!$B$1*BHV!W4+TCL!$B$1*TCL!W4+GRL!$B$1*GRL!W4+CDA!$B$1*CDA!W4+CHA!$B$1*CHA!W4+NDA!$B$1*NDA!W4+BCA!$B$1*BCA!W4+GIB!$B$1*GIB!W4+GHP!$B$1*GHP!W4+SDA!$B$1*SDA!W4+NXA!$B$1*NXA!W4+SNM!$B$1*SNM!W4+WWT!$B$1*WWT!W4))</f>
        <v>51.250571325961523</v>
      </c>
      <c r="X7" s="3">
        <f>IF(ISERROR(PMD!$B$1*PMD!X4+HAD!$B$1*HAD!X4+OZD!$B$1*OZD!X4+USD!$B$1*USD!X4+UWD!$B$1*UWD!X4+PBD!$B$1*PBD!X4+MSW!$B$1*MSW!X4+TBN!$B$1*TBN!X4+TBG!$B$1*TBG!X4+PAR!$B$1*PAR!X4+BHV!$B$1*BHV!X4+TCL!$B$1*TCL!X4+GRL!$B$1*GRL!X4+CDA!$B$1*CDA!X4+CHA!$B$1*CHA!X4+NDA!$B$1*NDA!X4+BCA!$B$1*BCA!X4+GIB!$B$1*GIB!X4+GHP!$B$1*GHP!X4+SDA!$B$1*SDA!X4+NXA!$B$1*NXA!X4+SNM!$B$1*SNM!X4+WWT!$B$1*WWT!X4),"NA",(PMD!$B$1*PMD!X4+HAD!$B$1*HAD!X4+OZD!$B$1*OZD!X4+USD!$B$1*USD!X4+UWD!$B$1*UWD!X4+PBD!$B$1*PBD!X4+MSW!$B$1*MSW!X4+TBN!$B$1*TBN!X4+TBG!$B$1*TBG!X4+PAR!$B$1*PAR!X4+BHV!$B$1*BHV!X4+TCL!$B$1*TCL!X4+GRL!$B$1*GRL!X4+CDA!$B$1*CDA!X4+CHA!$B$1*CHA!X4+NDA!$B$1*NDA!X4+BCA!$B$1*BCA!X4+GIB!$B$1*GIB!X4+GHP!$B$1*GHP!X4+SDA!$B$1*SDA!X4+NXA!$B$1*NXA!X4+SNM!$B$1*SNM!X4+WWT!$B$1*WWT!X4))</f>
        <v>50.623940157575746</v>
      </c>
      <c r="Y7" s="3">
        <f>IF(ISERROR(PMD!$B$1*PMD!Y4+HAD!$B$1*HAD!Y4+OZD!$B$1*OZD!Y4+USD!$B$1*USD!Y4+UWD!$B$1*UWD!Y4+PBD!$B$1*PBD!Y4+MSW!$B$1*MSW!Y4+TBN!$B$1*TBN!Y4+TBG!$B$1*TBG!Y4+PAR!$B$1*PAR!Y4+BHV!$B$1*BHV!Y4+TCL!$B$1*TCL!Y4+GRL!$B$1*GRL!Y4+CDA!$B$1*CDA!Y4+CHA!$B$1*CHA!Y4+NDA!$B$1*NDA!Y4+BCA!$B$1*BCA!Y4+GIB!$B$1*GIB!Y4+GHP!$B$1*GHP!Y4+SDA!$B$1*SDA!Y4+NXA!$B$1*NXA!Y4+SNM!$B$1*SNM!Y4+WWT!$B$1*WWT!Y4),"NA",(PMD!$B$1*PMD!Y4+HAD!$B$1*HAD!Y4+OZD!$B$1*OZD!Y4+USD!$B$1*USD!Y4+UWD!$B$1*UWD!Y4+PBD!$B$1*PBD!Y4+MSW!$B$1*MSW!Y4+TBN!$B$1*TBN!Y4+TBG!$B$1*TBG!Y4+PAR!$B$1*PAR!Y4+BHV!$B$1*BHV!Y4+TCL!$B$1*TCL!Y4+GRL!$B$1*GRL!Y4+CDA!$B$1*CDA!Y4+CHA!$B$1*CHA!Y4+NDA!$B$1*NDA!Y4+BCA!$B$1*BCA!Y4+GIB!$B$1*GIB!Y4+GHP!$B$1*GHP!Y4+SDA!$B$1*SDA!Y4+NXA!$B$1*NXA!Y4+SNM!$B$1*SNM!Y4+WWT!$B$1*WWT!Y4))</f>
        <v>50.047641897247523</v>
      </c>
      <c r="Z7" s="3">
        <f>IF(ISERROR(PMD!$B$1*PMD!Z4+HAD!$B$1*HAD!Z4+OZD!$B$1*OZD!Z4+USD!$B$1*USD!Z4+UWD!$B$1*UWD!Z4+PBD!$B$1*PBD!Z4+MSW!$B$1*MSW!Z4+TBN!$B$1*TBN!Z4+TBG!$B$1*TBG!Z4+PAR!$B$1*PAR!Z4+BHV!$B$1*BHV!Z4+TCL!$B$1*TCL!Z4+GRL!$B$1*GRL!Z4+CDA!$B$1*CDA!Z4+CHA!$B$1*CHA!Z4+NDA!$B$1*NDA!Z4+BCA!$B$1*BCA!Z4+GIB!$B$1*GIB!Z4+GHP!$B$1*GHP!Z4+SDA!$B$1*SDA!Z4+NXA!$B$1*NXA!Z4+SNM!$B$1*SNM!Z4+WWT!$B$1*WWT!Z4),"NA",(PMD!$B$1*PMD!Z4+HAD!$B$1*HAD!Z4+OZD!$B$1*OZD!Z4+USD!$B$1*USD!Z4+UWD!$B$1*UWD!Z4+PBD!$B$1*PBD!Z4+MSW!$B$1*MSW!Z4+TBN!$B$1*TBN!Z4+TBG!$B$1*TBG!Z4+PAR!$B$1*PAR!Z4+BHV!$B$1*BHV!Z4+TCL!$B$1*TCL!Z4+GRL!$B$1*GRL!Z4+CDA!$B$1*CDA!Z4+CHA!$B$1*CHA!Z4+NDA!$B$1*NDA!Z4+BCA!$B$1*BCA!Z4+GIB!$B$1*GIB!Z4+GHP!$B$1*GHP!Z4+SDA!$B$1*SDA!Z4+NXA!$B$1*NXA!Z4+SNM!$B$1*SNM!Z4+WWT!$B$1*WWT!Z4))</f>
        <v>50.796690751175035</v>
      </c>
      <c r="AA7" s="3">
        <f>IF(ISERROR(PMD!$B$1*PMD!AA4+HAD!$B$1*HAD!AA4+OZD!$B$1*OZD!AA4+USD!$B$1*USD!AA4+UWD!$B$1*UWD!AA4+PBD!$B$1*PBD!AA4+MSW!$B$1*MSW!AA4+TBN!$B$1*TBN!AA4+TBG!$B$1*TBG!AA4+PAR!$B$1*PAR!AA4+BHV!$B$1*BHV!AA4+TCL!$B$1*TCL!AA4+GRL!$B$1*GRL!AA4+CDA!$B$1*CDA!AA4+CHA!$B$1*CHA!AA4+NDA!$B$1*NDA!AA4+BCA!$B$1*BCA!AA4+GIB!$B$1*GIB!AA4+GHP!$B$1*GHP!AA4+SDA!$B$1*SDA!AA4+NXA!$B$1*NXA!AA4+SNM!$B$1*SNM!AA4+WWT!$B$1*WWT!AA4),"NA",(PMD!$B$1*PMD!AA4+HAD!$B$1*HAD!AA4+OZD!$B$1*OZD!AA4+USD!$B$1*USD!AA4+UWD!$B$1*UWD!AA4+PBD!$B$1*PBD!AA4+MSW!$B$1*MSW!AA4+TBN!$B$1*TBN!AA4+TBG!$B$1*TBG!AA4+PAR!$B$1*PAR!AA4+BHV!$B$1*BHV!AA4+TCL!$B$1*TCL!AA4+GRL!$B$1*GRL!AA4+CDA!$B$1*CDA!AA4+CHA!$B$1*CHA!AA4+NDA!$B$1*NDA!AA4+BCA!$B$1*BCA!AA4+GIB!$B$1*GIB!AA4+GHP!$B$1*GHP!AA4+SDA!$B$1*SDA!AA4+NXA!$B$1*NXA!AA4+SNM!$B$1*SNM!AA4+WWT!$B$1*WWT!AA4))</f>
        <v>51.017485343186912</v>
      </c>
      <c r="AB7" s="3">
        <f>IF(ISERROR(PMD!$B$1*PMD!AB4+HAD!$B$1*HAD!AB4+OZD!$B$1*OZD!AB4+USD!$B$1*USD!AB4+UWD!$B$1*UWD!AB4+PBD!$B$1*PBD!AB4+MSW!$B$1*MSW!AB4+TBN!$B$1*TBN!AB4+TBG!$B$1*TBG!AB4+PAR!$B$1*PAR!AB4+BHV!$B$1*BHV!AB4+TCL!$B$1*TCL!AB4+GRL!$B$1*GRL!AB4+CDA!$B$1*CDA!AB4+CHA!$B$1*CHA!AB4+NDA!$B$1*NDA!AB4+BCA!$B$1*BCA!AB4+GIB!$B$1*GIB!AB4+GHP!$B$1*GHP!AB4+SDA!$B$1*SDA!AB4+NXA!$B$1*NXA!AB4+SNM!$B$1*SNM!AB4+WWT!$B$1*WWT!AB4),"NA",(PMD!$B$1*PMD!AB4+HAD!$B$1*HAD!AB4+OZD!$B$1*OZD!AB4+USD!$B$1*USD!AB4+UWD!$B$1*UWD!AB4+PBD!$B$1*PBD!AB4+MSW!$B$1*MSW!AB4+TBN!$B$1*TBN!AB4+TBG!$B$1*TBG!AB4+PAR!$B$1*PAR!AB4+BHV!$B$1*BHV!AB4+TCL!$B$1*TCL!AB4+GRL!$B$1*GRL!AB4+CDA!$B$1*CDA!AB4+CHA!$B$1*CHA!AB4+NDA!$B$1*NDA!AB4+BCA!$B$1*BCA!AB4+GIB!$B$1*GIB!AB4+GHP!$B$1*GHP!AB4+SDA!$B$1*SDA!AB4+NXA!$B$1*NXA!AB4+SNM!$B$1*SNM!AB4+WWT!$B$1*WWT!AB4))</f>
        <v>51.996615664427864</v>
      </c>
      <c r="AC7" s="3">
        <f>IF(ISERROR(PMD!$B$1*PMD!AC4+HAD!$B$1*HAD!AC4+OZD!$B$1*OZD!AC4+USD!$B$1*USD!AC4+UWD!$B$1*UWD!AC4+PBD!$B$1*PBD!AC4+MSW!$B$1*MSW!AC4+TBN!$B$1*TBN!AC4+TBG!$B$1*TBG!AC4+PAR!$B$1*PAR!AC4+BHV!$B$1*BHV!AC4+TCL!$B$1*TCL!AC4+GRL!$B$1*GRL!AC4+CDA!$B$1*CDA!AC4+CHA!$B$1*CHA!AC4+NDA!$B$1*NDA!AC4+BCA!$B$1*BCA!AC4+GIB!$B$1*GIB!AC4+GHP!$B$1*GHP!AC4+SDA!$B$1*SDA!AC4+NXA!$B$1*NXA!AC4+SNM!$B$1*SNM!AC4+WWT!$B$1*WWT!AC4),"NA",(PMD!$B$1*PMD!AC4+HAD!$B$1*HAD!AC4+OZD!$B$1*OZD!AC4+USD!$B$1*USD!AC4+UWD!$B$1*UWD!AC4+PBD!$B$1*PBD!AC4+MSW!$B$1*MSW!AC4+TBN!$B$1*TBN!AC4+TBG!$B$1*TBG!AC4+PAR!$B$1*PAR!AC4+BHV!$B$1*BHV!AC4+TCL!$B$1*TCL!AC4+GRL!$B$1*GRL!AC4+CDA!$B$1*CDA!AC4+CHA!$B$1*CHA!AC4+NDA!$B$1*NDA!AC4+BCA!$B$1*BCA!AC4+GIB!$B$1*GIB!AC4+GHP!$B$1*GHP!AC4+SDA!$B$1*SDA!AC4+NXA!$B$1*NXA!AC4+SNM!$B$1*SNM!AC4+WWT!$B$1*WWT!AC4))</f>
        <v>51.996615664427864</v>
      </c>
    </row>
    <row r="8" spans="1:29" x14ac:dyDescent="0.25">
      <c r="A8">
        <v>12</v>
      </c>
      <c r="B8" t="s">
        <v>33</v>
      </c>
      <c r="C8" t="s">
        <v>34</v>
      </c>
      <c r="D8" s="3">
        <f>IF(ISERROR(PMD!$B$1*PMD!D5+HAD!$B$1*HAD!D5+OZD!$B$1*OZD!D5+USD!$B$1*USD!D5+UWD!$B$1*UWD!D5+PBD!$B$1*PBD!D5+MSW!$B$1*MSW!D5+TBN!$B$1*TBN!D5+TBG!$B$1*TBG!D5+PAR!$B$1*PAR!D5+BHV!$B$1*BHV!D5+TCL!$B$1*TCL!D5+GRL!$B$1*GRL!D5+CDA!$B$1*CDA!D5+CHA!$B$1*CHA!D5+NDA!$B$1*NDA!D5+BCA!$B$1*BCA!D5+GIB!$B$1*GIB!D5+GHP!$B$1*GHP!D5+SDA!$B$1*SDA!D5+NXA!$B$1*NXA!D5+SNM!$B$1*SNM!D5+WWT!$B$1*WWT!D5),"NA",(PMD!$B$1*PMD!D5+HAD!$B$1*HAD!D5+OZD!$B$1*OZD!D5+USD!$B$1*USD!D5+UWD!$B$1*UWD!D5+PBD!$B$1*PBD!D5+MSW!$B$1*MSW!D5+TBN!$B$1*TBN!D5+TBG!$B$1*TBG!D5+PAR!$B$1*PAR!D5+BHV!$B$1*BHV!D5+TCL!$B$1*TCL!D5+GRL!$B$1*GRL!D5+CDA!$B$1*CDA!D5+CHA!$B$1*CHA!D5+NDA!$B$1*NDA!D5+BCA!$B$1*BCA!D5+GIB!$B$1*GIB!D5+GHP!$B$1*GHP!D5+SDA!$B$1*SDA!D5+NXA!$B$1*NXA!D5+SNM!$B$1*SNM!D5+WWT!$B$1*WWT!D5))</f>
        <v>42.307800686189587</v>
      </c>
      <c r="E8" s="3">
        <f>IF(ISERROR(PMD!$B$1*PMD!E5+HAD!$B$1*HAD!E5+OZD!$B$1*OZD!E5+USD!$B$1*USD!E5+UWD!$B$1*UWD!E5+PBD!$B$1*PBD!E5+MSW!$B$1*MSW!E5+TBN!$B$1*TBN!E5+TBG!$B$1*TBG!E5+PAR!$B$1*PAR!E5+BHV!$B$1*BHV!E5+TCL!$B$1*TCL!E5+GRL!$B$1*GRL!E5+CDA!$B$1*CDA!E5+CHA!$B$1*CHA!E5+NDA!$B$1*NDA!E5+BCA!$B$1*BCA!E5+GIB!$B$1*GIB!E5+GHP!$B$1*GHP!E5+SDA!$B$1*SDA!E5+NXA!$B$1*NXA!E5+SNM!$B$1*SNM!E5+WWT!$B$1*WWT!E5),"NA",(PMD!$B$1*PMD!E5+HAD!$B$1*HAD!E5+OZD!$B$1*OZD!E5+USD!$B$1*USD!E5+UWD!$B$1*UWD!E5+PBD!$B$1*PBD!E5+MSW!$B$1*MSW!E5+TBN!$B$1*TBN!E5+TBG!$B$1*TBG!E5+PAR!$B$1*PAR!E5+BHV!$B$1*BHV!E5+TCL!$B$1*TCL!E5+GRL!$B$1*GRL!E5+CDA!$B$1*CDA!E5+CHA!$B$1*CHA!E5+NDA!$B$1*NDA!E5+BCA!$B$1*BCA!E5+GIB!$B$1*GIB!E5+GHP!$B$1*GHP!E5+SDA!$B$1*SDA!E5+NXA!$B$1*NXA!E5+SNM!$B$1*SNM!E5+WWT!$B$1*WWT!E5))</f>
        <v>42.150674708696798</v>
      </c>
      <c r="F8" s="3">
        <f>IF(ISERROR(PMD!$B$1*PMD!F5+HAD!$B$1*HAD!F5+OZD!$B$1*OZD!F5+USD!$B$1*USD!F5+UWD!$B$1*UWD!F5+PBD!$B$1*PBD!F5+MSW!$B$1*MSW!F5+TBN!$B$1*TBN!F5+TBG!$B$1*TBG!F5+PAR!$B$1*PAR!F5+BHV!$B$1*BHV!F5+TCL!$B$1*TCL!F5+GRL!$B$1*GRL!F5+CDA!$B$1*CDA!F5+CHA!$B$1*CHA!F5+NDA!$B$1*NDA!F5+BCA!$B$1*BCA!F5+GIB!$B$1*GIB!F5+GHP!$B$1*GHP!F5+SDA!$B$1*SDA!F5+NXA!$B$1*NXA!F5+SNM!$B$1*SNM!F5+WWT!$B$1*WWT!F5),"NA",(PMD!$B$1*PMD!F5+HAD!$B$1*HAD!F5+OZD!$B$1*OZD!F5+USD!$B$1*USD!F5+UWD!$B$1*UWD!F5+PBD!$B$1*PBD!F5+MSW!$B$1*MSW!F5+TBN!$B$1*TBN!F5+TBG!$B$1*TBG!F5+PAR!$B$1*PAR!F5+BHV!$B$1*BHV!F5+TCL!$B$1*TCL!F5+GRL!$B$1*GRL!F5+CDA!$B$1*CDA!F5+CHA!$B$1*CHA!F5+NDA!$B$1*NDA!F5+BCA!$B$1*BCA!F5+GIB!$B$1*GIB!F5+GHP!$B$1*GHP!F5+SDA!$B$1*SDA!F5+NXA!$B$1*NXA!F5+SNM!$B$1*SNM!F5+WWT!$B$1*WWT!F5))</f>
        <v>42.049898846288855</v>
      </c>
      <c r="G8" s="3">
        <f>IF(ISERROR(PMD!$B$1*PMD!G5+HAD!$B$1*HAD!G5+OZD!$B$1*OZD!G5+USD!$B$1*USD!G5+UWD!$B$1*UWD!G5+PBD!$B$1*PBD!G5+MSW!$B$1*MSW!G5+TBN!$B$1*TBN!G5+TBG!$B$1*TBG!G5+PAR!$B$1*PAR!G5+BHV!$B$1*BHV!G5+TCL!$B$1*TCL!G5+GRL!$B$1*GRL!G5+CDA!$B$1*CDA!G5+CHA!$B$1*CHA!G5+NDA!$B$1*NDA!G5+BCA!$B$1*BCA!G5+GIB!$B$1*GIB!G5+GHP!$B$1*GHP!G5+SDA!$B$1*SDA!G5+NXA!$B$1*NXA!G5+SNM!$B$1*SNM!G5+WWT!$B$1*WWT!G5),"NA",(PMD!$B$1*PMD!G5+HAD!$B$1*HAD!G5+OZD!$B$1*OZD!G5+USD!$B$1*USD!G5+UWD!$B$1*UWD!G5+PBD!$B$1*PBD!G5+MSW!$B$1*MSW!G5+TBN!$B$1*TBN!G5+TBG!$B$1*TBG!G5+PAR!$B$1*PAR!G5+BHV!$B$1*BHV!G5+TCL!$B$1*TCL!G5+GRL!$B$1*GRL!G5+CDA!$B$1*CDA!G5+CHA!$B$1*CHA!G5+NDA!$B$1*NDA!G5+BCA!$B$1*BCA!G5+GIB!$B$1*GIB!G5+GHP!$B$1*GHP!G5+SDA!$B$1*SDA!G5+NXA!$B$1*NXA!G5+SNM!$B$1*SNM!G5+WWT!$B$1*WWT!G5))</f>
        <v>42.339283115516707</v>
      </c>
      <c r="H8" s="3">
        <f>IF(ISERROR(PMD!$B$1*PMD!H5+HAD!$B$1*HAD!H5+OZD!$B$1*OZD!H5+USD!$B$1*USD!H5+UWD!$B$1*UWD!H5+PBD!$B$1*PBD!H5+MSW!$B$1*MSW!H5+TBN!$B$1*TBN!H5+TBG!$B$1*TBG!H5+PAR!$B$1*PAR!H5+BHV!$B$1*BHV!H5+TCL!$B$1*TCL!H5+GRL!$B$1*GRL!H5+CDA!$B$1*CDA!H5+CHA!$B$1*CHA!H5+NDA!$B$1*NDA!H5+BCA!$B$1*BCA!H5+GIB!$B$1*GIB!H5+GHP!$B$1*GHP!H5+SDA!$B$1*SDA!H5+NXA!$B$1*NXA!H5+SNM!$B$1*SNM!H5+WWT!$B$1*WWT!H5),"NA",(PMD!$B$1*PMD!H5+HAD!$B$1*HAD!H5+OZD!$B$1*OZD!H5+USD!$B$1*USD!H5+UWD!$B$1*UWD!H5+PBD!$B$1*PBD!H5+MSW!$B$1*MSW!H5+TBN!$B$1*TBN!H5+TBG!$B$1*TBG!H5+PAR!$B$1*PAR!H5+BHV!$B$1*BHV!H5+TCL!$B$1*TCL!H5+GRL!$B$1*GRL!H5+CDA!$B$1*CDA!H5+CHA!$B$1*CHA!H5+NDA!$B$1*NDA!H5+BCA!$B$1*BCA!H5+GIB!$B$1*GIB!H5+GHP!$B$1*GHP!H5+SDA!$B$1*SDA!H5+NXA!$B$1*NXA!H5+SNM!$B$1*SNM!H5+WWT!$B$1*WWT!H5))</f>
        <v>42.30725850984561</v>
      </c>
      <c r="I8" s="3">
        <f>IF(ISERROR(PMD!$B$1*PMD!I5+HAD!$B$1*HAD!I5+OZD!$B$1*OZD!I5+USD!$B$1*USD!I5+UWD!$B$1*UWD!I5+PBD!$B$1*PBD!I5+MSW!$B$1*MSW!I5+TBN!$B$1*TBN!I5+TBG!$B$1*TBG!I5+PAR!$B$1*PAR!I5+BHV!$B$1*BHV!I5+TCL!$B$1*TCL!I5+GRL!$B$1*GRL!I5+CDA!$B$1*CDA!I5+CHA!$B$1*CHA!I5+NDA!$B$1*NDA!I5+BCA!$B$1*BCA!I5+GIB!$B$1*GIB!I5+GHP!$B$1*GHP!I5+SDA!$B$1*SDA!I5+NXA!$B$1*NXA!I5+SNM!$B$1*SNM!I5+WWT!$B$1*WWT!I5),"NA",(PMD!$B$1*PMD!I5+HAD!$B$1*HAD!I5+OZD!$B$1*OZD!I5+USD!$B$1*USD!I5+UWD!$B$1*UWD!I5+PBD!$B$1*PBD!I5+MSW!$B$1*MSW!I5+TBN!$B$1*TBN!I5+TBG!$B$1*TBG!I5+PAR!$B$1*PAR!I5+BHV!$B$1*BHV!I5+TCL!$B$1*TCL!I5+GRL!$B$1*GRL!I5+CDA!$B$1*CDA!I5+CHA!$B$1*CHA!I5+NDA!$B$1*NDA!I5+BCA!$B$1*BCA!I5+GIB!$B$1*GIB!I5+GHP!$B$1*GHP!I5+SDA!$B$1*SDA!I5+NXA!$B$1*NXA!I5+SNM!$B$1*SNM!I5+WWT!$B$1*WWT!I5))</f>
        <v>43.121842307433326</v>
      </c>
      <c r="J8" s="3">
        <f>IF(ISERROR(PMD!$B$1*PMD!J5+HAD!$B$1*HAD!J5+OZD!$B$1*OZD!J5+USD!$B$1*USD!J5+UWD!$B$1*UWD!J5+PBD!$B$1*PBD!J5+MSW!$B$1*MSW!J5+TBN!$B$1*TBN!J5+TBG!$B$1*TBG!J5+PAR!$B$1*PAR!J5+BHV!$B$1*BHV!J5+TCL!$B$1*TCL!J5+GRL!$B$1*GRL!J5+CDA!$B$1*CDA!J5+CHA!$B$1*CHA!J5+NDA!$B$1*NDA!J5+BCA!$B$1*BCA!J5+GIB!$B$1*GIB!J5+GHP!$B$1*GHP!J5+SDA!$B$1*SDA!J5+NXA!$B$1*NXA!J5+SNM!$B$1*SNM!J5+WWT!$B$1*WWT!J5),"NA",(PMD!$B$1*PMD!J5+HAD!$B$1*HAD!J5+OZD!$B$1*OZD!J5+USD!$B$1*USD!J5+UWD!$B$1*UWD!J5+PBD!$B$1*PBD!J5+MSW!$B$1*MSW!J5+TBN!$B$1*TBN!J5+TBG!$B$1*TBG!J5+PAR!$B$1*PAR!J5+BHV!$B$1*BHV!J5+TCL!$B$1*TCL!J5+GRL!$B$1*GRL!J5+CDA!$B$1*CDA!J5+CHA!$B$1*CHA!J5+NDA!$B$1*NDA!J5+BCA!$B$1*BCA!J5+GIB!$B$1*GIB!J5+GHP!$B$1*GHP!J5+SDA!$B$1*SDA!J5+NXA!$B$1*NXA!J5+SNM!$B$1*SNM!J5+WWT!$B$1*WWT!J5))</f>
        <v>44.867581289376119</v>
      </c>
      <c r="K8" s="3">
        <f>IF(ISERROR(PMD!$B$1*PMD!K5+HAD!$B$1*HAD!K5+OZD!$B$1*OZD!K5+USD!$B$1*USD!K5+UWD!$B$1*UWD!K5+PBD!$B$1*PBD!K5+MSW!$B$1*MSW!K5+TBN!$B$1*TBN!K5+TBG!$B$1*TBG!K5+PAR!$B$1*PAR!K5+BHV!$B$1*BHV!K5+TCL!$B$1*TCL!K5+GRL!$B$1*GRL!K5+CDA!$B$1*CDA!K5+CHA!$B$1*CHA!K5+NDA!$B$1*NDA!K5+BCA!$B$1*BCA!K5+GIB!$B$1*GIB!K5+GHP!$B$1*GHP!K5+SDA!$B$1*SDA!K5+NXA!$B$1*NXA!K5+SNM!$B$1*SNM!K5+WWT!$B$1*WWT!K5),"NA",(PMD!$B$1*PMD!K5+HAD!$B$1*HAD!K5+OZD!$B$1*OZD!K5+USD!$B$1*USD!K5+UWD!$B$1*UWD!K5+PBD!$B$1*PBD!K5+MSW!$B$1*MSW!K5+TBN!$B$1*TBN!K5+TBG!$B$1*TBG!K5+PAR!$B$1*PAR!K5+BHV!$B$1*BHV!K5+TCL!$B$1*TCL!K5+GRL!$B$1*GRL!K5+CDA!$B$1*CDA!K5+CHA!$B$1*CHA!K5+NDA!$B$1*NDA!K5+BCA!$B$1*BCA!K5+GIB!$B$1*GIB!K5+GHP!$B$1*GHP!K5+SDA!$B$1*SDA!K5+NXA!$B$1*NXA!K5+SNM!$B$1*SNM!K5+WWT!$B$1*WWT!K5))</f>
        <v>46.64197801952966</v>
      </c>
      <c r="L8" s="3">
        <f>IF(ISERROR(PMD!$B$1*PMD!L5+HAD!$B$1*HAD!L5+OZD!$B$1*OZD!L5+USD!$B$1*USD!L5+UWD!$B$1*UWD!L5+PBD!$B$1*PBD!L5+MSW!$B$1*MSW!L5+TBN!$B$1*TBN!L5+TBG!$B$1*TBG!L5+PAR!$B$1*PAR!L5+BHV!$B$1*BHV!L5+TCL!$B$1*TCL!L5+GRL!$B$1*GRL!L5+CDA!$B$1*CDA!L5+CHA!$B$1*CHA!L5+NDA!$B$1*NDA!L5+BCA!$B$1*BCA!L5+GIB!$B$1*GIB!L5+GHP!$B$1*GHP!L5+SDA!$B$1*SDA!L5+NXA!$B$1*NXA!L5+SNM!$B$1*SNM!L5+WWT!$B$1*WWT!L5),"NA",(PMD!$B$1*PMD!L5+HAD!$B$1*HAD!L5+OZD!$B$1*OZD!L5+USD!$B$1*USD!L5+UWD!$B$1*UWD!L5+PBD!$B$1*PBD!L5+MSW!$B$1*MSW!L5+TBN!$B$1*TBN!L5+TBG!$B$1*TBG!L5+PAR!$B$1*PAR!L5+BHV!$B$1*BHV!L5+TCL!$B$1*TCL!L5+GRL!$B$1*GRL!L5+CDA!$B$1*CDA!L5+CHA!$B$1*CHA!L5+NDA!$B$1*NDA!L5+BCA!$B$1*BCA!L5+GIB!$B$1*GIB!L5+GHP!$B$1*GHP!L5+SDA!$B$1*SDA!L5+NXA!$B$1*NXA!L5+SNM!$B$1*SNM!L5+WWT!$B$1*WWT!L5))</f>
        <v>46.679782169378157</v>
      </c>
      <c r="M8" s="3">
        <f>IF(ISERROR(PMD!$B$1*PMD!M5+HAD!$B$1*HAD!M5+OZD!$B$1*OZD!M5+USD!$B$1*USD!M5+UWD!$B$1*UWD!M5+PBD!$B$1*PBD!M5+MSW!$B$1*MSW!M5+TBN!$B$1*TBN!M5+TBG!$B$1*TBG!M5+PAR!$B$1*PAR!M5+BHV!$B$1*BHV!M5+TCL!$B$1*TCL!M5+GRL!$B$1*GRL!M5+CDA!$B$1*CDA!M5+CHA!$B$1*CHA!M5+NDA!$B$1*NDA!M5+BCA!$B$1*BCA!M5+GIB!$B$1*GIB!M5+GHP!$B$1*GHP!M5+SDA!$B$1*SDA!M5+NXA!$B$1*NXA!M5+SNM!$B$1*SNM!M5+WWT!$B$1*WWT!M5),"NA",(PMD!$B$1*PMD!M5+HAD!$B$1*HAD!M5+OZD!$B$1*OZD!M5+USD!$B$1*USD!M5+UWD!$B$1*UWD!M5+PBD!$B$1*PBD!M5+MSW!$B$1*MSW!M5+TBN!$B$1*TBN!M5+TBG!$B$1*TBG!M5+PAR!$B$1*PAR!M5+BHV!$B$1*BHV!M5+TCL!$B$1*TCL!M5+GRL!$B$1*GRL!M5+CDA!$B$1*CDA!M5+CHA!$B$1*CHA!M5+NDA!$B$1*NDA!M5+BCA!$B$1*BCA!M5+GIB!$B$1*GIB!M5+GHP!$B$1*GHP!M5+SDA!$B$1*SDA!M5+NXA!$B$1*NXA!M5+SNM!$B$1*SNM!M5+WWT!$B$1*WWT!M5))</f>
        <v>47.975216376782598</v>
      </c>
      <c r="N8" s="3">
        <f>IF(ISERROR(PMD!$B$1*PMD!N5+HAD!$B$1*HAD!N5+OZD!$B$1*OZD!N5+USD!$B$1*USD!N5+UWD!$B$1*UWD!N5+PBD!$B$1*PBD!N5+MSW!$B$1*MSW!N5+TBN!$B$1*TBN!N5+TBG!$B$1*TBG!N5+PAR!$B$1*PAR!N5+BHV!$B$1*BHV!N5+TCL!$B$1*TCL!N5+GRL!$B$1*GRL!N5+CDA!$B$1*CDA!N5+CHA!$B$1*CHA!N5+NDA!$B$1*NDA!N5+BCA!$B$1*BCA!N5+GIB!$B$1*GIB!N5+GHP!$B$1*GHP!N5+SDA!$B$1*SDA!N5+NXA!$B$1*NXA!N5+SNM!$B$1*SNM!N5+WWT!$B$1*WWT!N5),"NA",(PMD!$B$1*PMD!N5+HAD!$B$1*HAD!N5+OZD!$B$1*OZD!N5+USD!$B$1*USD!N5+UWD!$B$1*UWD!N5+PBD!$B$1*PBD!N5+MSW!$B$1*MSW!N5+TBN!$B$1*TBN!N5+TBG!$B$1*TBG!N5+PAR!$B$1*PAR!N5+BHV!$B$1*BHV!N5+TCL!$B$1*TCL!N5+GRL!$B$1*GRL!N5+CDA!$B$1*CDA!N5+CHA!$B$1*CHA!N5+NDA!$B$1*NDA!N5+BCA!$B$1*BCA!N5+GIB!$B$1*GIB!N5+GHP!$B$1*GHP!N5+SDA!$B$1*SDA!N5+NXA!$B$1*NXA!N5+SNM!$B$1*SNM!N5+WWT!$B$1*WWT!N5))</f>
        <v>46.084208994615686</v>
      </c>
      <c r="O8" s="3">
        <f>IF(ISERROR(PMD!$B$1*PMD!O5+HAD!$B$1*HAD!O5+OZD!$B$1*OZD!O5+USD!$B$1*USD!O5+UWD!$B$1*UWD!O5+PBD!$B$1*PBD!O5+MSW!$B$1*MSW!O5+TBN!$B$1*TBN!O5+TBG!$B$1*TBG!O5+PAR!$B$1*PAR!O5+BHV!$B$1*BHV!O5+TCL!$B$1*TCL!O5+GRL!$B$1*GRL!O5+CDA!$B$1*CDA!O5+CHA!$B$1*CHA!O5+NDA!$B$1*NDA!O5+BCA!$B$1*BCA!O5+GIB!$B$1*GIB!O5+GHP!$B$1*GHP!O5+SDA!$B$1*SDA!O5+NXA!$B$1*NXA!O5+SNM!$B$1*SNM!O5+WWT!$B$1*WWT!O5),"NA",(PMD!$B$1*PMD!O5+HAD!$B$1*HAD!O5+OZD!$B$1*OZD!O5+USD!$B$1*USD!O5+UWD!$B$1*UWD!O5+PBD!$B$1*PBD!O5+MSW!$B$1*MSW!O5+TBN!$B$1*TBN!O5+TBG!$B$1*TBG!O5+PAR!$B$1*PAR!O5+BHV!$B$1*BHV!O5+TCL!$B$1*TCL!O5+GRL!$B$1*GRL!O5+CDA!$B$1*CDA!O5+CHA!$B$1*CHA!O5+NDA!$B$1*NDA!O5+BCA!$B$1*BCA!O5+GIB!$B$1*GIB!O5+GHP!$B$1*GHP!O5+SDA!$B$1*SDA!O5+NXA!$B$1*NXA!O5+SNM!$B$1*SNM!O5+WWT!$B$1*WWT!O5))</f>
        <v>46.590988593470804</v>
      </c>
      <c r="P8" s="3">
        <f>IF(ISERROR(PMD!$B$1*PMD!P5+HAD!$B$1*HAD!P5+OZD!$B$1*OZD!P5+USD!$B$1*USD!P5+UWD!$B$1*UWD!P5+PBD!$B$1*PBD!P5+MSW!$B$1*MSW!P5+TBN!$B$1*TBN!P5+TBG!$B$1*TBG!P5+PAR!$B$1*PAR!P5+BHV!$B$1*BHV!P5+TCL!$B$1*TCL!P5+GRL!$B$1*GRL!P5+CDA!$B$1*CDA!P5+CHA!$B$1*CHA!P5+NDA!$B$1*NDA!P5+BCA!$B$1*BCA!P5+GIB!$B$1*GIB!P5+GHP!$B$1*GHP!P5+SDA!$B$1*SDA!P5+NXA!$B$1*NXA!P5+SNM!$B$1*SNM!P5+WWT!$B$1*WWT!P5),"NA",(PMD!$B$1*PMD!P5+HAD!$B$1*HAD!P5+OZD!$B$1*OZD!P5+USD!$B$1*USD!P5+UWD!$B$1*UWD!P5+PBD!$B$1*PBD!P5+MSW!$B$1*MSW!P5+TBN!$B$1*TBN!P5+TBG!$B$1*TBG!P5+PAR!$B$1*PAR!P5+BHV!$B$1*BHV!P5+TCL!$B$1*TCL!P5+GRL!$B$1*GRL!P5+CDA!$B$1*CDA!P5+CHA!$B$1*CHA!P5+NDA!$B$1*NDA!P5+BCA!$B$1*BCA!P5+GIB!$B$1*GIB!P5+GHP!$B$1*GHP!P5+SDA!$B$1*SDA!P5+NXA!$B$1*NXA!P5+SNM!$B$1*SNM!P5+WWT!$B$1*WWT!P5))</f>
        <v>46.168122995032206</v>
      </c>
      <c r="Q8" s="3">
        <f>IF(ISERROR(PMD!$B$1*PMD!Q5+HAD!$B$1*HAD!Q5+OZD!$B$1*OZD!Q5+USD!$B$1*USD!Q5+UWD!$B$1*UWD!Q5+PBD!$B$1*PBD!Q5+MSW!$B$1*MSW!Q5+TBN!$B$1*TBN!Q5+TBG!$B$1*TBG!Q5+PAR!$B$1*PAR!Q5+BHV!$B$1*BHV!Q5+TCL!$B$1*TCL!Q5+GRL!$B$1*GRL!Q5+CDA!$B$1*CDA!Q5+CHA!$B$1*CHA!Q5+NDA!$B$1*NDA!Q5+BCA!$B$1*BCA!Q5+GIB!$B$1*GIB!Q5+GHP!$B$1*GHP!Q5+SDA!$B$1*SDA!Q5+NXA!$B$1*NXA!Q5+SNM!$B$1*SNM!Q5+WWT!$B$1*WWT!Q5),"NA",(PMD!$B$1*PMD!Q5+HAD!$B$1*HAD!Q5+OZD!$B$1*OZD!Q5+USD!$B$1*USD!Q5+UWD!$B$1*UWD!Q5+PBD!$B$1*PBD!Q5+MSW!$B$1*MSW!Q5+TBN!$B$1*TBN!Q5+TBG!$B$1*TBG!Q5+PAR!$B$1*PAR!Q5+BHV!$B$1*BHV!Q5+TCL!$B$1*TCL!Q5+GRL!$B$1*GRL!Q5+CDA!$B$1*CDA!Q5+CHA!$B$1*CHA!Q5+NDA!$B$1*NDA!Q5+BCA!$B$1*BCA!Q5+GIB!$B$1*GIB!Q5+GHP!$B$1*GHP!Q5+SDA!$B$1*SDA!Q5+NXA!$B$1*NXA!Q5+SNM!$B$1*SNM!Q5+WWT!$B$1*WWT!Q5))</f>
        <v>44.315577645134766</v>
      </c>
      <c r="R8" s="3">
        <f>IF(ISERROR(PMD!$B$1*PMD!R5+HAD!$B$1*HAD!R5+OZD!$B$1*OZD!R5+USD!$B$1*USD!R5+UWD!$B$1*UWD!R5+PBD!$B$1*PBD!R5+MSW!$B$1*MSW!R5+TBN!$B$1*TBN!R5+TBG!$B$1*TBG!R5+PAR!$B$1*PAR!R5+BHV!$B$1*BHV!R5+TCL!$B$1*TCL!R5+GRL!$B$1*GRL!R5+CDA!$B$1*CDA!R5+CHA!$B$1*CHA!R5+NDA!$B$1*NDA!R5+BCA!$B$1*BCA!R5+GIB!$B$1*GIB!R5+GHP!$B$1*GHP!R5+SDA!$B$1*SDA!R5+NXA!$B$1*NXA!R5+SNM!$B$1*SNM!R5+WWT!$B$1*WWT!R5),"NA",(PMD!$B$1*PMD!R5+HAD!$B$1*HAD!R5+OZD!$B$1*OZD!R5+USD!$B$1*USD!R5+UWD!$B$1*UWD!R5+PBD!$B$1*PBD!R5+MSW!$B$1*MSW!R5+TBN!$B$1*TBN!R5+TBG!$B$1*TBG!R5+PAR!$B$1*PAR!R5+BHV!$B$1*BHV!R5+TCL!$B$1*TCL!R5+GRL!$B$1*GRL!R5+CDA!$B$1*CDA!R5+CHA!$B$1*CHA!R5+NDA!$B$1*NDA!R5+BCA!$B$1*BCA!R5+GIB!$B$1*GIB!R5+GHP!$B$1*GHP!R5+SDA!$B$1*SDA!R5+NXA!$B$1*NXA!R5+SNM!$B$1*SNM!R5+WWT!$B$1*WWT!R5))</f>
        <v>43.504021975203152</v>
      </c>
      <c r="S8" s="3">
        <f>IF(ISERROR(PMD!$B$1*PMD!S5+HAD!$B$1*HAD!S5+OZD!$B$1*OZD!S5+USD!$B$1*USD!S5+UWD!$B$1*UWD!S5+PBD!$B$1*PBD!S5+MSW!$B$1*MSW!S5+TBN!$B$1*TBN!S5+TBG!$B$1*TBG!S5+PAR!$B$1*PAR!S5+BHV!$B$1*BHV!S5+TCL!$B$1*TCL!S5+GRL!$B$1*GRL!S5+CDA!$B$1*CDA!S5+CHA!$B$1*CHA!S5+NDA!$B$1*NDA!S5+BCA!$B$1*BCA!S5+GIB!$B$1*GIB!S5+GHP!$B$1*GHP!S5+SDA!$B$1*SDA!S5+NXA!$B$1*NXA!S5+SNM!$B$1*SNM!S5+WWT!$B$1*WWT!S5),"NA",(PMD!$B$1*PMD!S5+HAD!$B$1*HAD!S5+OZD!$B$1*OZD!S5+USD!$B$1*USD!S5+UWD!$B$1*UWD!S5+PBD!$B$1*PBD!S5+MSW!$B$1*MSW!S5+TBN!$B$1*TBN!S5+TBG!$B$1*TBG!S5+PAR!$B$1*PAR!S5+BHV!$B$1*BHV!S5+TCL!$B$1*TCL!S5+GRL!$B$1*GRL!S5+CDA!$B$1*CDA!S5+CHA!$B$1*CHA!S5+NDA!$B$1*NDA!S5+BCA!$B$1*BCA!S5+GIB!$B$1*GIB!S5+GHP!$B$1*GHP!S5+SDA!$B$1*SDA!S5+NXA!$B$1*NXA!S5+SNM!$B$1*SNM!S5+WWT!$B$1*WWT!S5))</f>
        <v>43.599476427939344</v>
      </c>
      <c r="T8" s="3">
        <f>IF(ISERROR(PMD!$B$1*PMD!T5+HAD!$B$1*HAD!T5+OZD!$B$1*OZD!T5+USD!$B$1*USD!T5+UWD!$B$1*UWD!T5+PBD!$B$1*PBD!T5+MSW!$B$1*MSW!T5+TBN!$B$1*TBN!T5+TBG!$B$1*TBG!T5+PAR!$B$1*PAR!T5+BHV!$B$1*BHV!T5+TCL!$B$1*TCL!T5+GRL!$B$1*GRL!T5+CDA!$B$1*CDA!T5+CHA!$B$1*CHA!T5+NDA!$B$1*NDA!T5+BCA!$B$1*BCA!T5+GIB!$B$1*GIB!T5+GHP!$B$1*GHP!T5+SDA!$B$1*SDA!T5+NXA!$B$1*NXA!T5+SNM!$B$1*SNM!T5+WWT!$B$1*WWT!T5),"NA",(PMD!$B$1*PMD!T5+HAD!$B$1*HAD!T5+OZD!$B$1*OZD!T5+USD!$B$1*USD!T5+UWD!$B$1*UWD!T5+PBD!$B$1*PBD!T5+MSW!$B$1*MSW!T5+TBN!$B$1*TBN!T5+TBG!$B$1*TBG!T5+PAR!$B$1*PAR!T5+BHV!$B$1*BHV!T5+TCL!$B$1*TCL!T5+GRL!$B$1*GRL!T5+CDA!$B$1*CDA!T5+CHA!$B$1*CHA!T5+NDA!$B$1*NDA!T5+BCA!$B$1*BCA!T5+GIB!$B$1*GIB!T5+GHP!$B$1*GHP!T5+SDA!$B$1*SDA!T5+NXA!$B$1*NXA!T5+SNM!$B$1*SNM!T5+WWT!$B$1*WWT!T5))</f>
        <v>44.748156068166637</v>
      </c>
      <c r="U8" s="3">
        <f>IF(ISERROR(PMD!$B$1*PMD!U5+HAD!$B$1*HAD!U5+OZD!$B$1*OZD!U5+USD!$B$1*USD!U5+UWD!$B$1*UWD!U5+PBD!$B$1*PBD!U5+MSW!$B$1*MSW!U5+TBN!$B$1*TBN!U5+TBG!$B$1*TBG!U5+PAR!$B$1*PAR!U5+BHV!$B$1*BHV!U5+TCL!$B$1*TCL!U5+GRL!$B$1*GRL!U5+CDA!$B$1*CDA!U5+CHA!$B$1*CHA!U5+NDA!$B$1*NDA!U5+BCA!$B$1*BCA!U5+GIB!$B$1*GIB!U5+GHP!$B$1*GHP!U5+SDA!$B$1*SDA!U5+NXA!$B$1*NXA!U5+SNM!$B$1*SNM!U5+WWT!$B$1*WWT!U5),"NA",(PMD!$B$1*PMD!U5+HAD!$B$1*HAD!U5+OZD!$B$1*OZD!U5+USD!$B$1*USD!U5+UWD!$B$1*UWD!U5+PBD!$B$1*PBD!U5+MSW!$B$1*MSW!U5+TBN!$B$1*TBN!U5+TBG!$B$1*TBG!U5+PAR!$B$1*PAR!U5+BHV!$B$1*BHV!U5+TCL!$B$1*TCL!U5+GRL!$B$1*GRL!U5+CDA!$B$1*CDA!U5+CHA!$B$1*CHA!U5+NDA!$B$1*NDA!U5+BCA!$B$1*BCA!U5+GIB!$B$1*GIB!U5+GHP!$B$1*GHP!U5+SDA!$B$1*SDA!U5+NXA!$B$1*NXA!U5+SNM!$B$1*SNM!U5+WWT!$B$1*WWT!U5))</f>
        <v>45.632553344185119</v>
      </c>
      <c r="V8" s="3">
        <f>IF(ISERROR(PMD!$B$1*PMD!V5+HAD!$B$1*HAD!V5+OZD!$B$1*OZD!V5+USD!$B$1*USD!V5+UWD!$B$1*UWD!V5+PBD!$B$1*PBD!V5+MSW!$B$1*MSW!V5+TBN!$B$1*TBN!V5+TBG!$B$1*TBG!V5+PAR!$B$1*PAR!V5+BHV!$B$1*BHV!V5+TCL!$B$1*TCL!V5+GRL!$B$1*GRL!V5+CDA!$B$1*CDA!V5+CHA!$B$1*CHA!V5+NDA!$B$1*NDA!V5+BCA!$B$1*BCA!V5+GIB!$B$1*GIB!V5+GHP!$B$1*GHP!V5+SDA!$B$1*SDA!V5+NXA!$B$1*NXA!V5+SNM!$B$1*SNM!V5+WWT!$B$1*WWT!V5),"NA",(PMD!$B$1*PMD!V5+HAD!$B$1*HAD!V5+OZD!$B$1*OZD!V5+USD!$B$1*USD!V5+UWD!$B$1*UWD!V5+PBD!$B$1*PBD!V5+MSW!$B$1*MSW!V5+TBN!$B$1*TBN!V5+TBG!$B$1*TBG!V5+PAR!$B$1*PAR!V5+BHV!$B$1*BHV!V5+TCL!$B$1*TCL!V5+GRL!$B$1*GRL!V5+CDA!$B$1*CDA!V5+CHA!$B$1*CHA!V5+NDA!$B$1*NDA!V5+BCA!$B$1*BCA!V5+GIB!$B$1*GIB!V5+GHP!$B$1*GHP!V5+SDA!$B$1*SDA!V5+NXA!$B$1*NXA!V5+SNM!$B$1*SNM!V5+WWT!$B$1*WWT!V5))</f>
        <v>46.099797709070707</v>
      </c>
      <c r="W8" s="3">
        <f>IF(ISERROR(PMD!$B$1*PMD!W5+HAD!$B$1*HAD!W5+OZD!$B$1*OZD!W5+USD!$B$1*USD!W5+UWD!$B$1*UWD!W5+PBD!$B$1*PBD!W5+MSW!$B$1*MSW!W5+TBN!$B$1*TBN!W5+TBG!$B$1*TBG!W5+PAR!$B$1*PAR!W5+BHV!$B$1*BHV!W5+TCL!$B$1*TCL!W5+GRL!$B$1*GRL!W5+CDA!$B$1*CDA!W5+CHA!$B$1*CHA!W5+NDA!$B$1*NDA!W5+BCA!$B$1*BCA!W5+GIB!$B$1*GIB!W5+GHP!$B$1*GHP!W5+SDA!$B$1*SDA!W5+NXA!$B$1*NXA!W5+SNM!$B$1*SNM!W5+WWT!$B$1*WWT!W5),"NA",(PMD!$B$1*PMD!W5+HAD!$B$1*HAD!W5+OZD!$B$1*OZD!W5+USD!$B$1*USD!W5+UWD!$B$1*UWD!W5+PBD!$B$1*PBD!W5+MSW!$B$1*MSW!W5+TBN!$B$1*TBN!W5+TBG!$B$1*TBG!W5+PAR!$B$1*PAR!W5+BHV!$B$1*BHV!W5+TCL!$B$1*TCL!W5+GRL!$B$1*GRL!W5+CDA!$B$1*CDA!W5+CHA!$B$1*CHA!W5+NDA!$B$1*NDA!W5+BCA!$B$1*BCA!W5+GIB!$B$1*GIB!W5+GHP!$B$1*GHP!W5+SDA!$B$1*SDA!W5+NXA!$B$1*NXA!W5+SNM!$B$1*SNM!W5+WWT!$B$1*WWT!W5))</f>
        <v>46.426471817273949</v>
      </c>
      <c r="X8" s="3">
        <f>IF(ISERROR(PMD!$B$1*PMD!X5+HAD!$B$1*HAD!X5+OZD!$B$1*OZD!X5+USD!$B$1*USD!X5+UWD!$B$1*UWD!X5+PBD!$B$1*PBD!X5+MSW!$B$1*MSW!X5+TBN!$B$1*TBN!X5+TBG!$B$1*TBG!X5+PAR!$B$1*PAR!X5+BHV!$B$1*BHV!X5+TCL!$B$1*TCL!X5+GRL!$B$1*GRL!X5+CDA!$B$1*CDA!X5+CHA!$B$1*CHA!X5+NDA!$B$1*NDA!X5+BCA!$B$1*BCA!X5+GIB!$B$1*GIB!X5+GHP!$B$1*GHP!X5+SDA!$B$1*SDA!X5+NXA!$B$1*NXA!X5+SNM!$B$1*SNM!X5+WWT!$B$1*WWT!X5),"NA",(PMD!$B$1*PMD!X5+HAD!$B$1*HAD!X5+OZD!$B$1*OZD!X5+USD!$B$1*USD!X5+UWD!$B$1*UWD!X5+PBD!$B$1*PBD!X5+MSW!$B$1*MSW!X5+TBN!$B$1*TBN!X5+TBG!$B$1*TBG!X5+PAR!$B$1*PAR!X5+BHV!$B$1*BHV!X5+TCL!$B$1*TCL!X5+GRL!$B$1*GRL!X5+CDA!$B$1*CDA!X5+CHA!$B$1*CHA!X5+NDA!$B$1*NDA!X5+BCA!$B$1*BCA!X5+GIB!$B$1*GIB!X5+GHP!$B$1*GHP!X5+SDA!$B$1*SDA!X5+NXA!$B$1*NXA!X5+SNM!$B$1*SNM!X5+WWT!$B$1*WWT!X5))</f>
        <v>46.103333645563659</v>
      </c>
      <c r="Y8" s="3">
        <f>IF(ISERROR(PMD!$B$1*PMD!Y5+HAD!$B$1*HAD!Y5+OZD!$B$1*OZD!Y5+USD!$B$1*USD!Y5+UWD!$B$1*UWD!Y5+PBD!$B$1*PBD!Y5+MSW!$B$1*MSW!Y5+TBN!$B$1*TBN!Y5+TBG!$B$1*TBG!Y5+PAR!$B$1*PAR!Y5+BHV!$B$1*BHV!Y5+TCL!$B$1*TCL!Y5+GRL!$B$1*GRL!Y5+CDA!$B$1*CDA!Y5+CHA!$B$1*CHA!Y5+NDA!$B$1*NDA!Y5+BCA!$B$1*BCA!Y5+GIB!$B$1*GIB!Y5+GHP!$B$1*GHP!Y5+SDA!$B$1*SDA!Y5+NXA!$B$1*NXA!Y5+SNM!$B$1*SNM!Y5+WWT!$B$1*WWT!Y5),"NA",(PMD!$B$1*PMD!Y5+HAD!$B$1*HAD!Y5+OZD!$B$1*OZD!Y5+USD!$B$1*USD!Y5+UWD!$B$1*UWD!Y5+PBD!$B$1*PBD!Y5+MSW!$B$1*MSW!Y5+TBN!$B$1*TBN!Y5+TBG!$B$1*TBG!Y5+PAR!$B$1*PAR!Y5+BHV!$B$1*BHV!Y5+TCL!$B$1*TCL!Y5+GRL!$B$1*GRL!Y5+CDA!$B$1*CDA!Y5+CHA!$B$1*CHA!Y5+NDA!$B$1*NDA!Y5+BCA!$B$1*BCA!Y5+GIB!$B$1*GIB!Y5+GHP!$B$1*GHP!Y5+SDA!$B$1*SDA!Y5+NXA!$B$1*NXA!Y5+SNM!$B$1*SNM!Y5+WWT!$B$1*WWT!Y5))</f>
        <v>46.820387731249035</v>
      </c>
      <c r="Z8" s="3">
        <f>IF(ISERROR(PMD!$B$1*PMD!Z5+HAD!$B$1*HAD!Z5+OZD!$B$1*OZD!Z5+USD!$B$1*USD!Z5+UWD!$B$1*UWD!Z5+PBD!$B$1*PBD!Z5+MSW!$B$1*MSW!Z5+TBN!$B$1*TBN!Z5+TBG!$B$1*TBG!Z5+PAR!$B$1*PAR!Z5+BHV!$B$1*BHV!Z5+TCL!$B$1*TCL!Z5+GRL!$B$1*GRL!Z5+CDA!$B$1*CDA!Z5+CHA!$B$1*CHA!Z5+NDA!$B$1*NDA!Z5+BCA!$B$1*BCA!Z5+GIB!$B$1*GIB!Z5+GHP!$B$1*GHP!Z5+SDA!$B$1*SDA!Z5+NXA!$B$1*NXA!Z5+SNM!$B$1*SNM!Z5+WWT!$B$1*WWT!Z5),"NA",(PMD!$B$1*PMD!Z5+HAD!$B$1*HAD!Z5+OZD!$B$1*OZD!Z5+USD!$B$1*USD!Z5+UWD!$B$1*UWD!Z5+PBD!$B$1*PBD!Z5+MSW!$B$1*MSW!Z5+TBN!$B$1*TBN!Z5+TBG!$B$1*TBG!Z5+PAR!$B$1*PAR!Z5+BHV!$B$1*BHV!Z5+TCL!$B$1*TCL!Z5+GRL!$B$1*GRL!Z5+CDA!$B$1*CDA!Z5+CHA!$B$1*CHA!Z5+NDA!$B$1*NDA!Z5+BCA!$B$1*BCA!Z5+GIB!$B$1*GIB!Z5+GHP!$B$1*GHP!Z5+SDA!$B$1*SDA!Z5+NXA!$B$1*NXA!Z5+SNM!$B$1*SNM!Z5+WWT!$B$1*WWT!Z5))</f>
        <v>46.92620561055103</v>
      </c>
      <c r="AA8" s="3">
        <f>IF(ISERROR(PMD!$B$1*PMD!AA5+HAD!$B$1*HAD!AA5+OZD!$B$1*OZD!AA5+USD!$B$1*USD!AA5+UWD!$B$1*UWD!AA5+PBD!$B$1*PBD!AA5+MSW!$B$1*MSW!AA5+TBN!$B$1*TBN!AA5+TBG!$B$1*TBG!AA5+PAR!$B$1*PAR!AA5+BHV!$B$1*BHV!AA5+TCL!$B$1*TCL!AA5+GRL!$B$1*GRL!AA5+CDA!$B$1*CDA!AA5+CHA!$B$1*CHA!AA5+NDA!$B$1*NDA!AA5+BCA!$B$1*BCA!AA5+GIB!$B$1*GIB!AA5+GHP!$B$1*GHP!AA5+SDA!$B$1*SDA!AA5+NXA!$B$1*NXA!AA5+SNM!$B$1*SNM!AA5+WWT!$B$1*WWT!AA5),"NA",(PMD!$B$1*PMD!AA5+HAD!$B$1*HAD!AA5+OZD!$B$1*OZD!AA5+USD!$B$1*USD!AA5+UWD!$B$1*UWD!AA5+PBD!$B$1*PBD!AA5+MSW!$B$1*MSW!AA5+TBN!$B$1*TBN!AA5+TBG!$B$1*TBG!AA5+PAR!$B$1*PAR!AA5+BHV!$B$1*BHV!AA5+TCL!$B$1*TCL!AA5+GRL!$B$1*GRL!AA5+CDA!$B$1*CDA!AA5+CHA!$B$1*CHA!AA5+NDA!$B$1*NDA!AA5+BCA!$B$1*BCA!AA5+GIB!$B$1*GIB!AA5+GHP!$B$1*GHP!AA5+SDA!$B$1*SDA!AA5+NXA!$B$1*NXA!AA5+SNM!$B$1*SNM!AA5+WWT!$B$1*WWT!AA5))</f>
        <v>47.173496888211943</v>
      </c>
      <c r="AB8" s="3">
        <f>IF(ISERROR(PMD!$B$1*PMD!AB5+HAD!$B$1*HAD!AB5+OZD!$B$1*OZD!AB5+USD!$B$1*USD!AB5+UWD!$B$1*UWD!AB5+PBD!$B$1*PBD!AB5+MSW!$B$1*MSW!AB5+TBN!$B$1*TBN!AB5+TBG!$B$1*TBG!AB5+PAR!$B$1*PAR!AB5+BHV!$B$1*BHV!AB5+TCL!$B$1*TCL!AB5+GRL!$B$1*GRL!AB5+CDA!$B$1*CDA!AB5+CHA!$B$1*CHA!AB5+NDA!$B$1*NDA!AB5+BCA!$B$1*BCA!AB5+GIB!$B$1*GIB!AB5+GHP!$B$1*GHP!AB5+SDA!$B$1*SDA!AB5+NXA!$B$1*NXA!AB5+SNM!$B$1*SNM!AB5+WWT!$B$1*WWT!AB5),"NA",(PMD!$B$1*PMD!AB5+HAD!$B$1*HAD!AB5+OZD!$B$1*OZD!AB5+USD!$B$1*USD!AB5+UWD!$B$1*UWD!AB5+PBD!$B$1*PBD!AB5+MSW!$B$1*MSW!AB5+TBN!$B$1*TBN!AB5+TBG!$B$1*TBG!AB5+PAR!$B$1*PAR!AB5+BHV!$B$1*BHV!AB5+TCL!$B$1*TCL!AB5+GRL!$B$1*GRL!AB5+CDA!$B$1*CDA!AB5+CHA!$B$1*CHA!AB5+NDA!$B$1*NDA!AB5+BCA!$B$1*BCA!AB5+GIB!$B$1*GIB!AB5+GHP!$B$1*GHP!AB5+SDA!$B$1*SDA!AB5+NXA!$B$1*NXA!AB5+SNM!$B$1*SNM!AB5+WWT!$B$1*WWT!AB5))</f>
        <v>47.410307474686249</v>
      </c>
      <c r="AC8" s="3">
        <f>IF(ISERROR(PMD!$B$1*PMD!AC5+HAD!$B$1*HAD!AC5+OZD!$B$1*OZD!AC5+USD!$B$1*USD!AC5+UWD!$B$1*UWD!AC5+PBD!$B$1*PBD!AC5+MSW!$B$1*MSW!AC5+TBN!$B$1*TBN!AC5+TBG!$B$1*TBG!AC5+PAR!$B$1*PAR!AC5+BHV!$B$1*BHV!AC5+TCL!$B$1*TCL!AC5+GRL!$B$1*GRL!AC5+CDA!$B$1*CDA!AC5+CHA!$B$1*CHA!AC5+NDA!$B$1*NDA!AC5+BCA!$B$1*BCA!AC5+GIB!$B$1*GIB!AC5+GHP!$B$1*GHP!AC5+SDA!$B$1*SDA!AC5+NXA!$B$1*NXA!AC5+SNM!$B$1*SNM!AC5+WWT!$B$1*WWT!AC5),"NA",(PMD!$B$1*PMD!AC5+HAD!$B$1*HAD!AC5+OZD!$B$1*OZD!AC5+USD!$B$1*USD!AC5+UWD!$B$1*UWD!AC5+PBD!$B$1*PBD!AC5+MSW!$B$1*MSW!AC5+TBN!$B$1*TBN!AC5+TBG!$B$1*TBG!AC5+PAR!$B$1*PAR!AC5+BHV!$B$1*BHV!AC5+TCL!$B$1*TCL!AC5+GRL!$B$1*GRL!AC5+CDA!$B$1*CDA!AC5+CHA!$B$1*CHA!AC5+NDA!$B$1*NDA!AC5+BCA!$B$1*BCA!AC5+GIB!$B$1*GIB!AC5+GHP!$B$1*GHP!AC5+SDA!$B$1*SDA!AC5+NXA!$B$1*NXA!AC5+SNM!$B$1*SNM!AC5+WWT!$B$1*WWT!AC5))</f>
        <v>47.410307474686249</v>
      </c>
    </row>
    <row r="9" spans="1:29" x14ac:dyDescent="0.25">
      <c r="A9">
        <v>20</v>
      </c>
      <c r="B9" t="s">
        <v>35</v>
      </c>
      <c r="C9" t="s">
        <v>36</v>
      </c>
      <c r="D9" s="3" t="str">
        <f>IF(ISERROR(PMD!$B$1*PMD!D6+HAD!$B$1*HAD!D6+OZD!$B$1*OZD!D6+USD!$B$1*USD!D6+UWD!$B$1*UWD!D6+PBD!$B$1*PBD!D6+MSW!$B$1*MSW!D6+TBN!$B$1*TBN!D6+TBG!$B$1*TBG!D6+PAR!$B$1*PAR!D6+BHV!$B$1*BHV!D6+TCL!$B$1*TCL!D6+GRL!$B$1*GRL!D6+CDA!$B$1*CDA!D6+CHA!$B$1*CHA!D6+NDA!$B$1*NDA!D6+BCA!$B$1*BCA!D6+GIB!$B$1*GIB!D6+GHP!$B$1*GHP!D6+SDA!$B$1*SDA!D6+NXA!$B$1*NXA!D6+SNM!$B$1*SNM!D6+WWT!$B$1*WWT!D6),"NA",(PMD!$B$1*PMD!D6+HAD!$B$1*HAD!D6+OZD!$B$1*OZD!D6+USD!$B$1*USD!D6+UWD!$B$1*UWD!D6+PBD!$B$1*PBD!D6+MSW!$B$1*MSW!D6+TBN!$B$1*TBN!D6+TBG!$B$1*TBG!D6+PAR!$B$1*PAR!D6+BHV!$B$1*BHV!D6+TCL!$B$1*TCL!D6+GRL!$B$1*GRL!D6+CDA!$B$1*CDA!D6+CHA!$B$1*CHA!D6+NDA!$B$1*NDA!D6+BCA!$B$1*BCA!D6+GIB!$B$1*GIB!D6+GHP!$B$1*GHP!D6+SDA!$B$1*SDA!D6+NXA!$B$1*NXA!D6+SNM!$B$1*SNM!D6+WWT!$B$1*WWT!D6))</f>
        <v>NA</v>
      </c>
      <c r="E9" s="3" t="str">
        <f>IF(ISERROR(PMD!$B$1*PMD!E6+HAD!$B$1*HAD!E6+OZD!$B$1*OZD!E6+USD!$B$1*USD!E6+UWD!$B$1*UWD!E6+PBD!$B$1*PBD!E6+MSW!$B$1*MSW!E6+TBN!$B$1*TBN!E6+TBG!$B$1*TBG!E6+PAR!$B$1*PAR!E6+BHV!$B$1*BHV!E6+TCL!$B$1*TCL!E6+GRL!$B$1*GRL!E6+CDA!$B$1*CDA!E6+CHA!$B$1*CHA!E6+NDA!$B$1*NDA!E6+BCA!$B$1*BCA!E6+GIB!$B$1*GIB!E6+GHP!$B$1*GHP!E6+SDA!$B$1*SDA!E6+NXA!$B$1*NXA!E6+SNM!$B$1*SNM!E6+WWT!$B$1*WWT!E6),"NA",(PMD!$B$1*PMD!E6+HAD!$B$1*HAD!E6+OZD!$B$1*OZD!E6+USD!$B$1*USD!E6+UWD!$B$1*UWD!E6+PBD!$B$1*PBD!E6+MSW!$B$1*MSW!E6+TBN!$B$1*TBN!E6+TBG!$B$1*TBG!E6+PAR!$B$1*PAR!E6+BHV!$B$1*BHV!E6+TCL!$B$1*TCL!E6+GRL!$B$1*GRL!E6+CDA!$B$1*CDA!E6+CHA!$B$1*CHA!E6+NDA!$B$1*NDA!E6+BCA!$B$1*BCA!E6+GIB!$B$1*GIB!E6+GHP!$B$1*GHP!E6+SDA!$B$1*SDA!E6+NXA!$B$1*NXA!E6+SNM!$B$1*SNM!E6+WWT!$B$1*WWT!E6))</f>
        <v>NA</v>
      </c>
      <c r="F9" s="3" t="str">
        <f>IF(ISERROR(PMD!$B$1*PMD!F6+HAD!$B$1*HAD!F6+OZD!$B$1*OZD!F6+USD!$B$1*USD!F6+UWD!$B$1*UWD!F6+PBD!$B$1*PBD!F6+MSW!$B$1*MSW!F6+TBN!$B$1*TBN!F6+TBG!$B$1*TBG!F6+PAR!$B$1*PAR!F6+BHV!$B$1*BHV!F6+TCL!$B$1*TCL!F6+GRL!$B$1*GRL!F6+CDA!$B$1*CDA!F6+CHA!$B$1*CHA!F6+NDA!$B$1*NDA!F6+BCA!$B$1*BCA!F6+GIB!$B$1*GIB!F6+GHP!$B$1*GHP!F6+SDA!$B$1*SDA!F6+NXA!$B$1*NXA!F6+SNM!$B$1*SNM!F6+WWT!$B$1*WWT!F6),"NA",(PMD!$B$1*PMD!F6+HAD!$B$1*HAD!F6+OZD!$B$1*OZD!F6+USD!$B$1*USD!F6+UWD!$B$1*UWD!F6+PBD!$B$1*PBD!F6+MSW!$B$1*MSW!F6+TBN!$B$1*TBN!F6+TBG!$B$1*TBG!F6+PAR!$B$1*PAR!F6+BHV!$B$1*BHV!F6+TCL!$B$1*TCL!F6+GRL!$B$1*GRL!F6+CDA!$B$1*CDA!F6+CHA!$B$1*CHA!F6+NDA!$B$1*NDA!F6+BCA!$B$1*BCA!F6+GIB!$B$1*GIB!F6+GHP!$B$1*GHP!F6+SDA!$B$1*SDA!F6+NXA!$B$1*NXA!F6+SNM!$B$1*SNM!F6+WWT!$B$1*WWT!F6))</f>
        <v>NA</v>
      </c>
      <c r="G9" s="3" t="str">
        <f>IF(ISERROR(PMD!$B$1*PMD!G6+HAD!$B$1*HAD!G6+OZD!$B$1*OZD!G6+USD!$B$1*USD!G6+UWD!$B$1*UWD!G6+PBD!$B$1*PBD!G6+MSW!$B$1*MSW!G6+TBN!$B$1*TBN!G6+TBG!$B$1*TBG!G6+PAR!$B$1*PAR!G6+BHV!$B$1*BHV!G6+TCL!$B$1*TCL!G6+GRL!$B$1*GRL!G6+CDA!$B$1*CDA!G6+CHA!$B$1*CHA!G6+NDA!$B$1*NDA!G6+BCA!$B$1*BCA!G6+GIB!$B$1*GIB!G6+GHP!$B$1*GHP!G6+SDA!$B$1*SDA!G6+NXA!$B$1*NXA!G6+SNM!$B$1*SNM!G6+WWT!$B$1*WWT!G6),"NA",(PMD!$B$1*PMD!G6+HAD!$B$1*HAD!G6+OZD!$B$1*OZD!G6+USD!$B$1*USD!G6+UWD!$B$1*UWD!G6+PBD!$B$1*PBD!G6+MSW!$B$1*MSW!G6+TBN!$B$1*TBN!G6+TBG!$B$1*TBG!G6+PAR!$B$1*PAR!G6+BHV!$B$1*BHV!G6+TCL!$B$1*TCL!G6+GRL!$B$1*GRL!G6+CDA!$B$1*CDA!G6+CHA!$B$1*CHA!G6+NDA!$B$1*NDA!G6+BCA!$B$1*BCA!G6+GIB!$B$1*GIB!G6+GHP!$B$1*GHP!G6+SDA!$B$1*SDA!G6+NXA!$B$1*NXA!G6+SNM!$B$1*SNM!G6+WWT!$B$1*WWT!G6))</f>
        <v>NA</v>
      </c>
      <c r="H9" s="3" t="str">
        <f>IF(ISERROR(PMD!$B$1*PMD!H6+HAD!$B$1*HAD!H6+OZD!$B$1*OZD!H6+USD!$B$1*USD!H6+UWD!$B$1*UWD!H6+PBD!$B$1*PBD!H6+MSW!$B$1*MSW!H6+TBN!$B$1*TBN!H6+TBG!$B$1*TBG!H6+PAR!$B$1*PAR!H6+BHV!$B$1*BHV!H6+TCL!$B$1*TCL!H6+GRL!$B$1*GRL!H6+CDA!$B$1*CDA!H6+CHA!$B$1*CHA!H6+NDA!$B$1*NDA!H6+BCA!$B$1*BCA!H6+GIB!$B$1*GIB!H6+GHP!$B$1*GHP!H6+SDA!$B$1*SDA!H6+NXA!$B$1*NXA!H6+SNM!$B$1*SNM!H6+WWT!$B$1*WWT!H6),"NA",(PMD!$B$1*PMD!H6+HAD!$B$1*HAD!H6+OZD!$B$1*OZD!H6+USD!$B$1*USD!H6+UWD!$B$1*UWD!H6+PBD!$B$1*PBD!H6+MSW!$B$1*MSW!H6+TBN!$B$1*TBN!H6+TBG!$B$1*TBG!H6+PAR!$B$1*PAR!H6+BHV!$B$1*BHV!H6+TCL!$B$1*TCL!H6+GRL!$B$1*GRL!H6+CDA!$B$1*CDA!H6+CHA!$B$1*CHA!H6+NDA!$B$1*NDA!H6+BCA!$B$1*BCA!H6+GIB!$B$1*GIB!H6+GHP!$B$1*GHP!H6+SDA!$B$1*SDA!H6+NXA!$B$1*NXA!H6+SNM!$B$1*SNM!H6+WWT!$B$1*WWT!H6))</f>
        <v>NA</v>
      </c>
      <c r="I9" s="3" t="str">
        <f>IF(ISERROR(PMD!$B$1*PMD!I6+HAD!$B$1*HAD!I6+OZD!$B$1*OZD!I6+USD!$B$1*USD!I6+UWD!$B$1*UWD!I6+PBD!$B$1*PBD!I6+MSW!$B$1*MSW!I6+TBN!$B$1*TBN!I6+TBG!$B$1*TBG!I6+PAR!$B$1*PAR!I6+BHV!$B$1*BHV!I6+TCL!$B$1*TCL!I6+GRL!$B$1*GRL!I6+CDA!$B$1*CDA!I6+CHA!$B$1*CHA!I6+NDA!$B$1*NDA!I6+BCA!$B$1*BCA!I6+GIB!$B$1*GIB!I6+GHP!$B$1*GHP!I6+SDA!$B$1*SDA!I6+NXA!$B$1*NXA!I6+SNM!$B$1*SNM!I6+WWT!$B$1*WWT!I6),"NA",(PMD!$B$1*PMD!I6+HAD!$B$1*HAD!I6+OZD!$B$1*OZD!I6+USD!$B$1*USD!I6+UWD!$B$1*UWD!I6+PBD!$B$1*PBD!I6+MSW!$B$1*MSW!I6+TBN!$B$1*TBN!I6+TBG!$B$1*TBG!I6+PAR!$B$1*PAR!I6+BHV!$B$1*BHV!I6+TCL!$B$1*TCL!I6+GRL!$B$1*GRL!I6+CDA!$B$1*CDA!I6+CHA!$B$1*CHA!I6+NDA!$B$1*NDA!I6+BCA!$B$1*BCA!I6+GIB!$B$1*GIB!I6+GHP!$B$1*GHP!I6+SDA!$B$1*SDA!I6+NXA!$B$1*NXA!I6+SNM!$B$1*SNM!I6+WWT!$B$1*WWT!I6))</f>
        <v>NA</v>
      </c>
      <c r="J9" s="3" t="str">
        <f>IF(ISERROR(PMD!$B$1*PMD!J6+HAD!$B$1*HAD!J6+OZD!$B$1*OZD!J6+USD!$B$1*USD!J6+UWD!$B$1*UWD!J6+PBD!$B$1*PBD!J6+MSW!$B$1*MSW!J6+TBN!$B$1*TBN!J6+TBG!$B$1*TBG!J6+PAR!$B$1*PAR!J6+BHV!$B$1*BHV!J6+TCL!$B$1*TCL!J6+GRL!$B$1*GRL!J6+CDA!$B$1*CDA!J6+CHA!$B$1*CHA!J6+NDA!$B$1*NDA!J6+BCA!$B$1*BCA!J6+GIB!$B$1*GIB!J6+GHP!$B$1*GHP!J6+SDA!$B$1*SDA!J6+NXA!$B$1*NXA!J6+SNM!$B$1*SNM!J6+WWT!$B$1*WWT!J6),"NA",(PMD!$B$1*PMD!J6+HAD!$B$1*HAD!J6+OZD!$B$1*OZD!J6+USD!$B$1*USD!J6+UWD!$B$1*UWD!J6+PBD!$B$1*PBD!J6+MSW!$B$1*MSW!J6+TBN!$B$1*TBN!J6+TBG!$B$1*TBG!J6+PAR!$B$1*PAR!J6+BHV!$B$1*BHV!J6+TCL!$B$1*TCL!J6+GRL!$B$1*GRL!J6+CDA!$B$1*CDA!J6+CHA!$B$1*CHA!J6+NDA!$B$1*NDA!J6+BCA!$B$1*BCA!J6+GIB!$B$1*GIB!J6+GHP!$B$1*GHP!J6+SDA!$B$1*SDA!J6+NXA!$B$1*NXA!J6+SNM!$B$1*SNM!J6+WWT!$B$1*WWT!J6))</f>
        <v>NA</v>
      </c>
      <c r="K9" s="3" t="str">
        <f>IF(ISERROR(PMD!$B$1*PMD!K6+HAD!$B$1*HAD!K6+OZD!$B$1*OZD!K6+USD!$B$1*USD!K6+UWD!$B$1*UWD!K6+PBD!$B$1*PBD!K6+MSW!$B$1*MSW!K6+TBN!$B$1*TBN!K6+TBG!$B$1*TBG!K6+PAR!$B$1*PAR!K6+BHV!$B$1*BHV!K6+TCL!$B$1*TCL!K6+GRL!$B$1*GRL!K6+CDA!$B$1*CDA!K6+CHA!$B$1*CHA!K6+NDA!$B$1*NDA!K6+BCA!$B$1*BCA!K6+GIB!$B$1*GIB!K6+GHP!$B$1*GHP!K6+SDA!$B$1*SDA!K6+NXA!$B$1*NXA!K6+SNM!$B$1*SNM!K6+WWT!$B$1*WWT!K6),"NA",(PMD!$B$1*PMD!K6+HAD!$B$1*HAD!K6+OZD!$B$1*OZD!K6+USD!$B$1*USD!K6+UWD!$B$1*UWD!K6+PBD!$B$1*PBD!K6+MSW!$B$1*MSW!K6+TBN!$B$1*TBN!K6+TBG!$B$1*TBG!K6+PAR!$B$1*PAR!K6+BHV!$B$1*BHV!K6+TCL!$B$1*TCL!K6+GRL!$B$1*GRL!K6+CDA!$B$1*CDA!K6+CHA!$B$1*CHA!K6+NDA!$B$1*NDA!K6+BCA!$B$1*BCA!K6+GIB!$B$1*GIB!K6+GHP!$B$1*GHP!K6+SDA!$B$1*SDA!K6+NXA!$B$1*NXA!K6+SNM!$B$1*SNM!K6+WWT!$B$1*WWT!K6))</f>
        <v>NA</v>
      </c>
      <c r="L9" s="3" t="str">
        <f>IF(ISERROR(PMD!$B$1*PMD!L6+HAD!$B$1*HAD!L6+OZD!$B$1*OZD!L6+USD!$B$1*USD!L6+UWD!$B$1*UWD!L6+PBD!$B$1*PBD!L6+MSW!$B$1*MSW!L6+TBN!$B$1*TBN!L6+TBG!$B$1*TBG!L6+PAR!$B$1*PAR!L6+BHV!$B$1*BHV!L6+TCL!$B$1*TCL!L6+GRL!$B$1*GRL!L6+CDA!$B$1*CDA!L6+CHA!$B$1*CHA!L6+NDA!$B$1*NDA!L6+BCA!$B$1*BCA!L6+GIB!$B$1*GIB!L6+GHP!$B$1*GHP!L6+SDA!$B$1*SDA!L6+NXA!$B$1*NXA!L6+SNM!$B$1*SNM!L6+WWT!$B$1*WWT!L6),"NA",(PMD!$B$1*PMD!L6+HAD!$B$1*HAD!L6+OZD!$B$1*OZD!L6+USD!$B$1*USD!L6+UWD!$B$1*UWD!L6+PBD!$B$1*PBD!L6+MSW!$B$1*MSW!L6+TBN!$B$1*TBN!L6+TBG!$B$1*TBG!L6+PAR!$B$1*PAR!L6+BHV!$B$1*BHV!L6+TCL!$B$1*TCL!L6+GRL!$B$1*GRL!L6+CDA!$B$1*CDA!L6+CHA!$B$1*CHA!L6+NDA!$B$1*NDA!L6+BCA!$B$1*BCA!L6+GIB!$B$1*GIB!L6+GHP!$B$1*GHP!L6+SDA!$B$1*SDA!L6+NXA!$B$1*NXA!L6+SNM!$B$1*SNM!L6+WWT!$B$1*WWT!L6))</f>
        <v>NA</v>
      </c>
      <c r="M9" s="3" t="str">
        <f>IF(ISERROR(PMD!$B$1*PMD!M6+HAD!$B$1*HAD!M6+OZD!$B$1*OZD!M6+USD!$B$1*USD!M6+UWD!$B$1*UWD!M6+PBD!$B$1*PBD!M6+MSW!$B$1*MSW!M6+TBN!$B$1*TBN!M6+TBG!$B$1*TBG!M6+PAR!$B$1*PAR!M6+BHV!$B$1*BHV!M6+TCL!$B$1*TCL!M6+GRL!$B$1*GRL!M6+CDA!$B$1*CDA!M6+CHA!$B$1*CHA!M6+NDA!$B$1*NDA!M6+BCA!$B$1*BCA!M6+GIB!$B$1*GIB!M6+GHP!$B$1*GHP!M6+SDA!$B$1*SDA!M6+NXA!$B$1*NXA!M6+SNM!$B$1*SNM!M6+WWT!$B$1*WWT!M6),"NA",(PMD!$B$1*PMD!M6+HAD!$B$1*HAD!M6+OZD!$B$1*OZD!M6+USD!$B$1*USD!M6+UWD!$B$1*UWD!M6+PBD!$B$1*PBD!M6+MSW!$B$1*MSW!M6+TBN!$B$1*TBN!M6+TBG!$B$1*TBG!M6+PAR!$B$1*PAR!M6+BHV!$B$1*BHV!M6+TCL!$B$1*TCL!M6+GRL!$B$1*GRL!M6+CDA!$B$1*CDA!M6+CHA!$B$1*CHA!M6+NDA!$B$1*NDA!M6+BCA!$B$1*BCA!M6+GIB!$B$1*GIB!M6+GHP!$B$1*GHP!M6+SDA!$B$1*SDA!M6+NXA!$B$1*NXA!M6+SNM!$B$1*SNM!M6+WWT!$B$1*WWT!M6))</f>
        <v>NA</v>
      </c>
      <c r="N9" s="3" t="str">
        <f>IF(ISERROR(PMD!$B$1*PMD!N6+HAD!$B$1*HAD!N6+OZD!$B$1*OZD!N6+USD!$B$1*USD!N6+UWD!$B$1*UWD!N6+PBD!$B$1*PBD!N6+MSW!$B$1*MSW!N6+TBN!$B$1*TBN!N6+TBG!$B$1*TBG!N6+PAR!$B$1*PAR!N6+BHV!$B$1*BHV!N6+TCL!$B$1*TCL!N6+GRL!$B$1*GRL!N6+CDA!$B$1*CDA!N6+CHA!$B$1*CHA!N6+NDA!$B$1*NDA!N6+BCA!$B$1*BCA!N6+GIB!$B$1*GIB!N6+GHP!$B$1*GHP!N6+SDA!$B$1*SDA!N6+NXA!$B$1*NXA!N6+SNM!$B$1*SNM!N6+WWT!$B$1*WWT!N6),"NA",(PMD!$B$1*PMD!N6+HAD!$B$1*HAD!N6+OZD!$B$1*OZD!N6+USD!$B$1*USD!N6+UWD!$B$1*UWD!N6+PBD!$B$1*PBD!N6+MSW!$B$1*MSW!N6+TBN!$B$1*TBN!N6+TBG!$B$1*TBG!N6+PAR!$B$1*PAR!N6+BHV!$B$1*BHV!N6+TCL!$B$1*TCL!N6+GRL!$B$1*GRL!N6+CDA!$B$1*CDA!N6+CHA!$B$1*CHA!N6+NDA!$B$1*NDA!N6+BCA!$B$1*BCA!N6+GIB!$B$1*GIB!N6+GHP!$B$1*GHP!N6+SDA!$B$1*SDA!N6+NXA!$B$1*NXA!N6+SNM!$B$1*SNM!N6+WWT!$B$1*WWT!N6))</f>
        <v>NA</v>
      </c>
      <c r="O9" s="3" t="str">
        <f>IF(ISERROR(PMD!$B$1*PMD!O6+HAD!$B$1*HAD!O6+OZD!$B$1*OZD!O6+USD!$B$1*USD!O6+UWD!$B$1*UWD!O6+PBD!$B$1*PBD!O6+MSW!$B$1*MSW!O6+TBN!$B$1*TBN!O6+TBG!$B$1*TBG!O6+PAR!$B$1*PAR!O6+BHV!$B$1*BHV!O6+TCL!$B$1*TCL!O6+GRL!$B$1*GRL!O6+CDA!$B$1*CDA!O6+CHA!$B$1*CHA!O6+NDA!$B$1*NDA!O6+BCA!$B$1*BCA!O6+GIB!$B$1*GIB!O6+GHP!$B$1*GHP!O6+SDA!$B$1*SDA!O6+NXA!$B$1*NXA!O6+SNM!$B$1*SNM!O6+WWT!$B$1*WWT!O6),"NA",(PMD!$B$1*PMD!O6+HAD!$B$1*HAD!O6+OZD!$B$1*OZD!O6+USD!$B$1*USD!O6+UWD!$B$1*UWD!O6+PBD!$B$1*PBD!O6+MSW!$B$1*MSW!O6+TBN!$B$1*TBN!O6+TBG!$B$1*TBG!O6+PAR!$B$1*PAR!O6+BHV!$B$1*BHV!O6+TCL!$B$1*TCL!O6+GRL!$B$1*GRL!O6+CDA!$B$1*CDA!O6+CHA!$B$1*CHA!O6+NDA!$B$1*NDA!O6+BCA!$B$1*BCA!O6+GIB!$B$1*GIB!O6+GHP!$B$1*GHP!O6+SDA!$B$1*SDA!O6+NXA!$B$1*NXA!O6+SNM!$B$1*SNM!O6+WWT!$B$1*WWT!O6))</f>
        <v>NA</v>
      </c>
      <c r="P9" s="3" t="str">
        <f>IF(ISERROR(PMD!$B$1*PMD!P6+HAD!$B$1*HAD!P6+OZD!$B$1*OZD!P6+USD!$B$1*USD!P6+UWD!$B$1*UWD!P6+PBD!$B$1*PBD!P6+MSW!$B$1*MSW!P6+TBN!$B$1*TBN!P6+TBG!$B$1*TBG!P6+PAR!$B$1*PAR!P6+BHV!$B$1*BHV!P6+TCL!$B$1*TCL!P6+GRL!$B$1*GRL!P6+CDA!$B$1*CDA!P6+CHA!$B$1*CHA!P6+NDA!$B$1*NDA!P6+BCA!$B$1*BCA!P6+GIB!$B$1*GIB!P6+GHP!$B$1*GHP!P6+SDA!$B$1*SDA!P6+NXA!$B$1*NXA!P6+SNM!$B$1*SNM!P6+WWT!$B$1*WWT!P6),"NA",(PMD!$B$1*PMD!P6+HAD!$B$1*HAD!P6+OZD!$B$1*OZD!P6+USD!$B$1*USD!P6+UWD!$B$1*UWD!P6+PBD!$B$1*PBD!P6+MSW!$B$1*MSW!P6+TBN!$B$1*TBN!P6+TBG!$B$1*TBG!P6+PAR!$B$1*PAR!P6+BHV!$B$1*BHV!P6+TCL!$B$1*TCL!P6+GRL!$B$1*GRL!P6+CDA!$B$1*CDA!P6+CHA!$B$1*CHA!P6+NDA!$B$1*NDA!P6+BCA!$B$1*BCA!P6+GIB!$B$1*GIB!P6+GHP!$B$1*GHP!P6+SDA!$B$1*SDA!P6+NXA!$B$1*NXA!P6+SNM!$B$1*SNM!P6+WWT!$B$1*WWT!P6))</f>
        <v>NA</v>
      </c>
      <c r="Q9" s="3" t="str">
        <f>IF(ISERROR(PMD!$B$1*PMD!Q6+HAD!$B$1*HAD!Q6+OZD!$B$1*OZD!Q6+USD!$B$1*USD!Q6+UWD!$B$1*UWD!Q6+PBD!$B$1*PBD!Q6+MSW!$B$1*MSW!Q6+TBN!$B$1*TBN!Q6+TBG!$B$1*TBG!Q6+PAR!$B$1*PAR!Q6+BHV!$B$1*BHV!Q6+TCL!$B$1*TCL!Q6+GRL!$B$1*GRL!Q6+CDA!$B$1*CDA!Q6+CHA!$B$1*CHA!Q6+NDA!$B$1*NDA!Q6+BCA!$B$1*BCA!Q6+GIB!$B$1*GIB!Q6+GHP!$B$1*GHP!Q6+SDA!$B$1*SDA!Q6+NXA!$B$1*NXA!Q6+SNM!$B$1*SNM!Q6+WWT!$B$1*WWT!Q6),"NA",(PMD!$B$1*PMD!Q6+HAD!$B$1*HAD!Q6+OZD!$B$1*OZD!Q6+USD!$B$1*USD!Q6+UWD!$B$1*UWD!Q6+PBD!$B$1*PBD!Q6+MSW!$B$1*MSW!Q6+TBN!$B$1*TBN!Q6+TBG!$B$1*TBG!Q6+PAR!$B$1*PAR!Q6+BHV!$B$1*BHV!Q6+TCL!$B$1*TCL!Q6+GRL!$B$1*GRL!Q6+CDA!$B$1*CDA!Q6+CHA!$B$1*CHA!Q6+NDA!$B$1*NDA!Q6+BCA!$B$1*BCA!Q6+GIB!$B$1*GIB!Q6+GHP!$B$1*GHP!Q6+SDA!$B$1*SDA!Q6+NXA!$B$1*NXA!Q6+SNM!$B$1*SNM!Q6+WWT!$B$1*WWT!Q6))</f>
        <v>NA</v>
      </c>
      <c r="R9" s="3" t="str">
        <f>IF(ISERROR(PMD!$B$1*PMD!R6+HAD!$B$1*HAD!R6+OZD!$B$1*OZD!R6+USD!$B$1*USD!R6+UWD!$B$1*UWD!R6+PBD!$B$1*PBD!R6+MSW!$B$1*MSW!R6+TBN!$B$1*TBN!R6+TBG!$B$1*TBG!R6+PAR!$B$1*PAR!R6+BHV!$B$1*BHV!R6+TCL!$B$1*TCL!R6+GRL!$B$1*GRL!R6+CDA!$B$1*CDA!R6+CHA!$B$1*CHA!R6+NDA!$B$1*NDA!R6+BCA!$B$1*BCA!R6+GIB!$B$1*GIB!R6+GHP!$B$1*GHP!R6+SDA!$B$1*SDA!R6+NXA!$B$1*NXA!R6+SNM!$B$1*SNM!R6+WWT!$B$1*WWT!R6),"NA",(PMD!$B$1*PMD!R6+HAD!$B$1*HAD!R6+OZD!$B$1*OZD!R6+USD!$B$1*USD!R6+UWD!$B$1*UWD!R6+PBD!$B$1*PBD!R6+MSW!$B$1*MSW!R6+TBN!$B$1*TBN!R6+TBG!$B$1*TBG!R6+PAR!$B$1*PAR!R6+BHV!$B$1*BHV!R6+TCL!$B$1*TCL!R6+GRL!$B$1*GRL!R6+CDA!$B$1*CDA!R6+CHA!$B$1*CHA!R6+NDA!$B$1*NDA!R6+BCA!$B$1*BCA!R6+GIB!$B$1*GIB!R6+GHP!$B$1*GHP!R6+SDA!$B$1*SDA!R6+NXA!$B$1*NXA!R6+SNM!$B$1*SNM!R6+WWT!$B$1*WWT!R6))</f>
        <v>NA</v>
      </c>
      <c r="S9" s="3" t="str">
        <f>IF(ISERROR(PMD!$B$1*PMD!S6+HAD!$B$1*HAD!S6+OZD!$B$1*OZD!S6+USD!$B$1*USD!S6+UWD!$B$1*UWD!S6+PBD!$B$1*PBD!S6+MSW!$B$1*MSW!S6+TBN!$B$1*TBN!S6+TBG!$B$1*TBG!S6+PAR!$B$1*PAR!S6+BHV!$B$1*BHV!S6+TCL!$B$1*TCL!S6+GRL!$B$1*GRL!S6+CDA!$B$1*CDA!S6+CHA!$B$1*CHA!S6+NDA!$B$1*NDA!S6+BCA!$B$1*BCA!S6+GIB!$B$1*GIB!S6+GHP!$B$1*GHP!S6+SDA!$B$1*SDA!S6+NXA!$B$1*NXA!S6+SNM!$B$1*SNM!S6+WWT!$B$1*WWT!S6),"NA",(PMD!$B$1*PMD!S6+HAD!$B$1*HAD!S6+OZD!$B$1*OZD!S6+USD!$B$1*USD!S6+UWD!$B$1*UWD!S6+PBD!$B$1*PBD!S6+MSW!$B$1*MSW!S6+TBN!$B$1*TBN!S6+TBG!$B$1*TBG!S6+PAR!$B$1*PAR!S6+BHV!$B$1*BHV!S6+TCL!$B$1*TCL!S6+GRL!$B$1*GRL!S6+CDA!$B$1*CDA!S6+CHA!$B$1*CHA!S6+NDA!$B$1*NDA!S6+BCA!$B$1*BCA!S6+GIB!$B$1*GIB!S6+GHP!$B$1*GHP!S6+SDA!$B$1*SDA!S6+NXA!$B$1*NXA!S6+SNM!$B$1*SNM!S6+WWT!$B$1*WWT!S6))</f>
        <v>NA</v>
      </c>
      <c r="T9" s="3" t="str">
        <f>IF(ISERROR(PMD!$B$1*PMD!T6+HAD!$B$1*HAD!T6+OZD!$B$1*OZD!T6+USD!$B$1*USD!T6+UWD!$B$1*UWD!T6+PBD!$B$1*PBD!T6+MSW!$B$1*MSW!T6+TBN!$B$1*TBN!T6+TBG!$B$1*TBG!T6+PAR!$B$1*PAR!T6+BHV!$B$1*BHV!T6+TCL!$B$1*TCL!T6+GRL!$B$1*GRL!T6+CDA!$B$1*CDA!T6+CHA!$B$1*CHA!T6+NDA!$B$1*NDA!T6+BCA!$B$1*BCA!T6+GIB!$B$1*GIB!T6+GHP!$B$1*GHP!T6+SDA!$B$1*SDA!T6+NXA!$B$1*NXA!T6+SNM!$B$1*SNM!T6+WWT!$B$1*WWT!T6),"NA",(PMD!$B$1*PMD!T6+HAD!$B$1*HAD!T6+OZD!$B$1*OZD!T6+USD!$B$1*USD!T6+UWD!$B$1*UWD!T6+PBD!$B$1*PBD!T6+MSW!$B$1*MSW!T6+TBN!$B$1*TBN!T6+TBG!$B$1*TBG!T6+PAR!$B$1*PAR!T6+BHV!$B$1*BHV!T6+TCL!$B$1*TCL!T6+GRL!$B$1*GRL!T6+CDA!$B$1*CDA!T6+CHA!$B$1*CHA!T6+NDA!$B$1*NDA!T6+BCA!$B$1*BCA!T6+GIB!$B$1*GIB!T6+GHP!$B$1*GHP!T6+SDA!$B$1*SDA!T6+NXA!$B$1*NXA!T6+SNM!$B$1*SNM!T6+WWT!$B$1*WWT!T6))</f>
        <v>NA</v>
      </c>
      <c r="U9" s="3" t="str">
        <f>IF(ISERROR(PMD!$B$1*PMD!U6+HAD!$B$1*HAD!U6+OZD!$B$1*OZD!U6+USD!$B$1*USD!U6+UWD!$B$1*UWD!U6+PBD!$B$1*PBD!U6+MSW!$B$1*MSW!U6+TBN!$B$1*TBN!U6+TBG!$B$1*TBG!U6+PAR!$B$1*PAR!U6+BHV!$B$1*BHV!U6+TCL!$B$1*TCL!U6+GRL!$B$1*GRL!U6+CDA!$B$1*CDA!U6+CHA!$B$1*CHA!U6+NDA!$B$1*NDA!U6+BCA!$B$1*BCA!U6+GIB!$B$1*GIB!U6+GHP!$B$1*GHP!U6+SDA!$B$1*SDA!U6+NXA!$B$1*NXA!U6+SNM!$B$1*SNM!U6+WWT!$B$1*WWT!U6),"NA",(PMD!$B$1*PMD!U6+HAD!$B$1*HAD!U6+OZD!$B$1*OZD!U6+USD!$B$1*USD!U6+UWD!$B$1*UWD!U6+PBD!$B$1*PBD!U6+MSW!$B$1*MSW!U6+TBN!$B$1*TBN!U6+TBG!$B$1*TBG!U6+PAR!$B$1*PAR!U6+BHV!$B$1*BHV!U6+TCL!$B$1*TCL!U6+GRL!$B$1*GRL!U6+CDA!$B$1*CDA!U6+CHA!$B$1*CHA!U6+NDA!$B$1*NDA!U6+BCA!$B$1*BCA!U6+GIB!$B$1*GIB!U6+GHP!$B$1*GHP!U6+SDA!$B$1*SDA!U6+NXA!$B$1*NXA!U6+SNM!$B$1*SNM!U6+WWT!$B$1*WWT!U6))</f>
        <v>NA</v>
      </c>
      <c r="V9" s="3" t="str">
        <f>IF(ISERROR(PMD!$B$1*PMD!V6+HAD!$B$1*HAD!V6+OZD!$B$1*OZD!V6+USD!$B$1*USD!V6+UWD!$B$1*UWD!V6+PBD!$B$1*PBD!V6+MSW!$B$1*MSW!V6+TBN!$B$1*TBN!V6+TBG!$B$1*TBG!V6+PAR!$B$1*PAR!V6+BHV!$B$1*BHV!V6+TCL!$B$1*TCL!V6+GRL!$B$1*GRL!V6+CDA!$B$1*CDA!V6+CHA!$B$1*CHA!V6+NDA!$B$1*NDA!V6+BCA!$B$1*BCA!V6+GIB!$B$1*GIB!V6+GHP!$B$1*GHP!V6+SDA!$B$1*SDA!V6+NXA!$B$1*NXA!V6+SNM!$B$1*SNM!V6+WWT!$B$1*WWT!V6),"NA",(PMD!$B$1*PMD!V6+HAD!$B$1*HAD!V6+OZD!$B$1*OZD!V6+USD!$B$1*USD!V6+UWD!$B$1*UWD!V6+PBD!$B$1*PBD!V6+MSW!$B$1*MSW!V6+TBN!$B$1*TBN!V6+TBG!$B$1*TBG!V6+PAR!$B$1*PAR!V6+BHV!$B$1*BHV!V6+TCL!$B$1*TCL!V6+GRL!$B$1*GRL!V6+CDA!$B$1*CDA!V6+CHA!$B$1*CHA!V6+NDA!$B$1*NDA!V6+BCA!$B$1*BCA!V6+GIB!$B$1*GIB!V6+GHP!$B$1*GHP!V6+SDA!$B$1*SDA!V6+NXA!$B$1*NXA!V6+SNM!$B$1*SNM!V6+WWT!$B$1*WWT!V6))</f>
        <v>NA</v>
      </c>
      <c r="W9" s="3" t="str">
        <f>IF(ISERROR(PMD!$B$1*PMD!W6+HAD!$B$1*HAD!W6+OZD!$B$1*OZD!W6+USD!$B$1*USD!W6+UWD!$B$1*UWD!W6+PBD!$B$1*PBD!W6+MSW!$B$1*MSW!W6+TBN!$B$1*TBN!W6+TBG!$B$1*TBG!W6+PAR!$B$1*PAR!W6+BHV!$B$1*BHV!W6+TCL!$B$1*TCL!W6+GRL!$B$1*GRL!W6+CDA!$B$1*CDA!W6+CHA!$B$1*CHA!W6+NDA!$B$1*NDA!W6+BCA!$B$1*BCA!W6+GIB!$B$1*GIB!W6+GHP!$B$1*GHP!W6+SDA!$B$1*SDA!W6+NXA!$B$1*NXA!W6+SNM!$B$1*SNM!W6+WWT!$B$1*WWT!W6),"NA",(PMD!$B$1*PMD!W6+HAD!$B$1*HAD!W6+OZD!$B$1*OZD!W6+USD!$B$1*USD!W6+UWD!$B$1*UWD!W6+PBD!$B$1*PBD!W6+MSW!$B$1*MSW!W6+TBN!$B$1*TBN!W6+TBG!$B$1*TBG!W6+PAR!$B$1*PAR!W6+BHV!$B$1*BHV!W6+TCL!$B$1*TCL!W6+GRL!$B$1*GRL!W6+CDA!$B$1*CDA!W6+CHA!$B$1*CHA!W6+NDA!$B$1*NDA!W6+BCA!$B$1*BCA!W6+GIB!$B$1*GIB!W6+GHP!$B$1*GHP!W6+SDA!$B$1*SDA!W6+NXA!$B$1*NXA!W6+SNM!$B$1*SNM!W6+WWT!$B$1*WWT!W6))</f>
        <v>NA</v>
      </c>
      <c r="X9" s="3" t="str">
        <f>IF(ISERROR(PMD!$B$1*PMD!X6+HAD!$B$1*HAD!X6+OZD!$B$1*OZD!X6+USD!$B$1*USD!X6+UWD!$B$1*UWD!X6+PBD!$B$1*PBD!X6+MSW!$B$1*MSW!X6+TBN!$B$1*TBN!X6+TBG!$B$1*TBG!X6+PAR!$B$1*PAR!X6+BHV!$B$1*BHV!X6+TCL!$B$1*TCL!X6+GRL!$B$1*GRL!X6+CDA!$B$1*CDA!X6+CHA!$B$1*CHA!X6+NDA!$B$1*NDA!X6+BCA!$B$1*BCA!X6+GIB!$B$1*GIB!X6+GHP!$B$1*GHP!X6+SDA!$B$1*SDA!X6+NXA!$B$1*NXA!X6+SNM!$B$1*SNM!X6+WWT!$B$1*WWT!X6),"NA",(PMD!$B$1*PMD!X6+HAD!$B$1*HAD!X6+OZD!$B$1*OZD!X6+USD!$B$1*USD!X6+UWD!$B$1*UWD!X6+PBD!$B$1*PBD!X6+MSW!$B$1*MSW!X6+TBN!$B$1*TBN!X6+TBG!$B$1*TBG!X6+PAR!$B$1*PAR!X6+BHV!$B$1*BHV!X6+TCL!$B$1*TCL!X6+GRL!$B$1*GRL!X6+CDA!$B$1*CDA!X6+CHA!$B$1*CHA!X6+NDA!$B$1*NDA!X6+BCA!$B$1*BCA!X6+GIB!$B$1*GIB!X6+GHP!$B$1*GHP!X6+SDA!$B$1*SDA!X6+NXA!$B$1*NXA!X6+SNM!$B$1*SNM!X6+WWT!$B$1*WWT!X6))</f>
        <v>NA</v>
      </c>
      <c r="Y9" s="3" t="str">
        <f>IF(ISERROR(PMD!$B$1*PMD!Y6+HAD!$B$1*HAD!Y6+OZD!$B$1*OZD!Y6+USD!$B$1*USD!Y6+UWD!$B$1*UWD!Y6+PBD!$B$1*PBD!Y6+MSW!$B$1*MSW!Y6+TBN!$B$1*TBN!Y6+TBG!$B$1*TBG!Y6+PAR!$B$1*PAR!Y6+BHV!$B$1*BHV!Y6+TCL!$B$1*TCL!Y6+GRL!$B$1*GRL!Y6+CDA!$B$1*CDA!Y6+CHA!$B$1*CHA!Y6+NDA!$B$1*NDA!Y6+BCA!$B$1*BCA!Y6+GIB!$B$1*GIB!Y6+GHP!$B$1*GHP!Y6+SDA!$B$1*SDA!Y6+NXA!$B$1*NXA!Y6+SNM!$B$1*SNM!Y6+WWT!$B$1*WWT!Y6),"NA",(PMD!$B$1*PMD!Y6+HAD!$B$1*HAD!Y6+OZD!$B$1*OZD!Y6+USD!$B$1*USD!Y6+UWD!$B$1*UWD!Y6+PBD!$B$1*PBD!Y6+MSW!$B$1*MSW!Y6+TBN!$B$1*TBN!Y6+TBG!$B$1*TBG!Y6+PAR!$B$1*PAR!Y6+BHV!$B$1*BHV!Y6+TCL!$B$1*TCL!Y6+GRL!$B$1*GRL!Y6+CDA!$B$1*CDA!Y6+CHA!$B$1*CHA!Y6+NDA!$B$1*NDA!Y6+BCA!$B$1*BCA!Y6+GIB!$B$1*GIB!Y6+GHP!$B$1*GHP!Y6+SDA!$B$1*SDA!Y6+NXA!$B$1*NXA!Y6+SNM!$B$1*SNM!Y6+WWT!$B$1*WWT!Y6))</f>
        <v>NA</v>
      </c>
      <c r="Z9" s="3" t="str">
        <f>IF(ISERROR(PMD!$B$1*PMD!Z6+HAD!$B$1*HAD!Z6+OZD!$B$1*OZD!Z6+USD!$B$1*USD!Z6+UWD!$B$1*UWD!Z6+PBD!$B$1*PBD!Z6+MSW!$B$1*MSW!Z6+TBN!$B$1*TBN!Z6+TBG!$B$1*TBG!Z6+PAR!$B$1*PAR!Z6+BHV!$B$1*BHV!Z6+TCL!$B$1*TCL!Z6+GRL!$B$1*GRL!Z6+CDA!$B$1*CDA!Z6+CHA!$B$1*CHA!Z6+NDA!$B$1*NDA!Z6+BCA!$B$1*BCA!Z6+GIB!$B$1*GIB!Z6+GHP!$B$1*GHP!Z6+SDA!$B$1*SDA!Z6+NXA!$B$1*NXA!Z6+SNM!$B$1*SNM!Z6+WWT!$B$1*WWT!Z6),"NA",(PMD!$B$1*PMD!Z6+HAD!$B$1*HAD!Z6+OZD!$B$1*OZD!Z6+USD!$B$1*USD!Z6+UWD!$B$1*UWD!Z6+PBD!$B$1*PBD!Z6+MSW!$B$1*MSW!Z6+TBN!$B$1*TBN!Z6+TBG!$B$1*TBG!Z6+PAR!$B$1*PAR!Z6+BHV!$B$1*BHV!Z6+TCL!$B$1*TCL!Z6+GRL!$B$1*GRL!Z6+CDA!$B$1*CDA!Z6+CHA!$B$1*CHA!Z6+NDA!$B$1*NDA!Z6+BCA!$B$1*BCA!Z6+GIB!$B$1*GIB!Z6+GHP!$B$1*GHP!Z6+SDA!$B$1*SDA!Z6+NXA!$B$1*NXA!Z6+SNM!$B$1*SNM!Z6+WWT!$B$1*WWT!Z6))</f>
        <v>NA</v>
      </c>
      <c r="AA9" s="3" t="str">
        <f>IF(ISERROR(PMD!$B$1*PMD!AA6+HAD!$B$1*HAD!AA6+OZD!$B$1*OZD!AA6+USD!$B$1*USD!AA6+UWD!$B$1*UWD!AA6+PBD!$B$1*PBD!AA6+MSW!$B$1*MSW!AA6+TBN!$B$1*TBN!AA6+TBG!$B$1*TBG!AA6+PAR!$B$1*PAR!AA6+BHV!$B$1*BHV!AA6+TCL!$B$1*TCL!AA6+GRL!$B$1*GRL!AA6+CDA!$B$1*CDA!AA6+CHA!$B$1*CHA!AA6+NDA!$B$1*NDA!AA6+BCA!$B$1*BCA!AA6+GIB!$B$1*GIB!AA6+GHP!$B$1*GHP!AA6+SDA!$B$1*SDA!AA6+NXA!$B$1*NXA!AA6+SNM!$B$1*SNM!AA6+WWT!$B$1*WWT!AA6),"NA",(PMD!$B$1*PMD!AA6+HAD!$B$1*HAD!AA6+OZD!$B$1*OZD!AA6+USD!$B$1*USD!AA6+UWD!$B$1*UWD!AA6+PBD!$B$1*PBD!AA6+MSW!$B$1*MSW!AA6+TBN!$B$1*TBN!AA6+TBG!$B$1*TBG!AA6+PAR!$B$1*PAR!AA6+BHV!$B$1*BHV!AA6+TCL!$B$1*TCL!AA6+GRL!$B$1*GRL!AA6+CDA!$B$1*CDA!AA6+CHA!$B$1*CHA!AA6+NDA!$B$1*NDA!AA6+BCA!$B$1*BCA!AA6+GIB!$B$1*GIB!AA6+GHP!$B$1*GHP!AA6+SDA!$B$1*SDA!AA6+NXA!$B$1*NXA!AA6+SNM!$B$1*SNM!AA6+WWT!$B$1*WWT!AA6))</f>
        <v>NA</v>
      </c>
      <c r="AB9" s="3" t="str">
        <f>IF(ISERROR(PMD!$B$1*PMD!AB6+HAD!$B$1*HAD!AB6+OZD!$B$1*OZD!AB6+USD!$B$1*USD!AB6+UWD!$B$1*UWD!AB6+PBD!$B$1*PBD!AB6+MSW!$B$1*MSW!AB6+TBN!$B$1*TBN!AB6+TBG!$B$1*TBG!AB6+PAR!$B$1*PAR!AB6+BHV!$B$1*BHV!AB6+TCL!$B$1*TCL!AB6+GRL!$B$1*GRL!AB6+CDA!$B$1*CDA!AB6+CHA!$B$1*CHA!AB6+NDA!$B$1*NDA!AB6+BCA!$B$1*BCA!AB6+GIB!$B$1*GIB!AB6+GHP!$B$1*GHP!AB6+SDA!$B$1*SDA!AB6+NXA!$B$1*NXA!AB6+SNM!$B$1*SNM!AB6+WWT!$B$1*WWT!AB6),"NA",(PMD!$B$1*PMD!AB6+HAD!$B$1*HAD!AB6+OZD!$B$1*OZD!AB6+USD!$B$1*USD!AB6+UWD!$B$1*UWD!AB6+PBD!$B$1*PBD!AB6+MSW!$B$1*MSW!AB6+TBN!$B$1*TBN!AB6+TBG!$B$1*TBG!AB6+PAR!$B$1*PAR!AB6+BHV!$B$1*BHV!AB6+TCL!$B$1*TCL!AB6+GRL!$B$1*GRL!AB6+CDA!$B$1*CDA!AB6+CHA!$B$1*CHA!AB6+NDA!$B$1*NDA!AB6+BCA!$B$1*BCA!AB6+GIB!$B$1*GIB!AB6+GHP!$B$1*GHP!AB6+SDA!$B$1*SDA!AB6+NXA!$B$1*NXA!AB6+SNM!$B$1*SNM!AB6+WWT!$B$1*WWT!AB6))</f>
        <v>NA</v>
      </c>
      <c r="AC9" s="3" t="str">
        <f>IF(ISERROR(PMD!$B$1*PMD!AC6+HAD!$B$1*HAD!AC6+OZD!$B$1*OZD!AC6+USD!$B$1*USD!AC6+UWD!$B$1*UWD!AC6+PBD!$B$1*PBD!AC6+MSW!$B$1*MSW!AC6+TBN!$B$1*TBN!AC6+TBG!$B$1*TBG!AC6+PAR!$B$1*PAR!AC6+BHV!$B$1*BHV!AC6+TCL!$B$1*TCL!AC6+GRL!$B$1*GRL!AC6+CDA!$B$1*CDA!AC6+CHA!$B$1*CHA!AC6+NDA!$B$1*NDA!AC6+BCA!$B$1*BCA!AC6+GIB!$B$1*GIB!AC6+GHP!$B$1*GHP!AC6+SDA!$B$1*SDA!AC6+NXA!$B$1*NXA!AC6+SNM!$B$1*SNM!AC6+WWT!$B$1*WWT!AC6),"NA",(PMD!$B$1*PMD!AC6+HAD!$B$1*HAD!AC6+OZD!$B$1*OZD!AC6+USD!$B$1*USD!AC6+UWD!$B$1*UWD!AC6+PBD!$B$1*PBD!AC6+MSW!$B$1*MSW!AC6+TBN!$B$1*TBN!AC6+TBG!$B$1*TBG!AC6+PAR!$B$1*PAR!AC6+BHV!$B$1*BHV!AC6+TCL!$B$1*TCL!AC6+GRL!$B$1*GRL!AC6+CDA!$B$1*CDA!AC6+CHA!$B$1*CHA!AC6+NDA!$B$1*NDA!AC6+BCA!$B$1*BCA!AC6+GIB!$B$1*GIB!AC6+GHP!$B$1*GHP!AC6+SDA!$B$1*SDA!AC6+NXA!$B$1*NXA!AC6+SNM!$B$1*SNM!AC6+WWT!$B$1*WWT!AC6))</f>
        <v>NA</v>
      </c>
    </row>
    <row r="10" spans="1:29" x14ac:dyDescent="0.25">
      <c r="A10">
        <v>24</v>
      </c>
      <c r="B10" t="s">
        <v>38</v>
      </c>
      <c r="C10" t="s">
        <v>39</v>
      </c>
      <c r="D10" s="3">
        <f>IF(ISERROR(PMD!$B$1*PMD!D7+HAD!$B$1*HAD!D7+OZD!$B$1*OZD!D7+USD!$B$1*USD!D7+UWD!$B$1*UWD!D7+PBD!$B$1*PBD!D7+MSW!$B$1*MSW!D7+TBN!$B$1*TBN!D7+TBG!$B$1*TBG!D7+PAR!$B$1*PAR!D7+BHV!$B$1*BHV!D7+TCL!$B$1*TCL!D7+GRL!$B$1*GRL!D7+CDA!$B$1*CDA!D7+CHA!$B$1*CHA!D7+NDA!$B$1*NDA!D7+BCA!$B$1*BCA!D7+GIB!$B$1*GIB!D7+GHP!$B$1*GHP!D7+SDA!$B$1*SDA!D7+NXA!$B$1*NXA!D7+SNM!$B$1*SNM!D7+WWT!$B$1*WWT!D7),"NA",(PMD!$B$1*PMD!D7+HAD!$B$1*HAD!D7+OZD!$B$1*OZD!D7+USD!$B$1*USD!D7+UWD!$B$1*UWD!D7+PBD!$B$1*PBD!D7+MSW!$B$1*MSW!D7+TBN!$B$1*TBN!D7+TBG!$B$1*TBG!D7+PAR!$B$1*PAR!D7+BHV!$B$1*BHV!D7+TCL!$B$1*TCL!D7+GRL!$B$1*GRL!D7+CDA!$B$1*CDA!D7+CHA!$B$1*CHA!D7+NDA!$B$1*NDA!D7+BCA!$B$1*BCA!D7+GIB!$B$1*GIB!D7+GHP!$B$1*GHP!D7+SDA!$B$1*SDA!D7+NXA!$B$1*NXA!D7+SNM!$B$1*SNM!D7+WWT!$B$1*WWT!D7))</f>
        <v>27.555780134277789</v>
      </c>
      <c r="E10" s="3">
        <f>IF(ISERROR(PMD!$B$1*PMD!E7+HAD!$B$1*HAD!E7+OZD!$B$1*OZD!E7+USD!$B$1*USD!E7+UWD!$B$1*UWD!E7+PBD!$B$1*PBD!E7+MSW!$B$1*MSW!E7+TBN!$B$1*TBN!E7+TBG!$B$1*TBG!E7+PAR!$B$1*PAR!E7+BHV!$B$1*BHV!E7+TCL!$B$1*TCL!E7+GRL!$B$1*GRL!E7+CDA!$B$1*CDA!E7+CHA!$B$1*CHA!E7+NDA!$B$1*NDA!E7+BCA!$B$1*BCA!E7+GIB!$B$1*GIB!E7+GHP!$B$1*GHP!E7+SDA!$B$1*SDA!E7+NXA!$B$1*NXA!E7+SNM!$B$1*SNM!E7+WWT!$B$1*WWT!E7),"NA",(PMD!$B$1*PMD!E7+HAD!$B$1*HAD!E7+OZD!$B$1*OZD!E7+USD!$B$1*USD!E7+UWD!$B$1*UWD!E7+PBD!$B$1*PBD!E7+MSW!$B$1*MSW!E7+TBN!$B$1*TBN!E7+TBG!$B$1*TBG!E7+PAR!$B$1*PAR!E7+BHV!$B$1*BHV!E7+TCL!$B$1*TCL!E7+GRL!$B$1*GRL!E7+CDA!$B$1*CDA!E7+CHA!$B$1*CHA!E7+NDA!$B$1*NDA!E7+BCA!$B$1*BCA!E7+GIB!$B$1*GIB!E7+GHP!$B$1*GHP!E7+SDA!$B$1*SDA!E7+NXA!$B$1*NXA!E7+SNM!$B$1*SNM!E7+WWT!$B$1*WWT!E7))</f>
        <v>27.57584830171529</v>
      </c>
      <c r="F10" s="3">
        <f>IF(ISERROR(PMD!$B$1*PMD!F7+HAD!$B$1*HAD!F7+OZD!$B$1*OZD!F7+USD!$B$1*USD!F7+UWD!$B$1*UWD!F7+PBD!$B$1*PBD!F7+MSW!$B$1*MSW!F7+TBN!$B$1*TBN!F7+TBG!$B$1*TBG!F7+PAR!$B$1*PAR!F7+BHV!$B$1*BHV!F7+TCL!$B$1*TCL!F7+GRL!$B$1*GRL!F7+CDA!$B$1*CDA!F7+CHA!$B$1*CHA!F7+NDA!$B$1*NDA!F7+BCA!$B$1*BCA!F7+GIB!$B$1*GIB!F7+GHP!$B$1*GHP!F7+SDA!$B$1*SDA!F7+NXA!$B$1*NXA!F7+SNM!$B$1*SNM!F7+WWT!$B$1*WWT!F7),"NA",(PMD!$B$1*PMD!F7+HAD!$B$1*HAD!F7+OZD!$B$1*OZD!F7+USD!$B$1*USD!F7+UWD!$B$1*UWD!F7+PBD!$B$1*PBD!F7+MSW!$B$1*MSW!F7+TBN!$B$1*TBN!F7+TBG!$B$1*TBG!F7+PAR!$B$1*PAR!F7+BHV!$B$1*BHV!F7+TCL!$B$1*TCL!F7+GRL!$B$1*GRL!F7+CDA!$B$1*CDA!F7+CHA!$B$1*CHA!F7+NDA!$B$1*NDA!F7+BCA!$B$1*BCA!F7+GIB!$B$1*GIB!F7+GHP!$B$1*GHP!F7+SDA!$B$1*SDA!F7+NXA!$B$1*NXA!F7+SNM!$B$1*SNM!F7+WWT!$B$1*WWT!F7))</f>
        <v>27.648508471346393</v>
      </c>
      <c r="G10" s="3">
        <f>IF(ISERROR(PMD!$B$1*PMD!G7+HAD!$B$1*HAD!G7+OZD!$B$1*OZD!G7+USD!$B$1*USD!G7+UWD!$B$1*UWD!G7+PBD!$B$1*PBD!G7+MSW!$B$1*MSW!G7+TBN!$B$1*TBN!G7+TBG!$B$1*TBG!G7+PAR!$B$1*PAR!G7+BHV!$B$1*BHV!G7+TCL!$B$1*TCL!G7+GRL!$B$1*GRL!G7+CDA!$B$1*CDA!G7+CHA!$B$1*CHA!G7+NDA!$B$1*NDA!G7+BCA!$B$1*BCA!G7+GIB!$B$1*GIB!G7+GHP!$B$1*GHP!G7+SDA!$B$1*SDA!G7+NXA!$B$1*NXA!G7+SNM!$B$1*SNM!G7+WWT!$B$1*WWT!G7),"NA",(PMD!$B$1*PMD!G7+HAD!$B$1*HAD!G7+OZD!$B$1*OZD!G7+USD!$B$1*USD!G7+UWD!$B$1*UWD!G7+PBD!$B$1*PBD!G7+MSW!$B$1*MSW!G7+TBN!$B$1*TBN!G7+TBG!$B$1*TBG!G7+PAR!$B$1*PAR!G7+BHV!$B$1*BHV!G7+TCL!$B$1*TCL!G7+GRL!$B$1*GRL!G7+CDA!$B$1*CDA!G7+CHA!$B$1*CHA!G7+NDA!$B$1*NDA!G7+BCA!$B$1*BCA!G7+GIB!$B$1*GIB!G7+GHP!$B$1*GHP!G7+SDA!$B$1*SDA!G7+NXA!$B$1*NXA!G7+SNM!$B$1*SNM!G7+WWT!$B$1*WWT!G7))</f>
        <v>27.637026407261427</v>
      </c>
      <c r="H10" s="3">
        <f>IF(ISERROR(PMD!$B$1*PMD!H7+HAD!$B$1*HAD!H7+OZD!$B$1*OZD!H7+USD!$B$1*USD!H7+UWD!$B$1*UWD!H7+PBD!$B$1*PBD!H7+MSW!$B$1*MSW!H7+TBN!$B$1*TBN!H7+TBG!$B$1*TBG!H7+PAR!$B$1*PAR!H7+BHV!$B$1*BHV!H7+TCL!$B$1*TCL!H7+GRL!$B$1*GRL!H7+CDA!$B$1*CDA!H7+CHA!$B$1*CHA!H7+NDA!$B$1*NDA!H7+BCA!$B$1*BCA!H7+GIB!$B$1*GIB!H7+GHP!$B$1*GHP!H7+SDA!$B$1*SDA!H7+NXA!$B$1*NXA!H7+SNM!$B$1*SNM!H7+WWT!$B$1*WWT!H7),"NA",(PMD!$B$1*PMD!H7+HAD!$B$1*HAD!H7+OZD!$B$1*OZD!H7+USD!$B$1*USD!H7+UWD!$B$1*UWD!H7+PBD!$B$1*PBD!H7+MSW!$B$1*MSW!H7+TBN!$B$1*TBN!H7+TBG!$B$1*TBG!H7+PAR!$B$1*PAR!H7+BHV!$B$1*BHV!H7+TCL!$B$1*TCL!H7+GRL!$B$1*GRL!H7+CDA!$B$1*CDA!H7+CHA!$B$1*CHA!H7+NDA!$B$1*NDA!H7+BCA!$B$1*BCA!H7+GIB!$B$1*GIB!H7+GHP!$B$1*GHP!H7+SDA!$B$1*SDA!H7+NXA!$B$1*NXA!H7+SNM!$B$1*SNM!H7+WWT!$B$1*WWT!H7))</f>
        <v>27.648767070005363</v>
      </c>
      <c r="I10" s="3">
        <f>IF(ISERROR(PMD!$B$1*PMD!I7+HAD!$B$1*HAD!I7+OZD!$B$1*OZD!I7+USD!$B$1*USD!I7+UWD!$B$1*UWD!I7+PBD!$B$1*PBD!I7+MSW!$B$1*MSW!I7+TBN!$B$1*TBN!I7+TBG!$B$1*TBG!I7+PAR!$B$1*PAR!I7+BHV!$B$1*BHV!I7+TCL!$B$1*TCL!I7+GRL!$B$1*GRL!I7+CDA!$B$1*CDA!I7+CHA!$B$1*CHA!I7+NDA!$B$1*NDA!I7+BCA!$B$1*BCA!I7+GIB!$B$1*GIB!I7+GHP!$B$1*GHP!I7+SDA!$B$1*SDA!I7+NXA!$B$1*NXA!I7+SNM!$B$1*SNM!I7+WWT!$B$1*WWT!I7),"NA",(PMD!$B$1*PMD!I7+HAD!$B$1*HAD!I7+OZD!$B$1*OZD!I7+USD!$B$1*USD!I7+UWD!$B$1*UWD!I7+PBD!$B$1*PBD!I7+MSW!$B$1*MSW!I7+TBN!$B$1*TBN!I7+TBG!$B$1*TBG!I7+PAR!$B$1*PAR!I7+BHV!$B$1*BHV!I7+TCL!$B$1*TCL!I7+GRL!$B$1*GRL!I7+CDA!$B$1*CDA!I7+CHA!$B$1*CHA!I7+NDA!$B$1*NDA!I7+BCA!$B$1*BCA!I7+GIB!$B$1*GIB!I7+GHP!$B$1*GHP!I7+SDA!$B$1*SDA!I7+NXA!$B$1*NXA!I7+SNM!$B$1*SNM!I7+WWT!$B$1*WWT!I7))</f>
        <v>28.910447260043259</v>
      </c>
      <c r="J10" s="3">
        <f>IF(ISERROR(PMD!$B$1*PMD!J7+HAD!$B$1*HAD!J7+OZD!$B$1*OZD!J7+USD!$B$1*USD!J7+UWD!$B$1*UWD!J7+PBD!$B$1*PBD!J7+MSW!$B$1*MSW!J7+TBN!$B$1*TBN!J7+TBG!$B$1*TBG!J7+PAR!$B$1*PAR!J7+BHV!$B$1*BHV!J7+TCL!$B$1*TCL!J7+GRL!$B$1*GRL!J7+CDA!$B$1*CDA!J7+CHA!$B$1*CHA!J7+NDA!$B$1*NDA!J7+BCA!$B$1*BCA!J7+GIB!$B$1*GIB!J7+GHP!$B$1*GHP!J7+SDA!$B$1*SDA!J7+NXA!$B$1*NXA!J7+SNM!$B$1*SNM!J7+WWT!$B$1*WWT!J7),"NA",(PMD!$B$1*PMD!J7+HAD!$B$1*HAD!J7+OZD!$B$1*OZD!J7+USD!$B$1*USD!J7+UWD!$B$1*UWD!J7+PBD!$B$1*PBD!J7+MSW!$B$1*MSW!J7+TBN!$B$1*TBN!J7+TBG!$B$1*TBG!J7+PAR!$B$1*PAR!J7+BHV!$B$1*BHV!J7+TCL!$B$1*TCL!J7+GRL!$B$1*GRL!J7+CDA!$B$1*CDA!J7+CHA!$B$1*CHA!J7+NDA!$B$1*NDA!J7+BCA!$B$1*BCA!J7+GIB!$B$1*GIB!J7+GHP!$B$1*GHP!J7+SDA!$B$1*SDA!J7+NXA!$B$1*NXA!J7+SNM!$B$1*SNM!J7+WWT!$B$1*WWT!J7))</f>
        <v>30.162053489474427</v>
      </c>
      <c r="K10" s="3">
        <f>IF(ISERROR(PMD!$B$1*PMD!K7+HAD!$B$1*HAD!K7+OZD!$B$1*OZD!K7+USD!$B$1*USD!K7+UWD!$B$1*UWD!K7+PBD!$B$1*PBD!K7+MSW!$B$1*MSW!K7+TBN!$B$1*TBN!K7+TBG!$B$1*TBG!K7+PAR!$B$1*PAR!K7+BHV!$B$1*BHV!K7+TCL!$B$1*TCL!K7+GRL!$B$1*GRL!K7+CDA!$B$1*CDA!K7+CHA!$B$1*CHA!K7+NDA!$B$1*NDA!K7+BCA!$B$1*BCA!K7+GIB!$B$1*GIB!K7+GHP!$B$1*GHP!K7+SDA!$B$1*SDA!K7+NXA!$B$1*NXA!K7+SNM!$B$1*SNM!K7+WWT!$B$1*WWT!K7),"NA",(PMD!$B$1*PMD!K7+HAD!$B$1*HAD!K7+OZD!$B$1*OZD!K7+USD!$B$1*USD!K7+UWD!$B$1*UWD!K7+PBD!$B$1*PBD!K7+MSW!$B$1*MSW!K7+TBN!$B$1*TBN!K7+TBG!$B$1*TBG!K7+PAR!$B$1*PAR!K7+BHV!$B$1*BHV!K7+TCL!$B$1*TCL!K7+GRL!$B$1*GRL!K7+CDA!$B$1*CDA!K7+CHA!$B$1*CHA!K7+NDA!$B$1*NDA!K7+BCA!$B$1*BCA!K7+GIB!$B$1*GIB!K7+GHP!$B$1*GHP!K7+SDA!$B$1*SDA!K7+NXA!$B$1*NXA!K7+SNM!$B$1*SNM!K7+WWT!$B$1*WWT!K7))</f>
        <v>29.583176292493889</v>
      </c>
      <c r="L10" s="3">
        <f>IF(ISERROR(PMD!$B$1*PMD!L7+HAD!$B$1*HAD!L7+OZD!$B$1*OZD!L7+USD!$B$1*USD!L7+UWD!$B$1*UWD!L7+PBD!$B$1*PBD!L7+MSW!$B$1*MSW!L7+TBN!$B$1*TBN!L7+TBG!$B$1*TBG!L7+PAR!$B$1*PAR!L7+BHV!$B$1*BHV!L7+TCL!$B$1*TCL!L7+GRL!$B$1*GRL!L7+CDA!$B$1*CDA!L7+CHA!$B$1*CHA!L7+NDA!$B$1*NDA!L7+BCA!$B$1*BCA!L7+GIB!$B$1*GIB!L7+GHP!$B$1*GHP!L7+SDA!$B$1*SDA!L7+NXA!$B$1*NXA!L7+SNM!$B$1*SNM!L7+WWT!$B$1*WWT!L7),"NA",(PMD!$B$1*PMD!L7+HAD!$B$1*HAD!L7+OZD!$B$1*OZD!L7+USD!$B$1*USD!L7+UWD!$B$1*UWD!L7+PBD!$B$1*PBD!L7+MSW!$B$1*MSW!L7+TBN!$B$1*TBN!L7+TBG!$B$1*TBG!L7+PAR!$B$1*PAR!L7+BHV!$B$1*BHV!L7+TCL!$B$1*TCL!L7+GRL!$B$1*GRL!L7+CDA!$B$1*CDA!L7+CHA!$B$1*CHA!L7+NDA!$B$1*NDA!L7+BCA!$B$1*BCA!L7+GIB!$B$1*GIB!L7+GHP!$B$1*GHP!L7+SDA!$B$1*SDA!L7+NXA!$B$1*NXA!L7+SNM!$B$1*SNM!L7+WWT!$B$1*WWT!L7))</f>
        <v>30.92964892280856</v>
      </c>
      <c r="M10" s="3">
        <f>IF(ISERROR(PMD!$B$1*PMD!M7+HAD!$B$1*HAD!M7+OZD!$B$1*OZD!M7+USD!$B$1*USD!M7+UWD!$B$1*UWD!M7+PBD!$B$1*PBD!M7+MSW!$B$1*MSW!M7+TBN!$B$1*TBN!M7+TBG!$B$1*TBG!M7+PAR!$B$1*PAR!M7+BHV!$B$1*BHV!M7+TCL!$B$1*TCL!M7+GRL!$B$1*GRL!M7+CDA!$B$1*CDA!M7+CHA!$B$1*CHA!M7+NDA!$B$1*NDA!M7+BCA!$B$1*BCA!M7+GIB!$B$1*GIB!M7+GHP!$B$1*GHP!M7+SDA!$B$1*SDA!M7+NXA!$B$1*NXA!M7+SNM!$B$1*SNM!M7+WWT!$B$1*WWT!M7),"NA",(PMD!$B$1*PMD!M7+HAD!$B$1*HAD!M7+OZD!$B$1*OZD!M7+USD!$B$1*USD!M7+UWD!$B$1*UWD!M7+PBD!$B$1*PBD!M7+MSW!$B$1*MSW!M7+TBN!$B$1*TBN!M7+TBG!$B$1*TBG!M7+PAR!$B$1*PAR!M7+BHV!$B$1*BHV!M7+TCL!$B$1*TCL!M7+GRL!$B$1*GRL!M7+CDA!$B$1*CDA!M7+CHA!$B$1*CHA!M7+NDA!$B$1*NDA!M7+BCA!$B$1*BCA!M7+GIB!$B$1*GIB!M7+GHP!$B$1*GHP!M7+SDA!$B$1*SDA!M7+NXA!$B$1*NXA!M7+SNM!$B$1*SNM!M7+WWT!$B$1*WWT!M7))</f>
        <v>31.298825557717286</v>
      </c>
      <c r="N10" s="3">
        <f>IF(ISERROR(PMD!$B$1*PMD!N7+HAD!$B$1*HAD!N7+OZD!$B$1*OZD!N7+USD!$B$1*USD!N7+UWD!$B$1*UWD!N7+PBD!$B$1*PBD!N7+MSW!$B$1*MSW!N7+TBN!$B$1*TBN!N7+TBG!$B$1*TBG!N7+PAR!$B$1*PAR!N7+BHV!$B$1*BHV!N7+TCL!$B$1*TCL!N7+GRL!$B$1*GRL!N7+CDA!$B$1*CDA!N7+CHA!$B$1*CHA!N7+NDA!$B$1*NDA!N7+BCA!$B$1*BCA!N7+GIB!$B$1*GIB!N7+GHP!$B$1*GHP!N7+SDA!$B$1*SDA!N7+NXA!$B$1*NXA!N7+SNM!$B$1*SNM!N7+WWT!$B$1*WWT!N7),"NA",(PMD!$B$1*PMD!N7+HAD!$B$1*HAD!N7+OZD!$B$1*OZD!N7+USD!$B$1*USD!N7+UWD!$B$1*UWD!N7+PBD!$B$1*PBD!N7+MSW!$B$1*MSW!N7+TBN!$B$1*TBN!N7+TBG!$B$1*TBG!N7+PAR!$B$1*PAR!N7+BHV!$B$1*BHV!N7+TCL!$B$1*TCL!N7+GRL!$B$1*GRL!N7+CDA!$B$1*CDA!N7+CHA!$B$1*CHA!N7+NDA!$B$1*NDA!N7+BCA!$B$1*BCA!N7+GIB!$B$1*GIB!N7+GHP!$B$1*GHP!N7+SDA!$B$1*SDA!N7+NXA!$B$1*NXA!N7+SNM!$B$1*SNM!N7+WWT!$B$1*WWT!N7))</f>
        <v>26.793772345536343</v>
      </c>
      <c r="O10" s="3">
        <f>IF(ISERROR(PMD!$B$1*PMD!O7+HAD!$B$1*HAD!O7+OZD!$B$1*OZD!O7+USD!$B$1*USD!O7+UWD!$B$1*UWD!O7+PBD!$B$1*PBD!O7+MSW!$B$1*MSW!O7+TBN!$B$1*TBN!O7+TBG!$B$1*TBG!O7+PAR!$B$1*PAR!O7+BHV!$B$1*BHV!O7+TCL!$B$1*TCL!O7+GRL!$B$1*GRL!O7+CDA!$B$1*CDA!O7+CHA!$B$1*CHA!O7+NDA!$B$1*NDA!O7+BCA!$B$1*BCA!O7+GIB!$B$1*GIB!O7+GHP!$B$1*GHP!O7+SDA!$B$1*SDA!O7+NXA!$B$1*NXA!O7+SNM!$B$1*SNM!O7+WWT!$B$1*WWT!O7),"NA",(PMD!$B$1*PMD!O7+HAD!$B$1*HAD!O7+OZD!$B$1*OZD!O7+USD!$B$1*USD!O7+UWD!$B$1*UWD!O7+PBD!$B$1*PBD!O7+MSW!$B$1*MSW!O7+TBN!$B$1*TBN!O7+TBG!$B$1*TBG!O7+PAR!$B$1*PAR!O7+BHV!$B$1*BHV!O7+TCL!$B$1*TCL!O7+GRL!$B$1*GRL!O7+CDA!$B$1*CDA!O7+CHA!$B$1*CHA!O7+NDA!$B$1*NDA!O7+BCA!$B$1*BCA!O7+GIB!$B$1*GIB!O7+GHP!$B$1*GHP!O7+SDA!$B$1*SDA!O7+NXA!$B$1*NXA!O7+SNM!$B$1*SNM!O7+WWT!$B$1*WWT!O7))</f>
        <v>25.570707228615678</v>
      </c>
      <c r="P10" s="3">
        <f>IF(ISERROR(PMD!$B$1*PMD!P7+HAD!$B$1*HAD!P7+OZD!$B$1*OZD!P7+USD!$B$1*USD!P7+UWD!$B$1*UWD!P7+PBD!$B$1*PBD!P7+MSW!$B$1*MSW!P7+TBN!$B$1*TBN!P7+TBG!$B$1*TBG!P7+PAR!$B$1*PAR!P7+BHV!$B$1*BHV!P7+TCL!$B$1*TCL!P7+GRL!$B$1*GRL!P7+CDA!$B$1*CDA!P7+CHA!$B$1*CHA!P7+NDA!$B$1*NDA!P7+BCA!$B$1*BCA!P7+GIB!$B$1*GIB!P7+GHP!$B$1*GHP!P7+SDA!$B$1*SDA!P7+NXA!$B$1*NXA!P7+SNM!$B$1*SNM!P7+WWT!$B$1*WWT!P7),"NA",(PMD!$B$1*PMD!P7+HAD!$B$1*HAD!P7+OZD!$B$1*OZD!P7+USD!$B$1*USD!P7+UWD!$B$1*UWD!P7+PBD!$B$1*PBD!P7+MSW!$B$1*MSW!P7+TBN!$B$1*TBN!P7+TBG!$B$1*TBG!P7+PAR!$B$1*PAR!P7+BHV!$B$1*BHV!P7+TCL!$B$1*TCL!P7+GRL!$B$1*GRL!P7+CDA!$B$1*CDA!P7+CHA!$B$1*CHA!P7+NDA!$B$1*NDA!P7+BCA!$B$1*BCA!P7+GIB!$B$1*GIB!P7+GHP!$B$1*GHP!P7+SDA!$B$1*SDA!P7+NXA!$B$1*NXA!P7+SNM!$B$1*SNM!P7+WWT!$B$1*WWT!P7))</f>
        <v>25.415198153382217</v>
      </c>
      <c r="Q10" s="3">
        <f>IF(ISERROR(PMD!$B$1*PMD!Q7+HAD!$B$1*HAD!Q7+OZD!$B$1*OZD!Q7+USD!$B$1*USD!Q7+UWD!$B$1*UWD!Q7+PBD!$B$1*PBD!Q7+MSW!$B$1*MSW!Q7+TBN!$B$1*TBN!Q7+TBG!$B$1*TBG!Q7+PAR!$B$1*PAR!Q7+BHV!$B$1*BHV!Q7+TCL!$B$1*TCL!Q7+GRL!$B$1*GRL!Q7+CDA!$B$1*CDA!Q7+CHA!$B$1*CHA!Q7+NDA!$B$1*NDA!Q7+BCA!$B$1*BCA!Q7+GIB!$B$1*GIB!Q7+GHP!$B$1*GHP!Q7+SDA!$B$1*SDA!Q7+NXA!$B$1*NXA!Q7+SNM!$B$1*SNM!Q7+WWT!$B$1*WWT!Q7),"NA",(PMD!$B$1*PMD!Q7+HAD!$B$1*HAD!Q7+OZD!$B$1*OZD!Q7+USD!$B$1*USD!Q7+UWD!$B$1*UWD!Q7+PBD!$B$1*PBD!Q7+MSW!$B$1*MSW!Q7+TBN!$B$1*TBN!Q7+TBG!$B$1*TBG!Q7+PAR!$B$1*PAR!Q7+BHV!$B$1*BHV!Q7+TCL!$B$1*TCL!Q7+GRL!$B$1*GRL!Q7+CDA!$B$1*CDA!Q7+CHA!$B$1*CHA!Q7+NDA!$B$1*NDA!Q7+BCA!$B$1*BCA!Q7+GIB!$B$1*GIB!Q7+GHP!$B$1*GHP!Q7+SDA!$B$1*SDA!Q7+NXA!$B$1*NXA!Q7+SNM!$B$1*SNM!Q7+WWT!$B$1*WWT!Q7))</f>
        <v>25.682232237897217</v>
      </c>
      <c r="R10" s="3">
        <f>IF(ISERROR(PMD!$B$1*PMD!R7+HAD!$B$1*HAD!R7+OZD!$B$1*OZD!R7+USD!$B$1*USD!R7+UWD!$B$1*UWD!R7+PBD!$B$1*PBD!R7+MSW!$B$1*MSW!R7+TBN!$B$1*TBN!R7+TBG!$B$1*TBG!R7+PAR!$B$1*PAR!R7+BHV!$B$1*BHV!R7+TCL!$B$1*TCL!R7+GRL!$B$1*GRL!R7+CDA!$B$1*CDA!R7+CHA!$B$1*CHA!R7+NDA!$B$1*NDA!R7+BCA!$B$1*BCA!R7+GIB!$B$1*GIB!R7+GHP!$B$1*GHP!R7+SDA!$B$1*SDA!R7+NXA!$B$1*NXA!R7+SNM!$B$1*SNM!R7+WWT!$B$1*WWT!R7),"NA",(PMD!$B$1*PMD!R7+HAD!$B$1*HAD!R7+OZD!$B$1*OZD!R7+USD!$B$1*USD!R7+UWD!$B$1*UWD!R7+PBD!$B$1*PBD!R7+MSW!$B$1*MSW!R7+TBN!$B$1*TBN!R7+TBG!$B$1*TBG!R7+PAR!$B$1*PAR!R7+BHV!$B$1*BHV!R7+TCL!$B$1*TCL!R7+GRL!$B$1*GRL!R7+CDA!$B$1*CDA!R7+CHA!$B$1*CHA!R7+NDA!$B$1*NDA!R7+BCA!$B$1*BCA!R7+GIB!$B$1*GIB!R7+GHP!$B$1*GHP!R7+SDA!$B$1*SDA!R7+NXA!$B$1*NXA!R7+SNM!$B$1*SNM!R7+WWT!$B$1*WWT!R7))</f>
        <v>25.188070346324615</v>
      </c>
      <c r="S10" s="3">
        <f>IF(ISERROR(PMD!$B$1*PMD!S7+HAD!$B$1*HAD!S7+OZD!$B$1*OZD!S7+USD!$B$1*USD!S7+UWD!$B$1*UWD!S7+PBD!$B$1*PBD!S7+MSW!$B$1*MSW!S7+TBN!$B$1*TBN!S7+TBG!$B$1*TBG!S7+PAR!$B$1*PAR!S7+BHV!$B$1*BHV!S7+TCL!$B$1*TCL!S7+GRL!$B$1*GRL!S7+CDA!$B$1*CDA!S7+CHA!$B$1*CHA!S7+NDA!$B$1*NDA!S7+BCA!$B$1*BCA!S7+GIB!$B$1*GIB!S7+GHP!$B$1*GHP!S7+SDA!$B$1*SDA!S7+NXA!$B$1*NXA!S7+SNM!$B$1*SNM!S7+WWT!$B$1*WWT!S7),"NA",(PMD!$B$1*PMD!S7+HAD!$B$1*HAD!S7+OZD!$B$1*OZD!S7+USD!$B$1*USD!S7+UWD!$B$1*UWD!S7+PBD!$B$1*PBD!S7+MSW!$B$1*MSW!S7+TBN!$B$1*TBN!S7+TBG!$B$1*TBG!S7+PAR!$B$1*PAR!S7+BHV!$B$1*BHV!S7+TCL!$B$1*TCL!S7+GRL!$B$1*GRL!S7+CDA!$B$1*CDA!S7+CHA!$B$1*CHA!S7+NDA!$B$1*NDA!S7+BCA!$B$1*BCA!S7+GIB!$B$1*GIB!S7+GHP!$B$1*GHP!S7+SDA!$B$1*SDA!S7+NXA!$B$1*NXA!S7+SNM!$B$1*SNM!S7+WWT!$B$1*WWT!S7))</f>
        <v>24.779331754857417</v>
      </c>
      <c r="T10" s="3">
        <f>IF(ISERROR(PMD!$B$1*PMD!T7+HAD!$B$1*HAD!T7+OZD!$B$1*OZD!T7+USD!$B$1*USD!T7+UWD!$B$1*UWD!T7+PBD!$B$1*PBD!T7+MSW!$B$1*MSW!T7+TBN!$B$1*TBN!T7+TBG!$B$1*TBG!T7+PAR!$B$1*PAR!T7+BHV!$B$1*BHV!T7+TCL!$B$1*TCL!T7+GRL!$B$1*GRL!T7+CDA!$B$1*CDA!T7+CHA!$B$1*CHA!T7+NDA!$B$1*NDA!T7+BCA!$B$1*BCA!T7+GIB!$B$1*GIB!T7+GHP!$B$1*GHP!T7+SDA!$B$1*SDA!T7+NXA!$B$1*NXA!T7+SNM!$B$1*SNM!T7+WWT!$B$1*WWT!T7),"NA",(PMD!$B$1*PMD!T7+HAD!$B$1*HAD!T7+OZD!$B$1*OZD!T7+USD!$B$1*USD!T7+UWD!$B$1*UWD!T7+PBD!$B$1*PBD!T7+MSW!$B$1*MSW!T7+TBN!$B$1*TBN!T7+TBG!$B$1*TBG!T7+PAR!$B$1*PAR!T7+BHV!$B$1*BHV!T7+TCL!$B$1*TCL!T7+GRL!$B$1*GRL!T7+CDA!$B$1*CDA!T7+CHA!$B$1*CHA!T7+NDA!$B$1*NDA!T7+BCA!$B$1*BCA!T7+GIB!$B$1*GIB!T7+GHP!$B$1*GHP!T7+SDA!$B$1*SDA!T7+NXA!$B$1*NXA!T7+SNM!$B$1*SNM!T7+WWT!$B$1*WWT!T7))</f>
        <v>24.502658673409812</v>
      </c>
      <c r="U10" s="3">
        <f>IF(ISERROR(PMD!$B$1*PMD!U7+HAD!$B$1*HAD!U7+OZD!$B$1*OZD!U7+USD!$B$1*USD!U7+UWD!$B$1*UWD!U7+PBD!$B$1*PBD!U7+MSW!$B$1*MSW!U7+TBN!$B$1*TBN!U7+TBG!$B$1*TBG!U7+PAR!$B$1*PAR!U7+BHV!$B$1*BHV!U7+TCL!$B$1*TCL!U7+GRL!$B$1*GRL!U7+CDA!$B$1*CDA!U7+CHA!$B$1*CHA!U7+NDA!$B$1*NDA!U7+BCA!$B$1*BCA!U7+GIB!$B$1*GIB!U7+GHP!$B$1*GHP!U7+SDA!$B$1*SDA!U7+NXA!$B$1*NXA!U7+SNM!$B$1*SNM!U7+WWT!$B$1*WWT!U7),"NA",(PMD!$B$1*PMD!U7+HAD!$B$1*HAD!U7+OZD!$B$1*OZD!U7+USD!$B$1*USD!U7+UWD!$B$1*UWD!U7+PBD!$B$1*PBD!U7+MSW!$B$1*MSW!U7+TBN!$B$1*TBN!U7+TBG!$B$1*TBG!U7+PAR!$B$1*PAR!U7+BHV!$B$1*BHV!U7+TCL!$B$1*TCL!U7+GRL!$B$1*GRL!U7+CDA!$B$1*CDA!U7+CHA!$B$1*CHA!U7+NDA!$B$1*NDA!U7+BCA!$B$1*BCA!U7+GIB!$B$1*GIB!U7+GHP!$B$1*GHP!U7+SDA!$B$1*SDA!U7+NXA!$B$1*NXA!U7+SNM!$B$1*SNM!U7+WWT!$B$1*WWT!U7))</f>
        <v>24.432922804881134</v>
      </c>
      <c r="V10" s="3">
        <f>IF(ISERROR(PMD!$B$1*PMD!V7+HAD!$B$1*HAD!V7+OZD!$B$1*OZD!V7+USD!$B$1*USD!V7+UWD!$B$1*UWD!V7+PBD!$B$1*PBD!V7+MSW!$B$1*MSW!V7+TBN!$B$1*TBN!V7+TBG!$B$1*TBG!V7+PAR!$B$1*PAR!V7+BHV!$B$1*BHV!V7+TCL!$B$1*TCL!V7+GRL!$B$1*GRL!V7+CDA!$B$1*CDA!V7+CHA!$B$1*CHA!V7+NDA!$B$1*NDA!V7+BCA!$B$1*BCA!V7+GIB!$B$1*GIB!V7+GHP!$B$1*GHP!V7+SDA!$B$1*SDA!V7+NXA!$B$1*NXA!V7+SNM!$B$1*SNM!V7+WWT!$B$1*WWT!V7),"NA",(PMD!$B$1*PMD!V7+HAD!$B$1*HAD!V7+OZD!$B$1*OZD!V7+USD!$B$1*USD!V7+UWD!$B$1*UWD!V7+PBD!$B$1*PBD!V7+MSW!$B$1*MSW!V7+TBN!$B$1*TBN!V7+TBG!$B$1*TBG!V7+PAR!$B$1*PAR!V7+BHV!$B$1*BHV!V7+TCL!$B$1*TCL!V7+GRL!$B$1*GRL!V7+CDA!$B$1*CDA!V7+CHA!$B$1*CHA!V7+NDA!$B$1*NDA!V7+BCA!$B$1*BCA!V7+GIB!$B$1*GIB!V7+GHP!$B$1*GHP!V7+SDA!$B$1*SDA!V7+NXA!$B$1*NXA!V7+SNM!$B$1*SNM!V7+WWT!$B$1*WWT!V7))</f>
        <v>27.942238369802762</v>
      </c>
      <c r="W10" s="3">
        <f>IF(ISERROR(PMD!$B$1*PMD!W7+HAD!$B$1*HAD!W7+OZD!$B$1*OZD!W7+USD!$B$1*USD!W7+UWD!$B$1*UWD!W7+PBD!$B$1*PBD!W7+MSW!$B$1*MSW!W7+TBN!$B$1*TBN!W7+TBG!$B$1*TBG!W7+PAR!$B$1*PAR!W7+BHV!$B$1*BHV!W7+TCL!$B$1*TCL!W7+GRL!$B$1*GRL!W7+CDA!$B$1*CDA!W7+CHA!$B$1*CHA!W7+NDA!$B$1*NDA!W7+BCA!$B$1*BCA!W7+GIB!$B$1*GIB!W7+GHP!$B$1*GHP!W7+SDA!$B$1*SDA!W7+NXA!$B$1*NXA!W7+SNM!$B$1*SNM!W7+WWT!$B$1*WWT!W7),"NA",(PMD!$B$1*PMD!W7+HAD!$B$1*HAD!W7+OZD!$B$1*OZD!W7+USD!$B$1*USD!W7+UWD!$B$1*UWD!W7+PBD!$B$1*PBD!W7+MSW!$B$1*MSW!W7+TBN!$B$1*TBN!W7+TBG!$B$1*TBG!W7+PAR!$B$1*PAR!W7+BHV!$B$1*BHV!W7+TCL!$B$1*TCL!W7+GRL!$B$1*GRL!W7+CDA!$B$1*CDA!W7+CHA!$B$1*CHA!W7+NDA!$B$1*NDA!W7+BCA!$B$1*BCA!W7+GIB!$B$1*GIB!W7+GHP!$B$1*GHP!W7+SDA!$B$1*SDA!W7+NXA!$B$1*NXA!W7+SNM!$B$1*SNM!W7+WWT!$B$1*WWT!W7))</f>
        <v>28.827998147742093</v>
      </c>
      <c r="X10" s="3">
        <f>IF(ISERROR(PMD!$B$1*PMD!X7+HAD!$B$1*HAD!X7+OZD!$B$1*OZD!X7+USD!$B$1*USD!X7+UWD!$B$1*UWD!X7+PBD!$B$1*PBD!X7+MSW!$B$1*MSW!X7+TBN!$B$1*TBN!X7+TBG!$B$1*TBG!X7+PAR!$B$1*PAR!X7+BHV!$B$1*BHV!X7+TCL!$B$1*TCL!X7+GRL!$B$1*GRL!X7+CDA!$B$1*CDA!X7+CHA!$B$1*CHA!X7+NDA!$B$1*NDA!X7+BCA!$B$1*BCA!X7+GIB!$B$1*GIB!X7+GHP!$B$1*GHP!X7+SDA!$B$1*SDA!X7+NXA!$B$1*NXA!X7+SNM!$B$1*SNM!X7+WWT!$B$1*WWT!X7),"NA",(PMD!$B$1*PMD!X7+HAD!$B$1*HAD!X7+OZD!$B$1*OZD!X7+USD!$B$1*USD!X7+UWD!$B$1*UWD!X7+PBD!$B$1*PBD!X7+MSW!$B$1*MSW!X7+TBN!$B$1*TBN!X7+TBG!$B$1*TBG!X7+PAR!$B$1*PAR!X7+BHV!$B$1*BHV!X7+TCL!$B$1*TCL!X7+GRL!$B$1*GRL!X7+CDA!$B$1*CDA!X7+CHA!$B$1*CHA!X7+NDA!$B$1*NDA!X7+BCA!$B$1*BCA!X7+GIB!$B$1*GIB!X7+GHP!$B$1*GHP!X7+SDA!$B$1*SDA!X7+NXA!$B$1*NXA!X7+SNM!$B$1*SNM!X7+WWT!$B$1*WWT!X7))</f>
        <v>29.598097851792851</v>
      </c>
      <c r="Y10" s="3">
        <f>IF(ISERROR(PMD!$B$1*PMD!Y7+HAD!$B$1*HAD!Y7+OZD!$B$1*OZD!Y7+USD!$B$1*USD!Y7+UWD!$B$1*UWD!Y7+PBD!$B$1*PBD!Y7+MSW!$B$1*MSW!Y7+TBN!$B$1*TBN!Y7+TBG!$B$1*TBG!Y7+PAR!$B$1*PAR!Y7+BHV!$B$1*BHV!Y7+TCL!$B$1*TCL!Y7+GRL!$B$1*GRL!Y7+CDA!$B$1*CDA!Y7+CHA!$B$1*CHA!Y7+NDA!$B$1*NDA!Y7+BCA!$B$1*BCA!Y7+GIB!$B$1*GIB!Y7+GHP!$B$1*GHP!Y7+SDA!$B$1*SDA!Y7+NXA!$B$1*NXA!Y7+SNM!$B$1*SNM!Y7+WWT!$B$1*WWT!Y7),"NA",(PMD!$B$1*PMD!Y7+HAD!$B$1*HAD!Y7+OZD!$B$1*OZD!Y7+USD!$B$1*USD!Y7+UWD!$B$1*UWD!Y7+PBD!$B$1*PBD!Y7+MSW!$B$1*MSW!Y7+TBN!$B$1*TBN!Y7+TBG!$B$1*TBG!Y7+PAR!$B$1*PAR!Y7+BHV!$B$1*BHV!Y7+TCL!$B$1*TCL!Y7+GRL!$B$1*GRL!Y7+CDA!$B$1*CDA!Y7+CHA!$B$1*CHA!Y7+NDA!$B$1*NDA!Y7+BCA!$B$1*BCA!Y7+GIB!$B$1*GIB!Y7+GHP!$B$1*GHP!Y7+SDA!$B$1*SDA!Y7+NXA!$B$1*NXA!Y7+SNM!$B$1*SNM!Y7+WWT!$B$1*WWT!Y7))</f>
        <v>30.957684644789587</v>
      </c>
      <c r="Z10" s="3">
        <f>IF(ISERROR(PMD!$B$1*PMD!Z7+HAD!$B$1*HAD!Z7+OZD!$B$1*OZD!Z7+USD!$B$1*USD!Z7+UWD!$B$1*UWD!Z7+PBD!$B$1*PBD!Z7+MSW!$B$1*MSW!Z7+TBN!$B$1*TBN!Z7+TBG!$B$1*TBG!Z7+PAR!$B$1*PAR!Z7+BHV!$B$1*BHV!Z7+TCL!$B$1*TCL!Z7+GRL!$B$1*GRL!Z7+CDA!$B$1*CDA!Z7+CHA!$B$1*CHA!Z7+NDA!$B$1*NDA!Z7+BCA!$B$1*BCA!Z7+GIB!$B$1*GIB!Z7+GHP!$B$1*GHP!Z7+SDA!$B$1*SDA!Z7+NXA!$B$1*NXA!Z7+SNM!$B$1*SNM!Z7+WWT!$B$1*WWT!Z7),"NA",(PMD!$B$1*PMD!Z7+HAD!$B$1*HAD!Z7+OZD!$B$1*OZD!Z7+USD!$B$1*USD!Z7+UWD!$B$1*UWD!Z7+PBD!$B$1*PBD!Z7+MSW!$B$1*MSW!Z7+TBN!$B$1*TBN!Z7+TBG!$B$1*TBG!Z7+PAR!$B$1*PAR!Z7+BHV!$B$1*BHV!Z7+TCL!$B$1*TCL!Z7+GRL!$B$1*GRL!Z7+CDA!$B$1*CDA!Z7+CHA!$B$1*CHA!Z7+NDA!$B$1*NDA!Z7+BCA!$B$1*BCA!Z7+GIB!$B$1*GIB!Z7+GHP!$B$1*GHP!Z7+SDA!$B$1*SDA!Z7+NXA!$B$1*NXA!Z7+SNM!$B$1*SNM!Z7+WWT!$B$1*WWT!Z7))</f>
        <v>31.126223922208034</v>
      </c>
      <c r="AA10" s="3">
        <f>IF(ISERROR(PMD!$B$1*PMD!AA7+HAD!$B$1*HAD!AA7+OZD!$B$1*OZD!AA7+USD!$B$1*USD!AA7+UWD!$B$1*UWD!AA7+PBD!$B$1*PBD!AA7+MSW!$B$1*MSW!AA7+TBN!$B$1*TBN!AA7+TBG!$B$1*TBG!AA7+PAR!$B$1*PAR!AA7+BHV!$B$1*BHV!AA7+TCL!$B$1*TCL!AA7+GRL!$B$1*GRL!AA7+CDA!$B$1*CDA!AA7+CHA!$B$1*CHA!AA7+NDA!$B$1*NDA!AA7+BCA!$B$1*BCA!AA7+GIB!$B$1*GIB!AA7+GHP!$B$1*GHP!AA7+SDA!$B$1*SDA!AA7+NXA!$B$1*NXA!AA7+SNM!$B$1*SNM!AA7+WWT!$B$1*WWT!AA7),"NA",(PMD!$B$1*PMD!AA7+HAD!$B$1*HAD!AA7+OZD!$B$1*OZD!AA7+USD!$B$1*USD!AA7+UWD!$B$1*UWD!AA7+PBD!$B$1*PBD!AA7+MSW!$B$1*MSW!AA7+TBN!$B$1*TBN!AA7+TBG!$B$1*TBG!AA7+PAR!$B$1*PAR!AA7+BHV!$B$1*BHV!AA7+TCL!$B$1*TCL!AA7+GRL!$B$1*GRL!AA7+CDA!$B$1*CDA!AA7+CHA!$B$1*CHA!AA7+NDA!$B$1*NDA!AA7+BCA!$B$1*BCA!AA7+GIB!$B$1*GIB!AA7+GHP!$B$1*GHP!AA7+SDA!$B$1*SDA!AA7+NXA!$B$1*NXA!AA7+SNM!$B$1*SNM!AA7+WWT!$B$1*WWT!AA7))</f>
        <v>31.24170735626052</v>
      </c>
      <c r="AB10" s="3">
        <f>IF(ISERROR(PMD!$B$1*PMD!AB7+HAD!$B$1*HAD!AB7+OZD!$B$1*OZD!AB7+USD!$B$1*USD!AB7+UWD!$B$1*UWD!AB7+PBD!$B$1*PBD!AB7+MSW!$B$1*MSW!AB7+TBN!$B$1*TBN!AB7+TBG!$B$1*TBG!AB7+PAR!$B$1*PAR!AB7+BHV!$B$1*BHV!AB7+TCL!$B$1*TCL!AB7+GRL!$B$1*GRL!AB7+CDA!$B$1*CDA!AB7+CHA!$B$1*CHA!AB7+NDA!$B$1*NDA!AB7+BCA!$B$1*BCA!AB7+GIB!$B$1*GIB!AB7+GHP!$B$1*GHP!AB7+SDA!$B$1*SDA!AB7+NXA!$B$1*NXA!AB7+SNM!$B$1*SNM!AB7+WWT!$B$1*WWT!AB7),"NA",(PMD!$B$1*PMD!AB7+HAD!$B$1*HAD!AB7+OZD!$B$1*OZD!AB7+USD!$B$1*USD!AB7+UWD!$B$1*UWD!AB7+PBD!$B$1*PBD!AB7+MSW!$B$1*MSW!AB7+TBN!$B$1*TBN!AB7+TBG!$B$1*TBG!AB7+PAR!$B$1*PAR!AB7+BHV!$B$1*BHV!AB7+TCL!$B$1*TCL!AB7+GRL!$B$1*GRL!AB7+CDA!$B$1*CDA!AB7+CHA!$B$1*CHA!AB7+NDA!$B$1*NDA!AB7+BCA!$B$1*BCA!AB7+GIB!$B$1*GIB!AB7+GHP!$B$1*GHP!AB7+SDA!$B$1*SDA!AB7+NXA!$B$1*NXA!AB7+SNM!$B$1*SNM!AB7+WWT!$B$1*WWT!AB7))</f>
        <v>31.403394133729655</v>
      </c>
      <c r="AC10" s="3">
        <f>IF(ISERROR(PMD!$B$1*PMD!AC7+HAD!$B$1*HAD!AC7+OZD!$B$1*OZD!AC7+USD!$B$1*USD!AC7+UWD!$B$1*UWD!AC7+PBD!$B$1*PBD!AC7+MSW!$B$1*MSW!AC7+TBN!$B$1*TBN!AC7+TBG!$B$1*TBG!AC7+PAR!$B$1*PAR!AC7+BHV!$B$1*BHV!AC7+TCL!$B$1*TCL!AC7+GRL!$B$1*GRL!AC7+CDA!$B$1*CDA!AC7+CHA!$B$1*CHA!AC7+NDA!$B$1*NDA!AC7+BCA!$B$1*BCA!AC7+GIB!$B$1*GIB!AC7+GHP!$B$1*GHP!AC7+SDA!$B$1*SDA!AC7+NXA!$B$1*NXA!AC7+SNM!$B$1*SNM!AC7+WWT!$B$1*WWT!AC7),"NA",(PMD!$B$1*PMD!AC7+HAD!$B$1*HAD!AC7+OZD!$B$1*OZD!AC7+USD!$B$1*USD!AC7+UWD!$B$1*UWD!AC7+PBD!$B$1*PBD!AC7+MSW!$B$1*MSW!AC7+TBN!$B$1*TBN!AC7+TBG!$B$1*TBG!AC7+PAR!$B$1*PAR!AC7+BHV!$B$1*BHV!AC7+TCL!$B$1*TCL!AC7+GRL!$B$1*GRL!AC7+CDA!$B$1*CDA!AC7+CHA!$B$1*CHA!AC7+NDA!$B$1*NDA!AC7+BCA!$B$1*BCA!AC7+GIB!$B$1*GIB!AC7+GHP!$B$1*GHP!AC7+SDA!$B$1*SDA!AC7+NXA!$B$1*NXA!AC7+SNM!$B$1*SNM!AC7+WWT!$B$1*WWT!AC7))</f>
        <v>31.403394133729677</v>
      </c>
    </row>
    <row r="11" spans="1:29" x14ac:dyDescent="0.25">
      <c r="A11">
        <v>660</v>
      </c>
      <c r="B11" t="s">
        <v>40</v>
      </c>
      <c r="C11" t="s">
        <v>41</v>
      </c>
      <c r="D11" s="3" t="str">
        <f>IF(ISERROR(PMD!$B$1*PMD!D8+HAD!$B$1*HAD!D8+OZD!$B$1*OZD!D8+USD!$B$1*USD!D8+UWD!$B$1*UWD!D8+PBD!$B$1*PBD!D8+MSW!$B$1*MSW!D8+TBN!$B$1*TBN!D8+TBG!$B$1*TBG!D8+PAR!$B$1*PAR!D8+BHV!$B$1*BHV!D8+TCL!$B$1*TCL!D8+GRL!$B$1*GRL!D8+CDA!$B$1*CDA!D8+CHA!$B$1*CHA!D8+NDA!$B$1*NDA!D8+BCA!$B$1*BCA!D8+GIB!$B$1*GIB!D8+GHP!$B$1*GHP!D8+SDA!$B$1*SDA!D8+NXA!$B$1*NXA!D8+SNM!$B$1*SNM!D8+WWT!$B$1*WWT!D8),"NA",(PMD!$B$1*PMD!D8+HAD!$B$1*HAD!D8+OZD!$B$1*OZD!D8+USD!$B$1*USD!D8+UWD!$B$1*UWD!D8+PBD!$B$1*PBD!D8+MSW!$B$1*MSW!D8+TBN!$B$1*TBN!D8+TBG!$B$1*TBG!D8+PAR!$B$1*PAR!D8+BHV!$B$1*BHV!D8+TCL!$B$1*TCL!D8+GRL!$B$1*GRL!D8+CDA!$B$1*CDA!D8+CHA!$B$1*CHA!D8+NDA!$B$1*NDA!D8+BCA!$B$1*BCA!D8+GIB!$B$1*GIB!D8+GHP!$B$1*GHP!D8+SDA!$B$1*SDA!D8+NXA!$B$1*NXA!D8+SNM!$B$1*SNM!D8+WWT!$B$1*WWT!D8))</f>
        <v>NA</v>
      </c>
      <c r="E11" s="3" t="str">
        <f>IF(ISERROR(PMD!$B$1*PMD!E8+HAD!$B$1*HAD!E8+OZD!$B$1*OZD!E8+USD!$B$1*USD!E8+UWD!$B$1*UWD!E8+PBD!$B$1*PBD!E8+MSW!$B$1*MSW!E8+TBN!$B$1*TBN!E8+TBG!$B$1*TBG!E8+PAR!$B$1*PAR!E8+BHV!$B$1*BHV!E8+TCL!$B$1*TCL!E8+GRL!$B$1*GRL!E8+CDA!$B$1*CDA!E8+CHA!$B$1*CHA!E8+NDA!$B$1*NDA!E8+BCA!$B$1*BCA!E8+GIB!$B$1*GIB!E8+GHP!$B$1*GHP!E8+SDA!$B$1*SDA!E8+NXA!$B$1*NXA!E8+SNM!$B$1*SNM!E8+WWT!$B$1*WWT!E8),"NA",(PMD!$B$1*PMD!E8+HAD!$B$1*HAD!E8+OZD!$B$1*OZD!E8+USD!$B$1*USD!E8+UWD!$B$1*UWD!E8+PBD!$B$1*PBD!E8+MSW!$B$1*MSW!E8+TBN!$B$1*TBN!E8+TBG!$B$1*TBG!E8+PAR!$B$1*PAR!E8+BHV!$B$1*BHV!E8+TCL!$B$1*TCL!E8+GRL!$B$1*GRL!E8+CDA!$B$1*CDA!E8+CHA!$B$1*CHA!E8+NDA!$B$1*NDA!E8+BCA!$B$1*BCA!E8+GIB!$B$1*GIB!E8+GHP!$B$1*GHP!E8+SDA!$B$1*SDA!E8+NXA!$B$1*NXA!E8+SNM!$B$1*SNM!E8+WWT!$B$1*WWT!E8))</f>
        <v>NA</v>
      </c>
      <c r="F11" s="3" t="str">
        <f>IF(ISERROR(PMD!$B$1*PMD!F8+HAD!$B$1*HAD!F8+OZD!$B$1*OZD!F8+USD!$B$1*USD!F8+UWD!$B$1*UWD!F8+PBD!$B$1*PBD!F8+MSW!$B$1*MSW!F8+TBN!$B$1*TBN!F8+TBG!$B$1*TBG!F8+PAR!$B$1*PAR!F8+BHV!$B$1*BHV!F8+TCL!$B$1*TCL!F8+GRL!$B$1*GRL!F8+CDA!$B$1*CDA!F8+CHA!$B$1*CHA!F8+NDA!$B$1*NDA!F8+BCA!$B$1*BCA!F8+GIB!$B$1*GIB!F8+GHP!$B$1*GHP!F8+SDA!$B$1*SDA!F8+NXA!$B$1*NXA!F8+SNM!$B$1*SNM!F8+WWT!$B$1*WWT!F8),"NA",(PMD!$B$1*PMD!F8+HAD!$B$1*HAD!F8+OZD!$B$1*OZD!F8+USD!$B$1*USD!F8+UWD!$B$1*UWD!F8+PBD!$B$1*PBD!F8+MSW!$B$1*MSW!F8+TBN!$B$1*TBN!F8+TBG!$B$1*TBG!F8+PAR!$B$1*PAR!F8+BHV!$B$1*BHV!F8+TCL!$B$1*TCL!F8+GRL!$B$1*GRL!F8+CDA!$B$1*CDA!F8+CHA!$B$1*CHA!F8+NDA!$B$1*NDA!F8+BCA!$B$1*BCA!F8+GIB!$B$1*GIB!F8+GHP!$B$1*GHP!F8+SDA!$B$1*SDA!F8+NXA!$B$1*NXA!F8+SNM!$B$1*SNM!F8+WWT!$B$1*WWT!F8))</f>
        <v>NA</v>
      </c>
      <c r="G11" s="3" t="str">
        <f>IF(ISERROR(PMD!$B$1*PMD!G8+HAD!$B$1*HAD!G8+OZD!$B$1*OZD!G8+USD!$B$1*USD!G8+UWD!$B$1*UWD!G8+PBD!$B$1*PBD!G8+MSW!$B$1*MSW!G8+TBN!$B$1*TBN!G8+TBG!$B$1*TBG!G8+PAR!$B$1*PAR!G8+BHV!$B$1*BHV!G8+TCL!$B$1*TCL!G8+GRL!$B$1*GRL!G8+CDA!$B$1*CDA!G8+CHA!$B$1*CHA!G8+NDA!$B$1*NDA!G8+BCA!$B$1*BCA!G8+GIB!$B$1*GIB!G8+GHP!$B$1*GHP!G8+SDA!$B$1*SDA!G8+NXA!$B$1*NXA!G8+SNM!$B$1*SNM!G8+WWT!$B$1*WWT!G8),"NA",(PMD!$B$1*PMD!G8+HAD!$B$1*HAD!G8+OZD!$B$1*OZD!G8+USD!$B$1*USD!G8+UWD!$B$1*UWD!G8+PBD!$B$1*PBD!G8+MSW!$B$1*MSW!G8+TBN!$B$1*TBN!G8+TBG!$B$1*TBG!G8+PAR!$B$1*PAR!G8+BHV!$B$1*BHV!G8+TCL!$B$1*TCL!G8+GRL!$B$1*GRL!G8+CDA!$B$1*CDA!G8+CHA!$B$1*CHA!G8+NDA!$B$1*NDA!G8+BCA!$B$1*BCA!G8+GIB!$B$1*GIB!G8+GHP!$B$1*GHP!G8+SDA!$B$1*SDA!G8+NXA!$B$1*NXA!G8+SNM!$B$1*SNM!G8+WWT!$B$1*WWT!G8))</f>
        <v>NA</v>
      </c>
      <c r="H11" s="3" t="str">
        <f>IF(ISERROR(PMD!$B$1*PMD!H8+HAD!$B$1*HAD!H8+OZD!$B$1*OZD!H8+USD!$B$1*USD!H8+UWD!$B$1*UWD!H8+PBD!$B$1*PBD!H8+MSW!$B$1*MSW!H8+TBN!$B$1*TBN!H8+TBG!$B$1*TBG!H8+PAR!$B$1*PAR!H8+BHV!$B$1*BHV!H8+TCL!$B$1*TCL!H8+GRL!$B$1*GRL!H8+CDA!$B$1*CDA!H8+CHA!$B$1*CHA!H8+NDA!$B$1*NDA!H8+BCA!$B$1*BCA!H8+GIB!$B$1*GIB!H8+GHP!$B$1*GHP!H8+SDA!$B$1*SDA!H8+NXA!$B$1*NXA!H8+SNM!$B$1*SNM!H8+WWT!$B$1*WWT!H8),"NA",(PMD!$B$1*PMD!H8+HAD!$B$1*HAD!H8+OZD!$B$1*OZD!H8+USD!$B$1*USD!H8+UWD!$B$1*UWD!H8+PBD!$B$1*PBD!H8+MSW!$B$1*MSW!H8+TBN!$B$1*TBN!H8+TBG!$B$1*TBG!H8+PAR!$B$1*PAR!H8+BHV!$B$1*BHV!H8+TCL!$B$1*TCL!H8+GRL!$B$1*GRL!H8+CDA!$B$1*CDA!H8+CHA!$B$1*CHA!H8+NDA!$B$1*NDA!H8+BCA!$B$1*BCA!H8+GIB!$B$1*GIB!H8+GHP!$B$1*GHP!H8+SDA!$B$1*SDA!H8+NXA!$B$1*NXA!H8+SNM!$B$1*SNM!H8+WWT!$B$1*WWT!H8))</f>
        <v>NA</v>
      </c>
      <c r="I11" s="3" t="str">
        <f>IF(ISERROR(PMD!$B$1*PMD!I8+HAD!$B$1*HAD!I8+OZD!$B$1*OZD!I8+USD!$B$1*USD!I8+UWD!$B$1*UWD!I8+PBD!$B$1*PBD!I8+MSW!$B$1*MSW!I8+TBN!$B$1*TBN!I8+TBG!$B$1*TBG!I8+PAR!$B$1*PAR!I8+BHV!$B$1*BHV!I8+TCL!$B$1*TCL!I8+GRL!$B$1*GRL!I8+CDA!$B$1*CDA!I8+CHA!$B$1*CHA!I8+NDA!$B$1*NDA!I8+BCA!$B$1*BCA!I8+GIB!$B$1*GIB!I8+GHP!$B$1*GHP!I8+SDA!$B$1*SDA!I8+NXA!$B$1*NXA!I8+SNM!$B$1*SNM!I8+WWT!$B$1*WWT!I8),"NA",(PMD!$B$1*PMD!I8+HAD!$B$1*HAD!I8+OZD!$B$1*OZD!I8+USD!$B$1*USD!I8+UWD!$B$1*UWD!I8+PBD!$B$1*PBD!I8+MSW!$B$1*MSW!I8+TBN!$B$1*TBN!I8+TBG!$B$1*TBG!I8+PAR!$B$1*PAR!I8+BHV!$B$1*BHV!I8+TCL!$B$1*TCL!I8+GRL!$B$1*GRL!I8+CDA!$B$1*CDA!I8+CHA!$B$1*CHA!I8+NDA!$B$1*NDA!I8+BCA!$B$1*BCA!I8+GIB!$B$1*GIB!I8+GHP!$B$1*GHP!I8+SDA!$B$1*SDA!I8+NXA!$B$1*NXA!I8+SNM!$B$1*SNM!I8+WWT!$B$1*WWT!I8))</f>
        <v>NA</v>
      </c>
      <c r="J11" s="3" t="str">
        <f>IF(ISERROR(PMD!$B$1*PMD!J8+HAD!$B$1*HAD!J8+OZD!$B$1*OZD!J8+USD!$B$1*USD!J8+UWD!$B$1*UWD!J8+PBD!$B$1*PBD!J8+MSW!$B$1*MSW!J8+TBN!$B$1*TBN!J8+TBG!$B$1*TBG!J8+PAR!$B$1*PAR!J8+BHV!$B$1*BHV!J8+TCL!$B$1*TCL!J8+GRL!$B$1*GRL!J8+CDA!$B$1*CDA!J8+CHA!$B$1*CHA!J8+NDA!$B$1*NDA!J8+BCA!$B$1*BCA!J8+GIB!$B$1*GIB!J8+GHP!$B$1*GHP!J8+SDA!$B$1*SDA!J8+NXA!$B$1*NXA!J8+SNM!$B$1*SNM!J8+WWT!$B$1*WWT!J8),"NA",(PMD!$B$1*PMD!J8+HAD!$B$1*HAD!J8+OZD!$B$1*OZD!J8+USD!$B$1*USD!J8+UWD!$B$1*UWD!J8+PBD!$B$1*PBD!J8+MSW!$B$1*MSW!J8+TBN!$B$1*TBN!J8+TBG!$B$1*TBG!J8+PAR!$B$1*PAR!J8+BHV!$B$1*BHV!J8+TCL!$B$1*TCL!J8+GRL!$B$1*GRL!J8+CDA!$B$1*CDA!J8+CHA!$B$1*CHA!J8+NDA!$B$1*NDA!J8+BCA!$B$1*BCA!J8+GIB!$B$1*GIB!J8+GHP!$B$1*GHP!J8+SDA!$B$1*SDA!J8+NXA!$B$1*NXA!J8+SNM!$B$1*SNM!J8+WWT!$B$1*WWT!J8))</f>
        <v>NA</v>
      </c>
      <c r="K11" s="3" t="str">
        <f>IF(ISERROR(PMD!$B$1*PMD!K8+HAD!$B$1*HAD!K8+OZD!$B$1*OZD!K8+USD!$B$1*USD!K8+UWD!$B$1*UWD!K8+PBD!$B$1*PBD!K8+MSW!$B$1*MSW!K8+TBN!$B$1*TBN!K8+TBG!$B$1*TBG!K8+PAR!$B$1*PAR!K8+BHV!$B$1*BHV!K8+TCL!$B$1*TCL!K8+GRL!$B$1*GRL!K8+CDA!$B$1*CDA!K8+CHA!$B$1*CHA!K8+NDA!$B$1*NDA!K8+BCA!$B$1*BCA!K8+GIB!$B$1*GIB!K8+GHP!$B$1*GHP!K8+SDA!$B$1*SDA!K8+NXA!$B$1*NXA!K8+SNM!$B$1*SNM!K8+WWT!$B$1*WWT!K8),"NA",(PMD!$B$1*PMD!K8+HAD!$B$1*HAD!K8+OZD!$B$1*OZD!K8+USD!$B$1*USD!K8+UWD!$B$1*UWD!K8+PBD!$B$1*PBD!K8+MSW!$B$1*MSW!K8+TBN!$B$1*TBN!K8+TBG!$B$1*TBG!K8+PAR!$B$1*PAR!K8+BHV!$B$1*BHV!K8+TCL!$B$1*TCL!K8+GRL!$B$1*GRL!K8+CDA!$B$1*CDA!K8+CHA!$B$1*CHA!K8+NDA!$B$1*NDA!K8+BCA!$B$1*BCA!K8+GIB!$B$1*GIB!K8+GHP!$B$1*GHP!K8+SDA!$B$1*SDA!K8+NXA!$B$1*NXA!K8+SNM!$B$1*SNM!K8+WWT!$B$1*WWT!K8))</f>
        <v>NA</v>
      </c>
      <c r="L11" s="3" t="str">
        <f>IF(ISERROR(PMD!$B$1*PMD!L8+HAD!$B$1*HAD!L8+OZD!$B$1*OZD!L8+USD!$B$1*USD!L8+UWD!$B$1*UWD!L8+PBD!$B$1*PBD!L8+MSW!$B$1*MSW!L8+TBN!$B$1*TBN!L8+TBG!$B$1*TBG!L8+PAR!$B$1*PAR!L8+BHV!$B$1*BHV!L8+TCL!$B$1*TCL!L8+GRL!$B$1*GRL!L8+CDA!$B$1*CDA!L8+CHA!$B$1*CHA!L8+NDA!$B$1*NDA!L8+BCA!$B$1*BCA!L8+GIB!$B$1*GIB!L8+GHP!$B$1*GHP!L8+SDA!$B$1*SDA!L8+NXA!$B$1*NXA!L8+SNM!$B$1*SNM!L8+WWT!$B$1*WWT!L8),"NA",(PMD!$B$1*PMD!L8+HAD!$B$1*HAD!L8+OZD!$B$1*OZD!L8+USD!$B$1*USD!L8+UWD!$B$1*UWD!L8+PBD!$B$1*PBD!L8+MSW!$B$1*MSW!L8+TBN!$B$1*TBN!L8+TBG!$B$1*TBG!L8+PAR!$B$1*PAR!L8+BHV!$B$1*BHV!L8+TCL!$B$1*TCL!L8+GRL!$B$1*GRL!L8+CDA!$B$1*CDA!L8+CHA!$B$1*CHA!L8+NDA!$B$1*NDA!L8+BCA!$B$1*BCA!L8+GIB!$B$1*GIB!L8+GHP!$B$1*GHP!L8+SDA!$B$1*SDA!L8+NXA!$B$1*NXA!L8+SNM!$B$1*SNM!L8+WWT!$B$1*WWT!L8))</f>
        <v>NA</v>
      </c>
      <c r="M11" s="3" t="str">
        <f>IF(ISERROR(PMD!$B$1*PMD!M8+HAD!$B$1*HAD!M8+OZD!$B$1*OZD!M8+USD!$B$1*USD!M8+UWD!$B$1*UWD!M8+PBD!$B$1*PBD!M8+MSW!$B$1*MSW!M8+TBN!$B$1*TBN!M8+TBG!$B$1*TBG!M8+PAR!$B$1*PAR!M8+BHV!$B$1*BHV!M8+TCL!$B$1*TCL!M8+GRL!$B$1*GRL!M8+CDA!$B$1*CDA!M8+CHA!$B$1*CHA!M8+NDA!$B$1*NDA!M8+BCA!$B$1*BCA!M8+GIB!$B$1*GIB!M8+GHP!$B$1*GHP!M8+SDA!$B$1*SDA!M8+NXA!$B$1*NXA!M8+SNM!$B$1*SNM!M8+WWT!$B$1*WWT!M8),"NA",(PMD!$B$1*PMD!M8+HAD!$B$1*HAD!M8+OZD!$B$1*OZD!M8+USD!$B$1*USD!M8+UWD!$B$1*UWD!M8+PBD!$B$1*PBD!M8+MSW!$B$1*MSW!M8+TBN!$B$1*TBN!M8+TBG!$B$1*TBG!M8+PAR!$B$1*PAR!M8+BHV!$B$1*BHV!M8+TCL!$B$1*TCL!M8+GRL!$B$1*GRL!M8+CDA!$B$1*CDA!M8+CHA!$B$1*CHA!M8+NDA!$B$1*NDA!M8+BCA!$B$1*BCA!M8+GIB!$B$1*GIB!M8+GHP!$B$1*GHP!M8+SDA!$B$1*SDA!M8+NXA!$B$1*NXA!M8+SNM!$B$1*SNM!M8+WWT!$B$1*WWT!M8))</f>
        <v>NA</v>
      </c>
      <c r="N11" s="3" t="str">
        <f>IF(ISERROR(PMD!$B$1*PMD!N8+HAD!$B$1*HAD!N8+OZD!$B$1*OZD!N8+USD!$B$1*USD!N8+UWD!$B$1*UWD!N8+PBD!$B$1*PBD!N8+MSW!$B$1*MSW!N8+TBN!$B$1*TBN!N8+TBG!$B$1*TBG!N8+PAR!$B$1*PAR!N8+BHV!$B$1*BHV!N8+TCL!$B$1*TCL!N8+GRL!$B$1*GRL!N8+CDA!$B$1*CDA!N8+CHA!$B$1*CHA!N8+NDA!$B$1*NDA!N8+BCA!$B$1*BCA!N8+GIB!$B$1*GIB!N8+GHP!$B$1*GHP!N8+SDA!$B$1*SDA!N8+NXA!$B$1*NXA!N8+SNM!$B$1*SNM!N8+WWT!$B$1*WWT!N8),"NA",(PMD!$B$1*PMD!N8+HAD!$B$1*HAD!N8+OZD!$B$1*OZD!N8+USD!$B$1*USD!N8+UWD!$B$1*UWD!N8+PBD!$B$1*PBD!N8+MSW!$B$1*MSW!N8+TBN!$B$1*TBN!N8+TBG!$B$1*TBG!N8+PAR!$B$1*PAR!N8+BHV!$B$1*BHV!N8+TCL!$B$1*TCL!N8+GRL!$B$1*GRL!N8+CDA!$B$1*CDA!N8+CHA!$B$1*CHA!N8+NDA!$B$1*NDA!N8+BCA!$B$1*BCA!N8+GIB!$B$1*GIB!N8+GHP!$B$1*GHP!N8+SDA!$B$1*SDA!N8+NXA!$B$1*NXA!N8+SNM!$B$1*SNM!N8+WWT!$B$1*WWT!N8))</f>
        <v>NA</v>
      </c>
      <c r="O11" s="3" t="str">
        <f>IF(ISERROR(PMD!$B$1*PMD!O8+HAD!$B$1*HAD!O8+OZD!$B$1*OZD!O8+USD!$B$1*USD!O8+UWD!$B$1*UWD!O8+PBD!$B$1*PBD!O8+MSW!$B$1*MSW!O8+TBN!$B$1*TBN!O8+TBG!$B$1*TBG!O8+PAR!$B$1*PAR!O8+BHV!$B$1*BHV!O8+TCL!$B$1*TCL!O8+GRL!$B$1*GRL!O8+CDA!$B$1*CDA!O8+CHA!$B$1*CHA!O8+NDA!$B$1*NDA!O8+BCA!$B$1*BCA!O8+GIB!$B$1*GIB!O8+GHP!$B$1*GHP!O8+SDA!$B$1*SDA!O8+NXA!$B$1*NXA!O8+SNM!$B$1*SNM!O8+WWT!$B$1*WWT!O8),"NA",(PMD!$B$1*PMD!O8+HAD!$B$1*HAD!O8+OZD!$B$1*OZD!O8+USD!$B$1*USD!O8+UWD!$B$1*UWD!O8+PBD!$B$1*PBD!O8+MSW!$B$1*MSW!O8+TBN!$B$1*TBN!O8+TBG!$B$1*TBG!O8+PAR!$B$1*PAR!O8+BHV!$B$1*BHV!O8+TCL!$B$1*TCL!O8+GRL!$B$1*GRL!O8+CDA!$B$1*CDA!O8+CHA!$B$1*CHA!O8+NDA!$B$1*NDA!O8+BCA!$B$1*BCA!O8+GIB!$B$1*GIB!O8+GHP!$B$1*GHP!O8+SDA!$B$1*SDA!O8+NXA!$B$1*NXA!O8+SNM!$B$1*SNM!O8+WWT!$B$1*WWT!O8))</f>
        <v>NA</v>
      </c>
      <c r="P11" s="3" t="str">
        <f>IF(ISERROR(PMD!$B$1*PMD!P8+HAD!$B$1*HAD!P8+OZD!$B$1*OZD!P8+USD!$B$1*USD!P8+UWD!$B$1*UWD!P8+PBD!$B$1*PBD!P8+MSW!$B$1*MSW!P8+TBN!$B$1*TBN!P8+TBG!$B$1*TBG!P8+PAR!$B$1*PAR!P8+BHV!$B$1*BHV!P8+TCL!$B$1*TCL!P8+GRL!$B$1*GRL!P8+CDA!$B$1*CDA!P8+CHA!$B$1*CHA!P8+NDA!$B$1*NDA!P8+BCA!$B$1*BCA!P8+GIB!$B$1*GIB!P8+GHP!$B$1*GHP!P8+SDA!$B$1*SDA!P8+NXA!$B$1*NXA!P8+SNM!$B$1*SNM!P8+WWT!$B$1*WWT!P8),"NA",(PMD!$B$1*PMD!P8+HAD!$B$1*HAD!P8+OZD!$B$1*OZD!P8+USD!$B$1*USD!P8+UWD!$B$1*UWD!P8+PBD!$B$1*PBD!P8+MSW!$B$1*MSW!P8+TBN!$B$1*TBN!P8+TBG!$B$1*TBG!P8+PAR!$B$1*PAR!P8+BHV!$B$1*BHV!P8+TCL!$B$1*TCL!P8+GRL!$B$1*GRL!P8+CDA!$B$1*CDA!P8+CHA!$B$1*CHA!P8+NDA!$B$1*NDA!P8+BCA!$B$1*BCA!P8+GIB!$B$1*GIB!P8+GHP!$B$1*GHP!P8+SDA!$B$1*SDA!P8+NXA!$B$1*NXA!P8+SNM!$B$1*SNM!P8+WWT!$B$1*WWT!P8))</f>
        <v>NA</v>
      </c>
      <c r="Q11" s="3" t="str">
        <f>IF(ISERROR(PMD!$B$1*PMD!Q8+HAD!$B$1*HAD!Q8+OZD!$B$1*OZD!Q8+USD!$B$1*USD!Q8+UWD!$B$1*UWD!Q8+PBD!$B$1*PBD!Q8+MSW!$B$1*MSW!Q8+TBN!$B$1*TBN!Q8+TBG!$B$1*TBG!Q8+PAR!$B$1*PAR!Q8+BHV!$B$1*BHV!Q8+TCL!$B$1*TCL!Q8+GRL!$B$1*GRL!Q8+CDA!$B$1*CDA!Q8+CHA!$B$1*CHA!Q8+NDA!$B$1*NDA!Q8+BCA!$B$1*BCA!Q8+GIB!$B$1*GIB!Q8+GHP!$B$1*GHP!Q8+SDA!$B$1*SDA!Q8+NXA!$B$1*NXA!Q8+SNM!$B$1*SNM!Q8+WWT!$B$1*WWT!Q8),"NA",(PMD!$B$1*PMD!Q8+HAD!$B$1*HAD!Q8+OZD!$B$1*OZD!Q8+USD!$B$1*USD!Q8+UWD!$B$1*UWD!Q8+PBD!$B$1*PBD!Q8+MSW!$B$1*MSW!Q8+TBN!$B$1*TBN!Q8+TBG!$B$1*TBG!Q8+PAR!$B$1*PAR!Q8+BHV!$B$1*BHV!Q8+TCL!$B$1*TCL!Q8+GRL!$B$1*GRL!Q8+CDA!$B$1*CDA!Q8+CHA!$B$1*CHA!Q8+NDA!$B$1*NDA!Q8+BCA!$B$1*BCA!Q8+GIB!$B$1*GIB!Q8+GHP!$B$1*GHP!Q8+SDA!$B$1*SDA!Q8+NXA!$B$1*NXA!Q8+SNM!$B$1*SNM!Q8+WWT!$B$1*WWT!Q8))</f>
        <v>NA</v>
      </c>
      <c r="R11" s="3" t="str">
        <f>IF(ISERROR(PMD!$B$1*PMD!R8+HAD!$B$1*HAD!R8+OZD!$B$1*OZD!R8+USD!$B$1*USD!R8+UWD!$B$1*UWD!R8+PBD!$B$1*PBD!R8+MSW!$B$1*MSW!R8+TBN!$B$1*TBN!R8+TBG!$B$1*TBG!R8+PAR!$B$1*PAR!R8+BHV!$B$1*BHV!R8+TCL!$B$1*TCL!R8+GRL!$B$1*GRL!R8+CDA!$B$1*CDA!R8+CHA!$B$1*CHA!R8+NDA!$B$1*NDA!R8+BCA!$B$1*BCA!R8+GIB!$B$1*GIB!R8+GHP!$B$1*GHP!R8+SDA!$B$1*SDA!R8+NXA!$B$1*NXA!R8+SNM!$B$1*SNM!R8+WWT!$B$1*WWT!R8),"NA",(PMD!$B$1*PMD!R8+HAD!$B$1*HAD!R8+OZD!$B$1*OZD!R8+USD!$B$1*USD!R8+UWD!$B$1*UWD!R8+PBD!$B$1*PBD!R8+MSW!$B$1*MSW!R8+TBN!$B$1*TBN!R8+TBG!$B$1*TBG!R8+PAR!$B$1*PAR!R8+BHV!$B$1*BHV!R8+TCL!$B$1*TCL!R8+GRL!$B$1*GRL!R8+CDA!$B$1*CDA!R8+CHA!$B$1*CHA!R8+NDA!$B$1*NDA!R8+BCA!$B$1*BCA!R8+GIB!$B$1*GIB!R8+GHP!$B$1*GHP!R8+SDA!$B$1*SDA!R8+NXA!$B$1*NXA!R8+SNM!$B$1*SNM!R8+WWT!$B$1*WWT!R8))</f>
        <v>NA</v>
      </c>
      <c r="S11" s="3" t="str">
        <f>IF(ISERROR(PMD!$B$1*PMD!S8+HAD!$B$1*HAD!S8+OZD!$B$1*OZD!S8+USD!$B$1*USD!S8+UWD!$B$1*UWD!S8+PBD!$B$1*PBD!S8+MSW!$B$1*MSW!S8+TBN!$B$1*TBN!S8+TBG!$B$1*TBG!S8+PAR!$B$1*PAR!S8+BHV!$B$1*BHV!S8+TCL!$B$1*TCL!S8+GRL!$B$1*GRL!S8+CDA!$B$1*CDA!S8+CHA!$B$1*CHA!S8+NDA!$B$1*NDA!S8+BCA!$B$1*BCA!S8+GIB!$B$1*GIB!S8+GHP!$B$1*GHP!S8+SDA!$B$1*SDA!S8+NXA!$B$1*NXA!S8+SNM!$B$1*SNM!S8+WWT!$B$1*WWT!S8),"NA",(PMD!$B$1*PMD!S8+HAD!$B$1*HAD!S8+OZD!$B$1*OZD!S8+USD!$B$1*USD!S8+UWD!$B$1*UWD!S8+PBD!$B$1*PBD!S8+MSW!$B$1*MSW!S8+TBN!$B$1*TBN!S8+TBG!$B$1*TBG!S8+PAR!$B$1*PAR!S8+BHV!$B$1*BHV!S8+TCL!$B$1*TCL!S8+GRL!$B$1*GRL!S8+CDA!$B$1*CDA!S8+CHA!$B$1*CHA!S8+NDA!$B$1*NDA!S8+BCA!$B$1*BCA!S8+GIB!$B$1*GIB!S8+GHP!$B$1*GHP!S8+SDA!$B$1*SDA!S8+NXA!$B$1*NXA!S8+SNM!$B$1*SNM!S8+WWT!$B$1*WWT!S8))</f>
        <v>NA</v>
      </c>
      <c r="T11" s="3" t="str">
        <f>IF(ISERROR(PMD!$B$1*PMD!T8+HAD!$B$1*HAD!T8+OZD!$B$1*OZD!T8+USD!$B$1*USD!T8+UWD!$B$1*UWD!T8+PBD!$B$1*PBD!T8+MSW!$B$1*MSW!T8+TBN!$B$1*TBN!T8+TBG!$B$1*TBG!T8+PAR!$B$1*PAR!T8+BHV!$B$1*BHV!T8+TCL!$B$1*TCL!T8+GRL!$B$1*GRL!T8+CDA!$B$1*CDA!T8+CHA!$B$1*CHA!T8+NDA!$B$1*NDA!T8+BCA!$B$1*BCA!T8+GIB!$B$1*GIB!T8+GHP!$B$1*GHP!T8+SDA!$B$1*SDA!T8+NXA!$B$1*NXA!T8+SNM!$B$1*SNM!T8+WWT!$B$1*WWT!T8),"NA",(PMD!$B$1*PMD!T8+HAD!$B$1*HAD!T8+OZD!$B$1*OZD!T8+USD!$B$1*USD!T8+UWD!$B$1*UWD!T8+PBD!$B$1*PBD!T8+MSW!$B$1*MSW!T8+TBN!$B$1*TBN!T8+TBG!$B$1*TBG!T8+PAR!$B$1*PAR!T8+BHV!$B$1*BHV!T8+TCL!$B$1*TCL!T8+GRL!$B$1*GRL!T8+CDA!$B$1*CDA!T8+CHA!$B$1*CHA!T8+NDA!$B$1*NDA!T8+BCA!$B$1*BCA!T8+GIB!$B$1*GIB!T8+GHP!$B$1*GHP!T8+SDA!$B$1*SDA!T8+NXA!$B$1*NXA!T8+SNM!$B$1*SNM!T8+WWT!$B$1*WWT!T8))</f>
        <v>NA</v>
      </c>
      <c r="U11" s="3" t="str">
        <f>IF(ISERROR(PMD!$B$1*PMD!U8+HAD!$B$1*HAD!U8+OZD!$B$1*OZD!U8+USD!$B$1*USD!U8+UWD!$B$1*UWD!U8+PBD!$B$1*PBD!U8+MSW!$B$1*MSW!U8+TBN!$B$1*TBN!U8+TBG!$B$1*TBG!U8+PAR!$B$1*PAR!U8+BHV!$B$1*BHV!U8+TCL!$B$1*TCL!U8+GRL!$B$1*GRL!U8+CDA!$B$1*CDA!U8+CHA!$B$1*CHA!U8+NDA!$B$1*NDA!U8+BCA!$B$1*BCA!U8+GIB!$B$1*GIB!U8+GHP!$B$1*GHP!U8+SDA!$B$1*SDA!U8+NXA!$B$1*NXA!U8+SNM!$B$1*SNM!U8+WWT!$B$1*WWT!U8),"NA",(PMD!$B$1*PMD!U8+HAD!$B$1*HAD!U8+OZD!$B$1*OZD!U8+USD!$B$1*USD!U8+UWD!$B$1*UWD!U8+PBD!$B$1*PBD!U8+MSW!$B$1*MSW!U8+TBN!$B$1*TBN!U8+TBG!$B$1*TBG!U8+PAR!$B$1*PAR!U8+BHV!$B$1*BHV!U8+TCL!$B$1*TCL!U8+GRL!$B$1*GRL!U8+CDA!$B$1*CDA!U8+CHA!$B$1*CHA!U8+NDA!$B$1*NDA!U8+BCA!$B$1*BCA!U8+GIB!$B$1*GIB!U8+GHP!$B$1*GHP!U8+SDA!$B$1*SDA!U8+NXA!$B$1*NXA!U8+SNM!$B$1*SNM!U8+WWT!$B$1*WWT!U8))</f>
        <v>NA</v>
      </c>
      <c r="V11" s="3" t="str">
        <f>IF(ISERROR(PMD!$B$1*PMD!V8+HAD!$B$1*HAD!V8+OZD!$B$1*OZD!V8+USD!$B$1*USD!V8+UWD!$B$1*UWD!V8+PBD!$B$1*PBD!V8+MSW!$B$1*MSW!V8+TBN!$B$1*TBN!V8+TBG!$B$1*TBG!V8+PAR!$B$1*PAR!V8+BHV!$B$1*BHV!V8+TCL!$B$1*TCL!V8+GRL!$B$1*GRL!V8+CDA!$B$1*CDA!V8+CHA!$B$1*CHA!V8+NDA!$B$1*NDA!V8+BCA!$B$1*BCA!V8+GIB!$B$1*GIB!V8+GHP!$B$1*GHP!V8+SDA!$B$1*SDA!V8+NXA!$B$1*NXA!V8+SNM!$B$1*SNM!V8+WWT!$B$1*WWT!V8),"NA",(PMD!$B$1*PMD!V8+HAD!$B$1*HAD!V8+OZD!$B$1*OZD!V8+USD!$B$1*USD!V8+UWD!$B$1*UWD!V8+PBD!$B$1*PBD!V8+MSW!$B$1*MSW!V8+TBN!$B$1*TBN!V8+TBG!$B$1*TBG!V8+PAR!$B$1*PAR!V8+BHV!$B$1*BHV!V8+TCL!$B$1*TCL!V8+GRL!$B$1*GRL!V8+CDA!$B$1*CDA!V8+CHA!$B$1*CHA!V8+NDA!$B$1*NDA!V8+BCA!$B$1*BCA!V8+GIB!$B$1*GIB!V8+GHP!$B$1*GHP!V8+SDA!$B$1*SDA!V8+NXA!$B$1*NXA!V8+SNM!$B$1*SNM!V8+WWT!$B$1*WWT!V8))</f>
        <v>NA</v>
      </c>
      <c r="W11" s="3" t="str">
        <f>IF(ISERROR(PMD!$B$1*PMD!W8+HAD!$B$1*HAD!W8+OZD!$B$1*OZD!W8+USD!$B$1*USD!W8+UWD!$B$1*UWD!W8+PBD!$B$1*PBD!W8+MSW!$B$1*MSW!W8+TBN!$B$1*TBN!W8+TBG!$B$1*TBG!W8+PAR!$B$1*PAR!W8+BHV!$B$1*BHV!W8+TCL!$B$1*TCL!W8+GRL!$B$1*GRL!W8+CDA!$B$1*CDA!W8+CHA!$B$1*CHA!W8+NDA!$B$1*NDA!W8+BCA!$B$1*BCA!W8+GIB!$B$1*GIB!W8+GHP!$B$1*GHP!W8+SDA!$B$1*SDA!W8+NXA!$B$1*NXA!W8+SNM!$B$1*SNM!W8+WWT!$B$1*WWT!W8),"NA",(PMD!$B$1*PMD!W8+HAD!$B$1*HAD!W8+OZD!$B$1*OZD!W8+USD!$B$1*USD!W8+UWD!$B$1*UWD!W8+PBD!$B$1*PBD!W8+MSW!$B$1*MSW!W8+TBN!$B$1*TBN!W8+TBG!$B$1*TBG!W8+PAR!$B$1*PAR!W8+BHV!$B$1*BHV!W8+TCL!$B$1*TCL!W8+GRL!$B$1*GRL!W8+CDA!$B$1*CDA!W8+CHA!$B$1*CHA!W8+NDA!$B$1*NDA!W8+BCA!$B$1*BCA!W8+GIB!$B$1*GIB!W8+GHP!$B$1*GHP!W8+SDA!$B$1*SDA!W8+NXA!$B$1*NXA!W8+SNM!$B$1*SNM!W8+WWT!$B$1*WWT!W8))</f>
        <v>NA</v>
      </c>
      <c r="X11" s="3" t="str">
        <f>IF(ISERROR(PMD!$B$1*PMD!X8+HAD!$B$1*HAD!X8+OZD!$B$1*OZD!X8+USD!$B$1*USD!X8+UWD!$B$1*UWD!X8+PBD!$B$1*PBD!X8+MSW!$B$1*MSW!X8+TBN!$B$1*TBN!X8+TBG!$B$1*TBG!X8+PAR!$B$1*PAR!X8+BHV!$B$1*BHV!X8+TCL!$B$1*TCL!X8+GRL!$B$1*GRL!X8+CDA!$B$1*CDA!X8+CHA!$B$1*CHA!X8+NDA!$B$1*NDA!X8+BCA!$B$1*BCA!X8+GIB!$B$1*GIB!X8+GHP!$B$1*GHP!X8+SDA!$B$1*SDA!X8+NXA!$B$1*NXA!X8+SNM!$B$1*SNM!X8+WWT!$B$1*WWT!X8),"NA",(PMD!$B$1*PMD!X8+HAD!$B$1*HAD!X8+OZD!$B$1*OZD!X8+USD!$B$1*USD!X8+UWD!$B$1*UWD!X8+PBD!$B$1*PBD!X8+MSW!$B$1*MSW!X8+TBN!$B$1*TBN!X8+TBG!$B$1*TBG!X8+PAR!$B$1*PAR!X8+BHV!$B$1*BHV!X8+TCL!$B$1*TCL!X8+GRL!$B$1*GRL!X8+CDA!$B$1*CDA!X8+CHA!$B$1*CHA!X8+NDA!$B$1*NDA!X8+BCA!$B$1*BCA!X8+GIB!$B$1*GIB!X8+GHP!$B$1*GHP!X8+SDA!$B$1*SDA!X8+NXA!$B$1*NXA!X8+SNM!$B$1*SNM!X8+WWT!$B$1*WWT!X8))</f>
        <v>NA</v>
      </c>
      <c r="Y11" s="3" t="str">
        <f>IF(ISERROR(PMD!$B$1*PMD!Y8+HAD!$B$1*HAD!Y8+OZD!$B$1*OZD!Y8+USD!$B$1*USD!Y8+UWD!$B$1*UWD!Y8+PBD!$B$1*PBD!Y8+MSW!$B$1*MSW!Y8+TBN!$B$1*TBN!Y8+TBG!$B$1*TBG!Y8+PAR!$B$1*PAR!Y8+BHV!$B$1*BHV!Y8+TCL!$B$1*TCL!Y8+GRL!$B$1*GRL!Y8+CDA!$B$1*CDA!Y8+CHA!$B$1*CHA!Y8+NDA!$B$1*NDA!Y8+BCA!$B$1*BCA!Y8+GIB!$B$1*GIB!Y8+GHP!$B$1*GHP!Y8+SDA!$B$1*SDA!Y8+NXA!$B$1*NXA!Y8+SNM!$B$1*SNM!Y8+WWT!$B$1*WWT!Y8),"NA",(PMD!$B$1*PMD!Y8+HAD!$B$1*HAD!Y8+OZD!$B$1*OZD!Y8+USD!$B$1*USD!Y8+UWD!$B$1*UWD!Y8+PBD!$B$1*PBD!Y8+MSW!$B$1*MSW!Y8+TBN!$B$1*TBN!Y8+TBG!$B$1*TBG!Y8+PAR!$B$1*PAR!Y8+BHV!$B$1*BHV!Y8+TCL!$B$1*TCL!Y8+GRL!$B$1*GRL!Y8+CDA!$B$1*CDA!Y8+CHA!$B$1*CHA!Y8+NDA!$B$1*NDA!Y8+BCA!$B$1*BCA!Y8+GIB!$B$1*GIB!Y8+GHP!$B$1*GHP!Y8+SDA!$B$1*SDA!Y8+NXA!$B$1*NXA!Y8+SNM!$B$1*SNM!Y8+WWT!$B$1*WWT!Y8))</f>
        <v>NA</v>
      </c>
      <c r="Z11" s="3" t="str">
        <f>IF(ISERROR(PMD!$B$1*PMD!Z8+HAD!$B$1*HAD!Z8+OZD!$B$1*OZD!Z8+USD!$B$1*USD!Z8+UWD!$B$1*UWD!Z8+PBD!$B$1*PBD!Z8+MSW!$B$1*MSW!Z8+TBN!$B$1*TBN!Z8+TBG!$B$1*TBG!Z8+PAR!$B$1*PAR!Z8+BHV!$B$1*BHV!Z8+TCL!$B$1*TCL!Z8+GRL!$B$1*GRL!Z8+CDA!$B$1*CDA!Z8+CHA!$B$1*CHA!Z8+NDA!$B$1*NDA!Z8+BCA!$B$1*BCA!Z8+GIB!$B$1*GIB!Z8+GHP!$B$1*GHP!Z8+SDA!$B$1*SDA!Z8+NXA!$B$1*NXA!Z8+SNM!$B$1*SNM!Z8+WWT!$B$1*WWT!Z8),"NA",(PMD!$B$1*PMD!Z8+HAD!$B$1*HAD!Z8+OZD!$B$1*OZD!Z8+USD!$B$1*USD!Z8+UWD!$B$1*UWD!Z8+PBD!$B$1*PBD!Z8+MSW!$B$1*MSW!Z8+TBN!$B$1*TBN!Z8+TBG!$B$1*TBG!Z8+PAR!$B$1*PAR!Z8+BHV!$B$1*BHV!Z8+TCL!$B$1*TCL!Z8+GRL!$B$1*GRL!Z8+CDA!$B$1*CDA!Z8+CHA!$B$1*CHA!Z8+NDA!$B$1*NDA!Z8+BCA!$B$1*BCA!Z8+GIB!$B$1*GIB!Z8+GHP!$B$1*GHP!Z8+SDA!$B$1*SDA!Z8+NXA!$B$1*NXA!Z8+SNM!$B$1*SNM!Z8+WWT!$B$1*WWT!Z8))</f>
        <v>NA</v>
      </c>
      <c r="AA11" s="3" t="str">
        <f>IF(ISERROR(PMD!$B$1*PMD!AA8+HAD!$B$1*HAD!AA8+OZD!$B$1*OZD!AA8+USD!$B$1*USD!AA8+UWD!$B$1*UWD!AA8+PBD!$B$1*PBD!AA8+MSW!$B$1*MSW!AA8+TBN!$B$1*TBN!AA8+TBG!$B$1*TBG!AA8+PAR!$B$1*PAR!AA8+BHV!$B$1*BHV!AA8+TCL!$B$1*TCL!AA8+GRL!$B$1*GRL!AA8+CDA!$B$1*CDA!AA8+CHA!$B$1*CHA!AA8+NDA!$B$1*NDA!AA8+BCA!$B$1*BCA!AA8+GIB!$B$1*GIB!AA8+GHP!$B$1*GHP!AA8+SDA!$B$1*SDA!AA8+NXA!$B$1*NXA!AA8+SNM!$B$1*SNM!AA8+WWT!$B$1*WWT!AA8),"NA",(PMD!$B$1*PMD!AA8+HAD!$B$1*HAD!AA8+OZD!$B$1*OZD!AA8+USD!$B$1*USD!AA8+UWD!$B$1*UWD!AA8+PBD!$B$1*PBD!AA8+MSW!$B$1*MSW!AA8+TBN!$B$1*TBN!AA8+TBG!$B$1*TBG!AA8+PAR!$B$1*PAR!AA8+BHV!$B$1*BHV!AA8+TCL!$B$1*TCL!AA8+GRL!$B$1*GRL!AA8+CDA!$B$1*CDA!AA8+CHA!$B$1*CHA!AA8+NDA!$B$1*NDA!AA8+BCA!$B$1*BCA!AA8+GIB!$B$1*GIB!AA8+GHP!$B$1*GHP!AA8+SDA!$B$1*SDA!AA8+NXA!$B$1*NXA!AA8+SNM!$B$1*SNM!AA8+WWT!$B$1*WWT!AA8))</f>
        <v>NA</v>
      </c>
      <c r="AB11" s="3" t="str">
        <f>IF(ISERROR(PMD!$B$1*PMD!AB8+HAD!$B$1*HAD!AB8+OZD!$B$1*OZD!AB8+USD!$B$1*USD!AB8+UWD!$B$1*UWD!AB8+PBD!$B$1*PBD!AB8+MSW!$B$1*MSW!AB8+TBN!$B$1*TBN!AB8+TBG!$B$1*TBG!AB8+PAR!$B$1*PAR!AB8+BHV!$B$1*BHV!AB8+TCL!$B$1*TCL!AB8+GRL!$B$1*GRL!AB8+CDA!$B$1*CDA!AB8+CHA!$B$1*CHA!AB8+NDA!$B$1*NDA!AB8+BCA!$B$1*BCA!AB8+GIB!$B$1*GIB!AB8+GHP!$B$1*GHP!AB8+SDA!$B$1*SDA!AB8+NXA!$B$1*NXA!AB8+SNM!$B$1*SNM!AB8+WWT!$B$1*WWT!AB8),"NA",(PMD!$B$1*PMD!AB8+HAD!$B$1*HAD!AB8+OZD!$B$1*OZD!AB8+USD!$B$1*USD!AB8+UWD!$B$1*UWD!AB8+PBD!$B$1*PBD!AB8+MSW!$B$1*MSW!AB8+TBN!$B$1*TBN!AB8+TBG!$B$1*TBG!AB8+PAR!$B$1*PAR!AB8+BHV!$B$1*BHV!AB8+TCL!$B$1*TCL!AB8+GRL!$B$1*GRL!AB8+CDA!$B$1*CDA!AB8+CHA!$B$1*CHA!AB8+NDA!$B$1*NDA!AB8+BCA!$B$1*BCA!AB8+GIB!$B$1*GIB!AB8+GHP!$B$1*GHP!AB8+SDA!$B$1*SDA!AB8+NXA!$B$1*NXA!AB8+SNM!$B$1*SNM!AB8+WWT!$B$1*WWT!AB8))</f>
        <v>NA</v>
      </c>
      <c r="AC11" s="3" t="str">
        <f>IF(ISERROR(PMD!$B$1*PMD!AC8+HAD!$B$1*HAD!AC8+OZD!$B$1*OZD!AC8+USD!$B$1*USD!AC8+UWD!$B$1*UWD!AC8+PBD!$B$1*PBD!AC8+MSW!$B$1*MSW!AC8+TBN!$B$1*TBN!AC8+TBG!$B$1*TBG!AC8+PAR!$B$1*PAR!AC8+BHV!$B$1*BHV!AC8+TCL!$B$1*TCL!AC8+GRL!$B$1*GRL!AC8+CDA!$B$1*CDA!AC8+CHA!$B$1*CHA!AC8+NDA!$B$1*NDA!AC8+BCA!$B$1*BCA!AC8+GIB!$B$1*GIB!AC8+GHP!$B$1*GHP!AC8+SDA!$B$1*SDA!AC8+NXA!$B$1*NXA!AC8+SNM!$B$1*SNM!AC8+WWT!$B$1*WWT!AC8),"NA",(PMD!$B$1*PMD!AC8+HAD!$B$1*HAD!AC8+OZD!$B$1*OZD!AC8+USD!$B$1*USD!AC8+UWD!$B$1*UWD!AC8+PBD!$B$1*PBD!AC8+MSW!$B$1*MSW!AC8+TBN!$B$1*TBN!AC8+TBG!$B$1*TBG!AC8+PAR!$B$1*PAR!AC8+BHV!$B$1*BHV!AC8+TCL!$B$1*TCL!AC8+GRL!$B$1*GRL!AC8+CDA!$B$1*CDA!AC8+CHA!$B$1*CHA!AC8+NDA!$B$1*NDA!AC8+BCA!$B$1*BCA!AC8+GIB!$B$1*GIB!AC8+GHP!$B$1*GHP!AC8+SDA!$B$1*SDA!AC8+NXA!$B$1*NXA!AC8+SNM!$B$1*SNM!AC8+WWT!$B$1*WWT!AC8))</f>
        <v>NA</v>
      </c>
    </row>
    <row r="12" spans="1:29" x14ac:dyDescent="0.25">
      <c r="A12">
        <v>28</v>
      </c>
      <c r="B12" t="s">
        <v>42</v>
      </c>
      <c r="C12" t="s">
        <v>1378</v>
      </c>
      <c r="D12" s="3">
        <f>IF(ISERROR(PMD!$B$1*PMD!D9+HAD!$B$1*HAD!D9+OZD!$B$1*OZD!D9+USD!$B$1*USD!D9+UWD!$B$1*UWD!D9+PBD!$B$1*PBD!D9+MSW!$B$1*MSW!D9+TBN!$B$1*TBN!D9+TBG!$B$1*TBG!D9+PAR!$B$1*PAR!D9+BHV!$B$1*BHV!D9+TCL!$B$1*TCL!D9+GRL!$B$1*GRL!D9+CDA!$B$1*CDA!D9+CHA!$B$1*CHA!D9+NDA!$B$1*NDA!D9+BCA!$B$1*BCA!D9+GIB!$B$1*GIB!D9+GHP!$B$1*GHP!D9+SDA!$B$1*SDA!D9+NXA!$B$1*NXA!D9+SNM!$B$1*SNM!D9+WWT!$B$1*WWT!D9),"NA",(PMD!$B$1*PMD!D9+HAD!$B$1*HAD!D9+OZD!$B$1*OZD!D9+USD!$B$1*USD!D9+UWD!$B$1*UWD!D9+PBD!$B$1*PBD!D9+MSW!$B$1*MSW!D9+TBN!$B$1*TBN!D9+TBG!$B$1*TBG!D9+PAR!$B$1*PAR!D9+BHV!$B$1*BHV!D9+TCL!$B$1*TCL!D9+GRL!$B$1*GRL!D9+CDA!$B$1*CDA!D9+CHA!$B$1*CHA!D9+NDA!$B$1*NDA!D9+BCA!$B$1*BCA!D9+GIB!$B$1*GIB!D9+GHP!$B$1*GHP!D9+SDA!$B$1*SDA!D9+NXA!$B$1*NXA!D9+SNM!$B$1*SNM!D9+WWT!$B$1*WWT!D9))</f>
        <v>45.779631433260434</v>
      </c>
      <c r="E12" s="3">
        <f>IF(ISERROR(PMD!$B$1*PMD!E9+HAD!$B$1*HAD!E9+OZD!$B$1*OZD!E9+USD!$B$1*USD!E9+UWD!$B$1*UWD!E9+PBD!$B$1*PBD!E9+MSW!$B$1*MSW!E9+TBN!$B$1*TBN!E9+TBG!$B$1*TBG!E9+PAR!$B$1*PAR!E9+BHV!$B$1*BHV!E9+TCL!$B$1*TCL!E9+GRL!$B$1*GRL!E9+CDA!$B$1*CDA!E9+CHA!$B$1*CHA!E9+NDA!$B$1*NDA!E9+BCA!$B$1*BCA!E9+GIB!$B$1*GIB!E9+GHP!$B$1*GHP!E9+SDA!$B$1*SDA!E9+NXA!$B$1*NXA!E9+SNM!$B$1*SNM!E9+WWT!$B$1*WWT!E9),"NA",(PMD!$B$1*PMD!E9+HAD!$B$1*HAD!E9+OZD!$B$1*OZD!E9+USD!$B$1*USD!E9+UWD!$B$1*UWD!E9+PBD!$B$1*PBD!E9+MSW!$B$1*MSW!E9+TBN!$B$1*TBN!E9+TBG!$B$1*TBG!E9+PAR!$B$1*PAR!E9+BHV!$B$1*BHV!E9+TCL!$B$1*TCL!E9+GRL!$B$1*GRL!E9+CDA!$B$1*CDA!E9+CHA!$B$1*CHA!E9+NDA!$B$1*NDA!E9+BCA!$B$1*BCA!E9+GIB!$B$1*GIB!E9+GHP!$B$1*GHP!E9+SDA!$B$1*SDA!E9+NXA!$B$1*NXA!E9+SNM!$B$1*SNM!E9+WWT!$B$1*WWT!E9))</f>
        <v>45.797229135123324</v>
      </c>
      <c r="F12" s="3">
        <f>IF(ISERROR(PMD!$B$1*PMD!F9+HAD!$B$1*HAD!F9+OZD!$B$1*OZD!F9+USD!$B$1*USD!F9+UWD!$B$1*UWD!F9+PBD!$B$1*PBD!F9+MSW!$B$1*MSW!F9+TBN!$B$1*TBN!F9+TBG!$B$1*TBG!F9+PAR!$B$1*PAR!F9+BHV!$B$1*BHV!F9+TCL!$B$1*TCL!F9+GRL!$B$1*GRL!F9+CDA!$B$1*CDA!F9+CHA!$B$1*CHA!F9+NDA!$B$1*NDA!F9+BCA!$B$1*BCA!F9+GIB!$B$1*GIB!F9+GHP!$B$1*GHP!F9+SDA!$B$1*SDA!F9+NXA!$B$1*NXA!F9+SNM!$B$1*SNM!F9+WWT!$B$1*WWT!F9),"NA",(PMD!$B$1*PMD!F9+HAD!$B$1*HAD!F9+OZD!$B$1*OZD!F9+USD!$B$1*USD!F9+UWD!$B$1*UWD!F9+PBD!$B$1*PBD!F9+MSW!$B$1*MSW!F9+TBN!$B$1*TBN!F9+TBG!$B$1*TBG!F9+PAR!$B$1*PAR!F9+BHV!$B$1*BHV!F9+TCL!$B$1*TCL!F9+GRL!$B$1*GRL!F9+CDA!$B$1*CDA!F9+CHA!$B$1*CHA!F9+NDA!$B$1*NDA!F9+BCA!$B$1*BCA!F9+GIB!$B$1*GIB!F9+GHP!$B$1*GHP!F9+SDA!$B$1*SDA!F9+NXA!$B$1*NXA!F9+SNM!$B$1*SNM!F9+WWT!$B$1*WWT!F9))</f>
        <v>45.790196293814979</v>
      </c>
      <c r="G12" s="3">
        <f>IF(ISERROR(PMD!$B$1*PMD!G9+HAD!$B$1*HAD!G9+OZD!$B$1*OZD!G9+USD!$B$1*USD!G9+UWD!$B$1*UWD!G9+PBD!$B$1*PBD!G9+MSW!$B$1*MSW!G9+TBN!$B$1*TBN!G9+TBG!$B$1*TBG!G9+PAR!$B$1*PAR!G9+BHV!$B$1*BHV!G9+TCL!$B$1*TCL!G9+GRL!$B$1*GRL!G9+CDA!$B$1*CDA!G9+CHA!$B$1*CHA!G9+NDA!$B$1*NDA!G9+BCA!$B$1*BCA!G9+GIB!$B$1*GIB!G9+GHP!$B$1*GHP!G9+SDA!$B$1*SDA!G9+NXA!$B$1*NXA!G9+SNM!$B$1*SNM!G9+WWT!$B$1*WWT!G9),"NA",(PMD!$B$1*PMD!G9+HAD!$B$1*HAD!G9+OZD!$B$1*OZD!G9+USD!$B$1*USD!G9+UWD!$B$1*UWD!G9+PBD!$B$1*PBD!G9+MSW!$B$1*MSW!G9+TBN!$B$1*TBN!G9+TBG!$B$1*TBG!G9+PAR!$B$1*PAR!G9+BHV!$B$1*BHV!G9+TCL!$B$1*TCL!G9+GRL!$B$1*GRL!G9+CDA!$B$1*CDA!G9+CHA!$B$1*CHA!G9+NDA!$B$1*NDA!G9+BCA!$B$1*BCA!G9+GIB!$B$1*GIB!G9+GHP!$B$1*GHP!G9+SDA!$B$1*SDA!G9+NXA!$B$1*NXA!G9+SNM!$B$1*SNM!G9+WWT!$B$1*WWT!G9))</f>
        <v>45.773930040986514</v>
      </c>
      <c r="H12" s="3">
        <f>IF(ISERROR(PMD!$B$1*PMD!H9+HAD!$B$1*HAD!H9+OZD!$B$1*OZD!H9+USD!$B$1*USD!H9+UWD!$B$1*UWD!H9+PBD!$B$1*PBD!H9+MSW!$B$1*MSW!H9+TBN!$B$1*TBN!H9+TBG!$B$1*TBG!H9+PAR!$B$1*PAR!H9+BHV!$B$1*BHV!H9+TCL!$B$1*TCL!H9+GRL!$B$1*GRL!H9+CDA!$B$1*CDA!H9+CHA!$B$1*CHA!H9+NDA!$B$1*NDA!H9+BCA!$B$1*BCA!H9+GIB!$B$1*GIB!H9+GHP!$B$1*GHP!H9+SDA!$B$1*SDA!H9+NXA!$B$1*NXA!H9+SNM!$B$1*SNM!H9+WWT!$B$1*WWT!H9),"NA",(PMD!$B$1*PMD!H9+HAD!$B$1*HAD!H9+OZD!$B$1*OZD!H9+USD!$B$1*USD!H9+UWD!$B$1*UWD!H9+PBD!$B$1*PBD!H9+MSW!$B$1*MSW!H9+TBN!$B$1*TBN!H9+TBG!$B$1*TBG!H9+PAR!$B$1*PAR!H9+BHV!$B$1*BHV!H9+TCL!$B$1*TCL!H9+GRL!$B$1*GRL!H9+CDA!$B$1*CDA!H9+CHA!$B$1*CHA!H9+NDA!$B$1*NDA!H9+BCA!$B$1*BCA!H9+GIB!$B$1*GIB!H9+GHP!$B$1*GHP!H9+SDA!$B$1*SDA!H9+NXA!$B$1*NXA!H9+SNM!$B$1*SNM!H9+WWT!$B$1*WWT!H9))</f>
        <v>45.737590986411085</v>
      </c>
      <c r="I12" s="3">
        <f>IF(ISERROR(PMD!$B$1*PMD!I9+HAD!$B$1*HAD!I9+OZD!$B$1*OZD!I9+USD!$B$1*USD!I9+UWD!$B$1*UWD!I9+PBD!$B$1*PBD!I9+MSW!$B$1*MSW!I9+TBN!$B$1*TBN!I9+TBG!$B$1*TBG!I9+PAR!$B$1*PAR!I9+BHV!$B$1*BHV!I9+TCL!$B$1*TCL!I9+GRL!$B$1*GRL!I9+CDA!$B$1*CDA!I9+CHA!$B$1*CHA!I9+NDA!$B$1*NDA!I9+BCA!$B$1*BCA!I9+GIB!$B$1*GIB!I9+GHP!$B$1*GHP!I9+SDA!$B$1*SDA!I9+NXA!$B$1*NXA!I9+SNM!$B$1*SNM!I9+WWT!$B$1*WWT!I9),"NA",(PMD!$B$1*PMD!I9+HAD!$B$1*HAD!I9+OZD!$B$1*OZD!I9+USD!$B$1*USD!I9+UWD!$B$1*UWD!I9+PBD!$B$1*PBD!I9+MSW!$B$1*MSW!I9+TBN!$B$1*TBN!I9+TBG!$B$1*TBG!I9+PAR!$B$1*PAR!I9+BHV!$B$1*BHV!I9+TCL!$B$1*TCL!I9+GRL!$B$1*GRL!I9+CDA!$B$1*CDA!I9+CHA!$B$1*CHA!I9+NDA!$B$1*NDA!I9+BCA!$B$1*BCA!I9+GIB!$B$1*GIB!I9+GHP!$B$1*GHP!I9+SDA!$B$1*SDA!I9+NXA!$B$1*NXA!I9+SNM!$B$1*SNM!I9+WWT!$B$1*WWT!I9))</f>
        <v>44.741686667848789</v>
      </c>
      <c r="J12" s="3">
        <f>IF(ISERROR(PMD!$B$1*PMD!J9+HAD!$B$1*HAD!J9+OZD!$B$1*OZD!J9+USD!$B$1*USD!J9+UWD!$B$1*UWD!J9+PBD!$B$1*PBD!J9+MSW!$B$1*MSW!J9+TBN!$B$1*TBN!J9+TBG!$B$1*TBG!J9+PAR!$B$1*PAR!J9+BHV!$B$1*BHV!J9+TCL!$B$1*TCL!J9+GRL!$B$1*GRL!J9+CDA!$B$1*CDA!J9+CHA!$B$1*CHA!J9+NDA!$B$1*NDA!J9+BCA!$B$1*BCA!J9+GIB!$B$1*GIB!J9+GHP!$B$1*GHP!J9+SDA!$B$1*SDA!J9+NXA!$B$1*NXA!J9+SNM!$B$1*SNM!J9+WWT!$B$1*WWT!J9),"NA",(PMD!$B$1*PMD!J9+HAD!$B$1*HAD!J9+OZD!$B$1*OZD!J9+USD!$B$1*USD!J9+UWD!$B$1*UWD!J9+PBD!$B$1*PBD!J9+MSW!$B$1*MSW!J9+TBN!$B$1*TBN!J9+TBG!$B$1*TBG!J9+PAR!$B$1*PAR!J9+BHV!$B$1*BHV!J9+TCL!$B$1*TCL!J9+GRL!$B$1*GRL!J9+CDA!$B$1*CDA!J9+CHA!$B$1*CHA!J9+NDA!$B$1*NDA!J9+BCA!$B$1*BCA!J9+GIB!$B$1*GIB!J9+GHP!$B$1*GHP!J9+SDA!$B$1*SDA!J9+NXA!$B$1*NXA!J9+SNM!$B$1*SNM!J9+WWT!$B$1*WWT!J9))</f>
        <v>44.47897672617372</v>
      </c>
      <c r="K12" s="3">
        <f>IF(ISERROR(PMD!$B$1*PMD!K9+HAD!$B$1*HAD!K9+OZD!$B$1*OZD!K9+USD!$B$1*USD!K9+UWD!$B$1*UWD!K9+PBD!$B$1*PBD!K9+MSW!$B$1*MSW!K9+TBN!$B$1*TBN!K9+TBG!$B$1*TBG!K9+PAR!$B$1*PAR!K9+BHV!$B$1*BHV!K9+TCL!$B$1*TCL!K9+GRL!$B$1*GRL!K9+CDA!$B$1*CDA!K9+CHA!$B$1*CHA!K9+NDA!$B$1*NDA!K9+BCA!$B$1*BCA!K9+GIB!$B$1*GIB!K9+GHP!$B$1*GHP!K9+SDA!$B$1*SDA!K9+NXA!$B$1*NXA!K9+SNM!$B$1*SNM!K9+WWT!$B$1*WWT!K9),"NA",(PMD!$B$1*PMD!K9+HAD!$B$1*HAD!K9+OZD!$B$1*OZD!K9+USD!$B$1*USD!K9+UWD!$B$1*UWD!K9+PBD!$B$1*PBD!K9+MSW!$B$1*MSW!K9+TBN!$B$1*TBN!K9+TBG!$B$1*TBG!K9+PAR!$B$1*PAR!K9+BHV!$B$1*BHV!K9+TCL!$B$1*TCL!K9+GRL!$B$1*GRL!K9+CDA!$B$1*CDA!K9+CHA!$B$1*CHA!K9+NDA!$B$1*NDA!K9+BCA!$B$1*BCA!K9+GIB!$B$1*GIB!K9+GHP!$B$1*GHP!K9+SDA!$B$1*SDA!K9+NXA!$B$1*NXA!K9+SNM!$B$1*SNM!K9+WWT!$B$1*WWT!K9))</f>
        <v>44.283602440638241</v>
      </c>
      <c r="L12" s="3">
        <f>IF(ISERROR(PMD!$B$1*PMD!L9+HAD!$B$1*HAD!L9+OZD!$B$1*OZD!L9+USD!$B$1*USD!L9+UWD!$B$1*UWD!L9+PBD!$B$1*PBD!L9+MSW!$B$1*MSW!L9+TBN!$B$1*TBN!L9+TBG!$B$1*TBG!L9+PAR!$B$1*PAR!L9+BHV!$B$1*BHV!L9+TCL!$B$1*TCL!L9+GRL!$B$1*GRL!L9+CDA!$B$1*CDA!L9+CHA!$B$1*CHA!L9+NDA!$B$1*NDA!L9+BCA!$B$1*BCA!L9+GIB!$B$1*GIB!L9+GHP!$B$1*GHP!L9+SDA!$B$1*SDA!L9+NXA!$B$1*NXA!L9+SNM!$B$1*SNM!L9+WWT!$B$1*WWT!L9),"NA",(PMD!$B$1*PMD!L9+HAD!$B$1*HAD!L9+OZD!$B$1*OZD!L9+USD!$B$1*USD!L9+UWD!$B$1*UWD!L9+PBD!$B$1*PBD!L9+MSW!$B$1*MSW!L9+TBN!$B$1*TBN!L9+TBG!$B$1*TBG!L9+PAR!$B$1*PAR!L9+BHV!$B$1*BHV!L9+TCL!$B$1*TCL!L9+GRL!$B$1*GRL!L9+CDA!$B$1*CDA!L9+CHA!$B$1*CHA!L9+NDA!$B$1*NDA!L9+BCA!$B$1*BCA!L9+GIB!$B$1*GIB!L9+GHP!$B$1*GHP!L9+SDA!$B$1*SDA!L9+NXA!$B$1*NXA!L9+SNM!$B$1*SNM!L9+WWT!$B$1*WWT!L9))</f>
        <v>43.861569680469387</v>
      </c>
      <c r="M12" s="3">
        <f>IF(ISERROR(PMD!$B$1*PMD!M9+HAD!$B$1*HAD!M9+OZD!$B$1*OZD!M9+USD!$B$1*USD!M9+UWD!$B$1*UWD!M9+PBD!$B$1*PBD!M9+MSW!$B$1*MSW!M9+TBN!$B$1*TBN!M9+TBG!$B$1*TBG!M9+PAR!$B$1*PAR!M9+BHV!$B$1*BHV!M9+TCL!$B$1*TCL!M9+GRL!$B$1*GRL!M9+CDA!$B$1*CDA!M9+CHA!$B$1*CHA!M9+NDA!$B$1*NDA!M9+BCA!$B$1*BCA!M9+GIB!$B$1*GIB!M9+GHP!$B$1*GHP!M9+SDA!$B$1*SDA!M9+NXA!$B$1*NXA!M9+SNM!$B$1*SNM!M9+WWT!$B$1*WWT!M9),"NA",(PMD!$B$1*PMD!M9+HAD!$B$1*HAD!M9+OZD!$B$1*OZD!M9+USD!$B$1*USD!M9+UWD!$B$1*UWD!M9+PBD!$B$1*PBD!M9+MSW!$B$1*MSW!M9+TBN!$B$1*TBN!M9+TBG!$B$1*TBG!M9+PAR!$B$1*PAR!M9+BHV!$B$1*BHV!M9+TCL!$B$1*TCL!M9+GRL!$B$1*GRL!M9+CDA!$B$1*CDA!M9+CHA!$B$1*CHA!M9+NDA!$B$1*NDA!M9+BCA!$B$1*BCA!M9+GIB!$B$1*GIB!M9+GHP!$B$1*GHP!M9+SDA!$B$1*SDA!M9+NXA!$B$1*NXA!M9+SNM!$B$1*SNM!M9+WWT!$B$1*WWT!M9))</f>
        <v>43.591081487667282</v>
      </c>
      <c r="N12" s="3">
        <f>IF(ISERROR(PMD!$B$1*PMD!N9+HAD!$B$1*HAD!N9+OZD!$B$1*OZD!N9+USD!$B$1*USD!N9+UWD!$B$1*UWD!N9+PBD!$B$1*PBD!N9+MSW!$B$1*MSW!N9+TBN!$B$1*TBN!N9+TBG!$B$1*TBG!N9+PAR!$B$1*PAR!N9+BHV!$B$1*BHV!N9+TCL!$B$1*TCL!N9+GRL!$B$1*GRL!N9+CDA!$B$1*CDA!N9+CHA!$B$1*CHA!N9+NDA!$B$1*NDA!N9+BCA!$B$1*BCA!N9+GIB!$B$1*GIB!N9+GHP!$B$1*GHP!N9+SDA!$B$1*SDA!N9+NXA!$B$1*NXA!N9+SNM!$B$1*SNM!N9+WWT!$B$1*WWT!N9),"NA",(PMD!$B$1*PMD!N9+HAD!$B$1*HAD!N9+OZD!$B$1*OZD!N9+USD!$B$1*USD!N9+UWD!$B$1*UWD!N9+PBD!$B$1*PBD!N9+MSW!$B$1*MSW!N9+TBN!$B$1*TBN!N9+TBG!$B$1*TBG!N9+PAR!$B$1*PAR!N9+BHV!$B$1*BHV!N9+TCL!$B$1*TCL!N9+GRL!$B$1*GRL!N9+CDA!$B$1*CDA!N9+CHA!$B$1*CHA!N9+NDA!$B$1*NDA!N9+BCA!$B$1*BCA!N9+GIB!$B$1*GIB!N9+GHP!$B$1*GHP!N9+SDA!$B$1*SDA!N9+NXA!$B$1*NXA!N9+SNM!$B$1*SNM!N9+WWT!$B$1*WWT!N9))</f>
        <v>43.501827936804332</v>
      </c>
      <c r="O12" s="3">
        <f>IF(ISERROR(PMD!$B$1*PMD!O9+HAD!$B$1*HAD!O9+OZD!$B$1*OZD!O9+USD!$B$1*USD!O9+UWD!$B$1*UWD!O9+PBD!$B$1*PBD!O9+MSW!$B$1*MSW!O9+TBN!$B$1*TBN!O9+TBG!$B$1*TBG!O9+PAR!$B$1*PAR!O9+BHV!$B$1*BHV!O9+TCL!$B$1*TCL!O9+GRL!$B$1*GRL!O9+CDA!$B$1*CDA!O9+CHA!$B$1*CHA!O9+NDA!$B$1*NDA!O9+BCA!$B$1*BCA!O9+GIB!$B$1*GIB!O9+GHP!$B$1*GHP!O9+SDA!$B$1*SDA!O9+NXA!$B$1*NXA!O9+SNM!$B$1*SNM!O9+WWT!$B$1*WWT!O9),"NA",(PMD!$B$1*PMD!O9+HAD!$B$1*HAD!O9+OZD!$B$1*OZD!O9+USD!$B$1*USD!O9+UWD!$B$1*UWD!O9+PBD!$B$1*PBD!O9+MSW!$B$1*MSW!O9+TBN!$B$1*TBN!O9+TBG!$B$1*TBG!O9+PAR!$B$1*PAR!O9+BHV!$B$1*BHV!O9+TCL!$B$1*TCL!O9+GRL!$B$1*GRL!O9+CDA!$B$1*CDA!O9+CHA!$B$1*CHA!O9+NDA!$B$1*NDA!O9+BCA!$B$1*BCA!O9+GIB!$B$1*GIB!O9+GHP!$B$1*GHP!O9+SDA!$B$1*SDA!O9+NXA!$B$1*NXA!O9+SNM!$B$1*SNM!O9+WWT!$B$1*WWT!O9))</f>
        <v>47.432173620345857</v>
      </c>
      <c r="P12" s="3">
        <f>IF(ISERROR(PMD!$B$1*PMD!P9+HAD!$B$1*HAD!P9+OZD!$B$1*OZD!P9+USD!$B$1*USD!P9+UWD!$B$1*UWD!P9+PBD!$B$1*PBD!P9+MSW!$B$1*MSW!P9+TBN!$B$1*TBN!P9+TBG!$B$1*TBG!P9+PAR!$B$1*PAR!P9+BHV!$B$1*BHV!P9+TCL!$B$1*TCL!P9+GRL!$B$1*GRL!P9+CDA!$B$1*CDA!P9+CHA!$B$1*CHA!P9+NDA!$B$1*NDA!P9+BCA!$B$1*BCA!P9+GIB!$B$1*GIB!P9+GHP!$B$1*GHP!P9+SDA!$B$1*SDA!P9+NXA!$B$1*NXA!P9+SNM!$B$1*SNM!P9+WWT!$B$1*WWT!P9),"NA",(PMD!$B$1*PMD!P9+HAD!$B$1*HAD!P9+OZD!$B$1*OZD!P9+USD!$B$1*USD!P9+UWD!$B$1*UWD!P9+PBD!$B$1*PBD!P9+MSW!$B$1*MSW!P9+TBN!$B$1*TBN!P9+TBG!$B$1*TBG!P9+PAR!$B$1*PAR!P9+BHV!$B$1*BHV!P9+TCL!$B$1*TCL!P9+GRL!$B$1*GRL!P9+CDA!$B$1*CDA!P9+CHA!$B$1*CHA!P9+NDA!$B$1*NDA!P9+BCA!$B$1*BCA!P9+GIB!$B$1*GIB!P9+GHP!$B$1*GHP!P9+SDA!$B$1*SDA!P9+NXA!$B$1*NXA!P9+SNM!$B$1*SNM!P9+WWT!$B$1*WWT!P9))</f>
        <v>47.434237237876872</v>
      </c>
      <c r="Q12" s="3">
        <f>IF(ISERROR(PMD!$B$1*PMD!Q9+HAD!$B$1*HAD!Q9+OZD!$B$1*OZD!Q9+USD!$B$1*USD!Q9+UWD!$B$1*UWD!Q9+PBD!$B$1*PBD!Q9+MSW!$B$1*MSW!Q9+TBN!$B$1*TBN!Q9+TBG!$B$1*TBG!Q9+PAR!$B$1*PAR!Q9+BHV!$B$1*BHV!Q9+TCL!$B$1*TCL!Q9+GRL!$B$1*GRL!Q9+CDA!$B$1*CDA!Q9+CHA!$B$1*CHA!Q9+NDA!$B$1*NDA!Q9+BCA!$B$1*BCA!Q9+GIB!$B$1*GIB!Q9+GHP!$B$1*GHP!Q9+SDA!$B$1*SDA!Q9+NXA!$B$1*NXA!Q9+SNM!$B$1*SNM!Q9+WWT!$B$1*WWT!Q9),"NA",(PMD!$B$1*PMD!Q9+HAD!$B$1*HAD!Q9+OZD!$B$1*OZD!Q9+USD!$B$1*USD!Q9+UWD!$B$1*UWD!Q9+PBD!$B$1*PBD!Q9+MSW!$B$1*MSW!Q9+TBN!$B$1*TBN!Q9+TBG!$B$1*TBG!Q9+PAR!$B$1*PAR!Q9+BHV!$B$1*BHV!Q9+TCL!$B$1*TCL!Q9+GRL!$B$1*GRL!Q9+CDA!$B$1*CDA!Q9+CHA!$B$1*CHA!Q9+NDA!$B$1*NDA!Q9+BCA!$B$1*BCA!Q9+GIB!$B$1*GIB!Q9+GHP!$B$1*GHP!Q9+SDA!$B$1*SDA!Q9+NXA!$B$1*NXA!Q9+SNM!$B$1*SNM!Q9+WWT!$B$1*WWT!Q9))</f>
        <v>48.244215648787808</v>
      </c>
      <c r="R12" s="3">
        <f>IF(ISERROR(PMD!$B$1*PMD!R9+HAD!$B$1*HAD!R9+OZD!$B$1*OZD!R9+USD!$B$1*USD!R9+UWD!$B$1*UWD!R9+PBD!$B$1*PBD!R9+MSW!$B$1*MSW!R9+TBN!$B$1*TBN!R9+TBG!$B$1*TBG!R9+PAR!$B$1*PAR!R9+BHV!$B$1*BHV!R9+TCL!$B$1*TCL!R9+GRL!$B$1*GRL!R9+CDA!$B$1*CDA!R9+CHA!$B$1*CHA!R9+NDA!$B$1*NDA!R9+BCA!$B$1*BCA!R9+GIB!$B$1*GIB!R9+GHP!$B$1*GHP!R9+SDA!$B$1*SDA!R9+NXA!$B$1*NXA!R9+SNM!$B$1*SNM!R9+WWT!$B$1*WWT!R9),"NA",(PMD!$B$1*PMD!R9+HAD!$B$1*HAD!R9+OZD!$B$1*OZD!R9+USD!$B$1*USD!R9+UWD!$B$1*UWD!R9+PBD!$B$1*PBD!R9+MSW!$B$1*MSW!R9+TBN!$B$1*TBN!R9+TBG!$B$1*TBG!R9+PAR!$B$1*PAR!R9+BHV!$B$1*BHV!R9+TCL!$B$1*TCL!R9+GRL!$B$1*GRL!R9+CDA!$B$1*CDA!R9+CHA!$B$1*CHA!R9+NDA!$B$1*NDA!R9+BCA!$B$1*BCA!R9+GIB!$B$1*GIB!R9+GHP!$B$1*GHP!R9+SDA!$B$1*SDA!R9+NXA!$B$1*NXA!R9+SNM!$B$1*SNM!R9+WWT!$B$1*WWT!R9))</f>
        <v>48.872329637650338</v>
      </c>
      <c r="S12" s="3">
        <f>IF(ISERROR(PMD!$B$1*PMD!S9+HAD!$B$1*HAD!S9+OZD!$B$1*OZD!S9+USD!$B$1*USD!S9+UWD!$B$1*UWD!S9+PBD!$B$1*PBD!S9+MSW!$B$1*MSW!S9+TBN!$B$1*TBN!S9+TBG!$B$1*TBG!S9+PAR!$B$1*PAR!S9+BHV!$B$1*BHV!S9+TCL!$B$1*TCL!S9+GRL!$B$1*GRL!S9+CDA!$B$1*CDA!S9+CHA!$B$1*CHA!S9+NDA!$B$1*NDA!S9+BCA!$B$1*BCA!S9+GIB!$B$1*GIB!S9+GHP!$B$1*GHP!S9+SDA!$B$1*SDA!S9+NXA!$B$1*NXA!S9+SNM!$B$1*SNM!S9+WWT!$B$1*WWT!S9),"NA",(PMD!$B$1*PMD!S9+HAD!$B$1*HAD!S9+OZD!$B$1*OZD!S9+USD!$B$1*USD!S9+UWD!$B$1*UWD!S9+PBD!$B$1*PBD!S9+MSW!$B$1*MSW!S9+TBN!$B$1*TBN!S9+TBG!$B$1*TBG!S9+PAR!$B$1*PAR!S9+BHV!$B$1*BHV!S9+TCL!$B$1*TCL!S9+GRL!$B$1*GRL!S9+CDA!$B$1*CDA!S9+CHA!$B$1*CHA!S9+NDA!$B$1*NDA!S9+BCA!$B$1*BCA!S9+GIB!$B$1*GIB!S9+GHP!$B$1*GHP!S9+SDA!$B$1*SDA!S9+NXA!$B$1*NXA!S9+SNM!$B$1*SNM!S9+WWT!$B$1*WWT!S9))</f>
        <v>50.485382178837817</v>
      </c>
      <c r="T12" s="3">
        <f>IF(ISERROR(PMD!$B$1*PMD!T9+HAD!$B$1*HAD!T9+OZD!$B$1*OZD!T9+USD!$B$1*USD!T9+UWD!$B$1*UWD!T9+PBD!$B$1*PBD!T9+MSW!$B$1*MSW!T9+TBN!$B$1*TBN!T9+TBG!$B$1*TBG!T9+PAR!$B$1*PAR!T9+BHV!$B$1*BHV!T9+TCL!$B$1*TCL!T9+GRL!$B$1*GRL!T9+CDA!$B$1*CDA!T9+CHA!$B$1*CHA!T9+NDA!$B$1*NDA!T9+BCA!$B$1*BCA!T9+GIB!$B$1*GIB!T9+GHP!$B$1*GHP!T9+SDA!$B$1*SDA!T9+NXA!$B$1*NXA!T9+SNM!$B$1*SNM!T9+WWT!$B$1*WWT!T9),"NA",(PMD!$B$1*PMD!T9+HAD!$B$1*HAD!T9+OZD!$B$1*OZD!T9+USD!$B$1*USD!T9+UWD!$B$1*UWD!T9+PBD!$B$1*PBD!T9+MSW!$B$1*MSW!T9+TBN!$B$1*TBN!T9+TBG!$B$1*TBG!T9+PAR!$B$1*PAR!T9+BHV!$B$1*BHV!T9+TCL!$B$1*TCL!T9+GRL!$B$1*GRL!T9+CDA!$B$1*CDA!T9+CHA!$B$1*CHA!T9+NDA!$B$1*NDA!T9+BCA!$B$1*BCA!T9+GIB!$B$1*GIB!T9+GHP!$B$1*GHP!T9+SDA!$B$1*SDA!T9+NXA!$B$1*NXA!T9+SNM!$B$1*SNM!T9+WWT!$B$1*WWT!T9))</f>
        <v>51.204168319541097</v>
      </c>
      <c r="U12" s="3">
        <f>IF(ISERROR(PMD!$B$1*PMD!U9+HAD!$B$1*HAD!U9+OZD!$B$1*OZD!U9+USD!$B$1*USD!U9+UWD!$B$1*UWD!U9+PBD!$B$1*PBD!U9+MSW!$B$1*MSW!U9+TBN!$B$1*TBN!U9+TBG!$B$1*TBG!U9+PAR!$B$1*PAR!U9+BHV!$B$1*BHV!U9+TCL!$B$1*TCL!U9+GRL!$B$1*GRL!U9+CDA!$B$1*CDA!U9+CHA!$B$1*CHA!U9+NDA!$B$1*NDA!U9+BCA!$B$1*BCA!U9+GIB!$B$1*GIB!U9+GHP!$B$1*GHP!U9+SDA!$B$1*SDA!U9+NXA!$B$1*NXA!U9+SNM!$B$1*SNM!U9+WWT!$B$1*WWT!U9),"NA",(PMD!$B$1*PMD!U9+HAD!$B$1*HAD!U9+OZD!$B$1*OZD!U9+USD!$B$1*USD!U9+UWD!$B$1*UWD!U9+PBD!$B$1*PBD!U9+MSW!$B$1*MSW!U9+TBN!$B$1*TBN!U9+TBG!$B$1*TBG!U9+PAR!$B$1*PAR!U9+BHV!$B$1*BHV!U9+TCL!$B$1*TCL!U9+GRL!$B$1*GRL!U9+CDA!$B$1*CDA!U9+CHA!$B$1*CHA!U9+NDA!$B$1*NDA!U9+BCA!$B$1*BCA!U9+GIB!$B$1*GIB!U9+GHP!$B$1*GHP!U9+SDA!$B$1*SDA!U9+NXA!$B$1*NXA!U9+SNM!$B$1*SNM!U9+WWT!$B$1*WWT!U9))</f>
        <v>51.539729564732369</v>
      </c>
      <c r="V12" s="3">
        <f>IF(ISERROR(PMD!$B$1*PMD!V9+HAD!$B$1*HAD!V9+OZD!$B$1*OZD!V9+USD!$B$1*USD!V9+UWD!$B$1*UWD!V9+PBD!$B$1*PBD!V9+MSW!$B$1*MSW!V9+TBN!$B$1*TBN!V9+TBG!$B$1*TBG!V9+PAR!$B$1*PAR!V9+BHV!$B$1*BHV!V9+TCL!$B$1*TCL!V9+GRL!$B$1*GRL!V9+CDA!$B$1*CDA!V9+CHA!$B$1*CHA!V9+NDA!$B$1*NDA!V9+BCA!$B$1*BCA!V9+GIB!$B$1*GIB!V9+GHP!$B$1*GHP!V9+SDA!$B$1*SDA!V9+NXA!$B$1*NXA!V9+SNM!$B$1*SNM!V9+WWT!$B$1*WWT!V9),"NA",(PMD!$B$1*PMD!V9+HAD!$B$1*HAD!V9+OZD!$B$1*OZD!V9+USD!$B$1*USD!V9+UWD!$B$1*UWD!V9+PBD!$B$1*PBD!V9+MSW!$B$1*MSW!V9+TBN!$B$1*TBN!V9+TBG!$B$1*TBG!V9+PAR!$B$1*PAR!V9+BHV!$B$1*BHV!V9+TCL!$B$1*TCL!V9+GRL!$B$1*GRL!V9+CDA!$B$1*CDA!V9+CHA!$B$1*CHA!V9+NDA!$B$1*NDA!V9+BCA!$B$1*BCA!V9+GIB!$B$1*GIB!V9+GHP!$B$1*GHP!V9+SDA!$B$1*SDA!V9+NXA!$B$1*NXA!V9+SNM!$B$1*SNM!V9+WWT!$B$1*WWT!V9))</f>
        <v>51.710325678975359</v>
      </c>
      <c r="W12" s="3">
        <f>IF(ISERROR(PMD!$B$1*PMD!W9+HAD!$B$1*HAD!W9+OZD!$B$1*OZD!W9+USD!$B$1*USD!W9+UWD!$B$1*UWD!W9+PBD!$B$1*PBD!W9+MSW!$B$1*MSW!W9+TBN!$B$1*TBN!W9+TBG!$B$1*TBG!W9+PAR!$B$1*PAR!W9+BHV!$B$1*BHV!W9+TCL!$B$1*TCL!W9+GRL!$B$1*GRL!W9+CDA!$B$1*CDA!W9+CHA!$B$1*CHA!W9+NDA!$B$1*NDA!W9+BCA!$B$1*BCA!W9+GIB!$B$1*GIB!W9+GHP!$B$1*GHP!W9+SDA!$B$1*SDA!W9+NXA!$B$1*NXA!W9+SNM!$B$1*SNM!W9+WWT!$B$1*WWT!W9),"NA",(PMD!$B$1*PMD!W9+HAD!$B$1*HAD!W9+OZD!$B$1*OZD!W9+USD!$B$1*USD!W9+UWD!$B$1*UWD!W9+PBD!$B$1*PBD!W9+MSW!$B$1*MSW!W9+TBN!$B$1*TBN!W9+TBG!$B$1*TBG!W9+PAR!$B$1*PAR!W9+BHV!$B$1*BHV!W9+TCL!$B$1*TCL!W9+GRL!$B$1*GRL!W9+CDA!$B$1*CDA!W9+CHA!$B$1*CHA!W9+NDA!$B$1*NDA!W9+BCA!$B$1*BCA!W9+GIB!$B$1*GIB!W9+GHP!$B$1*GHP!W9+SDA!$B$1*SDA!W9+NXA!$B$1*NXA!W9+SNM!$B$1*SNM!W9+WWT!$B$1*WWT!W9))</f>
        <v>51.848147854381978</v>
      </c>
      <c r="X12" s="3">
        <f>IF(ISERROR(PMD!$B$1*PMD!X9+HAD!$B$1*HAD!X9+OZD!$B$1*OZD!X9+USD!$B$1*USD!X9+UWD!$B$1*UWD!X9+PBD!$B$1*PBD!X9+MSW!$B$1*MSW!X9+TBN!$B$1*TBN!X9+TBG!$B$1*TBG!X9+PAR!$B$1*PAR!X9+BHV!$B$1*BHV!X9+TCL!$B$1*TCL!X9+GRL!$B$1*GRL!X9+CDA!$B$1*CDA!X9+CHA!$B$1*CHA!X9+NDA!$B$1*NDA!X9+BCA!$B$1*BCA!X9+GIB!$B$1*GIB!X9+GHP!$B$1*GHP!X9+SDA!$B$1*SDA!X9+NXA!$B$1*NXA!X9+SNM!$B$1*SNM!X9+WWT!$B$1*WWT!X9),"NA",(PMD!$B$1*PMD!X9+HAD!$B$1*HAD!X9+OZD!$B$1*OZD!X9+USD!$B$1*USD!X9+UWD!$B$1*UWD!X9+PBD!$B$1*PBD!X9+MSW!$B$1*MSW!X9+TBN!$B$1*TBN!X9+TBG!$B$1*TBG!X9+PAR!$B$1*PAR!X9+BHV!$B$1*BHV!X9+TCL!$B$1*TCL!X9+GRL!$B$1*GRL!X9+CDA!$B$1*CDA!X9+CHA!$B$1*CHA!X9+NDA!$B$1*NDA!X9+BCA!$B$1*BCA!X9+GIB!$B$1*GIB!X9+GHP!$B$1*GHP!X9+SDA!$B$1*SDA!X9+NXA!$B$1*NXA!X9+SNM!$B$1*SNM!X9+WWT!$B$1*WWT!X9))</f>
        <v>52.001118891491025</v>
      </c>
      <c r="Y12" s="3">
        <f>IF(ISERROR(PMD!$B$1*PMD!Y9+HAD!$B$1*HAD!Y9+OZD!$B$1*OZD!Y9+USD!$B$1*USD!Y9+UWD!$B$1*UWD!Y9+PBD!$B$1*PBD!Y9+MSW!$B$1*MSW!Y9+TBN!$B$1*TBN!Y9+TBG!$B$1*TBG!Y9+PAR!$B$1*PAR!Y9+BHV!$B$1*BHV!Y9+TCL!$B$1*TCL!Y9+GRL!$B$1*GRL!Y9+CDA!$B$1*CDA!Y9+CHA!$B$1*CHA!Y9+NDA!$B$1*NDA!Y9+BCA!$B$1*BCA!Y9+GIB!$B$1*GIB!Y9+GHP!$B$1*GHP!Y9+SDA!$B$1*SDA!Y9+NXA!$B$1*NXA!Y9+SNM!$B$1*SNM!Y9+WWT!$B$1*WWT!Y9),"NA",(PMD!$B$1*PMD!Y9+HAD!$B$1*HAD!Y9+OZD!$B$1*OZD!Y9+USD!$B$1*USD!Y9+UWD!$B$1*UWD!Y9+PBD!$B$1*PBD!Y9+MSW!$B$1*MSW!Y9+TBN!$B$1*TBN!Y9+TBG!$B$1*TBG!Y9+PAR!$B$1*PAR!Y9+BHV!$B$1*BHV!Y9+TCL!$B$1*TCL!Y9+GRL!$B$1*GRL!Y9+CDA!$B$1*CDA!Y9+CHA!$B$1*CHA!Y9+NDA!$B$1*NDA!Y9+BCA!$B$1*BCA!Y9+GIB!$B$1*GIB!Y9+GHP!$B$1*GHP!Y9+SDA!$B$1*SDA!Y9+NXA!$B$1*NXA!Y9+SNM!$B$1*SNM!Y9+WWT!$B$1*WWT!Y9))</f>
        <v>52.639548885256524</v>
      </c>
      <c r="Z12" s="3">
        <f>IF(ISERROR(PMD!$B$1*PMD!Z9+HAD!$B$1*HAD!Z9+OZD!$B$1*OZD!Z9+USD!$B$1*USD!Z9+UWD!$B$1*UWD!Z9+PBD!$B$1*PBD!Z9+MSW!$B$1*MSW!Z9+TBN!$B$1*TBN!Z9+TBG!$B$1*TBG!Z9+PAR!$B$1*PAR!Z9+BHV!$B$1*BHV!Z9+TCL!$B$1*TCL!Z9+GRL!$B$1*GRL!Z9+CDA!$B$1*CDA!Z9+CHA!$B$1*CHA!Z9+NDA!$B$1*NDA!Z9+BCA!$B$1*BCA!Z9+GIB!$B$1*GIB!Z9+GHP!$B$1*GHP!Z9+SDA!$B$1*SDA!Z9+NXA!$B$1*NXA!Z9+SNM!$B$1*SNM!Z9+WWT!$B$1*WWT!Z9),"NA",(PMD!$B$1*PMD!Z9+HAD!$B$1*HAD!Z9+OZD!$B$1*OZD!Z9+USD!$B$1*USD!Z9+UWD!$B$1*UWD!Z9+PBD!$B$1*PBD!Z9+MSW!$B$1*MSW!Z9+TBN!$B$1*TBN!Z9+TBG!$B$1*TBG!Z9+PAR!$B$1*PAR!Z9+BHV!$B$1*BHV!Z9+TCL!$B$1*TCL!Z9+GRL!$B$1*GRL!Z9+CDA!$B$1*CDA!Z9+CHA!$B$1*CHA!Z9+NDA!$B$1*NDA!Z9+BCA!$B$1*BCA!Z9+GIB!$B$1*GIB!Z9+GHP!$B$1*GHP!Z9+SDA!$B$1*SDA!Z9+NXA!$B$1*NXA!Z9+SNM!$B$1*SNM!Z9+WWT!$B$1*WWT!Z9))</f>
        <v>53.188899241949933</v>
      </c>
      <c r="AA12" s="3">
        <f>IF(ISERROR(PMD!$B$1*PMD!AA9+HAD!$B$1*HAD!AA9+OZD!$B$1*OZD!AA9+USD!$B$1*USD!AA9+UWD!$B$1*UWD!AA9+PBD!$B$1*PBD!AA9+MSW!$B$1*MSW!AA9+TBN!$B$1*TBN!AA9+TBG!$B$1*TBG!AA9+PAR!$B$1*PAR!AA9+BHV!$B$1*BHV!AA9+TCL!$B$1*TCL!AA9+GRL!$B$1*GRL!AA9+CDA!$B$1*CDA!AA9+CHA!$B$1*CHA!AA9+NDA!$B$1*NDA!AA9+BCA!$B$1*BCA!AA9+GIB!$B$1*GIB!AA9+GHP!$B$1*GHP!AA9+SDA!$B$1*SDA!AA9+NXA!$B$1*NXA!AA9+SNM!$B$1*SNM!AA9+WWT!$B$1*WWT!AA9),"NA",(PMD!$B$1*PMD!AA9+HAD!$B$1*HAD!AA9+OZD!$B$1*OZD!AA9+USD!$B$1*USD!AA9+UWD!$B$1*UWD!AA9+PBD!$B$1*PBD!AA9+MSW!$B$1*MSW!AA9+TBN!$B$1*TBN!AA9+TBG!$B$1*TBG!AA9+PAR!$B$1*PAR!AA9+BHV!$B$1*BHV!AA9+TCL!$B$1*TCL!AA9+GRL!$B$1*GRL!AA9+CDA!$B$1*CDA!AA9+CHA!$B$1*CHA!AA9+NDA!$B$1*NDA!AA9+BCA!$B$1*BCA!AA9+GIB!$B$1*GIB!AA9+GHP!$B$1*GHP!AA9+SDA!$B$1*SDA!AA9+NXA!$B$1*NXA!AA9+SNM!$B$1*SNM!AA9+WWT!$B$1*WWT!AA9))</f>
        <v>52.8581575820062</v>
      </c>
      <c r="AB12" s="3">
        <f>IF(ISERROR(PMD!$B$1*PMD!AB9+HAD!$B$1*HAD!AB9+OZD!$B$1*OZD!AB9+USD!$B$1*USD!AB9+UWD!$B$1*UWD!AB9+PBD!$B$1*PBD!AB9+MSW!$B$1*MSW!AB9+TBN!$B$1*TBN!AB9+TBG!$B$1*TBG!AB9+PAR!$B$1*PAR!AB9+BHV!$B$1*BHV!AB9+TCL!$B$1*TCL!AB9+GRL!$B$1*GRL!AB9+CDA!$B$1*CDA!AB9+CHA!$B$1*CHA!AB9+NDA!$B$1*NDA!AB9+BCA!$B$1*BCA!AB9+GIB!$B$1*GIB!AB9+GHP!$B$1*GHP!AB9+SDA!$B$1*SDA!AB9+NXA!$B$1*NXA!AB9+SNM!$B$1*SNM!AB9+WWT!$B$1*WWT!AB9),"NA",(PMD!$B$1*PMD!AB9+HAD!$B$1*HAD!AB9+OZD!$B$1*OZD!AB9+USD!$B$1*USD!AB9+UWD!$B$1*UWD!AB9+PBD!$B$1*PBD!AB9+MSW!$B$1*MSW!AB9+TBN!$B$1*TBN!AB9+TBG!$B$1*TBG!AB9+PAR!$B$1*PAR!AB9+BHV!$B$1*BHV!AB9+TCL!$B$1*TCL!AB9+GRL!$B$1*GRL!AB9+CDA!$B$1*CDA!AB9+CHA!$B$1*CHA!AB9+NDA!$B$1*NDA!AB9+BCA!$B$1*BCA!AB9+GIB!$B$1*GIB!AB9+GHP!$B$1*GHP!AB9+SDA!$B$1*SDA!AB9+NXA!$B$1*NXA!AB9+SNM!$B$1*SNM!AB9+WWT!$B$1*WWT!AB9))</f>
        <v>52.99836112657735</v>
      </c>
      <c r="AC12" s="3">
        <f>IF(ISERROR(PMD!$B$1*PMD!AC9+HAD!$B$1*HAD!AC9+OZD!$B$1*OZD!AC9+USD!$B$1*USD!AC9+UWD!$B$1*UWD!AC9+PBD!$B$1*PBD!AC9+MSW!$B$1*MSW!AC9+TBN!$B$1*TBN!AC9+TBG!$B$1*TBG!AC9+PAR!$B$1*PAR!AC9+BHV!$B$1*BHV!AC9+TCL!$B$1*TCL!AC9+GRL!$B$1*GRL!AC9+CDA!$B$1*CDA!AC9+CHA!$B$1*CHA!AC9+NDA!$B$1*NDA!AC9+BCA!$B$1*BCA!AC9+GIB!$B$1*GIB!AC9+GHP!$B$1*GHP!AC9+SDA!$B$1*SDA!AC9+NXA!$B$1*NXA!AC9+SNM!$B$1*SNM!AC9+WWT!$B$1*WWT!AC9),"NA",(PMD!$B$1*PMD!AC9+HAD!$B$1*HAD!AC9+OZD!$B$1*OZD!AC9+USD!$B$1*USD!AC9+UWD!$B$1*UWD!AC9+PBD!$B$1*PBD!AC9+MSW!$B$1*MSW!AC9+TBN!$B$1*TBN!AC9+TBG!$B$1*TBG!AC9+PAR!$B$1*PAR!AC9+BHV!$B$1*BHV!AC9+TCL!$B$1*TCL!AC9+GRL!$B$1*GRL!AC9+CDA!$B$1*CDA!AC9+CHA!$B$1*CHA!AC9+NDA!$B$1*NDA!AC9+BCA!$B$1*BCA!AC9+GIB!$B$1*GIB!AC9+GHP!$B$1*GHP!AC9+SDA!$B$1*SDA!AC9+NXA!$B$1*NXA!AC9+SNM!$B$1*SNM!AC9+WWT!$B$1*WWT!AC9))</f>
        <v>52.99836112657735</v>
      </c>
    </row>
    <row r="13" spans="1:29" x14ac:dyDescent="0.25">
      <c r="A13">
        <v>32</v>
      </c>
      <c r="B13" t="s">
        <v>44</v>
      </c>
      <c r="C13" t="s">
        <v>45</v>
      </c>
      <c r="D13" s="3">
        <f>IF(ISERROR(PMD!$B$1*PMD!D10+HAD!$B$1*HAD!D10+OZD!$B$1*OZD!D10+USD!$B$1*USD!D10+UWD!$B$1*UWD!D10+PBD!$B$1*PBD!D10+MSW!$B$1*MSW!D10+TBN!$B$1*TBN!D10+TBG!$B$1*TBG!D10+PAR!$B$1*PAR!D10+BHV!$B$1*BHV!D10+TCL!$B$1*TCL!D10+GRL!$B$1*GRL!D10+CDA!$B$1*CDA!D10+CHA!$B$1*CHA!D10+NDA!$B$1*NDA!D10+BCA!$B$1*BCA!D10+GIB!$B$1*GIB!D10+GHP!$B$1*GHP!D10+SDA!$B$1*SDA!D10+NXA!$B$1*NXA!D10+SNM!$B$1*SNM!D10+WWT!$B$1*WWT!D10),"NA",(PMD!$B$1*PMD!D10+HAD!$B$1*HAD!D10+OZD!$B$1*OZD!D10+USD!$B$1*USD!D10+UWD!$B$1*UWD!D10+PBD!$B$1*PBD!D10+MSW!$B$1*MSW!D10+TBN!$B$1*TBN!D10+TBG!$B$1*TBG!D10+PAR!$B$1*PAR!D10+BHV!$B$1*BHV!D10+TCL!$B$1*TCL!D10+GRL!$B$1*GRL!D10+CDA!$B$1*CDA!D10+CHA!$B$1*CHA!D10+NDA!$B$1*NDA!D10+BCA!$B$1*BCA!D10+GIB!$B$1*GIB!D10+GHP!$B$1*GHP!D10+SDA!$B$1*SDA!D10+NXA!$B$1*NXA!D10+SNM!$B$1*SNM!D10+WWT!$B$1*WWT!D10))</f>
        <v>46.659998315614907</v>
      </c>
      <c r="E13" s="3">
        <f>IF(ISERROR(PMD!$B$1*PMD!E10+HAD!$B$1*HAD!E10+OZD!$B$1*OZD!E10+USD!$B$1*USD!E10+UWD!$B$1*UWD!E10+PBD!$B$1*PBD!E10+MSW!$B$1*MSW!E10+TBN!$B$1*TBN!E10+TBG!$B$1*TBG!E10+PAR!$B$1*PAR!E10+BHV!$B$1*BHV!E10+TCL!$B$1*TCL!E10+GRL!$B$1*GRL!E10+CDA!$B$1*CDA!E10+CHA!$B$1*CHA!E10+NDA!$B$1*NDA!E10+BCA!$B$1*BCA!E10+GIB!$B$1*GIB!E10+GHP!$B$1*GHP!E10+SDA!$B$1*SDA!E10+NXA!$B$1*NXA!E10+SNM!$B$1*SNM!E10+WWT!$B$1*WWT!E10),"NA",(PMD!$B$1*PMD!E10+HAD!$B$1*HAD!E10+OZD!$B$1*OZD!E10+USD!$B$1*USD!E10+UWD!$B$1*UWD!E10+PBD!$B$1*PBD!E10+MSW!$B$1*MSW!E10+TBN!$B$1*TBN!E10+TBG!$B$1*TBG!E10+PAR!$B$1*PAR!E10+BHV!$B$1*BHV!E10+TCL!$B$1*TCL!E10+GRL!$B$1*GRL!E10+CDA!$B$1*CDA!E10+CHA!$B$1*CHA!E10+NDA!$B$1*NDA!E10+BCA!$B$1*BCA!E10+GIB!$B$1*GIB!E10+GHP!$B$1*GHP!E10+SDA!$B$1*SDA!E10+NXA!$B$1*NXA!E10+SNM!$B$1*SNM!E10+WWT!$B$1*WWT!E10))</f>
        <v>46.543264059157863</v>
      </c>
      <c r="F13" s="3">
        <f>IF(ISERROR(PMD!$B$1*PMD!F10+HAD!$B$1*HAD!F10+OZD!$B$1*OZD!F10+USD!$B$1*USD!F10+UWD!$B$1*UWD!F10+PBD!$B$1*PBD!F10+MSW!$B$1*MSW!F10+TBN!$B$1*TBN!F10+TBG!$B$1*TBG!F10+PAR!$B$1*PAR!F10+BHV!$B$1*BHV!F10+TCL!$B$1*TCL!F10+GRL!$B$1*GRL!F10+CDA!$B$1*CDA!F10+CHA!$B$1*CHA!F10+NDA!$B$1*NDA!F10+BCA!$B$1*BCA!F10+GIB!$B$1*GIB!F10+GHP!$B$1*GHP!F10+SDA!$B$1*SDA!F10+NXA!$B$1*NXA!F10+SNM!$B$1*SNM!F10+WWT!$B$1*WWT!F10),"NA",(PMD!$B$1*PMD!F10+HAD!$B$1*HAD!F10+OZD!$B$1*OZD!F10+USD!$B$1*USD!F10+UWD!$B$1*UWD!F10+PBD!$B$1*PBD!F10+MSW!$B$1*MSW!F10+TBN!$B$1*TBN!F10+TBG!$B$1*TBG!F10+PAR!$B$1*PAR!F10+BHV!$B$1*BHV!F10+TCL!$B$1*TCL!F10+GRL!$B$1*GRL!F10+CDA!$B$1*CDA!F10+CHA!$B$1*CHA!F10+NDA!$B$1*NDA!F10+BCA!$B$1*BCA!F10+GIB!$B$1*GIB!F10+GHP!$B$1*GHP!F10+SDA!$B$1*SDA!F10+NXA!$B$1*NXA!F10+SNM!$B$1*SNM!F10+WWT!$B$1*WWT!F10))</f>
        <v>46.854906518975035</v>
      </c>
      <c r="G13" s="3">
        <f>IF(ISERROR(PMD!$B$1*PMD!G10+HAD!$B$1*HAD!G10+OZD!$B$1*OZD!G10+USD!$B$1*USD!G10+UWD!$B$1*UWD!G10+PBD!$B$1*PBD!G10+MSW!$B$1*MSW!G10+TBN!$B$1*TBN!G10+TBG!$B$1*TBG!G10+PAR!$B$1*PAR!G10+BHV!$B$1*BHV!G10+TCL!$B$1*TCL!G10+GRL!$B$1*GRL!G10+CDA!$B$1*CDA!G10+CHA!$B$1*CHA!G10+NDA!$B$1*NDA!G10+BCA!$B$1*BCA!G10+GIB!$B$1*GIB!G10+GHP!$B$1*GHP!G10+SDA!$B$1*SDA!G10+NXA!$B$1*NXA!G10+SNM!$B$1*SNM!G10+WWT!$B$1*WWT!G10),"NA",(PMD!$B$1*PMD!G10+HAD!$B$1*HAD!G10+OZD!$B$1*OZD!G10+USD!$B$1*USD!G10+UWD!$B$1*UWD!G10+PBD!$B$1*PBD!G10+MSW!$B$1*MSW!G10+TBN!$B$1*TBN!G10+TBG!$B$1*TBG!G10+PAR!$B$1*PAR!G10+BHV!$B$1*BHV!G10+TCL!$B$1*TCL!G10+GRL!$B$1*GRL!G10+CDA!$B$1*CDA!G10+CHA!$B$1*CHA!G10+NDA!$B$1*NDA!G10+BCA!$B$1*BCA!G10+GIB!$B$1*GIB!G10+GHP!$B$1*GHP!G10+SDA!$B$1*SDA!G10+NXA!$B$1*NXA!G10+SNM!$B$1*SNM!G10+WWT!$B$1*WWT!G10))</f>
        <v>47.101093253687928</v>
      </c>
      <c r="H13" s="3">
        <f>IF(ISERROR(PMD!$B$1*PMD!H10+HAD!$B$1*HAD!H10+OZD!$B$1*OZD!H10+USD!$B$1*USD!H10+UWD!$B$1*UWD!H10+PBD!$B$1*PBD!H10+MSW!$B$1*MSW!H10+TBN!$B$1*TBN!H10+TBG!$B$1*TBG!H10+PAR!$B$1*PAR!H10+BHV!$B$1*BHV!H10+TCL!$B$1*TCL!H10+GRL!$B$1*GRL!H10+CDA!$B$1*CDA!H10+CHA!$B$1*CHA!H10+NDA!$B$1*NDA!H10+BCA!$B$1*BCA!H10+GIB!$B$1*GIB!H10+GHP!$B$1*GHP!H10+SDA!$B$1*SDA!H10+NXA!$B$1*NXA!H10+SNM!$B$1*SNM!H10+WWT!$B$1*WWT!H10),"NA",(PMD!$B$1*PMD!H10+HAD!$B$1*HAD!H10+OZD!$B$1*OZD!H10+USD!$B$1*USD!H10+UWD!$B$1*UWD!H10+PBD!$B$1*PBD!H10+MSW!$B$1*MSW!H10+TBN!$B$1*TBN!H10+TBG!$B$1*TBG!H10+PAR!$B$1*PAR!H10+BHV!$B$1*BHV!H10+TCL!$B$1*TCL!H10+GRL!$B$1*GRL!H10+CDA!$B$1*CDA!H10+CHA!$B$1*CHA!H10+NDA!$B$1*NDA!H10+BCA!$B$1*BCA!H10+GIB!$B$1*GIB!H10+GHP!$B$1*GHP!H10+SDA!$B$1*SDA!H10+NXA!$B$1*NXA!H10+SNM!$B$1*SNM!H10+WWT!$B$1*WWT!H10))</f>
        <v>46.978781347319639</v>
      </c>
      <c r="I13" s="3">
        <f>IF(ISERROR(PMD!$B$1*PMD!I10+HAD!$B$1*HAD!I10+OZD!$B$1*OZD!I10+USD!$B$1*USD!I10+UWD!$B$1*UWD!I10+PBD!$B$1*PBD!I10+MSW!$B$1*MSW!I10+TBN!$B$1*TBN!I10+TBG!$B$1*TBG!I10+PAR!$B$1*PAR!I10+BHV!$B$1*BHV!I10+TCL!$B$1*TCL!I10+GRL!$B$1*GRL!I10+CDA!$B$1*CDA!I10+CHA!$B$1*CHA!I10+NDA!$B$1*NDA!I10+BCA!$B$1*BCA!I10+GIB!$B$1*GIB!I10+GHP!$B$1*GHP!I10+SDA!$B$1*SDA!I10+NXA!$B$1*NXA!I10+SNM!$B$1*SNM!I10+WWT!$B$1*WWT!I10),"NA",(PMD!$B$1*PMD!I10+HAD!$B$1*HAD!I10+OZD!$B$1*OZD!I10+USD!$B$1*USD!I10+UWD!$B$1*UWD!I10+PBD!$B$1*PBD!I10+MSW!$B$1*MSW!I10+TBN!$B$1*TBN!I10+TBG!$B$1*TBG!I10+PAR!$B$1*PAR!I10+BHV!$B$1*BHV!I10+TCL!$B$1*TCL!I10+GRL!$B$1*GRL!I10+CDA!$B$1*CDA!I10+CHA!$B$1*CHA!I10+NDA!$B$1*NDA!I10+BCA!$B$1*BCA!I10+GIB!$B$1*GIB!I10+GHP!$B$1*GHP!I10+SDA!$B$1*SDA!I10+NXA!$B$1*NXA!I10+SNM!$B$1*SNM!I10+WWT!$B$1*WWT!I10))</f>
        <v>47.555756131056725</v>
      </c>
      <c r="J13" s="3">
        <f>IF(ISERROR(PMD!$B$1*PMD!J10+HAD!$B$1*HAD!J10+OZD!$B$1*OZD!J10+USD!$B$1*USD!J10+UWD!$B$1*UWD!J10+PBD!$B$1*PBD!J10+MSW!$B$1*MSW!J10+TBN!$B$1*TBN!J10+TBG!$B$1*TBG!J10+PAR!$B$1*PAR!J10+BHV!$B$1*BHV!J10+TCL!$B$1*TCL!J10+GRL!$B$1*GRL!J10+CDA!$B$1*CDA!J10+CHA!$B$1*CHA!J10+NDA!$B$1*NDA!J10+BCA!$B$1*BCA!J10+GIB!$B$1*GIB!J10+GHP!$B$1*GHP!J10+SDA!$B$1*SDA!J10+NXA!$B$1*NXA!J10+SNM!$B$1*SNM!J10+WWT!$B$1*WWT!J10),"NA",(PMD!$B$1*PMD!J10+HAD!$B$1*HAD!J10+OZD!$B$1*OZD!J10+USD!$B$1*USD!J10+UWD!$B$1*UWD!J10+PBD!$B$1*PBD!J10+MSW!$B$1*MSW!J10+TBN!$B$1*TBN!J10+TBG!$B$1*TBG!J10+PAR!$B$1*PAR!J10+BHV!$B$1*BHV!J10+TCL!$B$1*TCL!J10+GRL!$B$1*GRL!J10+CDA!$B$1*CDA!J10+CHA!$B$1*CHA!J10+NDA!$B$1*NDA!J10+BCA!$B$1*BCA!J10+GIB!$B$1*GIB!J10+GHP!$B$1*GHP!J10+SDA!$B$1*SDA!J10+NXA!$B$1*NXA!J10+SNM!$B$1*SNM!J10+WWT!$B$1*WWT!J10))</f>
        <v>48.777088157966176</v>
      </c>
      <c r="K13" s="3">
        <f>IF(ISERROR(PMD!$B$1*PMD!K10+HAD!$B$1*HAD!K10+OZD!$B$1*OZD!K10+USD!$B$1*USD!K10+UWD!$B$1*UWD!K10+PBD!$B$1*PBD!K10+MSW!$B$1*MSW!K10+TBN!$B$1*TBN!K10+TBG!$B$1*TBG!K10+PAR!$B$1*PAR!K10+BHV!$B$1*BHV!K10+TCL!$B$1*TCL!K10+GRL!$B$1*GRL!K10+CDA!$B$1*CDA!K10+CHA!$B$1*CHA!K10+NDA!$B$1*NDA!K10+BCA!$B$1*BCA!K10+GIB!$B$1*GIB!K10+GHP!$B$1*GHP!K10+SDA!$B$1*SDA!K10+NXA!$B$1*NXA!K10+SNM!$B$1*SNM!K10+WWT!$B$1*WWT!K10),"NA",(PMD!$B$1*PMD!K10+HAD!$B$1*HAD!K10+OZD!$B$1*OZD!K10+USD!$B$1*USD!K10+UWD!$B$1*UWD!K10+PBD!$B$1*PBD!K10+MSW!$B$1*MSW!K10+TBN!$B$1*TBN!K10+TBG!$B$1*TBG!K10+PAR!$B$1*PAR!K10+BHV!$B$1*BHV!K10+TCL!$B$1*TCL!K10+GRL!$B$1*GRL!K10+CDA!$B$1*CDA!K10+CHA!$B$1*CHA!K10+NDA!$B$1*NDA!K10+BCA!$B$1*BCA!K10+GIB!$B$1*GIB!K10+GHP!$B$1*GHP!K10+SDA!$B$1*SDA!K10+NXA!$B$1*NXA!K10+SNM!$B$1*SNM!K10+WWT!$B$1*WWT!K10))</f>
        <v>50.278075562129175</v>
      </c>
      <c r="L13" s="3">
        <f>IF(ISERROR(PMD!$B$1*PMD!L10+HAD!$B$1*HAD!L10+OZD!$B$1*OZD!L10+USD!$B$1*USD!L10+UWD!$B$1*UWD!L10+PBD!$B$1*PBD!L10+MSW!$B$1*MSW!L10+TBN!$B$1*TBN!L10+TBG!$B$1*TBG!L10+PAR!$B$1*PAR!L10+BHV!$B$1*BHV!L10+TCL!$B$1*TCL!L10+GRL!$B$1*GRL!L10+CDA!$B$1*CDA!L10+CHA!$B$1*CHA!L10+NDA!$B$1*NDA!L10+BCA!$B$1*BCA!L10+GIB!$B$1*GIB!L10+GHP!$B$1*GHP!L10+SDA!$B$1*SDA!L10+NXA!$B$1*NXA!L10+SNM!$B$1*SNM!L10+WWT!$B$1*WWT!L10),"NA",(PMD!$B$1*PMD!L10+HAD!$B$1*HAD!L10+OZD!$B$1*OZD!L10+USD!$B$1*USD!L10+UWD!$B$1*UWD!L10+PBD!$B$1*PBD!L10+MSW!$B$1*MSW!L10+TBN!$B$1*TBN!L10+TBG!$B$1*TBG!L10+PAR!$B$1*PAR!L10+BHV!$B$1*BHV!L10+TCL!$B$1*TCL!L10+GRL!$B$1*GRL!L10+CDA!$B$1*CDA!L10+CHA!$B$1*CHA!L10+NDA!$B$1*NDA!L10+BCA!$B$1*BCA!L10+GIB!$B$1*GIB!L10+GHP!$B$1*GHP!L10+SDA!$B$1*SDA!L10+NXA!$B$1*NXA!L10+SNM!$B$1*SNM!L10+WWT!$B$1*WWT!L10))</f>
        <v>50.989394792130689</v>
      </c>
      <c r="M13" s="3">
        <f>IF(ISERROR(PMD!$B$1*PMD!M10+HAD!$B$1*HAD!M10+OZD!$B$1*OZD!M10+USD!$B$1*USD!M10+UWD!$B$1*UWD!M10+PBD!$B$1*PBD!M10+MSW!$B$1*MSW!M10+TBN!$B$1*TBN!M10+TBG!$B$1*TBG!M10+PAR!$B$1*PAR!M10+BHV!$B$1*BHV!M10+TCL!$B$1*TCL!M10+GRL!$B$1*GRL!M10+CDA!$B$1*CDA!M10+CHA!$B$1*CHA!M10+NDA!$B$1*NDA!M10+BCA!$B$1*BCA!M10+GIB!$B$1*GIB!M10+GHP!$B$1*GHP!M10+SDA!$B$1*SDA!M10+NXA!$B$1*NXA!M10+SNM!$B$1*SNM!M10+WWT!$B$1*WWT!M10),"NA",(PMD!$B$1*PMD!M10+HAD!$B$1*HAD!M10+OZD!$B$1*OZD!M10+USD!$B$1*USD!M10+UWD!$B$1*UWD!M10+PBD!$B$1*PBD!M10+MSW!$B$1*MSW!M10+TBN!$B$1*TBN!M10+TBG!$B$1*TBG!M10+PAR!$B$1*PAR!M10+BHV!$B$1*BHV!M10+TCL!$B$1*TCL!M10+GRL!$B$1*GRL!M10+CDA!$B$1*CDA!M10+CHA!$B$1*CHA!M10+NDA!$B$1*NDA!M10+BCA!$B$1*BCA!M10+GIB!$B$1*GIB!M10+GHP!$B$1*GHP!M10+SDA!$B$1*SDA!M10+NXA!$B$1*NXA!M10+SNM!$B$1*SNM!M10+WWT!$B$1*WWT!M10))</f>
        <v>50.137680490837134</v>
      </c>
      <c r="N13" s="3">
        <f>IF(ISERROR(PMD!$B$1*PMD!N10+HAD!$B$1*HAD!N10+OZD!$B$1*OZD!N10+USD!$B$1*USD!N10+UWD!$B$1*UWD!N10+PBD!$B$1*PBD!N10+MSW!$B$1*MSW!N10+TBN!$B$1*TBN!N10+TBG!$B$1*TBG!N10+PAR!$B$1*PAR!N10+BHV!$B$1*BHV!N10+TCL!$B$1*TCL!N10+GRL!$B$1*GRL!N10+CDA!$B$1*CDA!N10+CHA!$B$1*CHA!N10+NDA!$B$1*NDA!N10+BCA!$B$1*BCA!N10+GIB!$B$1*GIB!N10+GHP!$B$1*GHP!N10+SDA!$B$1*SDA!N10+NXA!$B$1*NXA!N10+SNM!$B$1*SNM!N10+WWT!$B$1*WWT!N10),"NA",(PMD!$B$1*PMD!N10+HAD!$B$1*HAD!N10+OZD!$B$1*OZD!N10+USD!$B$1*USD!N10+UWD!$B$1*UWD!N10+PBD!$B$1*PBD!N10+MSW!$B$1*MSW!N10+TBN!$B$1*TBN!N10+TBG!$B$1*TBG!N10+PAR!$B$1*PAR!N10+BHV!$B$1*BHV!N10+TCL!$B$1*TCL!N10+GRL!$B$1*GRL!N10+CDA!$B$1*CDA!N10+CHA!$B$1*CHA!N10+NDA!$B$1*NDA!N10+BCA!$B$1*BCA!N10+GIB!$B$1*GIB!N10+GHP!$B$1*GHP!N10+SDA!$B$1*SDA!N10+NXA!$B$1*NXA!N10+SNM!$B$1*SNM!N10+WWT!$B$1*WWT!N10))</f>
        <v>49.542868637926425</v>
      </c>
      <c r="O13" s="3">
        <f>IF(ISERROR(PMD!$B$1*PMD!O10+HAD!$B$1*HAD!O10+OZD!$B$1*OZD!O10+USD!$B$1*USD!O10+UWD!$B$1*UWD!O10+PBD!$B$1*PBD!O10+MSW!$B$1*MSW!O10+TBN!$B$1*TBN!O10+TBG!$B$1*TBG!O10+PAR!$B$1*PAR!O10+BHV!$B$1*BHV!O10+TCL!$B$1*TCL!O10+GRL!$B$1*GRL!O10+CDA!$B$1*CDA!O10+CHA!$B$1*CHA!O10+NDA!$B$1*NDA!O10+BCA!$B$1*BCA!O10+GIB!$B$1*GIB!O10+GHP!$B$1*GHP!O10+SDA!$B$1*SDA!O10+NXA!$B$1*NXA!O10+SNM!$B$1*SNM!O10+WWT!$B$1*WWT!O10),"NA",(PMD!$B$1*PMD!O10+HAD!$B$1*HAD!O10+OZD!$B$1*OZD!O10+USD!$B$1*USD!O10+UWD!$B$1*UWD!O10+PBD!$B$1*PBD!O10+MSW!$B$1*MSW!O10+TBN!$B$1*TBN!O10+TBG!$B$1*TBG!O10+PAR!$B$1*PAR!O10+BHV!$B$1*BHV!O10+TCL!$B$1*TCL!O10+GRL!$B$1*GRL!O10+CDA!$B$1*CDA!O10+CHA!$B$1*CHA!O10+NDA!$B$1*NDA!O10+BCA!$B$1*BCA!O10+GIB!$B$1*GIB!O10+GHP!$B$1*GHP!O10+SDA!$B$1*SDA!O10+NXA!$B$1*NXA!O10+SNM!$B$1*SNM!O10+WWT!$B$1*WWT!O10))</f>
        <v>47.64032404380351</v>
      </c>
      <c r="P13" s="3">
        <f>IF(ISERROR(PMD!$B$1*PMD!P10+HAD!$B$1*HAD!P10+OZD!$B$1*OZD!P10+USD!$B$1*USD!P10+UWD!$B$1*UWD!P10+PBD!$B$1*PBD!P10+MSW!$B$1*MSW!P10+TBN!$B$1*TBN!P10+TBG!$B$1*TBG!P10+PAR!$B$1*PAR!P10+BHV!$B$1*BHV!P10+TCL!$B$1*TCL!P10+GRL!$B$1*GRL!P10+CDA!$B$1*CDA!P10+CHA!$B$1*CHA!P10+NDA!$B$1*NDA!P10+BCA!$B$1*BCA!P10+GIB!$B$1*GIB!P10+GHP!$B$1*GHP!P10+SDA!$B$1*SDA!P10+NXA!$B$1*NXA!P10+SNM!$B$1*SNM!P10+WWT!$B$1*WWT!P10),"NA",(PMD!$B$1*PMD!P10+HAD!$B$1*HAD!P10+OZD!$B$1*OZD!P10+USD!$B$1*USD!P10+UWD!$B$1*UWD!P10+PBD!$B$1*PBD!P10+MSW!$B$1*MSW!P10+TBN!$B$1*TBN!P10+TBG!$B$1*TBG!P10+PAR!$B$1*PAR!P10+BHV!$B$1*BHV!P10+TCL!$B$1*TCL!P10+GRL!$B$1*GRL!P10+CDA!$B$1*CDA!P10+CHA!$B$1*CHA!P10+NDA!$B$1*NDA!P10+BCA!$B$1*BCA!P10+GIB!$B$1*GIB!P10+GHP!$B$1*GHP!P10+SDA!$B$1*SDA!P10+NXA!$B$1*NXA!P10+SNM!$B$1*SNM!P10+WWT!$B$1*WWT!P10))</f>
        <v>46.750984747158405</v>
      </c>
      <c r="Q13" s="3">
        <f>IF(ISERROR(PMD!$B$1*PMD!Q10+HAD!$B$1*HAD!Q10+OZD!$B$1*OZD!Q10+USD!$B$1*USD!Q10+UWD!$B$1*UWD!Q10+PBD!$B$1*PBD!Q10+MSW!$B$1*MSW!Q10+TBN!$B$1*TBN!Q10+TBG!$B$1*TBG!Q10+PAR!$B$1*PAR!Q10+BHV!$B$1*BHV!Q10+TCL!$B$1*TCL!Q10+GRL!$B$1*GRL!Q10+CDA!$B$1*CDA!Q10+CHA!$B$1*CHA!Q10+NDA!$B$1*NDA!Q10+BCA!$B$1*BCA!Q10+GIB!$B$1*GIB!Q10+GHP!$B$1*GHP!Q10+SDA!$B$1*SDA!Q10+NXA!$B$1*NXA!Q10+SNM!$B$1*SNM!Q10+WWT!$B$1*WWT!Q10),"NA",(PMD!$B$1*PMD!Q10+HAD!$B$1*HAD!Q10+OZD!$B$1*OZD!Q10+USD!$B$1*USD!Q10+UWD!$B$1*UWD!Q10+PBD!$B$1*PBD!Q10+MSW!$B$1*MSW!Q10+TBN!$B$1*TBN!Q10+TBG!$B$1*TBG!Q10+PAR!$B$1*PAR!Q10+BHV!$B$1*BHV!Q10+TCL!$B$1*TCL!Q10+GRL!$B$1*GRL!Q10+CDA!$B$1*CDA!Q10+CHA!$B$1*CHA!Q10+NDA!$B$1*NDA!Q10+BCA!$B$1*BCA!Q10+GIB!$B$1*GIB!Q10+GHP!$B$1*GHP!Q10+SDA!$B$1*SDA!Q10+NXA!$B$1*NXA!Q10+SNM!$B$1*SNM!Q10+WWT!$B$1*WWT!Q10))</f>
        <v>46.155731244246503</v>
      </c>
      <c r="R13" s="3">
        <f>IF(ISERROR(PMD!$B$1*PMD!R10+HAD!$B$1*HAD!R10+OZD!$B$1*OZD!R10+USD!$B$1*USD!R10+UWD!$B$1*UWD!R10+PBD!$B$1*PBD!R10+MSW!$B$1*MSW!R10+TBN!$B$1*TBN!R10+TBG!$B$1*TBG!R10+PAR!$B$1*PAR!R10+BHV!$B$1*BHV!R10+TCL!$B$1*TCL!R10+GRL!$B$1*GRL!R10+CDA!$B$1*CDA!R10+CHA!$B$1*CHA!R10+NDA!$B$1*NDA!R10+BCA!$B$1*BCA!R10+GIB!$B$1*GIB!R10+GHP!$B$1*GHP!R10+SDA!$B$1*SDA!R10+NXA!$B$1*NXA!R10+SNM!$B$1*SNM!R10+WWT!$B$1*WWT!R10),"NA",(PMD!$B$1*PMD!R10+HAD!$B$1*HAD!R10+OZD!$B$1*OZD!R10+USD!$B$1*USD!R10+UWD!$B$1*UWD!R10+PBD!$B$1*PBD!R10+MSW!$B$1*MSW!R10+TBN!$B$1*TBN!R10+TBG!$B$1*TBG!R10+PAR!$B$1*PAR!R10+BHV!$B$1*BHV!R10+TCL!$B$1*TCL!R10+GRL!$B$1*GRL!R10+CDA!$B$1*CDA!R10+CHA!$B$1*CHA!R10+NDA!$B$1*NDA!R10+BCA!$B$1*BCA!R10+GIB!$B$1*GIB!R10+GHP!$B$1*GHP!R10+SDA!$B$1*SDA!R10+NXA!$B$1*NXA!R10+SNM!$B$1*SNM!R10+WWT!$B$1*WWT!R10))</f>
        <v>46.756248848973733</v>
      </c>
      <c r="S13" s="3">
        <f>IF(ISERROR(PMD!$B$1*PMD!S10+HAD!$B$1*HAD!S10+OZD!$B$1*OZD!S10+USD!$B$1*USD!S10+UWD!$B$1*UWD!S10+PBD!$B$1*PBD!S10+MSW!$B$1*MSW!S10+TBN!$B$1*TBN!S10+TBG!$B$1*TBG!S10+PAR!$B$1*PAR!S10+BHV!$B$1*BHV!S10+TCL!$B$1*TCL!S10+GRL!$B$1*GRL!S10+CDA!$B$1*CDA!S10+CHA!$B$1*CHA!S10+NDA!$B$1*NDA!S10+BCA!$B$1*BCA!S10+GIB!$B$1*GIB!S10+GHP!$B$1*GHP!S10+SDA!$B$1*SDA!S10+NXA!$B$1*NXA!S10+SNM!$B$1*SNM!S10+WWT!$B$1*WWT!S10),"NA",(PMD!$B$1*PMD!S10+HAD!$B$1*HAD!S10+OZD!$B$1*OZD!S10+USD!$B$1*USD!S10+UWD!$B$1*UWD!S10+PBD!$B$1*PBD!S10+MSW!$B$1*MSW!S10+TBN!$B$1*TBN!S10+TBG!$B$1*TBG!S10+PAR!$B$1*PAR!S10+BHV!$B$1*BHV!S10+TCL!$B$1*TCL!S10+GRL!$B$1*GRL!S10+CDA!$B$1*CDA!S10+CHA!$B$1*CHA!S10+NDA!$B$1*NDA!S10+BCA!$B$1*BCA!S10+GIB!$B$1*GIB!S10+GHP!$B$1*GHP!S10+SDA!$B$1*SDA!S10+NXA!$B$1*NXA!S10+SNM!$B$1*SNM!S10+WWT!$B$1*WWT!S10))</f>
        <v>47.908725135827886</v>
      </c>
      <c r="T13" s="3">
        <f>IF(ISERROR(PMD!$B$1*PMD!T10+HAD!$B$1*HAD!T10+OZD!$B$1*OZD!T10+USD!$B$1*USD!T10+UWD!$B$1*UWD!T10+PBD!$B$1*PBD!T10+MSW!$B$1*MSW!T10+TBN!$B$1*TBN!T10+TBG!$B$1*TBG!T10+PAR!$B$1*PAR!T10+BHV!$B$1*BHV!T10+TCL!$B$1*TCL!T10+GRL!$B$1*GRL!T10+CDA!$B$1*CDA!T10+CHA!$B$1*CHA!T10+NDA!$B$1*NDA!T10+BCA!$B$1*BCA!T10+GIB!$B$1*GIB!T10+GHP!$B$1*GHP!T10+SDA!$B$1*SDA!T10+NXA!$B$1*NXA!T10+SNM!$B$1*SNM!T10+WWT!$B$1*WWT!T10),"NA",(PMD!$B$1*PMD!T10+HAD!$B$1*HAD!T10+OZD!$B$1*OZD!T10+USD!$B$1*USD!T10+UWD!$B$1*UWD!T10+PBD!$B$1*PBD!T10+MSW!$B$1*MSW!T10+TBN!$B$1*TBN!T10+TBG!$B$1*TBG!T10+PAR!$B$1*PAR!T10+BHV!$B$1*BHV!T10+TCL!$B$1*TCL!T10+GRL!$B$1*GRL!T10+CDA!$B$1*CDA!T10+CHA!$B$1*CHA!T10+NDA!$B$1*NDA!T10+BCA!$B$1*BCA!T10+GIB!$B$1*GIB!T10+GHP!$B$1*GHP!T10+SDA!$B$1*SDA!T10+NXA!$B$1*NXA!T10+SNM!$B$1*SNM!T10+WWT!$B$1*WWT!T10))</f>
        <v>49.657609692395582</v>
      </c>
      <c r="U13" s="3">
        <f>IF(ISERROR(PMD!$B$1*PMD!U10+HAD!$B$1*HAD!U10+OZD!$B$1*OZD!U10+USD!$B$1*USD!U10+UWD!$B$1*UWD!U10+PBD!$B$1*PBD!U10+MSW!$B$1*MSW!U10+TBN!$B$1*TBN!U10+TBG!$B$1*TBG!U10+PAR!$B$1*PAR!U10+BHV!$B$1*BHV!U10+TCL!$B$1*TCL!U10+GRL!$B$1*GRL!U10+CDA!$B$1*CDA!U10+CHA!$B$1*CHA!U10+NDA!$B$1*NDA!U10+BCA!$B$1*BCA!U10+GIB!$B$1*GIB!U10+GHP!$B$1*GHP!U10+SDA!$B$1*SDA!U10+NXA!$B$1*NXA!U10+SNM!$B$1*SNM!U10+WWT!$B$1*WWT!U10),"NA",(PMD!$B$1*PMD!U10+HAD!$B$1*HAD!U10+OZD!$B$1*OZD!U10+USD!$B$1*USD!U10+UWD!$B$1*UWD!U10+PBD!$B$1*PBD!U10+MSW!$B$1*MSW!U10+TBN!$B$1*TBN!U10+TBG!$B$1*TBG!U10+PAR!$B$1*PAR!U10+BHV!$B$1*BHV!U10+TCL!$B$1*TCL!U10+GRL!$B$1*GRL!U10+CDA!$B$1*CDA!U10+CHA!$B$1*CHA!U10+NDA!$B$1*NDA!U10+BCA!$B$1*BCA!U10+GIB!$B$1*GIB!U10+GHP!$B$1*GHP!U10+SDA!$B$1*SDA!U10+NXA!$B$1*NXA!U10+SNM!$B$1*SNM!U10+WWT!$B$1*WWT!U10))</f>
        <v>51.57672289456378</v>
      </c>
      <c r="V13" s="3">
        <f>IF(ISERROR(PMD!$B$1*PMD!V10+HAD!$B$1*HAD!V10+OZD!$B$1*OZD!V10+USD!$B$1*USD!V10+UWD!$B$1*UWD!V10+PBD!$B$1*PBD!V10+MSW!$B$1*MSW!V10+TBN!$B$1*TBN!V10+TBG!$B$1*TBG!V10+PAR!$B$1*PAR!V10+BHV!$B$1*BHV!V10+TCL!$B$1*TCL!V10+GRL!$B$1*GRL!V10+CDA!$B$1*CDA!V10+CHA!$B$1*CHA!V10+NDA!$B$1*NDA!V10+BCA!$B$1*BCA!V10+GIB!$B$1*GIB!V10+GHP!$B$1*GHP!V10+SDA!$B$1*SDA!V10+NXA!$B$1*NXA!V10+SNM!$B$1*SNM!V10+WWT!$B$1*WWT!V10),"NA",(PMD!$B$1*PMD!V10+HAD!$B$1*HAD!V10+OZD!$B$1*OZD!V10+USD!$B$1*USD!V10+UWD!$B$1*UWD!V10+PBD!$B$1*PBD!V10+MSW!$B$1*MSW!V10+TBN!$B$1*TBN!V10+TBG!$B$1*TBG!V10+PAR!$B$1*PAR!V10+BHV!$B$1*BHV!V10+TCL!$B$1*TCL!V10+GRL!$B$1*GRL!V10+CDA!$B$1*CDA!V10+CHA!$B$1*CHA!V10+NDA!$B$1*NDA!V10+BCA!$B$1*BCA!V10+GIB!$B$1*GIB!V10+GHP!$B$1*GHP!V10+SDA!$B$1*SDA!V10+NXA!$B$1*NXA!V10+SNM!$B$1*SNM!V10+WWT!$B$1*WWT!V10))</f>
        <v>53.25731975744521</v>
      </c>
      <c r="W13" s="3">
        <f>IF(ISERROR(PMD!$B$1*PMD!W10+HAD!$B$1*HAD!W10+OZD!$B$1*OZD!W10+USD!$B$1*USD!W10+UWD!$B$1*UWD!W10+PBD!$B$1*PBD!W10+MSW!$B$1*MSW!W10+TBN!$B$1*TBN!W10+TBG!$B$1*TBG!W10+PAR!$B$1*PAR!W10+BHV!$B$1*BHV!W10+TCL!$B$1*TCL!W10+GRL!$B$1*GRL!W10+CDA!$B$1*CDA!W10+CHA!$B$1*CHA!W10+NDA!$B$1*NDA!W10+BCA!$B$1*BCA!W10+GIB!$B$1*GIB!W10+GHP!$B$1*GHP!W10+SDA!$B$1*SDA!W10+NXA!$B$1*NXA!W10+SNM!$B$1*SNM!W10+WWT!$B$1*WWT!W10),"NA",(PMD!$B$1*PMD!W10+HAD!$B$1*HAD!W10+OZD!$B$1*OZD!W10+USD!$B$1*USD!W10+UWD!$B$1*UWD!W10+PBD!$B$1*PBD!W10+MSW!$B$1*MSW!W10+TBN!$B$1*TBN!W10+TBG!$B$1*TBG!W10+PAR!$B$1*PAR!W10+BHV!$B$1*BHV!W10+TCL!$B$1*TCL!W10+GRL!$B$1*GRL!W10+CDA!$B$1*CDA!W10+CHA!$B$1*CHA!W10+NDA!$B$1*NDA!W10+BCA!$B$1*BCA!W10+GIB!$B$1*GIB!W10+GHP!$B$1*GHP!W10+SDA!$B$1*SDA!W10+NXA!$B$1*NXA!W10+SNM!$B$1*SNM!W10+WWT!$B$1*WWT!W10))</f>
        <v>53.725215165713088</v>
      </c>
      <c r="X13" s="3">
        <f>IF(ISERROR(PMD!$B$1*PMD!X10+HAD!$B$1*HAD!X10+OZD!$B$1*OZD!X10+USD!$B$1*USD!X10+UWD!$B$1*UWD!X10+PBD!$B$1*PBD!X10+MSW!$B$1*MSW!X10+TBN!$B$1*TBN!X10+TBG!$B$1*TBG!X10+PAR!$B$1*PAR!X10+BHV!$B$1*BHV!X10+TCL!$B$1*TCL!X10+GRL!$B$1*GRL!X10+CDA!$B$1*CDA!X10+CHA!$B$1*CHA!X10+NDA!$B$1*NDA!X10+BCA!$B$1*BCA!X10+GIB!$B$1*GIB!X10+GHP!$B$1*GHP!X10+SDA!$B$1*SDA!X10+NXA!$B$1*NXA!X10+SNM!$B$1*SNM!X10+WWT!$B$1*WWT!X10),"NA",(PMD!$B$1*PMD!X10+HAD!$B$1*HAD!X10+OZD!$B$1*OZD!X10+USD!$B$1*USD!X10+UWD!$B$1*UWD!X10+PBD!$B$1*PBD!X10+MSW!$B$1*MSW!X10+TBN!$B$1*TBN!X10+TBG!$B$1*TBG!X10+PAR!$B$1*PAR!X10+BHV!$B$1*BHV!X10+TCL!$B$1*TCL!X10+GRL!$B$1*GRL!X10+CDA!$B$1*CDA!X10+CHA!$B$1*CHA!X10+NDA!$B$1*NDA!X10+BCA!$B$1*BCA!X10+GIB!$B$1*GIB!X10+GHP!$B$1*GHP!X10+SDA!$B$1*SDA!X10+NXA!$B$1*NXA!X10+SNM!$B$1*SNM!X10+WWT!$B$1*WWT!X10))</f>
        <v>54.136252306006817</v>
      </c>
      <c r="Y13" s="3">
        <f>IF(ISERROR(PMD!$B$1*PMD!Y10+HAD!$B$1*HAD!Y10+OZD!$B$1*OZD!Y10+USD!$B$1*USD!Y10+UWD!$B$1*UWD!Y10+PBD!$B$1*PBD!Y10+MSW!$B$1*MSW!Y10+TBN!$B$1*TBN!Y10+TBG!$B$1*TBG!Y10+PAR!$B$1*PAR!Y10+BHV!$B$1*BHV!Y10+TCL!$B$1*TCL!Y10+GRL!$B$1*GRL!Y10+CDA!$B$1*CDA!Y10+CHA!$B$1*CHA!Y10+NDA!$B$1*NDA!Y10+BCA!$B$1*BCA!Y10+GIB!$B$1*GIB!Y10+GHP!$B$1*GHP!Y10+SDA!$B$1*SDA!Y10+NXA!$B$1*NXA!Y10+SNM!$B$1*SNM!Y10+WWT!$B$1*WWT!Y10),"NA",(PMD!$B$1*PMD!Y10+HAD!$B$1*HAD!Y10+OZD!$B$1*OZD!Y10+USD!$B$1*USD!Y10+UWD!$B$1*UWD!Y10+PBD!$B$1*PBD!Y10+MSW!$B$1*MSW!Y10+TBN!$B$1*TBN!Y10+TBG!$B$1*TBG!Y10+PAR!$B$1*PAR!Y10+BHV!$B$1*BHV!Y10+TCL!$B$1*TCL!Y10+GRL!$B$1*GRL!Y10+CDA!$B$1*CDA!Y10+CHA!$B$1*CHA!Y10+NDA!$B$1*NDA!Y10+BCA!$B$1*BCA!Y10+GIB!$B$1*GIB!Y10+GHP!$B$1*GHP!Y10+SDA!$B$1*SDA!Y10+NXA!$B$1*NXA!Y10+SNM!$B$1*SNM!Y10+WWT!$B$1*WWT!Y10))</f>
        <v>54.107915352824882</v>
      </c>
      <c r="Z13" s="3">
        <f>IF(ISERROR(PMD!$B$1*PMD!Z10+HAD!$B$1*HAD!Z10+OZD!$B$1*OZD!Z10+USD!$B$1*USD!Z10+UWD!$B$1*UWD!Z10+PBD!$B$1*PBD!Z10+MSW!$B$1*MSW!Z10+TBN!$B$1*TBN!Z10+TBG!$B$1*TBG!Z10+PAR!$B$1*PAR!Z10+BHV!$B$1*BHV!Z10+TCL!$B$1*TCL!Z10+GRL!$B$1*GRL!Z10+CDA!$B$1*CDA!Z10+CHA!$B$1*CHA!Z10+NDA!$B$1*NDA!Z10+BCA!$B$1*BCA!Z10+GIB!$B$1*GIB!Z10+GHP!$B$1*GHP!Z10+SDA!$B$1*SDA!Z10+NXA!$B$1*NXA!Z10+SNM!$B$1*SNM!Z10+WWT!$B$1*WWT!Z10),"NA",(PMD!$B$1*PMD!Z10+HAD!$B$1*HAD!Z10+OZD!$B$1*OZD!Z10+USD!$B$1*USD!Z10+UWD!$B$1*UWD!Z10+PBD!$B$1*PBD!Z10+MSW!$B$1*MSW!Z10+TBN!$B$1*TBN!Z10+TBG!$B$1*TBG!Z10+PAR!$B$1*PAR!Z10+BHV!$B$1*BHV!Z10+TCL!$B$1*TCL!Z10+GRL!$B$1*GRL!Z10+CDA!$B$1*CDA!Z10+CHA!$B$1*CHA!Z10+NDA!$B$1*NDA!Z10+BCA!$B$1*BCA!Z10+GIB!$B$1*GIB!Z10+GHP!$B$1*GHP!Z10+SDA!$B$1*SDA!Z10+NXA!$B$1*NXA!Z10+SNM!$B$1*SNM!Z10+WWT!$B$1*WWT!Z10))</f>
        <v>53.575416993441699</v>
      </c>
      <c r="AA13" s="3">
        <f>IF(ISERROR(PMD!$B$1*PMD!AA10+HAD!$B$1*HAD!AA10+OZD!$B$1*OZD!AA10+USD!$B$1*USD!AA10+UWD!$B$1*UWD!AA10+PBD!$B$1*PBD!AA10+MSW!$B$1*MSW!AA10+TBN!$B$1*TBN!AA10+TBG!$B$1*TBG!AA10+PAR!$B$1*PAR!AA10+BHV!$B$1*BHV!AA10+TCL!$B$1*TCL!AA10+GRL!$B$1*GRL!AA10+CDA!$B$1*CDA!AA10+CHA!$B$1*CHA!AA10+NDA!$B$1*NDA!AA10+BCA!$B$1*BCA!AA10+GIB!$B$1*GIB!AA10+GHP!$B$1*GHP!AA10+SDA!$B$1*SDA!AA10+NXA!$B$1*NXA!AA10+SNM!$B$1*SNM!AA10+WWT!$B$1*WWT!AA10),"NA",(PMD!$B$1*PMD!AA10+HAD!$B$1*HAD!AA10+OZD!$B$1*OZD!AA10+USD!$B$1*USD!AA10+UWD!$B$1*UWD!AA10+PBD!$B$1*PBD!AA10+MSW!$B$1*MSW!AA10+TBN!$B$1*TBN!AA10+TBG!$B$1*TBG!AA10+PAR!$B$1*PAR!AA10+BHV!$B$1*BHV!AA10+TCL!$B$1*TCL!AA10+GRL!$B$1*GRL!AA10+CDA!$B$1*CDA!AA10+CHA!$B$1*CHA!AA10+NDA!$B$1*NDA!AA10+BCA!$B$1*BCA!AA10+GIB!$B$1*GIB!AA10+GHP!$B$1*GHP!AA10+SDA!$B$1*SDA!AA10+NXA!$B$1*NXA!AA10+SNM!$B$1*SNM!AA10+WWT!$B$1*WWT!AA10))</f>
        <v>53.857716949058847</v>
      </c>
      <c r="AB13" s="3">
        <f>IF(ISERROR(PMD!$B$1*PMD!AB10+HAD!$B$1*HAD!AB10+OZD!$B$1*OZD!AB10+USD!$B$1*USD!AB10+UWD!$B$1*UWD!AB10+PBD!$B$1*PBD!AB10+MSW!$B$1*MSW!AB10+TBN!$B$1*TBN!AB10+TBG!$B$1*TBG!AB10+PAR!$B$1*PAR!AB10+BHV!$B$1*BHV!AB10+TCL!$B$1*TCL!AB10+GRL!$B$1*GRL!AB10+CDA!$B$1*CDA!AB10+CHA!$B$1*CHA!AB10+NDA!$B$1*NDA!AB10+BCA!$B$1*BCA!AB10+GIB!$B$1*GIB!AB10+GHP!$B$1*GHP!AB10+SDA!$B$1*SDA!AB10+NXA!$B$1*NXA!AB10+SNM!$B$1*SNM!AB10+WWT!$B$1*WWT!AB10),"NA",(PMD!$B$1*PMD!AB10+HAD!$B$1*HAD!AB10+OZD!$B$1*OZD!AB10+USD!$B$1*USD!AB10+UWD!$B$1*UWD!AB10+PBD!$B$1*PBD!AB10+MSW!$B$1*MSW!AB10+TBN!$B$1*TBN!AB10+TBG!$B$1*TBG!AB10+PAR!$B$1*PAR!AB10+BHV!$B$1*BHV!AB10+TCL!$B$1*TCL!AB10+GRL!$B$1*GRL!AB10+CDA!$B$1*CDA!AB10+CHA!$B$1*CHA!AB10+NDA!$B$1*NDA!AB10+BCA!$B$1*BCA!AB10+GIB!$B$1*GIB!AB10+GHP!$B$1*GHP!AB10+SDA!$B$1*SDA!AB10+NXA!$B$1*NXA!AB10+SNM!$B$1*SNM!AB10+WWT!$B$1*WWT!AB10))</f>
        <v>54.018436456845812</v>
      </c>
      <c r="AC13" s="3">
        <f>IF(ISERROR(PMD!$B$1*PMD!AC10+HAD!$B$1*HAD!AC10+OZD!$B$1*OZD!AC10+USD!$B$1*USD!AC10+UWD!$B$1*UWD!AC10+PBD!$B$1*PBD!AC10+MSW!$B$1*MSW!AC10+TBN!$B$1*TBN!AC10+TBG!$B$1*TBG!AC10+PAR!$B$1*PAR!AC10+BHV!$B$1*BHV!AC10+TCL!$B$1*TCL!AC10+GRL!$B$1*GRL!AC10+CDA!$B$1*CDA!AC10+CHA!$B$1*CHA!AC10+NDA!$B$1*NDA!AC10+BCA!$B$1*BCA!AC10+GIB!$B$1*GIB!AC10+GHP!$B$1*GHP!AC10+SDA!$B$1*SDA!AC10+NXA!$B$1*NXA!AC10+SNM!$B$1*SNM!AC10+WWT!$B$1*WWT!AC10),"NA",(PMD!$B$1*PMD!AC10+HAD!$B$1*HAD!AC10+OZD!$B$1*OZD!AC10+USD!$B$1*USD!AC10+UWD!$B$1*UWD!AC10+PBD!$B$1*PBD!AC10+MSW!$B$1*MSW!AC10+TBN!$B$1*TBN!AC10+TBG!$B$1*TBG!AC10+PAR!$B$1*PAR!AC10+BHV!$B$1*BHV!AC10+TCL!$B$1*TCL!AC10+GRL!$B$1*GRL!AC10+CDA!$B$1*CDA!AC10+CHA!$B$1*CHA!AC10+NDA!$B$1*NDA!AC10+BCA!$B$1*BCA!AC10+GIB!$B$1*GIB!AC10+GHP!$B$1*GHP!AC10+SDA!$B$1*SDA!AC10+NXA!$B$1*NXA!AC10+SNM!$B$1*SNM!AC10+WWT!$B$1*WWT!AC10))</f>
        <v>54.018436456845826</v>
      </c>
    </row>
    <row r="14" spans="1:29" x14ac:dyDescent="0.25">
      <c r="A14">
        <v>51</v>
      </c>
      <c r="B14" t="s">
        <v>46</v>
      </c>
      <c r="C14" t="s">
        <v>47</v>
      </c>
      <c r="D14" s="3">
        <f>IF(ISERROR(PMD!$B$1*PMD!D11+HAD!$B$1*HAD!D11+OZD!$B$1*OZD!D11+USD!$B$1*USD!D11+UWD!$B$1*UWD!D11+PBD!$B$1*PBD!D11+MSW!$B$1*MSW!D11+TBN!$B$1*TBN!D11+TBG!$B$1*TBG!D11+PAR!$B$1*PAR!D11+BHV!$B$1*BHV!D11+TCL!$B$1*TCL!D11+GRL!$B$1*GRL!D11+CDA!$B$1*CDA!D11+CHA!$B$1*CHA!D11+NDA!$B$1*NDA!D11+BCA!$B$1*BCA!D11+GIB!$B$1*GIB!D11+GHP!$B$1*GHP!D11+SDA!$B$1*SDA!D11+NXA!$B$1*NXA!D11+SNM!$B$1*SNM!D11+WWT!$B$1*WWT!D11),"NA",(PMD!$B$1*PMD!D11+HAD!$B$1*HAD!D11+OZD!$B$1*OZD!D11+USD!$B$1*USD!D11+UWD!$B$1*UWD!D11+PBD!$B$1*PBD!D11+MSW!$B$1*MSW!D11+TBN!$B$1*TBN!D11+TBG!$B$1*TBG!D11+PAR!$B$1*PAR!D11+BHV!$B$1*BHV!D11+TCL!$B$1*TCL!D11+GRL!$B$1*GRL!D11+CDA!$B$1*CDA!D11+CHA!$B$1*CHA!D11+NDA!$B$1*NDA!D11+BCA!$B$1*BCA!D11+GIB!$B$1*GIB!D11+GHP!$B$1*GHP!D11+SDA!$B$1*SDA!D11+NXA!$B$1*NXA!D11+SNM!$B$1*SNM!D11+WWT!$B$1*WWT!D11))</f>
        <v>54.11940175983807</v>
      </c>
      <c r="E14" s="3">
        <f>IF(ISERROR(PMD!$B$1*PMD!E11+HAD!$B$1*HAD!E11+OZD!$B$1*OZD!E11+USD!$B$1*USD!E11+UWD!$B$1*UWD!E11+PBD!$B$1*PBD!E11+MSW!$B$1*MSW!E11+TBN!$B$1*TBN!E11+TBG!$B$1*TBG!E11+PAR!$B$1*PAR!E11+BHV!$B$1*BHV!E11+TCL!$B$1*TCL!E11+GRL!$B$1*GRL!E11+CDA!$B$1*CDA!E11+CHA!$B$1*CHA!E11+NDA!$B$1*NDA!E11+BCA!$B$1*BCA!E11+GIB!$B$1*GIB!E11+GHP!$B$1*GHP!E11+SDA!$B$1*SDA!E11+NXA!$B$1*NXA!E11+SNM!$B$1*SNM!E11+WWT!$B$1*WWT!E11),"NA",(PMD!$B$1*PMD!E11+HAD!$B$1*HAD!E11+OZD!$B$1*OZD!E11+USD!$B$1*USD!E11+UWD!$B$1*UWD!E11+PBD!$B$1*PBD!E11+MSW!$B$1*MSW!E11+TBN!$B$1*TBN!E11+TBG!$B$1*TBG!E11+PAR!$B$1*PAR!E11+BHV!$B$1*BHV!E11+TCL!$B$1*TCL!E11+GRL!$B$1*GRL!E11+CDA!$B$1*CDA!E11+CHA!$B$1*CHA!E11+NDA!$B$1*NDA!E11+BCA!$B$1*BCA!E11+GIB!$B$1*GIB!E11+GHP!$B$1*GHP!E11+SDA!$B$1*SDA!E11+NXA!$B$1*NXA!E11+SNM!$B$1*SNM!E11+WWT!$B$1*WWT!E11))</f>
        <v>54.237595791376492</v>
      </c>
      <c r="F14" s="3">
        <f>IF(ISERROR(PMD!$B$1*PMD!F11+HAD!$B$1*HAD!F11+OZD!$B$1*OZD!F11+USD!$B$1*USD!F11+UWD!$B$1*UWD!F11+PBD!$B$1*PBD!F11+MSW!$B$1*MSW!F11+TBN!$B$1*TBN!F11+TBG!$B$1*TBG!F11+PAR!$B$1*PAR!F11+BHV!$B$1*BHV!F11+TCL!$B$1*TCL!F11+GRL!$B$1*GRL!F11+CDA!$B$1*CDA!F11+CHA!$B$1*CHA!F11+NDA!$B$1*NDA!F11+BCA!$B$1*BCA!F11+GIB!$B$1*GIB!F11+GHP!$B$1*GHP!F11+SDA!$B$1*SDA!F11+NXA!$B$1*NXA!F11+SNM!$B$1*SNM!F11+WWT!$B$1*WWT!F11),"NA",(PMD!$B$1*PMD!F11+HAD!$B$1*HAD!F11+OZD!$B$1*OZD!F11+USD!$B$1*USD!F11+UWD!$B$1*UWD!F11+PBD!$B$1*PBD!F11+MSW!$B$1*MSW!F11+TBN!$B$1*TBN!F11+TBG!$B$1*TBG!F11+PAR!$B$1*PAR!F11+BHV!$B$1*BHV!F11+TCL!$B$1*TCL!F11+GRL!$B$1*GRL!F11+CDA!$B$1*CDA!F11+CHA!$B$1*CHA!F11+NDA!$B$1*NDA!F11+BCA!$B$1*BCA!F11+GIB!$B$1*GIB!F11+GHP!$B$1*GHP!F11+SDA!$B$1*SDA!F11+NXA!$B$1*NXA!F11+SNM!$B$1*SNM!F11+WWT!$B$1*WWT!F11))</f>
        <v>53.925206577897669</v>
      </c>
      <c r="G14" s="3">
        <f>IF(ISERROR(PMD!$B$1*PMD!G11+HAD!$B$1*HAD!G11+OZD!$B$1*OZD!G11+USD!$B$1*USD!G11+UWD!$B$1*UWD!G11+PBD!$B$1*PBD!G11+MSW!$B$1*MSW!G11+TBN!$B$1*TBN!G11+TBG!$B$1*TBG!G11+PAR!$B$1*PAR!G11+BHV!$B$1*BHV!G11+TCL!$B$1*TCL!G11+GRL!$B$1*GRL!G11+CDA!$B$1*CDA!G11+CHA!$B$1*CHA!G11+NDA!$B$1*NDA!G11+BCA!$B$1*BCA!G11+GIB!$B$1*GIB!G11+GHP!$B$1*GHP!G11+SDA!$B$1*SDA!G11+NXA!$B$1*NXA!G11+SNM!$B$1*SNM!G11+WWT!$B$1*WWT!G11),"NA",(PMD!$B$1*PMD!G11+HAD!$B$1*HAD!G11+OZD!$B$1*OZD!G11+USD!$B$1*USD!G11+UWD!$B$1*UWD!G11+PBD!$B$1*PBD!G11+MSW!$B$1*MSW!G11+TBN!$B$1*TBN!G11+TBG!$B$1*TBG!G11+PAR!$B$1*PAR!G11+BHV!$B$1*BHV!G11+TCL!$B$1*TCL!G11+GRL!$B$1*GRL!G11+CDA!$B$1*CDA!G11+CHA!$B$1*CHA!G11+NDA!$B$1*NDA!G11+BCA!$B$1*BCA!G11+GIB!$B$1*GIB!G11+GHP!$B$1*GHP!G11+SDA!$B$1*SDA!G11+NXA!$B$1*NXA!G11+SNM!$B$1*SNM!G11+WWT!$B$1*WWT!G11))</f>
        <v>53.990960082500315</v>
      </c>
      <c r="H14" s="3">
        <f>IF(ISERROR(PMD!$B$1*PMD!H11+HAD!$B$1*HAD!H11+OZD!$B$1*OZD!H11+USD!$B$1*USD!H11+UWD!$B$1*UWD!H11+PBD!$B$1*PBD!H11+MSW!$B$1*MSW!H11+TBN!$B$1*TBN!H11+TBG!$B$1*TBG!H11+PAR!$B$1*PAR!H11+BHV!$B$1*BHV!H11+TCL!$B$1*TCL!H11+GRL!$B$1*GRL!H11+CDA!$B$1*CDA!H11+CHA!$B$1*CHA!H11+NDA!$B$1*NDA!H11+BCA!$B$1*BCA!H11+GIB!$B$1*GIB!H11+GHP!$B$1*GHP!H11+SDA!$B$1*SDA!H11+NXA!$B$1*NXA!H11+SNM!$B$1*SNM!H11+WWT!$B$1*WWT!H11),"NA",(PMD!$B$1*PMD!H11+HAD!$B$1*HAD!H11+OZD!$B$1*OZD!H11+USD!$B$1*USD!H11+UWD!$B$1*UWD!H11+PBD!$B$1*PBD!H11+MSW!$B$1*MSW!H11+TBN!$B$1*TBN!H11+TBG!$B$1*TBG!H11+PAR!$B$1*PAR!H11+BHV!$B$1*BHV!H11+TCL!$B$1*TCL!H11+GRL!$B$1*GRL!H11+CDA!$B$1*CDA!H11+CHA!$B$1*CHA!H11+NDA!$B$1*NDA!H11+BCA!$B$1*BCA!H11+GIB!$B$1*GIB!H11+GHP!$B$1*GHP!H11+SDA!$B$1*SDA!H11+NXA!$B$1*NXA!H11+SNM!$B$1*SNM!H11+WWT!$B$1*WWT!H11))</f>
        <v>54.025787754345849</v>
      </c>
      <c r="I14" s="3">
        <f>IF(ISERROR(PMD!$B$1*PMD!I11+HAD!$B$1*HAD!I11+OZD!$B$1*OZD!I11+USD!$B$1*USD!I11+UWD!$B$1*UWD!I11+PBD!$B$1*PBD!I11+MSW!$B$1*MSW!I11+TBN!$B$1*TBN!I11+TBG!$B$1*TBG!I11+PAR!$B$1*PAR!I11+BHV!$B$1*BHV!I11+TCL!$B$1*TCL!I11+GRL!$B$1*GRL!I11+CDA!$B$1*CDA!I11+CHA!$B$1*CHA!I11+NDA!$B$1*NDA!I11+BCA!$B$1*BCA!I11+GIB!$B$1*GIB!I11+GHP!$B$1*GHP!I11+SDA!$B$1*SDA!I11+NXA!$B$1*NXA!I11+SNM!$B$1*SNM!I11+WWT!$B$1*WWT!I11),"NA",(PMD!$B$1*PMD!I11+HAD!$B$1*HAD!I11+OZD!$B$1*OZD!I11+USD!$B$1*USD!I11+UWD!$B$1*UWD!I11+PBD!$B$1*PBD!I11+MSW!$B$1*MSW!I11+TBN!$B$1*TBN!I11+TBG!$B$1*TBG!I11+PAR!$B$1*PAR!I11+BHV!$B$1*BHV!I11+TCL!$B$1*TCL!I11+GRL!$B$1*GRL!I11+CDA!$B$1*CDA!I11+CHA!$B$1*CHA!I11+NDA!$B$1*NDA!I11+BCA!$B$1*BCA!I11+GIB!$B$1*GIB!I11+GHP!$B$1*GHP!I11+SDA!$B$1*SDA!I11+NXA!$B$1*NXA!I11+SNM!$B$1*SNM!I11+WWT!$B$1*WWT!I11))</f>
        <v>53.935809243080726</v>
      </c>
      <c r="J14" s="3">
        <f>IF(ISERROR(PMD!$B$1*PMD!J11+HAD!$B$1*HAD!J11+OZD!$B$1*OZD!J11+USD!$B$1*USD!J11+UWD!$B$1*UWD!J11+PBD!$B$1*PBD!J11+MSW!$B$1*MSW!J11+TBN!$B$1*TBN!J11+TBG!$B$1*TBG!J11+PAR!$B$1*PAR!J11+BHV!$B$1*BHV!J11+TCL!$B$1*TCL!J11+GRL!$B$1*GRL!J11+CDA!$B$1*CDA!J11+CHA!$B$1*CHA!J11+NDA!$B$1*NDA!J11+BCA!$B$1*BCA!J11+GIB!$B$1*GIB!J11+GHP!$B$1*GHP!J11+SDA!$B$1*SDA!J11+NXA!$B$1*NXA!J11+SNM!$B$1*SNM!J11+WWT!$B$1*WWT!J11),"NA",(PMD!$B$1*PMD!J11+HAD!$B$1*HAD!J11+OZD!$B$1*OZD!J11+USD!$B$1*USD!J11+UWD!$B$1*UWD!J11+PBD!$B$1*PBD!J11+MSW!$B$1*MSW!J11+TBN!$B$1*TBN!J11+TBG!$B$1*TBG!J11+PAR!$B$1*PAR!J11+BHV!$B$1*BHV!J11+TCL!$B$1*TCL!J11+GRL!$B$1*GRL!J11+CDA!$B$1*CDA!J11+CHA!$B$1*CHA!J11+NDA!$B$1*NDA!J11+BCA!$B$1*BCA!J11+GIB!$B$1*GIB!J11+GHP!$B$1*GHP!J11+SDA!$B$1*SDA!J11+NXA!$B$1*NXA!J11+SNM!$B$1*SNM!J11+WWT!$B$1*WWT!J11))</f>
        <v>54.029166522148429</v>
      </c>
      <c r="K14" s="3">
        <f>IF(ISERROR(PMD!$B$1*PMD!K11+HAD!$B$1*HAD!K11+OZD!$B$1*OZD!K11+USD!$B$1*USD!K11+UWD!$B$1*UWD!K11+PBD!$B$1*PBD!K11+MSW!$B$1*MSW!K11+TBN!$B$1*TBN!K11+TBG!$B$1*TBG!K11+PAR!$B$1*PAR!K11+BHV!$B$1*BHV!K11+TCL!$B$1*TCL!K11+GRL!$B$1*GRL!K11+CDA!$B$1*CDA!K11+CHA!$B$1*CHA!K11+NDA!$B$1*NDA!K11+BCA!$B$1*BCA!K11+GIB!$B$1*GIB!K11+GHP!$B$1*GHP!K11+SDA!$B$1*SDA!K11+NXA!$B$1*NXA!K11+SNM!$B$1*SNM!K11+WWT!$B$1*WWT!K11),"NA",(PMD!$B$1*PMD!K11+HAD!$B$1*HAD!K11+OZD!$B$1*OZD!K11+USD!$B$1*USD!K11+UWD!$B$1*UWD!K11+PBD!$B$1*PBD!K11+MSW!$B$1*MSW!K11+TBN!$B$1*TBN!K11+TBG!$B$1*TBG!K11+PAR!$B$1*PAR!K11+BHV!$B$1*BHV!K11+TCL!$B$1*TCL!K11+GRL!$B$1*GRL!K11+CDA!$B$1*CDA!K11+CHA!$B$1*CHA!K11+NDA!$B$1*NDA!K11+BCA!$B$1*BCA!K11+GIB!$B$1*GIB!K11+GHP!$B$1*GHP!K11+SDA!$B$1*SDA!K11+NXA!$B$1*NXA!K11+SNM!$B$1*SNM!K11+WWT!$B$1*WWT!K11))</f>
        <v>49.246384084073796</v>
      </c>
      <c r="L14" s="3">
        <f>IF(ISERROR(PMD!$B$1*PMD!L11+HAD!$B$1*HAD!L11+OZD!$B$1*OZD!L11+USD!$B$1*USD!L11+UWD!$B$1*UWD!L11+PBD!$B$1*PBD!L11+MSW!$B$1*MSW!L11+TBN!$B$1*TBN!L11+TBG!$B$1*TBG!L11+PAR!$B$1*PAR!L11+BHV!$B$1*BHV!L11+TCL!$B$1*TCL!L11+GRL!$B$1*GRL!L11+CDA!$B$1*CDA!L11+CHA!$B$1*CHA!L11+NDA!$B$1*NDA!L11+BCA!$B$1*BCA!L11+GIB!$B$1*GIB!L11+GHP!$B$1*GHP!L11+SDA!$B$1*SDA!L11+NXA!$B$1*NXA!L11+SNM!$B$1*SNM!L11+WWT!$B$1*WWT!L11),"NA",(PMD!$B$1*PMD!L11+HAD!$B$1*HAD!L11+OZD!$B$1*OZD!L11+USD!$B$1*USD!L11+UWD!$B$1*UWD!L11+PBD!$B$1*PBD!L11+MSW!$B$1*MSW!L11+TBN!$B$1*TBN!L11+TBG!$B$1*TBG!L11+PAR!$B$1*PAR!L11+BHV!$B$1*BHV!L11+TCL!$B$1*TCL!L11+GRL!$B$1*GRL!L11+CDA!$B$1*CDA!L11+CHA!$B$1*CHA!L11+NDA!$B$1*NDA!L11+BCA!$B$1*BCA!L11+GIB!$B$1*GIB!L11+GHP!$B$1*GHP!L11+SDA!$B$1*SDA!L11+NXA!$B$1*NXA!L11+SNM!$B$1*SNM!L11+WWT!$B$1*WWT!L11))</f>
        <v>48.587119373257984</v>
      </c>
      <c r="M14" s="3">
        <f>IF(ISERROR(PMD!$B$1*PMD!M11+HAD!$B$1*HAD!M11+OZD!$B$1*OZD!M11+USD!$B$1*USD!M11+UWD!$B$1*UWD!M11+PBD!$B$1*PBD!M11+MSW!$B$1*MSW!M11+TBN!$B$1*TBN!M11+TBG!$B$1*TBG!M11+PAR!$B$1*PAR!M11+BHV!$B$1*BHV!M11+TCL!$B$1*TCL!M11+GRL!$B$1*GRL!M11+CDA!$B$1*CDA!M11+CHA!$B$1*CHA!M11+NDA!$B$1*NDA!M11+BCA!$B$1*BCA!M11+GIB!$B$1*GIB!M11+GHP!$B$1*GHP!M11+SDA!$B$1*SDA!M11+NXA!$B$1*NXA!M11+SNM!$B$1*SNM!M11+WWT!$B$1*WWT!M11),"NA",(PMD!$B$1*PMD!M11+HAD!$B$1*HAD!M11+OZD!$B$1*OZD!M11+USD!$B$1*USD!M11+UWD!$B$1*UWD!M11+PBD!$B$1*PBD!M11+MSW!$B$1*MSW!M11+TBN!$B$1*TBN!M11+TBG!$B$1*TBG!M11+PAR!$B$1*PAR!M11+BHV!$B$1*BHV!M11+TCL!$B$1*TCL!M11+GRL!$B$1*GRL!M11+CDA!$B$1*CDA!M11+CHA!$B$1*CHA!M11+NDA!$B$1*NDA!M11+BCA!$B$1*BCA!M11+GIB!$B$1*GIB!M11+GHP!$B$1*GHP!M11+SDA!$B$1*SDA!M11+NXA!$B$1*NXA!M11+SNM!$B$1*SNM!M11+WWT!$B$1*WWT!M11))</f>
        <v>48.326600216454516</v>
      </c>
      <c r="N14" s="3">
        <f>IF(ISERROR(PMD!$B$1*PMD!N11+HAD!$B$1*HAD!N11+OZD!$B$1*OZD!N11+USD!$B$1*USD!N11+UWD!$B$1*UWD!N11+PBD!$B$1*PBD!N11+MSW!$B$1*MSW!N11+TBN!$B$1*TBN!N11+TBG!$B$1*TBG!N11+PAR!$B$1*PAR!N11+BHV!$B$1*BHV!N11+TCL!$B$1*TCL!N11+GRL!$B$1*GRL!N11+CDA!$B$1*CDA!N11+CHA!$B$1*CHA!N11+NDA!$B$1*NDA!N11+BCA!$B$1*BCA!N11+GIB!$B$1*GIB!N11+GHP!$B$1*GHP!N11+SDA!$B$1*SDA!N11+NXA!$B$1*NXA!N11+SNM!$B$1*SNM!N11+WWT!$B$1*WWT!N11),"NA",(PMD!$B$1*PMD!N11+HAD!$B$1*HAD!N11+OZD!$B$1*OZD!N11+USD!$B$1*USD!N11+UWD!$B$1*UWD!N11+PBD!$B$1*PBD!N11+MSW!$B$1*MSW!N11+TBN!$B$1*TBN!N11+TBG!$B$1*TBG!N11+PAR!$B$1*PAR!N11+BHV!$B$1*BHV!N11+TCL!$B$1*TCL!N11+GRL!$B$1*GRL!N11+CDA!$B$1*CDA!N11+CHA!$B$1*CHA!N11+NDA!$B$1*NDA!N11+BCA!$B$1*BCA!N11+GIB!$B$1*GIB!N11+GHP!$B$1*GHP!N11+SDA!$B$1*SDA!N11+NXA!$B$1*NXA!N11+SNM!$B$1*SNM!N11+WWT!$B$1*WWT!N11))</f>
        <v>45.527697647558092</v>
      </c>
      <c r="O14" s="3">
        <f>IF(ISERROR(PMD!$B$1*PMD!O11+HAD!$B$1*HAD!O11+OZD!$B$1*OZD!O11+USD!$B$1*USD!O11+UWD!$B$1*UWD!O11+PBD!$B$1*PBD!O11+MSW!$B$1*MSW!O11+TBN!$B$1*TBN!O11+TBG!$B$1*TBG!O11+PAR!$B$1*PAR!O11+BHV!$B$1*BHV!O11+TCL!$B$1*TCL!O11+GRL!$B$1*GRL!O11+CDA!$B$1*CDA!O11+CHA!$B$1*CHA!O11+NDA!$B$1*NDA!O11+BCA!$B$1*BCA!O11+GIB!$B$1*GIB!O11+GHP!$B$1*GHP!O11+SDA!$B$1*SDA!O11+NXA!$B$1*NXA!O11+SNM!$B$1*SNM!O11+WWT!$B$1*WWT!O11),"NA",(PMD!$B$1*PMD!O11+HAD!$B$1*HAD!O11+OZD!$B$1*OZD!O11+USD!$B$1*USD!O11+UWD!$B$1*UWD!O11+PBD!$B$1*PBD!O11+MSW!$B$1*MSW!O11+TBN!$B$1*TBN!O11+TBG!$B$1*TBG!O11+PAR!$B$1*PAR!O11+BHV!$B$1*BHV!O11+TCL!$B$1*TCL!O11+GRL!$B$1*GRL!O11+CDA!$B$1*CDA!O11+CHA!$B$1*CHA!O11+NDA!$B$1*NDA!O11+BCA!$B$1*BCA!O11+GIB!$B$1*GIB!O11+GHP!$B$1*GHP!O11+SDA!$B$1*SDA!O11+NXA!$B$1*NXA!O11+SNM!$B$1*SNM!O11+WWT!$B$1*WWT!O11))</f>
        <v>44.754152517703574</v>
      </c>
      <c r="P14" s="3">
        <f>IF(ISERROR(PMD!$B$1*PMD!P11+HAD!$B$1*HAD!P11+OZD!$B$1*OZD!P11+USD!$B$1*USD!P11+UWD!$B$1*UWD!P11+PBD!$B$1*PBD!P11+MSW!$B$1*MSW!P11+TBN!$B$1*TBN!P11+TBG!$B$1*TBG!P11+PAR!$B$1*PAR!P11+BHV!$B$1*BHV!P11+TCL!$B$1*TCL!P11+GRL!$B$1*GRL!P11+CDA!$B$1*CDA!P11+CHA!$B$1*CHA!P11+NDA!$B$1*NDA!P11+BCA!$B$1*BCA!P11+GIB!$B$1*GIB!P11+GHP!$B$1*GHP!P11+SDA!$B$1*SDA!P11+NXA!$B$1*NXA!P11+SNM!$B$1*SNM!P11+WWT!$B$1*WWT!P11),"NA",(PMD!$B$1*PMD!P11+HAD!$B$1*HAD!P11+OZD!$B$1*OZD!P11+USD!$B$1*USD!P11+UWD!$B$1*UWD!P11+PBD!$B$1*PBD!P11+MSW!$B$1*MSW!P11+TBN!$B$1*TBN!P11+TBG!$B$1*TBG!P11+PAR!$B$1*PAR!P11+BHV!$B$1*BHV!P11+TCL!$B$1*TCL!P11+GRL!$B$1*GRL!P11+CDA!$B$1*CDA!P11+CHA!$B$1*CHA!P11+NDA!$B$1*NDA!P11+BCA!$B$1*BCA!P11+GIB!$B$1*GIB!P11+GHP!$B$1*GHP!P11+SDA!$B$1*SDA!P11+NXA!$B$1*NXA!P11+SNM!$B$1*SNM!P11+WWT!$B$1*WWT!P11))</f>
        <v>43.159935031764938</v>
      </c>
      <c r="Q14" s="3">
        <f>IF(ISERROR(PMD!$B$1*PMD!Q11+HAD!$B$1*HAD!Q11+OZD!$B$1*OZD!Q11+USD!$B$1*USD!Q11+UWD!$B$1*UWD!Q11+PBD!$B$1*PBD!Q11+MSW!$B$1*MSW!Q11+TBN!$B$1*TBN!Q11+TBG!$B$1*TBG!Q11+PAR!$B$1*PAR!Q11+BHV!$B$1*BHV!Q11+TCL!$B$1*TCL!Q11+GRL!$B$1*GRL!Q11+CDA!$B$1*CDA!Q11+CHA!$B$1*CHA!Q11+NDA!$B$1*NDA!Q11+BCA!$B$1*BCA!Q11+GIB!$B$1*GIB!Q11+GHP!$B$1*GHP!Q11+SDA!$B$1*SDA!Q11+NXA!$B$1*NXA!Q11+SNM!$B$1*SNM!Q11+WWT!$B$1*WWT!Q11),"NA",(PMD!$B$1*PMD!Q11+HAD!$B$1*HAD!Q11+OZD!$B$1*OZD!Q11+USD!$B$1*USD!Q11+UWD!$B$1*UWD!Q11+PBD!$B$1*PBD!Q11+MSW!$B$1*MSW!Q11+TBN!$B$1*TBN!Q11+TBG!$B$1*TBG!Q11+PAR!$B$1*PAR!Q11+BHV!$B$1*BHV!Q11+TCL!$B$1*TCL!Q11+GRL!$B$1*GRL!Q11+CDA!$B$1*CDA!Q11+CHA!$B$1*CHA!Q11+NDA!$B$1*NDA!Q11+BCA!$B$1*BCA!Q11+GIB!$B$1*GIB!Q11+GHP!$B$1*GHP!Q11+SDA!$B$1*SDA!Q11+NXA!$B$1*NXA!Q11+SNM!$B$1*SNM!Q11+WWT!$B$1*WWT!Q11))</f>
        <v>41.579098511810336</v>
      </c>
      <c r="R14" s="3">
        <f>IF(ISERROR(PMD!$B$1*PMD!R11+HAD!$B$1*HAD!R11+OZD!$B$1*OZD!R11+USD!$B$1*USD!R11+UWD!$B$1*UWD!R11+PBD!$B$1*PBD!R11+MSW!$B$1*MSW!R11+TBN!$B$1*TBN!R11+TBG!$B$1*TBG!R11+PAR!$B$1*PAR!R11+BHV!$B$1*BHV!R11+TCL!$B$1*TCL!R11+GRL!$B$1*GRL!R11+CDA!$B$1*CDA!R11+CHA!$B$1*CHA!R11+NDA!$B$1*NDA!R11+BCA!$B$1*BCA!R11+GIB!$B$1*GIB!R11+GHP!$B$1*GHP!R11+SDA!$B$1*SDA!R11+NXA!$B$1*NXA!R11+SNM!$B$1*SNM!R11+WWT!$B$1*WWT!R11),"NA",(PMD!$B$1*PMD!R11+HAD!$B$1*HAD!R11+OZD!$B$1*OZD!R11+USD!$B$1*USD!R11+UWD!$B$1*UWD!R11+PBD!$B$1*PBD!R11+MSW!$B$1*MSW!R11+TBN!$B$1*TBN!R11+TBG!$B$1*TBG!R11+PAR!$B$1*PAR!R11+BHV!$B$1*BHV!R11+TCL!$B$1*TCL!R11+GRL!$B$1*GRL!R11+CDA!$B$1*CDA!R11+CHA!$B$1*CHA!R11+NDA!$B$1*NDA!R11+BCA!$B$1*BCA!R11+GIB!$B$1*GIB!R11+GHP!$B$1*GHP!R11+SDA!$B$1*SDA!R11+NXA!$B$1*NXA!R11+SNM!$B$1*SNM!R11+WWT!$B$1*WWT!R11))</f>
        <v>42.988062385509544</v>
      </c>
      <c r="S14" s="3">
        <f>IF(ISERROR(PMD!$B$1*PMD!S11+HAD!$B$1*HAD!S11+OZD!$B$1*OZD!S11+USD!$B$1*USD!S11+UWD!$B$1*UWD!S11+PBD!$B$1*PBD!S11+MSW!$B$1*MSW!S11+TBN!$B$1*TBN!S11+TBG!$B$1*TBG!S11+PAR!$B$1*PAR!S11+BHV!$B$1*BHV!S11+TCL!$B$1*TCL!S11+GRL!$B$1*GRL!S11+CDA!$B$1*CDA!S11+CHA!$B$1*CHA!S11+NDA!$B$1*NDA!S11+BCA!$B$1*BCA!S11+GIB!$B$1*GIB!S11+GHP!$B$1*GHP!S11+SDA!$B$1*SDA!S11+NXA!$B$1*NXA!S11+SNM!$B$1*SNM!S11+WWT!$B$1*WWT!S11),"NA",(PMD!$B$1*PMD!S11+HAD!$B$1*HAD!S11+OZD!$B$1*OZD!S11+USD!$B$1*USD!S11+UWD!$B$1*UWD!S11+PBD!$B$1*PBD!S11+MSW!$B$1*MSW!S11+TBN!$B$1*TBN!S11+TBG!$B$1*TBG!S11+PAR!$B$1*PAR!S11+BHV!$B$1*BHV!S11+TCL!$B$1*TCL!S11+GRL!$B$1*GRL!S11+CDA!$B$1*CDA!S11+CHA!$B$1*CHA!S11+NDA!$B$1*NDA!S11+BCA!$B$1*BCA!S11+GIB!$B$1*GIB!S11+GHP!$B$1*GHP!S11+SDA!$B$1*SDA!S11+NXA!$B$1*NXA!S11+SNM!$B$1*SNM!S11+WWT!$B$1*WWT!S11))</f>
        <v>44.549490610052572</v>
      </c>
      <c r="T14" s="3">
        <f>IF(ISERROR(PMD!$B$1*PMD!T11+HAD!$B$1*HAD!T11+OZD!$B$1*OZD!T11+USD!$B$1*USD!T11+UWD!$B$1*UWD!T11+PBD!$B$1*PBD!T11+MSW!$B$1*MSW!T11+TBN!$B$1*TBN!T11+TBG!$B$1*TBG!T11+PAR!$B$1*PAR!T11+BHV!$B$1*BHV!T11+TCL!$B$1*TCL!T11+GRL!$B$1*GRL!T11+CDA!$B$1*CDA!T11+CHA!$B$1*CHA!T11+NDA!$B$1*NDA!T11+BCA!$B$1*BCA!T11+GIB!$B$1*GIB!T11+GHP!$B$1*GHP!T11+SDA!$B$1*SDA!T11+NXA!$B$1*NXA!T11+SNM!$B$1*SNM!T11+WWT!$B$1*WWT!T11),"NA",(PMD!$B$1*PMD!T11+HAD!$B$1*HAD!T11+OZD!$B$1*OZD!T11+USD!$B$1*USD!T11+UWD!$B$1*UWD!T11+PBD!$B$1*PBD!T11+MSW!$B$1*MSW!T11+TBN!$B$1*TBN!T11+TBG!$B$1*TBG!T11+PAR!$B$1*PAR!T11+BHV!$B$1*BHV!T11+TCL!$B$1*TCL!T11+GRL!$B$1*GRL!T11+CDA!$B$1*CDA!T11+CHA!$B$1*CHA!T11+NDA!$B$1*NDA!T11+BCA!$B$1*BCA!T11+GIB!$B$1*GIB!T11+GHP!$B$1*GHP!T11+SDA!$B$1*SDA!T11+NXA!$B$1*NXA!T11+SNM!$B$1*SNM!T11+WWT!$B$1*WWT!T11))</f>
        <v>45.880905368181338</v>
      </c>
      <c r="U14" s="3">
        <f>IF(ISERROR(PMD!$B$1*PMD!U11+HAD!$B$1*HAD!U11+OZD!$B$1*OZD!U11+USD!$B$1*USD!U11+UWD!$B$1*UWD!U11+PBD!$B$1*PBD!U11+MSW!$B$1*MSW!U11+TBN!$B$1*TBN!U11+TBG!$B$1*TBG!U11+PAR!$B$1*PAR!U11+BHV!$B$1*BHV!U11+TCL!$B$1*TCL!U11+GRL!$B$1*GRL!U11+CDA!$B$1*CDA!U11+CHA!$B$1*CHA!U11+NDA!$B$1*NDA!U11+BCA!$B$1*BCA!U11+GIB!$B$1*GIB!U11+GHP!$B$1*GHP!U11+SDA!$B$1*SDA!U11+NXA!$B$1*NXA!U11+SNM!$B$1*SNM!U11+WWT!$B$1*WWT!U11),"NA",(PMD!$B$1*PMD!U11+HAD!$B$1*HAD!U11+OZD!$B$1*OZD!U11+USD!$B$1*USD!U11+UWD!$B$1*UWD!U11+PBD!$B$1*PBD!U11+MSW!$B$1*MSW!U11+TBN!$B$1*TBN!U11+TBG!$B$1*TBG!U11+PAR!$B$1*PAR!U11+BHV!$B$1*BHV!U11+TCL!$B$1*TCL!U11+GRL!$B$1*GRL!U11+CDA!$B$1*CDA!U11+CHA!$B$1*CHA!U11+NDA!$B$1*NDA!U11+BCA!$B$1*BCA!U11+GIB!$B$1*GIB!U11+GHP!$B$1*GHP!U11+SDA!$B$1*SDA!U11+NXA!$B$1*NXA!U11+SNM!$B$1*SNM!U11+WWT!$B$1*WWT!U11))</f>
        <v>46.408182146667194</v>
      </c>
      <c r="V14" s="3">
        <f>IF(ISERROR(PMD!$B$1*PMD!V11+HAD!$B$1*HAD!V11+OZD!$B$1*OZD!V11+USD!$B$1*USD!V11+UWD!$B$1*UWD!V11+PBD!$B$1*PBD!V11+MSW!$B$1*MSW!V11+TBN!$B$1*TBN!V11+TBG!$B$1*TBG!V11+PAR!$B$1*PAR!V11+BHV!$B$1*BHV!V11+TCL!$B$1*TCL!V11+GRL!$B$1*GRL!V11+CDA!$B$1*CDA!V11+CHA!$B$1*CHA!V11+NDA!$B$1*NDA!V11+BCA!$B$1*BCA!V11+GIB!$B$1*GIB!V11+GHP!$B$1*GHP!V11+SDA!$B$1*SDA!V11+NXA!$B$1*NXA!V11+SNM!$B$1*SNM!V11+WWT!$B$1*WWT!V11),"NA",(PMD!$B$1*PMD!V11+HAD!$B$1*HAD!V11+OZD!$B$1*OZD!V11+USD!$B$1*USD!V11+UWD!$B$1*UWD!V11+PBD!$B$1*PBD!V11+MSW!$B$1*MSW!V11+TBN!$B$1*TBN!V11+TBG!$B$1*TBG!V11+PAR!$B$1*PAR!V11+BHV!$B$1*BHV!V11+TCL!$B$1*TCL!V11+GRL!$B$1*GRL!V11+CDA!$B$1*CDA!V11+CHA!$B$1*CHA!V11+NDA!$B$1*NDA!V11+BCA!$B$1*BCA!V11+GIB!$B$1*GIB!V11+GHP!$B$1*GHP!V11+SDA!$B$1*SDA!V11+NXA!$B$1*NXA!V11+SNM!$B$1*SNM!V11+WWT!$B$1*WWT!V11))</f>
        <v>47.573906642908753</v>
      </c>
      <c r="W14" s="3">
        <f>IF(ISERROR(PMD!$B$1*PMD!W11+HAD!$B$1*HAD!W11+OZD!$B$1*OZD!W11+USD!$B$1*USD!W11+UWD!$B$1*UWD!W11+PBD!$B$1*PBD!W11+MSW!$B$1*MSW!W11+TBN!$B$1*TBN!W11+TBG!$B$1*TBG!W11+PAR!$B$1*PAR!W11+BHV!$B$1*BHV!W11+TCL!$B$1*TCL!W11+GRL!$B$1*GRL!W11+CDA!$B$1*CDA!W11+CHA!$B$1*CHA!W11+NDA!$B$1*NDA!W11+BCA!$B$1*BCA!W11+GIB!$B$1*GIB!W11+GHP!$B$1*GHP!W11+SDA!$B$1*SDA!W11+NXA!$B$1*NXA!W11+SNM!$B$1*SNM!W11+WWT!$B$1*WWT!W11),"NA",(PMD!$B$1*PMD!W11+HAD!$B$1*HAD!W11+OZD!$B$1*OZD!W11+USD!$B$1*USD!W11+UWD!$B$1*UWD!W11+PBD!$B$1*PBD!W11+MSW!$B$1*MSW!W11+TBN!$B$1*TBN!W11+TBG!$B$1*TBG!W11+PAR!$B$1*PAR!W11+BHV!$B$1*BHV!W11+TCL!$B$1*TCL!W11+GRL!$B$1*GRL!W11+CDA!$B$1*CDA!W11+CHA!$B$1*CHA!W11+NDA!$B$1*NDA!W11+BCA!$B$1*BCA!W11+GIB!$B$1*GIB!W11+GHP!$B$1*GHP!W11+SDA!$B$1*SDA!W11+NXA!$B$1*NXA!W11+SNM!$B$1*SNM!W11+WWT!$B$1*WWT!W11))</f>
        <v>49.091689659290381</v>
      </c>
      <c r="X14" s="3">
        <f>IF(ISERROR(PMD!$B$1*PMD!X11+HAD!$B$1*HAD!X11+OZD!$B$1*OZD!X11+USD!$B$1*USD!X11+UWD!$B$1*UWD!X11+PBD!$B$1*PBD!X11+MSW!$B$1*MSW!X11+TBN!$B$1*TBN!X11+TBG!$B$1*TBG!X11+PAR!$B$1*PAR!X11+BHV!$B$1*BHV!X11+TCL!$B$1*TCL!X11+GRL!$B$1*GRL!X11+CDA!$B$1*CDA!X11+CHA!$B$1*CHA!X11+NDA!$B$1*NDA!X11+BCA!$B$1*BCA!X11+GIB!$B$1*GIB!X11+GHP!$B$1*GHP!X11+SDA!$B$1*SDA!X11+NXA!$B$1*NXA!X11+SNM!$B$1*SNM!X11+WWT!$B$1*WWT!X11),"NA",(PMD!$B$1*PMD!X11+HAD!$B$1*HAD!X11+OZD!$B$1*OZD!X11+USD!$B$1*USD!X11+UWD!$B$1*UWD!X11+PBD!$B$1*PBD!X11+MSW!$B$1*MSW!X11+TBN!$B$1*TBN!X11+TBG!$B$1*TBG!X11+PAR!$B$1*PAR!X11+BHV!$B$1*BHV!X11+TCL!$B$1*TCL!X11+GRL!$B$1*GRL!X11+CDA!$B$1*CDA!X11+CHA!$B$1*CHA!X11+NDA!$B$1*NDA!X11+BCA!$B$1*BCA!X11+GIB!$B$1*GIB!X11+GHP!$B$1*GHP!X11+SDA!$B$1*SDA!X11+NXA!$B$1*NXA!X11+SNM!$B$1*SNM!X11+WWT!$B$1*WWT!X11))</f>
        <v>48.717240591062087</v>
      </c>
      <c r="Y14" s="3">
        <f>IF(ISERROR(PMD!$B$1*PMD!Y11+HAD!$B$1*HAD!Y11+OZD!$B$1*OZD!Y11+USD!$B$1*USD!Y11+UWD!$B$1*UWD!Y11+PBD!$B$1*PBD!Y11+MSW!$B$1*MSW!Y11+TBN!$B$1*TBN!Y11+TBG!$B$1*TBG!Y11+PAR!$B$1*PAR!Y11+BHV!$B$1*BHV!Y11+TCL!$B$1*TCL!Y11+GRL!$B$1*GRL!Y11+CDA!$B$1*CDA!Y11+CHA!$B$1*CHA!Y11+NDA!$B$1*NDA!Y11+BCA!$B$1*BCA!Y11+GIB!$B$1*GIB!Y11+GHP!$B$1*GHP!Y11+SDA!$B$1*SDA!Y11+NXA!$B$1*NXA!Y11+SNM!$B$1*SNM!Y11+WWT!$B$1*WWT!Y11),"NA",(PMD!$B$1*PMD!Y11+HAD!$B$1*HAD!Y11+OZD!$B$1*OZD!Y11+USD!$B$1*USD!Y11+UWD!$B$1*UWD!Y11+PBD!$B$1*PBD!Y11+MSW!$B$1*MSW!Y11+TBN!$B$1*TBN!Y11+TBG!$B$1*TBG!Y11+PAR!$B$1*PAR!Y11+BHV!$B$1*BHV!Y11+TCL!$B$1*TCL!Y11+GRL!$B$1*GRL!Y11+CDA!$B$1*CDA!Y11+CHA!$B$1*CHA!Y11+NDA!$B$1*NDA!Y11+BCA!$B$1*BCA!Y11+GIB!$B$1*GIB!Y11+GHP!$B$1*GHP!Y11+SDA!$B$1*SDA!Y11+NXA!$B$1*NXA!Y11+SNM!$B$1*SNM!Y11+WWT!$B$1*WWT!Y11))</f>
        <v>48.274301747754635</v>
      </c>
      <c r="Z14" s="3">
        <f>IF(ISERROR(PMD!$B$1*PMD!Z11+HAD!$B$1*HAD!Z11+OZD!$B$1*OZD!Z11+USD!$B$1*USD!Z11+UWD!$B$1*UWD!Z11+PBD!$B$1*PBD!Z11+MSW!$B$1*MSW!Z11+TBN!$B$1*TBN!Z11+TBG!$B$1*TBG!Z11+PAR!$B$1*PAR!Z11+BHV!$B$1*BHV!Z11+TCL!$B$1*TCL!Z11+GRL!$B$1*GRL!Z11+CDA!$B$1*CDA!Z11+CHA!$B$1*CHA!Z11+NDA!$B$1*NDA!Z11+BCA!$B$1*BCA!Z11+GIB!$B$1*GIB!Z11+GHP!$B$1*GHP!Z11+SDA!$B$1*SDA!Z11+NXA!$B$1*NXA!Z11+SNM!$B$1*SNM!Z11+WWT!$B$1*WWT!Z11),"NA",(PMD!$B$1*PMD!Z11+HAD!$B$1*HAD!Z11+OZD!$B$1*OZD!Z11+USD!$B$1*USD!Z11+UWD!$B$1*UWD!Z11+PBD!$B$1*PBD!Z11+MSW!$B$1*MSW!Z11+TBN!$B$1*TBN!Z11+TBG!$B$1*TBG!Z11+PAR!$B$1*PAR!Z11+BHV!$B$1*BHV!Z11+TCL!$B$1*TCL!Z11+GRL!$B$1*GRL!Z11+CDA!$B$1*CDA!Z11+CHA!$B$1*CHA!Z11+NDA!$B$1*NDA!Z11+BCA!$B$1*BCA!Z11+GIB!$B$1*GIB!Z11+GHP!$B$1*GHP!Z11+SDA!$B$1*SDA!Z11+NXA!$B$1*NXA!Z11+SNM!$B$1*SNM!Z11+WWT!$B$1*WWT!Z11))</f>
        <v>48.505455977020233</v>
      </c>
      <c r="AA14" s="3">
        <f>IF(ISERROR(PMD!$B$1*PMD!AA11+HAD!$B$1*HAD!AA11+OZD!$B$1*OZD!AA11+USD!$B$1*USD!AA11+UWD!$B$1*UWD!AA11+PBD!$B$1*PBD!AA11+MSW!$B$1*MSW!AA11+TBN!$B$1*TBN!AA11+TBG!$B$1*TBG!AA11+PAR!$B$1*PAR!AA11+BHV!$B$1*BHV!AA11+TCL!$B$1*TCL!AA11+GRL!$B$1*GRL!AA11+CDA!$B$1*CDA!AA11+CHA!$B$1*CHA!AA11+NDA!$B$1*NDA!AA11+BCA!$B$1*BCA!AA11+GIB!$B$1*GIB!AA11+GHP!$B$1*GHP!AA11+SDA!$B$1*SDA!AA11+NXA!$B$1*NXA!AA11+SNM!$B$1*SNM!AA11+WWT!$B$1*WWT!AA11),"NA",(PMD!$B$1*PMD!AA11+HAD!$B$1*HAD!AA11+OZD!$B$1*OZD!AA11+USD!$B$1*USD!AA11+UWD!$B$1*UWD!AA11+PBD!$B$1*PBD!AA11+MSW!$B$1*MSW!AA11+TBN!$B$1*TBN!AA11+TBG!$B$1*TBG!AA11+PAR!$B$1*PAR!AA11+BHV!$B$1*BHV!AA11+TCL!$B$1*TCL!AA11+GRL!$B$1*GRL!AA11+CDA!$B$1*CDA!AA11+CHA!$B$1*CHA!AA11+NDA!$B$1*NDA!AA11+BCA!$B$1*BCA!AA11+GIB!$B$1*GIB!AA11+GHP!$B$1*GHP!AA11+SDA!$B$1*SDA!AA11+NXA!$B$1*NXA!AA11+SNM!$B$1*SNM!AA11+WWT!$B$1*WWT!AA11))</f>
        <v>48.849790960565258</v>
      </c>
      <c r="AB14" s="3">
        <f>IF(ISERROR(PMD!$B$1*PMD!AB11+HAD!$B$1*HAD!AB11+OZD!$B$1*OZD!AB11+USD!$B$1*USD!AB11+UWD!$B$1*UWD!AB11+PBD!$B$1*PBD!AB11+MSW!$B$1*MSW!AB11+TBN!$B$1*TBN!AB11+TBG!$B$1*TBG!AB11+PAR!$B$1*PAR!AB11+BHV!$B$1*BHV!AB11+TCL!$B$1*TCL!AB11+GRL!$B$1*GRL!AB11+CDA!$B$1*CDA!AB11+CHA!$B$1*CHA!AB11+NDA!$B$1*NDA!AB11+BCA!$B$1*BCA!AB11+GIB!$B$1*GIB!AB11+GHP!$B$1*GHP!AB11+SDA!$B$1*SDA!AB11+NXA!$B$1*NXA!AB11+SNM!$B$1*SNM!AB11+WWT!$B$1*WWT!AB11),"NA",(PMD!$B$1*PMD!AB11+HAD!$B$1*HAD!AB11+OZD!$B$1*OZD!AB11+USD!$B$1*USD!AB11+UWD!$B$1*UWD!AB11+PBD!$B$1*PBD!AB11+MSW!$B$1*MSW!AB11+TBN!$B$1*TBN!AB11+TBG!$B$1*TBG!AB11+PAR!$B$1*PAR!AB11+BHV!$B$1*BHV!AB11+TCL!$B$1*TCL!AB11+GRL!$B$1*GRL!AB11+CDA!$B$1*CDA!AB11+CHA!$B$1*CHA!AB11+NDA!$B$1*NDA!AB11+BCA!$B$1*BCA!AB11+GIB!$B$1*GIB!AB11+GHP!$B$1*GHP!AB11+SDA!$B$1*SDA!AB11+NXA!$B$1*NXA!AB11+SNM!$B$1*SNM!AB11+WWT!$B$1*WWT!AB11))</f>
        <v>49.018794857133642</v>
      </c>
      <c r="AC14" s="3">
        <f>IF(ISERROR(PMD!$B$1*PMD!AC11+HAD!$B$1*HAD!AC11+OZD!$B$1*OZD!AC11+USD!$B$1*USD!AC11+UWD!$B$1*UWD!AC11+PBD!$B$1*PBD!AC11+MSW!$B$1*MSW!AC11+TBN!$B$1*TBN!AC11+TBG!$B$1*TBG!AC11+PAR!$B$1*PAR!AC11+BHV!$B$1*BHV!AC11+TCL!$B$1*TCL!AC11+GRL!$B$1*GRL!AC11+CDA!$B$1*CDA!AC11+CHA!$B$1*CHA!AC11+NDA!$B$1*NDA!AC11+BCA!$B$1*BCA!AC11+GIB!$B$1*GIB!AC11+GHP!$B$1*GHP!AC11+SDA!$B$1*SDA!AC11+NXA!$B$1*NXA!AC11+SNM!$B$1*SNM!AC11+WWT!$B$1*WWT!AC11),"NA",(PMD!$B$1*PMD!AC11+HAD!$B$1*HAD!AC11+OZD!$B$1*OZD!AC11+USD!$B$1*USD!AC11+UWD!$B$1*UWD!AC11+PBD!$B$1*PBD!AC11+MSW!$B$1*MSW!AC11+TBN!$B$1*TBN!AC11+TBG!$B$1*TBG!AC11+PAR!$B$1*PAR!AC11+BHV!$B$1*BHV!AC11+TCL!$B$1*TCL!AC11+GRL!$B$1*GRL!AC11+CDA!$B$1*CDA!AC11+CHA!$B$1*CHA!AC11+NDA!$B$1*NDA!AC11+BCA!$B$1*BCA!AC11+GIB!$B$1*GIB!AC11+GHP!$B$1*GHP!AC11+SDA!$B$1*SDA!AC11+NXA!$B$1*NXA!AC11+SNM!$B$1*SNM!AC11+WWT!$B$1*WWT!AC11))</f>
        <v>49.018794857133642</v>
      </c>
    </row>
    <row r="15" spans="1:29" x14ac:dyDescent="0.25">
      <c r="A15">
        <v>533</v>
      </c>
      <c r="B15" t="s">
        <v>48</v>
      </c>
      <c r="C15" t="s">
        <v>49</v>
      </c>
      <c r="D15" s="3" t="str">
        <f>IF(ISERROR(PMD!$B$1*PMD!D12+HAD!$B$1*HAD!D12+OZD!$B$1*OZD!D12+USD!$B$1*USD!D12+UWD!$B$1*UWD!D12+PBD!$B$1*PBD!D12+MSW!$B$1*MSW!D12+TBN!$B$1*TBN!D12+TBG!$B$1*TBG!D12+PAR!$B$1*PAR!D12+BHV!$B$1*BHV!D12+TCL!$B$1*TCL!D12+GRL!$B$1*GRL!D12+CDA!$B$1*CDA!D12+CHA!$B$1*CHA!D12+NDA!$B$1*NDA!D12+BCA!$B$1*BCA!D12+GIB!$B$1*GIB!D12+GHP!$B$1*GHP!D12+SDA!$B$1*SDA!D12+NXA!$B$1*NXA!D12+SNM!$B$1*SNM!D12+WWT!$B$1*WWT!D12),"NA",(PMD!$B$1*PMD!D12+HAD!$B$1*HAD!D12+OZD!$B$1*OZD!D12+USD!$B$1*USD!D12+UWD!$B$1*UWD!D12+PBD!$B$1*PBD!D12+MSW!$B$1*MSW!D12+TBN!$B$1*TBN!D12+TBG!$B$1*TBG!D12+PAR!$B$1*PAR!D12+BHV!$B$1*BHV!D12+TCL!$B$1*TCL!D12+GRL!$B$1*GRL!D12+CDA!$B$1*CDA!D12+CHA!$B$1*CHA!D12+NDA!$B$1*NDA!D12+BCA!$B$1*BCA!D12+GIB!$B$1*GIB!D12+GHP!$B$1*GHP!D12+SDA!$B$1*SDA!D12+NXA!$B$1*NXA!D12+SNM!$B$1*SNM!D12+WWT!$B$1*WWT!D12))</f>
        <v>NA</v>
      </c>
      <c r="E15" s="3" t="str">
        <f>IF(ISERROR(PMD!$B$1*PMD!E12+HAD!$B$1*HAD!E12+OZD!$B$1*OZD!E12+USD!$B$1*USD!E12+UWD!$B$1*UWD!E12+PBD!$B$1*PBD!E12+MSW!$B$1*MSW!E12+TBN!$B$1*TBN!E12+TBG!$B$1*TBG!E12+PAR!$B$1*PAR!E12+BHV!$B$1*BHV!E12+TCL!$B$1*TCL!E12+GRL!$B$1*GRL!E12+CDA!$B$1*CDA!E12+CHA!$B$1*CHA!E12+NDA!$B$1*NDA!E12+BCA!$B$1*BCA!E12+GIB!$B$1*GIB!E12+GHP!$B$1*GHP!E12+SDA!$B$1*SDA!E12+NXA!$B$1*NXA!E12+SNM!$B$1*SNM!E12+WWT!$B$1*WWT!E12),"NA",(PMD!$B$1*PMD!E12+HAD!$B$1*HAD!E12+OZD!$B$1*OZD!E12+USD!$B$1*USD!E12+UWD!$B$1*UWD!E12+PBD!$B$1*PBD!E12+MSW!$B$1*MSW!E12+TBN!$B$1*TBN!E12+TBG!$B$1*TBG!E12+PAR!$B$1*PAR!E12+BHV!$B$1*BHV!E12+TCL!$B$1*TCL!E12+GRL!$B$1*GRL!E12+CDA!$B$1*CDA!E12+CHA!$B$1*CHA!E12+NDA!$B$1*NDA!E12+BCA!$B$1*BCA!E12+GIB!$B$1*GIB!E12+GHP!$B$1*GHP!E12+SDA!$B$1*SDA!E12+NXA!$B$1*NXA!E12+SNM!$B$1*SNM!E12+WWT!$B$1*WWT!E12))</f>
        <v>NA</v>
      </c>
      <c r="F15" s="3" t="str">
        <f>IF(ISERROR(PMD!$B$1*PMD!F12+HAD!$B$1*HAD!F12+OZD!$B$1*OZD!F12+USD!$B$1*USD!F12+UWD!$B$1*UWD!F12+PBD!$B$1*PBD!F12+MSW!$B$1*MSW!F12+TBN!$B$1*TBN!F12+TBG!$B$1*TBG!F12+PAR!$B$1*PAR!F12+BHV!$B$1*BHV!F12+TCL!$B$1*TCL!F12+GRL!$B$1*GRL!F12+CDA!$B$1*CDA!F12+CHA!$B$1*CHA!F12+NDA!$B$1*NDA!F12+BCA!$B$1*BCA!F12+GIB!$B$1*GIB!F12+GHP!$B$1*GHP!F12+SDA!$B$1*SDA!F12+NXA!$B$1*NXA!F12+SNM!$B$1*SNM!F12+WWT!$B$1*WWT!F12),"NA",(PMD!$B$1*PMD!F12+HAD!$B$1*HAD!F12+OZD!$B$1*OZD!F12+USD!$B$1*USD!F12+UWD!$B$1*UWD!F12+PBD!$B$1*PBD!F12+MSW!$B$1*MSW!F12+TBN!$B$1*TBN!F12+TBG!$B$1*TBG!F12+PAR!$B$1*PAR!F12+BHV!$B$1*BHV!F12+TCL!$B$1*TCL!F12+GRL!$B$1*GRL!F12+CDA!$B$1*CDA!F12+CHA!$B$1*CHA!F12+NDA!$B$1*NDA!F12+BCA!$B$1*BCA!F12+GIB!$B$1*GIB!F12+GHP!$B$1*GHP!F12+SDA!$B$1*SDA!F12+NXA!$B$1*NXA!F12+SNM!$B$1*SNM!F12+WWT!$B$1*WWT!F12))</f>
        <v>NA</v>
      </c>
      <c r="G15" s="3" t="str">
        <f>IF(ISERROR(PMD!$B$1*PMD!G12+HAD!$B$1*HAD!G12+OZD!$B$1*OZD!G12+USD!$B$1*USD!G12+UWD!$B$1*UWD!G12+PBD!$B$1*PBD!G12+MSW!$B$1*MSW!G12+TBN!$B$1*TBN!G12+TBG!$B$1*TBG!G12+PAR!$B$1*PAR!G12+BHV!$B$1*BHV!G12+TCL!$B$1*TCL!G12+GRL!$B$1*GRL!G12+CDA!$B$1*CDA!G12+CHA!$B$1*CHA!G12+NDA!$B$1*NDA!G12+BCA!$B$1*BCA!G12+GIB!$B$1*GIB!G12+GHP!$B$1*GHP!G12+SDA!$B$1*SDA!G12+NXA!$B$1*NXA!G12+SNM!$B$1*SNM!G12+WWT!$B$1*WWT!G12),"NA",(PMD!$B$1*PMD!G12+HAD!$B$1*HAD!G12+OZD!$B$1*OZD!G12+USD!$B$1*USD!G12+UWD!$B$1*UWD!G12+PBD!$B$1*PBD!G12+MSW!$B$1*MSW!G12+TBN!$B$1*TBN!G12+TBG!$B$1*TBG!G12+PAR!$B$1*PAR!G12+BHV!$B$1*BHV!G12+TCL!$B$1*TCL!G12+GRL!$B$1*GRL!G12+CDA!$B$1*CDA!G12+CHA!$B$1*CHA!G12+NDA!$B$1*NDA!G12+BCA!$B$1*BCA!G12+GIB!$B$1*GIB!G12+GHP!$B$1*GHP!G12+SDA!$B$1*SDA!G12+NXA!$B$1*NXA!G12+SNM!$B$1*SNM!G12+WWT!$B$1*WWT!G12))</f>
        <v>NA</v>
      </c>
      <c r="H15" s="3" t="str">
        <f>IF(ISERROR(PMD!$B$1*PMD!H12+HAD!$B$1*HAD!H12+OZD!$B$1*OZD!H12+USD!$B$1*USD!H12+UWD!$B$1*UWD!H12+PBD!$B$1*PBD!H12+MSW!$B$1*MSW!H12+TBN!$B$1*TBN!H12+TBG!$B$1*TBG!H12+PAR!$B$1*PAR!H12+BHV!$B$1*BHV!H12+TCL!$B$1*TCL!H12+GRL!$B$1*GRL!H12+CDA!$B$1*CDA!H12+CHA!$B$1*CHA!H12+NDA!$B$1*NDA!H12+BCA!$B$1*BCA!H12+GIB!$B$1*GIB!H12+GHP!$B$1*GHP!H12+SDA!$B$1*SDA!H12+NXA!$B$1*NXA!H12+SNM!$B$1*SNM!H12+WWT!$B$1*WWT!H12),"NA",(PMD!$B$1*PMD!H12+HAD!$B$1*HAD!H12+OZD!$B$1*OZD!H12+USD!$B$1*USD!H12+UWD!$B$1*UWD!H12+PBD!$B$1*PBD!H12+MSW!$B$1*MSW!H12+TBN!$B$1*TBN!H12+TBG!$B$1*TBG!H12+PAR!$B$1*PAR!H12+BHV!$B$1*BHV!H12+TCL!$B$1*TCL!H12+GRL!$B$1*GRL!H12+CDA!$B$1*CDA!H12+CHA!$B$1*CHA!H12+NDA!$B$1*NDA!H12+BCA!$B$1*BCA!H12+GIB!$B$1*GIB!H12+GHP!$B$1*GHP!H12+SDA!$B$1*SDA!H12+NXA!$B$1*NXA!H12+SNM!$B$1*SNM!H12+WWT!$B$1*WWT!H12))</f>
        <v>NA</v>
      </c>
      <c r="I15" s="3" t="str">
        <f>IF(ISERROR(PMD!$B$1*PMD!I12+HAD!$B$1*HAD!I12+OZD!$B$1*OZD!I12+USD!$B$1*USD!I12+UWD!$B$1*UWD!I12+PBD!$B$1*PBD!I12+MSW!$B$1*MSW!I12+TBN!$B$1*TBN!I12+TBG!$B$1*TBG!I12+PAR!$B$1*PAR!I12+BHV!$B$1*BHV!I12+TCL!$B$1*TCL!I12+GRL!$B$1*GRL!I12+CDA!$B$1*CDA!I12+CHA!$B$1*CHA!I12+NDA!$B$1*NDA!I12+BCA!$B$1*BCA!I12+GIB!$B$1*GIB!I12+GHP!$B$1*GHP!I12+SDA!$B$1*SDA!I12+NXA!$B$1*NXA!I12+SNM!$B$1*SNM!I12+WWT!$B$1*WWT!I12),"NA",(PMD!$B$1*PMD!I12+HAD!$B$1*HAD!I12+OZD!$B$1*OZD!I12+USD!$B$1*USD!I12+UWD!$B$1*UWD!I12+PBD!$B$1*PBD!I12+MSW!$B$1*MSW!I12+TBN!$B$1*TBN!I12+TBG!$B$1*TBG!I12+PAR!$B$1*PAR!I12+BHV!$B$1*BHV!I12+TCL!$B$1*TCL!I12+GRL!$B$1*GRL!I12+CDA!$B$1*CDA!I12+CHA!$B$1*CHA!I12+NDA!$B$1*NDA!I12+BCA!$B$1*BCA!I12+GIB!$B$1*GIB!I12+GHP!$B$1*GHP!I12+SDA!$B$1*SDA!I12+NXA!$B$1*NXA!I12+SNM!$B$1*SNM!I12+WWT!$B$1*WWT!I12))</f>
        <v>NA</v>
      </c>
      <c r="J15" s="3" t="str">
        <f>IF(ISERROR(PMD!$B$1*PMD!J12+HAD!$B$1*HAD!J12+OZD!$B$1*OZD!J12+USD!$B$1*USD!J12+UWD!$B$1*UWD!J12+PBD!$B$1*PBD!J12+MSW!$B$1*MSW!J12+TBN!$B$1*TBN!J12+TBG!$B$1*TBG!J12+PAR!$B$1*PAR!J12+BHV!$B$1*BHV!J12+TCL!$B$1*TCL!J12+GRL!$B$1*GRL!J12+CDA!$B$1*CDA!J12+CHA!$B$1*CHA!J12+NDA!$B$1*NDA!J12+BCA!$B$1*BCA!J12+GIB!$B$1*GIB!J12+GHP!$B$1*GHP!J12+SDA!$B$1*SDA!J12+NXA!$B$1*NXA!J12+SNM!$B$1*SNM!J12+WWT!$B$1*WWT!J12),"NA",(PMD!$B$1*PMD!J12+HAD!$B$1*HAD!J12+OZD!$B$1*OZD!J12+USD!$B$1*USD!J12+UWD!$B$1*UWD!J12+PBD!$B$1*PBD!J12+MSW!$B$1*MSW!J12+TBN!$B$1*TBN!J12+TBG!$B$1*TBG!J12+PAR!$B$1*PAR!J12+BHV!$B$1*BHV!J12+TCL!$B$1*TCL!J12+GRL!$B$1*GRL!J12+CDA!$B$1*CDA!J12+CHA!$B$1*CHA!J12+NDA!$B$1*NDA!J12+BCA!$B$1*BCA!J12+GIB!$B$1*GIB!J12+GHP!$B$1*GHP!J12+SDA!$B$1*SDA!J12+NXA!$B$1*NXA!J12+SNM!$B$1*SNM!J12+WWT!$B$1*WWT!J12))</f>
        <v>NA</v>
      </c>
      <c r="K15" s="3" t="str">
        <f>IF(ISERROR(PMD!$B$1*PMD!K12+HAD!$B$1*HAD!K12+OZD!$B$1*OZD!K12+USD!$B$1*USD!K12+UWD!$B$1*UWD!K12+PBD!$B$1*PBD!K12+MSW!$B$1*MSW!K12+TBN!$B$1*TBN!K12+TBG!$B$1*TBG!K12+PAR!$B$1*PAR!K12+BHV!$B$1*BHV!K12+TCL!$B$1*TCL!K12+GRL!$B$1*GRL!K12+CDA!$B$1*CDA!K12+CHA!$B$1*CHA!K12+NDA!$B$1*NDA!K12+BCA!$B$1*BCA!K12+GIB!$B$1*GIB!K12+GHP!$B$1*GHP!K12+SDA!$B$1*SDA!K12+NXA!$B$1*NXA!K12+SNM!$B$1*SNM!K12+WWT!$B$1*WWT!K12),"NA",(PMD!$B$1*PMD!K12+HAD!$B$1*HAD!K12+OZD!$B$1*OZD!K12+USD!$B$1*USD!K12+UWD!$B$1*UWD!K12+PBD!$B$1*PBD!K12+MSW!$B$1*MSW!K12+TBN!$B$1*TBN!K12+TBG!$B$1*TBG!K12+PAR!$B$1*PAR!K12+BHV!$B$1*BHV!K12+TCL!$B$1*TCL!K12+GRL!$B$1*GRL!K12+CDA!$B$1*CDA!K12+CHA!$B$1*CHA!K12+NDA!$B$1*NDA!K12+BCA!$B$1*BCA!K12+GIB!$B$1*GIB!K12+GHP!$B$1*GHP!K12+SDA!$B$1*SDA!K12+NXA!$B$1*NXA!K12+SNM!$B$1*SNM!K12+WWT!$B$1*WWT!K12))</f>
        <v>NA</v>
      </c>
      <c r="L15" s="3" t="str">
        <f>IF(ISERROR(PMD!$B$1*PMD!L12+HAD!$B$1*HAD!L12+OZD!$B$1*OZD!L12+USD!$B$1*USD!L12+UWD!$B$1*UWD!L12+PBD!$B$1*PBD!L12+MSW!$B$1*MSW!L12+TBN!$B$1*TBN!L12+TBG!$B$1*TBG!L12+PAR!$B$1*PAR!L12+BHV!$B$1*BHV!L12+TCL!$B$1*TCL!L12+GRL!$B$1*GRL!L12+CDA!$B$1*CDA!L12+CHA!$B$1*CHA!L12+NDA!$B$1*NDA!L12+BCA!$B$1*BCA!L12+GIB!$B$1*GIB!L12+GHP!$B$1*GHP!L12+SDA!$B$1*SDA!L12+NXA!$B$1*NXA!L12+SNM!$B$1*SNM!L12+WWT!$B$1*WWT!L12),"NA",(PMD!$B$1*PMD!L12+HAD!$B$1*HAD!L12+OZD!$B$1*OZD!L12+USD!$B$1*USD!L12+UWD!$B$1*UWD!L12+PBD!$B$1*PBD!L12+MSW!$B$1*MSW!L12+TBN!$B$1*TBN!L12+TBG!$B$1*TBG!L12+PAR!$B$1*PAR!L12+BHV!$B$1*BHV!L12+TCL!$B$1*TCL!L12+GRL!$B$1*GRL!L12+CDA!$B$1*CDA!L12+CHA!$B$1*CHA!L12+NDA!$B$1*NDA!L12+BCA!$B$1*BCA!L12+GIB!$B$1*GIB!L12+GHP!$B$1*GHP!L12+SDA!$B$1*SDA!L12+NXA!$B$1*NXA!L12+SNM!$B$1*SNM!L12+WWT!$B$1*WWT!L12))</f>
        <v>NA</v>
      </c>
      <c r="M15" s="3" t="str">
        <f>IF(ISERROR(PMD!$B$1*PMD!M12+HAD!$B$1*HAD!M12+OZD!$B$1*OZD!M12+USD!$B$1*USD!M12+UWD!$B$1*UWD!M12+PBD!$B$1*PBD!M12+MSW!$B$1*MSW!M12+TBN!$B$1*TBN!M12+TBG!$B$1*TBG!M12+PAR!$B$1*PAR!M12+BHV!$B$1*BHV!M12+TCL!$B$1*TCL!M12+GRL!$B$1*GRL!M12+CDA!$B$1*CDA!M12+CHA!$B$1*CHA!M12+NDA!$B$1*NDA!M12+BCA!$B$1*BCA!M12+GIB!$B$1*GIB!M12+GHP!$B$1*GHP!M12+SDA!$B$1*SDA!M12+NXA!$B$1*NXA!M12+SNM!$B$1*SNM!M12+WWT!$B$1*WWT!M12),"NA",(PMD!$B$1*PMD!M12+HAD!$B$1*HAD!M12+OZD!$B$1*OZD!M12+USD!$B$1*USD!M12+UWD!$B$1*UWD!M12+PBD!$B$1*PBD!M12+MSW!$B$1*MSW!M12+TBN!$B$1*TBN!M12+TBG!$B$1*TBG!M12+PAR!$B$1*PAR!M12+BHV!$B$1*BHV!M12+TCL!$B$1*TCL!M12+GRL!$B$1*GRL!M12+CDA!$B$1*CDA!M12+CHA!$B$1*CHA!M12+NDA!$B$1*NDA!M12+BCA!$B$1*BCA!M12+GIB!$B$1*GIB!M12+GHP!$B$1*GHP!M12+SDA!$B$1*SDA!M12+NXA!$B$1*NXA!M12+SNM!$B$1*SNM!M12+WWT!$B$1*WWT!M12))</f>
        <v>NA</v>
      </c>
      <c r="N15" s="3" t="str">
        <f>IF(ISERROR(PMD!$B$1*PMD!N12+HAD!$B$1*HAD!N12+OZD!$B$1*OZD!N12+USD!$B$1*USD!N12+UWD!$B$1*UWD!N12+PBD!$B$1*PBD!N12+MSW!$B$1*MSW!N12+TBN!$B$1*TBN!N12+TBG!$B$1*TBG!N12+PAR!$B$1*PAR!N12+BHV!$B$1*BHV!N12+TCL!$B$1*TCL!N12+GRL!$B$1*GRL!N12+CDA!$B$1*CDA!N12+CHA!$B$1*CHA!N12+NDA!$B$1*NDA!N12+BCA!$B$1*BCA!N12+GIB!$B$1*GIB!N12+GHP!$B$1*GHP!N12+SDA!$B$1*SDA!N12+NXA!$B$1*NXA!N12+SNM!$B$1*SNM!N12+WWT!$B$1*WWT!N12),"NA",(PMD!$B$1*PMD!N12+HAD!$B$1*HAD!N12+OZD!$B$1*OZD!N12+USD!$B$1*USD!N12+UWD!$B$1*UWD!N12+PBD!$B$1*PBD!N12+MSW!$B$1*MSW!N12+TBN!$B$1*TBN!N12+TBG!$B$1*TBG!N12+PAR!$B$1*PAR!N12+BHV!$B$1*BHV!N12+TCL!$B$1*TCL!N12+GRL!$B$1*GRL!N12+CDA!$B$1*CDA!N12+CHA!$B$1*CHA!N12+NDA!$B$1*NDA!N12+BCA!$B$1*BCA!N12+GIB!$B$1*GIB!N12+GHP!$B$1*GHP!N12+SDA!$B$1*SDA!N12+NXA!$B$1*NXA!N12+SNM!$B$1*SNM!N12+WWT!$B$1*WWT!N12))</f>
        <v>NA</v>
      </c>
      <c r="O15" s="3" t="str">
        <f>IF(ISERROR(PMD!$B$1*PMD!O12+HAD!$B$1*HAD!O12+OZD!$B$1*OZD!O12+USD!$B$1*USD!O12+UWD!$B$1*UWD!O12+PBD!$B$1*PBD!O12+MSW!$B$1*MSW!O12+TBN!$B$1*TBN!O12+TBG!$B$1*TBG!O12+PAR!$B$1*PAR!O12+BHV!$B$1*BHV!O12+TCL!$B$1*TCL!O12+GRL!$B$1*GRL!O12+CDA!$B$1*CDA!O12+CHA!$B$1*CHA!O12+NDA!$B$1*NDA!O12+BCA!$B$1*BCA!O12+GIB!$B$1*GIB!O12+GHP!$B$1*GHP!O12+SDA!$B$1*SDA!O12+NXA!$B$1*NXA!O12+SNM!$B$1*SNM!O12+WWT!$B$1*WWT!O12),"NA",(PMD!$B$1*PMD!O12+HAD!$B$1*HAD!O12+OZD!$B$1*OZD!O12+USD!$B$1*USD!O12+UWD!$B$1*UWD!O12+PBD!$B$1*PBD!O12+MSW!$B$1*MSW!O12+TBN!$B$1*TBN!O12+TBG!$B$1*TBG!O12+PAR!$B$1*PAR!O12+BHV!$B$1*BHV!O12+TCL!$B$1*TCL!O12+GRL!$B$1*GRL!O12+CDA!$B$1*CDA!O12+CHA!$B$1*CHA!O12+NDA!$B$1*NDA!O12+BCA!$B$1*BCA!O12+GIB!$B$1*GIB!O12+GHP!$B$1*GHP!O12+SDA!$B$1*SDA!O12+NXA!$B$1*NXA!O12+SNM!$B$1*SNM!O12+WWT!$B$1*WWT!O12))</f>
        <v>NA</v>
      </c>
      <c r="P15" s="3" t="str">
        <f>IF(ISERROR(PMD!$B$1*PMD!P12+HAD!$B$1*HAD!P12+OZD!$B$1*OZD!P12+USD!$B$1*USD!P12+UWD!$B$1*UWD!P12+PBD!$B$1*PBD!P12+MSW!$B$1*MSW!P12+TBN!$B$1*TBN!P12+TBG!$B$1*TBG!P12+PAR!$B$1*PAR!P12+BHV!$B$1*BHV!P12+TCL!$B$1*TCL!P12+GRL!$B$1*GRL!P12+CDA!$B$1*CDA!P12+CHA!$B$1*CHA!P12+NDA!$B$1*NDA!P12+BCA!$B$1*BCA!P12+GIB!$B$1*GIB!P12+GHP!$B$1*GHP!P12+SDA!$B$1*SDA!P12+NXA!$B$1*NXA!P12+SNM!$B$1*SNM!P12+WWT!$B$1*WWT!P12),"NA",(PMD!$B$1*PMD!P12+HAD!$B$1*HAD!P12+OZD!$B$1*OZD!P12+USD!$B$1*USD!P12+UWD!$B$1*UWD!P12+PBD!$B$1*PBD!P12+MSW!$B$1*MSW!P12+TBN!$B$1*TBN!P12+TBG!$B$1*TBG!P12+PAR!$B$1*PAR!P12+BHV!$B$1*BHV!P12+TCL!$B$1*TCL!P12+GRL!$B$1*GRL!P12+CDA!$B$1*CDA!P12+CHA!$B$1*CHA!P12+NDA!$B$1*NDA!P12+BCA!$B$1*BCA!P12+GIB!$B$1*GIB!P12+GHP!$B$1*GHP!P12+SDA!$B$1*SDA!P12+NXA!$B$1*NXA!P12+SNM!$B$1*SNM!P12+WWT!$B$1*WWT!P12))</f>
        <v>NA</v>
      </c>
      <c r="Q15" s="3" t="str">
        <f>IF(ISERROR(PMD!$B$1*PMD!Q12+HAD!$B$1*HAD!Q12+OZD!$B$1*OZD!Q12+USD!$B$1*USD!Q12+UWD!$B$1*UWD!Q12+PBD!$B$1*PBD!Q12+MSW!$B$1*MSW!Q12+TBN!$B$1*TBN!Q12+TBG!$B$1*TBG!Q12+PAR!$B$1*PAR!Q12+BHV!$B$1*BHV!Q12+TCL!$B$1*TCL!Q12+GRL!$B$1*GRL!Q12+CDA!$B$1*CDA!Q12+CHA!$B$1*CHA!Q12+NDA!$B$1*NDA!Q12+BCA!$B$1*BCA!Q12+GIB!$B$1*GIB!Q12+GHP!$B$1*GHP!Q12+SDA!$B$1*SDA!Q12+NXA!$B$1*NXA!Q12+SNM!$B$1*SNM!Q12+WWT!$B$1*WWT!Q12),"NA",(PMD!$B$1*PMD!Q12+HAD!$B$1*HAD!Q12+OZD!$B$1*OZD!Q12+USD!$B$1*USD!Q12+UWD!$B$1*UWD!Q12+PBD!$B$1*PBD!Q12+MSW!$B$1*MSW!Q12+TBN!$B$1*TBN!Q12+TBG!$B$1*TBG!Q12+PAR!$B$1*PAR!Q12+BHV!$B$1*BHV!Q12+TCL!$B$1*TCL!Q12+GRL!$B$1*GRL!Q12+CDA!$B$1*CDA!Q12+CHA!$B$1*CHA!Q12+NDA!$B$1*NDA!Q12+BCA!$B$1*BCA!Q12+GIB!$B$1*GIB!Q12+GHP!$B$1*GHP!Q12+SDA!$B$1*SDA!Q12+NXA!$B$1*NXA!Q12+SNM!$B$1*SNM!Q12+WWT!$B$1*WWT!Q12))</f>
        <v>NA</v>
      </c>
      <c r="R15" s="3" t="str">
        <f>IF(ISERROR(PMD!$B$1*PMD!R12+HAD!$B$1*HAD!R12+OZD!$B$1*OZD!R12+USD!$B$1*USD!R12+UWD!$B$1*UWD!R12+PBD!$B$1*PBD!R12+MSW!$B$1*MSW!R12+TBN!$B$1*TBN!R12+TBG!$B$1*TBG!R12+PAR!$B$1*PAR!R12+BHV!$B$1*BHV!R12+TCL!$B$1*TCL!R12+GRL!$B$1*GRL!R12+CDA!$B$1*CDA!R12+CHA!$B$1*CHA!R12+NDA!$B$1*NDA!R12+BCA!$B$1*BCA!R12+GIB!$B$1*GIB!R12+GHP!$B$1*GHP!R12+SDA!$B$1*SDA!R12+NXA!$B$1*NXA!R12+SNM!$B$1*SNM!R12+WWT!$B$1*WWT!R12),"NA",(PMD!$B$1*PMD!R12+HAD!$B$1*HAD!R12+OZD!$B$1*OZD!R12+USD!$B$1*USD!R12+UWD!$B$1*UWD!R12+PBD!$B$1*PBD!R12+MSW!$B$1*MSW!R12+TBN!$B$1*TBN!R12+TBG!$B$1*TBG!R12+PAR!$B$1*PAR!R12+BHV!$B$1*BHV!R12+TCL!$B$1*TCL!R12+GRL!$B$1*GRL!R12+CDA!$B$1*CDA!R12+CHA!$B$1*CHA!R12+NDA!$B$1*NDA!R12+BCA!$B$1*BCA!R12+GIB!$B$1*GIB!R12+GHP!$B$1*GHP!R12+SDA!$B$1*SDA!R12+NXA!$B$1*NXA!R12+SNM!$B$1*SNM!R12+WWT!$B$1*WWT!R12))</f>
        <v>NA</v>
      </c>
      <c r="S15" s="3" t="str">
        <f>IF(ISERROR(PMD!$B$1*PMD!S12+HAD!$B$1*HAD!S12+OZD!$B$1*OZD!S12+USD!$B$1*USD!S12+UWD!$B$1*UWD!S12+PBD!$B$1*PBD!S12+MSW!$B$1*MSW!S12+TBN!$B$1*TBN!S12+TBG!$B$1*TBG!S12+PAR!$B$1*PAR!S12+BHV!$B$1*BHV!S12+TCL!$B$1*TCL!S12+GRL!$B$1*GRL!S12+CDA!$B$1*CDA!S12+CHA!$B$1*CHA!S12+NDA!$B$1*NDA!S12+BCA!$B$1*BCA!S12+GIB!$B$1*GIB!S12+GHP!$B$1*GHP!S12+SDA!$B$1*SDA!S12+NXA!$B$1*NXA!S12+SNM!$B$1*SNM!S12+WWT!$B$1*WWT!S12),"NA",(PMD!$B$1*PMD!S12+HAD!$B$1*HAD!S12+OZD!$B$1*OZD!S12+USD!$B$1*USD!S12+UWD!$B$1*UWD!S12+PBD!$B$1*PBD!S12+MSW!$B$1*MSW!S12+TBN!$B$1*TBN!S12+TBG!$B$1*TBG!S12+PAR!$B$1*PAR!S12+BHV!$B$1*BHV!S12+TCL!$B$1*TCL!S12+GRL!$B$1*GRL!S12+CDA!$B$1*CDA!S12+CHA!$B$1*CHA!S12+NDA!$B$1*NDA!S12+BCA!$B$1*BCA!S12+GIB!$B$1*GIB!S12+GHP!$B$1*GHP!S12+SDA!$B$1*SDA!S12+NXA!$B$1*NXA!S12+SNM!$B$1*SNM!S12+WWT!$B$1*WWT!S12))</f>
        <v>NA</v>
      </c>
      <c r="T15" s="3" t="str">
        <f>IF(ISERROR(PMD!$B$1*PMD!T12+HAD!$B$1*HAD!T12+OZD!$B$1*OZD!T12+USD!$B$1*USD!T12+UWD!$B$1*UWD!T12+PBD!$B$1*PBD!T12+MSW!$B$1*MSW!T12+TBN!$B$1*TBN!T12+TBG!$B$1*TBG!T12+PAR!$B$1*PAR!T12+BHV!$B$1*BHV!T12+TCL!$B$1*TCL!T12+GRL!$B$1*GRL!T12+CDA!$B$1*CDA!T12+CHA!$B$1*CHA!T12+NDA!$B$1*NDA!T12+BCA!$B$1*BCA!T12+GIB!$B$1*GIB!T12+GHP!$B$1*GHP!T12+SDA!$B$1*SDA!T12+NXA!$B$1*NXA!T12+SNM!$B$1*SNM!T12+WWT!$B$1*WWT!T12),"NA",(PMD!$B$1*PMD!T12+HAD!$B$1*HAD!T12+OZD!$B$1*OZD!T12+USD!$B$1*USD!T12+UWD!$B$1*UWD!T12+PBD!$B$1*PBD!T12+MSW!$B$1*MSW!T12+TBN!$B$1*TBN!T12+TBG!$B$1*TBG!T12+PAR!$B$1*PAR!T12+BHV!$B$1*BHV!T12+TCL!$B$1*TCL!T12+GRL!$B$1*GRL!T12+CDA!$B$1*CDA!T12+CHA!$B$1*CHA!T12+NDA!$B$1*NDA!T12+BCA!$B$1*BCA!T12+GIB!$B$1*GIB!T12+GHP!$B$1*GHP!T12+SDA!$B$1*SDA!T12+NXA!$B$1*NXA!T12+SNM!$B$1*SNM!T12+WWT!$B$1*WWT!T12))</f>
        <v>NA</v>
      </c>
      <c r="U15" s="3" t="str">
        <f>IF(ISERROR(PMD!$B$1*PMD!U12+HAD!$B$1*HAD!U12+OZD!$B$1*OZD!U12+USD!$B$1*USD!U12+UWD!$B$1*UWD!U12+PBD!$B$1*PBD!U12+MSW!$B$1*MSW!U12+TBN!$B$1*TBN!U12+TBG!$B$1*TBG!U12+PAR!$B$1*PAR!U12+BHV!$B$1*BHV!U12+TCL!$B$1*TCL!U12+GRL!$B$1*GRL!U12+CDA!$B$1*CDA!U12+CHA!$B$1*CHA!U12+NDA!$B$1*NDA!U12+BCA!$B$1*BCA!U12+GIB!$B$1*GIB!U12+GHP!$B$1*GHP!U12+SDA!$B$1*SDA!U12+NXA!$B$1*NXA!U12+SNM!$B$1*SNM!U12+WWT!$B$1*WWT!U12),"NA",(PMD!$B$1*PMD!U12+HAD!$B$1*HAD!U12+OZD!$B$1*OZD!U12+USD!$B$1*USD!U12+UWD!$B$1*UWD!U12+PBD!$B$1*PBD!U12+MSW!$B$1*MSW!U12+TBN!$B$1*TBN!U12+TBG!$B$1*TBG!U12+PAR!$B$1*PAR!U12+BHV!$B$1*BHV!U12+TCL!$B$1*TCL!U12+GRL!$B$1*GRL!U12+CDA!$B$1*CDA!U12+CHA!$B$1*CHA!U12+NDA!$B$1*NDA!U12+BCA!$B$1*BCA!U12+GIB!$B$1*GIB!U12+GHP!$B$1*GHP!U12+SDA!$B$1*SDA!U12+NXA!$B$1*NXA!U12+SNM!$B$1*SNM!U12+WWT!$B$1*WWT!U12))</f>
        <v>NA</v>
      </c>
      <c r="V15" s="3" t="str">
        <f>IF(ISERROR(PMD!$B$1*PMD!V12+HAD!$B$1*HAD!V12+OZD!$B$1*OZD!V12+USD!$B$1*USD!V12+UWD!$B$1*UWD!V12+PBD!$B$1*PBD!V12+MSW!$B$1*MSW!V12+TBN!$B$1*TBN!V12+TBG!$B$1*TBG!V12+PAR!$B$1*PAR!V12+BHV!$B$1*BHV!V12+TCL!$B$1*TCL!V12+GRL!$B$1*GRL!V12+CDA!$B$1*CDA!V12+CHA!$B$1*CHA!V12+NDA!$B$1*NDA!V12+BCA!$B$1*BCA!V12+GIB!$B$1*GIB!V12+GHP!$B$1*GHP!V12+SDA!$B$1*SDA!V12+NXA!$B$1*NXA!V12+SNM!$B$1*SNM!V12+WWT!$B$1*WWT!V12),"NA",(PMD!$B$1*PMD!V12+HAD!$B$1*HAD!V12+OZD!$B$1*OZD!V12+USD!$B$1*USD!V12+UWD!$B$1*UWD!V12+PBD!$B$1*PBD!V12+MSW!$B$1*MSW!V12+TBN!$B$1*TBN!V12+TBG!$B$1*TBG!V12+PAR!$B$1*PAR!V12+BHV!$B$1*BHV!V12+TCL!$B$1*TCL!V12+GRL!$B$1*GRL!V12+CDA!$B$1*CDA!V12+CHA!$B$1*CHA!V12+NDA!$B$1*NDA!V12+BCA!$B$1*BCA!V12+GIB!$B$1*GIB!V12+GHP!$B$1*GHP!V12+SDA!$B$1*SDA!V12+NXA!$B$1*NXA!V12+SNM!$B$1*SNM!V12+WWT!$B$1*WWT!V12))</f>
        <v>NA</v>
      </c>
      <c r="W15" s="3" t="str">
        <f>IF(ISERROR(PMD!$B$1*PMD!W12+HAD!$B$1*HAD!W12+OZD!$B$1*OZD!W12+USD!$B$1*USD!W12+UWD!$B$1*UWD!W12+PBD!$B$1*PBD!W12+MSW!$B$1*MSW!W12+TBN!$B$1*TBN!W12+TBG!$B$1*TBG!W12+PAR!$B$1*PAR!W12+BHV!$B$1*BHV!W12+TCL!$B$1*TCL!W12+GRL!$B$1*GRL!W12+CDA!$B$1*CDA!W12+CHA!$B$1*CHA!W12+NDA!$B$1*NDA!W12+BCA!$B$1*BCA!W12+GIB!$B$1*GIB!W12+GHP!$B$1*GHP!W12+SDA!$B$1*SDA!W12+NXA!$B$1*NXA!W12+SNM!$B$1*SNM!W12+WWT!$B$1*WWT!W12),"NA",(PMD!$B$1*PMD!W12+HAD!$B$1*HAD!W12+OZD!$B$1*OZD!W12+USD!$B$1*USD!W12+UWD!$B$1*UWD!W12+PBD!$B$1*PBD!W12+MSW!$B$1*MSW!W12+TBN!$B$1*TBN!W12+TBG!$B$1*TBG!W12+PAR!$B$1*PAR!W12+BHV!$B$1*BHV!W12+TCL!$B$1*TCL!W12+GRL!$B$1*GRL!W12+CDA!$B$1*CDA!W12+CHA!$B$1*CHA!W12+NDA!$B$1*NDA!W12+BCA!$B$1*BCA!W12+GIB!$B$1*GIB!W12+GHP!$B$1*GHP!W12+SDA!$B$1*SDA!W12+NXA!$B$1*NXA!W12+SNM!$B$1*SNM!W12+WWT!$B$1*WWT!W12))</f>
        <v>NA</v>
      </c>
      <c r="X15" s="3" t="str">
        <f>IF(ISERROR(PMD!$B$1*PMD!X12+HAD!$B$1*HAD!X12+OZD!$B$1*OZD!X12+USD!$B$1*USD!X12+UWD!$B$1*UWD!X12+PBD!$B$1*PBD!X12+MSW!$B$1*MSW!X12+TBN!$B$1*TBN!X12+TBG!$B$1*TBG!X12+PAR!$B$1*PAR!X12+BHV!$B$1*BHV!X12+TCL!$B$1*TCL!X12+GRL!$B$1*GRL!X12+CDA!$B$1*CDA!X12+CHA!$B$1*CHA!X12+NDA!$B$1*NDA!X12+BCA!$B$1*BCA!X12+GIB!$B$1*GIB!X12+GHP!$B$1*GHP!X12+SDA!$B$1*SDA!X12+NXA!$B$1*NXA!X12+SNM!$B$1*SNM!X12+WWT!$B$1*WWT!X12),"NA",(PMD!$B$1*PMD!X12+HAD!$B$1*HAD!X12+OZD!$B$1*OZD!X12+USD!$B$1*USD!X12+UWD!$B$1*UWD!X12+PBD!$B$1*PBD!X12+MSW!$B$1*MSW!X12+TBN!$B$1*TBN!X12+TBG!$B$1*TBG!X12+PAR!$B$1*PAR!X12+BHV!$B$1*BHV!X12+TCL!$B$1*TCL!X12+GRL!$B$1*GRL!X12+CDA!$B$1*CDA!X12+CHA!$B$1*CHA!X12+NDA!$B$1*NDA!X12+BCA!$B$1*BCA!X12+GIB!$B$1*GIB!X12+GHP!$B$1*GHP!X12+SDA!$B$1*SDA!X12+NXA!$B$1*NXA!X12+SNM!$B$1*SNM!X12+WWT!$B$1*WWT!X12))</f>
        <v>NA</v>
      </c>
      <c r="Y15" s="3" t="str">
        <f>IF(ISERROR(PMD!$B$1*PMD!Y12+HAD!$B$1*HAD!Y12+OZD!$B$1*OZD!Y12+USD!$B$1*USD!Y12+UWD!$B$1*UWD!Y12+PBD!$B$1*PBD!Y12+MSW!$B$1*MSW!Y12+TBN!$B$1*TBN!Y12+TBG!$B$1*TBG!Y12+PAR!$B$1*PAR!Y12+BHV!$B$1*BHV!Y12+TCL!$B$1*TCL!Y12+GRL!$B$1*GRL!Y12+CDA!$B$1*CDA!Y12+CHA!$B$1*CHA!Y12+NDA!$B$1*NDA!Y12+BCA!$B$1*BCA!Y12+GIB!$B$1*GIB!Y12+GHP!$B$1*GHP!Y12+SDA!$B$1*SDA!Y12+NXA!$B$1*NXA!Y12+SNM!$B$1*SNM!Y12+WWT!$B$1*WWT!Y12),"NA",(PMD!$B$1*PMD!Y12+HAD!$B$1*HAD!Y12+OZD!$B$1*OZD!Y12+USD!$B$1*USD!Y12+UWD!$B$1*UWD!Y12+PBD!$B$1*PBD!Y12+MSW!$B$1*MSW!Y12+TBN!$B$1*TBN!Y12+TBG!$B$1*TBG!Y12+PAR!$B$1*PAR!Y12+BHV!$B$1*BHV!Y12+TCL!$B$1*TCL!Y12+GRL!$B$1*GRL!Y12+CDA!$B$1*CDA!Y12+CHA!$B$1*CHA!Y12+NDA!$B$1*NDA!Y12+BCA!$B$1*BCA!Y12+GIB!$B$1*GIB!Y12+GHP!$B$1*GHP!Y12+SDA!$B$1*SDA!Y12+NXA!$B$1*NXA!Y12+SNM!$B$1*SNM!Y12+WWT!$B$1*WWT!Y12))</f>
        <v>NA</v>
      </c>
      <c r="Z15" s="3" t="str">
        <f>IF(ISERROR(PMD!$B$1*PMD!Z12+HAD!$B$1*HAD!Z12+OZD!$B$1*OZD!Z12+USD!$B$1*USD!Z12+UWD!$B$1*UWD!Z12+PBD!$B$1*PBD!Z12+MSW!$B$1*MSW!Z12+TBN!$B$1*TBN!Z12+TBG!$B$1*TBG!Z12+PAR!$B$1*PAR!Z12+BHV!$B$1*BHV!Z12+TCL!$B$1*TCL!Z12+GRL!$B$1*GRL!Z12+CDA!$B$1*CDA!Z12+CHA!$B$1*CHA!Z12+NDA!$B$1*NDA!Z12+BCA!$B$1*BCA!Z12+GIB!$B$1*GIB!Z12+GHP!$B$1*GHP!Z12+SDA!$B$1*SDA!Z12+NXA!$B$1*NXA!Z12+SNM!$B$1*SNM!Z12+WWT!$B$1*WWT!Z12),"NA",(PMD!$B$1*PMD!Z12+HAD!$B$1*HAD!Z12+OZD!$B$1*OZD!Z12+USD!$B$1*USD!Z12+UWD!$B$1*UWD!Z12+PBD!$B$1*PBD!Z12+MSW!$B$1*MSW!Z12+TBN!$B$1*TBN!Z12+TBG!$B$1*TBG!Z12+PAR!$B$1*PAR!Z12+BHV!$B$1*BHV!Z12+TCL!$B$1*TCL!Z12+GRL!$B$1*GRL!Z12+CDA!$B$1*CDA!Z12+CHA!$B$1*CHA!Z12+NDA!$B$1*NDA!Z12+BCA!$B$1*BCA!Z12+GIB!$B$1*GIB!Z12+GHP!$B$1*GHP!Z12+SDA!$B$1*SDA!Z12+NXA!$B$1*NXA!Z12+SNM!$B$1*SNM!Z12+WWT!$B$1*WWT!Z12))</f>
        <v>NA</v>
      </c>
      <c r="AA15" s="3" t="str">
        <f>IF(ISERROR(PMD!$B$1*PMD!AA12+HAD!$B$1*HAD!AA12+OZD!$B$1*OZD!AA12+USD!$B$1*USD!AA12+UWD!$B$1*UWD!AA12+PBD!$B$1*PBD!AA12+MSW!$B$1*MSW!AA12+TBN!$B$1*TBN!AA12+TBG!$B$1*TBG!AA12+PAR!$B$1*PAR!AA12+BHV!$B$1*BHV!AA12+TCL!$B$1*TCL!AA12+GRL!$B$1*GRL!AA12+CDA!$B$1*CDA!AA12+CHA!$B$1*CHA!AA12+NDA!$B$1*NDA!AA12+BCA!$B$1*BCA!AA12+GIB!$B$1*GIB!AA12+GHP!$B$1*GHP!AA12+SDA!$B$1*SDA!AA12+NXA!$B$1*NXA!AA12+SNM!$B$1*SNM!AA12+WWT!$B$1*WWT!AA12),"NA",(PMD!$B$1*PMD!AA12+HAD!$B$1*HAD!AA12+OZD!$B$1*OZD!AA12+USD!$B$1*USD!AA12+UWD!$B$1*UWD!AA12+PBD!$B$1*PBD!AA12+MSW!$B$1*MSW!AA12+TBN!$B$1*TBN!AA12+TBG!$B$1*TBG!AA12+PAR!$B$1*PAR!AA12+BHV!$B$1*BHV!AA12+TCL!$B$1*TCL!AA12+GRL!$B$1*GRL!AA12+CDA!$B$1*CDA!AA12+CHA!$B$1*CHA!AA12+NDA!$B$1*NDA!AA12+BCA!$B$1*BCA!AA12+GIB!$B$1*GIB!AA12+GHP!$B$1*GHP!AA12+SDA!$B$1*SDA!AA12+NXA!$B$1*NXA!AA12+SNM!$B$1*SNM!AA12+WWT!$B$1*WWT!AA12))</f>
        <v>NA</v>
      </c>
      <c r="AB15" s="3" t="str">
        <f>IF(ISERROR(PMD!$B$1*PMD!AB12+HAD!$B$1*HAD!AB12+OZD!$B$1*OZD!AB12+USD!$B$1*USD!AB12+UWD!$B$1*UWD!AB12+PBD!$B$1*PBD!AB12+MSW!$B$1*MSW!AB12+TBN!$B$1*TBN!AB12+TBG!$B$1*TBG!AB12+PAR!$B$1*PAR!AB12+BHV!$B$1*BHV!AB12+TCL!$B$1*TCL!AB12+GRL!$B$1*GRL!AB12+CDA!$B$1*CDA!AB12+CHA!$B$1*CHA!AB12+NDA!$B$1*NDA!AB12+BCA!$B$1*BCA!AB12+GIB!$B$1*GIB!AB12+GHP!$B$1*GHP!AB12+SDA!$B$1*SDA!AB12+NXA!$B$1*NXA!AB12+SNM!$B$1*SNM!AB12+WWT!$B$1*WWT!AB12),"NA",(PMD!$B$1*PMD!AB12+HAD!$B$1*HAD!AB12+OZD!$B$1*OZD!AB12+USD!$B$1*USD!AB12+UWD!$B$1*UWD!AB12+PBD!$B$1*PBD!AB12+MSW!$B$1*MSW!AB12+TBN!$B$1*TBN!AB12+TBG!$B$1*TBG!AB12+PAR!$B$1*PAR!AB12+BHV!$B$1*BHV!AB12+TCL!$B$1*TCL!AB12+GRL!$B$1*GRL!AB12+CDA!$B$1*CDA!AB12+CHA!$B$1*CHA!AB12+NDA!$B$1*NDA!AB12+BCA!$B$1*BCA!AB12+GIB!$B$1*GIB!AB12+GHP!$B$1*GHP!AB12+SDA!$B$1*SDA!AB12+NXA!$B$1*NXA!AB12+SNM!$B$1*SNM!AB12+WWT!$B$1*WWT!AB12))</f>
        <v>NA</v>
      </c>
      <c r="AC15" s="3" t="str">
        <f>IF(ISERROR(PMD!$B$1*PMD!AC12+HAD!$B$1*HAD!AC12+OZD!$B$1*OZD!AC12+USD!$B$1*USD!AC12+UWD!$B$1*UWD!AC12+PBD!$B$1*PBD!AC12+MSW!$B$1*MSW!AC12+TBN!$B$1*TBN!AC12+TBG!$B$1*TBG!AC12+PAR!$B$1*PAR!AC12+BHV!$B$1*BHV!AC12+TCL!$B$1*TCL!AC12+GRL!$B$1*GRL!AC12+CDA!$B$1*CDA!AC12+CHA!$B$1*CHA!AC12+NDA!$B$1*NDA!AC12+BCA!$B$1*BCA!AC12+GIB!$B$1*GIB!AC12+GHP!$B$1*GHP!AC12+SDA!$B$1*SDA!AC12+NXA!$B$1*NXA!AC12+SNM!$B$1*SNM!AC12+WWT!$B$1*WWT!AC12),"NA",(PMD!$B$1*PMD!AC12+HAD!$B$1*HAD!AC12+OZD!$B$1*OZD!AC12+USD!$B$1*USD!AC12+UWD!$B$1*UWD!AC12+PBD!$B$1*PBD!AC12+MSW!$B$1*MSW!AC12+TBN!$B$1*TBN!AC12+TBG!$B$1*TBG!AC12+PAR!$B$1*PAR!AC12+BHV!$B$1*BHV!AC12+TCL!$B$1*TCL!AC12+GRL!$B$1*GRL!AC12+CDA!$B$1*CDA!AC12+CHA!$B$1*CHA!AC12+NDA!$B$1*NDA!AC12+BCA!$B$1*BCA!AC12+GIB!$B$1*GIB!AC12+GHP!$B$1*GHP!AC12+SDA!$B$1*SDA!AC12+NXA!$B$1*NXA!AC12+SNM!$B$1*SNM!AC12+WWT!$B$1*WWT!AC12))</f>
        <v>NA</v>
      </c>
    </row>
    <row r="16" spans="1:29" x14ac:dyDescent="0.25">
      <c r="A16">
        <v>36</v>
      </c>
      <c r="B16" t="s">
        <v>50</v>
      </c>
      <c r="C16" t="s">
        <v>51</v>
      </c>
      <c r="D16" s="3">
        <f>IF(ISERROR(PMD!$B$1*PMD!D13+HAD!$B$1*HAD!D13+OZD!$B$1*OZD!D13+USD!$B$1*USD!D13+UWD!$B$1*UWD!D13+PBD!$B$1*PBD!D13+MSW!$B$1*MSW!D13+TBN!$B$1*TBN!D13+TBG!$B$1*TBG!D13+PAR!$B$1*PAR!D13+BHV!$B$1*BHV!D13+TCL!$B$1*TCL!D13+GRL!$B$1*GRL!D13+CDA!$B$1*CDA!D13+CHA!$B$1*CHA!D13+NDA!$B$1*NDA!D13+BCA!$B$1*BCA!D13+GIB!$B$1*GIB!D13+GHP!$B$1*GHP!D13+SDA!$B$1*SDA!D13+NXA!$B$1*NXA!D13+SNM!$B$1*SNM!D13+WWT!$B$1*WWT!D13),"NA",(PMD!$B$1*PMD!D13+HAD!$B$1*HAD!D13+OZD!$B$1*OZD!D13+USD!$B$1*USD!D13+UWD!$B$1*UWD!D13+PBD!$B$1*PBD!D13+MSW!$B$1*MSW!D13+TBN!$B$1*TBN!D13+TBG!$B$1*TBG!D13+PAR!$B$1*PAR!D13+BHV!$B$1*BHV!D13+TCL!$B$1*TCL!D13+GRL!$B$1*GRL!D13+CDA!$B$1*CDA!D13+CHA!$B$1*CHA!D13+NDA!$B$1*NDA!D13+BCA!$B$1*BCA!D13+GIB!$B$1*GIB!D13+GHP!$B$1*GHP!D13+SDA!$B$1*SDA!D13+NXA!$B$1*NXA!D13+SNM!$B$1*SNM!D13+WWT!$B$1*WWT!D13))</f>
        <v>64.112367935798147</v>
      </c>
      <c r="E16" s="3">
        <f>IF(ISERROR(PMD!$B$1*PMD!E13+HAD!$B$1*HAD!E13+OZD!$B$1*OZD!E13+USD!$B$1*USD!E13+UWD!$B$1*UWD!E13+PBD!$B$1*PBD!E13+MSW!$B$1*MSW!E13+TBN!$B$1*TBN!E13+TBG!$B$1*TBG!E13+PAR!$B$1*PAR!E13+BHV!$B$1*BHV!E13+TCL!$B$1*TCL!E13+GRL!$B$1*GRL!E13+CDA!$B$1*CDA!E13+CHA!$B$1*CHA!E13+NDA!$B$1*NDA!E13+BCA!$B$1*BCA!E13+GIB!$B$1*GIB!E13+GHP!$B$1*GHP!E13+SDA!$B$1*SDA!E13+NXA!$B$1*NXA!E13+SNM!$B$1*SNM!E13+WWT!$B$1*WWT!E13),"NA",(PMD!$B$1*PMD!E13+HAD!$B$1*HAD!E13+OZD!$B$1*OZD!E13+USD!$B$1*USD!E13+UWD!$B$1*UWD!E13+PBD!$B$1*PBD!E13+MSW!$B$1*MSW!E13+TBN!$B$1*TBN!E13+TBG!$B$1*TBG!E13+PAR!$B$1*PAR!E13+BHV!$B$1*BHV!E13+TCL!$B$1*TCL!E13+GRL!$B$1*GRL!E13+CDA!$B$1*CDA!E13+CHA!$B$1*CHA!E13+NDA!$B$1*NDA!E13+BCA!$B$1*BCA!E13+GIB!$B$1*GIB!E13+GHP!$B$1*GHP!E13+SDA!$B$1*SDA!E13+NXA!$B$1*NXA!E13+SNM!$B$1*SNM!E13+WWT!$B$1*WWT!E13))</f>
        <v>64.268275696649084</v>
      </c>
      <c r="F16" s="3">
        <f>IF(ISERROR(PMD!$B$1*PMD!F13+HAD!$B$1*HAD!F13+OZD!$B$1*OZD!F13+USD!$B$1*USD!F13+UWD!$B$1*UWD!F13+PBD!$B$1*PBD!F13+MSW!$B$1*MSW!F13+TBN!$B$1*TBN!F13+TBG!$B$1*TBG!F13+PAR!$B$1*PAR!F13+BHV!$B$1*BHV!F13+TCL!$B$1*TCL!F13+GRL!$B$1*GRL!F13+CDA!$B$1*CDA!F13+CHA!$B$1*CHA!F13+NDA!$B$1*NDA!F13+BCA!$B$1*BCA!F13+GIB!$B$1*GIB!F13+GHP!$B$1*GHP!F13+SDA!$B$1*SDA!F13+NXA!$B$1*NXA!F13+SNM!$B$1*SNM!F13+WWT!$B$1*WWT!F13),"NA",(PMD!$B$1*PMD!F13+HAD!$B$1*HAD!F13+OZD!$B$1*OZD!F13+USD!$B$1*USD!F13+UWD!$B$1*UWD!F13+PBD!$B$1*PBD!F13+MSW!$B$1*MSW!F13+TBN!$B$1*TBN!F13+TBG!$B$1*TBG!F13+PAR!$B$1*PAR!F13+BHV!$B$1*BHV!F13+TCL!$B$1*TCL!F13+GRL!$B$1*GRL!F13+CDA!$B$1*CDA!F13+CHA!$B$1*CHA!F13+NDA!$B$1*NDA!F13+BCA!$B$1*BCA!F13+GIB!$B$1*GIB!F13+GHP!$B$1*GHP!F13+SDA!$B$1*SDA!F13+NXA!$B$1*NXA!F13+SNM!$B$1*SNM!F13+WWT!$B$1*WWT!F13))</f>
        <v>64.177687726596261</v>
      </c>
      <c r="G16" s="3">
        <f>IF(ISERROR(PMD!$B$1*PMD!G13+HAD!$B$1*HAD!G13+OZD!$B$1*OZD!G13+USD!$B$1*USD!G13+UWD!$B$1*UWD!G13+PBD!$B$1*PBD!G13+MSW!$B$1*MSW!G13+TBN!$B$1*TBN!G13+TBG!$B$1*TBG!G13+PAR!$B$1*PAR!G13+BHV!$B$1*BHV!G13+TCL!$B$1*TCL!G13+GRL!$B$1*GRL!G13+CDA!$B$1*CDA!G13+CHA!$B$1*CHA!G13+NDA!$B$1*NDA!G13+BCA!$B$1*BCA!G13+GIB!$B$1*GIB!G13+GHP!$B$1*GHP!G13+SDA!$B$1*SDA!G13+NXA!$B$1*NXA!G13+SNM!$B$1*SNM!G13+WWT!$B$1*WWT!G13),"NA",(PMD!$B$1*PMD!G13+HAD!$B$1*HAD!G13+OZD!$B$1*OZD!G13+USD!$B$1*USD!G13+UWD!$B$1*UWD!G13+PBD!$B$1*PBD!G13+MSW!$B$1*MSW!G13+TBN!$B$1*TBN!G13+TBG!$B$1*TBG!G13+PAR!$B$1*PAR!G13+BHV!$B$1*BHV!G13+TCL!$B$1*TCL!G13+GRL!$B$1*GRL!G13+CDA!$B$1*CDA!G13+CHA!$B$1*CHA!G13+NDA!$B$1*NDA!G13+BCA!$B$1*BCA!G13+GIB!$B$1*GIB!G13+GHP!$B$1*GHP!G13+SDA!$B$1*SDA!G13+NXA!$B$1*NXA!G13+SNM!$B$1*SNM!G13+WWT!$B$1*WWT!G13))</f>
        <v>64.196999753521752</v>
      </c>
      <c r="H16" s="3">
        <f>IF(ISERROR(PMD!$B$1*PMD!H13+HAD!$B$1*HAD!H13+OZD!$B$1*OZD!H13+USD!$B$1*USD!H13+UWD!$B$1*UWD!H13+PBD!$B$1*PBD!H13+MSW!$B$1*MSW!H13+TBN!$B$1*TBN!H13+TBG!$B$1*TBG!H13+PAR!$B$1*PAR!H13+BHV!$B$1*BHV!H13+TCL!$B$1*TCL!H13+GRL!$B$1*GRL!H13+CDA!$B$1*CDA!H13+CHA!$B$1*CHA!H13+NDA!$B$1*NDA!H13+BCA!$B$1*BCA!H13+GIB!$B$1*GIB!H13+GHP!$B$1*GHP!H13+SDA!$B$1*SDA!H13+NXA!$B$1*NXA!H13+SNM!$B$1*SNM!H13+WWT!$B$1*WWT!H13),"NA",(PMD!$B$1*PMD!H13+HAD!$B$1*HAD!H13+OZD!$B$1*OZD!H13+USD!$B$1*USD!H13+UWD!$B$1*UWD!H13+PBD!$B$1*PBD!H13+MSW!$B$1*MSW!H13+TBN!$B$1*TBN!H13+TBG!$B$1*TBG!H13+PAR!$B$1*PAR!H13+BHV!$B$1*BHV!H13+TCL!$B$1*TCL!H13+GRL!$B$1*GRL!H13+CDA!$B$1*CDA!H13+CHA!$B$1*CHA!H13+NDA!$B$1*NDA!H13+BCA!$B$1*BCA!H13+GIB!$B$1*GIB!H13+GHP!$B$1*GHP!H13+SDA!$B$1*SDA!H13+NXA!$B$1*NXA!H13+SNM!$B$1*SNM!H13+WWT!$B$1*WWT!H13))</f>
        <v>64.261728436301638</v>
      </c>
      <c r="I16" s="3">
        <f>IF(ISERROR(PMD!$B$1*PMD!I13+HAD!$B$1*HAD!I13+OZD!$B$1*OZD!I13+USD!$B$1*USD!I13+UWD!$B$1*UWD!I13+PBD!$B$1*PBD!I13+MSW!$B$1*MSW!I13+TBN!$B$1*TBN!I13+TBG!$B$1*TBG!I13+PAR!$B$1*PAR!I13+BHV!$B$1*BHV!I13+TCL!$B$1*TCL!I13+GRL!$B$1*GRL!I13+CDA!$B$1*CDA!I13+CHA!$B$1*CHA!I13+NDA!$B$1*NDA!I13+BCA!$B$1*BCA!I13+GIB!$B$1*GIB!I13+GHP!$B$1*GHP!I13+SDA!$B$1*SDA!I13+NXA!$B$1*NXA!I13+SNM!$B$1*SNM!I13+WWT!$B$1*WWT!I13),"NA",(PMD!$B$1*PMD!I13+HAD!$B$1*HAD!I13+OZD!$B$1*OZD!I13+USD!$B$1*USD!I13+UWD!$B$1*UWD!I13+PBD!$B$1*PBD!I13+MSW!$B$1*MSW!I13+TBN!$B$1*TBN!I13+TBG!$B$1*TBG!I13+PAR!$B$1*PAR!I13+BHV!$B$1*BHV!I13+TCL!$B$1*TCL!I13+GRL!$B$1*GRL!I13+CDA!$B$1*CDA!I13+CHA!$B$1*CHA!I13+NDA!$B$1*NDA!I13+BCA!$B$1*BCA!I13+GIB!$B$1*GIB!I13+GHP!$B$1*GHP!I13+SDA!$B$1*SDA!I13+NXA!$B$1*NXA!I13+SNM!$B$1*SNM!I13+WWT!$B$1*WWT!I13))</f>
        <v>62.913684840270747</v>
      </c>
      <c r="J16" s="3">
        <f>IF(ISERROR(PMD!$B$1*PMD!J13+HAD!$B$1*HAD!J13+OZD!$B$1*OZD!J13+USD!$B$1*USD!J13+UWD!$B$1*UWD!J13+PBD!$B$1*PBD!J13+MSW!$B$1*MSW!J13+TBN!$B$1*TBN!J13+TBG!$B$1*TBG!J13+PAR!$B$1*PAR!J13+BHV!$B$1*BHV!J13+TCL!$B$1*TCL!J13+GRL!$B$1*GRL!J13+CDA!$B$1*CDA!J13+CHA!$B$1*CHA!J13+NDA!$B$1*NDA!J13+BCA!$B$1*BCA!J13+GIB!$B$1*GIB!J13+GHP!$B$1*GHP!J13+SDA!$B$1*SDA!J13+NXA!$B$1*NXA!J13+SNM!$B$1*SNM!J13+WWT!$B$1*WWT!J13),"NA",(PMD!$B$1*PMD!J13+HAD!$B$1*HAD!J13+OZD!$B$1*OZD!J13+USD!$B$1*USD!J13+UWD!$B$1*UWD!J13+PBD!$B$1*PBD!J13+MSW!$B$1*MSW!J13+TBN!$B$1*TBN!J13+TBG!$B$1*TBG!J13+PAR!$B$1*PAR!J13+BHV!$B$1*BHV!J13+TCL!$B$1*TCL!J13+GRL!$B$1*GRL!J13+CDA!$B$1*CDA!J13+CHA!$B$1*CHA!J13+NDA!$B$1*NDA!J13+BCA!$B$1*BCA!J13+GIB!$B$1*GIB!J13+GHP!$B$1*GHP!J13+SDA!$B$1*SDA!J13+NXA!$B$1*NXA!J13+SNM!$B$1*SNM!J13+WWT!$B$1*WWT!J13))</f>
        <v>61.831457144049963</v>
      </c>
      <c r="K16" s="3">
        <f>IF(ISERROR(PMD!$B$1*PMD!K13+HAD!$B$1*HAD!K13+OZD!$B$1*OZD!K13+USD!$B$1*USD!K13+UWD!$B$1*UWD!K13+PBD!$B$1*PBD!K13+MSW!$B$1*MSW!K13+TBN!$B$1*TBN!K13+TBG!$B$1*TBG!K13+PAR!$B$1*PAR!K13+BHV!$B$1*BHV!K13+TCL!$B$1*TCL!K13+GRL!$B$1*GRL!K13+CDA!$B$1*CDA!K13+CHA!$B$1*CHA!K13+NDA!$B$1*NDA!K13+BCA!$B$1*BCA!K13+GIB!$B$1*GIB!K13+GHP!$B$1*GHP!K13+SDA!$B$1*SDA!K13+NXA!$B$1*NXA!K13+SNM!$B$1*SNM!K13+WWT!$B$1*WWT!K13),"NA",(PMD!$B$1*PMD!K13+HAD!$B$1*HAD!K13+OZD!$B$1*OZD!K13+USD!$B$1*USD!K13+UWD!$B$1*UWD!K13+PBD!$B$1*PBD!K13+MSW!$B$1*MSW!K13+TBN!$B$1*TBN!K13+TBG!$B$1*TBG!K13+PAR!$B$1*PAR!K13+BHV!$B$1*BHV!K13+TCL!$B$1*TCL!K13+GRL!$B$1*GRL!K13+CDA!$B$1*CDA!K13+CHA!$B$1*CHA!K13+NDA!$B$1*NDA!K13+BCA!$B$1*BCA!K13+GIB!$B$1*GIB!K13+GHP!$B$1*GHP!K13+SDA!$B$1*SDA!K13+NXA!$B$1*NXA!K13+SNM!$B$1*SNM!K13+WWT!$B$1*WWT!K13))</f>
        <v>61.342079760597905</v>
      </c>
      <c r="L16" s="3">
        <f>IF(ISERROR(PMD!$B$1*PMD!L13+HAD!$B$1*HAD!L13+OZD!$B$1*OZD!L13+USD!$B$1*USD!L13+UWD!$B$1*UWD!L13+PBD!$B$1*PBD!L13+MSW!$B$1*MSW!L13+TBN!$B$1*TBN!L13+TBG!$B$1*TBG!L13+PAR!$B$1*PAR!L13+BHV!$B$1*BHV!L13+TCL!$B$1*TCL!L13+GRL!$B$1*GRL!L13+CDA!$B$1*CDA!L13+CHA!$B$1*CHA!L13+NDA!$B$1*NDA!L13+BCA!$B$1*BCA!L13+GIB!$B$1*GIB!L13+GHP!$B$1*GHP!L13+SDA!$B$1*SDA!L13+NXA!$B$1*NXA!L13+SNM!$B$1*SNM!L13+WWT!$B$1*WWT!L13),"NA",(PMD!$B$1*PMD!L13+HAD!$B$1*HAD!L13+OZD!$B$1*OZD!L13+USD!$B$1*USD!L13+UWD!$B$1*UWD!L13+PBD!$B$1*PBD!L13+MSW!$B$1*MSW!L13+TBN!$B$1*TBN!L13+TBG!$B$1*TBG!L13+PAR!$B$1*PAR!L13+BHV!$B$1*BHV!L13+TCL!$B$1*TCL!L13+GRL!$B$1*GRL!L13+CDA!$B$1*CDA!L13+CHA!$B$1*CHA!L13+NDA!$B$1*NDA!L13+BCA!$B$1*BCA!L13+GIB!$B$1*GIB!L13+GHP!$B$1*GHP!L13+SDA!$B$1*SDA!L13+NXA!$B$1*NXA!L13+SNM!$B$1*SNM!L13+WWT!$B$1*WWT!L13))</f>
        <v>63.382899979150011</v>
      </c>
      <c r="M16" s="3">
        <f>IF(ISERROR(PMD!$B$1*PMD!M13+HAD!$B$1*HAD!M13+OZD!$B$1*OZD!M13+USD!$B$1*USD!M13+UWD!$B$1*UWD!M13+PBD!$B$1*PBD!M13+MSW!$B$1*MSW!M13+TBN!$B$1*TBN!M13+TBG!$B$1*TBG!M13+PAR!$B$1*PAR!M13+BHV!$B$1*BHV!M13+TCL!$B$1*TCL!M13+GRL!$B$1*GRL!M13+CDA!$B$1*CDA!M13+CHA!$B$1*CHA!M13+NDA!$B$1*NDA!M13+BCA!$B$1*BCA!M13+GIB!$B$1*GIB!M13+GHP!$B$1*GHP!M13+SDA!$B$1*SDA!M13+NXA!$B$1*NXA!M13+SNM!$B$1*SNM!M13+WWT!$B$1*WWT!M13),"NA",(PMD!$B$1*PMD!M13+HAD!$B$1*HAD!M13+OZD!$B$1*OZD!M13+USD!$B$1*USD!M13+UWD!$B$1*UWD!M13+PBD!$B$1*PBD!M13+MSW!$B$1*MSW!M13+TBN!$B$1*TBN!M13+TBG!$B$1*TBG!M13+PAR!$B$1*PAR!M13+BHV!$B$1*BHV!M13+TCL!$B$1*TCL!M13+GRL!$B$1*GRL!M13+CDA!$B$1*CDA!M13+CHA!$B$1*CHA!M13+NDA!$B$1*NDA!M13+BCA!$B$1*BCA!M13+GIB!$B$1*GIB!M13+GHP!$B$1*GHP!M13+SDA!$B$1*SDA!M13+NXA!$B$1*NXA!M13+SNM!$B$1*SNM!M13+WWT!$B$1*WWT!M13))</f>
        <v>63.916166466012726</v>
      </c>
      <c r="N16" s="3">
        <f>IF(ISERROR(PMD!$B$1*PMD!N13+HAD!$B$1*HAD!N13+OZD!$B$1*OZD!N13+USD!$B$1*USD!N13+UWD!$B$1*UWD!N13+PBD!$B$1*PBD!N13+MSW!$B$1*MSW!N13+TBN!$B$1*TBN!N13+TBG!$B$1*TBG!N13+PAR!$B$1*PAR!N13+BHV!$B$1*BHV!N13+TCL!$B$1*TCL!N13+GRL!$B$1*GRL!N13+CDA!$B$1*CDA!N13+CHA!$B$1*CHA!N13+NDA!$B$1*NDA!N13+BCA!$B$1*BCA!N13+GIB!$B$1*GIB!N13+GHP!$B$1*GHP!N13+SDA!$B$1*SDA!N13+NXA!$B$1*NXA!N13+SNM!$B$1*SNM!N13+WWT!$B$1*WWT!N13),"NA",(PMD!$B$1*PMD!N13+HAD!$B$1*HAD!N13+OZD!$B$1*OZD!N13+USD!$B$1*USD!N13+UWD!$B$1*UWD!N13+PBD!$B$1*PBD!N13+MSW!$B$1*MSW!N13+TBN!$B$1*TBN!N13+TBG!$B$1*TBG!N13+PAR!$B$1*PAR!N13+BHV!$B$1*BHV!N13+TCL!$B$1*TCL!N13+GRL!$B$1*GRL!N13+CDA!$B$1*CDA!N13+CHA!$B$1*CHA!N13+NDA!$B$1*NDA!N13+BCA!$B$1*BCA!N13+GIB!$B$1*GIB!N13+GHP!$B$1*GHP!N13+SDA!$B$1*SDA!N13+NXA!$B$1*NXA!N13+SNM!$B$1*SNM!N13+WWT!$B$1*WWT!N13))</f>
        <v>65.675569369190541</v>
      </c>
      <c r="O16" s="3">
        <f>IF(ISERROR(PMD!$B$1*PMD!O13+HAD!$B$1*HAD!O13+OZD!$B$1*OZD!O13+USD!$B$1*USD!O13+UWD!$B$1*UWD!O13+PBD!$B$1*PBD!O13+MSW!$B$1*MSW!O13+TBN!$B$1*TBN!O13+TBG!$B$1*TBG!O13+PAR!$B$1*PAR!O13+BHV!$B$1*BHV!O13+TCL!$B$1*TCL!O13+GRL!$B$1*GRL!O13+CDA!$B$1*CDA!O13+CHA!$B$1*CHA!O13+NDA!$B$1*NDA!O13+BCA!$B$1*BCA!O13+GIB!$B$1*GIB!O13+GHP!$B$1*GHP!O13+SDA!$B$1*SDA!O13+NXA!$B$1*NXA!O13+SNM!$B$1*SNM!O13+WWT!$B$1*WWT!O13),"NA",(PMD!$B$1*PMD!O13+HAD!$B$1*HAD!O13+OZD!$B$1*OZD!O13+USD!$B$1*USD!O13+UWD!$B$1*UWD!O13+PBD!$B$1*PBD!O13+MSW!$B$1*MSW!O13+TBN!$B$1*TBN!O13+TBG!$B$1*TBG!O13+PAR!$B$1*PAR!O13+BHV!$B$1*BHV!O13+TCL!$B$1*TCL!O13+GRL!$B$1*GRL!O13+CDA!$B$1*CDA!O13+CHA!$B$1*CHA!O13+NDA!$B$1*NDA!O13+BCA!$B$1*BCA!O13+GIB!$B$1*GIB!O13+GHP!$B$1*GHP!O13+SDA!$B$1*SDA!O13+NXA!$B$1*NXA!O13+SNM!$B$1*SNM!O13+WWT!$B$1*WWT!O13))</f>
        <v>66.723054182299663</v>
      </c>
      <c r="P16" s="3">
        <f>IF(ISERROR(PMD!$B$1*PMD!P13+HAD!$B$1*HAD!P13+OZD!$B$1*OZD!P13+USD!$B$1*USD!P13+UWD!$B$1*UWD!P13+PBD!$B$1*PBD!P13+MSW!$B$1*MSW!P13+TBN!$B$1*TBN!P13+TBG!$B$1*TBG!P13+PAR!$B$1*PAR!P13+BHV!$B$1*BHV!P13+TCL!$B$1*TCL!P13+GRL!$B$1*GRL!P13+CDA!$B$1*CDA!P13+CHA!$B$1*CHA!P13+NDA!$B$1*NDA!P13+BCA!$B$1*BCA!P13+GIB!$B$1*GIB!P13+GHP!$B$1*GHP!P13+SDA!$B$1*SDA!P13+NXA!$B$1*NXA!P13+SNM!$B$1*SNM!P13+WWT!$B$1*WWT!P13),"NA",(PMD!$B$1*PMD!P13+HAD!$B$1*HAD!P13+OZD!$B$1*OZD!P13+USD!$B$1*USD!P13+UWD!$B$1*UWD!P13+PBD!$B$1*PBD!P13+MSW!$B$1*MSW!P13+TBN!$B$1*TBN!P13+TBG!$B$1*TBG!P13+PAR!$B$1*PAR!P13+BHV!$B$1*BHV!P13+TCL!$B$1*TCL!P13+GRL!$B$1*GRL!P13+CDA!$B$1*CDA!P13+CHA!$B$1*CHA!P13+NDA!$B$1*NDA!P13+BCA!$B$1*BCA!P13+GIB!$B$1*GIB!P13+GHP!$B$1*GHP!P13+SDA!$B$1*SDA!P13+NXA!$B$1*NXA!P13+SNM!$B$1*SNM!P13+WWT!$B$1*WWT!P13))</f>
        <v>68.108624212389074</v>
      </c>
      <c r="Q16" s="3">
        <f>IF(ISERROR(PMD!$B$1*PMD!Q13+HAD!$B$1*HAD!Q13+OZD!$B$1*OZD!Q13+USD!$B$1*USD!Q13+UWD!$B$1*UWD!Q13+PBD!$B$1*PBD!Q13+MSW!$B$1*MSW!Q13+TBN!$B$1*TBN!Q13+TBG!$B$1*TBG!Q13+PAR!$B$1*PAR!Q13+BHV!$B$1*BHV!Q13+TCL!$B$1*TCL!Q13+GRL!$B$1*GRL!Q13+CDA!$B$1*CDA!Q13+CHA!$B$1*CHA!Q13+NDA!$B$1*NDA!Q13+BCA!$B$1*BCA!Q13+GIB!$B$1*GIB!Q13+GHP!$B$1*GHP!Q13+SDA!$B$1*SDA!Q13+NXA!$B$1*NXA!Q13+SNM!$B$1*SNM!Q13+WWT!$B$1*WWT!Q13),"NA",(PMD!$B$1*PMD!Q13+HAD!$B$1*HAD!Q13+OZD!$B$1*OZD!Q13+USD!$B$1*USD!Q13+UWD!$B$1*UWD!Q13+PBD!$B$1*PBD!Q13+MSW!$B$1*MSW!Q13+TBN!$B$1*TBN!Q13+TBG!$B$1*TBG!Q13+PAR!$B$1*PAR!Q13+BHV!$B$1*BHV!Q13+TCL!$B$1*TCL!Q13+GRL!$B$1*GRL!Q13+CDA!$B$1*CDA!Q13+CHA!$B$1*CHA!Q13+NDA!$B$1*NDA!Q13+BCA!$B$1*BCA!Q13+GIB!$B$1*GIB!Q13+GHP!$B$1*GHP!Q13+SDA!$B$1*SDA!Q13+NXA!$B$1*NXA!Q13+SNM!$B$1*SNM!Q13+WWT!$B$1*WWT!Q13))</f>
        <v>68.33079961214635</v>
      </c>
      <c r="R16" s="3">
        <f>IF(ISERROR(PMD!$B$1*PMD!R13+HAD!$B$1*HAD!R13+OZD!$B$1*OZD!R13+USD!$B$1*USD!R13+UWD!$B$1*UWD!R13+PBD!$B$1*PBD!R13+MSW!$B$1*MSW!R13+TBN!$B$1*TBN!R13+TBG!$B$1*TBG!R13+PAR!$B$1*PAR!R13+BHV!$B$1*BHV!R13+TCL!$B$1*TCL!R13+GRL!$B$1*GRL!R13+CDA!$B$1*CDA!R13+CHA!$B$1*CHA!R13+NDA!$B$1*NDA!R13+BCA!$B$1*BCA!R13+GIB!$B$1*GIB!R13+GHP!$B$1*GHP!R13+SDA!$B$1*SDA!R13+NXA!$B$1*NXA!R13+SNM!$B$1*SNM!R13+WWT!$B$1*WWT!R13),"NA",(PMD!$B$1*PMD!R13+HAD!$B$1*HAD!R13+OZD!$B$1*OZD!R13+USD!$B$1*USD!R13+UWD!$B$1*UWD!R13+PBD!$B$1*PBD!R13+MSW!$B$1*MSW!R13+TBN!$B$1*TBN!R13+TBG!$B$1*TBG!R13+PAR!$B$1*PAR!R13+BHV!$B$1*BHV!R13+TCL!$B$1*TCL!R13+GRL!$B$1*GRL!R13+CDA!$B$1*CDA!R13+CHA!$B$1*CHA!R13+NDA!$B$1*NDA!R13+BCA!$B$1*BCA!R13+GIB!$B$1*GIB!R13+GHP!$B$1*GHP!R13+SDA!$B$1*SDA!R13+NXA!$B$1*NXA!R13+SNM!$B$1*SNM!R13+WWT!$B$1*WWT!R13))</f>
        <v>68.8010634099101</v>
      </c>
      <c r="S16" s="3">
        <f>IF(ISERROR(PMD!$B$1*PMD!S13+HAD!$B$1*HAD!S13+OZD!$B$1*OZD!S13+USD!$B$1*USD!S13+UWD!$B$1*UWD!S13+PBD!$B$1*PBD!S13+MSW!$B$1*MSW!S13+TBN!$B$1*TBN!S13+TBG!$B$1*TBG!S13+PAR!$B$1*PAR!S13+BHV!$B$1*BHV!S13+TCL!$B$1*TCL!S13+GRL!$B$1*GRL!S13+CDA!$B$1*CDA!S13+CHA!$B$1*CHA!S13+NDA!$B$1*NDA!S13+BCA!$B$1*BCA!S13+GIB!$B$1*GIB!S13+GHP!$B$1*GHP!S13+SDA!$B$1*SDA!S13+NXA!$B$1*NXA!S13+SNM!$B$1*SNM!S13+WWT!$B$1*WWT!S13),"NA",(PMD!$B$1*PMD!S13+HAD!$B$1*HAD!S13+OZD!$B$1*OZD!S13+USD!$B$1*USD!S13+UWD!$B$1*UWD!S13+PBD!$B$1*PBD!S13+MSW!$B$1*MSW!S13+TBN!$B$1*TBN!S13+TBG!$B$1*TBG!S13+PAR!$B$1*PAR!S13+BHV!$B$1*BHV!S13+TCL!$B$1*TCL!S13+GRL!$B$1*GRL!S13+CDA!$B$1*CDA!S13+CHA!$B$1*CHA!S13+NDA!$B$1*NDA!S13+BCA!$B$1*BCA!S13+GIB!$B$1*GIB!S13+GHP!$B$1*GHP!S13+SDA!$B$1*SDA!S13+NXA!$B$1*NXA!S13+SNM!$B$1*SNM!S13+WWT!$B$1*WWT!S13))</f>
        <v>69.381036621944801</v>
      </c>
      <c r="T16" s="3">
        <f>IF(ISERROR(PMD!$B$1*PMD!T13+HAD!$B$1*HAD!T13+OZD!$B$1*OZD!T13+USD!$B$1*USD!T13+UWD!$B$1*UWD!T13+PBD!$B$1*PBD!T13+MSW!$B$1*MSW!T13+TBN!$B$1*TBN!T13+TBG!$B$1*TBG!T13+PAR!$B$1*PAR!T13+BHV!$B$1*BHV!T13+TCL!$B$1*TCL!T13+GRL!$B$1*GRL!T13+CDA!$B$1*CDA!T13+CHA!$B$1*CHA!T13+NDA!$B$1*NDA!T13+BCA!$B$1*BCA!T13+GIB!$B$1*GIB!T13+GHP!$B$1*GHP!T13+SDA!$B$1*SDA!T13+NXA!$B$1*NXA!T13+SNM!$B$1*SNM!T13+WWT!$B$1*WWT!T13),"NA",(PMD!$B$1*PMD!T13+HAD!$B$1*HAD!T13+OZD!$B$1*OZD!T13+USD!$B$1*USD!T13+UWD!$B$1*UWD!T13+PBD!$B$1*PBD!T13+MSW!$B$1*MSW!T13+TBN!$B$1*TBN!T13+TBG!$B$1*TBG!T13+PAR!$B$1*PAR!T13+BHV!$B$1*BHV!T13+TCL!$B$1*TCL!T13+GRL!$B$1*GRL!T13+CDA!$B$1*CDA!T13+CHA!$B$1*CHA!T13+NDA!$B$1*NDA!T13+BCA!$B$1*BCA!T13+GIB!$B$1*GIB!T13+GHP!$B$1*GHP!T13+SDA!$B$1*SDA!T13+NXA!$B$1*NXA!T13+SNM!$B$1*SNM!T13+WWT!$B$1*WWT!T13))</f>
        <v>69.721595535356059</v>
      </c>
      <c r="U16" s="3">
        <f>IF(ISERROR(PMD!$B$1*PMD!U13+HAD!$B$1*HAD!U13+OZD!$B$1*OZD!U13+USD!$B$1*USD!U13+UWD!$B$1*UWD!U13+PBD!$B$1*PBD!U13+MSW!$B$1*MSW!U13+TBN!$B$1*TBN!U13+TBG!$B$1*TBG!U13+PAR!$B$1*PAR!U13+BHV!$B$1*BHV!U13+TCL!$B$1*TCL!U13+GRL!$B$1*GRL!U13+CDA!$B$1*CDA!U13+CHA!$B$1*CHA!U13+NDA!$B$1*NDA!U13+BCA!$B$1*BCA!U13+GIB!$B$1*GIB!U13+GHP!$B$1*GHP!U13+SDA!$B$1*SDA!U13+NXA!$B$1*NXA!U13+SNM!$B$1*SNM!U13+WWT!$B$1*WWT!U13),"NA",(PMD!$B$1*PMD!U13+HAD!$B$1*HAD!U13+OZD!$B$1*OZD!U13+USD!$B$1*USD!U13+UWD!$B$1*UWD!U13+PBD!$B$1*PBD!U13+MSW!$B$1*MSW!U13+TBN!$B$1*TBN!U13+TBG!$B$1*TBG!U13+PAR!$B$1*PAR!U13+BHV!$B$1*BHV!U13+TCL!$B$1*TCL!U13+GRL!$B$1*GRL!U13+CDA!$B$1*CDA!U13+CHA!$B$1*CHA!U13+NDA!$B$1*NDA!U13+BCA!$B$1*BCA!U13+GIB!$B$1*GIB!U13+GHP!$B$1*GHP!U13+SDA!$B$1*SDA!U13+NXA!$B$1*NXA!U13+SNM!$B$1*SNM!U13+WWT!$B$1*WWT!U13))</f>
        <v>67.733344219509803</v>
      </c>
      <c r="V16" s="3">
        <f>IF(ISERROR(PMD!$B$1*PMD!V13+HAD!$B$1*HAD!V13+OZD!$B$1*OZD!V13+USD!$B$1*USD!V13+UWD!$B$1*UWD!V13+PBD!$B$1*PBD!V13+MSW!$B$1*MSW!V13+TBN!$B$1*TBN!V13+TBG!$B$1*TBG!V13+PAR!$B$1*PAR!V13+BHV!$B$1*BHV!V13+TCL!$B$1*TCL!V13+GRL!$B$1*GRL!V13+CDA!$B$1*CDA!V13+CHA!$B$1*CHA!V13+NDA!$B$1*NDA!V13+BCA!$B$1*BCA!V13+GIB!$B$1*GIB!V13+GHP!$B$1*GHP!V13+SDA!$B$1*SDA!V13+NXA!$B$1*NXA!V13+SNM!$B$1*SNM!V13+WWT!$B$1*WWT!V13),"NA",(PMD!$B$1*PMD!V13+HAD!$B$1*HAD!V13+OZD!$B$1*OZD!V13+USD!$B$1*USD!V13+UWD!$B$1*UWD!V13+PBD!$B$1*PBD!V13+MSW!$B$1*MSW!V13+TBN!$B$1*TBN!V13+TBG!$B$1*TBG!V13+PAR!$B$1*PAR!V13+BHV!$B$1*BHV!V13+TCL!$B$1*TCL!V13+GRL!$B$1*GRL!V13+CDA!$B$1*CDA!V13+CHA!$B$1*CHA!V13+NDA!$B$1*NDA!V13+BCA!$B$1*BCA!V13+GIB!$B$1*GIB!V13+GHP!$B$1*GHP!V13+SDA!$B$1*SDA!V13+NXA!$B$1*NXA!V13+SNM!$B$1*SNM!V13+WWT!$B$1*WWT!V13))</f>
        <v>70.51315151825888</v>
      </c>
      <c r="W16" s="3">
        <f>IF(ISERROR(PMD!$B$1*PMD!W13+HAD!$B$1*HAD!W13+OZD!$B$1*OZD!W13+USD!$B$1*USD!W13+UWD!$B$1*UWD!W13+PBD!$B$1*PBD!W13+MSW!$B$1*MSW!W13+TBN!$B$1*TBN!W13+TBG!$B$1*TBG!W13+PAR!$B$1*PAR!W13+BHV!$B$1*BHV!W13+TCL!$B$1*TCL!W13+GRL!$B$1*GRL!W13+CDA!$B$1*CDA!W13+CHA!$B$1*CHA!W13+NDA!$B$1*NDA!W13+BCA!$B$1*BCA!W13+GIB!$B$1*GIB!W13+GHP!$B$1*GHP!W13+SDA!$B$1*SDA!W13+NXA!$B$1*NXA!W13+SNM!$B$1*SNM!W13+WWT!$B$1*WWT!W13),"NA",(PMD!$B$1*PMD!W13+HAD!$B$1*HAD!W13+OZD!$B$1*OZD!W13+USD!$B$1*USD!W13+UWD!$B$1*UWD!W13+PBD!$B$1*PBD!W13+MSW!$B$1*MSW!W13+TBN!$B$1*TBN!W13+TBG!$B$1*TBG!W13+PAR!$B$1*PAR!W13+BHV!$B$1*BHV!W13+TCL!$B$1*TCL!W13+GRL!$B$1*GRL!W13+CDA!$B$1*CDA!W13+CHA!$B$1*CHA!W13+NDA!$B$1*NDA!W13+BCA!$B$1*BCA!W13+GIB!$B$1*GIB!W13+GHP!$B$1*GHP!W13+SDA!$B$1*SDA!W13+NXA!$B$1*NXA!W13+SNM!$B$1*SNM!W13+WWT!$B$1*WWT!W13))</f>
        <v>71.791815488304053</v>
      </c>
      <c r="X16" s="3">
        <f>IF(ISERROR(PMD!$B$1*PMD!X13+HAD!$B$1*HAD!X13+OZD!$B$1*OZD!X13+USD!$B$1*USD!X13+UWD!$B$1*UWD!X13+PBD!$B$1*PBD!X13+MSW!$B$1*MSW!X13+TBN!$B$1*TBN!X13+TBG!$B$1*TBG!X13+PAR!$B$1*PAR!X13+BHV!$B$1*BHV!X13+TCL!$B$1*TCL!X13+GRL!$B$1*GRL!X13+CDA!$B$1*CDA!X13+CHA!$B$1*CHA!X13+NDA!$B$1*NDA!X13+BCA!$B$1*BCA!X13+GIB!$B$1*GIB!X13+GHP!$B$1*GHP!X13+SDA!$B$1*SDA!X13+NXA!$B$1*NXA!X13+SNM!$B$1*SNM!X13+WWT!$B$1*WWT!X13),"NA",(PMD!$B$1*PMD!X13+HAD!$B$1*HAD!X13+OZD!$B$1*OZD!X13+USD!$B$1*USD!X13+UWD!$B$1*UWD!X13+PBD!$B$1*PBD!X13+MSW!$B$1*MSW!X13+TBN!$B$1*TBN!X13+TBG!$B$1*TBG!X13+PAR!$B$1*PAR!X13+BHV!$B$1*BHV!X13+TCL!$B$1*TCL!X13+GRL!$B$1*GRL!X13+CDA!$B$1*CDA!X13+CHA!$B$1*CHA!X13+NDA!$B$1*NDA!X13+BCA!$B$1*BCA!X13+GIB!$B$1*GIB!X13+GHP!$B$1*GHP!X13+SDA!$B$1*SDA!X13+NXA!$B$1*NXA!X13+SNM!$B$1*SNM!X13+WWT!$B$1*WWT!X13))</f>
        <v>73.775995757117443</v>
      </c>
      <c r="Y16" s="3">
        <f>IF(ISERROR(PMD!$B$1*PMD!Y13+HAD!$B$1*HAD!Y13+OZD!$B$1*OZD!Y13+USD!$B$1*USD!Y13+UWD!$B$1*UWD!Y13+PBD!$B$1*PBD!Y13+MSW!$B$1*MSW!Y13+TBN!$B$1*TBN!Y13+TBG!$B$1*TBG!Y13+PAR!$B$1*PAR!Y13+BHV!$B$1*BHV!Y13+TCL!$B$1*TCL!Y13+GRL!$B$1*GRL!Y13+CDA!$B$1*CDA!Y13+CHA!$B$1*CHA!Y13+NDA!$B$1*NDA!Y13+BCA!$B$1*BCA!Y13+GIB!$B$1*GIB!Y13+GHP!$B$1*GHP!Y13+SDA!$B$1*SDA!Y13+NXA!$B$1*NXA!Y13+SNM!$B$1*SNM!Y13+WWT!$B$1*WWT!Y13),"NA",(PMD!$B$1*PMD!Y13+HAD!$B$1*HAD!Y13+OZD!$B$1*OZD!Y13+USD!$B$1*USD!Y13+UWD!$B$1*UWD!Y13+PBD!$B$1*PBD!Y13+MSW!$B$1*MSW!Y13+TBN!$B$1*TBN!Y13+TBG!$B$1*TBG!Y13+PAR!$B$1*PAR!Y13+BHV!$B$1*BHV!Y13+TCL!$B$1*TCL!Y13+GRL!$B$1*GRL!Y13+CDA!$B$1*CDA!Y13+CHA!$B$1*CHA!Y13+NDA!$B$1*NDA!Y13+BCA!$B$1*BCA!Y13+GIB!$B$1*GIB!Y13+GHP!$B$1*GHP!Y13+SDA!$B$1*SDA!Y13+NXA!$B$1*NXA!Y13+SNM!$B$1*SNM!Y13+WWT!$B$1*WWT!Y13))</f>
        <v>75.433767695203287</v>
      </c>
      <c r="Z16" s="3">
        <f>IF(ISERROR(PMD!$B$1*PMD!Z13+HAD!$B$1*HAD!Z13+OZD!$B$1*OZD!Z13+USD!$B$1*USD!Z13+UWD!$B$1*UWD!Z13+PBD!$B$1*PBD!Z13+MSW!$B$1*MSW!Z13+TBN!$B$1*TBN!Z13+TBG!$B$1*TBG!Z13+PAR!$B$1*PAR!Z13+BHV!$B$1*BHV!Z13+TCL!$B$1*TCL!Z13+GRL!$B$1*GRL!Z13+CDA!$B$1*CDA!Z13+CHA!$B$1*CHA!Z13+NDA!$B$1*NDA!Z13+BCA!$B$1*BCA!Z13+GIB!$B$1*GIB!Z13+GHP!$B$1*GHP!Z13+SDA!$B$1*SDA!Z13+NXA!$B$1*NXA!Z13+SNM!$B$1*SNM!Z13+WWT!$B$1*WWT!Z13),"NA",(PMD!$B$1*PMD!Z13+HAD!$B$1*HAD!Z13+OZD!$B$1*OZD!Z13+USD!$B$1*USD!Z13+UWD!$B$1*UWD!Z13+PBD!$B$1*PBD!Z13+MSW!$B$1*MSW!Z13+TBN!$B$1*TBN!Z13+TBG!$B$1*TBG!Z13+PAR!$B$1*PAR!Z13+BHV!$B$1*BHV!Z13+TCL!$B$1*TCL!Z13+GRL!$B$1*GRL!Z13+CDA!$B$1*CDA!Z13+CHA!$B$1*CHA!Z13+NDA!$B$1*NDA!Z13+BCA!$B$1*BCA!Z13+GIB!$B$1*GIB!Z13+GHP!$B$1*GHP!Z13+SDA!$B$1*SDA!Z13+NXA!$B$1*NXA!Z13+SNM!$B$1*SNM!Z13+WWT!$B$1*WWT!Z13))</f>
        <v>76.027118545555226</v>
      </c>
      <c r="AA16" s="3">
        <f>IF(ISERROR(PMD!$B$1*PMD!AA13+HAD!$B$1*HAD!AA13+OZD!$B$1*OZD!AA13+USD!$B$1*USD!AA13+UWD!$B$1*UWD!AA13+PBD!$B$1*PBD!AA13+MSW!$B$1*MSW!AA13+TBN!$B$1*TBN!AA13+TBG!$B$1*TBG!AA13+PAR!$B$1*PAR!AA13+BHV!$B$1*BHV!AA13+TCL!$B$1*TCL!AA13+GRL!$B$1*GRL!AA13+CDA!$B$1*CDA!AA13+CHA!$B$1*CHA!AA13+NDA!$B$1*NDA!AA13+BCA!$B$1*BCA!AA13+GIB!$B$1*GIB!AA13+GHP!$B$1*GHP!AA13+SDA!$B$1*SDA!AA13+NXA!$B$1*NXA!AA13+SNM!$B$1*SNM!AA13+WWT!$B$1*WWT!AA13),"NA",(PMD!$B$1*PMD!AA13+HAD!$B$1*HAD!AA13+OZD!$B$1*OZD!AA13+USD!$B$1*USD!AA13+UWD!$B$1*UWD!AA13+PBD!$B$1*PBD!AA13+MSW!$B$1*MSW!AA13+TBN!$B$1*TBN!AA13+TBG!$B$1*TBG!AA13+PAR!$B$1*PAR!AA13+BHV!$B$1*BHV!AA13+TCL!$B$1*TCL!AA13+GRL!$B$1*GRL!AA13+CDA!$B$1*CDA!AA13+CHA!$B$1*CHA!AA13+NDA!$B$1*NDA!AA13+BCA!$B$1*BCA!AA13+GIB!$B$1*GIB!AA13+GHP!$B$1*GHP!AA13+SDA!$B$1*SDA!AA13+NXA!$B$1*NXA!AA13+SNM!$B$1*SNM!AA13+WWT!$B$1*WWT!AA13))</f>
        <v>76.216203220936691</v>
      </c>
      <c r="AB16" s="3">
        <f>IF(ISERROR(PMD!$B$1*PMD!AB13+HAD!$B$1*HAD!AB13+OZD!$B$1*OZD!AB13+USD!$B$1*USD!AB13+UWD!$B$1*UWD!AB13+PBD!$B$1*PBD!AB13+MSW!$B$1*MSW!AB13+TBN!$B$1*TBN!AB13+TBG!$B$1*TBG!AB13+PAR!$B$1*PAR!AB13+BHV!$B$1*BHV!AB13+TCL!$B$1*TCL!AB13+GRL!$B$1*GRL!AB13+CDA!$B$1*CDA!AB13+CHA!$B$1*CHA!AB13+NDA!$B$1*NDA!AB13+BCA!$B$1*BCA!AB13+GIB!$B$1*GIB!AB13+GHP!$B$1*GHP!AB13+SDA!$B$1*SDA!AB13+NXA!$B$1*NXA!AB13+SNM!$B$1*SNM!AB13+WWT!$B$1*WWT!AB13),"NA",(PMD!$B$1*PMD!AB13+HAD!$B$1*HAD!AB13+OZD!$B$1*OZD!AB13+USD!$B$1*USD!AB13+UWD!$B$1*UWD!AB13+PBD!$B$1*PBD!AB13+MSW!$B$1*MSW!AB13+TBN!$B$1*TBN!AB13+TBG!$B$1*TBG!AB13+PAR!$B$1*PAR!AB13+BHV!$B$1*BHV!AB13+TCL!$B$1*TCL!AB13+GRL!$B$1*GRL!AB13+CDA!$B$1*CDA!AB13+CHA!$B$1*CHA!AB13+NDA!$B$1*NDA!AB13+BCA!$B$1*BCA!AB13+GIB!$B$1*GIB!AB13+GHP!$B$1*GHP!AB13+SDA!$B$1*SDA!AB13+NXA!$B$1*NXA!AB13+SNM!$B$1*SNM!AB13+WWT!$B$1*WWT!AB13))</f>
        <v>76.340221191923732</v>
      </c>
      <c r="AC16" s="3">
        <f>IF(ISERROR(PMD!$B$1*PMD!AC13+HAD!$B$1*HAD!AC13+OZD!$B$1*OZD!AC13+USD!$B$1*USD!AC13+UWD!$B$1*UWD!AC13+PBD!$B$1*PBD!AC13+MSW!$B$1*MSW!AC13+TBN!$B$1*TBN!AC13+TBG!$B$1*TBG!AC13+PAR!$B$1*PAR!AC13+BHV!$B$1*BHV!AC13+TCL!$B$1*TCL!AC13+GRL!$B$1*GRL!AC13+CDA!$B$1*CDA!AC13+CHA!$B$1*CHA!AC13+NDA!$B$1*NDA!AC13+BCA!$B$1*BCA!AC13+GIB!$B$1*GIB!AC13+GHP!$B$1*GHP!AC13+SDA!$B$1*SDA!AC13+NXA!$B$1*NXA!AC13+SNM!$B$1*SNM!AC13+WWT!$B$1*WWT!AC13),"NA",(PMD!$B$1*PMD!AC13+HAD!$B$1*HAD!AC13+OZD!$B$1*OZD!AC13+USD!$B$1*USD!AC13+UWD!$B$1*UWD!AC13+PBD!$B$1*PBD!AC13+MSW!$B$1*MSW!AC13+TBN!$B$1*TBN!AC13+TBG!$B$1*TBG!AC13+PAR!$B$1*PAR!AC13+BHV!$B$1*BHV!AC13+TCL!$B$1*TCL!AC13+GRL!$B$1*GRL!AC13+CDA!$B$1*CDA!AC13+CHA!$B$1*CHA!AC13+NDA!$B$1*NDA!AC13+BCA!$B$1*BCA!AC13+GIB!$B$1*GIB!AC13+GHP!$B$1*GHP!AC13+SDA!$B$1*SDA!AC13+NXA!$B$1*NXA!AC13+SNM!$B$1*SNM!AC13+WWT!$B$1*WWT!AC13))</f>
        <v>76.340221191923732</v>
      </c>
    </row>
    <row r="17" spans="1:29" x14ac:dyDescent="0.25">
      <c r="A17">
        <v>40</v>
      </c>
      <c r="B17" t="s">
        <v>52</v>
      </c>
      <c r="C17" t="s">
        <v>53</v>
      </c>
      <c r="D17" s="3">
        <f>IF(ISERROR(PMD!$B$1*PMD!D14+HAD!$B$1*HAD!D14+OZD!$B$1*OZD!D14+USD!$B$1*USD!D14+UWD!$B$1*UWD!D14+PBD!$B$1*PBD!D14+MSW!$B$1*MSW!D14+TBN!$B$1*TBN!D14+TBG!$B$1*TBG!D14+PAR!$B$1*PAR!D14+BHV!$B$1*BHV!D14+TCL!$B$1*TCL!D14+GRL!$B$1*GRL!D14+CDA!$B$1*CDA!D14+CHA!$B$1*CHA!D14+NDA!$B$1*NDA!D14+BCA!$B$1*BCA!D14+GIB!$B$1*GIB!D14+GHP!$B$1*GHP!D14+SDA!$B$1*SDA!D14+NXA!$B$1*NXA!D14+SNM!$B$1*SNM!D14+WWT!$B$1*WWT!D14),"NA",(PMD!$B$1*PMD!D14+HAD!$B$1*HAD!D14+OZD!$B$1*OZD!D14+USD!$B$1*USD!D14+UWD!$B$1*UWD!D14+PBD!$B$1*PBD!D14+MSW!$B$1*MSW!D14+TBN!$B$1*TBN!D14+TBG!$B$1*TBG!D14+PAR!$B$1*PAR!D14+BHV!$B$1*BHV!D14+TCL!$B$1*TCL!D14+GRL!$B$1*GRL!D14+CDA!$B$1*CDA!D14+CHA!$B$1*CHA!D14+NDA!$B$1*NDA!D14+BCA!$B$1*BCA!D14+GIB!$B$1*GIB!D14+GHP!$B$1*GHP!D14+SDA!$B$1*SDA!D14+NXA!$B$1*NXA!D14+SNM!$B$1*SNM!D14+WWT!$B$1*WWT!D14))</f>
        <v>70.587149308084847</v>
      </c>
      <c r="E17" s="3">
        <f>IF(ISERROR(PMD!$B$1*PMD!E14+HAD!$B$1*HAD!E14+OZD!$B$1*OZD!E14+USD!$B$1*USD!E14+UWD!$B$1*UWD!E14+PBD!$B$1*PBD!E14+MSW!$B$1*MSW!E14+TBN!$B$1*TBN!E14+TBG!$B$1*TBG!E14+PAR!$B$1*PAR!E14+BHV!$B$1*BHV!E14+TCL!$B$1*TCL!E14+GRL!$B$1*GRL!E14+CDA!$B$1*CDA!E14+CHA!$B$1*CHA!E14+NDA!$B$1*NDA!E14+BCA!$B$1*BCA!E14+GIB!$B$1*GIB!E14+GHP!$B$1*GHP!E14+SDA!$B$1*SDA!E14+NXA!$B$1*NXA!E14+SNM!$B$1*SNM!E14+WWT!$B$1*WWT!E14),"NA",(PMD!$B$1*PMD!E14+HAD!$B$1*HAD!E14+OZD!$B$1*OZD!E14+USD!$B$1*USD!E14+UWD!$B$1*UWD!E14+PBD!$B$1*PBD!E14+MSW!$B$1*MSW!E14+TBN!$B$1*TBN!E14+TBG!$B$1*TBG!E14+PAR!$B$1*PAR!E14+BHV!$B$1*BHV!E14+TCL!$B$1*TCL!E14+GRL!$B$1*GRL!E14+CDA!$B$1*CDA!E14+CHA!$B$1*CHA!E14+NDA!$B$1*NDA!E14+BCA!$B$1*BCA!E14+GIB!$B$1*GIB!E14+GHP!$B$1*GHP!E14+SDA!$B$1*SDA!E14+NXA!$B$1*NXA!E14+SNM!$B$1*SNM!E14+WWT!$B$1*WWT!E14))</f>
        <v>70.573578597471879</v>
      </c>
      <c r="F17" s="3">
        <f>IF(ISERROR(PMD!$B$1*PMD!F14+HAD!$B$1*HAD!F14+OZD!$B$1*OZD!F14+USD!$B$1*USD!F14+UWD!$B$1*UWD!F14+PBD!$B$1*PBD!F14+MSW!$B$1*MSW!F14+TBN!$B$1*TBN!F14+TBG!$B$1*TBG!F14+PAR!$B$1*PAR!F14+BHV!$B$1*BHV!F14+TCL!$B$1*TCL!F14+GRL!$B$1*GRL!F14+CDA!$B$1*CDA!F14+CHA!$B$1*CHA!F14+NDA!$B$1*NDA!F14+BCA!$B$1*BCA!F14+GIB!$B$1*GIB!F14+GHP!$B$1*GHP!F14+SDA!$B$1*SDA!F14+NXA!$B$1*NXA!F14+SNM!$B$1*SNM!F14+WWT!$B$1*WWT!F14),"NA",(PMD!$B$1*PMD!F14+HAD!$B$1*HAD!F14+OZD!$B$1*OZD!F14+USD!$B$1*USD!F14+UWD!$B$1*UWD!F14+PBD!$B$1*PBD!F14+MSW!$B$1*MSW!F14+TBN!$B$1*TBN!F14+TBG!$B$1*TBG!F14+PAR!$B$1*PAR!F14+BHV!$B$1*BHV!F14+TCL!$B$1*TCL!F14+GRL!$B$1*GRL!F14+CDA!$B$1*CDA!F14+CHA!$B$1*CHA!F14+NDA!$B$1*NDA!F14+BCA!$B$1*BCA!F14+GIB!$B$1*GIB!F14+GHP!$B$1*GHP!F14+SDA!$B$1*SDA!F14+NXA!$B$1*NXA!F14+SNM!$B$1*SNM!F14+WWT!$B$1*WWT!F14))</f>
        <v>70.932490114059988</v>
      </c>
      <c r="G17" s="3">
        <f>IF(ISERROR(PMD!$B$1*PMD!G14+HAD!$B$1*HAD!G14+OZD!$B$1*OZD!G14+USD!$B$1*USD!G14+UWD!$B$1*UWD!G14+PBD!$B$1*PBD!G14+MSW!$B$1*MSW!G14+TBN!$B$1*TBN!G14+TBG!$B$1*TBG!G14+PAR!$B$1*PAR!G14+BHV!$B$1*BHV!G14+TCL!$B$1*TCL!G14+GRL!$B$1*GRL!G14+CDA!$B$1*CDA!G14+CHA!$B$1*CHA!G14+NDA!$B$1*NDA!G14+BCA!$B$1*BCA!G14+GIB!$B$1*GIB!G14+GHP!$B$1*GHP!G14+SDA!$B$1*SDA!G14+NXA!$B$1*NXA!G14+SNM!$B$1*SNM!G14+WWT!$B$1*WWT!G14),"NA",(PMD!$B$1*PMD!G14+HAD!$B$1*HAD!G14+OZD!$B$1*OZD!G14+USD!$B$1*USD!G14+UWD!$B$1*UWD!G14+PBD!$B$1*PBD!G14+MSW!$B$1*MSW!G14+TBN!$B$1*TBN!G14+TBG!$B$1*TBG!G14+PAR!$B$1*PAR!G14+BHV!$B$1*BHV!G14+TCL!$B$1*TCL!G14+GRL!$B$1*GRL!G14+CDA!$B$1*CDA!G14+CHA!$B$1*CHA!G14+NDA!$B$1*NDA!G14+BCA!$B$1*BCA!G14+GIB!$B$1*GIB!G14+GHP!$B$1*GHP!G14+SDA!$B$1*SDA!G14+NXA!$B$1*NXA!G14+SNM!$B$1*SNM!G14+WWT!$B$1*WWT!G14))</f>
        <v>71.006400743277055</v>
      </c>
      <c r="H17" s="3">
        <f>IF(ISERROR(PMD!$B$1*PMD!H14+HAD!$B$1*HAD!H14+OZD!$B$1*OZD!H14+USD!$B$1*USD!H14+UWD!$B$1*UWD!H14+PBD!$B$1*PBD!H14+MSW!$B$1*MSW!H14+TBN!$B$1*TBN!H14+TBG!$B$1*TBG!H14+PAR!$B$1*PAR!H14+BHV!$B$1*BHV!H14+TCL!$B$1*TCL!H14+GRL!$B$1*GRL!H14+CDA!$B$1*CDA!H14+CHA!$B$1*CHA!H14+NDA!$B$1*NDA!H14+BCA!$B$1*BCA!H14+GIB!$B$1*GIB!H14+GHP!$B$1*GHP!H14+SDA!$B$1*SDA!H14+NXA!$B$1*NXA!H14+SNM!$B$1*SNM!H14+WWT!$B$1*WWT!H14),"NA",(PMD!$B$1*PMD!H14+HAD!$B$1*HAD!H14+OZD!$B$1*OZD!H14+USD!$B$1*USD!H14+UWD!$B$1*UWD!H14+PBD!$B$1*PBD!H14+MSW!$B$1*MSW!H14+TBN!$B$1*TBN!H14+TBG!$B$1*TBG!H14+PAR!$B$1*PAR!H14+BHV!$B$1*BHV!H14+TCL!$B$1*TCL!H14+GRL!$B$1*GRL!H14+CDA!$B$1*CDA!H14+CHA!$B$1*CHA!H14+NDA!$B$1*NDA!H14+BCA!$B$1*BCA!H14+GIB!$B$1*GIB!H14+GHP!$B$1*GHP!H14+SDA!$B$1*SDA!H14+NXA!$B$1*NXA!H14+SNM!$B$1*SNM!H14+WWT!$B$1*WWT!H14))</f>
        <v>71.446472490052386</v>
      </c>
      <c r="I17" s="3">
        <f>IF(ISERROR(PMD!$B$1*PMD!I14+HAD!$B$1*HAD!I14+OZD!$B$1*OZD!I14+USD!$B$1*USD!I14+UWD!$B$1*UWD!I14+PBD!$B$1*PBD!I14+MSW!$B$1*MSW!I14+TBN!$B$1*TBN!I14+TBG!$B$1*TBG!I14+PAR!$B$1*PAR!I14+BHV!$B$1*BHV!I14+TCL!$B$1*TCL!I14+GRL!$B$1*GRL!I14+CDA!$B$1*CDA!I14+CHA!$B$1*CHA!I14+NDA!$B$1*NDA!I14+BCA!$B$1*BCA!I14+GIB!$B$1*GIB!I14+GHP!$B$1*GHP!I14+SDA!$B$1*SDA!I14+NXA!$B$1*NXA!I14+SNM!$B$1*SNM!I14+WWT!$B$1*WWT!I14),"NA",(PMD!$B$1*PMD!I14+HAD!$B$1*HAD!I14+OZD!$B$1*OZD!I14+USD!$B$1*USD!I14+UWD!$B$1*UWD!I14+PBD!$B$1*PBD!I14+MSW!$B$1*MSW!I14+TBN!$B$1*TBN!I14+TBG!$B$1*TBG!I14+PAR!$B$1*PAR!I14+BHV!$B$1*BHV!I14+TCL!$B$1*TCL!I14+GRL!$B$1*GRL!I14+CDA!$B$1*CDA!I14+CHA!$B$1*CHA!I14+NDA!$B$1*NDA!I14+BCA!$B$1*BCA!I14+GIB!$B$1*GIB!I14+GHP!$B$1*GHP!I14+SDA!$B$1*SDA!I14+NXA!$B$1*NXA!I14+SNM!$B$1*SNM!I14+WWT!$B$1*WWT!I14))</f>
        <v>71.43857011754406</v>
      </c>
      <c r="J17" s="3">
        <f>IF(ISERROR(PMD!$B$1*PMD!J14+HAD!$B$1*HAD!J14+OZD!$B$1*OZD!J14+USD!$B$1*USD!J14+UWD!$B$1*UWD!J14+PBD!$B$1*PBD!J14+MSW!$B$1*MSW!J14+TBN!$B$1*TBN!J14+TBG!$B$1*TBG!J14+PAR!$B$1*PAR!J14+BHV!$B$1*BHV!J14+TCL!$B$1*TCL!J14+GRL!$B$1*GRL!J14+CDA!$B$1*CDA!J14+CHA!$B$1*CHA!J14+NDA!$B$1*NDA!J14+BCA!$B$1*BCA!J14+GIB!$B$1*GIB!J14+GHP!$B$1*GHP!J14+SDA!$B$1*SDA!J14+NXA!$B$1*NXA!J14+SNM!$B$1*SNM!J14+WWT!$B$1*WWT!J14),"NA",(PMD!$B$1*PMD!J14+HAD!$B$1*HAD!J14+OZD!$B$1*OZD!J14+USD!$B$1*USD!J14+UWD!$B$1*UWD!J14+PBD!$B$1*PBD!J14+MSW!$B$1*MSW!J14+TBN!$B$1*TBN!J14+TBG!$B$1*TBG!J14+PAR!$B$1*PAR!J14+BHV!$B$1*BHV!J14+TCL!$B$1*TCL!J14+GRL!$B$1*GRL!J14+CDA!$B$1*CDA!J14+CHA!$B$1*CHA!J14+NDA!$B$1*NDA!J14+BCA!$B$1*BCA!J14+GIB!$B$1*GIB!J14+GHP!$B$1*GHP!J14+SDA!$B$1*SDA!J14+NXA!$B$1*NXA!J14+SNM!$B$1*SNM!J14+WWT!$B$1*WWT!J14))</f>
        <v>70.857694628485731</v>
      </c>
      <c r="K17" s="3">
        <f>IF(ISERROR(PMD!$B$1*PMD!K14+HAD!$B$1*HAD!K14+OZD!$B$1*OZD!K14+USD!$B$1*USD!K14+UWD!$B$1*UWD!K14+PBD!$B$1*PBD!K14+MSW!$B$1*MSW!K14+TBN!$B$1*TBN!K14+TBG!$B$1*TBG!K14+PAR!$B$1*PAR!K14+BHV!$B$1*BHV!K14+TCL!$B$1*TCL!K14+GRL!$B$1*GRL!K14+CDA!$B$1*CDA!K14+CHA!$B$1*CHA!K14+NDA!$B$1*NDA!K14+BCA!$B$1*BCA!K14+GIB!$B$1*GIB!K14+GHP!$B$1*GHP!K14+SDA!$B$1*SDA!K14+NXA!$B$1*NXA!K14+SNM!$B$1*SNM!K14+WWT!$B$1*WWT!K14),"NA",(PMD!$B$1*PMD!K14+HAD!$B$1*HAD!K14+OZD!$B$1*OZD!K14+USD!$B$1*USD!K14+UWD!$B$1*UWD!K14+PBD!$B$1*PBD!K14+MSW!$B$1*MSW!K14+TBN!$B$1*TBN!K14+TBG!$B$1*TBG!K14+PAR!$B$1*PAR!K14+BHV!$B$1*BHV!K14+TCL!$B$1*TCL!K14+GRL!$B$1*GRL!K14+CDA!$B$1*CDA!K14+CHA!$B$1*CHA!K14+NDA!$B$1*NDA!K14+BCA!$B$1*BCA!K14+GIB!$B$1*GIB!K14+GHP!$B$1*GHP!K14+SDA!$B$1*SDA!K14+NXA!$B$1*NXA!K14+SNM!$B$1*SNM!K14+WWT!$B$1*WWT!K14))</f>
        <v>70.669708698703616</v>
      </c>
      <c r="L17" s="3">
        <f>IF(ISERROR(PMD!$B$1*PMD!L14+HAD!$B$1*HAD!L14+OZD!$B$1*OZD!L14+USD!$B$1*USD!L14+UWD!$B$1*UWD!L14+PBD!$B$1*PBD!L14+MSW!$B$1*MSW!L14+TBN!$B$1*TBN!L14+TBG!$B$1*TBG!L14+PAR!$B$1*PAR!L14+BHV!$B$1*BHV!L14+TCL!$B$1*TCL!L14+GRL!$B$1*GRL!L14+CDA!$B$1*CDA!L14+CHA!$B$1*CHA!L14+NDA!$B$1*NDA!L14+BCA!$B$1*BCA!L14+GIB!$B$1*GIB!L14+GHP!$B$1*GHP!L14+SDA!$B$1*SDA!L14+NXA!$B$1*NXA!L14+SNM!$B$1*SNM!L14+WWT!$B$1*WWT!L14),"NA",(PMD!$B$1*PMD!L14+HAD!$B$1*HAD!L14+OZD!$B$1*OZD!L14+USD!$B$1*USD!L14+UWD!$B$1*UWD!L14+PBD!$B$1*PBD!L14+MSW!$B$1*MSW!L14+TBN!$B$1*TBN!L14+TBG!$B$1*TBG!L14+PAR!$B$1*PAR!L14+BHV!$B$1*BHV!L14+TCL!$B$1*TCL!L14+GRL!$B$1*GRL!L14+CDA!$B$1*CDA!L14+CHA!$B$1*CHA!L14+NDA!$B$1*NDA!L14+BCA!$B$1*BCA!L14+GIB!$B$1*GIB!L14+GHP!$B$1*GHP!L14+SDA!$B$1*SDA!L14+NXA!$B$1*NXA!L14+SNM!$B$1*SNM!L14+WWT!$B$1*WWT!L14))</f>
        <v>69.907290775451571</v>
      </c>
      <c r="M17" s="3">
        <f>IF(ISERROR(PMD!$B$1*PMD!M14+HAD!$B$1*HAD!M14+OZD!$B$1*OZD!M14+USD!$B$1*USD!M14+UWD!$B$1*UWD!M14+PBD!$B$1*PBD!M14+MSW!$B$1*MSW!M14+TBN!$B$1*TBN!M14+TBG!$B$1*TBG!M14+PAR!$B$1*PAR!M14+BHV!$B$1*BHV!M14+TCL!$B$1*TCL!M14+GRL!$B$1*GRL!M14+CDA!$B$1*CDA!M14+CHA!$B$1*CHA!M14+NDA!$B$1*NDA!M14+BCA!$B$1*BCA!M14+GIB!$B$1*GIB!M14+GHP!$B$1*GHP!M14+SDA!$B$1*SDA!M14+NXA!$B$1*NXA!M14+SNM!$B$1*SNM!M14+WWT!$B$1*WWT!M14),"NA",(PMD!$B$1*PMD!M14+HAD!$B$1*HAD!M14+OZD!$B$1*OZD!M14+USD!$B$1*USD!M14+UWD!$B$1*UWD!M14+PBD!$B$1*PBD!M14+MSW!$B$1*MSW!M14+TBN!$B$1*TBN!M14+TBG!$B$1*TBG!M14+PAR!$B$1*PAR!M14+BHV!$B$1*BHV!M14+TCL!$B$1*TCL!M14+GRL!$B$1*GRL!M14+CDA!$B$1*CDA!M14+CHA!$B$1*CHA!M14+NDA!$B$1*NDA!M14+BCA!$B$1*BCA!M14+GIB!$B$1*GIB!M14+GHP!$B$1*GHP!M14+SDA!$B$1*SDA!M14+NXA!$B$1*NXA!M14+SNM!$B$1*SNM!M14+WWT!$B$1*WWT!M14))</f>
        <v>71.139734321842298</v>
      </c>
      <c r="N17" s="3">
        <f>IF(ISERROR(PMD!$B$1*PMD!N14+HAD!$B$1*HAD!N14+OZD!$B$1*OZD!N14+USD!$B$1*USD!N14+UWD!$B$1*UWD!N14+PBD!$B$1*PBD!N14+MSW!$B$1*MSW!N14+TBN!$B$1*TBN!N14+TBG!$B$1*TBG!N14+PAR!$B$1*PAR!N14+BHV!$B$1*BHV!N14+TCL!$B$1*TCL!N14+GRL!$B$1*GRL!N14+CDA!$B$1*CDA!N14+CHA!$B$1*CHA!N14+NDA!$B$1*NDA!N14+BCA!$B$1*BCA!N14+GIB!$B$1*GIB!N14+GHP!$B$1*GHP!N14+SDA!$B$1*SDA!N14+NXA!$B$1*NXA!N14+SNM!$B$1*SNM!N14+WWT!$B$1*WWT!N14),"NA",(PMD!$B$1*PMD!N14+HAD!$B$1*HAD!N14+OZD!$B$1*OZD!N14+USD!$B$1*USD!N14+UWD!$B$1*UWD!N14+PBD!$B$1*PBD!N14+MSW!$B$1*MSW!N14+TBN!$B$1*TBN!N14+TBG!$B$1*TBG!N14+PAR!$B$1*PAR!N14+BHV!$B$1*BHV!N14+TCL!$B$1*TCL!N14+GRL!$B$1*GRL!N14+CDA!$B$1*CDA!N14+CHA!$B$1*CHA!N14+NDA!$B$1*NDA!N14+BCA!$B$1*BCA!N14+GIB!$B$1*GIB!N14+GHP!$B$1*GHP!N14+SDA!$B$1*SDA!N14+NXA!$B$1*NXA!N14+SNM!$B$1*SNM!N14+WWT!$B$1*WWT!N14))</f>
        <v>71.478552910868871</v>
      </c>
      <c r="O17" s="3">
        <f>IF(ISERROR(PMD!$B$1*PMD!O14+HAD!$B$1*HAD!O14+OZD!$B$1*OZD!O14+USD!$B$1*USD!O14+UWD!$B$1*UWD!O14+PBD!$B$1*PBD!O14+MSW!$B$1*MSW!O14+TBN!$B$1*TBN!O14+TBG!$B$1*TBG!O14+PAR!$B$1*PAR!O14+BHV!$B$1*BHV!O14+TCL!$B$1*TCL!O14+GRL!$B$1*GRL!O14+CDA!$B$1*CDA!O14+CHA!$B$1*CHA!O14+NDA!$B$1*NDA!O14+BCA!$B$1*BCA!O14+GIB!$B$1*GIB!O14+GHP!$B$1*GHP!O14+SDA!$B$1*SDA!O14+NXA!$B$1*NXA!O14+SNM!$B$1*SNM!O14+WWT!$B$1*WWT!O14),"NA",(PMD!$B$1*PMD!O14+HAD!$B$1*HAD!O14+OZD!$B$1*OZD!O14+USD!$B$1*USD!O14+UWD!$B$1*UWD!O14+PBD!$B$1*PBD!O14+MSW!$B$1*MSW!O14+TBN!$B$1*TBN!O14+TBG!$B$1*TBG!O14+PAR!$B$1*PAR!O14+BHV!$B$1*BHV!O14+TCL!$B$1*TCL!O14+GRL!$B$1*GRL!O14+CDA!$B$1*CDA!O14+CHA!$B$1*CHA!O14+NDA!$B$1*NDA!O14+BCA!$B$1*BCA!O14+GIB!$B$1*GIB!O14+GHP!$B$1*GHP!O14+SDA!$B$1*SDA!O14+NXA!$B$1*NXA!O14+SNM!$B$1*SNM!O14+WWT!$B$1*WWT!O14))</f>
        <v>71.477451667535306</v>
      </c>
      <c r="P17" s="3">
        <f>IF(ISERROR(PMD!$B$1*PMD!P14+HAD!$B$1*HAD!P14+OZD!$B$1*OZD!P14+USD!$B$1*USD!P14+UWD!$B$1*UWD!P14+PBD!$B$1*PBD!P14+MSW!$B$1*MSW!P14+TBN!$B$1*TBN!P14+TBG!$B$1*TBG!P14+PAR!$B$1*PAR!P14+BHV!$B$1*BHV!P14+TCL!$B$1*TCL!P14+GRL!$B$1*GRL!P14+CDA!$B$1*CDA!P14+CHA!$B$1*CHA!P14+NDA!$B$1*NDA!P14+BCA!$B$1*BCA!P14+GIB!$B$1*GIB!P14+GHP!$B$1*GHP!P14+SDA!$B$1*SDA!P14+NXA!$B$1*NXA!P14+SNM!$B$1*SNM!P14+WWT!$B$1*WWT!P14),"NA",(PMD!$B$1*PMD!P14+HAD!$B$1*HAD!P14+OZD!$B$1*OZD!P14+USD!$B$1*USD!P14+UWD!$B$1*UWD!P14+PBD!$B$1*PBD!P14+MSW!$B$1*MSW!P14+TBN!$B$1*TBN!P14+TBG!$B$1*TBG!P14+PAR!$B$1*PAR!P14+BHV!$B$1*BHV!P14+TCL!$B$1*TCL!P14+GRL!$B$1*GRL!P14+CDA!$B$1*CDA!P14+CHA!$B$1*CHA!P14+NDA!$B$1*NDA!P14+BCA!$B$1*BCA!P14+GIB!$B$1*GIB!P14+GHP!$B$1*GHP!P14+SDA!$B$1*SDA!P14+NXA!$B$1*NXA!P14+SNM!$B$1*SNM!P14+WWT!$B$1*WWT!P14))</f>
        <v>71.810828271986139</v>
      </c>
      <c r="Q17" s="3">
        <f>IF(ISERROR(PMD!$B$1*PMD!Q14+HAD!$B$1*HAD!Q14+OZD!$B$1*OZD!Q14+USD!$B$1*USD!Q14+UWD!$B$1*UWD!Q14+PBD!$B$1*PBD!Q14+MSW!$B$1*MSW!Q14+TBN!$B$1*TBN!Q14+TBG!$B$1*TBG!Q14+PAR!$B$1*PAR!Q14+BHV!$B$1*BHV!Q14+TCL!$B$1*TCL!Q14+GRL!$B$1*GRL!Q14+CDA!$B$1*CDA!Q14+CHA!$B$1*CHA!Q14+NDA!$B$1*NDA!Q14+BCA!$B$1*BCA!Q14+GIB!$B$1*GIB!Q14+GHP!$B$1*GHP!Q14+SDA!$B$1*SDA!Q14+NXA!$B$1*NXA!Q14+SNM!$B$1*SNM!Q14+WWT!$B$1*WWT!Q14),"NA",(PMD!$B$1*PMD!Q14+HAD!$B$1*HAD!Q14+OZD!$B$1*OZD!Q14+USD!$B$1*USD!Q14+UWD!$B$1*UWD!Q14+PBD!$B$1*PBD!Q14+MSW!$B$1*MSW!Q14+TBN!$B$1*TBN!Q14+TBG!$B$1*TBG!Q14+PAR!$B$1*PAR!Q14+BHV!$B$1*BHV!Q14+TCL!$B$1*TCL!Q14+GRL!$B$1*GRL!Q14+CDA!$B$1*CDA!Q14+CHA!$B$1*CHA!Q14+NDA!$B$1*NDA!Q14+BCA!$B$1*BCA!Q14+GIB!$B$1*GIB!Q14+GHP!$B$1*GHP!Q14+SDA!$B$1*SDA!Q14+NXA!$B$1*NXA!Q14+SNM!$B$1*SNM!Q14+WWT!$B$1*WWT!Q14))</f>
        <v>72.439010506555448</v>
      </c>
      <c r="R17" s="3">
        <f>IF(ISERROR(PMD!$B$1*PMD!R14+HAD!$B$1*HAD!R14+OZD!$B$1*OZD!R14+USD!$B$1*USD!R14+UWD!$B$1*UWD!R14+PBD!$B$1*PBD!R14+MSW!$B$1*MSW!R14+TBN!$B$1*TBN!R14+TBG!$B$1*TBG!R14+PAR!$B$1*PAR!R14+BHV!$B$1*BHV!R14+TCL!$B$1*TCL!R14+GRL!$B$1*GRL!R14+CDA!$B$1*CDA!R14+CHA!$B$1*CHA!R14+NDA!$B$1*NDA!R14+BCA!$B$1*BCA!R14+GIB!$B$1*GIB!R14+GHP!$B$1*GHP!R14+SDA!$B$1*SDA!R14+NXA!$B$1*NXA!R14+SNM!$B$1*SNM!R14+WWT!$B$1*WWT!R14),"NA",(PMD!$B$1*PMD!R14+HAD!$B$1*HAD!R14+OZD!$B$1*OZD!R14+USD!$B$1*USD!R14+UWD!$B$1*UWD!R14+PBD!$B$1*PBD!R14+MSW!$B$1*MSW!R14+TBN!$B$1*TBN!R14+TBG!$B$1*TBG!R14+PAR!$B$1*PAR!R14+BHV!$B$1*BHV!R14+TCL!$B$1*TCL!R14+GRL!$B$1*GRL!R14+CDA!$B$1*CDA!R14+CHA!$B$1*CHA!R14+NDA!$B$1*NDA!R14+BCA!$B$1*BCA!R14+GIB!$B$1*GIB!R14+GHP!$B$1*GHP!R14+SDA!$B$1*SDA!R14+NXA!$B$1*NXA!R14+SNM!$B$1*SNM!R14+WWT!$B$1*WWT!R14))</f>
        <v>74.179604123065985</v>
      </c>
      <c r="S17" s="3">
        <f>IF(ISERROR(PMD!$B$1*PMD!S14+HAD!$B$1*HAD!S14+OZD!$B$1*OZD!S14+USD!$B$1*USD!S14+UWD!$B$1*UWD!S14+PBD!$B$1*PBD!S14+MSW!$B$1*MSW!S14+TBN!$B$1*TBN!S14+TBG!$B$1*TBG!S14+PAR!$B$1*PAR!S14+BHV!$B$1*BHV!S14+TCL!$B$1*TCL!S14+GRL!$B$1*GRL!S14+CDA!$B$1*CDA!S14+CHA!$B$1*CHA!S14+NDA!$B$1*NDA!S14+BCA!$B$1*BCA!S14+GIB!$B$1*GIB!S14+GHP!$B$1*GHP!S14+SDA!$B$1*SDA!S14+NXA!$B$1*NXA!S14+SNM!$B$1*SNM!S14+WWT!$B$1*WWT!S14),"NA",(PMD!$B$1*PMD!S14+HAD!$B$1*HAD!S14+OZD!$B$1*OZD!S14+USD!$B$1*USD!S14+UWD!$B$1*UWD!S14+PBD!$B$1*PBD!S14+MSW!$B$1*MSW!S14+TBN!$B$1*TBN!S14+TBG!$B$1*TBG!S14+PAR!$B$1*PAR!S14+BHV!$B$1*BHV!S14+TCL!$B$1*TCL!S14+GRL!$B$1*GRL!S14+CDA!$B$1*CDA!S14+CHA!$B$1*CHA!S14+NDA!$B$1*NDA!S14+BCA!$B$1*BCA!S14+GIB!$B$1*GIB!S14+GHP!$B$1*GHP!S14+SDA!$B$1*SDA!S14+NXA!$B$1*NXA!S14+SNM!$B$1*SNM!S14+WWT!$B$1*WWT!S14))</f>
        <v>75.306124718902126</v>
      </c>
      <c r="T17" s="3">
        <f>IF(ISERROR(PMD!$B$1*PMD!T14+HAD!$B$1*HAD!T14+OZD!$B$1*OZD!T14+USD!$B$1*USD!T14+UWD!$B$1*UWD!T14+PBD!$B$1*PBD!T14+MSW!$B$1*MSW!T14+TBN!$B$1*TBN!T14+TBG!$B$1*TBG!T14+PAR!$B$1*PAR!T14+BHV!$B$1*BHV!T14+TCL!$B$1*TCL!T14+GRL!$B$1*GRL!T14+CDA!$B$1*CDA!T14+CHA!$B$1*CHA!T14+NDA!$B$1*NDA!T14+BCA!$B$1*BCA!T14+GIB!$B$1*GIB!T14+GHP!$B$1*GHP!T14+SDA!$B$1*SDA!T14+NXA!$B$1*NXA!T14+SNM!$B$1*SNM!T14+WWT!$B$1*WWT!T14),"NA",(PMD!$B$1*PMD!T14+HAD!$B$1*HAD!T14+OZD!$B$1*OZD!T14+USD!$B$1*USD!T14+UWD!$B$1*UWD!T14+PBD!$B$1*PBD!T14+MSW!$B$1*MSW!T14+TBN!$B$1*TBN!T14+TBG!$B$1*TBG!T14+PAR!$B$1*PAR!T14+BHV!$B$1*BHV!T14+TCL!$B$1*TCL!T14+GRL!$B$1*GRL!T14+CDA!$B$1*CDA!T14+CHA!$B$1*CHA!T14+NDA!$B$1*NDA!T14+BCA!$B$1*BCA!T14+GIB!$B$1*GIB!T14+GHP!$B$1*GHP!T14+SDA!$B$1*SDA!T14+NXA!$B$1*NXA!T14+SNM!$B$1*SNM!T14+WWT!$B$1*WWT!T14))</f>
        <v>76.93800641575416</v>
      </c>
      <c r="U17" s="3">
        <f>IF(ISERROR(PMD!$B$1*PMD!U14+HAD!$B$1*HAD!U14+OZD!$B$1*OZD!U14+USD!$B$1*USD!U14+UWD!$B$1*UWD!U14+PBD!$B$1*PBD!U14+MSW!$B$1*MSW!U14+TBN!$B$1*TBN!U14+TBG!$B$1*TBG!U14+PAR!$B$1*PAR!U14+BHV!$B$1*BHV!U14+TCL!$B$1*TCL!U14+GRL!$B$1*GRL!U14+CDA!$B$1*CDA!U14+CHA!$B$1*CHA!U14+NDA!$B$1*NDA!U14+BCA!$B$1*BCA!U14+GIB!$B$1*GIB!U14+GHP!$B$1*GHP!U14+SDA!$B$1*SDA!U14+NXA!$B$1*NXA!U14+SNM!$B$1*SNM!U14+WWT!$B$1*WWT!U14),"NA",(PMD!$B$1*PMD!U14+HAD!$B$1*HAD!U14+OZD!$B$1*OZD!U14+USD!$B$1*USD!U14+UWD!$B$1*UWD!U14+PBD!$B$1*PBD!U14+MSW!$B$1*MSW!U14+TBN!$B$1*TBN!U14+TBG!$B$1*TBG!U14+PAR!$B$1*PAR!U14+BHV!$B$1*BHV!U14+TCL!$B$1*TCL!U14+GRL!$B$1*GRL!U14+CDA!$B$1*CDA!U14+CHA!$B$1*CHA!U14+NDA!$B$1*NDA!U14+BCA!$B$1*BCA!U14+GIB!$B$1*GIB!U14+GHP!$B$1*GHP!U14+SDA!$B$1*SDA!U14+NXA!$B$1*NXA!U14+SNM!$B$1*SNM!U14+WWT!$B$1*WWT!U14))</f>
        <v>78.897043248051759</v>
      </c>
      <c r="V17" s="3">
        <f>IF(ISERROR(PMD!$B$1*PMD!V14+HAD!$B$1*HAD!V14+OZD!$B$1*OZD!V14+USD!$B$1*USD!V14+UWD!$B$1*UWD!V14+PBD!$B$1*PBD!V14+MSW!$B$1*MSW!V14+TBN!$B$1*TBN!V14+TBG!$B$1*TBG!V14+PAR!$B$1*PAR!V14+BHV!$B$1*BHV!V14+TCL!$B$1*TCL!V14+GRL!$B$1*GRL!V14+CDA!$B$1*CDA!V14+CHA!$B$1*CHA!V14+NDA!$B$1*NDA!V14+BCA!$B$1*BCA!V14+GIB!$B$1*GIB!V14+GHP!$B$1*GHP!V14+SDA!$B$1*SDA!V14+NXA!$B$1*NXA!V14+SNM!$B$1*SNM!V14+WWT!$B$1*WWT!V14),"NA",(PMD!$B$1*PMD!V14+HAD!$B$1*HAD!V14+OZD!$B$1*OZD!V14+USD!$B$1*USD!V14+UWD!$B$1*UWD!V14+PBD!$B$1*PBD!V14+MSW!$B$1*MSW!V14+TBN!$B$1*TBN!V14+TBG!$B$1*TBG!V14+PAR!$B$1*PAR!V14+BHV!$B$1*BHV!V14+TCL!$B$1*TCL!V14+GRL!$B$1*GRL!V14+CDA!$B$1*CDA!V14+CHA!$B$1*CHA!V14+NDA!$B$1*NDA!V14+BCA!$B$1*BCA!V14+GIB!$B$1*GIB!V14+GHP!$B$1*GHP!V14+SDA!$B$1*SDA!V14+NXA!$B$1*NXA!V14+SNM!$B$1*SNM!V14+WWT!$B$1*WWT!V14))</f>
        <v>79.407543016740902</v>
      </c>
      <c r="W17" s="3">
        <f>IF(ISERROR(PMD!$B$1*PMD!W14+HAD!$B$1*HAD!W14+OZD!$B$1*OZD!W14+USD!$B$1*USD!W14+UWD!$B$1*UWD!W14+PBD!$B$1*PBD!W14+MSW!$B$1*MSW!W14+TBN!$B$1*TBN!W14+TBG!$B$1*TBG!W14+PAR!$B$1*PAR!W14+BHV!$B$1*BHV!W14+TCL!$B$1*TCL!W14+GRL!$B$1*GRL!W14+CDA!$B$1*CDA!W14+CHA!$B$1*CHA!W14+NDA!$B$1*NDA!W14+BCA!$B$1*BCA!W14+GIB!$B$1*GIB!W14+GHP!$B$1*GHP!W14+SDA!$B$1*SDA!W14+NXA!$B$1*NXA!W14+SNM!$B$1*SNM!W14+WWT!$B$1*WWT!W14),"NA",(PMD!$B$1*PMD!W14+HAD!$B$1*HAD!W14+OZD!$B$1*OZD!W14+USD!$B$1*USD!W14+UWD!$B$1*UWD!W14+PBD!$B$1*PBD!W14+MSW!$B$1*MSW!W14+TBN!$B$1*TBN!W14+TBG!$B$1*TBG!W14+PAR!$B$1*PAR!W14+BHV!$B$1*BHV!W14+TCL!$B$1*TCL!W14+GRL!$B$1*GRL!W14+CDA!$B$1*CDA!W14+CHA!$B$1*CHA!W14+NDA!$B$1*NDA!W14+BCA!$B$1*BCA!W14+GIB!$B$1*GIB!W14+GHP!$B$1*GHP!W14+SDA!$B$1*SDA!W14+NXA!$B$1*NXA!W14+SNM!$B$1*SNM!W14+WWT!$B$1*WWT!W14))</f>
        <v>80.553750042081589</v>
      </c>
      <c r="X17" s="3">
        <f>IF(ISERROR(PMD!$B$1*PMD!X14+HAD!$B$1*HAD!X14+OZD!$B$1*OZD!X14+USD!$B$1*USD!X14+UWD!$B$1*UWD!X14+PBD!$B$1*PBD!X14+MSW!$B$1*MSW!X14+TBN!$B$1*TBN!X14+TBG!$B$1*TBG!X14+PAR!$B$1*PAR!X14+BHV!$B$1*BHV!X14+TCL!$B$1*TCL!X14+GRL!$B$1*GRL!X14+CDA!$B$1*CDA!X14+CHA!$B$1*CHA!X14+NDA!$B$1*NDA!X14+BCA!$B$1*BCA!X14+GIB!$B$1*GIB!X14+GHP!$B$1*GHP!X14+SDA!$B$1*SDA!X14+NXA!$B$1*NXA!X14+SNM!$B$1*SNM!X14+WWT!$B$1*WWT!X14),"NA",(PMD!$B$1*PMD!X14+HAD!$B$1*HAD!X14+OZD!$B$1*OZD!X14+USD!$B$1*USD!X14+UWD!$B$1*UWD!X14+PBD!$B$1*PBD!X14+MSW!$B$1*MSW!X14+TBN!$B$1*TBN!X14+TBG!$B$1*TBG!X14+PAR!$B$1*PAR!X14+BHV!$B$1*BHV!X14+TCL!$B$1*TCL!X14+GRL!$B$1*GRL!X14+CDA!$B$1*CDA!X14+CHA!$B$1*CHA!X14+NDA!$B$1*NDA!X14+BCA!$B$1*BCA!X14+GIB!$B$1*GIB!X14+GHP!$B$1*GHP!X14+SDA!$B$1*SDA!X14+NXA!$B$1*NXA!X14+SNM!$B$1*SNM!X14+WWT!$B$1*WWT!X14))</f>
        <v>80.035606566214767</v>
      </c>
      <c r="Y17" s="3">
        <f>IF(ISERROR(PMD!$B$1*PMD!Y14+HAD!$B$1*HAD!Y14+OZD!$B$1*OZD!Y14+USD!$B$1*USD!Y14+UWD!$B$1*UWD!Y14+PBD!$B$1*PBD!Y14+MSW!$B$1*MSW!Y14+TBN!$B$1*TBN!Y14+TBG!$B$1*TBG!Y14+PAR!$B$1*PAR!Y14+BHV!$B$1*BHV!Y14+TCL!$B$1*TCL!Y14+GRL!$B$1*GRL!Y14+CDA!$B$1*CDA!Y14+CHA!$B$1*CHA!Y14+NDA!$B$1*NDA!Y14+BCA!$B$1*BCA!Y14+GIB!$B$1*GIB!Y14+GHP!$B$1*GHP!Y14+SDA!$B$1*SDA!Y14+NXA!$B$1*NXA!Y14+SNM!$B$1*SNM!Y14+WWT!$B$1*WWT!Y14),"NA",(PMD!$B$1*PMD!Y14+HAD!$B$1*HAD!Y14+OZD!$B$1*OZD!Y14+USD!$B$1*USD!Y14+UWD!$B$1*UWD!Y14+PBD!$B$1*PBD!Y14+MSW!$B$1*MSW!Y14+TBN!$B$1*TBN!Y14+TBG!$B$1*TBG!Y14+PAR!$B$1*PAR!Y14+BHV!$B$1*BHV!Y14+TCL!$B$1*TCL!Y14+GRL!$B$1*GRL!Y14+CDA!$B$1*CDA!Y14+CHA!$B$1*CHA!Y14+NDA!$B$1*NDA!Y14+BCA!$B$1*BCA!Y14+GIB!$B$1*GIB!Y14+GHP!$B$1*GHP!Y14+SDA!$B$1*SDA!Y14+NXA!$B$1*NXA!Y14+SNM!$B$1*SNM!Y14+WWT!$B$1*WWT!Y14))</f>
        <v>79.246814929884138</v>
      </c>
      <c r="Z17" s="3">
        <f>IF(ISERROR(PMD!$B$1*PMD!Z14+HAD!$B$1*HAD!Z14+OZD!$B$1*OZD!Z14+USD!$B$1*USD!Z14+UWD!$B$1*UWD!Z14+PBD!$B$1*PBD!Z14+MSW!$B$1*MSW!Z14+TBN!$B$1*TBN!Z14+TBG!$B$1*TBG!Z14+PAR!$B$1*PAR!Z14+BHV!$B$1*BHV!Z14+TCL!$B$1*TCL!Z14+GRL!$B$1*GRL!Z14+CDA!$B$1*CDA!Z14+CHA!$B$1*CHA!Z14+NDA!$B$1*NDA!Z14+BCA!$B$1*BCA!Z14+GIB!$B$1*GIB!Z14+GHP!$B$1*GHP!Z14+SDA!$B$1*SDA!Z14+NXA!$B$1*NXA!Z14+SNM!$B$1*SNM!Z14+WWT!$B$1*WWT!Z14),"NA",(PMD!$B$1*PMD!Z14+HAD!$B$1*HAD!Z14+OZD!$B$1*OZD!Z14+USD!$B$1*USD!Z14+UWD!$B$1*UWD!Z14+PBD!$B$1*PBD!Z14+MSW!$B$1*MSW!Z14+TBN!$B$1*TBN!Z14+TBG!$B$1*TBG!Z14+PAR!$B$1*PAR!Z14+BHV!$B$1*BHV!Z14+TCL!$B$1*TCL!Z14+GRL!$B$1*GRL!Z14+CDA!$B$1*CDA!Z14+CHA!$B$1*CHA!Z14+NDA!$B$1*NDA!Z14+BCA!$B$1*BCA!Z14+GIB!$B$1*GIB!Z14+GHP!$B$1*GHP!Z14+SDA!$B$1*SDA!Z14+NXA!$B$1*NXA!Z14+SNM!$B$1*SNM!Z14+WWT!$B$1*WWT!Z14))</f>
        <v>78.316353140719215</v>
      </c>
      <c r="AA17" s="3">
        <f>IF(ISERROR(PMD!$B$1*PMD!AA14+HAD!$B$1*HAD!AA14+OZD!$B$1*OZD!AA14+USD!$B$1*USD!AA14+UWD!$B$1*UWD!AA14+PBD!$B$1*PBD!AA14+MSW!$B$1*MSW!AA14+TBN!$B$1*TBN!AA14+TBG!$B$1*TBG!AA14+PAR!$B$1*PAR!AA14+BHV!$B$1*BHV!AA14+TCL!$B$1*TCL!AA14+GRL!$B$1*GRL!AA14+CDA!$B$1*CDA!AA14+CHA!$B$1*CHA!AA14+NDA!$B$1*NDA!AA14+BCA!$B$1*BCA!AA14+GIB!$B$1*GIB!AA14+GHP!$B$1*GHP!AA14+SDA!$B$1*SDA!AA14+NXA!$B$1*NXA!AA14+SNM!$B$1*SNM!AA14+WWT!$B$1*WWT!AA14),"NA",(PMD!$B$1*PMD!AA14+HAD!$B$1*HAD!AA14+OZD!$B$1*OZD!AA14+USD!$B$1*USD!AA14+UWD!$B$1*UWD!AA14+PBD!$B$1*PBD!AA14+MSW!$B$1*MSW!AA14+TBN!$B$1*TBN!AA14+TBG!$B$1*TBG!AA14+PAR!$B$1*PAR!AA14+BHV!$B$1*BHV!AA14+TCL!$B$1*TCL!AA14+GRL!$B$1*GRL!AA14+CDA!$B$1*CDA!AA14+CHA!$B$1*CHA!AA14+NDA!$B$1*NDA!AA14+BCA!$B$1*BCA!AA14+GIB!$B$1*GIB!AA14+GHP!$B$1*GHP!AA14+SDA!$B$1*SDA!AA14+NXA!$B$1*NXA!AA14+SNM!$B$1*SNM!AA14+WWT!$B$1*WWT!AA14))</f>
        <v>78.354054983507922</v>
      </c>
      <c r="AB17" s="3">
        <f>IF(ISERROR(PMD!$B$1*PMD!AB14+HAD!$B$1*HAD!AB14+OZD!$B$1*OZD!AB14+USD!$B$1*USD!AB14+UWD!$B$1*UWD!AB14+PBD!$B$1*PBD!AB14+MSW!$B$1*MSW!AB14+TBN!$B$1*TBN!AB14+TBG!$B$1*TBG!AB14+PAR!$B$1*PAR!AB14+BHV!$B$1*BHV!AB14+TCL!$B$1*TCL!AB14+GRL!$B$1*GRL!AB14+CDA!$B$1*CDA!AB14+CHA!$B$1*CHA!AB14+NDA!$B$1*NDA!AB14+BCA!$B$1*BCA!AB14+GIB!$B$1*GIB!AB14+GHP!$B$1*GHP!AB14+SDA!$B$1*SDA!AB14+NXA!$B$1*NXA!AB14+SNM!$B$1*SNM!AB14+WWT!$B$1*WWT!AB14),"NA",(PMD!$B$1*PMD!AB14+HAD!$B$1*HAD!AB14+OZD!$B$1*OZD!AB14+USD!$B$1*USD!AB14+UWD!$B$1*UWD!AB14+PBD!$B$1*PBD!AB14+MSW!$B$1*MSW!AB14+TBN!$B$1*TBN!AB14+TBG!$B$1*TBG!AB14+PAR!$B$1*PAR!AB14+BHV!$B$1*BHV!AB14+TCL!$B$1*TCL!AB14+GRL!$B$1*GRL!AB14+CDA!$B$1*CDA!AB14+CHA!$B$1*CHA!AB14+NDA!$B$1*NDA!AB14+BCA!$B$1*BCA!AB14+GIB!$B$1*GIB!AB14+GHP!$B$1*GHP!AB14+SDA!$B$1*SDA!AB14+NXA!$B$1*NXA!AB14+SNM!$B$1*SNM!AB14+WWT!$B$1*WWT!AB14))</f>
        <v>78.57402681775865</v>
      </c>
      <c r="AC17" s="3">
        <f>IF(ISERROR(PMD!$B$1*PMD!AC14+HAD!$B$1*HAD!AC14+OZD!$B$1*OZD!AC14+USD!$B$1*USD!AC14+UWD!$B$1*UWD!AC14+PBD!$B$1*PBD!AC14+MSW!$B$1*MSW!AC14+TBN!$B$1*TBN!AC14+TBG!$B$1*TBG!AC14+PAR!$B$1*PAR!AC14+BHV!$B$1*BHV!AC14+TCL!$B$1*TCL!AC14+GRL!$B$1*GRL!AC14+CDA!$B$1*CDA!AC14+CHA!$B$1*CHA!AC14+NDA!$B$1*NDA!AC14+BCA!$B$1*BCA!AC14+GIB!$B$1*GIB!AC14+GHP!$B$1*GHP!AC14+SDA!$B$1*SDA!AC14+NXA!$B$1*NXA!AC14+SNM!$B$1*SNM!AC14+WWT!$B$1*WWT!AC14),"NA",(PMD!$B$1*PMD!AC14+HAD!$B$1*HAD!AC14+OZD!$B$1*OZD!AC14+USD!$B$1*USD!AC14+UWD!$B$1*UWD!AC14+PBD!$B$1*PBD!AC14+MSW!$B$1*MSW!AC14+TBN!$B$1*TBN!AC14+TBG!$B$1*TBG!AC14+PAR!$B$1*PAR!AC14+BHV!$B$1*BHV!AC14+TCL!$B$1*TCL!AC14+GRL!$B$1*GRL!AC14+CDA!$B$1*CDA!AC14+CHA!$B$1*CHA!AC14+NDA!$B$1*NDA!AC14+BCA!$B$1*BCA!AC14+GIB!$B$1*GIB!AC14+GHP!$B$1*GHP!AC14+SDA!$B$1*SDA!AC14+NXA!$B$1*NXA!AC14+SNM!$B$1*SNM!AC14+WWT!$B$1*WWT!AC14))</f>
        <v>78.57402681775865</v>
      </c>
    </row>
    <row r="18" spans="1:29" x14ac:dyDescent="0.25">
      <c r="A18">
        <v>31</v>
      </c>
      <c r="B18" t="s">
        <v>54</v>
      </c>
      <c r="C18" t="s">
        <v>55</v>
      </c>
      <c r="D18" s="3">
        <f>IF(ISERROR(PMD!$B$1*PMD!D15+HAD!$B$1*HAD!D15+OZD!$B$1*OZD!D15+USD!$B$1*USD!D15+UWD!$B$1*UWD!D15+PBD!$B$1*PBD!D15+MSW!$B$1*MSW!D15+TBN!$B$1*TBN!D15+TBG!$B$1*TBG!D15+PAR!$B$1*PAR!D15+BHV!$B$1*BHV!D15+TCL!$B$1*TCL!D15+GRL!$B$1*GRL!D15+CDA!$B$1*CDA!D15+CHA!$B$1*CHA!D15+NDA!$B$1*NDA!D15+BCA!$B$1*BCA!D15+GIB!$B$1*GIB!D15+GHP!$B$1*GHP!D15+SDA!$B$1*SDA!D15+NXA!$B$1*NXA!D15+SNM!$B$1*SNM!D15+WWT!$B$1*WWT!D15),"NA",(PMD!$B$1*PMD!D15+HAD!$B$1*HAD!D15+OZD!$B$1*OZD!D15+USD!$B$1*USD!D15+UWD!$B$1*UWD!D15+PBD!$B$1*PBD!D15+MSW!$B$1*MSW!D15+TBN!$B$1*TBN!D15+TBG!$B$1*TBG!D15+PAR!$B$1*PAR!D15+BHV!$B$1*BHV!D15+TCL!$B$1*TCL!D15+GRL!$B$1*GRL!D15+CDA!$B$1*CDA!D15+CHA!$B$1*CHA!D15+NDA!$B$1*NDA!D15+BCA!$B$1*BCA!D15+GIB!$B$1*GIB!D15+GHP!$B$1*GHP!D15+SDA!$B$1*SDA!D15+NXA!$B$1*NXA!D15+SNM!$B$1*SNM!D15+WWT!$B$1*WWT!D15))</f>
        <v>39.153765697124854</v>
      </c>
      <c r="E18" s="3">
        <f>IF(ISERROR(PMD!$B$1*PMD!E15+HAD!$B$1*HAD!E15+OZD!$B$1*OZD!E15+USD!$B$1*USD!E15+UWD!$B$1*UWD!E15+PBD!$B$1*PBD!E15+MSW!$B$1*MSW!E15+TBN!$B$1*TBN!E15+TBG!$B$1*TBG!E15+PAR!$B$1*PAR!E15+BHV!$B$1*BHV!E15+TCL!$B$1*TCL!E15+GRL!$B$1*GRL!E15+CDA!$B$1*CDA!E15+CHA!$B$1*CHA!E15+NDA!$B$1*NDA!E15+BCA!$B$1*BCA!E15+GIB!$B$1*GIB!E15+GHP!$B$1*GHP!E15+SDA!$B$1*SDA!E15+NXA!$B$1*NXA!E15+SNM!$B$1*SNM!E15+WWT!$B$1*WWT!E15),"NA",(PMD!$B$1*PMD!E15+HAD!$B$1*HAD!E15+OZD!$B$1*OZD!E15+USD!$B$1*USD!E15+UWD!$B$1*UWD!E15+PBD!$B$1*PBD!E15+MSW!$B$1*MSW!E15+TBN!$B$1*TBN!E15+TBG!$B$1*TBG!E15+PAR!$B$1*PAR!E15+BHV!$B$1*BHV!E15+TCL!$B$1*TCL!E15+GRL!$B$1*GRL!E15+CDA!$B$1*CDA!E15+CHA!$B$1*CHA!E15+NDA!$B$1*NDA!E15+BCA!$B$1*BCA!E15+GIB!$B$1*GIB!E15+GHP!$B$1*GHP!E15+SDA!$B$1*SDA!E15+NXA!$B$1*NXA!E15+SNM!$B$1*SNM!E15+WWT!$B$1*WWT!E15))</f>
        <v>39.47701013546677</v>
      </c>
      <c r="F18" s="3">
        <f>IF(ISERROR(PMD!$B$1*PMD!F15+HAD!$B$1*HAD!F15+OZD!$B$1*OZD!F15+USD!$B$1*USD!F15+UWD!$B$1*UWD!F15+PBD!$B$1*PBD!F15+MSW!$B$1*MSW!F15+TBN!$B$1*TBN!F15+TBG!$B$1*TBG!F15+PAR!$B$1*PAR!F15+BHV!$B$1*BHV!F15+TCL!$B$1*TCL!F15+GRL!$B$1*GRL!F15+CDA!$B$1*CDA!F15+CHA!$B$1*CHA!F15+NDA!$B$1*NDA!F15+BCA!$B$1*BCA!F15+GIB!$B$1*GIB!F15+GHP!$B$1*GHP!F15+SDA!$B$1*SDA!F15+NXA!$B$1*NXA!F15+SNM!$B$1*SNM!F15+WWT!$B$1*WWT!F15),"NA",(PMD!$B$1*PMD!F15+HAD!$B$1*HAD!F15+OZD!$B$1*OZD!F15+USD!$B$1*USD!F15+UWD!$B$1*UWD!F15+PBD!$B$1*PBD!F15+MSW!$B$1*MSW!F15+TBN!$B$1*TBN!F15+TBG!$B$1*TBG!F15+PAR!$B$1*PAR!F15+BHV!$B$1*BHV!F15+TCL!$B$1*TCL!F15+GRL!$B$1*GRL!F15+CDA!$B$1*CDA!F15+CHA!$B$1*CHA!F15+NDA!$B$1*NDA!F15+BCA!$B$1*BCA!F15+GIB!$B$1*GIB!F15+GHP!$B$1*GHP!F15+SDA!$B$1*SDA!F15+NXA!$B$1*NXA!F15+SNM!$B$1*SNM!F15+WWT!$B$1*WWT!F15))</f>
        <v>39.494838024286402</v>
      </c>
      <c r="G18" s="3">
        <f>IF(ISERROR(PMD!$B$1*PMD!G15+HAD!$B$1*HAD!G15+OZD!$B$1*OZD!G15+USD!$B$1*USD!G15+UWD!$B$1*UWD!G15+PBD!$B$1*PBD!G15+MSW!$B$1*MSW!G15+TBN!$B$1*TBN!G15+TBG!$B$1*TBG!G15+PAR!$B$1*PAR!G15+BHV!$B$1*BHV!G15+TCL!$B$1*TCL!G15+GRL!$B$1*GRL!G15+CDA!$B$1*CDA!G15+CHA!$B$1*CHA!G15+NDA!$B$1*NDA!G15+BCA!$B$1*BCA!G15+GIB!$B$1*GIB!G15+GHP!$B$1*GHP!G15+SDA!$B$1*SDA!G15+NXA!$B$1*NXA!G15+SNM!$B$1*SNM!G15+WWT!$B$1*WWT!G15),"NA",(PMD!$B$1*PMD!G15+HAD!$B$1*HAD!G15+OZD!$B$1*OZD!G15+USD!$B$1*USD!G15+UWD!$B$1*UWD!G15+PBD!$B$1*PBD!G15+MSW!$B$1*MSW!G15+TBN!$B$1*TBN!G15+TBG!$B$1*TBG!G15+PAR!$B$1*PAR!G15+BHV!$B$1*BHV!G15+TCL!$B$1*TCL!G15+GRL!$B$1*GRL!G15+CDA!$B$1*CDA!G15+CHA!$B$1*CHA!G15+NDA!$B$1*NDA!G15+BCA!$B$1*BCA!G15+GIB!$B$1*GIB!G15+GHP!$B$1*GHP!G15+SDA!$B$1*SDA!G15+NXA!$B$1*NXA!G15+SNM!$B$1*SNM!G15+WWT!$B$1*WWT!G15))</f>
        <v>39.373830473649548</v>
      </c>
      <c r="H18" s="3">
        <f>IF(ISERROR(PMD!$B$1*PMD!H15+HAD!$B$1*HAD!H15+OZD!$B$1*OZD!H15+USD!$B$1*USD!H15+UWD!$B$1*UWD!H15+PBD!$B$1*PBD!H15+MSW!$B$1*MSW!H15+TBN!$B$1*TBN!H15+TBG!$B$1*TBG!H15+PAR!$B$1*PAR!H15+BHV!$B$1*BHV!H15+TCL!$B$1*TCL!H15+GRL!$B$1*GRL!H15+CDA!$B$1*CDA!H15+CHA!$B$1*CHA!H15+NDA!$B$1*NDA!H15+BCA!$B$1*BCA!H15+GIB!$B$1*GIB!H15+GHP!$B$1*GHP!H15+SDA!$B$1*SDA!H15+NXA!$B$1*NXA!H15+SNM!$B$1*SNM!H15+WWT!$B$1*WWT!H15),"NA",(PMD!$B$1*PMD!H15+HAD!$B$1*HAD!H15+OZD!$B$1*OZD!H15+USD!$B$1*USD!H15+UWD!$B$1*UWD!H15+PBD!$B$1*PBD!H15+MSW!$B$1*MSW!H15+TBN!$B$1*TBN!H15+TBG!$B$1*TBG!H15+PAR!$B$1*PAR!H15+BHV!$B$1*BHV!H15+TCL!$B$1*TCL!H15+GRL!$B$1*GRL!H15+CDA!$B$1*CDA!H15+CHA!$B$1*CHA!H15+NDA!$B$1*NDA!H15+BCA!$B$1*BCA!H15+GIB!$B$1*GIB!H15+GHP!$B$1*GHP!H15+SDA!$B$1*SDA!H15+NXA!$B$1*NXA!H15+SNM!$B$1*SNM!H15+WWT!$B$1*WWT!H15))</f>
        <v>39.543325884949503</v>
      </c>
      <c r="I18" s="3">
        <f>IF(ISERROR(PMD!$B$1*PMD!I15+HAD!$B$1*HAD!I15+OZD!$B$1*OZD!I15+USD!$B$1*USD!I15+UWD!$B$1*UWD!I15+PBD!$B$1*PBD!I15+MSW!$B$1*MSW!I15+TBN!$B$1*TBN!I15+TBG!$B$1*TBG!I15+PAR!$B$1*PAR!I15+BHV!$B$1*BHV!I15+TCL!$B$1*TCL!I15+GRL!$B$1*GRL!I15+CDA!$B$1*CDA!I15+CHA!$B$1*CHA!I15+NDA!$B$1*NDA!I15+BCA!$B$1*BCA!I15+GIB!$B$1*GIB!I15+GHP!$B$1*GHP!I15+SDA!$B$1*SDA!I15+NXA!$B$1*NXA!I15+SNM!$B$1*SNM!I15+WWT!$B$1*WWT!I15),"NA",(PMD!$B$1*PMD!I15+HAD!$B$1*HAD!I15+OZD!$B$1*OZD!I15+USD!$B$1*USD!I15+UWD!$B$1*UWD!I15+PBD!$B$1*PBD!I15+MSW!$B$1*MSW!I15+TBN!$B$1*TBN!I15+TBG!$B$1*TBG!I15+PAR!$B$1*PAR!I15+BHV!$B$1*BHV!I15+TCL!$B$1*TCL!I15+GRL!$B$1*GRL!I15+CDA!$B$1*CDA!I15+CHA!$B$1*CHA!I15+NDA!$B$1*NDA!I15+BCA!$B$1*BCA!I15+GIB!$B$1*GIB!I15+GHP!$B$1*GHP!I15+SDA!$B$1*SDA!I15+NXA!$B$1*NXA!I15+SNM!$B$1*SNM!I15+WWT!$B$1*WWT!I15))</f>
        <v>39.234848040546673</v>
      </c>
      <c r="J18" s="3">
        <f>IF(ISERROR(PMD!$B$1*PMD!J15+HAD!$B$1*HAD!J15+OZD!$B$1*OZD!J15+USD!$B$1*USD!J15+UWD!$B$1*UWD!J15+PBD!$B$1*PBD!J15+MSW!$B$1*MSW!J15+TBN!$B$1*TBN!J15+TBG!$B$1*TBG!J15+PAR!$B$1*PAR!J15+BHV!$B$1*BHV!J15+TCL!$B$1*TCL!J15+GRL!$B$1*GRL!J15+CDA!$B$1*CDA!J15+CHA!$B$1*CHA!J15+NDA!$B$1*NDA!J15+BCA!$B$1*BCA!J15+GIB!$B$1*GIB!J15+GHP!$B$1*GHP!J15+SDA!$B$1*SDA!J15+NXA!$B$1*NXA!J15+SNM!$B$1*SNM!J15+WWT!$B$1*WWT!J15),"NA",(PMD!$B$1*PMD!J15+HAD!$B$1*HAD!J15+OZD!$B$1*OZD!J15+USD!$B$1*USD!J15+UWD!$B$1*UWD!J15+PBD!$B$1*PBD!J15+MSW!$B$1*MSW!J15+TBN!$B$1*TBN!J15+TBG!$B$1*TBG!J15+PAR!$B$1*PAR!J15+BHV!$B$1*BHV!J15+TCL!$B$1*TCL!J15+GRL!$B$1*GRL!J15+CDA!$B$1*CDA!J15+CHA!$B$1*CHA!J15+NDA!$B$1*NDA!J15+BCA!$B$1*BCA!J15+GIB!$B$1*GIB!J15+GHP!$B$1*GHP!J15+SDA!$B$1*SDA!J15+NXA!$B$1*NXA!J15+SNM!$B$1*SNM!J15+WWT!$B$1*WWT!J15))</f>
        <v>43.12508370041386</v>
      </c>
      <c r="K18" s="3">
        <f>IF(ISERROR(PMD!$B$1*PMD!K15+HAD!$B$1*HAD!K15+OZD!$B$1*OZD!K15+USD!$B$1*USD!K15+UWD!$B$1*UWD!K15+PBD!$B$1*PBD!K15+MSW!$B$1*MSW!K15+TBN!$B$1*TBN!K15+TBG!$B$1*TBG!K15+PAR!$B$1*PAR!K15+BHV!$B$1*BHV!K15+TCL!$B$1*TCL!K15+GRL!$B$1*GRL!K15+CDA!$B$1*CDA!K15+CHA!$B$1*CHA!K15+NDA!$B$1*NDA!K15+BCA!$B$1*BCA!K15+GIB!$B$1*GIB!K15+GHP!$B$1*GHP!K15+SDA!$B$1*SDA!K15+NXA!$B$1*NXA!K15+SNM!$B$1*SNM!K15+WWT!$B$1*WWT!K15),"NA",(PMD!$B$1*PMD!K15+HAD!$B$1*HAD!K15+OZD!$B$1*OZD!K15+USD!$B$1*USD!K15+UWD!$B$1*UWD!K15+PBD!$B$1*PBD!K15+MSW!$B$1*MSW!K15+TBN!$B$1*TBN!K15+TBG!$B$1*TBG!K15+PAR!$B$1*PAR!K15+BHV!$B$1*BHV!K15+TCL!$B$1*TCL!K15+GRL!$B$1*GRL!K15+CDA!$B$1*CDA!K15+CHA!$B$1*CHA!K15+NDA!$B$1*NDA!K15+BCA!$B$1*BCA!K15+GIB!$B$1*GIB!K15+GHP!$B$1*GHP!K15+SDA!$B$1*SDA!K15+NXA!$B$1*NXA!K15+SNM!$B$1*SNM!K15+WWT!$B$1*WWT!K15))</f>
        <v>43.801696553673565</v>
      </c>
      <c r="L18" s="3">
        <f>IF(ISERROR(PMD!$B$1*PMD!L15+HAD!$B$1*HAD!L15+OZD!$B$1*OZD!L15+USD!$B$1*USD!L15+UWD!$B$1*UWD!L15+PBD!$B$1*PBD!L15+MSW!$B$1*MSW!L15+TBN!$B$1*TBN!L15+TBG!$B$1*TBG!L15+PAR!$B$1*PAR!L15+BHV!$B$1*BHV!L15+TCL!$B$1*TCL!L15+GRL!$B$1*GRL!L15+CDA!$B$1*CDA!L15+CHA!$B$1*CHA!L15+NDA!$B$1*NDA!L15+BCA!$B$1*BCA!L15+GIB!$B$1*GIB!L15+GHP!$B$1*GHP!L15+SDA!$B$1*SDA!L15+NXA!$B$1*NXA!L15+SNM!$B$1*SNM!L15+WWT!$B$1*WWT!L15),"NA",(PMD!$B$1*PMD!L15+HAD!$B$1*HAD!L15+OZD!$B$1*OZD!L15+USD!$B$1*USD!L15+UWD!$B$1*UWD!L15+PBD!$B$1*PBD!L15+MSW!$B$1*MSW!L15+TBN!$B$1*TBN!L15+TBG!$B$1*TBG!L15+PAR!$B$1*PAR!L15+BHV!$B$1*BHV!L15+TCL!$B$1*TCL!L15+GRL!$B$1*GRL!L15+CDA!$B$1*CDA!L15+CHA!$B$1*CHA!L15+NDA!$B$1*NDA!L15+BCA!$B$1*BCA!L15+GIB!$B$1*GIB!L15+GHP!$B$1*GHP!L15+SDA!$B$1*SDA!L15+NXA!$B$1*NXA!L15+SNM!$B$1*SNM!L15+WWT!$B$1*WWT!L15))</f>
        <v>41.689896337748372</v>
      </c>
      <c r="M18" s="3">
        <f>IF(ISERROR(PMD!$B$1*PMD!M15+HAD!$B$1*HAD!M15+OZD!$B$1*OZD!M15+USD!$B$1*USD!M15+UWD!$B$1*UWD!M15+PBD!$B$1*PBD!M15+MSW!$B$1*MSW!M15+TBN!$B$1*TBN!M15+TBG!$B$1*TBG!M15+PAR!$B$1*PAR!M15+BHV!$B$1*BHV!M15+TCL!$B$1*TCL!M15+GRL!$B$1*GRL!M15+CDA!$B$1*CDA!M15+CHA!$B$1*CHA!M15+NDA!$B$1*NDA!M15+BCA!$B$1*BCA!M15+GIB!$B$1*GIB!M15+GHP!$B$1*GHP!M15+SDA!$B$1*SDA!M15+NXA!$B$1*NXA!M15+SNM!$B$1*SNM!M15+WWT!$B$1*WWT!M15),"NA",(PMD!$B$1*PMD!M15+HAD!$B$1*HAD!M15+OZD!$B$1*OZD!M15+USD!$B$1*USD!M15+UWD!$B$1*UWD!M15+PBD!$B$1*PBD!M15+MSW!$B$1*MSW!M15+TBN!$B$1*TBN!M15+TBG!$B$1*TBG!M15+PAR!$B$1*PAR!M15+BHV!$B$1*BHV!M15+TCL!$B$1*TCL!M15+GRL!$B$1*GRL!M15+CDA!$B$1*CDA!M15+CHA!$B$1*CHA!M15+NDA!$B$1*NDA!M15+BCA!$B$1*BCA!M15+GIB!$B$1*GIB!M15+GHP!$B$1*GHP!M15+SDA!$B$1*SDA!M15+NXA!$B$1*NXA!M15+SNM!$B$1*SNM!M15+WWT!$B$1*WWT!M15))</f>
        <v>39.310046706935935</v>
      </c>
      <c r="N18" s="3">
        <f>IF(ISERROR(PMD!$B$1*PMD!N15+HAD!$B$1*HAD!N15+OZD!$B$1*OZD!N15+USD!$B$1*USD!N15+UWD!$B$1*UWD!N15+PBD!$B$1*PBD!N15+MSW!$B$1*MSW!N15+TBN!$B$1*TBN!N15+TBG!$B$1*TBG!N15+PAR!$B$1*PAR!N15+BHV!$B$1*BHV!N15+TCL!$B$1*TCL!N15+GRL!$B$1*GRL!N15+CDA!$B$1*CDA!N15+CHA!$B$1*CHA!N15+NDA!$B$1*NDA!N15+BCA!$B$1*BCA!N15+GIB!$B$1*GIB!N15+GHP!$B$1*GHP!N15+SDA!$B$1*SDA!N15+NXA!$B$1*NXA!N15+SNM!$B$1*SNM!N15+WWT!$B$1*WWT!N15),"NA",(PMD!$B$1*PMD!N15+HAD!$B$1*HAD!N15+OZD!$B$1*OZD!N15+USD!$B$1*USD!N15+UWD!$B$1*UWD!N15+PBD!$B$1*PBD!N15+MSW!$B$1*MSW!N15+TBN!$B$1*TBN!N15+TBG!$B$1*TBG!N15+PAR!$B$1*PAR!N15+BHV!$B$1*BHV!N15+TCL!$B$1*TCL!N15+GRL!$B$1*GRL!N15+CDA!$B$1*CDA!N15+CHA!$B$1*CHA!N15+NDA!$B$1*NDA!N15+BCA!$B$1*BCA!N15+GIB!$B$1*GIB!N15+GHP!$B$1*GHP!N15+SDA!$B$1*SDA!N15+NXA!$B$1*NXA!N15+SNM!$B$1*SNM!N15+WWT!$B$1*WWT!N15))</f>
        <v>37.491274126680736</v>
      </c>
      <c r="O18" s="3">
        <f>IF(ISERROR(PMD!$B$1*PMD!O15+HAD!$B$1*HAD!O15+OZD!$B$1*OZD!O15+USD!$B$1*USD!O15+UWD!$B$1*UWD!O15+PBD!$B$1*PBD!O15+MSW!$B$1*MSW!O15+TBN!$B$1*TBN!O15+TBG!$B$1*TBG!O15+PAR!$B$1*PAR!O15+BHV!$B$1*BHV!O15+TCL!$B$1*TCL!O15+GRL!$B$1*GRL!O15+CDA!$B$1*CDA!O15+CHA!$B$1*CHA!O15+NDA!$B$1*NDA!O15+BCA!$B$1*BCA!O15+GIB!$B$1*GIB!O15+GHP!$B$1*GHP!O15+SDA!$B$1*SDA!O15+NXA!$B$1*NXA!O15+SNM!$B$1*SNM!O15+WWT!$B$1*WWT!O15),"NA",(PMD!$B$1*PMD!O15+HAD!$B$1*HAD!O15+OZD!$B$1*OZD!O15+USD!$B$1*USD!O15+UWD!$B$1*UWD!O15+PBD!$B$1*PBD!O15+MSW!$B$1*MSW!O15+TBN!$B$1*TBN!O15+TBG!$B$1*TBG!O15+PAR!$B$1*PAR!O15+BHV!$B$1*BHV!O15+TCL!$B$1*TCL!O15+GRL!$B$1*GRL!O15+CDA!$B$1*CDA!O15+CHA!$B$1*CHA!O15+NDA!$B$1*NDA!O15+BCA!$B$1*BCA!O15+GIB!$B$1*GIB!O15+GHP!$B$1*GHP!O15+SDA!$B$1*SDA!O15+NXA!$B$1*NXA!O15+SNM!$B$1*SNM!O15+WWT!$B$1*WWT!O15))</f>
        <v>35.732007889051999</v>
      </c>
      <c r="P18" s="3">
        <f>IF(ISERROR(PMD!$B$1*PMD!P15+HAD!$B$1*HAD!P15+OZD!$B$1*OZD!P15+USD!$B$1*USD!P15+UWD!$B$1*UWD!P15+PBD!$B$1*PBD!P15+MSW!$B$1*MSW!P15+TBN!$B$1*TBN!P15+TBG!$B$1*TBG!P15+PAR!$B$1*PAR!P15+BHV!$B$1*BHV!P15+TCL!$B$1*TCL!P15+GRL!$B$1*GRL!P15+CDA!$B$1*CDA!P15+CHA!$B$1*CHA!P15+NDA!$B$1*NDA!P15+BCA!$B$1*BCA!P15+GIB!$B$1*GIB!P15+GHP!$B$1*GHP!P15+SDA!$B$1*SDA!P15+NXA!$B$1*NXA!P15+SNM!$B$1*SNM!P15+WWT!$B$1*WWT!P15),"NA",(PMD!$B$1*PMD!P15+HAD!$B$1*HAD!P15+OZD!$B$1*OZD!P15+USD!$B$1*USD!P15+UWD!$B$1*UWD!P15+PBD!$B$1*PBD!P15+MSW!$B$1*MSW!P15+TBN!$B$1*TBN!P15+TBG!$B$1*TBG!P15+PAR!$B$1*PAR!P15+BHV!$B$1*BHV!P15+TCL!$B$1*TCL!P15+GRL!$B$1*GRL!P15+CDA!$B$1*CDA!P15+CHA!$B$1*CHA!P15+NDA!$B$1*NDA!P15+BCA!$B$1*BCA!P15+GIB!$B$1*GIB!P15+GHP!$B$1*GHP!P15+SDA!$B$1*SDA!P15+NXA!$B$1*NXA!P15+SNM!$B$1*SNM!P15+WWT!$B$1*WWT!P15))</f>
        <v>36.638229326114399</v>
      </c>
      <c r="Q18" s="3">
        <f>IF(ISERROR(PMD!$B$1*PMD!Q15+HAD!$B$1*HAD!Q15+OZD!$B$1*OZD!Q15+USD!$B$1*USD!Q15+UWD!$B$1*UWD!Q15+PBD!$B$1*PBD!Q15+MSW!$B$1*MSW!Q15+TBN!$B$1*TBN!Q15+TBG!$B$1*TBG!Q15+PAR!$B$1*PAR!Q15+BHV!$B$1*BHV!Q15+TCL!$B$1*TCL!Q15+GRL!$B$1*GRL!Q15+CDA!$B$1*CDA!Q15+CHA!$B$1*CHA!Q15+NDA!$B$1*NDA!Q15+BCA!$B$1*BCA!Q15+GIB!$B$1*GIB!Q15+GHP!$B$1*GHP!Q15+SDA!$B$1*SDA!Q15+NXA!$B$1*NXA!Q15+SNM!$B$1*SNM!Q15+WWT!$B$1*WWT!Q15),"NA",(PMD!$B$1*PMD!Q15+HAD!$B$1*HAD!Q15+OZD!$B$1*OZD!Q15+USD!$B$1*USD!Q15+UWD!$B$1*UWD!Q15+PBD!$B$1*PBD!Q15+MSW!$B$1*MSW!Q15+TBN!$B$1*TBN!Q15+TBG!$B$1*TBG!Q15+PAR!$B$1*PAR!Q15+BHV!$B$1*BHV!Q15+TCL!$B$1*TCL!Q15+GRL!$B$1*GRL!Q15+CDA!$B$1*CDA!Q15+CHA!$B$1*CHA!Q15+NDA!$B$1*NDA!Q15+BCA!$B$1*BCA!Q15+GIB!$B$1*GIB!Q15+GHP!$B$1*GHP!Q15+SDA!$B$1*SDA!Q15+NXA!$B$1*NXA!Q15+SNM!$B$1*SNM!Q15+WWT!$B$1*WWT!Q15))</f>
        <v>36.190718132494055</v>
      </c>
      <c r="R18" s="3">
        <f>IF(ISERROR(PMD!$B$1*PMD!R15+HAD!$B$1*HAD!R15+OZD!$B$1*OZD!R15+USD!$B$1*USD!R15+UWD!$B$1*UWD!R15+PBD!$B$1*PBD!R15+MSW!$B$1*MSW!R15+TBN!$B$1*TBN!R15+TBG!$B$1*TBG!R15+PAR!$B$1*PAR!R15+BHV!$B$1*BHV!R15+TCL!$B$1*TCL!R15+GRL!$B$1*GRL!R15+CDA!$B$1*CDA!R15+CHA!$B$1*CHA!R15+NDA!$B$1*NDA!R15+BCA!$B$1*BCA!R15+GIB!$B$1*GIB!R15+GHP!$B$1*GHP!R15+SDA!$B$1*SDA!R15+NXA!$B$1*NXA!R15+SNM!$B$1*SNM!R15+WWT!$B$1*WWT!R15),"NA",(PMD!$B$1*PMD!R15+HAD!$B$1*HAD!R15+OZD!$B$1*OZD!R15+USD!$B$1*USD!R15+UWD!$B$1*UWD!R15+PBD!$B$1*PBD!R15+MSW!$B$1*MSW!R15+TBN!$B$1*TBN!R15+TBG!$B$1*TBG!R15+PAR!$B$1*PAR!R15+BHV!$B$1*BHV!R15+TCL!$B$1*TCL!R15+GRL!$B$1*GRL!R15+CDA!$B$1*CDA!R15+CHA!$B$1*CHA!R15+NDA!$B$1*NDA!R15+BCA!$B$1*BCA!R15+GIB!$B$1*GIB!R15+GHP!$B$1*GHP!R15+SDA!$B$1*SDA!R15+NXA!$B$1*NXA!R15+SNM!$B$1*SNM!R15+WWT!$B$1*WWT!R15))</f>
        <v>37.61413187801336</v>
      </c>
      <c r="S18" s="3">
        <f>IF(ISERROR(PMD!$B$1*PMD!S15+HAD!$B$1*HAD!S15+OZD!$B$1*OZD!S15+USD!$B$1*USD!S15+UWD!$B$1*UWD!S15+PBD!$B$1*PBD!S15+MSW!$B$1*MSW!S15+TBN!$B$1*TBN!S15+TBG!$B$1*TBG!S15+PAR!$B$1*PAR!S15+BHV!$B$1*BHV!S15+TCL!$B$1*TCL!S15+GRL!$B$1*GRL!S15+CDA!$B$1*CDA!S15+CHA!$B$1*CHA!S15+NDA!$B$1*NDA!S15+BCA!$B$1*BCA!S15+GIB!$B$1*GIB!S15+GHP!$B$1*GHP!S15+SDA!$B$1*SDA!S15+NXA!$B$1*NXA!S15+SNM!$B$1*SNM!S15+WWT!$B$1*WWT!S15),"NA",(PMD!$B$1*PMD!S15+HAD!$B$1*HAD!S15+OZD!$B$1*OZD!S15+USD!$B$1*USD!S15+UWD!$B$1*UWD!S15+PBD!$B$1*PBD!S15+MSW!$B$1*MSW!S15+TBN!$B$1*TBN!S15+TBG!$B$1*TBG!S15+PAR!$B$1*PAR!S15+BHV!$B$1*BHV!S15+TCL!$B$1*TCL!S15+GRL!$B$1*GRL!S15+CDA!$B$1*CDA!S15+CHA!$B$1*CHA!S15+NDA!$B$1*NDA!S15+BCA!$B$1*BCA!S15+GIB!$B$1*GIB!S15+GHP!$B$1*GHP!S15+SDA!$B$1*SDA!S15+NXA!$B$1*NXA!S15+SNM!$B$1*SNM!S15+WWT!$B$1*WWT!S15))</f>
        <v>38.788031738819022</v>
      </c>
      <c r="T18" s="3">
        <f>IF(ISERROR(PMD!$B$1*PMD!T15+HAD!$B$1*HAD!T15+OZD!$B$1*OZD!T15+USD!$B$1*USD!T15+UWD!$B$1*UWD!T15+PBD!$B$1*PBD!T15+MSW!$B$1*MSW!T15+TBN!$B$1*TBN!T15+TBG!$B$1*TBG!T15+PAR!$B$1*PAR!T15+BHV!$B$1*BHV!T15+TCL!$B$1*TCL!T15+GRL!$B$1*GRL!T15+CDA!$B$1*CDA!T15+CHA!$B$1*CHA!T15+NDA!$B$1*NDA!T15+BCA!$B$1*BCA!T15+GIB!$B$1*GIB!T15+GHP!$B$1*GHP!T15+SDA!$B$1*SDA!T15+NXA!$B$1*NXA!T15+SNM!$B$1*SNM!T15+WWT!$B$1*WWT!T15),"NA",(PMD!$B$1*PMD!T15+HAD!$B$1*HAD!T15+OZD!$B$1*OZD!T15+USD!$B$1*USD!T15+UWD!$B$1*UWD!T15+PBD!$B$1*PBD!T15+MSW!$B$1*MSW!T15+TBN!$B$1*TBN!T15+TBG!$B$1*TBG!T15+PAR!$B$1*PAR!T15+BHV!$B$1*BHV!T15+TCL!$B$1*TCL!T15+GRL!$B$1*GRL!T15+CDA!$B$1*CDA!T15+CHA!$B$1*CHA!T15+NDA!$B$1*NDA!T15+BCA!$B$1*BCA!T15+GIB!$B$1*GIB!T15+GHP!$B$1*GHP!T15+SDA!$B$1*SDA!T15+NXA!$B$1*NXA!T15+SNM!$B$1*SNM!T15+WWT!$B$1*WWT!T15))</f>
        <v>40.186424871330644</v>
      </c>
      <c r="U18" s="3">
        <f>IF(ISERROR(PMD!$B$1*PMD!U15+HAD!$B$1*HAD!U15+OZD!$B$1*OZD!U15+USD!$B$1*USD!U15+UWD!$B$1*UWD!U15+PBD!$B$1*PBD!U15+MSW!$B$1*MSW!U15+TBN!$B$1*TBN!U15+TBG!$B$1*TBG!U15+PAR!$B$1*PAR!U15+BHV!$B$1*BHV!U15+TCL!$B$1*TCL!U15+GRL!$B$1*GRL!U15+CDA!$B$1*CDA!U15+CHA!$B$1*CHA!U15+NDA!$B$1*NDA!U15+BCA!$B$1*BCA!U15+GIB!$B$1*GIB!U15+GHP!$B$1*GHP!U15+SDA!$B$1*SDA!U15+NXA!$B$1*NXA!U15+SNM!$B$1*SNM!U15+WWT!$B$1*WWT!U15),"NA",(PMD!$B$1*PMD!U15+HAD!$B$1*HAD!U15+OZD!$B$1*OZD!U15+USD!$B$1*USD!U15+UWD!$B$1*UWD!U15+PBD!$B$1*PBD!U15+MSW!$B$1*MSW!U15+TBN!$B$1*TBN!U15+TBG!$B$1*TBG!U15+PAR!$B$1*PAR!U15+BHV!$B$1*BHV!U15+TCL!$B$1*TCL!U15+GRL!$B$1*GRL!U15+CDA!$B$1*CDA!U15+CHA!$B$1*CHA!U15+NDA!$B$1*NDA!U15+BCA!$B$1*BCA!U15+GIB!$B$1*GIB!U15+GHP!$B$1*GHP!U15+SDA!$B$1*SDA!U15+NXA!$B$1*NXA!U15+SNM!$B$1*SNM!U15+WWT!$B$1*WWT!U15))</f>
        <v>40.660494696078302</v>
      </c>
      <c r="V18" s="3">
        <f>IF(ISERROR(PMD!$B$1*PMD!V15+HAD!$B$1*HAD!V15+OZD!$B$1*OZD!V15+USD!$B$1*USD!V15+UWD!$B$1*UWD!V15+PBD!$B$1*PBD!V15+MSW!$B$1*MSW!V15+TBN!$B$1*TBN!V15+TBG!$B$1*TBG!V15+PAR!$B$1*PAR!V15+BHV!$B$1*BHV!V15+TCL!$B$1*TCL!V15+GRL!$B$1*GRL!V15+CDA!$B$1*CDA!V15+CHA!$B$1*CHA!V15+NDA!$B$1*NDA!V15+BCA!$B$1*BCA!V15+GIB!$B$1*GIB!V15+GHP!$B$1*GHP!V15+SDA!$B$1*SDA!V15+NXA!$B$1*NXA!V15+SNM!$B$1*SNM!V15+WWT!$B$1*WWT!V15),"NA",(PMD!$B$1*PMD!V15+HAD!$B$1*HAD!V15+OZD!$B$1*OZD!V15+USD!$B$1*USD!V15+UWD!$B$1*UWD!V15+PBD!$B$1*PBD!V15+MSW!$B$1*MSW!V15+TBN!$B$1*TBN!V15+TBG!$B$1*TBG!V15+PAR!$B$1*PAR!V15+BHV!$B$1*BHV!V15+TCL!$B$1*TCL!V15+GRL!$B$1*GRL!V15+CDA!$B$1*CDA!V15+CHA!$B$1*CHA!V15+NDA!$B$1*NDA!V15+BCA!$B$1*BCA!V15+GIB!$B$1*GIB!V15+GHP!$B$1*GHP!V15+SDA!$B$1*SDA!V15+NXA!$B$1*NXA!V15+SNM!$B$1*SNM!V15+WWT!$B$1*WWT!V15))</f>
        <v>41.182480293418635</v>
      </c>
      <c r="W18" s="3">
        <f>IF(ISERROR(PMD!$B$1*PMD!W15+HAD!$B$1*HAD!W15+OZD!$B$1*OZD!W15+USD!$B$1*USD!W15+UWD!$B$1*UWD!W15+PBD!$B$1*PBD!W15+MSW!$B$1*MSW!W15+TBN!$B$1*TBN!W15+TBG!$B$1*TBG!W15+PAR!$B$1*PAR!W15+BHV!$B$1*BHV!W15+TCL!$B$1*TCL!W15+GRL!$B$1*GRL!W15+CDA!$B$1*CDA!W15+CHA!$B$1*CHA!W15+NDA!$B$1*NDA!W15+BCA!$B$1*BCA!W15+GIB!$B$1*GIB!W15+GHP!$B$1*GHP!W15+SDA!$B$1*SDA!W15+NXA!$B$1*NXA!W15+SNM!$B$1*SNM!W15+WWT!$B$1*WWT!W15),"NA",(PMD!$B$1*PMD!W15+HAD!$B$1*HAD!W15+OZD!$B$1*OZD!W15+USD!$B$1*USD!W15+UWD!$B$1*UWD!W15+PBD!$B$1*PBD!W15+MSW!$B$1*MSW!W15+TBN!$B$1*TBN!W15+TBG!$B$1*TBG!W15+PAR!$B$1*PAR!W15+BHV!$B$1*BHV!W15+TCL!$B$1*TCL!W15+GRL!$B$1*GRL!W15+CDA!$B$1*CDA!W15+CHA!$B$1*CHA!W15+NDA!$B$1*NDA!W15+BCA!$B$1*BCA!W15+GIB!$B$1*GIB!W15+GHP!$B$1*GHP!W15+SDA!$B$1*SDA!W15+NXA!$B$1*NXA!W15+SNM!$B$1*SNM!W15+WWT!$B$1*WWT!W15))</f>
        <v>41.031556513945937</v>
      </c>
      <c r="X18" s="3">
        <f>IF(ISERROR(PMD!$B$1*PMD!X15+HAD!$B$1*HAD!X15+OZD!$B$1*OZD!X15+USD!$B$1*USD!X15+UWD!$B$1*UWD!X15+PBD!$B$1*PBD!X15+MSW!$B$1*MSW!X15+TBN!$B$1*TBN!X15+TBG!$B$1*TBG!X15+PAR!$B$1*PAR!X15+BHV!$B$1*BHV!X15+TCL!$B$1*TCL!X15+GRL!$B$1*GRL!X15+CDA!$B$1*CDA!X15+CHA!$B$1*CHA!X15+NDA!$B$1*NDA!X15+BCA!$B$1*BCA!X15+GIB!$B$1*GIB!X15+GHP!$B$1*GHP!X15+SDA!$B$1*SDA!X15+NXA!$B$1*NXA!X15+SNM!$B$1*SNM!X15+WWT!$B$1*WWT!X15),"NA",(PMD!$B$1*PMD!X15+HAD!$B$1*HAD!X15+OZD!$B$1*OZD!X15+USD!$B$1*USD!X15+UWD!$B$1*UWD!X15+PBD!$B$1*PBD!X15+MSW!$B$1*MSW!X15+TBN!$B$1*TBN!X15+TBG!$B$1*TBG!X15+PAR!$B$1*PAR!X15+BHV!$B$1*BHV!X15+TCL!$B$1*TCL!X15+GRL!$B$1*GRL!X15+CDA!$B$1*CDA!X15+CHA!$B$1*CHA!X15+NDA!$B$1*NDA!X15+BCA!$B$1*BCA!X15+GIB!$B$1*GIB!X15+GHP!$B$1*GHP!X15+SDA!$B$1*SDA!X15+NXA!$B$1*NXA!X15+SNM!$B$1*SNM!X15+WWT!$B$1*WWT!X15))</f>
        <v>41.022686897247027</v>
      </c>
      <c r="Y18" s="3">
        <f>IF(ISERROR(PMD!$B$1*PMD!Y15+HAD!$B$1*HAD!Y15+OZD!$B$1*OZD!Y15+USD!$B$1*USD!Y15+UWD!$B$1*UWD!Y15+PBD!$B$1*PBD!Y15+MSW!$B$1*MSW!Y15+TBN!$B$1*TBN!Y15+TBG!$B$1*TBG!Y15+PAR!$B$1*PAR!Y15+BHV!$B$1*BHV!Y15+TCL!$B$1*TCL!Y15+GRL!$B$1*GRL!Y15+CDA!$B$1*CDA!Y15+CHA!$B$1*CHA!Y15+NDA!$B$1*NDA!Y15+BCA!$B$1*BCA!Y15+GIB!$B$1*GIB!Y15+GHP!$B$1*GHP!Y15+SDA!$B$1*SDA!Y15+NXA!$B$1*NXA!Y15+SNM!$B$1*SNM!Y15+WWT!$B$1*WWT!Y15),"NA",(PMD!$B$1*PMD!Y15+HAD!$B$1*HAD!Y15+OZD!$B$1*OZD!Y15+USD!$B$1*USD!Y15+UWD!$B$1*UWD!Y15+PBD!$B$1*PBD!Y15+MSW!$B$1*MSW!Y15+TBN!$B$1*TBN!Y15+TBG!$B$1*TBG!Y15+PAR!$B$1*PAR!Y15+BHV!$B$1*BHV!Y15+TCL!$B$1*TCL!Y15+GRL!$B$1*GRL!Y15+CDA!$B$1*CDA!Y15+CHA!$B$1*CHA!Y15+NDA!$B$1*NDA!Y15+BCA!$B$1*BCA!Y15+GIB!$B$1*GIB!Y15+GHP!$B$1*GHP!Y15+SDA!$B$1*SDA!Y15+NXA!$B$1*NXA!Y15+SNM!$B$1*SNM!Y15+WWT!$B$1*WWT!Y15))</f>
        <v>40.48801961371715</v>
      </c>
      <c r="Z18" s="3">
        <f>IF(ISERROR(PMD!$B$1*PMD!Z15+HAD!$B$1*HAD!Z15+OZD!$B$1*OZD!Z15+USD!$B$1*USD!Z15+UWD!$B$1*UWD!Z15+PBD!$B$1*PBD!Z15+MSW!$B$1*MSW!Z15+TBN!$B$1*TBN!Z15+TBG!$B$1*TBG!Z15+PAR!$B$1*PAR!Z15+BHV!$B$1*BHV!Z15+TCL!$B$1*TCL!Z15+GRL!$B$1*GRL!Z15+CDA!$B$1*CDA!Z15+CHA!$B$1*CHA!Z15+NDA!$B$1*NDA!Z15+BCA!$B$1*BCA!Z15+GIB!$B$1*GIB!Z15+GHP!$B$1*GHP!Z15+SDA!$B$1*SDA!Z15+NXA!$B$1*NXA!Z15+SNM!$B$1*SNM!Z15+WWT!$B$1*WWT!Z15),"NA",(PMD!$B$1*PMD!Z15+HAD!$B$1*HAD!Z15+OZD!$B$1*OZD!Z15+USD!$B$1*USD!Z15+UWD!$B$1*UWD!Z15+PBD!$B$1*PBD!Z15+MSW!$B$1*MSW!Z15+TBN!$B$1*TBN!Z15+TBG!$B$1*TBG!Z15+PAR!$B$1*PAR!Z15+BHV!$B$1*BHV!Z15+TCL!$B$1*TCL!Z15+GRL!$B$1*GRL!Z15+CDA!$B$1*CDA!Z15+CHA!$B$1*CHA!Z15+NDA!$B$1*NDA!Z15+BCA!$B$1*BCA!Z15+GIB!$B$1*GIB!Z15+GHP!$B$1*GHP!Z15+SDA!$B$1*SDA!Z15+NXA!$B$1*NXA!Z15+SNM!$B$1*SNM!Z15+WWT!$B$1*WWT!Z15))</f>
        <v>41.948189054558028</v>
      </c>
      <c r="AA18" s="3">
        <f>IF(ISERROR(PMD!$B$1*PMD!AA15+HAD!$B$1*HAD!AA15+OZD!$B$1*OZD!AA15+USD!$B$1*USD!AA15+UWD!$B$1*UWD!AA15+PBD!$B$1*PBD!AA15+MSW!$B$1*MSW!AA15+TBN!$B$1*TBN!AA15+TBG!$B$1*TBG!AA15+PAR!$B$1*PAR!AA15+BHV!$B$1*BHV!AA15+TCL!$B$1*TCL!AA15+GRL!$B$1*GRL!AA15+CDA!$B$1*CDA!AA15+CHA!$B$1*CHA!AA15+NDA!$B$1*NDA!AA15+BCA!$B$1*BCA!AA15+GIB!$B$1*GIB!AA15+GHP!$B$1*GHP!AA15+SDA!$B$1*SDA!AA15+NXA!$B$1*NXA!AA15+SNM!$B$1*SNM!AA15+WWT!$B$1*WWT!AA15),"NA",(PMD!$B$1*PMD!AA15+HAD!$B$1*HAD!AA15+OZD!$B$1*OZD!AA15+USD!$B$1*USD!AA15+UWD!$B$1*UWD!AA15+PBD!$B$1*PBD!AA15+MSW!$B$1*MSW!AA15+TBN!$B$1*TBN!AA15+TBG!$B$1*TBG!AA15+PAR!$B$1*PAR!AA15+BHV!$B$1*BHV!AA15+TCL!$B$1*TCL!AA15+GRL!$B$1*GRL!AA15+CDA!$B$1*CDA!AA15+CHA!$B$1*CHA!AA15+NDA!$B$1*NDA!AA15+BCA!$B$1*BCA!AA15+GIB!$B$1*GIB!AA15+GHP!$B$1*GHP!AA15+SDA!$B$1*SDA!AA15+NXA!$B$1*NXA!AA15+SNM!$B$1*SNM!AA15+WWT!$B$1*WWT!AA15))</f>
        <v>42.200849349992438</v>
      </c>
      <c r="AB18" s="3">
        <f>IF(ISERROR(PMD!$B$1*PMD!AB15+HAD!$B$1*HAD!AB15+OZD!$B$1*OZD!AB15+USD!$B$1*USD!AB15+UWD!$B$1*UWD!AB15+PBD!$B$1*PBD!AB15+MSW!$B$1*MSW!AB15+TBN!$B$1*TBN!AB15+TBG!$B$1*TBG!AB15+PAR!$B$1*PAR!AB15+BHV!$B$1*BHV!AB15+TCL!$B$1*TCL!AB15+GRL!$B$1*GRL!AB15+CDA!$B$1*CDA!AB15+CHA!$B$1*CHA!AB15+NDA!$B$1*NDA!AB15+BCA!$B$1*BCA!AB15+GIB!$B$1*GIB!AB15+GHP!$B$1*GHP!AB15+SDA!$B$1*SDA!AB15+NXA!$B$1*NXA!AB15+SNM!$B$1*SNM!AB15+WWT!$B$1*WWT!AB15),"NA",(PMD!$B$1*PMD!AB15+HAD!$B$1*HAD!AB15+OZD!$B$1*OZD!AB15+USD!$B$1*USD!AB15+UWD!$B$1*UWD!AB15+PBD!$B$1*PBD!AB15+MSW!$B$1*MSW!AB15+TBN!$B$1*TBN!AB15+TBG!$B$1*TBG!AB15+PAR!$B$1*PAR!AB15+BHV!$B$1*BHV!AB15+TCL!$B$1*TCL!AB15+GRL!$B$1*GRL!AB15+CDA!$B$1*CDA!AB15+CHA!$B$1*CHA!AB15+NDA!$B$1*NDA!AB15+BCA!$B$1*BCA!AB15+GIB!$B$1*GIB!AB15+GHP!$B$1*GHP!AB15+SDA!$B$1*SDA!AB15+NXA!$B$1*NXA!AB15+SNM!$B$1*SNM!AB15+WWT!$B$1*WWT!AB15))</f>
        <v>42.376505813344991</v>
      </c>
      <c r="AC18" s="3">
        <f>IF(ISERROR(PMD!$B$1*PMD!AC15+HAD!$B$1*HAD!AC15+OZD!$B$1*OZD!AC15+USD!$B$1*USD!AC15+UWD!$B$1*UWD!AC15+PBD!$B$1*PBD!AC15+MSW!$B$1*MSW!AC15+TBN!$B$1*TBN!AC15+TBG!$B$1*TBG!AC15+PAR!$B$1*PAR!AC15+BHV!$B$1*BHV!AC15+TCL!$B$1*TCL!AC15+GRL!$B$1*GRL!AC15+CDA!$B$1*CDA!AC15+CHA!$B$1*CHA!AC15+NDA!$B$1*NDA!AC15+BCA!$B$1*BCA!AC15+GIB!$B$1*GIB!AC15+GHP!$B$1*GHP!AC15+SDA!$B$1*SDA!AC15+NXA!$B$1*NXA!AC15+SNM!$B$1*SNM!AC15+WWT!$B$1*WWT!AC15),"NA",(PMD!$B$1*PMD!AC15+HAD!$B$1*HAD!AC15+OZD!$B$1*OZD!AC15+USD!$B$1*USD!AC15+UWD!$B$1*UWD!AC15+PBD!$B$1*PBD!AC15+MSW!$B$1*MSW!AC15+TBN!$B$1*TBN!AC15+TBG!$B$1*TBG!AC15+PAR!$B$1*PAR!AC15+BHV!$B$1*BHV!AC15+TCL!$B$1*TCL!AC15+GRL!$B$1*GRL!AC15+CDA!$B$1*CDA!AC15+CHA!$B$1*CHA!AC15+NDA!$B$1*NDA!AC15+BCA!$B$1*BCA!AC15+GIB!$B$1*GIB!AC15+GHP!$B$1*GHP!AC15+SDA!$B$1*SDA!AC15+NXA!$B$1*NXA!AC15+SNM!$B$1*SNM!AC15+WWT!$B$1*WWT!AC15))</f>
        <v>42.376505813345048</v>
      </c>
    </row>
    <row r="19" spans="1:29" x14ac:dyDescent="0.25">
      <c r="A19">
        <v>44</v>
      </c>
      <c r="B19" t="s">
        <v>56</v>
      </c>
      <c r="C19" t="s">
        <v>57</v>
      </c>
      <c r="D19" s="3">
        <f>IF(ISERROR(PMD!$B$1*PMD!D16+HAD!$B$1*HAD!D16+OZD!$B$1*OZD!D16+USD!$B$1*USD!D16+UWD!$B$1*UWD!D16+PBD!$B$1*PBD!D16+MSW!$B$1*MSW!D16+TBN!$B$1*TBN!D16+TBG!$B$1*TBG!D16+PAR!$B$1*PAR!D16+BHV!$B$1*BHV!D16+TCL!$B$1*TCL!D16+GRL!$B$1*GRL!D16+CDA!$B$1*CDA!D16+CHA!$B$1*CHA!D16+NDA!$B$1*NDA!D16+BCA!$B$1*BCA!D16+GIB!$B$1*GIB!D16+GHP!$B$1*GHP!D16+SDA!$B$1*SDA!D16+NXA!$B$1*NXA!D16+SNM!$B$1*SNM!D16+WWT!$B$1*WWT!D16),"NA",(PMD!$B$1*PMD!D16+HAD!$B$1*HAD!D16+OZD!$B$1*OZD!D16+USD!$B$1*USD!D16+UWD!$B$1*UWD!D16+PBD!$B$1*PBD!D16+MSW!$B$1*MSW!D16+TBN!$B$1*TBN!D16+TBG!$B$1*TBG!D16+PAR!$B$1*PAR!D16+BHV!$B$1*BHV!D16+TCL!$B$1*TCL!D16+GRL!$B$1*GRL!D16+CDA!$B$1*CDA!D16+CHA!$B$1*CHA!D16+NDA!$B$1*NDA!D16+BCA!$B$1*BCA!D16+GIB!$B$1*GIB!D16+GHP!$B$1*GHP!D16+SDA!$B$1*SDA!D16+NXA!$B$1*NXA!D16+SNM!$B$1*SNM!D16+WWT!$B$1*WWT!D16))</f>
        <v>44.305236092697982</v>
      </c>
      <c r="E19" s="3">
        <f>IF(ISERROR(PMD!$B$1*PMD!E16+HAD!$B$1*HAD!E16+OZD!$B$1*OZD!E16+USD!$B$1*USD!E16+UWD!$B$1*UWD!E16+PBD!$B$1*PBD!E16+MSW!$B$1*MSW!E16+TBN!$B$1*TBN!E16+TBG!$B$1*TBG!E16+PAR!$B$1*PAR!E16+BHV!$B$1*BHV!E16+TCL!$B$1*TCL!E16+GRL!$B$1*GRL!E16+CDA!$B$1*CDA!E16+CHA!$B$1*CHA!E16+NDA!$B$1*NDA!E16+BCA!$B$1*BCA!E16+GIB!$B$1*GIB!E16+GHP!$B$1*GHP!E16+SDA!$B$1*SDA!E16+NXA!$B$1*NXA!E16+SNM!$B$1*SNM!E16+WWT!$B$1*WWT!E16),"NA",(PMD!$B$1*PMD!E16+HAD!$B$1*HAD!E16+OZD!$B$1*OZD!E16+USD!$B$1*USD!E16+UWD!$B$1*UWD!E16+PBD!$B$1*PBD!E16+MSW!$B$1*MSW!E16+TBN!$B$1*TBN!E16+TBG!$B$1*TBG!E16+PAR!$B$1*PAR!E16+BHV!$B$1*BHV!E16+TCL!$B$1*TCL!E16+GRL!$B$1*GRL!E16+CDA!$B$1*CDA!E16+CHA!$B$1*CHA!E16+NDA!$B$1*NDA!E16+BCA!$B$1*BCA!E16+GIB!$B$1*GIB!E16+GHP!$B$1*GHP!E16+SDA!$B$1*SDA!E16+NXA!$B$1*NXA!E16+SNM!$B$1*SNM!E16+WWT!$B$1*WWT!E16))</f>
        <v>44.257491078883248</v>
      </c>
      <c r="F19" s="3">
        <f>IF(ISERROR(PMD!$B$1*PMD!F16+HAD!$B$1*HAD!F16+OZD!$B$1*OZD!F16+USD!$B$1*USD!F16+UWD!$B$1*UWD!F16+PBD!$B$1*PBD!F16+MSW!$B$1*MSW!F16+TBN!$B$1*TBN!F16+TBG!$B$1*TBG!F16+PAR!$B$1*PAR!F16+BHV!$B$1*BHV!F16+TCL!$B$1*TCL!F16+GRL!$B$1*GRL!F16+CDA!$B$1*CDA!F16+CHA!$B$1*CHA!F16+NDA!$B$1*NDA!F16+BCA!$B$1*BCA!F16+GIB!$B$1*GIB!F16+GHP!$B$1*GHP!F16+SDA!$B$1*SDA!F16+NXA!$B$1*NXA!F16+SNM!$B$1*SNM!F16+WWT!$B$1*WWT!F16),"NA",(PMD!$B$1*PMD!F16+HAD!$B$1*HAD!F16+OZD!$B$1*OZD!F16+USD!$B$1*USD!F16+UWD!$B$1*UWD!F16+PBD!$B$1*PBD!F16+MSW!$B$1*MSW!F16+TBN!$B$1*TBN!F16+TBG!$B$1*TBG!F16+PAR!$B$1*PAR!F16+BHV!$B$1*BHV!F16+TCL!$B$1*TCL!F16+GRL!$B$1*GRL!F16+CDA!$B$1*CDA!F16+CHA!$B$1*CHA!F16+NDA!$B$1*NDA!F16+BCA!$B$1*BCA!F16+GIB!$B$1*GIB!F16+GHP!$B$1*GHP!F16+SDA!$B$1*SDA!F16+NXA!$B$1*NXA!F16+SNM!$B$1*SNM!F16+WWT!$B$1*WWT!F16))</f>
        <v>44.405181136943838</v>
      </c>
      <c r="G19" s="3">
        <f>IF(ISERROR(PMD!$B$1*PMD!G16+HAD!$B$1*HAD!G16+OZD!$B$1*OZD!G16+USD!$B$1*USD!G16+UWD!$B$1*UWD!G16+PBD!$B$1*PBD!G16+MSW!$B$1*MSW!G16+TBN!$B$1*TBN!G16+TBG!$B$1*TBG!G16+PAR!$B$1*PAR!G16+BHV!$B$1*BHV!G16+TCL!$B$1*TCL!G16+GRL!$B$1*GRL!G16+CDA!$B$1*CDA!G16+CHA!$B$1*CHA!G16+NDA!$B$1*NDA!G16+BCA!$B$1*BCA!G16+GIB!$B$1*GIB!G16+GHP!$B$1*GHP!G16+SDA!$B$1*SDA!G16+NXA!$B$1*NXA!G16+SNM!$B$1*SNM!G16+WWT!$B$1*WWT!G16),"NA",(PMD!$B$1*PMD!G16+HAD!$B$1*HAD!G16+OZD!$B$1*OZD!G16+USD!$B$1*USD!G16+UWD!$B$1*UWD!G16+PBD!$B$1*PBD!G16+MSW!$B$1*MSW!G16+TBN!$B$1*TBN!G16+TBG!$B$1*TBG!G16+PAR!$B$1*PAR!G16+BHV!$B$1*BHV!G16+TCL!$B$1*TCL!G16+GRL!$B$1*GRL!G16+CDA!$B$1*CDA!G16+CHA!$B$1*CHA!G16+NDA!$B$1*NDA!G16+BCA!$B$1*BCA!G16+GIB!$B$1*GIB!G16+GHP!$B$1*GHP!G16+SDA!$B$1*SDA!G16+NXA!$B$1*NXA!G16+SNM!$B$1*SNM!G16+WWT!$B$1*WWT!G16))</f>
        <v>47.291162822018592</v>
      </c>
      <c r="H19" s="3">
        <f>IF(ISERROR(PMD!$B$1*PMD!H16+HAD!$B$1*HAD!H16+OZD!$B$1*OZD!H16+USD!$B$1*USD!H16+UWD!$B$1*UWD!H16+PBD!$B$1*PBD!H16+MSW!$B$1*MSW!H16+TBN!$B$1*TBN!H16+TBG!$B$1*TBG!H16+PAR!$B$1*PAR!H16+BHV!$B$1*BHV!H16+TCL!$B$1*TCL!H16+GRL!$B$1*GRL!H16+CDA!$B$1*CDA!H16+CHA!$B$1*CHA!H16+NDA!$B$1*NDA!H16+BCA!$B$1*BCA!H16+GIB!$B$1*GIB!H16+GHP!$B$1*GHP!H16+SDA!$B$1*SDA!H16+NXA!$B$1*NXA!H16+SNM!$B$1*SNM!H16+WWT!$B$1*WWT!H16),"NA",(PMD!$B$1*PMD!H16+HAD!$B$1*HAD!H16+OZD!$B$1*OZD!H16+USD!$B$1*USD!H16+UWD!$B$1*UWD!H16+PBD!$B$1*PBD!H16+MSW!$B$1*MSW!H16+TBN!$B$1*TBN!H16+TBG!$B$1*TBG!H16+PAR!$B$1*PAR!H16+BHV!$B$1*BHV!H16+TCL!$B$1*TCL!H16+GRL!$B$1*GRL!H16+CDA!$B$1*CDA!H16+CHA!$B$1*CHA!H16+NDA!$B$1*NDA!H16+BCA!$B$1*BCA!H16+GIB!$B$1*GIB!H16+GHP!$B$1*GHP!H16+SDA!$B$1*SDA!H16+NXA!$B$1*NXA!H16+SNM!$B$1*SNM!H16+WWT!$B$1*WWT!H16))</f>
        <v>47.310220393683089</v>
      </c>
      <c r="I19" s="3">
        <f>IF(ISERROR(PMD!$B$1*PMD!I16+HAD!$B$1*HAD!I16+OZD!$B$1*OZD!I16+USD!$B$1*USD!I16+UWD!$B$1*UWD!I16+PBD!$B$1*PBD!I16+MSW!$B$1*MSW!I16+TBN!$B$1*TBN!I16+TBG!$B$1*TBG!I16+PAR!$B$1*PAR!I16+BHV!$B$1*BHV!I16+TCL!$B$1*TCL!I16+GRL!$B$1*GRL!I16+CDA!$B$1*CDA!I16+CHA!$B$1*CHA!I16+NDA!$B$1*NDA!I16+BCA!$B$1*BCA!I16+GIB!$B$1*GIB!I16+GHP!$B$1*GHP!I16+SDA!$B$1*SDA!I16+NXA!$B$1*NXA!I16+SNM!$B$1*SNM!I16+WWT!$B$1*WWT!I16),"NA",(PMD!$B$1*PMD!I16+HAD!$B$1*HAD!I16+OZD!$B$1*OZD!I16+USD!$B$1*USD!I16+UWD!$B$1*UWD!I16+PBD!$B$1*PBD!I16+MSW!$B$1*MSW!I16+TBN!$B$1*TBN!I16+TBG!$B$1*TBG!I16+PAR!$B$1*PAR!I16+BHV!$B$1*BHV!I16+TCL!$B$1*TCL!I16+GRL!$B$1*GRL!I16+CDA!$B$1*CDA!I16+CHA!$B$1*CHA!I16+NDA!$B$1*NDA!I16+BCA!$B$1*BCA!I16+GIB!$B$1*GIB!I16+GHP!$B$1*GHP!I16+SDA!$B$1*SDA!I16+NXA!$B$1*NXA!I16+SNM!$B$1*SNM!I16+WWT!$B$1*WWT!I16))</f>
        <v>46.259880380186758</v>
      </c>
      <c r="J19" s="3">
        <f>IF(ISERROR(PMD!$B$1*PMD!J16+HAD!$B$1*HAD!J16+OZD!$B$1*OZD!J16+USD!$B$1*USD!J16+UWD!$B$1*UWD!J16+PBD!$B$1*PBD!J16+MSW!$B$1*MSW!J16+TBN!$B$1*TBN!J16+TBG!$B$1*TBG!J16+PAR!$B$1*PAR!J16+BHV!$B$1*BHV!J16+TCL!$B$1*TCL!J16+GRL!$B$1*GRL!J16+CDA!$B$1*CDA!J16+CHA!$B$1*CHA!J16+NDA!$B$1*NDA!J16+BCA!$B$1*BCA!J16+GIB!$B$1*GIB!J16+GHP!$B$1*GHP!J16+SDA!$B$1*SDA!J16+NXA!$B$1*NXA!J16+SNM!$B$1*SNM!J16+WWT!$B$1*WWT!J16),"NA",(PMD!$B$1*PMD!J16+HAD!$B$1*HAD!J16+OZD!$B$1*OZD!J16+USD!$B$1*USD!J16+UWD!$B$1*UWD!J16+PBD!$B$1*PBD!J16+MSW!$B$1*MSW!J16+TBN!$B$1*TBN!J16+TBG!$B$1*TBG!J16+PAR!$B$1*PAR!J16+BHV!$B$1*BHV!J16+TCL!$B$1*TCL!J16+GRL!$B$1*GRL!J16+CDA!$B$1*CDA!J16+CHA!$B$1*CHA!J16+NDA!$B$1*NDA!J16+BCA!$B$1*BCA!J16+GIB!$B$1*GIB!J16+GHP!$B$1*GHP!J16+SDA!$B$1*SDA!J16+NXA!$B$1*NXA!J16+SNM!$B$1*SNM!J16+WWT!$B$1*WWT!J16))</f>
        <v>46.611214359116396</v>
      </c>
      <c r="K19" s="3">
        <f>IF(ISERROR(PMD!$B$1*PMD!K16+HAD!$B$1*HAD!K16+OZD!$B$1*OZD!K16+USD!$B$1*USD!K16+UWD!$B$1*UWD!K16+PBD!$B$1*PBD!K16+MSW!$B$1*MSW!K16+TBN!$B$1*TBN!K16+TBG!$B$1*TBG!K16+PAR!$B$1*PAR!K16+BHV!$B$1*BHV!K16+TCL!$B$1*TCL!K16+GRL!$B$1*GRL!K16+CDA!$B$1*CDA!K16+CHA!$B$1*CHA!K16+NDA!$B$1*NDA!K16+BCA!$B$1*BCA!K16+GIB!$B$1*GIB!K16+GHP!$B$1*GHP!K16+SDA!$B$1*SDA!K16+NXA!$B$1*NXA!K16+SNM!$B$1*SNM!K16+WWT!$B$1*WWT!K16),"NA",(PMD!$B$1*PMD!K16+HAD!$B$1*HAD!K16+OZD!$B$1*OZD!K16+USD!$B$1*USD!K16+UWD!$B$1*UWD!K16+PBD!$B$1*PBD!K16+MSW!$B$1*MSW!K16+TBN!$B$1*TBN!K16+TBG!$B$1*TBG!K16+PAR!$B$1*PAR!K16+BHV!$B$1*BHV!K16+TCL!$B$1*TCL!K16+GRL!$B$1*GRL!K16+CDA!$B$1*CDA!K16+CHA!$B$1*CHA!K16+NDA!$B$1*NDA!K16+BCA!$B$1*BCA!K16+GIB!$B$1*GIB!K16+GHP!$B$1*GHP!K16+SDA!$B$1*SDA!K16+NXA!$B$1*NXA!K16+SNM!$B$1*SNM!K16+WWT!$B$1*WWT!K16))</f>
        <v>47.216901299368438</v>
      </c>
      <c r="L19" s="3">
        <f>IF(ISERROR(PMD!$B$1*PMD!L16+HAD!$B$1*HAD!L16+OZD!$B$1*OZD!L16+USD!$B$1*USD!L16+UWD!$B$1*UWD!L16+PBD!$B$1*PBD!L16+MSW!$B$1*MSW!L16+TBN!$B$1*TBN!L16+TBG!$B$1*TBG!L16+PAR!$B$1*PAR!L16+BHV!$B$1*BHV!L16+TCL!$B$1*TCL!L16+GRL!$B$1*GRL!L16+CDA!$B$1*CDA!L16+CHA!$B$1*CHA!L16+NDA!$B$1*NDA!L16+BCA!$B$1*BCA!L16+GIB!$B$1*GIB!L16+GHP!$B$1*GHP!L16+SDA!$B$1*SDA!L16+NXA!$B$1*NXA!L16+SNM!$B$1*SNM!L16+WWT!$B$1*WWT!L16),"NA",(PMD!$B$1*PMD!L16+HAD!$B$1*HAD!L16+OZD!$B$1*OZD!L16+USD!$B$1*USD!L16+UWD!$B$1*UWD!L16+PBD!$B$1*PBD!L16+MSW!$B$1*MSW!L16+TBN!$B$1*TBN!L16+TBG!$B$1*TBG!L16+PAR!$B$1*PAR!L16+BHV!$B$1*BHV!L16+TCL!$B$1*TCL!L16+GRL!$B$1*GRL!L16+CDA!$B$1*CDA!L16+CHA!$B$1*CHA!L16+NDA!$B$1*NDA!L16+BCA!$B$1*BCA!L16+GIB!$B$1*GIB!L16+GHP!$B$1*GHP!L16+SDA!$B$1*SDA!L16+NXA!$B$1*NXA!L16+SNM!$B$1*SNM!L16+WWT!$B$1*WWT!L16))</f>
        <v>49.143109336887122</v>
      </c>
      <c r="M19" s="3">
        <f>IF(ISERROR(PMD!$B$1*PMD!M16+HAD!$B$1*HAD!M16+OZD!$B$1*OZD!M16+USD!$B$1*USD!M16+UWD!$B$1*UWD!M16+PBD!$B$1*PBD!M16+MSW!$B$1*MSW!M16+TBN!$B$1*TBN!M16+TBG!$B$1*TBG!M16+PAR!$B$1*PAR!M16+BHV!$B$1*BHV!M16+TCL!$B$1*TCL!M16+GRL!$B$1*GRL!M16+CDA!$B$1*CDA!M16+CHA!$B$1*CHA!M16+NDA!$B$1*NDA!M16+BCA!$B$1*BCA!M16+GIB!$B$1*GIB!M16+GHP!$B$1*GHP!M16+SDA!$B$1*SDA!M16+NXA!$B$1*NXA!M16+SNM!$B$1*SNM!M16+WWT!$B$1*WWT!M16),"NA",(PMD!$B$1*PMD!M16+HAD!$B$1*HAD!M16+OZD!$B$1*OZD!M16+USD!$B$1*USD!M16+UWD!$B$1*UWD!M16+PBD!$B$1*PBD!M16+MSW!$B$1*MSW!M16+TBN!$B$1*TBN!M16+TBG!$B$1*TBG!M16+PAR!$B$1*PAR!M16+BHV!$B$1*BHV!M16+TCL!$B$1*TCL!M16+GRL!$B$1*GRL!M16+CDA!$B$1*CDA!M16+CHA!$B$1*CHA!M16+NDA!$B$1*NDA!M16+BCA!$B$1*BCA!M16+GIB!$B$1*GIB!M16+GHP!$B$1*GHP!M16+SDA!$B$1*SDA!M16+NXA!$B$1*NXA!M16+SNM!$B$1*SNM!M16+WWT!$B$1*WWT!M16))</f>
        <v>48.966600158543123</v>
      </c>
      <c r="N19" s="3">
        <f>IF(ISERROR(PMD!$B$1*PMD!N16+HAD!$B$1*HAD!N16+OZD!$B$1*OZD!N16+USD!$B$1*USD!N16+UWD!$B$1*UWD!N16+PBD!$B$1*PBD!N16+MSW!$B$1*MSW!N16+TBN!$B$1*TBN!N16+TBG!$B$1*TBG!N16+PAR!$B$1*PAR!N16+BHV!$B$1*BHV!N16+TCL!$B$1*TCL!N16+GRL!$B$1*GRL!N16+CDA!$B$1*CDA!N16+CHA!$B$1*CHA!N16+NDA!$B$1*NDA!N16+BCA!$B$1*BCA!N16+GIB!$B$1*GIB!N16+GHP!$B$1*GHP!N16+SDA!$B$1*SDA!N16+NXA!$B$1*NXA!N16+SNM!$B$1*SNM!N16+WWT!$B$1*WWT!N16),"NA",(PMD!$B$1*PMD!N16+HAD!$B$1*HAD!N16+OZD!$B$1*OZD!N16+USD!$B$1*USD!N16+UWD!$B$1*UWD!N16+PBD!$B$1*PBD!N16+MSW!$B$1*MSW!N16+TBN!$B$1*TBN!N16+TBG!$B$1*TBG!N16+PAR!$B$1*PAR!N16+BHV!$B$1*BHV!N16+TCL!$B$1*TCL!N16+GRL!$B$1*GRL!N16+CDA!$B$1*CDA!N16+CHA!$B$1*CHA!N16+NDA!$B$1*NDA!N16+BCA!$B$1*BCA!N16+GIB!$B$1*GIB!N16+GHP!$B$1*GHP!N16+SDA!$B$1*SDA!N16+NXA!$B$1*NXA!N16+SNM!$B$1*SNM!N16+WWT!$B$1*WWT!N16))</f>
        <v>48.718733266296702</v>
      </c>
      <c r="O19" s="3">
        <f>IF(ISERROR(PMD!$B$1*PMD!O16+HAD!$B$1*HAD!O16+OZD!$B$1*OZD!O16+USD!$B$1*USD!O16+UWD!$B$1*UWD!O16+PBD!$B$1*PBD!O16+MSW!$B$1*MSW!O16+TBN!$B$1*TBN!O16+TBG!$B$1*TBG!O16+PAR!$B$1*PAR!O16+BHV!$B$1*BHV!O16+TCL!$B$1*TCL!O16+GRL!$B$1*GRL!O16+CDA!$B$1*CDA!O16+CHA!$B$1*CHA!O16+NDA!$B$1*NDA!O16+BCA!$B$1*BCA!O16+GIB!$B$1*GIB!O16+GHP!$B$1*GHP!O16+SDA!$B$1*SDA!O16+NXA!$B$1*NXA!O16+SNM!$B$1*SNM!O16+WWT!$B$1*WWT!O16),"NA",(PMD!$B$1*PMD!O16+HAD!$B$1*HAD!O16+OZD!$B$1*OZD!O16+USD!$B$1*USD!O16+UWD!$B$1*UWD!O16+PBD!$B$1*PBD!O16+MSW!$B$1*MSW!O16+TBN!$B$1*TBN!O16+TBG!$B$1*TBG!O16+PAR!$B$1*PAR!O16+BHV!$B$1*BHV!O16+TCL!$B$1*TCL!O16+GRL!$B$1*GRL!O16+CDA!$B$1*CDA!O16+CHA!$B$1*CHA!O16+NDA!$B$1*NDA!O16+BCA!$B$1*BCA!O16+GIB!$B$1*GIB!O16+GHP!$B$1*GHP!O16+SDA!$B$1*SDA!O16+NXA!$B$1*NXA!O16+SNM!$B$1*SNM!O16+WWT!$B$1*WWT!O16))</f>
        <v>48.081629877593613</v>
      </c>
      <c r="P19" s="3">
        <f>IF(ISERROR(PMD!$B$1*PMD!P16+HAD!$B$1*HAD!P16+OZD!$B$1*OZD!P16+USD!$B$1*USD!P16+UWD!$B$1*UWD!P16+PBD!$B$1*PBD!P16+MSW!$B$1*MSW!P16+TBN!$B$1*TBN!P16+TBG!$B$1*TBG!P16+PAR!$B$1*PAR!P16+BHV!$B$1*BHV!P16+TCL!$B$1*TCL!P16+GRL!$B$1*GRL!P16+CDA!$B$1*CDA!P16+CHA!$B$1*CHA!P16+NDA!$B$1*NDA!P16+BCA!$B$1*BCA!P16+GIB!$B$1*GIB!P16+GHP!$B$1*GHP!P16+SDA!$B$1*SDA!P16+NXA!$B$1*NXA!P16+SNM!$B$1*SNM!P16+WWT!$B$1*WWT!P16),"NA",(PMD!$B$1*PMD!P16+HAD!$B$1*HAD!P16+OZD!$B$1*OZD!P16+USD!$B$1*USD!P16+UWD!$B$1*UWD!P16+PBD!$B$1*PBD!P16+MSW!$B$1*MSW!P16+TBN!$B$1*TBN!P16+TBG!$B$1*TBG!P16+PAR!$B$1*PAR!P16+BHV!$B$1*BHV!P16+TCL!$B$1*TCL!P16+GRL!$B$1*GRL!P16+CDA!$B$1*CDA!P16+CHA!$B$1*CHA!P16+NDA!$B$1*NDA!P16+BCA!$B$1*BCA!P16+GIB!$B$1*GIB!P16+GHP!$B$1*GHP!P16+SDA!$B$1*SDA!P16+NXA!$B$1*NXA!P16+SNM!$B$1*SNM!P16+WWT!$B$1*WWT!P16))</f>
        <v>49.024541626863034</v>
      </c>
      <c r="Q19" s="3">
        <f>IF(ISERROR(PMD!$B$1*PMD!Q16+HAD!$B$1*HAD!Q16+OZD!$B$1*OZD!Q16+USD!$B$1*USD!Q16+UWD!$B$1*UWD!Q16+PBD!$B$1*PBD!Q16+MSW!$B$1*MSW!Q16+TBN!$B$1*TBN!Q16+TBG!$B$1*TBG!Q16+PAR!$B$1*PAR!Q16+BHV!$B$1*BHV!Q16+TCL!$B$1*TCL!Q16+GRL!$B$1*GRL!Q16+CDA!$B$1*CDA!Q16+CHA!$B$1*CHA!Q16+NDA!$B$1*NDA!Q16+BCA!$B$1*BCA!Q16+GIB!$B$1*GIB!Q16+GHP!$B$1*GHP!Q16+SDA!$B$1*SDA!Q16+NXA!$B$1*NXA!Q16+SNM!$B$1*SNM!Q16+WWT!$B$1*WWT!Q16),"NA",(PMD!$B$1*PMD!Q16+HAD!$B$1*HAD!Q16+OZD!$B$1*OZD!Q16+USD!$B$1*USD!Q16+UWD!$B$1*UWD!Q16+PBD!$B$1*PBD!Q16+MSW!$B$1*MSW!Q16+TBN!$B$1*TBN!Q16+TBG!$B$1*TBG!Q16+PAR!$B$1*PAR!Q16+BHV!$B$1*BHV!Q16+TCL!$B$1*TCL!Q16+GRL!$B$1*GRL!Q16+CDA!$B$1*CDA!Q16+CHA!$B$1*CHA!Q16+NDA!$B$1*NDA!Q16+BCA!$B$1*BCA!Q16+GIB!$B$1*GIB!Q16+GHP!$B$1*GHP!Q16+SDA!$B$1*SDA!Q16+NXA!$B$1*NXA!Q16+SNM!$B$1*SNM!Q16+WWT!$B$1*WWT!Q16))</f>
        <v>49.160510518069458</v>
      </c>
      <c r="R19" s="3">
        <f>IF(ISERROR(PMD!$B$1*PMD!R16+HAD!$B$1*HAD!R16+OZD!$B$1*OZD!R16+USD!$B$1*USD!R16+UWD!$B$1*UWD!R16+PBD!$B$1*PBD!R16+MSW!$B$1*MSW!R16+TBN!$B$1*TBN!R16+TBG!$B$1*TBG!R16+PAR!$B$1*PAR!R16+BHV!$B$1*BHV!R16+TCL!$B$1*TCL!R16+GRL!$B$1*GRL!R16+CDA!$B$1*CDA!R16+CHA!$B$1*CHA!R16+NDA!$B$1*NDA!R16+BCA!$B$1*BCA!R16+GIB!$B$1*GIB!R16+GHP!$B$1*GHP!R16+SDA!$B$1*SDA!R16+NXA!$B$1*NXA!R16+SNM!$B$1*SNM!R16+WWT!$B$1*WWT!R16),"NA",(PMD!$B$1*PMD!R16+HAD!$B$1*HAD!R16+OZD!$B$1*OZD!R16+USD!$B$1*USD!R16+UWD!$B$1*UWD!R16+PBD!$B$1*PBD!R16+MSW!$B$1*MSW!R16+TBN!$B$1*TBN!R16+TBG!$B$1*TBG!R16+PAR!$B$1*PAR!R16+BHV!$B$1*BHV!R16+TCL!$B$1*TCL!R16+GRL!$B$1*GRL!R16+CDA!$B$1*CDA!R16+CHA!$B$1*CHA!R16+NDA!$B$1*NDA!R16+BCA!$B$1*BCA!R16+GIB!$B$1*GIB!R16+GHP!$B$1*GHP!R16+SDA!$B$1*SDA!R16+NXA!$B$1*NXA!R16+SNM!$B$1*SNM!R16+WWT!$B$1*WWT!R16))</f>
        <v>48.944377554598816</v>
      </c>
      <c r="S19" s="3">
        <f>IF(ISERROR(PMD!$B$1*PMD!S16+HAD!$B$1*HAD!S16+OZD!$B$1*OZD!S16+USD!$B$1*USD!S16+UWD!$B$1*UWD!S16+PBD!$B$1*PBD!S16+MSW!$B$1*MSW!S16+TBN!$B$1*TBN!S16+TBG!$B$1*TBG!S16+PAR!$B$1*PAR!S16+BHV!$B$1*BHV!S16+TCL!$B$1*TCL!S16+GRL!$B$1*GRL!S16+CDA!$B$1*CDA!S16+CHA!$B$1*CHA!S16+NDA!$B$1*NDA!S16+BCA!$B$1*BCA!S16+GIB!$B$1*GIB!S16+GHP!$B$1*GHP!S16+SDA!$B$1*SDA!S16+NXA!$B$1*NXA!S16+SNM!$B$1*SNM!S16+WWT!$B$1*WWT!S16),"NA",(PMD!$B$1*PMD!S16+HAD!$B$1*HAD!S16+OZD!$B$1*OZD!S16+USD!$B$1*USD!S16+UWD!$B$1*UWD!S16+PBD!$B$1*PBD!S16+MSW!$B$1*MSW!S16+TBN!$B$1*TBN!S16+TBG!$B$1*TBG!S16+PAR!$B$1*PAR!S16+BHV!$B$1*BHV!S16+TCL!$B$1*TCL!S16+GRL!$B$1*GRL!S16+CDA!$B$1*CDA!S16+CHA!$B$1*CHA!S16+NDA!$B$1*NDA!S16+BCA!$B$1*BCA!S16+GIB!$B$1*GIB!S16+GHP!$B$1*GHP!S16+SDA!$B$1*SDA!S16+NXA!$B$1*NXA!S16+SNM!$B$1*SNM!S16+WWT!$B$1*WWT!S16))</f>
        <v>48.004067209286781</v>
      </c>
      <c r="T19" s="3">
        <f>IF(ISERROR(PMD!$B$1*PMD!T16+HAD!$B$1*HAD!T16+OZD!$B$1*OZD!T16+USD!$B$1*USD!T16+UWD!$B$1*UWD!T16+PBD!$B$1*PBD!T16+MSW!$B$1*MSW!T16+TBN!$B$1*TBN!T16+TBG!$B$1*TBG!T16+PAR!$B$1*PAR!T16+BHV!$B$1*BHV!T16+TCL!$B$1*TCL!T16+GRL!$B$1*GRL!T16+CDA!$B$1*CDA!T16+CHA!$B$1*CHA!T16+NDA!$B$1*NDA!T16+BCA!$B$1*BCA!T16+GIB!$B$1*GIB!T16+GHP!$B$1*GHP!T16+SDA!$B$1*SDA!T16+NXA!$B$1*NXA!T16+SNM!$B$1*SNM!T16+WWT!$B$1*WWT!T16),"NA",(PMD!$B$1*PMD!T16+HAD!$B$1*HAD!T16+OZD!$B$1*OZD!T16+USD!$B$1*USD!T16+UWD!$B$1*UWD!T16+PBD!$B$1*PBD!T16+MSW!$B$1*MSW!T16+TBN!$B$1*TBN!T16+TBG!$B$1*TBG!T16+PAR!$B$1*PAR!T16+BHV!$B$1*BHV!T16+TCL!$B$1*TCL!T16+GRL!$B$1*GRL!T16+CDA!$B$1*CDA!T16+CHA!$B$1*CHA!T16+NDA!$B$1*NDA!T16+BCA!$B$1*BCA!T16+GIB!$B$1*GIB!T16+GHP!$B$1*GHP!T16+SDA!$B$1*SDA!T16+NXA!$B$1*NXA!T16+SNM!$B$1*SNM!T16+WWT!$B$1*WWT!T16))</f>
        <v>46.876447262645648</v>
      </c>
      <c r="U19" s="3">
        <f>IF(ISERROR(PMD!$B$1*PMD!U16+HAD!$B$1*HAD!U16+OZD!$B$1*OZD!U16+USD!$B$1*USD!U16+UWD!$B$1*UWD!U16+PBD!$B$1*PBD!U16+MSW!$B$1*MSW!U16+TBN!$B$1*TBN!U16+TBG!$B$1*TBG!U16+PAR!$B$1*PAR!U16+BHV!$B$1*BHV!U16+TCL!$B$1*TCL!U16+GRL!$B$1*GRL!U16+CDA!$B$1*CDA!U16+CHA!$B$1*CHA!U16+NDA!$B$1*NDA!U16+BCA!$B$1*BCA!U16+GIB!$B$1*GIB!U16+GHP!$B$1*GHP!U16+SDA!$B$1*SDA!U16+NXA!$B$1*NXA!U16+SNM!$B$1*SNM!U16+WWT!$B$1*WWT!U16),"NA",(PMD!$B$1*PMD!U16+HAD!$B$1*HAD!U16+OZD!$B$1*OZD!U16+USD!$B$1*USD!U16+UWD!$B$1*UWD!U16+PBD!$B$1*PBD!U16+MSW!$B$1*MSW!U16+TBN!$B$1*TBN!U16+TBG!$B$1*TBG!U16+PAR!$B$1*PAR!U16+BHV!$B$1*BHV!U16+TCL!$B$1*TCL!U16+GRL!$B$1*GRL!U16+CDA!$B$1*CDA!U16+CHA!$B$1*CHA!U16+NDA!$B$1*NDA!U16+BCA!$B$1*BCA!U16+GIB!$B$1*GIB!U16+GHP!$B$1*GHP!U16+SDA!$B$1*SDA!U16+NXA!$B$1*NXA!U16+SNM!$B$1*SNM!U16+WWT!$B$1*WWT!U16))</f>
        <v>45.746665430360878</v>
      </c>
      <c r="V19" s="3">
        <f>IF(ISERROR(PMD!$B$1*PMD!V16+HAD!$B$1*HAD!V16+OZD!$B$1*OZD!V16+USD!$B$1*USD!V16+UWD!$B$1*UWD!V16+PBD!$B$1*PBD!V16+MSW!$B$1*MSW!V16+TBN!$B$1*TBN!V16+TBG!$B$1*TBG!V16+PAR!$B$1*PAR!V16+BHV!$B$1*BHV!V16+TCL!$B$1*TCL!V16+GRL!$B$1*GRL!V16+CDA!$B$1*CDA!V16+CHA!$B$1*CHA!V16+NDA!$B$1*NDA!V16+BCA!$B$1*BCA!V16+GIB!$B$1*GIB!V16+GHP!$B$1*GHP!V16+SDA!$B$1*SDA!V16+NXA!$B$1*NXA!V16+SNM!$B$1*SNM!V16+WWT!$B$1*WWT!V16),"NA",(PMD!$B$1*PMD!V16+HAD!$B$1*HAD!V16+OZD!$B$1*OZD!V16+USD!$B$1*USD!V16+UWD!$B$1*UWD!V16+PBD!$B$1*PBD!V16+MSW!$B$1*MSW!V16+TBN!$B$1*TBN!V16+TBG!$B$1*TBG!V16+PAR!$B$1*PAR!V16+BHV!$B$1*BHV!V16+TCL!$B$1*TCL!V16+GRL!$B$1*GRL!V16+CDA!$B$1*CDA!V16+CHA!$B$1*CHA!V16+NDA!$B$1*NDA!V16+BCA!$B$1*BCA!V16+GIB!$B$1*GIB!V16+GHP!$B$1*GHP!V16+SDA!$B$1*SDA!V16+NXA!$B$1*NXA!V16+SNM!$B$1*SNM!V16+WWT!$B$1*WWT!V16))</f>
        <v>48.181892152318163</v>
      </c>
      <c r="W19" s="3">
        <f>IF(ISERROR(PMD!$B$1*PMD!W16+HAD!$B$1*HAD!W16+OZD!$B$1*OZD!W16+USD!$B$1*USD!W16+UWD!$B$1*UWD!W16+PBD!$B$1*PBD!W16+MSW!$B$1*MSW!W16+TBN!$B$1*TBN!W16+TBG!$B$1*TBG!W16+PAR!$B$1*PAR!W16+BHV!$B$1*BHV!W16+TCL!$B$1*TCL!W16+GRL!$B$1*GRL!W16+CDA!$B$1*CDA!W16+CHA!$B$1*CHA!W16+NDA!$B$1*NDA!W16+BCA!$B$1*BCA!W16+GIB!$B$1*GIB!W16+GHP!$B$1*GHP!W16+SDA!$B$1*SDA!W16+NXA!$B$1*NXA!W16+SNM!$B$1*SNM!W16+WWT!$B$1*WWT!W16),"NA",(PMD!$B$1*PMD!W16+HAD!$B$1*HAD!W16+OZD!$B$1*OZD!W16+USD!$B$1*USD!W16+UWD!$B$1*UWD!W16+PBD!$B$1*PBD!W16+MSW!$B$1*MSW!W16+TBN!$B$1*TBN!W16+TBG!$B$1*TBG!W16+PAR!$B$1*PAR!W16+BHV!$B$1*BHV!W16+TCL!$B$1*TCL!W16+GRL!$B$1*GRL!W16+CDA!$B$1*CDA!W16+CHA!$B$1*CHA!W16+NDA!$B$1*NDA!W16+BCA!$B$1*BCA!W16+GIB!$B$1*GIB!W16+GHP!$B$1*GHP!W16+SDA!$B$1*SDA!W16+NXA!$B$1*NXA!W16+SNM!$B$1*SNM!W16+WWT!$B$1*WWT!W16))</f>
        <v>47.004710310660315</v>
      </c>
      <c r="X19" s="3">
        <f>IF(ISERROR(PMD!$B$1*PMD!X16+HAD!$B$1*HAD!X16+OZD!$B$1*OZD!X16+USD!$B$1*USD!X16+UWD!$B$1*UWD!X16+PBD!$B$1*PBD!X16+MSW!$B$1*MSW!X16+TBN!$B$1*TBN!X16+TBG!$B$1*TBG!X16+PAR!$B$1*PAR!X16+BHV!$B$1*BHV!X16+TCL!$B$1*TCL!X16+GRL!$B$1*GRL!X16+CDA!$B$1*CDA!X16+CHA!$B$1*CHA!X16+NDA!$B$1*NDA!X16+BCA!$B$1*BCA!X16+GIB!$B$1*GIB!X16+GHP!$B$1*GHP!X16+SDA!$B$1*SDA!X16+NXA!$B$1*NXA!X16+SNM!$B$1*SNM!X16+WWT!$B$1*WWT!X16),"NA",(PMD!$B$1*PMD!X16+HAD!$B$1*HAD!X16+OZD!$B$1*OZD!X16+USD!$B$1*USD!X16+UWD!$B$1*UWD!X16+PBD!$B$1*PBD!X16+MSW!$B$1*MSW!X16+TBN!$B$1*TBN!X16+TBG!$B$1*TBG!X16+PAR!$B$1*PAR!X16+BHV!$B$1*BHV!X16+TCL!$B$1*TCL!X16+GRL!$B$1*GRL!X16+CDA!$B$1*CDA!X16+CHA!$B$1*CHA!X16+NDA!$B$1*NDA!X16+BCA!$B$1*BCA!X16+GIB!$B$1*GIB!X16+GHP!$B$1*GHP!X16+SDA!$B$1*SDA!X16+NXA!$B$1*NXA!X16+SNM!$B$1*SNM!X16+WWT!$B$1*WWT!X16))</f>
        <v>46.181376591700065</v>
      </c>
      <c r="Y19" s="3">
        <f>IF(ISERROR(PMD!$B$1*PMD!Y16+HAD!$B$1*HAD!Y16+OZD!$B$1*OZD!Y16+USD!$B$1*USD!Y16+UWD!$B$1*UWD!Y16+PBD!$B$1*PBD!Y16+MSW!$B$1*MSW!Y16+TBN!$B$1*TBN!Y16+TBG!$B$1*TBG!Y16+PAR!$B$1*PAR!Y16+BHV!$B$1*BHV!Y16+TCL!$B$1*TCL!Y16+GRL!$B$1*GRL!Y16+CDA!$B$1*CDA!Y16+CHA!$B$1*CHA!Y16+NDA!$B$1*NDA!Y16+BCA!$B$1*BCA!Y16+GIB!$B$1*GIB!Y16+GHP!$B$1*GHP!Y16+SDA!$B$1*SDA!Y16+NXA!$B$1*NXA!Y16+SNM!$B$1*SNM!Y16+WWT!$B$1*WWT!Y16),"NA",(PMD!$B$1*PMD!Y16+HAD!$B$1*HAD!Y16+OZD!$B$1*OZD!Y16+USD!$B$1*USD!Y16+UWD!$B$1*UWD!Y16+PBD!$B$1*PBD!Y16+MSW!$B$1*MSW!Y16+TBN!$B$1*TBN!Y16+TBG!$B$1*TBG!Y16+PAR!$B$1*PAR!Y16+BHV!$B$1*BHV!Y16+TCL!$B$1*TCL!Y16+GRL!$B$1*GRL!Y16+CDA!$B$1*CDA!Y16+CHA!$B$1*CHA!Y16+NDA!$B$1*NDA!Y16+BCA!$B$1*BCA!Y16+GIB!$B$1*GIB!Y16+GHP!$B$1*GHP!Y16+SDA!$B$1*SDA!Y16+NXA!$B$1*NXA!Y16+SNM!$B$1*SNM!Y16+WWT!$B$1*WWT!Y16))</f>
        <v>45.543804477207438</v>
      </c>
      <c r="Z19" s="3">
        <f>IF(ISERROR(PMD!$B$1*PMD!Z16+HAD!$B$1*HAD!Z16+OZD!$B$1*OZD!Z16+USD!$B$1*USD!Z16+UWD!$B$1*UWD!Z16+PBD!$B$1*PBD!Z16+MSW!$B$1*MSW!Z16+TBN!$B$1*TBN!Z16+TBG!$B$1*TBG!Z16+PAR!$B$1*PAR!Z16+BHV!$B$1*BHV!Z16+TCL!$B$1*TCL!Z16+GRL!$B$1*GRL!Z16+CDA!$B$1*CDA!Z16+CHA!$B$1*CHA!Z16+NDA!$B$1*NDA!Z16+BCA!$B$1*BCA!Z16+GIB!$B$1*GIB!Z16+GHP!$B$1*GHP!Z16+SDA!$B$1*SDA!Z16+NXA!$B$1*NXA!Z16+SNM!$B$1*SNM!Z16+WWT!$B$1*WWT!Z16),"NA",(PMD!$B$1*PMD!Z16+HAD!$B$1*HAD!Z16+OZD!$B$1*OZD!Z16+USD!$B$1*USD!Z16+UWD!$B$1*UWD!Z16+PBD!$B$1*PBD!Z16+MSW!$B$1*MSW!Z16+TBN!$B$1*TBN!Z16+TBG!$B$1*TBG!Z16+PAR!$B$1*PAR!Z16+BHV!$B$1*BHV!Z16+TCL!$B$1*TCL!Z16+GRL!$B$1*GRL!Z16+CDA!$B$1*CDA!Z16+CHA!$B$1*CHA!Z16+NDA!$B$1*NDA!Z16+BCA!$B$1*BCA!Z16+GIB!$B$1*GIB!Z16+GHP!$B$1*GHP!Z16+SDA!$B$1*SDA!Z16+NXA!$B$1*NXA!Z16+SNM!$B$1*SNM!Z16+WWT!$B$1*WWT!Z16))</f>
        <v>45.285386877715027</v>
      </c>
      <c r="AA19" s="3">
        <f>IF(ISERROR(PMD!$B$1*PMD!AA16+HAD!$B$1*HAD!AA16+OZD!$B$1*OZD!AA16+USD!$B$1*USD!AA16+UWD!$B$1*UWD!AA16+PBD!$B$1*PBD!AA16+MSW!$B$1*MSW!AA16+TBN!$B$1*TBN!AA16+TBG!$B$1*TBG!AA16+PAR!$B$1*PAR!AA16+BHV!$B$1*BHV!AA16+TCL!$B$1*TCL!AA16+GRL!$B$1*GRL!AA16+CDA!$B$1*CDA!AA16+CHA!$B$1*CHA!AA16+NDA!$B$1*NDA!AA16+BCA!$B$1*BCA!AA16+GIB!$B$1*GIB!AA16+GHP!$B$1*GHP!AA16+SDA!$B$1*SDA!AA16+NXA!$B$1*NXA!AA16+SNM!$B$1*SNM!AA16+WWT!$B$1*WWT!AA16),"NA",(PMD!$B$1*PMD!AA16+HAD!$B$1*HAD!AA16+OZD!$B$1*OZD!AA16+USD!$B$1*USD!AA16+UWD!$B$1*UWD!AA16+PBD!$B$1*PBD!AA16+MSW!$B$1*MSW!AA16+TBN!$B$1*TBN!AA16+TBG!$B$1*TBG!AA16+PAR!$B$1*PAR!AA16+BHV!$B$1*BHV!AA16+TCL!$B$1*TCL!AA16+GRL!$B$1*GRL!AA16+CDA!$B$1*CDA!AA16+CHA!$B$1*CHA!AA16+NDA!$B$1*NDA!AA16+BCA!$B$1*BCA!AA16+GIB!$B$1*GIB!AA16+GHP!$B$1*GHP!AA16+SDA!$B$1*SDA!AA16+NXA!$B$1*NXA!AA16+SNM!$B$1*SNM!AA16+WWT!$B$1*WWT!AA16))</f>
        <v>45.417530735353296</v>
      </c>
      <c r="AB19" s="3">
        <f>IF(ISERROR(PMD!$B$1*PMD!AB16+HAD!$B$1*HAD!AB16+OZD!$B$1*OZD!AB16+USD!$B$1*USD!AB16+UWD!$B$1*UWD!AB16+PBD!$B$1*PBD!AB16+MSW!$B$1*MSW!AB16+TBN!$B$1*TBN!AB16+TBG!$B$1*TBG!AB16+PAR!$B$1*PAR!AB16+BHV!$B$1*BHV!AB16+TCL!$B$1*TCL!AB16+GRL!$B$1*GRL!AB16+CDA!$B$1*CDA!AB16+CHA!$B$1*CHA!AB16+NDA!$B$1*NDA!AB16+BCA!$B$1*BCA!AB16+GIB!$B$1*GIB!AB16+GHP!$B$1*GHP!AB16+SDA!$B$1*SDA!AB16+NXA!$B$1*NXA!AB16+SNM!$B$1*SNM!AB16+WWT!$B$1*WWT!AB16),"NA",(PMD!$B$1*PMD!AB16+HAD!$B$1*HAD!AB16+OZD!$B$1*OZD!AB16+USD!$B$1*USD!AB16+UWD!$B$1*UWD!AB16+PBD!$B$1*PBD!AB16+MSW!$B$1*MSW!AB16+TBN!$B$1*TBN!AB16+TBG!$B$1*TBG!AB16+PAR!$B$1*PAR!AB16+BHV!$B$1*BHV!AB16+TCL!$B$1*TCL!AB16+GRL!$B$1*GRL!AB16+CDA!$B$1*CDA!AB16+CHA!$B$1*CHA!AB16+NDA!$B$1*NDA!AB16+BCA!$B$1*BCA!AB16+GIB!$B$1*GIB!AB16+GHP!$B$1*GHP!AB16+SDA!$B$1*SDA!AB16+NXA!$B$1*NXA!AB16+SNM!$B$1*SNM!AB16+WWT!$B$1*WWT!AB16))</f>
        <v>45.50489412234289</v>
      </c>
      <c r="AC19" s="3">
        <f>IF(ISERROR(PMD!$B$1*PMD!AC16+HAD!$B$1*HAD!AC16+OZD!$B$1*OZD!AC16+USD!$B$1*USD!AC16+UWD!$B$1*UWD!AC16+PBD!$B$1*PBD!AC16+MSW!$B$1*MSW!AC16+TBN!$B$1*TBN!AC16+TBG!$B$1*TBG!AC16+PAR!$B$1*PAR!AC16+BHV!$B$1*BHV!AC16+TCL!$B$1*TCL!AC16+GRL!$B$1*GRL!AC16+CDA!$B$1*CDA!AC16+CHA!$B$1*CHA!AC16+NDA!$B$1*NDA!AC16+BCA!$B$1*BCA!AC16+GIB!$B$1*GIB!AC16+GHP!$B$1*GHP!AC16+SDA!$B$1*SDA!AC16+NXA!$B$1*NXA!AC16+SNM!$B$1*SNM!AC16+WWT!$B$1*WWT!AC16),"NA",(PMD!$B$1*PMD!AC16+HAD!$B$1*HAD!AC16+OZD!$B$1*OZD!AC16+USD!$B$1*USD!AC16+UWD!$B$1*UWD!AC16+PBD!$B$1*PBD!AC16+MSW!$B$1*MSW!AC16+TBN!$B$1*TBN!AC16+TBG!$B$1*TBG!AC16+PAR!$B$1*PAR!AC16+BHV!$B$1*BHV!AC16+TCL!$B$1*TCL!AC16+GRL!$B$1*GRL!AC16+CDA!$B$1*CDA!AC16+CHA!$B$1*CHA!AC16+NDA!$B$1*NDA!AC16+BCA!$B$1*BCA!AC16+GIB!$B$1*GIB!AC16+GHP!$B$1*GHP!AC16+SDA!$B$1*SDA!AC16+NXA!$B$1*NXA!AC16+SNM!$B$1*SNM!AC16+WWT!$B$1*WWT!AC16))</f>
        <v>45.50489412234289</v>
      </c>
    </row>
    <row r="20" spans="1:29" x14ac:dyDescent="0.25">
      <c r="A20">
        <v>48</v>
      </c>
      <c r="B20" t="s">
        <v>58</v>
      </c>
      <c r="C20" t="s">
        <v>59</v>
      </c>
      <c r="D20" s="3" t="str">
        <f>IF(ISERROR(PMD!$B$1*PMD!D17+HAD!$B$1*HAD!D17+OZD!$B$1*OZD!D17+USD!$B$1*USD!D17+UWD!$B$1*UWD!D17+PBD!$B$1*PBD!D17+MSW!$B$1*MSW!D17+TBN!$B$1*TBN!D17+TBG!$B$1*TBG!D17+PAR!$B$1*PAR!D17+BHV!$B$1*BHV!D17+TCL!$B$1*TCL!D17+GRL!$B$1*GRL!D17+CDA!$B$1*CDA!D17+CHA!$B$1*CHA!D17+NDA!$B$1*NDA!D17+BCA!$B$1*BCA!D17+GIB!$B$1*GIB!D17+GHP!$B$1*GHP!D17+SDA!$B$1*SDA!D17+NXA!$B$1*NXA!D17+SNM!$B$1*SNM!D17+WWT!$B$1*WWT!D17),"NA",(PMD!$B$1*PMD!D17+HAD!$B$1*HAD!D17+OZD!$B$1*OZD!D17+USD!$B$1*USD!D17+UWD!$B$1*UWD!D17+PBD!$B$1*PBD!D17+MSW!$B$1*MSW!D17+TBN!$B$1*TBN!D17+TBG!$B$1*TBG!D17+PAR!$B$1*PAR!D17+BHV!$B$1*BHV!D17+TCL!$B$1*TCL!D17+GRL!$B$1*GRL!D17+CDA!$B$1*CDA!D17+CHA!$B$1*CHA!D17+NDA!$B$1*NDA!D17+BCA!$B$1*BCA!D17+GIB!$B$1*GIB!D17+GHP!$B$1*GHP!D17+SDA!$B$1*SDA!D17+NXA!$B$1*NXA!D17+SNM!$B$1*SNM!D17+WWT!$B$1*WWT!D17))</f>
        <v>NA</v>
      </c>
      <c r="E20" s="3" t="str">
        <f>IF(ISERROR(PMD!$B$1*PMD!E17+HAD!$B$1*HAD!E17+OZD!$B$1*OZD!E17+USD!$B$1*USD!E17+UWD!$B$1*UWD!E17+PBD!$B$1*PBD!E17+MSW!$B$1*MSW!E17+TBN!$B$1*TBN!E17+TBG!$B$1*TBG!E17+PAR!$B$1*PAR!E17+BHV!$B$1*BHV!E17+TCL!$B$1*TCL!E17+GRL!$B$1*GRL!E17+CDA!$B$1*CDA!E17+CHA!$B$1*CHA!E17+NDA!$B$1*NDA!E17+BCA!$B$1*BCA!E17+GIB!$B$1*GIB!E17+GHP!$B$1*GHP!E17+SDA!$B$1*SDA!E17+NXA!$B$1*NXA!E17+SNM!$B$1*SNM!E17+WWT!$B$1*WWT!E17),"NA",(PMD!$B$1*PMD!E17+HAD!$B$1*HAD!E17+OZD!$B$1*OZD!E17+USD!$B$1*USD!E17+UWD!$B$1*UWD!E17+PBD!$B$1*PBD!E17+MSW!$B$1*MSW!E17+TBN!$B$1*TBN!E17+TBG!$B$1*TBG!E17+PAR!$B$1*PAR!E17+BHV!$B$1*BHV!E17+TCL!$B$1*TCL!E17+GRL!$B$1*GRL!E17+CDA!$B$1*CDA!E17+CHA!$B$1*CHA!E17+NDA!$B$1*NDA!E17+BCA!$B$1*BCA!E17+GIB!$B$1*GIB!E17+GHP!$B$1*GHP!E17+SDA!$B$1*SDA!E17+NXA!$B$1*NXA!E17+SNM!$B$1*SNM!E17+WWT!$B$1*WWT!E17))</f>
        <v>NA</v>
      </c>
      <c r="F20" s="3" t="str">
        <f>IF(ISERROR(PMD!$B$1*PMD!F17+HAD!$B$1*HAD!F17+OZD!$B$1*OZD!F17+USD!$B$1*USD!F17+UWD!$B$1*UWD!F17+PBD!$B$1*PBD!F17+MSW!$B$1*MSW!F17+TBN!$B$1*TBN!F17+TBG!$B$1*TBG!F17+PAR!$B$1*PAR!F17+BHV!$B$1*BHV!F17+TCL!$B$1*TCL!F17+GRL!$B$1*GRL!F17+CDA!$B$1*CDA!F17+CHA!$B$1*CHA!F17+NDA!$B$1*NDA!F17+BCA!$B$1*BCA!F17+GIB!$B$1*GIB!F17+GHP!$B$1*GHP!F17+SDA!$B$1*SDA!F17+NXA!$B$1*NXA!F17+SNM!$B$1*SNM!F17+WWT!$B$1*WWT!F17),"NA",(PMD!$B$1*PMD!F17+HAD!$B$1*HAD!F17+OZD!$B$1*OZD!F17+USD!$B$1*USD!F17+UWD!$B$1*UWD!F17+PBD!$B$1*PBD!F17+MSW!$B$1*MSW!F17+TBN!$B$1*TBN!F17+TBG!$B$1*TBG!F17+PAR!$B$1*PAR!F17+BHV!$B$1*BHV!F17+TCL!$B$1*TCL!F17+GRL!$B$1*GRL!F17+CDA!$B$1*CDA!F17+CHA!$B$1*CHA!F17+NDA!$B$1*NDA!F17+BCA!$B$1*BCA!F17+GIB!$B$1*GIB!F17+GHP!$B$1*GHP!F17+SDA!$B$1*SDA!F17+NXA!$B$1*NXA!F17+SNM!$B$1*SNM!F17+WWT!$B$1*WWT!F17))</f>
        <v>NA</v>
      </c>
      <c r="G20" s="3" t="str">
        <f>IF(ISERROR(PMD!$B$1*PMD!G17+HAD!$B$1*HAD!G17+OZD!$B$1*OZD!G17+USD!$B$1*USD!G17+UWD!$B$1*UWD!G17+PBD!$B$1*PBD!G17+MSW!$B$1*MSW!G17+TBN!$B$1*TBN!G17+TBG!$B$1*TBG!G17+PAR!$B$1*PAR!G17+BHV!$B$1*BHV!G17+TCL!$B$1*TCL!G17+GRL!$B$1*GRL!G17+CDA!$B$1*CDA!G17+CHA!$B$1*CHA!G17+NDA!$B$1*NDA!G17+BCA!$B$1*BCA!G17+GIB!$B$1*GIB!G17+GHP!$B$1*GHP!G17+SDA!$B$1*SDA!G17+NXA!$B$1*NXA!G17+SNM!$B$1*SNM!G17+WWT!$B$1*WWT!G17),"NA",(PMD!$B$1*PMD!G17+HAD!$B$1*HAD!G17+OZD!$B$1*OZD!G17+USD!$B$1*USD!G17+UWD!$B$1*UWD!G17+PBD!$B$1*PBD!G17+MSW!$B$1*MSW!G17+TBN!$B$1*TBN!G17+TBG!$B$1*TBG!G17+PAR!$B$1*PAR!G17+BHV!$B$1*BHV!G17+TCL!$B$1*TCL!G17+GRL!$B$1*GRL!G17+CDA!$B$1*CDA!G17+CHA!$B$1*CHA!G17+NDA!$B$1*NDA!G17+BCA!$B$1*BCA!G17+GIB!$B$1*GIB!G17+GHP!$B$1*GHP!G17+SDA!$B$1*SDA!G17+NXA!$B$1*NXA!G17+SNM!$B$1*SNM!G17+WWT!$B$1*WWT!G17))</f>
        <v>NA</v>
      </c>
      <c r="H20" s="3" t="str">
        <f>IF(ISERROR(PMD!$B$1*PMD!H17+HAD!$B$1*HAD!H17+OZD!$B$1*OZD!H17+USD!$B$1*USD!H17+UWD!$B$1*UWD!H17+PBD!$B$1*PBD!H17+MSW!$B$1*MSW!H17+TBN!$B$1*TBN!H17+TBG!$B$1*TBG!H17+PAR!$B$1*PAR!H17+BHV!$B$1*BHV!H17+TCL!$B$1*TCL!H17+GRL!$B$1*GRL!H17+CDA!$B$1*CDA!H17+CHA!$B$1*CHA!H17+NDA!$B$1*NDA!H17+BCA!$B$1*BCA!H17+GIB!$B$1*GIB!H17+GHP!$B$1*GHP!H17+SDA!$B$1*SDA!H17+NXA!$B$1*NXA!H17+SNM!$B$1*SNM!H17+WWT!$B$1*WWT!H17),"NA",(PMD!$B$1*PMD!H17+HAD!$B$1*HAD!H17+OZD!$B$1*OZD!H17+USD!$B$1*USD!H17+UWD!$B$1*UWD!H17+PBD!$B$1*PBD!H17+MSW!$B$1*MSW!H17+TBN!$B$1*TBN!H17+TBG!$B$1*TBG!H17+PAR!$B$1*PAR!H17+BHV!$B$1*BHV!H17+TCL!$B$1*TCL!H17+GRL!$B$1*GRL!H17+CDA!$B$1*CDA!H17+CHA!$B$1*CHA!H17+NDA!$B$1*NDA!H17+BCA!$B$1*BCA!H17+GIB!$B$1*GIB!H17+GHP!$B$1*GHP!H17+SDA!$B$1*SDA!H17+NXA!$B$1*NXA!H17+SNM!$B$1*SNM!H17+WWT!$B$1*WWT!H17))</f>
        <v>NA</v>
      </c>
      <c r="I20" s="3" t="str">
        <f>IF(ISERROR(PMD!$B$1*PMD!I17+HAD!$B$1*HAD!I17+OZD!$B$1*OZD!I17+USD!$B$1*USD!I17+UWD!$B$1*UWD!I17+PBD!$B$1*PBD!I17+MSW!$B$1*MSW!I17+TBN!$B$1*TBN!I17+TBG!$B$1*TBG!I17+PAR!$B$1*PAR!I17+BHV!$B$1*BHV!I17+TCL!$B$1*TCL!I17+GRL!$B$1*GRL!I17+CDA!$B$1*CDA!I17+CHA!$B$1*CHA!I17+NDA!$B$1*NDA!I17+BCA!$B$1*BCA!I17+GIB!$B$1*GIB!I17+GHP!$B$1*GHP!I17+SDA!$B$1*SDA!I17+NXA!$B$1*NXA!I17+SNM!$B$1*SNM!I17+WWT!$B$1*WWT!I17),"NA",(PMD!$B$1*PMD!I17+HAD!$B$1*HAD!I17+OZD!$B$1*OZD!I17+USD!$B$1*USD!I17+UWD!$B$1*UWD!I17+PBD!$B$1*PBD!I17+MSW!$B$1*MSW!I17+TBN!$B$1*TBN!I17+TBG!$B$1*TBG!I17+PAR!$B$1*PAR!I17+BHV!$B$1*BHV!I17+TCL!$B$1*TCL!I17+GRL!$B$1*GRL!I17+CDA!$B$1*CDA!I17+CHA!$B$1*CHA!I17+NDA!$B$1*NDA!I17+BCA!$B$1*BCA!I17+GIB!$B$1*GIB!I17+GHP!$B$1*GHP!I17+SDA!$B$1*SDA!I17+NXA!$B$1*NXA!I17+SNM!$B$1*SNM!I17+WWT!$B$1*WWT!I17))</f>
        <v>NA</v>
      </c>
      <c r="J20" s="3" t="str">
        <f>IF(ISERROR(PMD!$B$1*PMD!J17+HAD!$B$1*HAD!J17+OZD!$B$1*OZD!J17+USD!$B$1*USD!J17+UWD!$B$1*UWD!J17+PBD!$B$1*PBD!J17+MSW!$B$1*MSW!J17+TBN!$B$1*TBN!J17+TBG!$B$1*TBG!J17+PAR!$B$1*PAR!J17+BHV!$B$1*BHV!J17+TCL!$B$1*TCL!J17+GRL!$B$1*GRL!J17+CDA!$B$1*CDA!J17+CHA!$B$1*CHA!J17+NDA!$B$1*NDA!J17+BCA!$B$1*BCA!J17+GIB!$B$1*GIB!J17+GHP!$B$1*GHP!J17+SDA!$B$1*SDA!J17+NXA!$B$1*NXA!J17+SNM!$B$1*SNM!J17+WWT!$B$1*WWT!J17),"NA",(PMD!$B$1*PMD!J17+HAD!$B$1*HAD!J17+OZD!$B$1*OZD!J17+USD!$B$1*USD!J17+UWD!$B$1*UWD!J17+PBD!$B$1*PBD!J17+MSW!$B$1*MSW!J17+TBN!$B$1*TBN!J17+TBG!$B$1*TBG!J17+PAR!$B$1*PAR!J17+BHV!$B$1*BHV!J17+TCL!$B$1*TCL!J17+GRL!$B$1*GRL!J17+CDA!$B$1*CDA!J17+CHA!$B$1*CHA!J17+NDA!$B$1*NDA!J17+BCA!$B$1*BCA!J17+GIB!$B$1*GIB!J17+GHP!$B$1*GHP!J17+SDA!$B$1*SDA!J17+NXA!$B$1*NXA!J17+SNM!$B$1*SNM!J17+WWT!$B$1*WWT!J17))</f>
        <v>NA</v>
      </c>
      <c r="K20" s="3" t="str">
        <f>IF(ISERROR(PMD!$B$1*PMD!K17+HAD!$B$1*HAD!K17+OZD!$B$1*OZD!K17+USD!$B$1*USD!K17+UWD!$B$1*UWD!K17+PBD!$B$1*PBD!K17+MSW!$B$1*MSW!K17+TBN!$B$1*TBN!K17+TBG!$B$1*TBG!K17+PAR!$B$1*PAR!K17+BHV!$B$1*BHV!K17+TCL!$B$1*TCL!K17+GRL!$B$1*GRL!K17+CDA!$B$1*CDA!K17+CHA!$B$1*CHA!K17+NDA!$B$1*NDA!K17+BCA!$B$1*BCA!K17+GIB!$B$1*GIB!K17+GHP!$B$1*GHP!K17+SDA!$B$1*SDA!K17+NXA!$B$1*NXA!K17+SNM!$B$1*SNM!K17+WWT!$B$1*WWT!K17),"NA",(PMD!$B$1*PMD!K17+HAD!$B$1*HAD!K17+OZD!$B$1*OZD!K17+USD!$B$1*USD!K17+UWD!$B$1*UWD!K17+PBD!$B$1*PBD!K17+MSW!$B$1*MSW!K17+TBN!$B$1*TBN!K17+TBG!$B$1*TBG!K17+PAR!$B$1*PAR!K17+BHV!$B$1*BHV!K17+TCL!$B$1*TCL!K17+GRL!$B$1*GRL!K17+CDA!$B$1*CDA!K17+CHA!$B$1*CHA!K17+NDA!$B$1*NDA!K17+BCA!$B$1*BCA!K17+GIB!$B$1*GIB!K17+GHP!$B$1*GHP!K17+SDA!$B$1*SDA!K17+NXA!$B$1*NXA!K17+SNM!$B$1*SNM!K17+WWT!$B$1*WWT!K17))</f>
        <v>NA</v>
      </c>
      <c r="L20" s="3" t="str">
        <f>IF(ISERROR(PMD!$B$1*PMD!L17+HAD!$B$1*HAD!L17+OZD!$B$1*OZD!L17+USD!$B$1*USD!L17+UWD!$B$1*UWD!L17+PBD!$B$1*PBD!L17+MSW!$B$1*MSW!L17+TBN!$B$1*TBN!L17+TBG!$B$1*TBG!L17+PAR!$B$1*PAR!L17+BHV!$B$1*BHV!L17+TCL!$B$1*TCL!L17+GRL!$B$1*GRL!L17+CDA!$B$1*CDA!L17+CHA!$B$1*CHA!L17+NDA!$B$1*NDA!L17+BCA!$B$1*BCA!L17+GIB!$B$1*GIB!L17+GHP!$B$1*GHP!L17+SDA!$B$1*SDA!L17+NXA!$B$1*NXA!L17+SNM!$B$1*SNM!L17+WWT!$B$1*WWT!L17),"NA",(PMD!$B$1*PMD!L17+HAD!$B$1*HAD!L17+OZD!$B$1*OZD!L17+USD!$B$1*USD!L17+UWD!$B$1*UWD!L17+PBD!$B$1*PBD!L17+MSW!$B$1*MSW!L17+TBN!$B$1*TBN!L17+TBG!$B$1*TBG!L17+PAR!$B$1*PAR!L17+BHV!$B$1*BHV!L17+TCL!$B$1*TCL!L17+GRL!$B$1*GRL!L17+CDA!$B$1*CDA!L17+CHA!$B$1*CHA!L17+NDA!$B$1*NDA!L17+BCA!$B$1*BCA!L17+GIB!$B$1*GIB!L17+GHP!$B$1*GHP!L17+SDA!$B$1*SDA!L17+NXA!$B$1*NXA!L17+SNM!$B$1*SNM!L17+WWT!$B$1*WWT!L17))</f>
        <v>NA</v>
      </c>
      <c r="M20" s="3" t="str">
        <f>IF(ISERROR(PMD!$B$1*PMD!M17+HAD!$B$1*HAD!M17+OZD!$B$1*OZD!M17+USD!$B$1*USD!M17+UWD!$B$1*UWD!M17+PBD!$B$1*PBD!M17+MSW!$B$1*MSW!M17+TBN!$B$1*TBN!M17+TBG!$B$1*TBG!M17+PAR!$B$1*PAR!M17+BHV!$B$1*BHV!M17+TCL!$B$1*TCL!M17+GRL!$B$1*GRL!M17+CDA!$B$1*CDA!M17+CHA!$B$1*CHA!M17+NDA!$B$1*NDA!M17+BCA!$B$1*BCA!M17+GIB!$B$1*GIB!M17+GHP!$B$1*GHP!M17+SDA!$B$1*SDA!M17+NXA!$B$1*NXA!M17+SNM!$B$1*SNM!M17+WWT!$B$1*WWT!M17),"NA",(PMD!$B$1*PMD!M17+HAD!$B$1*HAD!M17+OZD!$B$1*OZD!M17+USD!$B$1*USD!M17+UWD!$B$1*UWD!M17+PBD!$B$1*PBD!M17+MSW!$B$1*MSW!M17+TBN!$B$1*TBN!M17+TBG!$B$1*TBG!M17+PAR!$B$1*PAR!M17+BHV!$B$1*BHV!M17+TCL!$B$1*TCL!M17+GRL!$B$1*GRL!M17+CDA!$B$1*CDA!M17+CHA!$B$1*CHA!M17+NDA!$B$1*NDA!M17+BCA!$B$1*BCA!M17+GIB!$B$1*GIB!M17+GHP!$B$1*GHP!M17+SDA!$B$1*SDA!M17+NXA!$B$1*NXA!M17+SNM!$B$1*SNM!M17+WWT!$B$1*WWT!M17))</f>
        <v>NA</v>
      </c>
      <c r="N20" s="3" t="str">
        <f>IF(ISERROR(PMD!$B$1*PMD!N17+HAD!$B$1*HAD!N17+OZD!$B$1*OZD!N17+USD!$B$1*USD!N17+UWD!$B$1*UWD!N17+PBD!$B$1*PBD!N17+MSW!$B$1*MSW!N17+TBN!$B$1*TBN!N17+TBG!$B$1*TBG!N17+PAR!$B$1*PAR!N17+BHV!$B$1*BHV!N17+TCL!$B$1*TCL!N17+GRL!$B$1*GRL!N17+CDA!$B$1*CDA!N17+CHA!$B$1*CHA!N17+NDA!$B$1*NDA!N17+BCA!$B$1*BCA!N17+GIB!$B$1*GIB!N17+GHP!$B$1*GHP!N17+SDA!$B$1*SDA!N17+NXA!$B$1*NXA!N17+SNM!$B$1*SNM!N17+WWT!$B$1*WWT!N17),"NA",(PMD!$B$1*PMD!N17+HAD!$B$1*HAD!N17+OZD!$B$1*OZD!N17+USD!$B$1*USD!N17+UWD!$B$1*UWD!N17+PBD!$B$1*PBD!N17+MSW!$B$1*MSW!N17+TBN!$B$1*TBN!N17+TBG!$B$1*TBG!N17+PAR!$B$1*PAR!N17+BHV!$B$1*BHV!N17+TCL!$B$1*TCL!N17+GRL!$B$1*GRL!N17+CDA!$B$1*CDA!N17+CHA!$B$1*CHA!N17+NDA!$B$1*NDA!N17+BCA!$B$1*BCA!N17+GIB!$B$1*GIB!N17+GHP!$B$1*GHP!N17+SDA!$B$1*SDA!N17+NXA!$B$1*NXA!N17+SNM!$B$1*SNM!N17+WWT!$B$1*WWT!N17))</f>
        <v>NA</v>
      </c>
      <c r="O20" s="3" t="str">
        <f>IF(ISERROR(PMD!$B$1*PMD!O17+HAD!$B$1*HAD!O17+OZD!$B$1*OZD!O17+USD!$B$1*USD!O17+UWD!$B$1*UWD!O17+PBD!$B$1*PBD!O17+MSW!$B$1*MSW!O17+TBN!$B$1*TBN!O17+TBG!$B$1*TBG!O17+PAR!$B$1*PAR!O17+BHV!$B$1*BHV!O17+TCL!$B$1*TCL!O17+GRL!$B$1*GRL!O17+CDA!$B$1*CDA!O17+CHA!$B$1*CHA!O17+NDA!$B$1*NDA!O17+BCA!$B$1*BCA!O17+GIB!$B$1*GIB!O17+GHP!$B$1*GHP!O17+SDA!$B$1*SDA!O17+NXA!$B$1*NXA!O17+SNM!$B$1*SNM!O17+WWT!$B$1*WWT!O17),"NA",(PMD!$B$1*PMD!O17+HAD!$B$1*HAD!O17+OZD!$B$1*OZD!O17+USD!$B$1*USD!O17+UWD!$B$1*UWD!O17+PBD!$B$1*PBD!O17+MSW!$B$1*MSW!O17+TBN!$B$1*TBN!O17+TBG!$B$1*TBG!O17+PAR!$B$1*PAR!O17+BHV!$B$1*BHV!O17+TCL!$B$1*TCL!O17+GRL!$B$1*GRL!O17+CDA!$B$1*CDA!O17+CHA!$B$1*CHA!O17+NDA!$B$1*NDA!O17+BCA!$B$1*BCA!O17+GIB!$B$1*GIB!O17+GHP!$B$1*GHP!O17+SDA!$B$1*SDA!O17+NXA!$B$1*NXA!O17+SNM!$B$1*SNM!O17+WWT!$B$1*WWT!O17))</f>
        <v>NA</v>
      </c>
      <c r="P20" s="3" t="str">
        <f>IF(ISERROR(PMD!$B$1*PMD!P17+HAD!$B$1*HAD!P17+OZD!$B$1*OZD!P17+USD!$B$1*USD!P17+UWD!$B$1*UWD!P17+PBD!$B$1*PBD!P17+MSW!$B$1*MSW!P17+TBN!$B$1*TBN!P17+TBG!$B$1*TBG!P17+PAR!$B$1*PAR!P17+BHV!$B$1*BHV!P17+TCL!$B$1*TCL!P17+GRL!$B$1*GRL!P17+CDA!$B$1*CDA!P17+CHA!$B$1*CHA!P17+NDA!$B$1*NDA!P17+BCA!$B$1*BCA!P17+GIB!$B$1*GIB!P17+GHP!$B$1*GHP!P17+SDA!$B$1*SDA!P17+NXA!$B$1*NXA!P17+SNM!$B$1*SNM!P17+WWT!$B$1*WWT!P17),"NA",(PMD!$B$1*PMD!P17+HAD!$B$1*HAD!P17+OZD!$B$1*OZD!P17+USD!$B$1*USD!P17+UWD!$B$1*UWD!P17+PBD!$B$1*PBD!P17+MSW!$B$1*MSW!P17+TBN!$B$1*TBN!P17+TBG!$B$1*TBG!P17+PAR!$B$1*PAR!P17+BHV!$B$1*BHV!P17+TCL!$B$1*TCL!P17+GRL!$B$1*GRL!P17+CDA!$B$1*CDA!P17+CHA!$B$1*CHA!P17+NDA!$B$1*NDA!P17+BCA!$B$1*BCA!P17+GIB!$B$1*GIB!P17+GHP!$B$1*GHP!P17+SDA!$B$1*SDA!P17+NXA!$B$1*NXA!P17+SNM!$B$1*SNM!P17+WWT!$B$1*WWT!P17))</f>
        <v>NA</v>
      </c>
      <c r="Q20" s="3" t="str">
        <f>IF(ISERROR(PMD!$B$1*PMD!Q17+HAD!$B$1*HAD!Q17+OZD!$B$1*OZD!Q17+USD!$B$1*USD!Q17+UWD!$B$1*UWD!Q17+PBD!$B$1*PBD!Q17+MSW!$B$1*MSW!Q17+TBN!$B$1*TBN!Q17+TBG!$B$1*TBG!Q17+PAR!$B$1*PAR!Q17+BHV!$B$1*BHV!Q17+TCL!$B$1*TCL!Q17+GRL!$B$1*GRL!Q17+CDA!$B$1*CDA!Q17+CHA!$B$1*CHA!Q17+NDA!$B$1*NDA!Q17+BCA!$B$1*BCA!Q17+GIB!$B$1*GIB!Q17+GHP!$B$1*GHP!Q17+SDA!$B$1*SDA!Q17+NXA!$B$1*NXA!Q17+SNM!$B$1*SNM!Q17+WWT!$B$1*WWT!Q17),"NA",(PMD!$B$1*PMD!Q17+HAD!$B$1*HAD!Q17+OZD!$B$1*OZD!Q17+USD!$B$1*USD!Q17+UWD!$B$1*UWD!Q17+PBD!$B$1*PBD!Q17+MSW!$B$1*MSW!Q17+TBN!$B$1*TBN!Q17+TBG!$B$1*TBG!Q17+PAR!$B$1*PAR!Q17+BHV!$B$1*BHV!Q17+TCL!$B$1*TCL!Q17+GRL!$B$1*GRL!Q17+CDA!$B$1*CDA!Q17+CHA!$B$1*CHA!Q17+NDA!$B$1*NDA!Q17+BCA!$B$1*BCA!Q17+GIB!$B$1*GIB!Q17+GHP!$B$1*GHP!Q17+SDA!$B$1*SDA!Q17+NXA!$B$1*NXA!Q17+SNM!$B$1*SNM!Q17+WWT!$B$1*WWT!Q17))</f>
        <v>NA</v>
      </c>
      <c r="R20" s="3" t="str">
        <f>IF(ISERROR(PMD!$B$1*PMD!R17+HAD!$B$1*HAD!R17+OZD!$B$1*OZD!R17+USD!$B$1*USD!R17+UWD!$B$1*UWD!R17+PBD!$B$1*PBD!R17+MSW!$B$1*MSW!R17+TBN!$B$1*TBN!R17+TBG!$B$1*TBG!R17+PAR!$B$1*PAR!R17+BHV!$B$1*BHV!R17+TCL!$B$1*TCL!R17+GRL!$B$1*GRL!R17+CDA!$B$1*CDA!R17+CHA!$B$1*CHA!R17+NDA!$B$1*NDA!R17+BCA!$B$1*BCA!R17+GIB!$B$1*GIB!R17+GHP!$B$1*GHP!R17+SDA!$B$1*SDA!R17+NXA!$B$1*NXA!R17+SNM!$B$1*SNM!R17+WWT!$B$1*WWT!R17),"NA",(PMD!$B$1*PMD!R17+HAD!$B$1*HAD!R17+OZD!$B$1*OZD!R17+USD!$B$1*USD!R17+UWD!$B$1*UWD!R17+PBD!$B$1*PBD!R17+MSW!$B$1*MSW!R17+TBN!$B$1*TBN!R17+TBG!$B$1*TBG!R17+PAR!$B$1*PAR!R17+BHV!$B$1*BHV!R17+TCL!$B$1*TCL!R17+GRL!$B$1*GRL!R17+CDA!$B$1*CDA!R17+CHA!$B$1*CHA!R17+NDA!$B$1*NDA!R17+BCA!$B$1*BCA!R17+GIB!$B$1*GIB!R17+GHP!$B$1*GHP!R17+SDA!$B$1*SDA!R17+NXA!$B$1*NXA!R17+SNM!$B$1*SNM!R17+WWT!$B$1*WWT!R17))</f>
        <v>NA</v>
      </c>
      <c r="S20" s="3" t="str">
        <f>IF(ISERROR(PMD!$B$1*PMD!S17+HAD!$B$1*HAD!S17+OZD!$B$1*OZD!S17+USD!$B$1*USD!S17+UWD!$B$1*UWD!S17+PBD!$B$1*PBD!S17+MSW!$B$1*MSW!S17+TBN!$B$1*TBN!S17+TBG!$B$1*TBG!S17+PAR!$B$1*PAR!S17+BHV!$B$1*BHV!S17+TCL!$B$1*TCL!S17+GRL!$B$1*GRL!S17+CDA!$B$1*CDA!S17+CHA!$B$1*CHA!S17+NDA!$B$1*NDA!S17+BCA!$B$1*BCA!S17+GIB!$B$1*GIB!S17+GHP!$B$1*GHP!S17+SDA!$B$1*SDA!S17+NXA!$B$1*NXA!S17+SNM!$B$1*SNM!S17+WWT!$B$1*WWT!S17),"NA",(PMD!$B$1*PMD!S17+HAD!$B$1*HAD!S17+OZD!$B$1*OZD!S17+USD!$B$1*USD!S17+UWD!$B$1*UWD!S17+PBD!$B$1*PBD!S17+MSW!$B$1*MSW!S17+TBN!$B$1*TBN!S17+TBG!$B$1*TBG!S17+PAR!$B$1*PAR!S17+BHV!$B$1*BHV!S17+TCL!$B$1*TCL!S17+GRL!$B$1*GRL!S17+CDA!$B$1*CDA!S17+CHA!$B$1*CHA!S17+NDA!$B$1*NDA!S17+BCA!$B$1*BCA!S17+GIB!$B$1*GIB!S17+GHP!$B$1*GHP!S17+SDA!$B$1*SDA!S17+NXA!$B$1*NXA!S17+SNM!$B$1*SNM!S17+WWT!$B$1*WWT!S17))</f>
        <v>NA</v>
      </c>
      <c r="T20" s="3" t="str">
        <f>IF(ISERROR(PMD!$B$1*PMD!T17+HAD!$B$1*HAD!T17+OZD!$B$1*OZD!T17+USD!$B$1*USD!T17+UWD!$B$1*UWD!T17+PBD!$B$1*PBD!T17+MSW!$B$1*MSW!T17+TBN!$B$1*TBN!T17+TBG!$B$1*TBG!T17+PAR!$B$1*PAR!T17+BHV!$B$1*BHV!T17+TCL!$B$1*TCL!T17+GRL!$B$1*GRL!T17+CDA!$B$1*CDA!T17+CHA!$B$1*CHA!T17+NDA!$B$1*NDA!T17+BCA!$B$1*BCA!T17+GIB!$B$1*GIB!T17+GHP!$B$1*GHP!T17+SDA!$B$1*SDA!T17+NXA!$B$1*NXA!T17+SNM!$B$1*SNM!T17+WWT!$B$1*WWT!T17),"NA",(PMD!$B$1*PMD!T17+HAD!$B$1*HAD!T17+OZD!$B$1*OZD!T17+USD!$B$1*USD!T17+UWD!$B$1*UWD!T17+PBD!$B$1*PBD!T17+MSW!$B$1*MSW!T17+TBN!$B$1*TBN!T17+TBG!$B$1*TBG!T17+PAR!$B$1*PAR!T17+BHV!$B$1*BHV!T17+TCL!$B$1*TCL!T17+GRL!$B$1*GRL!T17+CDA!$B$1*CDA!T17+CHA!$B$1*CHA!T17+NDA!$B$1*NDA!T17+BCA!$B$1*BCA!T17+GIB!$B$1*GIB!T17+GHP!$B$1*GHP!T17+SDA!$B$1*SDA!T17+NXA!$B$1*NXA!T17+SNM!$B$1*SNM!T17+WWT!$B$1*WWT!T17))</f>
        <v>NA</v>
      </c>
      <c r="U20" s="3" t="str">
        <f>IF(ISERROR(PMD!$B$1*PMD!U17+HAD!$B$1*HAD!U17+OZD!$B$1*OZD!U17+USD!$B$1*USD!U17+UWD!$B$1*UWD!U17+PBD!$B$1*PBD!U17+MSW!$B$1*MSW!U17+TBN!$B$1*TBN!U17+TBG!$B$1*TBG!U17+PAR!$B$1*PAR!U17+BHV!$B$1*BHV!U17+TCL!$B$1*TCL!U17+GRL!$B$1*GRL!U17+CDA!$B$1*CDA!U17+CHA!$B$1*CHA!U17+NDA!$B$1*NDA!U17+BCA!$B$1*BCA!U17+GIB!$B$1*GIB!U17+GHP!$B$1*GHP!U17+SDA!$B$1*SDA!U17+NXA!$B$1*NXA!U17+SNM!$B$1*SNM!U17+WWT!$B$1*WWT!U17),"NA",(PMD!$B$1*PMD!U17+HAD!$B$1*HAD!U17+OZD!$B$1*OZD!U17+USD!$B$1*USD!U17+UWD!$B$1*UWD!U17+PBD!$B$1*PBD!U17+MSW!$B$1*MSW!U17+TBN!$B$1*TBN!U17+TBG!$B$1*TBG!U17+PAR!$B$1*PAR!U17+BHV!$B$1*BHV!U17+TCL!$B$1*TCL!U17+GRL!$B$1*GRL!U17+CDA!$B$1*CDA!U17+CHA!$B$1*CHA!U17+NDA!$B$1*NDA!U17+BCA!$B$1*BCA!U17+GIB!$B$1*GIB!U17+GHP!$B$1*GHP!U17+SDA!$B$1*SDA!U17+NXA!$B$1*NXA!U17+SNM!$B$1*SNM!U17+WWT!$B$1*WWT!U17))</f>
        <v>NA</v>
      </c>
      <c r="V20" s="3" t="str">
        <f>IF(ISERROR(PMD!$B$1*PMD!V17+HAD!$B$1*HAD!V17+OZD!$B$1*OZD!V17+USD!$B$1*USD!V17+UWD!$B$1*UWD!V17+PBD!$B$1*PBD!V17+MSW!$B$1*MSW!V17+TBN!$B$1*TBN!V17+TBG!$B$1*TBG!V17+PAR!$B$1*PAR!V17+BHV!$B$1*BHV!V17+TCL!$B$1*TCL!V17+GRL!$B$1*GRL!V17+CDA!$B$1*CDA!V17+CHA!$B$1*CHA!V17+NDA!$B$1*NDA!V17+BCA!$B$1*BCA!V17+GIB!$B$1*GIB!V17+GHP!$B$1*GHP!V17+SDA!$B$1*SDA!V17+NXA!$B$1*NXA!V17+SNM!$B$1*SNM!V17+WWT!$B$1*WWT!V17),"NA",(PMD!$B$1*PMD!V17+HAD!$B$1*HAD!V17+OZD!$B$1*OZD!V17+USD!$B$1*USD!V17+UWD!$B$1*UWD!V17+PBD!$B$1*PBD!V17+MSW!$B$1*MSW!V17+TBN!$B$1*TBN!V17+TBG!$B$1*TBG!V17+PAR!$B$1*PAR!V17+BHV!$B$1*BHV!V17+TCL!$B$1*TCL!V17+GRL!$B$1*GRL!V17+CDA!$B$1*CDA!V17+CHA!$B$1*CHA!V17+NDA!$B$1*NDA!V17+BCA!$B$1*BCA!V17+GIB!$B$1*GIB!V17+GHP!$B$1*GHP!V17+SDA!$B$1*SDA!V17+NXA!$B$1*NXA!V17+SNM!$B$1*SNM!V17+WWT!$B$1*WWT!V17))</f>
        <v>NA</v>
      </c>
      <c r="W20" s="3" t="str">
        <f>IF(ISERROR(PMD!$B$1*PMD!W17+HAD!$B$1*HAD!W17+OZD!$B$1*OZD!W17+USD!$B$1*USD!W17+UWD!$B$1*UWD!W17+PBD!$B$1*PBD!W17+MSW!$B$1*MSW!W17+TBN!$B$1*TBN!W17+TBG!$B$1*TBG!W17+PAR!$B$1*PAR!W17+BHV!$B$1*BHV!W17+TCL!$B$1*TCL!W17+GRL!$B$1*GRL!W17+CDA!$B$1*CDA!W17+CHA!$B$1*CHA!W17+NDA!$B$1*NDA!W17+BCA!$B$1*BCA!W17+GIB!$B$1*GIB!W17+GHP!$B$1*GHP!W17+SDA!$B$1*SDA!W17+NXA!$B$1*NXA!W17+SNM!$B$1*SNM!W17+WWT!$B$1*WWT!W17),"NA",(PMD!$B$1*PMD!W17+HAD!$B$1*HAD!W17+OZD!$B$1*OZD!W17+USD!$B$1*USD!W17+UWD!$B$1*UWD!W17+PBD!$B$1*PBD!W17+MSW!$B$1*MSW!W17+TBN!$B$1*TBN!W17+TBG!$B$1*TBG!W17+PAR!$B$1*PAR!W17+BHV!$B$1*BHV!W17+TCL!$B$1*TCL!W17+GRL!$B$1*GRL!W17+CDA!$B$1*CDA!W17+CHA!$B$1*CHA!W17+NDA!$B$1*NDA!W17+BCA!$B$1*BCA!W17+GIB!$B$1*GIB!W17+GHP!$B$1*GHP!W17+SDA!$B$1*SDA!W17+NXA!$B$1*NXA!W17+SNM!$B$1*SNM!W17+WWT!$B$1*WWT!W17))</f>
        <v>NA</v>
      </c>
      <c r="X20" s="3" t="str">
        <f>IF(ISERROR(PMD!$B$1*PMD!X17+HAD!$B$1*HAD!X17+OZD!$B$1*OZD!X17+USD!$B$1*USD!X17+UWD!$B$1*UWD!X17+PBD!$B$1*PBD!X17+MSW!$B$1*MSW!X17+TBN!$B$1*TBN!X17+TBG!$B$1*TBG!X17+PAR!$B$1*PAR!X17+BHV!$B$1*BHV!X17+TCL!$B$1*TCL!X17+GRL!$B$1*GRL!X17+CDA!$B$1*CDA!X17+CHA!$B$1*CHA!X17+NDA!$B$1*NDA!X17+BCA!$B$1*BCA!X17+GIB!$B$1*GIB!X17+GHP!$B$1*GHP!X17+SDA!$B$1*SDA!X17+NXA!$B$1*NXA!X17+SNM!$B$1*SNM!X17+WWT!$B$1*WWT!X17),"NA",(PMD!$B$1*PMD!X17+HAD!$B$1*HAD!X17+OZD!$B$1*OZD!X17+USD!$B$1*USD!X17+UWD!$B$1*UWD!X17+PBD!$B$1*PBD!X17+MSW!$B$1*MSW!X17+TBN!$B$1*TBN!X17+TBG!$B$1*TBG!X17+PAR!$B$1*PAR!X17+BHV!$B$1*BHV!X17+TCL!$B$1*TCL!X17+GRL!$B$1*GRL!X17+CDA!$B$1*CDA!X17+CHA!$B$1*CHA!X17+NDA!$B$1*NDA!X17+BCA!$B$1*BCA!X17+GIB!$B$1*GIB!X17+GHP!$B$1*GHP!X17+SDA!$B$1*SDA!X17+NXA!$B$1*NXA!X17+SNM!$B$1*SNM!X17+WWT!$B$1*WWT!X17))</f>
        <v>NA</v>
      </c>
      <c r="Y20" s="3" t="str">
        <f>IF(ISERROR(PMD!$B$1*PMD!Y17+HAD!$B$1*HAD!Y17+OZD!$B$1*OZD!Y17+USD!$B$1*USD!Y17+UWD!$B$1*UWD!Y17+PBD!$B$1*PBD!Y17+MSW!$B$1*MSW!Y17+TBN!$B$1*TBN!Y17+TBG!$B$1*TBG!Y17+PAR!$B$1*PAR!Y17+BHV!$B$1*BHV!Y17+TCL!$B$1*TCL!Y17+GRL!$B$1*GRL!Y17+CDA!$B$1*CDA!Y17+CHA!$B$1*CHA!Y17+NDA!$B$1*NDA!Y17+BCA!$B$1*BCA!Y17+GIB!$B$1*GIB!Y17+GHP!$B$1*GHP!Y17+SDA!$B$1*SDA!Y17+NXA!$B$1*NXA!Y17+SNM!$B$1*SNM!Y17+WWT!$B$1*WWT!Y17),"NA",(PMD!$B$1*PMD!Y17+HAD!$B$1*HAD!Y17+OZD!$B$1*OZD!Y17+USD!$B$1*USD!Y17+UWD!$B$1*UWD!Y17+PBD!$B$1*PBD!Y17+MSW!$B$1*MSW!Y17+TBN!$B$1*TBN!Y17+TBG!$B$1*TBG!Y17+PAR!$B$1*PAR!Y17+BHV!$B$1*BHV!Y17+TCL!$B$1*TCL!Y17+GRL!$B$1*GRL!Y17+CDA!$B$1*CDA!Y17+CHA!$B$1*CHA!Y17+NDA!$B$1*NDA!Y17+BCA!$B$1*BCA!Y17+GIB!$B$1*GIB!Y17+GHP!$B$1*GHP!Y17+SDA!$B$1*SDA!Y17+NXA!$B$1*NXA!Y17+SNM!$B$1*SNM!Y17+WWT!$B$1*WWT!Y17))</f>
        <v>NA</v>
      </c>
      <c r="Z20" s="3" t="str">
        <f>IF(ISERROR(PMD!$B$1*PMD!Z17+HAD!$B$1*HAD!Z17+OZD!$B$1*OZD!Z17+USD!$B$1*USD!Z17+UWD!$B$1*UWD!Z17+PBD!$B$1*PBD!Z17+MSW!$B$1*MSW!Z17+TBN!$B$1*TBN!Z17+TBG!$B$1*TBG!Z17+PAR!$B$1*PAR!Z17+BHV!$B$1*BHV!Z17+TCL!$B$1*TCL!Z17+GRL!$B$1*GRL!Z17+CDA!$B$1*CDA!Z17+CHA!$B$1*CHA!Z17+NDA!$B$1*NDA!Z17+BCA!$B$1*BCA!Z17+GIB!$B$1*GIB!Z17+GHP!$B$1*GHP!Z17+SDA!$B$1*SDA!Z17+NXA!$B$1*NXA!Z17+SNM!$B$1*SNM!Z17+WWT!$B$1*WWT!Z17),"NA",(PMD!$B$1*PMD!Z17+HAD!$B$1*HAD!Z17+OZD!$B$1*OZD!Z17+USD!$B$1*USD!Z17+UWD!$B$1*UWD!Z17+PBD!$B$1*PBD!Z17+MSW!$B$1*MSW!Z17+TBN!$B$1*TBN!Z17+TBG!$B$1*TBG!Z17+PAR!$B$1*PAR!Z17+BHV!$B$1*BHV!Z17+TCL!$B$1*TCL!Z17+GRL!$B$1*GRL!Z17+CDA!$B$1*CDA!Z17+CHA!$B$1*CHA!Z17+NDA!$B$1*NDA!Z17+BCA!$B$1*BCA!Z17+GIB!$B$1*GIB!Z17+GHP!$B$1*GHP!Z17+SDA!$B$1*SDA!Z17+NXA!$B$1*NXA!Z17+SNM!$B$1*SNM!Z17+WWT!$B$1*WWT!Z17))</f>
        <v>NA</v>
      </c>
      <c r="AA20" s="3" t="str">
        <f>IF(ISERROR(PMD!$B$1*PMD!AA17+HAD!$B$1*HAD!AA17+OZD!$B$1*OZD!AA17+USD!$B$1*USD!AA17+UWD!$B$1*UWD!AA17+PBD!$B$1*PBD!AA17+MSW!$B$1*MSW!AA17+TBN!$B$1*TBN!AA17+TBG!$B$1*TBG!AA17+PAR!$B$1*PAR!AA17+BHV!$B$1*BHV!AA17+TCL!$B$1*TCL!AA17+GRL!$B$1*GRL!AA17+CDA!$B$1*CDA!AA17+CHA!$B$1*CHA!AA17+NDA!$B$1*NDA!AA17+BCA!$B$1*BCA!AA17+GIB!$B$1*GIB!AA17+GHP!$B$1*GHP!AA17+SDA!$B$1*SDA!AA17+NXA!$B$1*NXA!AA17+SNM!$B$1*SNM!AA17+WWT!$B$1*WWT!AA17),"NA",(PMD!$B$1*PMD!AA17+HAD!$B$1*HAD!AA17+OZD!$B$1*OZD!AA17+USD!$B$1*USD!AA17+UWD!$B$1*UWD!AA17+PBD!$B$1*PBD!AA17+MSW!$B$1*MSW!AA17+TBN!$B$1*TBN!AA17+TBG!$B$1*TBG!AA17+PAR!$B$1*PAR!AA17+BHV!$B$1*BHV!AA17+TCL!$B$1*TCL!AA17+GRL!$B$1*GRL!AA17+CDA!$B$1*CDA!AA17+CHA!$B$1*CHA!AA17+NDA!$B$1*NDA!AA17+BCA!$B$1*BCA!AA17+GIB!$B$1*GIB!AA17+GHP!$B$1*GHP!AA17+SDA!$B$1*SDA!AA17+NXA!$B$1*NXA!AA17+SNM!$B$1*SNM!AA17+WWT!$B$1*WWT!AA17))</f>
        <v>NA</v>
      </c>
      <c r="AB20" s="3" t="str">
        <f>IF(ISERROR(PMD!$B$1*PMD!AB17+HAD!$B$1*HAD!AB17+OZD!$B$1*OZD!AB17+USD!$B$1*USD!AB17+UWD!$B$1*UWD!AB17+PBD!$B$1*PBD!AB17+MSW!$B$1*MSW!AB17+TBN!$B$1*TBN!AB17+TBG!$B$1*TBG!AB17+PAR!$B$1*PAR!AB17+BHV!$B$1*BHV!AB17+TCL!$B$1*TCL!AB17+GRL!$B$1*GRL!AB17+CDA!$B$1*CDA!AB17+CHA!$B$1*CHA!AB17+NDA!$B$1*NDA!AB17+BCA!$B$1*BCA!AB17+GIB!$B$1*GIB!AB17+GHP!$B$1*GHP!AB17+SDA!$B$1*SDA!AB17+NXA!$B$1*NXA!AB17+SNM!$B$1*SNM!AB17+WWT!$B$1*WWT!AB17),"NA",(PMD!$B$1*PMD!AB17+HAD!$B$1*HAD!AB17+OZD!$B$1*OZD!AB17+USD!$B$1*USD!AB17+UWD!$B$1*UWD!AB17+PBD!$B$1*PBD!AB17+MSW!$B$1*MSW!AB17+TBN!$B$1*TBN!AB17+TBG!$B$1*TBG!AB17+PAR!$B$1*PAR!AB17+BHV!$B$1*BHV!AB17+TCL!$B$1*TCL!AB17+GRL!$B$1*GRL!AB17+CDA!$B$1*CDA!AB17+CHA!$B$1*CHA!AB17+NDA!$B$1*NDA!AB17+BCA!$B$1*BCA!AB17+GIB!$B$1*GIB!AB17+GHP!$B$1*GHP!AB17+SDA!$B$1*SDA!AB17+NXA!$B$1*NXA!AB17+SNM!$B$1*SNM!AB17+WWT!$B$1*WWT!AB17))</f>
        <v>NA</v>
      </c>
      <c r="AC20" s="3" t="str">
        <f>IF(ISERROR(PMD!$B$1*PMD!AC17+HAD!$B$1*HAD!AC17+OZD!$B$1*OZD!AC17+USD!$B$1*USD!AC17+UWD!$B$1*UWD!AC17+PBD!$B$1*PBD!AC17+MSW!$B$1*MSW!AC17+TBN!$B$1*TBN!AC17+TBG!$B$1*TBG!AC17+PAR!$B$1*PAR!AC17+BHV!$B$1*BHV!AC17+TCL!$B$1*TCL!AC17+GRL!$B$1*GRL!AC17+CDA!$B$1*CDA!AC17+CHA!$B$1*CHA!AC17+NDA!$B$1*NDA!AC17+BCA!$B$1*BCA!AC17+GIB!$B$1*GIB!AC17+GHP!$B$1*GHP!AC17+SDA!$B$1*SDA!AC17+NXA!$B$1*NXA!AC17+SNM!$B$1*SNM!AC17+WWT!$B$1*WWT!AC17),"NA",(PMD!$B$1*PMD!AC17+HAD!$B$1*HAD!AC17+OZD!$B$1*OZD!AC17+USD!$B$1*USD!AC17+UWD!$B$1*UWD!AC17+PBD!$B$1*PBD!AC17+MSW!$B$1*MSW!AC17+TBN!$B$1*TBN!AC17+TBG!$B$1*TBG!AC17+PAR!$B$1*PAR!AC17+BHV!$B$1*BHV!AC17+TCL!$B$1*TCL!AC17+GRL!$B$1*GRL!AC17+CDA!$B$1*CDA!AC17+CHA!$B$1*CHA!AC17+NDA!$B$1*NDA!AC17+BCA!$B$1*BCA!AC17+GIB!$B$1*GIB!AC17+GHP!$B$1*GHP!AC17+SDA!$B$1*SDA!AC17+NXA!$B$1*NXA!AC17+SNM!$B$1*SNM!AC17+WWT!$B$1*WWT!AC17))</f>
        <v>NA</v>
      </c>
    </row>
    <row r="21" spans="1:29" x14ac:dyDescent="0.25">
      <c r="A21">
        <v>50</v>
      </c>
      <c r="B21" t="s">
        <v>60</v>
      </c>
      <c r="C21" t="s">
        <v>61</v>
      </c>
      <c r="D21" s="3">
        <f>IF(ISERROR(PMD!$B$1*PMD!D18+HAD!$B$1*HAD!D18+OZD!$B$1*OZD!D18+USD!$B$1*USD!D18+UWD!$B$1*UWD!D18+PBD!$B$1*PBD!D18+MSW!$B$1*MSW!D18+TBN!$B$1*TBN!D18+TBG!$B$1*TBG!D18+PAR!$B$1*PAR!D18+BHV!$B$1*BHV!D18+TCL!$B$1*TCL!D18+GRL!$B$1*GRL!D18+CDA!$B$1*CDA!D18+CHA!$B$1*CHA!D18+NDA!$B$1*NDA!D18+BCA!$B$1*BCA!D18+GIB!$B$1*GIB!D18+GHP!$B$1*GHP!D18+SDA!$B$1*SDA!D18+NXA!$B$1*NXA!D18+SNM!$B$1*SNM!D18+WWT!$B$1*WWT!D18),"NA",(PMD!$B$1*PMD!D18+HAD!$B$1*HAD!D18+OZD!$B$1*OZD!D18+USD!$B$1*USD!D18+UWD!$B$1*UWD!D18+PBD!$B$1*PBD!D18+MSW!$B$1*MSW!D18+TBN!$B$1*TBN!D18+TBG!$B$1*TBG!D18+PAR!$B$1*PAR!D18+BHV!$B$1*BHV!D18+TCL!$B$1*TCL!D18+GRL!$B$1*GRL!D18+CDA!$B$1*CDA!D18+CHA!$B$1*CHA!D18+NDA!$B$1*NDA!D18+BCA!$B$1*BCA!D18+GIB!$B$1*GIB!D18+GHP!$B$1*GHP!D18+SDA!$B$1*SDA!D18+NXA!$B$1*NXA!D18+SNM!$B$1*SNM!D18+WWT!$B$1*WWT!D18))</f>
        <v>28.530016116710751</v>
      </c>
      <c r="E21" s="3">
        <f>IF(ISERROR(PMD!$B$1*PMD!E18+HAD!$B$1*HAD!E18+OZD!$B$1*OZD!E18+USD!$B$1*USD!E18+UWD!$B$1*UWD!E18+PBD!$B$1*PBD!E18+MSW!$B$1*MSW!E18+TBN!$B$1*TBN!E18+TBG!$B$1*TBG!E18+PAR!$B$1*PAR!E18+BHV!$B$1*BHV!E18+TCL!$B$1*TCL!E18+GRL!$B$1*GRL!E18+CDA!$B$1*CDA!E18+CHA!$B$1*CHA!E18+NDA!$B$1*NDA!E18+BCA!$B$1*BCA!E18+GIB!$B$1*GIB!E18+GHP!$B$1*GHP!E18+SDA!$B$1*SDA!E18+NXA!$B$1*NXA!E18+SNM!$B$1*SNM!E18+WWT!$B$1*WWT!E18),"NA",(PMD!$B$1*PMD!E18+HAD!$B$1*HAD!E18+OZD!$B$1*OZD!E18+USD!$B$1*USD!E18+UWD!$B$1*UWD!E18+PBD!$B$1*PBD!E18+MSW!$B$1*MSW!E18+TBN!$B$1*TBN!E18+TBG!$B$1*TBG!E18+PAR!$B$1*PAR!E18+BHV!$B$1*BHV!E18+TCL!$B$1*TCL!E18+GRL!$B$1*GRL!E18+CDA!$B$1*CDA!E18+CHA!$B$1*CHA!E18+NDA!$B$1*NDA!E18+BCA!$B$1*BCA!E18+GIB!$B$1*GIB!E18+GHP!$B$1*GHP!E18+SDA!$B$1*SDA!E18+NXA!$B$1*NXA!E18+SNM!$B$1*SNM!E18+WWT!$B$1*WWT!E18))</f>
        <v>28.566401372136934</v>
      </c>
      <c r="F21" s="3">
        <f>IF(ISERROR(PMD!$B$1*PMD!F18+HAD!$B$1*HAD!F18+OZD!$B$1*OZD!F18+USD!$B$1*USD!F18+UWD!$B$1*UWD!F18+PBD!$B$1*PBD!F18+MSW!$B$1*MSW!F18+TBN!$B$1*TBN!F18+TBG!$B$1*TBG!F18+PAR!$B$1*PAR!F18+BHV!$B$1*BHV!F18+TCL!$B$1*TCL!F18+GRL!$B$1*GRL!F18+CDA!$B$1*CDA!F18+CHA!$B$1*CHA!F18+NDA!$B$1*NDA!F18+BCA!$B$1*BCA!F18+GIB!$B$1*GIB!F18+GHP!$B$1*GHP!F18+SDA!$B$1*SDA!F18+NXA!$B$1*NXA!F18+SNM!$B$1*SNM!F18+WWT!$B$1*WWT!F18),"NA",(PMD!$B$1*PMD!F18+HAD!$B$1*HAD!F18+OZD!$B$1*OZD!F18+USD!$B$1*USD!F18+UWD!$B$1*UWD!F18+PBD!$B$1*PBD!F18+MSW!$B$1*MSW!F18+TBN!$B$1*TBN!F18+TBG!$B$1*TBG!F18+PAR!$B$1*PAR!F18+BHV!$B$1*BHV!F18+TCL!$B$1*TCL!F18+GRL!$B$1*GRL!F18+CDA!$B$1*CDA!F18+CHA!$B$1*CHA!F18+NDA!$B$1*NDA!F18+BCA!$B$1*BCA!F18+GIB!$B$1*GIB!F18+GHP!$B$1*GHP!F18+SDA!$B$1*SDA!F18+NXA!$B$1*NXA!F18+SNM!$B$1*SNM!F18+WWT!$B$1*WWT!F18))</f>
        <v>28.677735074335892</v>
      </c>
      <c r="G21" s="3">
        <f>IF(ISERROR(PMD!$B$1*PMD!G18+HAD!$B$1*HAD!G18+OZD!$B$1*OZD!G18+USD!$B$1*USD!G18+UWD!$B$1*UWD!G18+PBD!$B$1*PBD!G18+MSW!$B$1*MSW!G18+TBN!$B$1*TBN!G18+TBG!$B$1*TBG!G18+PAR!$B$1*PAR!G18+BHV!$B$1*BHV!G18+TCL!$B$1*TCL!G18+GRL!$B$1*GRL!G18+CDA!$B$1*CDA!G18+CHA!$B$1*CHA!G18+NDA!$B$1*NDA!G18+BCA!$B$1*BCA!G18+GIB!$B$1*GIB!G18+GHP!$B$1*GHP!G18+SDA!$B$1*SDA!G18+NXA!$B$1*NXA!G18+SNM!$B$1*SNM!G18+WWT!$B$1*WWT!G18),"NA",(PMD!$B$1*PMD!G18+HAD!$B$1*HAD!G18+OZD!$B$1*OZD!G18+USD!$B$1*USD!G18+UWD!$B$1*UWD!G18+PBD!$B$1*PBD!G18+MSW!$B$1*MSW!G18+TBN!$B$1*TBN!G18+TBG!$B$1*TBG!G18+PAR!$B$1*PAR!G18+BHV!$B$1*BHV!G18+TCL!$B$1*TCL!G18+GRL!$B$1*GRL!G18+CDA!$B$1*CDA!G18+CHA!$B$1*CHA!G18+NDA!$B$1*NDA!G18+BCA!$B$1*BCA!G18+GIB!$B$1*GIB!G18+GHP!$B$1*GHP!G18+SDA!$B$1*SDA!G18+NXA!$B$1*NXA!G18+SNM!$B$1*SNM!G18+WWT!$B$1*WWT!G18))</f>
        <v>28.681924497525475</v>
      </c>
      <c r="H21" s="3">
        <f>IF(ISERROR(PMD!$B$1*PMD!H18+HAD!$B$1*HAD!H18+OZD!$B$1*OZD!H18+USD!$B$1*USD!H18+UWD!$B$1*UWD!H18+PBD!$B$1*PBD!H18+MSW!$B$1*MSW!H18+TBN!$B$1*TBN!H18+TBG!$B$1*TBG!H18+PAR!$B$1*PAR!H18+BHV!$B$1*BHV!H18+TCL!$B$1*TCL!H18+GRL!$B$1*GRL!H18+CDA!$B$1*CDA!H18+CHA!$B$1*CHA!H18+NDA!$B$1*NDA!H18+BCA!$B$1*BCA!H18+GIB!$B$1*GIB!H18+GHP!$B$1*GHP!H18+SDA!$B$1*SDA!H18+NXA!$B$1*NXA!H18+SNM!$B$1*SNM!H18+WWT!$B$1*WWT!H18),"NA",(PMD!$B$1*PMD!H18+HAD!$B$1*HAD!H18+OZD!$B$1*OZD!H18+USD!$B$1*USD!H18+UWD!$B$1*UWD!H18+PBD!$B$1*PBD!H18+MSW!$B$1*MSW!H18+TBN!$B$1*TBN!H18+TBG!$B$1*TBG!H18+PAR!$B$1*PAR!H18+BHV!$B$1*BHV!H18+TCL!$B$1*TCL!H18+GRL!$B$1*GRL!H18+CDA!$B$1*CDA!H18+CHA!$B$1*CHA!H18+NDA!$B$1*NDA!H18+BCA!$B$1*BCA!H18+GIB!$B$1*GIB!H18+GHP!$B$1*GHP!H18+SDA!$B$1*SDA!H18+NXA!$B$1*NXA!H18+SNM!$B$1*SNM!H18+WWT!$B$1*WWT!H18))</f>
        <v>28.734283605717362</v>
      </c>
      <c r="I21" s="3">
        <f>IF(ISERROR(PMD!$B$1*PMD!I18+HAD!$B$1*HAD!I18+OZD!$B$1*OZD!I18+USD!$B$1*USD!I18+UWD!$B$1*UWD!I18+PBD!$B$1*PBD!I18+MSW!$B$1*MSW!I18+TBN!$B$1*TBN!I18+TBG!$B$1*TBG!I18+PAR!$B$1*PAR!I18+BHV!$B$1*BHV!I18+TCL!$B$1*TCL!I18+GRL!$B$1*GRL!I18+CDA!$B$1*CDA!I18+CHA!$B$1*CHA!I18+NDA!$B$1*NDA!I18+BCA!$B$1*BCA!I18+GIB!$B$1*GIB!I18+GHP!$B$1*GHP!I18+SDA!$B$1*SDA!I18+NXA!$B$1*NXA!I18+SNM!$B$1*SNM!I18+WWT!$B$1*WWT!I18),"NA",(PMD!$B$1*PMD!I18+HAD!$B$1*HAD!I18+OZD!$B$1*OZD!I18+USD!$B$1*USD!I18+UWD!$B$1*UWD!I18+PBD!$B$1*PBD!I18+MSW!$B$1*MSW!I18+TBN!$B$1*TBN!I18+TBG!$B$1*TBG!I18+PAR!$B$1*PAR!I18+BHV!$B$1*BHV!I18+TCL!$B$1*TCL!I18+GRL!$B$1*GRL!I18+CDA!$B$1*CDA!I18+CHA!$B$1*CHA!I18+NDA!$B$1*NDA!I18+BCA!$B$1*BCA!I18+GIB!$B$1*GIB!I18+GHP!$B$1*GHP!I18+SDA!$B$1*SDA!I18+NXA!$B$1*NXA!I18+SNM!$B$1*SNM!I18+WWT!$B$1*WWT!I18))</f>
        <v>29.197000218258975</v>
      </c>
      <c r="J21" s="3">
        <f>IF(ISERROR(PMD!$B$1*PMD!J18+HAD!$B$1*HAD!J18+OZD!$B$1*OZD!J18+USD!$B$1*USD!J18+UWD!$B$1*UWD!J18+PBD!$B$1*PBD!J18+MSW!$B$1*MSW!J18+TBN!$B$1*TBN!J18+TBG!$B$1*TBG!J18+PAR!$B$1*PAR!J18+BHV!$B$1*BHV!J18+TCL!$B$1*TCL!J18+GRL!$B$1*GRL!J18+CDA!$B$1*CDA!J18+CHA!$B$1*CHA!J18+NDA!$B$1*NDA!J18+BCA!$B$1*BCA!J18+GIB!$B$1*GIB!J18+GHP!$B$1*GHP!J18+SDA!$B$1*SDA!J18+NXA!$B$1*NXA!J18+SNM!$B$1*SNM!J18+WWT!$B$1*WWT!J18),"NA",(PMD!$B$1*PMD!J18+HAD!$B$1*HAD!J18+OZD!$B$1*OZD!J18+USD!$B$1*USD!J18+UWD!$B$1*UWD!J18+PBD!$B$1*PBD!J18+MSW!$B$1*MSW!J18+TBN!$B$1*TBN!J18+TBG!$B$1*TBG!J18+PAR!$B$1*PAR!J18+BHV!$B$1*BHV!J18+TCL!$B$1*TCL!J18+GRL!$B$1*GRL!J18+CDA!$B$1*CDA!J18+CHA!$B$1*CHA!J18+NDA!$B$1*NDA!J18+BCA!$B$1*BCA!J18+GIB!$B$1*GIB!J18+GHP!$B$1*GHP!J18+SDA!$B$1*SDA!J18+NXA!$B$1*NXA!J18+SNM!$B$1*SNM!J18+WWT!$B$1*WWT!J18))</f>
        <v>29.50063667512519</v>
      </c>
      <c r="K21" s="3">
        <f>IF(ISERROR(PMD!$B$1*PMD!K18+HAD!$B$1*HAD!K18+OZD!$B$1*OZD!K18+USD!$B$1*USD!K18+UWD!$B$1*UWD!K18+PBD!$B$1*PBD!K18+MSW!$B$1*MSW!K18+TBN!$B$1*TBN!K18+TBG!$B$1*TBG!K18+PAR!$B$1*PAR!K18+BHV!$B$1*BHV!K18+TCL!$B$1*TCL!K18+GRL!$B$1*GRL!K18+CDA!$B$1*CDA!K18+CHA!$B$1*CHA!K18+NDA!$B$1*NDA!K18+BCA!$B$1*BCA!K18+GIB!$B$1*GIB!K18+GHP!$B$1*GHP!K18+SDA!$B$1*SDA!K18+NXA!$B$1*NXA!K18+SNM!$B$1*SNM!K18+WWT!$B$1*WWT!K18),"NA",(PMD!$B$1*PMD!K18+HAD!$B$1*HAD!K18+OZD!$B$1*OZD!K18+USD!$B$1*USD!K18+UWD!$B$1*UWD!K18+PBD!$B$1*PBD!K18+MSW!$B$1*MSW!K18+TBN!$B$1*TBN!K18+TBG!$B$1*TBG!K18+PAR!$B$1*PAR!K18+BHV!$B$1*BHV!K18+TCL!$B$1*TCL!K18+GRL!$B$1*GRL!K18+CDA!$B$1*CDA!K18+CHA!$B$1*CHA!K18+NDA!$B$1*NDA!K18+BCA!$B$1*BCA!K18+GIB!$B$1*GIB!K18+GHP!$B$1*GHP!K18+SDA!$B$1*SDA!K18+NXA!$B$1*NXA!K18+SNM!$B$1*SNM!K18+WWT!$B$1*WWT!K18))</f>
        <v>29.491570966276338</v>
      </c>
      <c r="L21" s="3">
        <f>IF(ISERROR(PMD!$B$1*PMD!L18+HAD!$B$1*HAD!L18+OZD!$B$1*OZD!L18+USD!$B$1*USD!L18+UWD!$B$1*UWD!L18+PBD!$B$1*PBD!L18+MSW!$B$1*MSW!L18+TBN!$B$1*TBN!L18+TBG!$B$1*TBG!L18+PAR!$B$1*PAR!L18+BHV!$B$1*BHV!L18+TCL!$B$1*TCL!L18+GRL!$B$1*GRL!L18+CDA!$B$1*CDA!L18+CHA!$B$1*CHA!L18+NDA!$B$1*NDA!L18+BCA!$B$1*BCA!L18+GIB!$B$1*GIB!L18+GHP!$B$1*GHP!L18+SDA!$B$1*SDA!L18+NXA!$B$1*NXA!L18+SNM!$B$1*SNM!L18+WWT!$B$1*WWT!L18),"NA",(PMD!$B$1*PMD!L18+HAD!$B$1*HAD!L18+OZD!$B$1*OZD!L18+USD!$B$1*USD!L18+UWD!$B$1*UWD!L18+PBD!$B$1*PBD!L18+MSW!$B$1*MSW!L18+TBN!$B$1*TBN!L18+TBG!$B$1*TBG!L18+PAR!$B$1*PAR!L18+BHV!$B$1*BHV!L18+TCL!$B$1*TCL!L18+GRL!$B$1*GRL!L18+CDA!$B$1*CDA!L18+CHA!$B$1*CHA!L18+NDA!$B$1*NDA!L18+BCA!$B$1*BCA!L18+GIB!$B$1*GIB!L18+GHP!$B$1*GHP!L18+SDA!$B$1*SDA!L18+NXA!$B$1*NXA!L18+SNM!$B$1*SNM!L18+WWT!$B$1*WWT!L18))</f>
        <v>30.204127326090351</v>
      </c>
      <c r="M21" s="3">
        <f>IF(ISERROR(PMD!$B$1*PMD!M18+HAD!$B$1*HAD!M18+OZD!$B$1*OZD!M18+USD!$B$1*USD!M18+UWD!$B$1*UWD!M18+PBD!$B$1*PBD!M18+MSW!$B$1*MSW!M18+TBN!$B$1*TBN!M18+TBG!$B$1*TBG!M18+PAR!$B$1*PAR!M18+BHV!$B$1*BHV!M18+TCL!$B$1*TCL!M18+GRL!$B$1*GRL!M18+CDA!$B$1*CDA!M18+CHA!$B$1*CHA!M18+NDA!$B$1*NDA!M18+BCA!$B$1*BCA!M18+GIB!$B$1*GIB!M18+GHP!$B$1*GHP!M18+SDA!$B$1*SDA!M18+NXA!$B$1*NXA!M18+SNM!$B$1*SNM!M18+WWT!$B$1*WWT!M18),"NA",(PMD!$B$1*PMD!M18+HAD!$B$1*HAD!M18+OZD!$B$1*OZD!M18+USD!$B$1*USD!M18+UWD!$B$1*UWD!M18+PBD!$B$1*PBD!M18+MSW!$B$1*MSW!M18+TBN!$B$1*TBN!M18+TBG!$B$1*TBG!M18+PAR!$B$1*PAR!M18+BHV!$B$1*BHV!M18+TCL!$B$1*TCL!M18+GRL!$B$1*GRL!M18+CDA!$B$1*CDA!M18+CHA!$B$1*CHA!M18+NDA!$B$1*NDA!M18+BCA!$B$1*BCA!M18+GIB!$B$1*GIB!M18+GHP!$B$1*GHP!M18+SDA!$B$1*SDA!M18+NXA!$B$1*NXA!M18+SNM!$B$1*SNM!M18+WWT!$B$1*WWT!M18))</f>
        <v>30.856135485827959</v>
      </c>
      <c r="N21" s="3">
        <f>IF(ISERROR(PMD!$B$1*PMD!N18+HAD!$B$1*HAD!N18+OZD!$B$1*OZD!N18+USD!$B$1*USD!N18+UWD!$B$1*UWD!N18+PBD!$B$1*PBD!N18+MSW!$B$1*MSW!N18+TBN!$B$1*TBN!N18+TBG!$B$1*TBG!N18+PAR!$B$1*PAR!N18+BHV!$B$1*BHV!N18+TCL!$B$1*TCL!N18+GRL!$B$1*GRL!N18+CDA!$B$1*CDA!N18+CHA!$B$1*CHA!N18+NDA!$B$1*NDA!N18+BCA!$B$1*BCA!N18+GIB!$B$1*GIB!N18+GHP!$B$1*GHP!N18+SDA!$B$1*SDA!N18+NXA!$B$1*NXA!N18+SNM!$B$1*SNM!N18+WWT!$B$1*WWT!N18),"NA",(PMD!$B$1*PMD!N18+HAD!$B$1*HAD!N18+OZD!$B$1*OZD!N18+USD!$B$1*USD!N18+UWD!$B$1*UWD!N18+PBD!$B$1*PBD!N18+MSW!$B$1*MSW!N18+TBN!$B$1*TBN!N18+TBG!$B$1*TBG!N18+PAR!$B$1*PAR!N18+BHV!$B$1*BHV!N18+TCL!$B$1*TCL!N18+GRL!$B$1*GRL!N18+CDA!$B$1*CDA!N18+CHA!$B$1*CHA!N18+NDA!$B$1*NDA!N18+BCA!$B$1*BCA!N18+GIB!$B$1*GIB!N18+GHP!$B$1*GHP!N18+SDA!$B$1*SDA!N18+NXA!$B$1*NXA!N18+SNM!$B$1*SNM!N18+WWT!$B$1*WWT!N18))</f>
        <v>30.187081484990507</v>
      </c>
      <c r="O21" s="3">
        <f>IF(ISERROR(PMD!$B$1*PMD!O18+HAD!$B$1*HAD!O18+OZD!$B$1*OZD!O18+USD!$B$1*USD!O18+UWD!$B$1*UWD!O18+PBD!$B$1*PBD!O18+MSW!$B$1*MSW!O18+TBN!$B$1*TBN!O18+TBG!$B$1*TBG!O18+PAR!$B$1*PAR!O18+BHV!$B$1*BHV!O18+TCL!$B$1*TCL!O18+GRL!$B$1*GRL!O18+CDA!$B$1*CDA!O18+CHA!$B$1*CHA!O18+NDA!$B$1*NDA!O18+BCA!$B$1*BCA!O18+GIB!$B$1*GIB!O18+GHP!$B$1*GHP!O18+SDA!$B$1*SDA!O18+NXA!$B$1*NXA!O18+SNM!$B$1*SNM!O18+WWT!$B$1*WWT!O18),"NA",(PMD!$B$1*PMD!O18+HAD!$B$1*HAD!O18+OZD!$B$1*OZD!O18+USD!$B$1*USD!O18+UWD!$B$1*UWD!O18+PBD!$B$1*PBD!O18+MSW!$B$1*MSW!O18+TBN!$B$1*TBN!O18+TBG!$B$1*TBG!O18+PAR!$B$1*PAR!O18+BHV!$B$1*BHV!O18+TCL!$B$1*TCL!O18+GRL!$B$1*GRL!O18+CDA!$B$1*CDA!O18+CHA!$B$1*CHA!O18+NDA!$B$1*NDA!O18+BCA!$B$1*BCA!O18+GIB!$B$1*GIB!O18+GHP!$B$1*GHP!O18+SDA!$B$1*SDA!O18+NXA!$B$1*NXA!O18+SNM!$B$1*SNM!O18+WWT!$B$1*WWT!O18))</f>
        <v>29.436956829328864</v>
      </c>
      <c r="P21" s="3">
        <f>IF(ISERROR(PMD!$B$1*PMD!P18+HAD!$B$1*HAD!P18+OZD!$B$1*OZD!P18+USD!$B$1*USD!P18+UWD!$B$1*UWD!P18+PBD!$B$1*PBD!P18+MSW!$B$1*MSW!P18+TBN!$B$1*TBN!P18+TBG!$B$1*TBG!P18+PAR!$B$1*PAR!P18+BHV!$B$1*BHV!P18+TCL!$B$1*TCL!P18+GRL!$B$1*GRL!P18+CDA!$B$1*CDA!P18+CHA!$B$1*CHA!P18+NDA!$B$1*NDA!P18+BCA!$B$1*BCA!P18+GIB!$B$1*GIB!P18+GHP!$B$1*GHP!P18+SDA!$B$1*SDA!P18+NXA!$B$1*NXA!P18+SNM!$B$1*SNM!P18+WWT!$B$1*WWT!P18),"NA",(PMD!$B$1*PMD!P18+HAD!$B$1*HAD!P18+OZD!$B$1*OZD!P18+USD!$B$1*USD!P18+UWD!$B$1*UWD!P18+PBD!$B$1*PBD!P18+MSW!$B$1*MSW!P18+TBN!$B$1*TBN!P18+TBG!$B$1*TBG!P18+PAR!$B$1*PAR!P18+BHV!$B$1*BHV!P18+TCL!$B$1*TCL!P18+GRL!$B$1*GRL!P18+CDA!$B$1*CDA!P18+CHA!$B$1*CHA!P18+NDA!$B$1*NDA!P18+BCA!$B$1*BCA!P18+GIB!$B$1*GIB!P18+GHP!$B$1*GHP!P18+SDA!$B$1*SDA!P18+NXA!$B$1*NXA!P18+SNM!$B$1*SNM!P18+WWT!$B$1*WWT!P18))</f>
        <v>29.348835675559176</v>
      </c>
      <c r="Q21" s="3">
        <f>IF(ISERROR(PMD!$B$1*PMD!Q18+HAD!$B$1*HAD!Q18+OZD!$B$1*OZD!Q18+USD!$B$1*USD!Q18+UWD!$B$1*UWD!Q18+PBD!$B$1*PBD!Q18+MSW!$B$1*MSW!Q18+TBN!$B$1*TBN!Q18+TBG!$B$1*TBG!Q18+PAR!$B$1*PAR!Q18+BHV!$B$1*BHV!Q18+TCL!$B$1*TCL!Q18+GRL!$B$1*GRL!Q18+CDA!$B$1*CDA!Q18+CHA!$B$1*CHA!Q18+NDA!$B$1*NDA!Q18+BCA!$B$1*BCA!Q18+GIB!$B$1*GIB!Q18+GHP!$B$1*GHP!Q18+SDA!$B$1*SDA!Q18+NXA!$B$1*NXA!Q18+SNM!$B$1*SNM!Q18+WWT!$B$1*WWT!Q18),"NA",(PMD!$B$1*PMD!Q18+HAD!$B$1*HAD!Q18+OZD!$B$1*OZD!Q18+USD!$B$1*USD!Q18+UWD!$B$1*UWD!Q18+PBD!$B$1*PBD!Q18+MSW!$B$1*MSW!Q18+TBN!$B$1*TBN!Q18+TBG!$B$1*TBG!Q18+PAR!$B$1*PAR!Q18+BHV!$B$1*BHV!Q18+TCL!$B$1*TCL!Q18+GRL!$B$1*GRL!Q18+CDA!$B$1*CDA!Q18+CHA!$B$1*CHA!Q18+NDA!$B$1*NDA!Q18+BCA!$B$1*BCA!Q18+GIB!$B$1*GIB!Q18+GHP!$B$1*GHP!Q18+SDA!$B$1*SDA!Q18+NXA!$B$1*NXA!Q18+SNM!$B$1*SNM!Q18+WWT!$B$1*WWT!Q18))</f>
        <v>29.69946667570213</v>
      </c>
      <c r="R21" s="3">
        <f>IF(ISERROR(PMD!$B$1*PMD!R18+HAD!$B$1*HAD!R18+OZD!$B$1*OZD!R18+USD!$B$1*USD!R18+UWD!$B$1*UWD!R18+PBD!$B$1*PBD!R18+MSW!$B$1*MSW!R18+TBN!$B$1*TBN!R18+TBG!$B$1*TBG!R18+PAR!$B$1*PAR!R18+BHV!$B$1*BHV!R18+TCL!$B$1*TCL!R18+GRL!$B$1*GRL!R18+CDA!$B$1*CDA!R18+CHA!$B$1*CHA!R18+NDA!$B$1*NDA!R18+BCA!$B$1*BCA!R18+GIB!$B$1*GIB!R18+GHP!$B$1*GHP!R18+SDA!$B$1*SDA!R18+NXA!$B$1*NXA!R18+SNM!$B$1*SNM!R18+WWT!$B$1*WWT!R18),"NA",(PMD!$B$1*PMD!R18+HAD!$B$1*HAD!R18+OZD!$B$1*OZD!R18+USD!$B$1*USD!R18+UWD!$B$1*UWD!R18+PBD!$B$1*PBD!R18+MSW!$B$1*MSW!R18+TBN!$B$1*TBN!R18+TBG!$B$1*TBG!R18+PAR!$B$1*PAR!R18+BHV!$B$1*BHV!R18+TCL!$B$1*TCL!R18+GRL!$B$1*GRL!R18+CDA!$B$1*CDA!R18+CHA!$B$1*CHA!R18+NDA!$B$1*NDA!R18+BCA!$B$1*BCA!R18+GIB!$B$1*GIB!R18+GHP!$B$1*GHP!R18+SDA!$B$1*SDA!R18+NXA!$B$1*NXA!R18+SNM!$B$1*SNM!R18+WWT!$B$1*WWT!R18))</f>
        <v>30.209992688044522</v>
      </c>
      <c r="S21" s="3">
        <f>IF(ISERROR(PMD!$B$1*PMD!S18+HAD!$B$1*HAD!S18+OZD!$B$1*OZD!S18+USD!$B$1*USD!S18+UWD!$B$1*UWD!S18+PBD!$B$1*PBD!S18+MSW!$B$1*MSW!S18+TBN!$B$1*TBN!S18+TBG!$B$1*TBG!S18+PAR!$B$1*PAR!S18+BHV!$B$1*BHV!S18+TCL!$B$1*TCL!S18+GRL!$B$1*GRL!S18+CDA!$B$1*CDA!S18+CHA!$B$1*CHA!S18+NDA!$B$1*NDA!S18+BCA!$B$1*BCA!S18+GIB!$B$1*GIB!S18+GHP!$B$1*GHP!S18+SDA!$B$1*SDA!S18+NXA!$B$1*NXA!S18+SNM!$B$1*SNM!S18+WWT!$B$1*WWT!S18),"NA",(PMD!$B$1*PMD!S18+HAD!$B$1*HAD!S18+OZD!$B$1*OZD!S18+USD!$B$1*USD!S18+UWD!$B$1*UWD!S18+PBD!$B$1*PBD!S18+MSW!$B$1*MSW!S18+TBN!$B$1*TBN!S18+TBG!$B$1*TBG!S18+PAR!$B$1*PAR!S18+BHV!$B$1*BHV!S18+TCL!$B$1*TCL!S18+GRL!$B$1*GRL!S18+CDA!$B$1*CDA!S18+CHA!$B$1*CHA!S18+NDA!$B$1*NDA!S18+BCA!$B$1*BCA!S18+GIB!$B$1*GIB!S18+GHP!$B$1*GHP!S18+SDA!$B$1*SDA!S18+NXA!$B$1*NXA!S18+SNM!$B$1*SNM!S18+WWT!$B$1*WWT!S18))</f>
        <v>30.51082760939525</v>
      </c>
      <c r="T21" s="3">
        <f>IF(ISERROR(PMD!$B$1*PMD!T18+HAD!$B$1*HAD!T18+OZD!$B$1*OZD!T18+USD!$B$1*USD!T18+UWD!$B$1*UWD!T18+PBD!$B$1*PBD!T18+MSW!$B$1*MSW!T18+TBN!$B$1*TBN!T18+TBG!$B$1*TBG!T18+PAR!$B$1*PAR!T18+BHV!$B$1*BHV!T18+TCL!$B$1*TCL!T18+GRL!$B$1*GRL!T18+CDA!$B$1*CDA!T18+CHA!$B$1*CHA!T18+NDA!$B$1*NDA!T18+BCA!$B$1*BCA!T18+GIB!$B$1*GIB!T18+GHP!$B$1*GHP!T18+SDA!$B$1*SDA!T18+NXA!$B$1*NXA!T18+SNM!$B$1*SNM!T18+WWT!$B$1*WWT!T18),"NA",(PMD!$B$1*PMD!T18+HAD!$B$1*HAD!T18+OZD!$B$1*OZD!T18+USD!$B$1*USD!T18+UWD!$B$1*UWD!T18+PBD!$B$1*PBD!T18+MSW!$B$1*MSW!T18+TBN!$B$1*TBN!T18+TBG!$B$1*TBG!T18+PAR!$B$1*PAR!T18+BHV!$B$1*BHV!T18+TCL!$B$1*TCL!T18+GRL!$B$1*GRL!T18+CDA!$B$1*CDA!T18+CHA!$B$1*CHA!T18+NDA!$B$1*NDA!T18+BCA!$B$1*BCA!T18+GIB!$B$1*GIB!T18+GHP!$B$1*GHP!T18+SDA!$B$1*SDA!T18+NXA!$B$1*NXA!T18+SNM!$B$1*SNM!T18+WWT!$B$1*WWT!T18))</f>
        <v>30.224989802514735</v>
      </c>
      <c r="U21" s="3">
        <f>IF(ISERROR(PMD!$B$1*PMD!U18+HAD!$B$1*HAD!U18+OZD!$B$1*OZD!U18+USD!$B$1*USD!U18+UWD!$B$1*UWD!U18+PBD!$B$1*PBD!U18+MSW!$B$1*MSW!U18+TBN!$B$1*TBN!U18+TBG!$B$1*TBG!U18+PAR!$B$1*PAR!U18+BHV!$B$1*BHV!U18+TCL!$B$1*TCL!U18+GRL!$B$1*GRL!U18+CDA!$B$1*CDA!U18+CHA!$B$1*CHA!U18+NDA!$B$1*NDA!U18+BCA!$B$1*BCA!U18+GIB!$B$1*GIB!U18+GHP!$B$1*GHP!U18+SDA!$B$1*SDA!U18+NXA!$B$1*NXA!U18+SNM!$B$1*SNM!U18+WWT!$B$1*WWT!U18),"NA",(PMD!$B$1*PMD!U18+HAD!$B$1*HAD!U18+OZD!$B$1*OZD!U18+USD!$B$1*USD!U18+UWD!$B$1*UWD!U18+PBD!$B$1*PBD!U18+MSW!$B$1*MSW!U18+TBN!$B$1*TBN!U18+TBG!$B$1*TBG!U18+PAR!$B$1*PAR!U18+BHV!$B$1*BHV!U18+TCL!$B$1*TCL!U18+GRL!$B$1*GRL!U18+CDA!$B$1*CDA!U18+CHA!$B$1*CHA!U18+NDA!$B$1*NDA!U18+BCA!$B$1*BCA!U18+GIB!$B$1*GIB!U18+GHP!$B$1*GHP!U18+SDA!$B$1*SDA!U18+NXA!$B$1*NXA!U18+SNM!$B$1*SNM!U18+WWT!$B$1*WWT!U18))</f>
        <v>30.027582176374533</v>
      </c>
      <c r="V21" s="3">
        <f>IF(ISERROR(PMD!$B$1*PMD!V18+HAD!$B$1*HAD!V18+OZD!$B$1*OZD!V18+USD!$B$1*USD!V18+UWD!$B$1*UWD!V18+PBD!$B$1*PBD!V18+MSW!$B$1*MSW!V18+TBN!$B$1*TBN!V18+TBG!$B$1*TBG!V18+PAR!$B$1*PAR!V18+BHV!$B$1*BHV!V18+TCL!$B$1*TCL!V18+GRL!$B$1*GRL!V18+CDA!$B$1*CDA!V18+CHA!$B$1*CHA!V18+NDA!$B$1*NDA!V18+BCA!$B$1*BCA!V18+GIB!$B$1*GIB!V18+GHP!$B$1*GHP!V18+SDA!$B$1*SDA!V18+NXA!$B$1*NXA!V18+SNM!$B$1*SNM!V18+WWT!$B$1*WWT!V18),"NA",(PMD!$B$1*PMD!V18+HAD!$B$1*HAD!V18+OZD!$B$1*OZD!V18+USD!$B$1*USD!V18+UWD!$B$1*UWD!V18+PBD!$B$1*PBD!V18+MSW!$B$1*MSW!V18+TBN!$B$1*TBN!V18+TBG!$B$1*TBG!V18+PAR!$B$1*PAR!V18+BHV!$B$1*BHV!V18+TCL!$B$1*TCL!V18+GRL!$B$1*GRL!V18+CDA!$B$1*CDA!V18+CHA!$B$1*CHA!V18+NDA!$B$1*NDA!V18+BCA!$B$1*BCA!V18+GIB!$B$1*GIB!V18+GHP!$B$1*GHP!V18+SDA!$B$1*SDA!V18+NXA!$B$1*NXA!V18+SNM!$B$1*SNM!V18+WWT!$B$1*WWT!V18))</f>
        <v>30.248452889038838</v>
      </c>
      <c r="W21" s="3">
        <f>IF(ISERROR(PMD!$B$1*PMD!W18+HAD!$B$1*HAD!W18+OZD!$B$1*OZD!W18+USD!$B$1*USD!W18+UWD!$B$1*UWD!W18+PBD!$B$1*PBD!W18+MSW!$B$1*MSW!W18+TBN!$B$1*TBN!W18+TBG!$B$1*TBG!W18+PAR!$B$1*PAR!W18+BHV!$B$1*BHV!W18+TCL!$B$1*TCL!W18+GRL!$B$1*GRL!W18+CDA!$B$1*CDA!W18+CHA!$B$1*CHA!W18+NDA!$B$1*NDA!W18+BCA!$B$1*BCA!W18+GIB!$B$1*GIB!W18+GHP!$B$1*GHP!W18+SDA!$B$1*SDA!W18+NXA!$B$1*NXA!W18+SNM!$B$1*SNM!W18+WWT!$B$1*WWT!W18),"NA",(PMD!$B$1*PMD!W18+HAD!$B$1*HAD!W18+OZD!$B$1*OZD!W18+USD!$B$1*USD!W18+UWD!$B$1*UWD!W18+PBD!$B$1*PBD!W18+MSW!$B$1*MSW!W18+TBN!$B$1*TBN!W18+TBG!$B$1*TBG!W18+PAR!$B$1*PAR!W18+BHV!$B$1*BHV!W18+TCL!$B$1*TCL!W18+GRL!$B$1*GRL!W18+CDA!$B$1*CDA!W18+CHA!$B$1*CHA!W18+NDA!$B$1*NDA!W18+BCA!$B$1*BCA!W18+GIB!$B$1*GIB!W18+GHP!$B$1*GHP!W18+SDA!$B$1*SDA!W18+NXA!$B$1*NXA!W18+SNM!$B$1*SNM!W18+WWT!$B$1*WWT!W18))</f>
        <v>30.396813340283053</v>
      </c>
      <c r="X21" s="3">
        <f>IF(ISERROR(PMD!$B$1*PMD!X18+HAD!$B$1*HAD!X18+OZD!$B$1*OZD!X18+USD!$B$1*USD!X18+UWD!$B$1*UWD!X18+PBD!$B$1*PBD!X18+MSW!$B$1*MSW!X18+TBN!$B$1*TBN!X18+TBG!$B$1*TBG!X18+PAR!$B$1*PAR!X18+BHV!$B$1*BHV!X18+TCL!$B$1*TCL!X18+GRL!$B$1*GRL!X18+CDA!$B$1*CDA!X18+CHA!$B$1*CHA!X18+NDA!$B$1*NDA!X18+BCA!$B$1*BCA!X18+GIB!$B$1*GIB!X18+GHP!$B$1*GHP!X18+SDA!$B$1*SDA!X18+NXA!$B$1*NXA!X18+SNM!$B$1*SNM!X18+WWT!$B$1*WWT!X18),"NA",(PMD!$B$1*PMD!X18+HAD!$B$1*HAD!X18+OZD!$B$1*OZD!X18+USD!$B$1*USD!X18+UWD!$B$1*UWD!X18+PBD!$B$1*PBD!X18+MSW!$B$1*MSW!X18+TBN!$B$1*TBN!X18+TBG!$B$1*TBG!X18+PAR!$B$1*PAR!X18+BHV!$B$1*BHV!X18+TCL!$B$1*TCL!X18+GRL!$B$1*GRL!X18+CDA!$B$1*CDA!X18+CHA!$B$1*CHA!X18+NDA!$B$1*NDA!X18+BCA!$B$1*BCA!X18+GIB!$B$1*GIB!X18+GHP!$B$1*GHP!X18+SDA!$B$1*SDA!X18+NXA!$B$1*NXA!X18+SNM!$B$1*SNM!X18+WWT!$B$1*WWT!X18))</f>
        <v>29.92040494938324</v>
      </c>
      <c r="Y21" s="3">
        <f>IF(ISERROR(PMD!$B$1*PMD!Y18+HAD!$B$1*HAD!Y18+OZD!$B$1*OZD!Y18+USD!$B$1*USD!Y18+UWD!$B$1*UWD!Y18+PBD!$B$1*PBD!Y18+MSW!$B$1*MSW!Y18+TBN!$B$1*TBN!Y18+TBG!$B$1*TBG!Y18+PAR!$B$1*PAR!Y18+BHV!$B$1*BHV!Y18+TCL!$B$1*TCL!Y18+GRL!$B$1*GRL!Y18+CDA!$B$1*CDA!Y18+CHA!$B$1*CHA!Y18+NDA!$B$1*NDA!Y18+BCA!$B$1*BCA!Y18+GIB!$B$1*GIB!Y18+GHP!$B$1*GHP!Y18+SDA!$B$1*SDA!Y18+NXA!$B$1*NXA!Y18+SNM!$B$1*SNM!Y18+WWT!$B$1*WWT!Y18),"NA",(PMD!$B$1*PMD!Y18+HAD!$B$1*HAD!Y18+OZD!$B$1*OZD!Y18+USD!$B$1*USD!Y18+UWD!$B$1*UWD!Y18+PBD!$B$1*PBD!Y18+MSW!$B$1*MSW!Y18+TBN!$B$1*TBN!Y18+TBG!$B$1*TBG!Y18+PAR!$B$1*PAR!Y18+BHV!$B$1*BHV!Y18+TCL!$B$1*TCL!Y18+GRL!$B$1*GRL!Y18+CDA!$B$1*CDA!Y18+CHA!$B$1*CHA!Y18+NDA!$B$1*NDA!Y18+BCA!$B$1*BCA!Y18+GIB!$B$1*GIB!Y18+GHP!$B$1*GHP!Y18+SDA!$B$1*SDA!Y18+NXA!$B$1*NXA!Y18+SNM!$B$1*SNM!Y18+WWT!$B$1*WWT!Y18))</f>
        <v>29.724215612274477</v>
      </c>
      <c r="Z21" s="3">
        <f>IF(ISERROR(PMD!$B$1*PMD!Z18+HAD!$B$1*HAD!Z18+OZD!$B$1*OZD!Z18+USD!$B$1*USD!Z18+UWD!$B$1*UWD!Z18+PBD!$B$1*PBD!Z18+MSW!$B$1*MSW!Z18+TBN!$B$1*TBN!Z18+TBG!$B$1*TBG!Z18+PAR!$B$1*PAR!Z18+BHV!$B$1*BHV!Z18+TCL!$B$1*TCL!Z18+GRL!$B$1*GRL!Z18+CDA!$B$1*CDA!Z18+CHA!$B$1*CHA!Z18+NDA!$B$1*NDA!Z18+BCA!$B$1*BCA!Z18+GIB!$B$1*GIB!Z18+GHP!$B$1*GHP!Z18+SDA!$B$1*SDA!Z18+NXA!$B$1*NXA!Z18+SNM!$B$1*SNM!Z18+WWT!$B$1*WWT!Z18),"NA",(PMD!$B$1*PMD!Z18+HAD!$B$1*HAD!Z18+OZD!$B$1*OZD!Z18+USD!$B$1*USD!Z18+UWD!$B$1*UWD!Z18+PBD!$B$1*PBD!Z18+MSW!$B$1*MSW!Z18+TBN!$B$1*TBN!Z18+TBG!$B$1*TBG!Z18+PAR!$B$1*PAR!Z18+BHV!$B$1*BHV!Z18+TCL!$B$1*TCL!Z18+GRL!$B$1*GRL!Z18+CDA!$B$1*CDA!Z18+CHA!$B$1*CHA!Z18+NDA!$B$1*NDA!Z18+BCA!$B$1*BCA!Z18+GIB!$B$1*GIB!Z18+GHP!$B$1*GHP!Z18+SDA!$B$1*SDA!Z18+NXA!$B$1*NXA!Z18+SNM!$B$1*SNM!Z18+WWT!$B$1*WWT!Z18))</f>
        <v>29.827324898443273</v>
      </c>
      <c r="AA21" s="3">
        <f>IF(ISERROR(PMD!$B$1*PMD!AA18+HAD!$B$1*HAD!AA18+OZD!$B$1*OZD!AA18+USD!$B$1*USD!AA18+UWD!$B$1*UWD!AA18+PBD!$B$1*PBD!AA18+MSW!$B$1*MSW!AA18+TBN!$B$1*TBN!AA18+TBG!$B$1*TBG!AA18+PAR!$B$1*PAR!AA18+BHV!$B$1*BHV!AA18+TCL!$B$1*TCL!AA18+GRL!$B$1*GRL!AA18+CDA!$B$1*CDA!AA18+CHA!$B$1*CHA!AA18+NDA!$B$1*NDA!AA18+BCA!$B$1*BCA!AA18+GIB!$B$1*GIB!AA18+GHP!$B$1*GHP!AA18+SDA!$B$1*SDA!AA18+NXA!$B$1*NXA!AA18+SNM!$B$1*SNM!AA18+WWT!$B$1*WWT!AA18),"NA",(PMD!$B$1*PMD!AA18+HAD!$B$1*HAD!AA18+OZD!$B$1*OZD!AA18+USD!$B$1*USD!AA18+UWD!$B$1*UWD!AA18+PBD!$B$1*PBD!AA18+MSW!$B$1*MSW!AA18+TBN!$B$1*TBN!AA18+TBG!$B$1*TBG!AA18+PAR!$B$1*PAR!AA18+BHV!$B$1*BHV!AA18+TCL!$B$1*TCL!AA18+GRL!$B$1*GRL!AA18+CDA!$B$1*CDA!AA18+CHA!$B$1*CHA!AA18+NDA!$B$1*NDA!AA18+BCA!$B$1*BCA!AA18+GIB!$B$1*GIB!AA18+GHP!$B$1*GHP!AA18+SDA!$B$1*SDA!AA18+NXA!$B$1*NXA!AA18+SNM!$B$1*SNM!AA18+WWT!$B$1*WWT!AA18))</f>
        <v>29.830386992133512</v>
      </c>
      <c r="AB21" s="3">
        <f>IF(ISERROR(PMD!$B$1*PMD!AB18+HAD!$B$1*HAD!AB18+OZD!$B$1*OZD!AB18+USD!$B$1*USD!AB18+UWD!$B$1*UWD!AB18+PBD!$B$1*PBD!AB18+MSW!$B$1*MSW!AB18+TBN!$B$1*TBN!AB18+TBG!$B$1*TBG!AB18+PAR!$B$1*PAR!AB18+BHV!$B$1*BHV!AB18+TCL!$B$1*TCL!AB18+GRL!$B$1*GRL!AB18+CDA!$B$1*CDA!AB18+CHA!$B$1*CHA!AB18+NDA!$B$1*NDA!AB18+BCA!$B$1*BCA!AB18+GIB!$B$1*GIB!AB18+GHP!$B$1*GHP!AB18+SDA!$B$1*SDA!AB18+NXA!$B$1*NXA!AB18+SNM!$B$1*SNM!AB18+WWT!$B$1*WWT!AB18),"NA",(PMD!$B$1*PMD!AB18+HAD!$B$1*HAD!AB18+OZD!$B$1*OZD!AB18+USD!$B$1*USD!AB18+UWD!$B$1*UWD!AB18+PBD!$B$1*PBD!AB18+MSW!$B$1*MSW!AB18+TBN!$B$1*TBN!AB18+TBG!$B$1*TBG!AB18+PAR!$B$1*PAR!AB18+BHV!$B$1*BHV!AB18+TCL!$B$1*TCL!AB18+GRL!$B$1*GRL!AB18+CDA!$B$1*CDA!AB18+CHA!$B$1*CHA!AB18+NDA!$B$1*NDA!AB18+BCA!$B$1*BCA!AB18+GIB!$B$1*GIB!AB18+GHP!$B$1*GHP!AB18+SDA!$B$1*SDA!AB18+NXA!$B$1*NXA!AB18+SNM!$B$1*SNM!AB18+WWT!$B$1*WWT!AB18))</f>
        <v>29.93835268149077</v>
      </c>
      <c r="AC21" s="3">
        <f>IF(ISERROR(PMD!$B$1*PMD!AC18+HAD!$B$1*HAD!AC18+OZD!$B$1*OZD!AC18+USD!$B$1*USD!AC18+UWD!$B$1*UWD!AC18+PBD!$B$1*PBD!AC18+MSW!$B$1*MSW!AC18+TBN!$B$1*TBN!AC18+TBG!$B$1*TBG!AC18+PAR!$B$1*PAR!AC18+BHV!$B$1*BHV!AC18+TCL!$B$1*TCL!AC18+GRL!$B$1*GRL!AC18+CDA!$B$1*CDA!AC18+CHA!$B$1*CHA!AC18+NDA!$B$1*NDA!AC18+BCA!$B$1*BCA!AC18+GIB!$B$1*GIB!AC18+GHP!$B$1*GHP!AC18+SDA!$B$1*SDA!AC18+NXA!$B$1*NXA!AC18+SNM!$B$1*SNM!AC18+WWT!$B$1*WWT!AC18),"NA",(PMD!$B$1*PMD!AC18+HAD!$B$1*HAD!AC18+OZD!$B$1*OZD!AC18+USD!$B$1*USD!AC18+UWD!$B$1*UWD!AC18+PBD!$B$1*PBD!AC18+MSW!$B$1*MSW!AC18+TBN!$B$1*TBN!AC18+TBG!$B$1*TBG!AC18+PAR!$B$1*PAR!AC18+BHV!$B$1*BHV!AC18+TCL!$B$1*TCL!AC18+GRL!$B$1*GRL!AC18+CDA!$B$1*CDA!AC18+CHA!$B$1*CHA!AC18+NDA!$B$1*NDA!AC18+BCA!$B$1*BCA!AC18+GIB!$B$1*GIB!AC18+GHP!$B$1*GHP!AC18+SDA!$B$1*SDA!AC18+NXA!$B$1*NXA!AC18+SNM!$B$1*SNM!AC18+WWT!$B$1*WWT!AC18))</f>
        <v>29.93835268149072</v>
      </c>
    </row>
    <row r="22" spans="1:29" x14ac:dyDescent="0.25">
      <c r="A22">
        <v>52</v>
      </c>
      <c r="B22" t="s">
        <v>62</v>
      </c>
      <c r="C22" t="s">
        <v>63</v>
      </c>
      <c r="D22" s="3">
        <f>IF(ISERROR(PMD!$B$1*PMD!D19+HAD!$B$1*HAD!D19+OZD!$B$1*OZD!D19+USD!$B$1*USD!D19+UWD!$B$1*UWD!D19+PBD!$B$1*PBD!D19+MSW!$B$1*MSW!D19+TBN!$B$1*TBN!D19+TBG!$B$1*TBG!D19+PAR!$B$1*PAR!D19+BHV!$B$1*BHV!D19+TCL!$B$1*TCL!D19+GRL!$B$1*GRL!D19+CDA!$B$1*CDA!D19+CHA!$B$1*CHA!D19+NDA!$B$1*NDA!D19+BCA!$B$1*BCA!D19+GIB!$B$1*GIB!D19+GHP!$B$1*GHP!D19+SDA!$B$1*SDA!D19+NXA!$B$1*NXA!D19+SNM!$B$1*SNM!D19+WWT!$B$1*WWT!D19),"NA",(PMD!$B$1*PMD!D19+HAD!$B$1*HAD!D19+OZD!$B$1*OZD!D19+USD!$B$1*USD!D19+UWD!$B$1*UWD!D19+PBD!$B$1*PBD!D19+MSW!$B$1*MSW!D19+TBN!$B$1*TBN!D19+TBG!$B$1*TBG!D19+PAR!$B$1*PAR!D19+BHV!$B$1*BHV!D19+TCL!$B$1*TCL!D19+GRL!$B$1*GRL!D19+CDA!$B$1*CDA!D19+CHA!$B$1*CHA!D19+NDA!$B$1*NDA!D19+BCA!$B$1*BCA!D19+GIB!$B$1*GIB!D19+GHP!$B$1*GHP!D19+SDA!$B$1*SDA!D19+NXA!$B$1*NXA!D19+SNM!$B$1*SNM!D19+WWT!$B$1*WWT!D19))</f>
        <v>50.632049407878604</v>
      </c>
      <c r="E22" s="3">
        <f>IF(ISERROR(PMD!$B$1*PMD!E19+HAD!$B$1*HAD!E19+OZD!$B$1*OZD!E19+USD!$B$1*USD!E19+UWD!$B$1*UWD!E19+PBD!$B$1*PBD!E19+MSW!$B$1*MSW!E19+TBN!$B$1*TBN!E19+TBG!$B$1*TBG!E19+PAR!$B$1*PAR!E19+BHV!$B$1*BHV!E19+TCL!$B$1*TCL!E19+GRL!$B$1*GRL!E19+CDA!$B$1*CDA!E19+CHA!$B$1*CHA!E19+NDA!$B$1*NDA!E19+BCA!$B$1*BCA!E19+GIB!$B$1*GIB!E19+GHP!$B$1*GHP!E19+SDA!$B$1*SDA!E19+NXA!$B$1*NXA!E19+SNM!$B$1*SNM!E19+WWT!$B$1*WWT!E19),"NA",(PMD!$B$1*PMD!E19+HAD!$B$1*HAD!E19+OZD!$B$1*OZD!E19+USD!$B$1*USD!E19+UWD!$B$1*UWD!E19+PBD!$B$1*PBD!E19+MSW!$B$1*MSW!E19+TBN!$B$1*TBN!E19+TBG!$B$1*TBG!E19+PAR!$B$1*PAR!E19+BHV!$B$1*BHV!E19+TCL!$B$1*TCL!E19+GRL!$B$1*GRL!E19+CDA!$B$1*CDA!E19+CHA!$B$1*CHA!E19+NDA!$B$1*NDA!E19+BCA!$B$1*BCA!E19+GIB!$B$1*GIB!E19+GHP!$B$1*GHP!E19+SDA!$B$1*SDA!E19+NXA!$B$1*NXA!E19+SNM!$B$1*SNM!E19+WWT!$B$1*WWT!E19))</f>
        <v>50.626635106805693</v>
      </c>
      <c r="F22" s="3">
        <f>IF(ISERROR(PMD!$B$1*PMD!F19+HAD!$B$1*HAD!F19+OZD!$B$1*OZD!F19+USD!$B$1*USD!F19+UWD!$B$1*UWD!F19+PBD!$B$1*PBD!F19+MSW!$B$1*MSW!F19+TBN!$B$1*TBN!F19+TBG!$B$1*TBG!F19+PAR!$B$1*PAR!F19+BHV!$B$1*BHV!F19+TCL!$B$1*TCL!F19+GRL!$B$1*GRL!F19+CDA!$B$1*CDA!F19+CHA!$B$1*CHA!F19+NDA!$B$1*NDA!F19+BCA!$B$1*BCA!F19+GIB!$B$1*GIB!F19+GHP!$B$1*GHP!F19+SDA!$B$1*SDA!F19+NXA!$B$1*NXA!F19+SNM!$B$1*SNM!F19+WWT!$B$1*WWT!F19),"NA",(PMD!$B$1*PMD!F19+HAD!$B$1*HAD!F19+OZD!$B$1*OZD!F19+USD!$B$1*USD!F19+UWD!$B$1*UWD!F19+PBD!$B$1*PBD!F19+MSW!$B$1*MSW!F19+TBN!$B$1*TBN!F19+TBG!$B$1*TBG!F19+PAR!$B$1*PAR!F19+BHV!$B$1*BHV!F19+TCL!$B$1*TCL!F19+GRL!$B$1*GRL!F19+CDA!$B$1*CDA!F19+CHA!$B$1*CHA!F19+NDA!$B$1*NDA!F19+BCA!$B$1*BCA!F19+GIB!$B$1*GIB!F19+GHP!$B$1*GHP!F19+SDA!$B$1*SDA!F19+NXA!$B$1*NXA!F19+SNM!$B$1*SNM!F19+WWT!$B$1*WWT!F19))</f>
        <v>50.632003601142614</v>
      </c>
      <c r="G22" s="3">
        <f>IF(ISERROR(PMD!$B$1*PMD!G19+HAD!$B$1*HAD!G19+OZD!$B$1*OZD!G19+USD!$B$1*USD!G19+UWD!$B$1*UWD!G19+PBD!$B$1*PBD!G19+MSW!$B$1*MSW!G19+TBN!$B$1*TBN!G19+TBG!$B$1*TBG!G19+PAR!$B$1*PAR!G19+BHV!$B$1*BHV!G19+TCL!$B$1*TCL!G19+GRL!$B$1*GRL!G19+CDA!$B$1*CDA!G19+CHA!$B$1*CHA!G19+NDA!$B$1*NDA!G19+BCA!$B$1*BCA!G19+GIB!$B$1*GIB!G19+GHP!$B$1*GHP!G19+SDA!$B$1*SDA!G19+NXA!$B$1*NXA!G19+SNM!$B$1*SNM!G19+WWT!$B$1*WWT!G19),"NA",(PMD!$B$1*PMD!G19+HAD!$B$1*HAD!G19+OZD!$B$1*OZD!G19+USD!$B$1*USD!G19+UWD!$B$1*UWD!G19+PBD!$B$1*PBD!G19+MSW!$B$1*MSW!G19+TBN!$B$1*TBN!G19+TBG!$B$1*TBG!G19+PAR!$B$1*PAR!G19+BHV!$B$1*BHV!G19+TCL!$B$1*TCL!G19+GRL!$B$1*GRL!G19+CDA!$B$1*CDA!G19+CHA!$B$1*CHA!G19+NDA!$B$1*NDA!G19+BCA!$B$1*BCA!G19+GIB!$B$1*GIB!G19+GHP!$B$1*GHP!G19+SDA!$B$1*SDA!G19+NXA!$B$1*NXA!G19+SNM!$B$1*SNM!G19+WWT!$B$1*WWT!G19))</f>
        <v>50.529987109627974</v>
      </c>
      <c r="H22" s="3">
        <f>IF(ISERROR(PMD!$B$1*PMD!H19+HAD!$B$1*HAD!H19+OZD!$B$1*OZD!H19+USD!$B$1*USD!H19+UWD!$B$1*UWD!H19+PBD!$B$1*PBD!H19+MSW!$B$1*MSW!H19+TBN!$B$1*TBN!H19+TBG!$B$1*TBG!H19+PAR!$B$1*PAR!H19+BHV!$B$1*BHV!H19+TCL!$B$1*TCL!H19+GRL!$B$1*GRL!H19+CDA!$B$1*CDA!H19+CHA!$B$1*CHA!H19+NDA!$B$1*NDA!H19+BCA!$B$1*BCA!H19+GIB!$B$1*GIB!H19+GHP!$B$1*GHP!H19+SDA!$B$1*SDA!H19+NXA!$B$1*NXA!H19+SNM!$B$1*SNM!H19+WWT!$B$1*WWT!H19),"NA",(PMD!$B$1*PMD!H19+HAD!$B$1*HAD!H19+OZD!$B$1*OZD!H19+USD!$B$1*USD!H19+UWD!$B$1*UWD!H19+PBD!$B$1*PBD!H19+MSW!$B$1*MSW!H19+TBN!$B$1*TBN!H19+TBG!$B$1*TBG!H19+PAR!$B$1*PAR!H19+BHV!$B$1*BHV!H19+TCL!$B$1*TCL!H19+GRL!$B$1*GRL!H19+CDA!$B$1*CDA!H19+CHA!$B$1*CHA!H19+NDA!$B$1*NDA!H19+BCA!$B$1*BCA!H19+GIB!$B$1*GIB!H19+GHP!$B$1*GHP!H19+SDA!$B$1*SDA!H19+NXA!$B$1*NXA!H19+SNM!$B$1*SNM!H19+WWT!$B$1*WWT!H19))</f>
        <v>50.618985724286297</v>
      </c>
      <c r="I22" s="3">
        <f>IF(ISERROR(PMD!$B$1*PMD!I19+HAD!$B$1*HAD!I19+OZD!$B$1*OZD!I19+USD!$B$1*USD!I19+UWD!$B$1*UWD!I19+PBD!$B$1*PBD!I19+MSW!$B$1*MSW!I19+TBN!$B$1*TBN!I19+TBG!$B$1*TBG!I19+PAR!$B$1*PAR!I19+BHV!$B$1*BHV!I19+TCL!$B$1*TCL!I19+GRL!$B$1*GRL!I19+CDA!$B$1*CDA!I19+CHA!$B$1*CHA!I19+NDA!$B$1*NDA!I19+BCA!$B$1*BCA!I19+GIB!$B$1*GIB!I19+GHP!$B$1*GHP!I19+SDA!$B$1*SDA!I19+NXA!$B$1*NXA!I19+SNM!$B$1*SNM!I19+WWT!$B$1*WWT!I19),"NA",(PMD!$B$1*PMD!I19+HAD!$B$1*HAD!I19+OZD!$B$1*OZD!I19+USD!$B$1*USD!I19+UWD!$B$1*UWD!I19+PBD!$B$1*PBD!I19+MSW!$B$1*MSW!I19+TBN!$B$1*TBN!I19+TBG!$B$1*TBG!I19+PAR!$B$1*PAR!I19+BHV!$B$1*BHV!I19+TCL!$B$1*TCL!I19+GRL!$B$1*GRL!I19+CDA!$B$1*CDA!I19+CHA!$B$1*CHA!I19+NDA!$B$1*NDA!I19+BCA!$B$1*BCA!I19+GIB!$B$1*GIB!I19+GHP!$B$1*GHP!I19+SDA!$B$1*SDA!I19+NXA!$B$1*NXA!I19+SNM!$B$1*SNM!I19+WWT!$B$1*WWT!I19))</f>
        <v>48.787205024754954</v>
      </c>
      <c r="J22" s="3">
        <f>IF(ISERROR(PMD!$B$1*PMD!J19+HAD!$B$1*HAD!J19+OZD!$B$1*OZD!J19+USD!$B$1*USD!J19+UWD!$B$1*UWD!J19+PBD!$B$1*PBD!J19+MSW!$B$1*MSW!J19+TBN!$B$1*TBN!J19+TBG!$B$1*TBG!J19+PAR!$B$1*PAR!J19+BHV!$B$1*BHV!J19+TCL!$B$1*TCL!J19+GRL!$B$1*GRL!J19+CDA!$B$1*CDA!J19+CHA!$B$1*CHA!J19+NDA!$B$1*NDA!J19+BCA!$B$1*BCA!J19+GIB!$B$1*GIB!J19+GHP!$B$1*GHP!J19+SDA!$B$1*SDA!J19+NXA!$B$1*NXA!J19+SNM!$B$1*SNM!J19+WWT!$B$1*WWT!J19),"NA",(PMD!$B$1*PMD!J19+HAD!$B$1*HAD!J19+OZD!$B$1*OZD!J19+USD!$B$1*USD!J19+UWD!$B$1*UWD!J19+PBD!$B$1*PBD!J19+MSW!$B$1*MSW!J19+TBN!$B$1*TBN!J19+TBG!$B$1*TBG!J19+PAR!$B$1*PAR!J19+BHV!$B$1*BHV!J19+TCL!$B$1*TCL!J19+GRL!$B$1*GRL!J19+CDA!$B$1*CDA!J19+CHA!$B$1*CHA!J19+NDA!$B$1*NDA!J19+BCA!$B$1*BCA!J19+GIB!$B$1*GIB!J19+GHP!$B$1*GHP!J19+SDA!$B$1*SDA!J19+NXA!$B$1*NXA!J19+SNM!$B$1*SNM!J19+WWT!$B$1*WWT!J19))</f>
        <v>45.581519757692021</v>
      </c>
      <c r="K22" s="3">
        <f>IF(ISERROR(PMD!$B$1*PMD!K19+HAD!$B$1*HAD!K19+OZD!$B$1*OZD!K19+USD!$B$1*USD!K19+UWD!$B$1*UWD!K19+PBD!$B$1*PBD!K19+MSW!$B$1*MSW!K19+TBN!$B$1*TBN!K19+TBG!$B$1*TBG!K19+PAR!$B$1*PAR!K19+BHV!$B$1*BHV!K19+TCL!$B$1*TCL!K19+GRL!$B$1*GRL!K19+CDA!$B$1*CDA!K19+CHA!$B$1*CHA!K19+NDA!$B$1*NDA!K19+BCA!$B$1*BCA!K19+GIB!$B$1*GIB!K19+GHP!$B$1*GHP!K19+SDA!$B$1*SDA!K19+NXA!$B$1*NXA!K19+SNM!$B$1*SNM!K19+WWT!$B$1*WWT!K19),"NA",(PMD!$B$1*PMD!K19+HAD!$B$1*HAD!K19+OZD!$B$1*OZD!K19+USD!$B$1*USD!K19+UWD!$B$1*UWD!K19+PBD!$B$1*PBD!K19+MSW!$B$1*MSW!K19+TBN!$B$1*TBN!K19+TBG!$B$1*TBG!K19+PAR!$B$1*PAR!K19+BHV!$B$1*BHV!K19+TCL!$B$1*TCL!K19+GRL!$B$1*GRL!K19+CDA!$B$1*CDA!K19+CHA!$B$1*CHA!K19+NDA!$B$1*NDA!K19+BCA!$B$1*BCA!K19+GIB!$B$1*GIB!K19+GHP!$B$1*GHP!K19+SDA!$B$1*SDA!K19+NXA!$B$1*NXA!K19+SNM!$B$1*SNM!K19+WWT!$B$1*WWT!K19))</f>
        <v>44.739545161523502</v>
      </c>
      <c r="L22" s="3">
        <f>IF(ISERROR(PMD!$B$1*PMD!L19+HAD!$B$1*HAD!L19+OZD!$B$1*OZD!L19+USD!$B$1*USD!L19+UWD!$B$1*UWD!L19+PBD!$B$1*PBD!L19+MSW!$B$1*MSW!L19+TBN!$B$1*TBN!L19+TBG!$B$1*TBG!L19+PAR!$B$1*PAR!L19+BHV!$B$1*BHV!L19+TCL!$B$1*TCL!L19+GRL!$B$1*GRL!L19+CDA!$B$1*CDA!L19+CHA!$B$1*CHA!L19+NDA!$B$1*NDA!L19+BCA!$B$1*BCA!L19+GIB!$B$1*GIB!L19+GHP!$B$1*GHP!L19+SDA!$B$1*SDA!L19+NXA!$B$1*NXA!L19+SNM!$B$1*SNM!L19+WWT!$B$1*WWT!L19),"NA",(PMD!$B$1*PMD!L19+HAD!$B$1*HAD!L19+OZD!$B$1*OZD!L19+USD!$B$1*USD!L19+UWD!$B$1*UWD!L19+PBD!$B$1*PBD!L19+MSW!$B$1*MSW!L19+TBN!$B$1*TBN!L19+TBG!$B$1*TBG!L19+PAR!$B$1*PAR!L19+BHV!$B$1*BHV!L19+TCL!$B$1*TCL!L19+GRL!$B$1*GRL!L19+CDA!$B$1*CDA!L19+CHA!$B$1*CHA!L19+NDA!$B$1*NDA!L19+BCA!$B$1*BCA!L19+GIB!$B$1*GIB!L19+GHP!$B$1*GHP!L19+SDA!$B$1*SDA!L19+NXA!$B$1*NXA!L19+SNM!$B$1*SNM!L19+WWT!$B$1*WWT!L19))</f>
        <v>42.823142215285415</v>
      </c>
      <c r="M22" s="3">
        <f>IF(ISERROR(PMD!$B$1*PMD!M19+HAD!$B$1*HAD!M19+OZD!$B$1*OZD!M19+USD!$B$1*USD!M19+UWD!$B$1*UWD!M19+PBD!$B$1*PBD!M19+MSW!$B$1*MSW!M19+TBN!$B$1*TBN!M19+TBG!$B$1*TBG!M19+PAR!$B$1*PAR!M19+BHV!$B$1*BHV!M19+TCL!$B$1*TCL!M19+GRL!$B$1*GRL!M19+CDA!$B$1*CDA!M19+CHA!$B$1*CHA!M19+NDA!$B$1*NDA!M19+BCA!$B$1*BCA!M19+GIB!$B$1*GIB!M19+GHP!$B$1*GHP!M19+SDA!$B$1*SDA!M19+NXA!$B$1*NXA!M19+SNM!$B$1*SNM!M19+WWT!$B$1*WWT!M19),"NA",(PMD!$B$1*PMD!M19+HAD!$B$1*HAD!M19+OZD!$B$1*OZD!M19+USD!$B$1*USD!M19+UWD!$B$1*UWD!M19+PBD!$B$1*PBD!M19+MSW!$B$1*MSW!M19+TBN!$B$1*TBN!M19+TBG!$B$1*TBG!M19+PAR!$B$1*PAR!M19+BHV!$B$1*BHV!M19+TCL!$B$1*TCL!M19+GRL!$B$1*GRL!M19+CDA!$B$1*CDA!M19+CHA!$B$1*CHA!M19+NDA!$B$1*NDA!M19+BCA!$B$1*BCA!M19+GIB!$B$1*GIB!M19+GHP!$B$1*GHP!M19+SDA!$B$1*SDA!M19+NXA!$B$1*NXA!M19+SNM!$B$1*SNM!M19+WWT!$B$1*WWT!M19))</f>
        <v>44.239851519079366</v>
      </c>
      <c r="N22" s="3">
        <f>IF(ISERROR(PMD!$B$1*PMD!N19+HAD!$B$1*HAD!N19+OZD!$B$1*OZD!N19+USD!$B$1*USD!N19+UWD!$B$1*UWD!N19+PBD!$B$1*PBD!N19+MSW!$B$1*MSW!N19+TBN!$B$1*TBN!N19+TBG!$B$1*TBG!N19+PAR!$B$1*PAR!N19+BHV!$B$1*BHV!N19+TCL!$B$1*TCL!N19+GRL!$B$1*GRL!N19+CDA!$B$1*CDA!N19+CHA!$B$1*CHA!N19+NDA!$B$1*NDA!N19+BCA!$B$1*BCA!N19+GIB!$B$1*GIB!N19+GHP!$B$1*GHP!N19+SDA!$B$1*SDA!N19+NXA!$B$1*NXA!N19+SNM!$B$1*SNM!N19+WWT!$B$1*WWT!N19),"NA",(PMD!$B$1*PMD!N19+HAD!$B$1*HAD!N19+OZD!$B$1*OZD!N19+USD!$B$1*USD!N19+UWD!$B$1*UWD!N19+PBD!$B$1*PBD!N19+MSW!$B$1*MSW!N19+TBN!$B$1*TBN!N19+TBG!$B$1*TBG!N19+PAR!$B$1*PAR!N19+BHV!$B$1*BHV!N19+TCL!$B$1*TCL!N19+GRL!$B$1*GRL!N19+CDA!$B$1*CDA!N19+CHA!$B$1*CHA!N19+NDA!$B$1*NDA!N19+BCA!$B$1*BCA!N19+GIB!$B$1*GIB!N19+GHP!$B$1*GHP!N19+SDA!$B$1*SDA!N19+NXA!$B$1*NXA!N19+SNM!$B$1*SNM!N19+WWT!$B$1*WWT!N19))</f>
        <v>45.355556719542079</v>
      </c>
      <c r="O22" s="3">
        <f>IF(ISERROR(PMD!$B$1*PMD!O19+HAD!$B$1*HAD!O19+OZD!$B$1*OZD!O19+USD!$B$1*USD!O19+UWD!$B$1*UWD!O19+PBD!$B$1*PBD!O19+MSW!$B$1*MSW!O19+TBN!$B$1*TBN!O19+TBG!$B$1*TBG!O19+PAR!$B$1*PAR!O19+BHV!$B$1*BHV!O19+TCL!$B$1*TCL!O19+GRL!$B$1*GRL!O19+CDA!$B$1*CDA!O19+CHA!$B$1*CHA!O19+NDA!$B$1*NDA!O19+BCA!$B$1*BCA!O19+GIB!$B$1*GIB!O19+GHP!$B$1*GHP!O19+SDA!$B$1*SDA!O19+NXA!$B$1*NXA!O19+SNM!$B$1*SNM!O19+WWT!$B$1*WWT!O19),"NA",(PMD!$B$1*PMD!O19+HAD!$B$1*HAD!O19+OZD!$B$1*OZD!O19+USD!$B$1*USD!O19+UWD!$B$1*UWD!O19+PBD!$B$1*PBD!O19+MSW!$B$1*MSW!O19+TBN!$B$1*TBN!O19+TBG!$B$1*TBG!O19+PAR!$B$1*PAR!O19+BHV!$B$1*BHV!O19+TCL!$B$1*TCL!O19+GRL!$B$1*GRL!O19+CDA!$B$1*CDA!O19+CHA!$B$1*CHA!O19+NDA!$B$1*NDA!O19+BCA!$B$1*BCA!O19+GIB!$B$1*GIB!O19+GHP!$B$1*GHP!O19+SDA!$B$1*SDA!O19+NXA!$B$1*NXA!O19+SNM!$B$1*SNM!O19+WWT!$B$1*WWT!O19))</f>
        <v>47.212061078086826</v>
      </c>
      <c r="P22" s="3">
        <f>IF(ISERROR(PMD!$B$1*PMD!P19+HAD!$B$1*HAD!P19+OZD!$B$1*OZD!P19+USD!$B$1*USD!P19+UWD!$B$1*UWD!P19+PBD!$B$1*PBD!P19+MSW!$B$1*MSW!P19+TBN!$B$1*TBN!P19+TBG!$B$1*TBG!P19+PAR!$B$1*PAR!P19+BHV!$B$1*BHV!P19+TCL!$B$1*TCL!P19+GRL!$B$1*GRL!P19+CDA!$B$1*CDA!P19+CHA!$B$1*CHA!P19+NDA!$B$1*NDA!P19+BCA!$B$1*BCA!P19+GIB!$B$1*GIB!P19+GHP!$B$1*GHP!P19+SDA!$B$1*SDA!P19+NXA!$B$1*NXA!P19+SNM!$B$1*SNM!P19+WWT!$B$1*WWT!P19),"NA",(PMD!$B$1*PMD!P19+HAD!$B$1*HAD!P19+OZD!$B$1*OZD!P19+USD!$B$1*USD!P19+UWD!$B$1*UWD!P19+PBD!$B$1*PBD!P19+MSW!$B$1*MSW!P19+TBN!$B$1*TBN!P19+TBG!$B$1*TBG!P19+PAR!$B$1*PAR!P19+BHV!$B$1*BHV!P19+TCL!$B$1*TCL!P19+GRL!$B$1*GRL!P19+CDA!$B$1*CDA!P19+CHA!$B$1*CHA!P19+NDA!$B$1*NDA!P19+BCA!$B$1*BCA!P19+GIB!$B$1*GIB!P19+GHP!$B$1*GHP!P19+SDA!$B$1*SDA!P19+NXA!$B$1*NXA!P19+SNM!$B$1*SNM!P19+WWT!$B$1*WWT!P19))</f>
        <v>48.468039366441687</v>
      </c>
      <c r="Q22" s="3">
        <f>IF(ISERROR(PMD!$B$1*PMD!Q19+HAD!$B$1*HAD!Q19+OZD!$B$1*OZD!Q19+USD!$B$1*USD!Q19+UWD!$B$1*UWD!Q19+PBD!$B$1*PBD!Q19+MSW!$B$1*MSW!Q19+TBN!$B$1*TBN!Q19+TBG!$B$1*TBG!Q19+PAR!$B$1*PAR!Q19+BHV!$B$1*BHV!Q19+TCL!$B$1*TCL!Q19+GRL!$B$1*GRL!Q19+CDA!$B$1*CDA!Q19+CHA!$B$1*CHA!Q19+NDA!$B$1*NDA!Q19+BCA!$B$1*BCA!Q19+GIB!$B$1*GIB!Q19+GHP!$B$1*GHP!Q19+SDA!$B$1*SDA!Q19+NXA!$B$1*NXA!Q19+SNM!$B$1*SNM!Q19+WWT!$B$1*WWT!Q19),"NA",(PMD!$B$1*PMD!Q19+HAD!$B$1*HAD!Q19+OZD!$B$1*OZD!Q19+USD!$B$1*USD!Q19+UWD!$B$1*UWD!Q19+PBD!$B$1*PBD!Q19+MSW!$B$1*MSW!Q19+TBN!$B$1*TBN!Q19+TBG!$B$1*TBG!Q19+PAR!$B$1*PAR!Q19+BHV!$B$1*BHV!Q19+TCL!$B$1*TCL!Q19+GRL!$B$1*GRL!Q19+CDA!$B$1*CDA!Q19+CHA!$B$1*CHA!Q19+NDA!$B$1*NDA!Q19+BCA!$B$1*BCA!Q19+GIB!$B$1*GIB!Q19+GHP!$B$1*GHP!Q19+SDA!$B$1*SDA!Q19+NXA!$B$1*NXA!Q19+SNM!$B$1*SNM!Q19+WWT!$B$1*WWT!Q19))</f>
        <v>47.285620055824943</v>
      </c>
      <c r="R22" s="3">
        <f>IF(ISERROR(PMD!$B$1*PMD!R19+HAD!$B$1*HAD!R19+OZD!$B$1*OZD!R19+USD!$B$1*USD!R19+UWD!$B$1*UWD!R19+PBD!$B$1*PBD!R19+MSW!$B$1*MSW!R19+TBN!$B$1*TBN!R19+TBG!$B$1*TBG!R19+PAR!$B$1*PAR!R19+BHV!$B$1*BHV!R19+TCL!$B$1*TCL!R19+GRL!$B$1*GRL!R19+CDA!$B$1*CDA!R19+CHA!$B$1*CHA!R19+NDA!$B$1*NDA!R19+BCA!$B$1*BCA!R19+GIB!$B$1*GIB!R19+GHP!$B$1*GHP!R19+SDA!$B$1*SDA!R19+NXA!$B$1*NXA!R19+SNM!$B$1*SNM!R19+WWT!$B$1*WWT!R19),"NA",(PMD!$B$1*PMD!R19+HAD!$B$1*HAD!R19+OZD!$B$1*OZD!R19+USD!$B$1*USD!R19+UWD!$B$1*UWD!R19+PBD!$B$1*PBD!R19+MSW!$B$1*MSW!R19+TBN!$B$1*TBN!R19+TBG!$B$1*TBG!R19+PAR!$B$1*PAR!R19+BHV!$B$1*BHV!R19+TCL!$B$1*TCL!R19+GRL!$B$1*GRL!R19+CDA!$B$1*CDA!R19+CHA!$B$1*CHA!R19+NDA!$B$1*NDA!R19+BCA!$B$1*BCA!R19+GIB!$B$1*GIB!R19+GHP!$B$1*GHP!R19+SDA!$B$1*SDA!R19+NXA!$B$1*NXA!R19+SNM!$B$1*SNM!R19+WWT!$B$1*WWT!R19))</f>
        <v>46.456225133809077</v>
      </c>
      <c r="S22" s="3">
        <f>IF(ISERROR(PMD!$B$1*PMD!S19+HAD!$B$1*HAD!S19+OZD!$B$1*OZD!S19+USD!$B$1*USD!S19+UWD!$B$1*UWD!S19+PBD!$B$1*PBD!S19+MSW!$B$1*MSW!S19+TBN!$B$1*TBN!S19+TBG!$B$1*TBG!S19+PAR!$B$1*PAR!S19+BHV!$B$1*BHV!S19+TCL!$B$1*TCL!S19+GRL!$B$1*GRL!S19+CDA!$B$1*CDA!S19+CHA!$B$1*CHA!S19+NDA!$B$1*NDA!S19+BCA!$B$1*BCA!S19+GIB!$B$1*GIB!S19+GHP!$B$1*GHP!S19+SDA!$B$1*SDA!S19+NXA!$B$1*NXA!S19+SNM!$B$1*SNM!S19+WWT!$B$1*WWT!S19),"NA",(PMD!$B$1*PMD!S19+HAD!$B$1*HAD!S19+OZD!$B$1*OZD!S19+USD!$B$1*USD!S19+UWD!$B$1*UWD!S19+PBD!$B$1*PBD!S19+MSW!$B$1*MSW!S19+TBN!$B$1*TBN!S19+TBG!$B$1*TBG!S19+PAR!$B$1*PAR!S19+BHV!$B$1*BHV!S19+TCL!$B$1*TCL!S19+GRL!$B$1*GRL!S19+CDA!$B$1*CDA!S19+CHA!$B$1*CHA!S19+NDA!$B$1*NDA!S19+BCA!$B$1*BCA!S19+GIB!$B$1*GIB!S19+GHP!$B$1*GHP!S19+SDA!$B$1*SDA!S19+NXA!$B$1*NXA!S19+SNM!$B$1*SNM!S19+WWT!$B$1*WWT!S19))</f>
        <v>45.665708954445826</v>
      </c>
      <c r="T22" s="3">
        <f>IF(ISERROR(PMD!$B$1*PMD!T19+HAD!$B$1*HAD!T19+OZD!$B$1*OZD!T19+USD!$B$1*USD!T19+UWD!$B$1*UWD!T19+PBD!$B$1*PBD!T19+MSW!$B$1*MSW!T19+TBN!$B$1*TBN!T19+TBG!$B$1*TBG!T19+PAR!$B$1*PAR!T19+BHV!$B$1*BHV!T19+TCL!$B$1*TCL!T19+GRL!$B$1*GRL!T19+CDA!$B$1*CDA!T19+CHA!$B$1*CHA!T19+NDA!$B$1*NDA!T19+BCA!$B$1*BCA!T19+GIB!$B$1*GIB!T19+GHP!$B$1*GHP!T19+SDA!$B$1*SDA!T19+NXA!$B$1*NXA!T19+SNM!$B$1*SNM!T19+WWT!$B$1*WWT!T19),"NA",(PMD!$B$1*PMD!T19+HAD!$B$1*HAD!T19+OZD!$B$1*OZD!T19+USD!$B$1*USD!T19+UWD!$B$1*UWD!T19+PBD!$B$1*PBD!T19+MSW!$B$1*MSW!T19+TBN!$B$1*TBN!T19+TBG!$B$1*TBG!T19+PAR!$B$1*PAR!T19+BHV!$B$1*BHV!T19+TCL!$B$1*TCL!T19+GRL!$B$1*GRL!T19+CDA!$B$1*CDA!T19+CHA!$B$1*CHA!T19+NDA!$B$1*NDA!T19+BCA!$B$1*BCA!T19+GIB!$B$1*GIB!T19+GHP!$B$1*GHP!T19+SDA!$B$1*SDA!T19+NXA!$B$1*NXA!T19+SNM!$B$1*SNM!T19+WWT!$B$1*WWT!T19))</f>
        <v>44.620052510618756</v>
      </c>
      <c r="U22" s="3">
        <f>IF(ISERROR(PMD!$B$1*PMD!U19+HAD!$B$1*HAD!U19+OZD!$B$1*OZD!U19+USD!$B$1*USD!U19+UWD!$B$1*UWD!U19+PBD!$B$1*PBD!U19+MSW!$B$1*MSW!U19+TBN!$B$1*TBN!U19+TBG!$B$1*TBG!U19+PAR!$B$1*PAR!U19+BHV!$B$1*BHV!U19+TCL!$B$1*TCL!U19+GRL!$B$1*GRL!U19+CDA!$B$1*CDA!U19+CHA!$B$1*CHA!U19+NDA!$B$1*NDA!U19+BCA!$B$1*BCA!U19+GIB!$B$1*GIB!U19+GHP!$B$1*GHP!U19+SDA!$B$1*SDA!U19+NXA!$B$1*NXA!U19+SNM!$B$1*SNM!U19+WWT!$B$1*WWT!U19),"NA",(PMD!$B$1*PMD!U19+HAD!$B$1*HAD!U19+OZD!$B$1*OZD!U19+USD!$B$1*USD!U19+UWD!$B$1*UWD!U19+PBD!$B$1*PBD!U19+MSW!$B$1*MSW!U19+TBN!$B$1*TBN!U19+TBG!$B$1*TBG!U19+PAR!$B$1*PAR!U19+BHV!$B$1*BHV!U19+TCL!$B$1*TCL!U19+GRL!$B$1*GRL!U19+CDA!$B$1*CDA!U19+CHA!$B$1*CHA!U19+NDA!$B$1*NDA!U19+BCA!$B$1*BCA!U19+GIB!$B$1*GIB!U19+GHP!$B$1*GHP!U19+SDA!$B$1*SDA!U19+NXA!$B$1*NXA!U19+SNM!$B$1*SNM!U19+WWT!$B$1*WWT!U19))</f>
        <v>44.120825605523152</v>
      </c>
      <c r="V22" s="3">
        <f>IF(ISERROR(PMD!$B$1*PMD!V19+HAD!$B$1*HAD!V19+OZD!$B$1*OZD!V19+USD!$B$1*USD!V19+UWD!$B$1*UWD!V19+PBD!$B$1*PBD!V19+MSW!$B$1*MSW!V19+TBN!$B$1*TBN!V19+TBG!$B$1*TBG!V19+PAR!$B$1*PAR!V19+BHV!$B$1*BHV!V19+TCL!$B$1*TCL!V19+GRL!$B$1*GRL!V19+CDA!$B$1*CDA!V19+CHA!$B$1*CHA!V19+NDA!$B$1*NDA!V19+BCA!$B$1*BCA!V19+GIB!$B$1*GIB!V19+GHP!$B$1*GHP!V19+SDA!$B$1*SDA!V19+NXA!$B$1*NXA!V19+SNM!$B$1*SNM!V19+WWT!$B$1*WWT!V19),"NA",(PMD!$B$1*PMD!V19+HAD!$B$1*HAD!V19+OZD!$B$1*OZD!V19+USD!$B$1*USD!V19+UWD!$B$1*UWD!V19+PBD!$B$1*PBD!V19+MSW!$B$1*MSW!V19+TBN!$B$1*TBN!V19+TBG!$B$1*TBG!V19+PAR!$B$1*PAR!V19+BHV!$B$1*BHV!V19+TCL!$B$1*TCL!V19+GRL!$B$1*GRL!V19+CDA!$B$1*CDA!V19+CHA!$B$1*CHA!V19+NDA!$B$1*NDA!V19+BCA!$B$1*BCA!V19+GIB!$B$1*GIB!V19+GHP!$B$1*GHP!V19+SDA!$B$1*SDA!V19+NXA!$B$1*NXA!V19+SNM!$B$1*SNM!V19+WWT!$B$1*WWT!V19))</f>
        <v>44.572844305006093</v>
      </c>
      <c r="W22" s="3">
        <f>IF(ISERROR(PMD!$B$1*PMD!W19+HAD!$B$1*HAD!W19+OZD!$B$1*OZD!W19+USD!$B$1*USD!W19+UWD!$B$1*UWD!W19+PBD!$B$1*PBD!W19+MSW!$B$1*MSW!W19+TBN!$B$1*TBN!W19+TBG!$B$1*TBG!W19+PAR!$B$1*PAR!W19+BHV!$B$1*BHV!W19+TCL!$B$1*TCL!W19+GRL!$B$1*GRL!W19+CDA!$B$1*CDA!W19+CHA!$B$1*CHA!W19+NDA!$B$1*NDA!W19+BCA!$B$1*BCA!W19+GIB!$B$1*GIB!W19+GHP!$B$1*GHP!W19+SDA!$B$1*SDA!W19+NXA!$B$1*NXA!W19+SNM!$B$1*SNM!W19+WWT!$B$1*WWT!W19),"NA",(PMD!$B$1*PMD!W19+HAD!$B$1*HAD!W19+OZD!$B$1*OZD!W19+USD!$B$1*USD!W19+UWD!$B$1*UWD!W19+PBD!$B$1*PBD!W19+MSW!$B$1*MSW!W19+TBN!$B$1*TBN!W19+TBG!$B$1*TBG!W19+PAR!$B$1*PAR!W19+BHV!$B$1*BHV!W19+TCL!$B$1*TCL!W19+GRL!$B$1*GRL!W19+CDA!$B$1*CDA!W19+CHA!$B$1*CHA!W19+NDA!$B$1*NDA!W19+BCA!$B$1*BCA!W19+GIB!$B$1*GIB!W19+GHP!$B$1*GHP!W19+SDA!$B$1*SDA!W19+NXA!$B$1*NXA!W19+SNM!$B$1*SNM!W19+WWT!$B$1*WWT!W19))</f>
        <v>46.052292671737831</v>
      </c>
      <c r="X22" s="3">
        <f>IF(ISERROR(PMD!$B$1*PMD!X19+HAD!$B$1*HAD!X19+OZD!$B$1*OZD!X19+USD!$B$1*USD!X19+UWD!$B$1*UWD!X19+PBD!$B$1*PBD!X19+MSW!$B$1*MSW!X19+TBN!$B$1*TBN!X19+TBG!$B$1*TBG!X19+PAR!$B$1*PAR!X19+BHV!$B$1*BHV!X19+TCL!$B$1*TCL!X19+GRL!$B$1*GRL!X19+CDA!$B$1*CDA!X19+CHA!$B$1*CHA!X19+NDA!$B$1*NDA!X19+BCA!$B$1*BCA!X19+GIB!$B$1*GIB!X19+GHP!$B$1*GHP!X19+SDA!$B$1*SDA!X19+NXA!$B$1*NXA!X19+SNM!$B$1*SNM!X19+WWT!$B$1*WWT!X19),"NA",(PMD!$B$1*PMD!X19+HAD!$B$1*HAD!X19+OZD!$B$1*OZD!X19+USD!$B$1*USD!X19+UWD!$B$1*UWD!X19+PBD!$B$1*PBD!X19+MSW!$B$1*MSW!X19+TBN!$B$1*TBN!X19+TBG!$B$1*TBG!X19+PAR!$B$1*PAR!X19+BHV!$B$1*BHV!X19+TCL!$B$1*TCL!X19+GRL!$B$1*GRL!X19+CDA!$B$1*CDA!X19+CHA!$B$1*CHA!X19+NDA!$B$1*NDA!X19+BCA!$B$1*BCA!X19+GIB!$B$1*GIB!X19+GHP!$B$1*GHP!X19+SDA!$B$1*SDA!X19+NXA!$B$1*NXA!X19+SNM!$B$1*SNM!X19+WWT!$B$1*WWT!X19))</f>
        <v>47.1436404586957</v>
      </c>
      <c r="Y22" s="3">
        <f>IF(ISERROR(PMD!$B$1*PMD!Y19+HAD!$B$1*HAD!Y19+OZD!$B$1*OZD!Y19+USD!$B$1*USD!Y19+UWD!$B$1*UWD!Y19+PBD!$B$1*PBD!Y19+MSW!$B$1*MSW!Y19+TBN!$B$1*TBN!Y19+TBG!$B$1*TBG!Y19+PAR!$B$1*PAR!Y19+BHV!$B$1*BHV!Y19+TCL!$B$1*TCL!Y19+GRL!$B$1*GRL!Y19+CDA!$B$1*CDA!Y19+CHA!$B$1*CHA!Y19+NDA!$B$1*NDA!Y19+BCA!$B$1*BCA!Y19+GIB!$B$1*GIB!Y19+GHP!$B$1*GHP!Y19+SDA!$B$1*SDA!Y19+NXA!$B$1*NXA!Y19+SNM!$B$1*SNM!Y19+WWT!$B$1*WWT!Y19),"NA",(PMD!$B$1*PMD!Y19+HAD!$B$1*HAD!Y19+OZD!$B$1*OZD!Y19+USD!$B$1*USD!Y19+UWD!$B$1*UWD!Y19+PBD!$B$1*PBD!Y19+MSW!$B$1*MSW!Y19+TBN!$B$1*TBN!Y19+TBG!$B$1*TBG!Y19+PAR!$B$1*PAR!Y19+BHV!$B$1*BHV!Y19+TCL!$B$1*TCL!Y19+GRL!$B$1*GRL!Y19+CDA!$B$1*CDA!Y19+CHA!$B$1*CHA!Y19+NDA!$B$1*NDA!Y19+BCA!$B$1*BCA!Y19+GIB!$B$1*GIB!Y19+GHP!$B$1*GHP!Y19+SDA!$B$1*SDA!Y19+NXA!$B$1*NXA!Y19+SNM!$B$1*SNM!Y19+WWT!$B$1*WWT!Y19))</f>
        <v>48.274971068539067</v>
      </c>
      <c r="Z22" s="3">
        <f>IF(ISERROR(PMD!$B$1*PMD!Z19+HAD!$B$1*HAD!Z19+OZD!$B$1*OZD!Z19+USD!$B$1*USD!Z19+UWD!$B$1*UWD!Z19+PBD!$B$1*PBD!Z19+MSW!$B$1*MSW!Z19+TBN!$B$1*TBN!Z19+TBG!$B$1*TBG!Z19+PAR!$B$1*PAR!Z19+BHV!$B$1*BHV!Z19+TCL!$B$1*TCL!Z19+GRL!$B$1*GRL!Z19+CDA!$B$1*CDA!Z19+CHA!$B$1*CHA!Z19+NDA!$B$1*NDA!Z19+BCA!$B$1*BCA!Z19+GIB!$B$1*GIB!Z19+GHP!$B$1*GHP!Z19+SDA!$B$1*SDA!Z19+NXA!$B$1*NXA!Z19+SNM!$B$1*SNM!Z19+WWT!$B$1*WWT!Z19),"NA",(PMD!$B$1*PMD!Z19+HAD!$B$1*HAD!Z19+OZD!$B$1*OZD!Z19+USD!$B$1*USD!Z19+UWD!$B$1*UWD!Z19+PBD!$B$1*PBD!Z19+MSW!$B$1*MSW!Z19+TBN!$B$1*TBN!Z19+TBG!$B$1*TBG!Z19+PAR!$B$1*PAR!Z19+BHV!$B$1*BHV!Z19+TCL!$B$1*TCL!Z19+GRL!$B$1*GRL!Z19+CDA!$B$1*CDA!Z19+CHA!$B$1*CHA!Z19+NDA!$B$1*NDA!Z19+BCA!$B$1*BCA!Z19+GIB!$B$1*GIB!Z19+GHP!$B$1*GHP!Z19+SDA!$B$1*SDA!Z19+NXA!$B$1*NXA!Z19+SNM!$B$1*SNM!Z19+WWT!$B$1*WWT!Z19))</f>
        <v>49.601988741368537</v>
      </c>
      <c r="AA22" s="3">
        <f>IF(ISERROR(PMD!$B$1*PMD!AA19+HAD!$B$1*HAD!AA19+OZD!$B$1*OZD!AA19+USD!$B$1*USD!AA19+UWD!$B$1*UWD!AA19+PBD!$B$1*PBD!AA19+MSW!$B$1*MSW!AA19+TBN!$B$1*TBN!AA19+TBG!$B$1*TBG!AA19+PAR!$B$1*PAR!AA19+BHV!$B$1*BHV!AA19+TCL!$B$1*TCL!AA19+GRL!$B$1*GRL!AA19+CDA!$B$1*CDA!AA19+CHA!$B$1*CHA!AA19+NDA!$B$1*NDA!AA19+BCA!$B$1*BCA!AA19+GIB!$B$1*GIB!AA19+GHP!$B$1*GHP!AA19+SDA!$B$1*SDA!AA19+NXA!$B$1*NXA!AA19+SNM!$B$1*SNM!AA19+WWT!$B$1*WWT!AA19),"NA",(PMD!$B$1*PMD!AA19+HAD!$B$1*HAD!AA19+OZD!$B$1*OZD!AA19+USD!$B$1*USD!AA19+UWD!$B$1*UWD!AA19+PBD!$B$1*PBD!AA19+MSW!$B$1*MSW!AA19+TBN!$B$1*TBN!AA19+TBG!$B$1*TBG!AA19+PAR!$B$1*PAR!AA19+BHV!$B$1*BHV!AA19+TCL!$B$1*TCL!AA19+GRL!$B$1*GRL!AA19+CDA!$B$1*CDA!AA19+CHA!$B$1*CHA!AA19+NDA!$B$1*NDA!AA19+BCA!$B$1*BCA!AA19+GIB!$B$1*GIB!AA19+GHP!$B$1*GHP!AA19+SDA!$B$1*SDA!AA19+NXA!$B$1*NXA!AA19+SNM!$B$1*SNM!AA19+WWT!$B$1*WWT!AA19))</f>
        <v>49.360924314774742</v>
      </c>
      <c r="AB22" s="3">
        <f>IF(ISERROR(PMD!$B$1*PMD!AB19+HAD!$B$1*HAD!AB19+OZD!$B$1*OZD!AB19+USD!$B$1*USD!AB19+UWD!$B$1*UWD!AB19+PBD!$B$1*PBD!AB19+MSW!$B$1*MSW!AB19+TBN!$B$1*TBN!AB19+TBG!$B$1*TBG!AB19+PAR!$B$1*PAR!AB19+BHV!$B$1*BHV!AB19+TCL!$B$1*TCL!AB19+GRL!$B$1*GRL!AB19+CDA!$B$1*CDA!AB19+CHA!$B$1*CHA!AB19+NDA!$B$1*NDA!AB19+BCA!$B$1*BCA!AB19+GIB!$B$1*GIB!AB19+GHP!$B$1*GHP!AB19+SDA!$B$1*SDA!AB19+NXA!$B$1*NXA!AB19+SNM!$B$1*SNM!AB19+WWT!$B$1*WWT!AB19),"NA",(PMD!$B$1*PMD!AB19+HAD!$B$1*HAD!AB19+OZD!$B$1*OZD!AB19+USD!$B$1*USD!AB19+UWD!$B$1*UWD!AB19+PBD!$B$1*PBD!AB19+MSW!$B$1*MSW!AB19+TBN!$B$1*TBN!AB19+TBG!$B$1*TBG!AB19+PAR!$B$1*PAR!AB19+BHV!$B$1*BHV!AB19+TCL!$B$1*TCL!AB19+GRL!$B$1*GRL!AB19+CDA!$B$1*CDA!AB19+CHA!$B$1*CHA!AB19+NDA!$B$1*NDA!AB19+BCA!$B$1*BCA!AB19+GIB!$B$1*GIB!AB19+GHP!$B$1*GHP!AB19+SDA!$B$1*SDA!AB19+NXA!$B$1*NXA!AB19+SNM!$B$1*SNM!AB19+WWT!$B$1*WWT!AB19))</f>
        <v>49.384645506411978</v>
      </c>
      <c r="AC22" s="3">
        <f>IF(ISERROR(PMD!$B$1*PMD!AC19+HAD!$B$1*HAD!AC19+OZD!$B$1*OZD!AC19+USD!$B$1*USD!AC19+UWD!$B$1*UWD!AC19+PBD!$B$1*PBD!AC19+MSW!$B$1*MSW!AC19+TBN!$B$1*TBN!AC19+TBG!$B$1*TBG!AC19+PAR!$B$1*PAR!AC19+BHV!$B$1*BHV!AC19+TCL!$B$1*TCL!AC19+GRL!$B$1*GRL!AC19+CDA!$B$1*CDA!AC19+CHA!$B$1*CHA!AC19+NDA!$B$1*NDA!AC19+BCA!$B$1*BCA!AC19+GIB!$B$1*GIB!AC19+GHP!$B$1*GHP!AC19+SDA!$B$1*SDA!AC19+NXA!$B$1*NXA!AC19+SNM!$B$1*SNM!AC19+WWT!$B$1*WWT!AC19),"NA",(PMD!$B$1*PMD!AC19+HAD!$B$1*HAD!AC19+OZD!$B$1*OZD!AC19+USD!$B$1*USD!AC19+UWD!$B$1*UWD!AC19+PBD!$B$1*PBD!AC19+MSW!$B$1*MSW!AC19+TBN!$B$1*TBN!AC19+TBG!$B$1*TBG!AC19+PAR!$B$1*PAR!AC19+BHV!$B$1*BHV!AC19+TCL!$B$1*TCL!AC19+GRL!$B$1*GRL!AC19+CDA!$B$1*CDA!AC19+CHA!$B$1*CHA!AC19+NDA!$B$1*NDA!AC19+BCA!$B$1*BCA!AC19+GIB!$B$1*GIB!AC19+GHP!$B$1*GHP!AC19+SDA!$B$1*SDA!AC19+NXA!$B$1*NXA!AC19+SNM!$B$1*SNM!AC19+WWT!$B$1*WWT!AC19))</f>
        <v>49.384645506411978</v>
      </c>
    </row>
    <row r="23" spans="1:29" x14ac:dyDescent="0.25">
      <c r="A23">
        <v>112</v>
      </c>
      <c r="B23" t="s">
        <v>64</v>
      </c>
      <c r="C23" t="s">
        <v>65</v>
      </c>
      <c r="D23" s="3">
        <f>IF(ISERROR(PMD!$B$1*PMD!D20+HAD!$B$1*HAD!D20+OZD!$B$1*OZD!D20+USD!$B$1*USD!D20+UWD!$B$1*UWD!D20+PBD!$B$1*PBD!D20+MSW!$B$1*MSW!D20+TBN!$B$1*TBN!D20+TBG!$B$1*TBG!D20+PAR!$B$1*PAR!D20+BHV!$B$1*BHV!D20+TCL!$B$1*TCL!D20+GRL!$B$1*GRL!D20+CDA!$B$1*CDA!D20+CHA!$B$1*CHA!D20+NDA!$B$1*NDA!D20+BCA!$B$1*BCA!D20+GIB!$B$1*GIB!D20+GHP!$B$1*GHP!D20+SDA!$B$1*SDA!D20+NXA!$B$1*NXA!D20+SNM!$B$1*SNM!D20+WWT!$B$1*WWT!D20),"NA",(PMD!$B$1*PMD!D20+HAD!$B$1*HAD!D20+OZD!$B$1*OZD!D20+USD!$B$1*USD!D20+UWD!$B$1*UWD!D20+PBD!$B$1*PBD!D20+MSW!$B$1*MSW!D20+TBN!$B$1*TBN!D20+TBG!$B$1*TBG!D20+PAR!$B$1*PAR!D20+BHV!$B$1*BHV!D20+TCL!$B$1*TCL!D20+GRL!$B$1*GRL!D20+CDA!$B$1*CDA!D20+CHA!$B$1*CHA!D20+NDA!$B$1*NDA!D20+BCA!$B$1*BCA!D20+GIB!$B$1*GIB!D20+GHP!$B$1*GHP!D20+SDA!$B$1*SDA!D20+NXA!$B$1*NXA!D20+SNM!$B$1*SNM!D20+WWT!$B$1*WWT!D20))</f>
        <v>49.5038185329512</v>
      </c>
      <c r="E23" s="3">
        <f>IF(ISERROR(PMD!$B$1*PMD!E20+HAD!$B$1*HAD!E20+OZD!$B$1*OZD!E20+USD!$B$1*USD!E20+UWD!$B$1*UWD!E20+PBD!$B$1*PBD!E20+MSW!$B$1*MSW!E20+TBN!$B$1*TBN!E20+TBG!$B$1*TBG!E20+PAR!$B$1*PAR!E20+BHV!$B$1*BHV!E20+TCL!$B$1*TCL!E20+GRL!$B$1*GRL!E20+CDA!$B$1*CDA!E20+CHA!$B$1*CHA!E20+NDA!$B$1*NDA!E20+BCA!$B$1*BCA!E20+GIB!$B$1*GIB!E20+GHP!$B$1*GHP!E20+SDA!$B$1*SDA!E20+NXA!$B$1*NXA!E20+SNM!$B$1*SNM!E20+WWT!$B$1*WWT!E20),"NA",(PMD!$B$1*PMD!E20+HAD!$B$1*HAD!E20+OZD!$B$1*OZD!E20+USD!$B$1*USD!E20+UWD!$B$1*UWD!E20+PBD!$B$1*PBD!E20+MSW!$B$1*MSW!E20+TBN!$B$1*TBN!E20+TBG!$B$1*TBG!E20+PAR!$B$1*PAR!E20+BHV!$B$1*BHV!E20+TCL!$B$1*TCL!E20+GRL!$B$1*GRL!E20+CDA!$B$1*CDA!E20+CHA!$B$1*CHA!E20+NDA!$B$1*NDA!E20+BCA!$B$1*BCA!E20+GIB!$B$1*GIB!E20+GHP!$B$1*GHP!E20+SDA!$B$1*SDA!E20+NXA!$B$1*NXA!E20+SNM!$B$1*SNM!E20+WWT!$B$1*WWT!E20))</f>
        <v>49.752865725723339</v>
      </c>
      <c r="F23" s="3">
        <f>IF(ISERROR(PMD!$B$1*PMD!F20+HAD!$B$1*HAD!F20+OZD!$B$1*OZD!F20+USD!$B$1*USD!F20+UWD!$B$1*UWD!F20+PBD!$B$1*PBD!F20+MSW!$B$1*MSW!F20+TBN!$B$1*TBN!F20+TBG!$B$1*TBG!F20+PAR!$B$1*PAR!F20+BHV!$B$1*BHV!F20+TCL!$B$1*TCL!F20+GRL!$B$1*GRL!F20+CDA!$B$1*CDA!F20+CHA!$B$1*CHA!F20+NDA!$B$1*NDA!F20+BCA!$B$1*BCA!F20+GIB!$B$1*GIB!F20+GHP!$B$1*GHP!F20+SDA!$B$1*SDA!F20+NXA!$B$1*NXA!F20+SNM!$B$1*SNM!F20+WWT!$B$1*WWT!F20),"NA",(PMD!$B$1*PMD!F20+HAD!$B$1*HAD!F20+OZD!$B$1*OZD!F20+USD!$B$1*USD!F20+UWD!$B$1*UWD!F20+PBD!$B$1*PBD!F20+MSW!$B$1*MSW!F20+TBN!$B$1*TBN!F20+TBG!$B$1*TBG!F20+PAR!$B$1*PAR!F20+BHV!$B$1*BHV!F20+TCL!$B$1*TCL!F20+GRL!$B$1*GRL!F20+CDA!$B$1*CDA!F20+CHA!$B$1*CHA!F20+NDA!$B$1*NDA!F20+BCA!$B$1*BCA!F20+GIB!$B$1*GIB!F20+GHP!$B$1*GHP!F20+SDA!$B$1*SDA!F20+NXA!$B$1*NXA!F20+SNM!$B$1*SNM!F20+WWT!$B$1*WWT!F20))</f>
        <v>49.794128377427135</v>
      </c>
      <c r="G23" s="3">
        <f>IF(ISERROR(PMD!$B$1*PMD!G20+HAD!$B$1*HAD!G20+OZD!$B$1*OZD!G20+USD!$B$1*USD!G20+UWD!$B$1*UWD!G20+PBD!$B$1*PBD!G20+MSW!$B$1*MSW!G20+TBN!$B$1*TBN!G20+TBG!$B$1*TBG!G20+PAR!$B$1*PAR!G20+BHV!$B$1*BHV!G20+TCL!$B$1*TCL!G20+GRL!$B$1*GRL!G20+CDA!$B$1*CDA!G20+CHA!$B$1*CHA!G20+NDA!$B$1*NDA!G20+BCA!$B$1*BCA!G20+GIB!$B$1*GIB!G20+GHP!$B$1*GHP!G20+SDA!$B$1*SDA!G20+NXA!$B$1*NXA!G20+SNM!$B$1*SNM!G20+WWT!$B$1*WWT!G20),"NA",(PMD!$B$1*PMD!G20+HAD!$B$1*HAD!G20+OZD!$B$1*OZD!G20+USD!$B$1*USD!G20+UWD!$B$1*UWD!G20+PBD!$B$1*PBD!G20+MSW!$B$1*MSW!G20+TBN!$B$1*TBN!G20+TBG!$B$1*TBG!G20+PAR!$B$1*PAR!G20+BHV!$B$1*BHV!G20+TCL!$B$1*TCL!G20+GRL!$B$1*GRL!G20+CDA!$B$1*CDA!G20+CHA!$B$1*CHA!G20+NDA!$B$1*NDA!G20+BCA!$B$1*BCA!G20+GIB!$B$1*GIB!G20+GHP!$B$1*GHP!G20+SDA!$B$1*SDA!G20+NXA!$B$1*NXA!G20+SNM!$B$1*SNM!G20+WWT!$B$1*WWT!G20))</f>
        <v>49.603499627315834</v>
      </c>
      <c r="H23" s="3">
        <f>IF(ISERROR(PMD!$B$1*PMD!H20+HAD!$B$1*HAD!H20+OZD!$B$1*OZD!H20+USD!$B$1*USD!H20+UWD!$B$1*UWD!H20+PBD!$B$1*PBD!H20+MSW!$B$1*MSW!H20+TBN!$B$1*TBN!H20+TBG!$B$1*TBG!H20+PAR!$B$1*PAR!H20+BHV!$B$1*BHV!H20+TCL!$B$1*TCL!H20+GRL!$B$1*GRL!H20+CDA!$B$1*CDA!H20+CHA!$B$1*CHA!H20+NDA!$B$1*NDA!H20+BCA!$B$1*BCA!H20+GIB!$B$1*GIB!H20+GHP!$B$1*GHP!H20+SDA!$B$1*SDA!H20+NXA!$B$1*NXA!H20+SNM!$B$1*SNM!H20+WWT!$B$1*WWT!H20),"NA",(PMD!$B$1*PMD!H20+HAD!$B$1*HAD!H20+OZD!$B$1*OZD!H20+USD!$B$1*USD!H20+UWD!$B$1*UWD!H20+PBD!$B$1*PBD!H20+MSW!$B$1*MSW!H20+TBN!$B$1*TBN!H20+TBG!$B$1*TBG!H20+PAR!$B$1*PAR!H20+BHV!$B$1*BHV!H20+TCL!$B$1*TCL!H20+GRL!$B$1*GRL!H20+CDA!$B$1*CDA!H20+CHA!$B$1*CHA!H20+NDA!$B$1*NDA!H20+BCA!$B$1*BCA!H20+GIB!$B$1*GIB!H20+GHP!$B$1*GHP!H20+SDA!$B$1*SDA!H20+NXA!$B$1*NXA!H20+SNM!$B$1*SNM!H20+WWT!$B$1*WWT!H20))</f>
        <v>49.647144054400172</v>
      </c>
      <c r="I23" s="3">
        <f>IF(ISERROR(PMD!$B$1*PMD!I20+HAD!$B$1*HAD!I20+OZD!$B$1*OZD!I20+USD!$B$1*USD!I20+UWD!$B$1*UWD!I20+PBD!$B$1*PBD!I20+MSW!$B$1*MSW!I20+TBN!$B$1*TBN!I20+TBG!$B$1*TBG!I20+PAR!$B$1*PAR!I20+BHV!$B$1*BHV!I20+TCL!$B$1*TCL!I20+GRL!$B$1*GRL!I20+CDA!$B$1*CDA!I20+CHA!$B$1*CHA!I20+NDA!$B$1*NDA!I20+BCA!$B$1*BCA!I20+GIB!$B$1*GIB!I20+GHP!$B$1*GHP!I20+SDA!$B$1*SDA!I20+NXA!$B$1*NXA!I20+SNM!$B$1*SNM!I20+WWT!$B$1*WWT!I20),"NA",(PMD!$B$1*PMD!I20+HAD!$B$1*HAD!I20+OZD!$B$1*OZD!I20+USD!$B$1*USD!I20+UWD!$B$1*UWD!I20+PBD!$B$1*PBD!I20+MSW!$B$1*MSW!I20+TBN!$B$1*TBN!I20+TBG!$B$1*TBG!I20+PAR!$B$1*PAR!I20+BHV!$B$1*BHV!I20+TCL!$B$1*TCL!I20+GRL!$B$1*GRL!I20+CDA!$B$1*CDA!I20+CHA!$B$1*CHA!I20+NDA!$B$1*NDA!I20+BCA!$B$1*BCA!I20+GIB!$B$1*GIB!I20+GHP!$B$1*GHP!I20+SDA!$B$1*SDA!I20+NXA!$B$1*NXA!I20+SNM!$B$1*SNM!I20+WWT!$B$1*WWT!I20))</f>
        <v>52.049557042660496</v>
      </c>
      <c r="J23" s="3">
        <f>IF(ISERROR(PMD!$B$1*PMD!J20+HAD!$B$1*HAD!J20+OZD!$B$1*OZD!J20+USD!$B$1*USD!J20+UWD!$B$1*UWD!J20+PBD!$B$1*PBD!J20+MSW!$B$1*MSW!J20+TBN!$B$1*TBN!J20+TBG!$B$1*TBG!J20+PAR!$B$1*PAR!J20+BHV!$B$1*BHV!J20+TCL!$B$1*TCL!J20+GRL!$B$1*GRL!J20+CDA!$B$1*CDA!J20+CHA!$B$1*CHA!J20+NDA!$B$1*NDA!J20+BCA!$B$1*BCA!J20+GIB!$B$1*GIB!J20+GHP!$B$1*GHP!J20+SDA!$B$1*SDA!J20+NXA!$B$1*NXA!J20+SNM!$B$1*SNM!J20+WWT!$B$1*WWT!J20),"NA",(PMD!$B$1*PMD!J20+HAD!$B$1*HAD!J20+OZD!$B$1*OZD!J20+USD!$B$1*USD!J20+UWD!$B$1*UWD!J20+PBD!$B$1*PBD!J20+MSW!$B$1*MSW!J20+TBN!$B$1*TBN!J20+TBG!$B$1*TBG!J20+PAR!$B$1*PAR!J20+BHV!$B$1*BHV!J20+TCL!$B$1*TCL!J20+GRL!$B$1*GRL!J20+CDA!$B$1*CDA!J20+CHA!$B$1*CHA!J20+NDA!$B$1*NDA!J20+BCA!$B$1*BCA!J20+GIB!$B$1*GIB!J20+GHP!$B$1*GHP!J20+SDA!$B$1*SDA!J20+NXA!$B$1*NXA!J20+SNM!$B$1*SNM!J20+WWT!$B$1*WWT!J20))</f>
        <v>54.466660354037579</v>
      </c>
      <c r="K23" s="3">
        <f>IF(ISERROR(PMD!$B$1*PMD!K20+HAD!$B$1*HAD!K20+OZD!$B$1*OZD!K20+USD!$B$1*USD!K20+UWD!$B$1*UWD!K20+PBD!$B$1*PBD!K20+MSW!$B$1*MSW!K20+TBN!$B$1*TBN!K20+TBG!$B$1*TBG!K20+PAR!$B$1*PAR!K20+BHV!$B$1*BHV!K20+TCL!$B$1*TCL!K20+GRL!$B$1*GRL!K20+CDA!$B$1*CDA!K20+CHA!$B$1*CHA!K20+NDA!$B$1*NDA!K20+BCA!$B$1*BCA!K20+GIB!$B$1*GIB!K20+GHP!$B$1*GHP!K20+SDA!$B$1*SDA!K20+NXA!$B$1*NXA!K20+SNM!$B$1*SNM!K20+WWT!$B$1*WWT!K20),"NA",(PMD!$B$1*PMD!K20+HAD!$B$1*HAD!K20+OZD!$B$1*OZD!K20+USD!$B$1*USD!K20+UWD!$B$1*UWD!K20+PBD!$B$1*PBD!K20+MSW!$B$1*MSW!K20+TBN!$B$1*TBN!K20+TBG!$B$1*TBG!K20+PAR!$B$1*PAR!K20+BHV!$B$1*BHV!K20+TCL!$B$1*TCL!K20+GRL!$B$1*GRL!K20+CDA!$B$1*CDA!K20+CHA!$B$1*CHA!K20+NDA!$B$1*NDA!K20+BCA!$B$1*BCA!K20+GIB!$B$1*GIB!K20+GHP!$B$1*GHP!K20+SDA!$B$1*SDA!K20+NXA!$B$1*NXA!K20+SNM!$B$1*SNM!K20+WWT!$B$1*WWT!K20))</f>
        <v>56.150278642497213</v>
      </c>
      <c r="L23" s="3">
        <f>IF(ISERROR(PMD!$B$1*PMD!L20+HAD!$B$1*HAD!L20+OZD!$B$1*OZD!L20+USD!$B$1*USD!L20+UWD!$B$1*UWD!L20+PBD!$B$1*PBD!L20+MSW!$B$1*MSW!L20+TBN!$B$1*TBN!L20+TBG!$B$1*TBG!L20+PAR!$B$1*PAR!L20+BHV!$B$1*BHV!L20+TCL!$B$1*TCL!L20+GRL!$B$1*GRL!L20+CDA!$B$1*CDA!L20+CHA!$B$1*CHA!L20+NDA!$B$1*NDA!L20+BCA!$B$1*BCA!L20+GIB!$B$1*GIB!L20+GHP!$B$1*GHP!L20+SDA!$B$1*SDA!L20+NXA!$B$1*NXA!L20+SNM!$B$1*SNM!L20+WWT!$B$1*WWT!L20),"NA",(PMD!$B$1*PMD!L20+HAD!$B$1*HAD!L20+OZD!$B$1*OZD!L20+USD!$B$1*USD!L20+UWD!$B$1*UWD!L20+PBD!$B$1*PBD!L20+MSW!$B$1*MSW!L20+TBN!$B$1*TBN!L20+TBG!$B$1*TBG!L20+PAR!$B$1*PAR!L20+BHV!$B$1*BHV!L20+TCL!$B$1*TCL!L20+GRL!$B$1*GRL!L20+CDA!$B$1*CDA!L20+CHA!$B$1*CHA!L20+NDA!$B$1*NDA!L20+BCA!$B$1*BCA!L20+GIB!$B$1*GIB!L20+GHP!$B$1*GHP!L20+SDA!$B$1*SDA!L20+NXA!$B$1*NXA!L20+SNM!$B$1*SNM!L20+WWT!$B$1*WWT!L20))</f>
        <v>55.717273582281322</v>
      </c>
      <c r="M23" s="3">
        <f>IF(ISERROR(PMD!$B$1*PMD!M20+HAD!$B$1*HAD!M20+OZD!$B$1*OZD!M20+USD!$B$1*USD!M20+UWD!$B$1*UWD!M20+PBD!$B$1*PBD!M20+MSW!$B$1*MSW!M20+TBN!$B$1*TBN!M20+TBG!$B$1*TBG!M20+PAR!$B$1*PAR!M20+BHV!$B$1*BHV!M20+TCL!$B$1*TCL!M20+GRL!$B$1*GRL!M20+CDA!$B$1*CDA!M20+CHA!$B$1*CHA!M20+NDA!$B$1*NDA!M20+BCA!$B$1*BCA!M20+GIB!$B$1*GIB!M20+GHP!$B$1*GHP!M20+SDA!$B$1*SDA!M20+NXA!$B$1*NXA!M20+SNM!$B$1*SNM!M20+WWT!$B$1*WWT!M20),"NA",(PMD!$B$1*PMD!M20+HAD!$B$1*HAD!M20+OZD!$B$1*OZD!M20+USD!$B$1*USD!M20+UWD!$B$1*UWD!M20+PBD!$B$1*PBD!M20+MSW!$B$1*MSW!M20+TBN!$B$1*TBN!M20+TBG!$B$1*TBG!M20+PAR!$B$1*PAR!M20+BHV!$B$1*BHV!M20+TCL!$B$1*TCL!M20+GRL!$B$1*GRL!M20+CDA!$B$1*CDA!M20+CHA!$B$1*CHA!M20+NDA!$B$1*NDA!M20+BCA!$B$1*BCA!M20+GIB!$B$1*GIB!M20+GHP!$B$1*GHP!M20+SDA!$B$1*SDA!M20+NXA!$B$1*NXA!M20+SNM!$B$1*SNM!M20+WWT!$B$1*WWT!M20))</f>
        <v>52.622349699726009</v>
      </c>
      <c r="N23" s="3">
        <f>IF(ISERROR(PMD!$B$1*PMD!N20+HAD!$B$1*HAD!N20+OZD!$B$1*OZD!N20+USD!$B$1*USD!N20+UWD!$B$1*UWD!N20+PBD!$B$1*PBD!N20+MSW!$B$1*MSW!N20+TBN!$B$1*TBN!N20+TBG!$B$1*TBG!N20+PAR!$B$1*PAR!N20+BHV!$B$1*BHV!N20+TCL!$B$1*TCL!N20+GRL!$B$1*GRL!N20+CDA!$B$1*CDA!N20+CHA!$B$1*CHA!N20+NDA!$B$1*NDA!N20+BCA!$B$1*BCA!N20+GIB!$B$1*GIB!N20+GHP!$B$1*GHP!N20+SDA!$B$1*SDA!N20+NXA!$B$1*NXA!N20+SNM!$B$1*SNM!N20+WWT!$B$1*WWT!N20),"NA",(PMD!$B$1*PMD!N20+HAD!$B$1*HAD!N20+OZD!$B$1*OZD!N20+USD!$B$1*USD!N20+UWD!$B$1*UWD!N20+PBD!$B$1*PBD!N20+MSW!$B$1*MSW!N20+TBN!$B$1*TBN!N20+TBG!$B$1*TBG!N20+PAR!$B$1*PAR!N20+BHV!$B$1*BHV!N20+TCL!$B$1*TCL!N20+GRL!$B$1*GRL!N20+CDA!$B$1*CDA!N20+CHA!$B$1*CHA!N20+NDA!$B$1*NDA!N20+BCA!$B$1*BCA!N20+GIB!$B$1*GIB!N20+GHP!$B$1*GHP!N20+SDA!$B$1*SDA!N20+NXA!$B$1*NXA!N20+SNM!$B$1*SNM!N20+WWT!$B$1*WWT!N20))</f>
        <v>50.174248704082267</v>
      </c>
      <c r="O23" s="3">
        <f>IF(ISERROR(PMD!$B$1*PMD!O20+HAD!$B$1*HAD!O20+OZD!$B$1*OZD!O20+USD!$B$1*USD!O20+UWD!$B$1*UWD!O20+PBD!$B$1*PBD!O20+MSW!$B$1*MSW!O20+TBN!$B$1*TBN!O20+TBG!$B$1*TBG!O20+PAR!$B$1*PAR!O20+BHV!$B$1*BHV!O20+TCL!$B$1*TCL!O20+GRL!$B$1*GRL!O20+CDA!$B$1*CDA!O20+CHA!$B$1*CHA!O20+NDA!$B$1*NDA!O20+BCA!$B$1*BCA!O20+GIB!$B$1*GIB!O20+GHP!$B$1*GHP!O20+SDA!$B$1*SDA!O20+NXA!$B$1*NXA!O20+SNM!$B$1*SNM!O20+WWT!$B$1*WWT!O20),"NA",(PMD!$B$1*PMD!O20+HAD!$B$1*HAD!O20+OZD!$B$1*OZD!O20+USD!$B$1*USD!O20+UWD!$B$1*UWD!O20+PBD!$B$1*PBD!O20+MSW!$B$1*MSW!O20+TBN!$B$1*TBN!O20+TBG!$B$1*TBG!O20+PAR!$B$1*PAR!O20+BHV!$B$1*BHV!O20+TCL!$B$1*TCL!O20+GRL!$B$1*GRL!O20+CDA!$B$1*CDA!O20+CHA!$B$1*CHA!O20+NDA!$B$1*NDA!O20+BCA!$B$1*BCA!O20+GIB!$B$1*GIB!O20+GHP!$B$1*GHP!O20+SDA!$B$1*SDA!O20+NXA!$B$1*NXA!O20+SNM!$B$1*SNM!O20+WWT!$B$1*WWT!O20))</f>
        <v>47.593458267271302</v>
      </c>
      <c r="P23" s="3">
        <f>IF(ISERROR(PMD!$B$1*PMD!P20+HAD!$B$1*HAD!P20+OZD!$B$1*OZD!P20+USD!$B$1*USD!P20+UWD!$B$1*UWD!P20+PBD!$B$1*PBD!P20+MSW!$B$1*MSW!P20+TBN!$B$1*TBN!P20+TBG!$B$1*TBG!P20+PAR!$B$1*PAR!P20+BHV!$B$1*BHV!P20+TCL!$B$1*TCL!P20+GRL!$B$1*GRL!P20+CDA!$B$1*CDA!P20+CHA!$B$1*CHA!P20+NDA!$B$1*NDA!P20+BCA!$B$1*BCA!P20+GIB!$B$1*GIB!P20+GHP!$B$1*GHP!P20+SDA!$B$1*SDA!P20+NXA!$B$1*NXA!P20+SNM!$B$1*SNM!P20+WWT!$B$1*WWT!P20),"NA",(PMD!$B$1*PMD!P20+HAD!$B$1*HAD!P20+OZD!$B$1*OZD!P20+USD!$B$1*USD!P20+UWD!$B$1*UWD!P20+PBD!$B$1*PBD!P20+MSW!$B$1*MSW!P20+TBN!$B$1*TBN!P20+TBG!$B$1*TBG!P20+PAR!$B$1*PAR!P20+BHV!$B$1*BHV!P20+TCL!$B$1*TCL!P20+GRL!$B$1*GRL!P20+CDA!$B$1*CDA!P20+CHA!$B$1*CHA!P20+NDA!$B$1*NDA!P20+BCA!$B$1*BCA!P20+GIB!$B$1*GIB!P20+GHP!$B$1*GHP!P20+SDA!$B$1*SDA!P20+NXA!$B$1*NXA!P20+SNM!$B$1*SNM!P20+WWT!$B$1*WWT!P20))</f>
        <v>46.3300958122474</v>
      </c>
      <c r="Q23" s="3">
        <f>IF(ISERROR(PMD!$B$1*PMD!Q20+HAD!$B$1*HAD!Q20+OZD!$B$1*OZD!Q20+USD!$B$1*USD!Q20+UWD!$B$1*UWD!Q20+PBD!$B$1*PBD!Q20+MSW!$B$1*MSW!Q20+TBN!$B$1*TBN!Q20+TBG!$B$1*TBG!Q20+PAR!$B$1*PAR!Q20+BHV!$B$1*BHV!Q20+TCL!$B$1*TCL!Q20+GRL!$B$1*GRL!Q20+CDA!$B$1*CDA!Q20+CHA!$B$1*CHA!Q20+NDA!$B$1*NDA!Q20+BCA!$B$1*BCA!Q20+GIB!$B$1*GIB!Q20+GHP!$B$1*GHP!Q20+SDA!$B$1*SDA!Q20+NXA!$B$1*NXA!Q20+SNM!$B$1*SNM!Q20+WWT!$B$1*WWT!Q20),"NA",(PMD!$B$1*PMD!Q20+HAD!$B$1*HAD!Q20+OZD!$B$1*OZD!Q20+USD!$B$1*USD!Q20+UWD!$B$1*UWD!Q20+PBD!$B$1*PBD!Q20+MSW!$B$1*MSW!Q20+TBN!$B$1*TBN!Q20+TBG!$B$1*TBG!Q20+PAR!$B$1*PAR!Q20+BHV!$B$1*BHV!Q20+TCL!$B$1*TCL!Q20+GRL!$B$1*GRL!Q20+CDA!$B$1*CDA!Q20+CHA!$B$1*CHA!Q20+NDA!$B$1*NDA!Q20+BCA!$B$1*BCA!Q20+GIB!$B$1*GIB!Q20+GHP!$B$1*GHP!Q20+SDA!$B$1*SDA!Q20+NXA!$B$1*NXA!Q20+SNM!$B$1*SNM!Q20+WWT!$B$1*WWT!Q20))</f>
        <v>44.843567944690896</v>
      </c>
      <c r="R23" s="3">
        <f>IF(ISERROR(PMD!$B$1*PMD!R20+HAD!$B$1*HAD!R20+OZD!$B$1*OZD!R20+USD!$B$1*USD!R20+UWD!$B$1*UWD!R20+PBD!$B$1*PBD!R20+MSW!$B$1*MSW!R20+TBN!$B$1*TBN!R20+TBG!$B$1*TBG!R20+PAR!$B$1*PAR!R20+BHV!$B$1*BHV!R20+TCL!$B$1*TCL!R20+GRL!$B$1*GRL!R20+CDA!$B$1*CDA!R20+CHA!$B$1*CHA!R20+NDA!$B$1*NDA!R20+BCA!$B$1*BCA!R20+GIB!$B$1*GIB!R20+GHP!$B$1*GHP!R20+SDA!$B$1*SDA!R20+NXA!$B$1*NXA!R20+SNM!$B$1*SNM!R20+WWT!$B$1*WWT!R20),"NA",(PMD!$B$1*PMD!R20+HAD!$B$1*HAD!R20+OZD!$B$1*OZD!R20+USD!$B$1*USD!R20+UWD!$B$1*UWD!R20+PBD!$B$1*PBD!R20+MSW!$B$1*MSW!R20+TBN!$B$1*TBN!R20+TBG!$B$1*TBG!R20+PAR!$B$1*PAR!R20+BHV!$B$1*BHV!R20+TCL!$B$1*TCL!R20+GRL!$B$1*GRL!R20+CDA!$B$1*CDA!R20+CHA!$B$1*CHA!R20+NDA!$B$1*NDA!R20+BCA!$B$1*BCA!R20+GIB!$B$1*GIB!R20+GHP!$B$1*GHP!R20+SDA!$B$1*SDA!R20+NXA!$B$1*NXA!R20+SNM!$B$1*SNM!R20+WWT!$B$1*WWT!R20))</f>
        <v>44.055417641918616</v>
      </c>
      <c r="S23" s="3">
        <f>IF(ISERROR(PMD!$B$1*PMD!S20+HAD!$B$1*HAD!S20+OZD!$B$1*OZD!S20+USD!$B$1*USD!S20+UWD!$B$1*UWD!S20+PBD!$B$1*PBD!S20+MSW!$B$1*MSW!S20+TBN!$B$1*TBN!S20+TBG!$B$1*TBG!S20+PAR!$B$1*PAR!S20+BHV!$B$1*BHV!S20+TCL!$B$1*TCL!S20+GRL!$B$1*GRL!S20+CDA!$B$1*CDA!S20+CHA!$B$1*CHA!S20+NDA!$B$1*NDA!S20+BCA!$B$1*BCA!S20+GIB!$B$1*GIB!S20+GHP!$B$1*GHP!S20+SDA!$B$1*SDA!S20+NXA!$B$1*NXA!S20+SNM!$B$1*SNM!S20+WWT!$B$1*WWT!S20),"NA",(PMD!$B$1*PMD!S20+HAD!$B$1*HAD!S20+OZD!$B$1*OZD!S20+USD!$B$1*USD!S20+UWD!$B$1*UWD!S20+PBD!$B$1*PBD!S20+MSW!$B$1*MSW!S20+TBN!$B$1*TBN!S20+TBG!$B$1*TBG!S20+PAR!$B$1*PAR!S20+BHV!$B$1*BHV!S20+TCL!$B$1*TCL!S20+GRL!$B$1*GRL!S20+CDA!$B$1*CDA!S20+CHA!$B$1*CHA!S20+NDA!$B$1*NDA!S20+BCA!$B$1*BCA!S20+GIB!$B$1*GIB!S20+GHP!$B$1*GHP!S20+SDA!$B$1*SDA!S20+NXA!$B$1*NXA!S20+SNM!$B$1*SNM!S20+WWT!$B$1*WWT!S20))</f>
        <v>43.732147212468334</v>
      </c>
      <c r="T23" s="3">
        <f>IF(ISERROR(PMD!$B$1*PMD!T20+HAD!$B$1*HAD!T20+OZD!$B$1*OZD!T20+USD!$B$1*USD!T20+UWD!$B$1*UWD!T20+PBD!$B$1*PBD!T20+MSW!$B$1*MSW!T20+TBN!$B$1*TBN!T20+TBG!$B$1*TBG!T20+PAR!$B$1*PAR!T20+BHV!$B$1*BHV!T20+TCL!$B$1*TCL!T20+GRL!$B$1*GRL!T20+CDA!$B$1*CDA!T20+CHA!$B$1*CHA!T20+NDA!$B$1*NDA!T20+BCA!$B$1*BCA!T20+GIB!$B$1*GIB!T20+GHP!$B$1*GHP!T20+SDA!$B$1*SDA!T20+NXA!$B$1*NXA!T20+SNM!$B$1*SNM!T20+WWT!$B$1*WWT!T20),"NA",(PMD!$B$1*PMD!T20+HAD!$B$1*HAD!T20+OZD!$B$1*OZD!T20+USD!$B$1*USD!T20+UWD!$B$1*UWD!T20+PBD!$B$1*PBD!T20+MSW!$B$1*MSW!T20+TBN!$B$1*TBN!T20+TBG!$B$1*TBG!T20+PAR!$B$1*PAR!T20+BHV!$B$1*BHV!T20+TCL!$B$1*TCL!T20+GRL!$B$1*GRL!T20+CDA!$B$1*CDA!T20+CHA!$B$1*CHA!T20+NDA!$B$1*NDA!T20+BCA!$B$1*BCA!T20+GIB!$B$1*GIB!T20+GHP!$B$1*GHP!T20+SDA!$B$1*SDA!T20+NXA!$B$1*NXA!T20+SNM!$B$1*SNM!T20+WWT!$B$1*WWT!T20))</f>
        <v>43.755622417487551</v>
      </c>
      <c r="U23" s="3">
        <f>IF(ISERROR(PMD!$B$1*PMD!U20+HAD!$B$1*HAD!U20+OZD!$B$1*OZD!U20+USD!$B$1*USD!U20+UWD!$B$1*UWD!U20+PBD!$B$1*PBD!U20+MSW!$B$1*MSW!U20+TBN!$B$1*TBN!U20+TBG!$B$1*TBG!U20+PAR!$B$1*PAR!U20+BHV!$B$1*BHV!U20+TCL!$B$1*TCL!U20+GRL!$B$1*GRL!U20+CDA!$B$1*CDA!U20+CHA!$B$1*CHA!U20+NDA!$B$1*NDA!U20+BCA!$B$1*BCA!U20+GIB!$B$1*GIB!U20+GHP!$B$1*GHP!U20+SDA!$B$1*SDA!U20+NXA!$B$1*NXA!U20+SNM!$B$1*SNM!U20+WWT!$B$1*WWT!U20),"NA",(PMD!$B$1*PMD!U20+HAD!$B$1*HAD!U20+OZD!$B$1*OZD!U20+USD!$B$1*USD!U20+UWD!$B$1*UWD!U20+PBD!$B$1*PBD!U20+MSW!$B$1*MSW!U20+TBN!$B$1*TBN!U20+TBG!$B$1*TBG!U20+PAR!$B$1*PAR!U20+BHV!$B$1*BHV!U20+TCL!$B$1*TCL!U20+GRL!$B$1*GRL!U20+CDA!$B$1*CDA!U20+CHA!$B$1*CHA!U20+NDA!$B$1*NDA!U20+BCA!$B$1*BCA!U20+GIB!$B$1*GIB!U20+GHP!$B$1*GHP!U20+SDA!$B$1*SDA!U20+NXA!$B$1*NXA!U20+SNM!$B$1*SNM!U20+WWT!$B$1*WWT!U20))</f>
        <v>45.207902156478447</v>
      </c>
      <c r="V23" s="3">
        <f>IF(ISERROR(PMD!$B$1*PMD!V20+HAD!$B$1*HAD!V20+OZD!$B$1*OZD!V20+USD!$B$1*USD!V20+UWD!$B$1*UWD!V20+PBD!$B$1*PBD!V20+MSW!$B$1*MSW!V20+TBN!$B$1*TBN!V20+TBG!$B$1*TBG!V20+PAR!$B$1*PAR!V20+BHV!$B$1*BHV!V20+TCL!$B$1*TCL!V20+GRL!$B$1*GRL!V20+CDA!$B$1*CDA!V20+CHA!$B$1*CHA!V20+NDA!$B$1*NDA!V20+BCA!$B$1*BCA!V20+GIB!$B$1*GIB!V20+GHP!$B$1*GHP!V20+SDA!$B$1*SDA!V20+NXA!$B$1*NXA!V20+SNM!$B$1*SNM!V20+WWT!$B$1*WWT!V20),"NA",(PMD!$B$1*PMD!V20+HAD!$B$1*HAD!V20+OZD!$B$1*OZD!V20+USD!$B$1*USD!V20+UWD!$B$1*UWD!V20+PBD!$B$1*PBD!V20+MSW!$B$1*MSW!V20+TBN!$B$1*TBN!V20+TBG!$B$1*TBG!V20+PAR!$B$1*PAR!V20+BHV!$B$1*BHV!V20+TCL!$B$1*TCL!V20+GRL!$B$1*GRL!V20+CDA!$B$1*CDA!V20+CHA!$B$1*CHA!V20+NDA!$B$1*NDA!V20+BCA!$B$1*BCA!V20+GIB!$B$1*GIB!V20+GHP!$B$1*GHP!V20+SDA!$B$1*SDA!V20+NXA!$B$1*NXA!V20+SNM!$B$1*SNM!V20+WWT!$B$1*WWT!V20))</f>
        <v>46.343086158099311</v>
      </c>
      <c r="W23" s="3">
        <f>IF(ISERROR(PMD!$B$1*PMD!W20+HAD!$B$1*HAD!W20+OZD!$B$1*OZD!W20+USD!$B$1*USD!W20+UWD!$B$1*UWD!W20+PBD!$B$1*PBD!W20+MSW!$B$1*MSW!W20+TBN!$B$1*TBN!W20+TBG!$B$1*TBG!W20+PAR!$B$1*PAR!W20+BHV!$B$1*BHV!W20+TCL!$B$1*TCL!W20+GRL!$B$1*GRL!W20+CDA!$B$1*CDA!W20+CHA!$B$1*CHA!W20+NDA!$B$1*NDA!W20+BCA!$B$1*BCA!W20+GIB!$B$1*GIB!W20+GHP!$B$1*GHP!W20+SDA!$B$1*SDA!W20+NXA!$B$1*NXA!W20+SNM!$B$1*SNM!W20+WWT!$B$1*WWT!W20),"NA",(PMD!$B$1*PMD!W20+HAD!$B$1*HAD!W20+OZD!$B$1*OZD!W20+USD!$B$1*USD!W20+UWD!$B$1*UWD!W20+PBD!$B$1*PBD!W20+MSW!$B$1*MSW!W20+TBN!$B$1*TBN!W20+TBG!$B$1*TBG!W20+PAR!$B$1*PAR!W20+BHV!$B$1*BHV!W20+TCL!$B$1*TCL!W20+GRL!$B$1*GRL!W20+CDA!$B$1*CDA!W20+CHA!$B$1*CHA!W20+NDA!$B$1*NDA!W20+BCA!$B$1*BCA!W20+GIB!$B$1*GIB!W20+GHP!$B$1*GHP!W20+SDA!$B$1*SDA!W20+NXA!$B$1*NXA!W20+SNM!$B$1*SNM!W20+WWT!$B$1*WWT!W20))</f>
        <v>47.430268508443667</v>
      </c>
      <c r="X23" s="3">
        <f>IF(ISERROR(PMD!$B$1*PMD!X20+HAD!$B$1*HAD!X20+OZD!$B$1*OZD!X20+USD!$B$1*USD!X20+UWD!$B$1*UWD!X20+PBD!$B$1*PBD!X20+MSW!$B$1*MSW!X20+TBN!$B$1*TBN!X20+TBG!$B$1*TBG!X20+PAR!$B$1*PAR!X20+BHV!$B$1*BHV!X20+TCL!$B$1*TCL!X20+GRL!$B$1*GRL!X20+CDA!$B$1*CDA!X20+CHA!$B$1*CHA!X20+NDA!$B$1*NDA!X20+BCA!$B$1*BCA!X20+GIB!$B$1*GIB!X20+GHP!$B$1*GHP!X20+SDA!$B$1*SDA!X20+NXA!$B$1*NXA!X20+SNM!$B$1*SNM!X20+WWT!$B$1*WWT!X20),"NA",(PMD!$B$1*PMD!X20+HAD!$B$1*HAD!X20+OZD!$B$1*OZD!X20+USD!$B$1*USD!X20+UWD!$B$1*UWD!X20+PBD!$B$1*PBD!X20+MSW!$B$1*MSW!X20+TBN!$B$1*TBN!X20+TBG!$B$1*TBG!X20+PAR!$B$1*PAR!X20+BHV!$B$1*BHV!X20+TCL!$B$1*TCL!X20+GRL!$B$1*GRL!X20+CDA!$B$1*CDA!X20+CHA!$B$1*CHA!X20+NDA!$B$1*NDA!X20+BCA!$B$1*BCA!X20+GIB!$B$1*GIB!X20+GHP!$B$1*GHP!X20+SDA!$B$1*SDA!X20+NXA!$B$1*NXA!X20+SNM!$B$1*SNM!X20+WWT!$B$1*WWT!X20))</f>
        <v>48.667706165723196</v>
      </c>
      <c r="Y23" s="3">
        <f>IF(ISERROR(PMD!$B$1*PMD!Y20+HAD!$B$1*HAD!Y20+OZD!$B$1*OZD!Y20+USD!$B$1*USD!Y20+UWD!$B$1*UWD!Y20+PBD!$B$1*PBD!Y20+MSW!$B$1*MSW!Y20+TBN!$B$1*TBN!Y20+TBG!$B$1*TBG!Y20+PAR!$B$1*PAR!Y20+BHV!$B$1*BHV!Y20+TCL!$B$1*TCL!Y20+GRL!$B$1*GRL!Y20+CDA!$B$1*CDA!Y20+CHA!$B$1*CHA!Y20+NDA!$B$1*NDA!Y20+BCA!$B$1*BCA!Y20+GIB!$B$1*GIB!Y20+GHP!$B$1*GHP!Y20+SDA!$B$1*SDA!Y20+NXA!$B$1*NXA!Y20+SNM!$B$1*SNM!Y20+WWT!$B$1*WWT!Y20),"NA",(PMD!$B$1*PMD!Y20+HAD!$B$1*HAD!Y20+OZD!$B$1*OZD!Y20+USD!$B$1*USD!Y20+UWD!$B$1*UWD!Y20+PBD!$B$1*PBD!Y20+MSW!$B$1*MSW!Y20+TBN!$B$1*TBN!Y20+TBG!$B$1*TBG!Y20+PAR!$B$1*PAR!Y20+BHV!$B$1*BHV!Y20+TCL!$B$1*TCL!Y20+GRL!$B$1*GRL!Y20+CDA!$B$1*CDA!Y20+CHA!$B$1*CHA!Y20+NDA!$B$1*NDA!Y20+BCA!$B$1*BCA!Y20+GIB!$B$1*GIB!Y20+GHP!$B$1*GHP!Y20+SDA!$B$1*SDA!Y20+NXA!$B$1*NXA!Y20+SNM!$B$1*SNM!Y20+WWT!$B$1*WWT!Y20))</f>
        <v>49.053221452083882</v>
      </c>
      <c r="Z23" s="3">
        <f>IF(ISERROR(PMD!$B$1*PMD!Z20+HAD!$B$1*HAD!Z20+OZD!$B$1*OZD!Z20+USD!$B$1*USD!Z20+UWD!$B$1*UWD!Z20+PBD!$B$1*PBD!Z20+MSW!$B$1*MSW!Z20+TBN!$B$1*TBN!Z20+TBG!$B$1*TBG!Z20+PAR!$B$1*PAR!Z20+BHV!$B$1*BHV!Z20+TCL!$B$1*TCL!Z20+GRL!$B$1*GRL!Z20+CDA!$B$1*CDA!Z20+CHA!$B$1*CHA!Z20+NDA!$B$1*NDA!Z20+BCA!$B$1*BCA!Z20+GIB!$B$1*GIB!Z20+GHP!$B$1*GHP!Z20+SDA!$B$1*SDA!Z20+NXA!$B$1*NXA!Z20+SNM!$B$1*SNM!Z20+WWT!$B$1*WWT!Z20),"NA",(PMD!$B$1*PMD!Z20+HAD!$B$1*HAD!Z20+OZD!$B$1*OZD!Z20+USD!$B$1*USD!Z20+UWD!$B$1*UWD!Z20+PBD!$B$1*PBD!Z20+MSW!$B$1*MSW!Z20+TBN!$B$1*TBN!Z20+TBG!$B$1*TBG!Z20+PAR!$B$1*PAR!Z20+BHV!$B$1*BHV!Z20+TCL!$B$1*TCL!Z20+GRL!$B$1*GRL!Z20+CDA!$B$1*CDA!Z20+CHA!$B$1*CHA!Z20+NDA!$B$1*NDA!Z20+BCA!$B$1*BCA!Z20+GIB!$B$1*GIB!Z20+GHP!$B$1*GHP!Z20+SDA!$B$1*SDA!Z20+NXA!$B$1*NXA!Z20+SNM!$B$1*SNM!Z20+WWT!$B$1*WWT!Z20))</f>
        <v>49.707912699408531</v>
      </c>
      <c r="AA23" s="3">
        <f>IF(ISERROR(PMD!$B$1*PMD!AA20+HAD!$B$1*HAD!AA20+OZD!$B$1*OZD!AA20+USD!$B$1*USD!AA20+UWD!$B$1*UWD!AA20+PBD!$B$1*PBD!AA20+MSW!$B$1*MSW!AA20+TBN!$B$1*TBN!AA20+TBG!$B$1*TBG!AA20+PAR!$B$1*PAR!AA20+BHV!$B$1*BHV!AA20+TCL!$B$1*TCL!AA20+GRL!$B$1*GRL!AA20+CDA!$B$1*CDA!AA20+CHA!$B$1*CHA!AA20+NDA!$B$1*NDA!AA20+BCA!$B$1*BCA!AA20+GIB!$B$1*GIB!AA20+GHP!$B$1*GHP!AA20+SDA!$B$1*SDA!AA20+NXA!$B$1*NXA!AA20+SNM!$B$1*SNM!AA20+WWT!$B$1*WWT!AA20),"NA",(PMD!$B$1*PMD!AA20+HAD!$B$1*HAD!AA20+OZD!$B$1*OZD!AA20+USD!$B$1*USD!AA20+UWD!$B$1*UWD!AA20+PBD!$B$1*PBD!AA20+MSW!$B$1*MSW!AA20+TBN!$B$1*TBN!AA20+TBG!$B$1*TBG!AA20+PAR!$B$1*PAR!AA20+BHV!$B$1*BHV!AA20+TCL!$B$1*TCL!AA20+GRL!$B$1*GRL!AA20+CDA!$B$1*CDA!AA20+CHA!$B$1*CHA!AA20+NDA!$B$1*NDA!AA20+BCA!$B$1*BCA!AA20+GIB!$B$1*GIB!AA20+GHP!$B$1*GHP!AA20+SDA!$B$1*SDA!AA20+NXA!$B$1*NXA!AA20+SNM!$B$1*SNM!AA20+WWT!$B$1*WWT!AA20))</f>
        <v>49.796356834310942</v>
      </c>
      <c r="AB23" s="3">
        <f>IF(ISERROR(PMD!$B$1*PMD!AB20+HAD!$B$1*HAD!AB20+OZD!$B$1*OZD!AB20+USD!$B$1*USD!AB20+UWD!$B$1*UWD!AB20+PBD!$B$1*PBD!AB20+MSW!$B$1*MSW!AB20+TBN!$B$1*TBN!AB20+TBG!$B$1*TBG!AB20+PAR!$B$1*PAR!AB20+BHV!$B$1*BHV!AB20+TCL!$B$1*TCL!AB20+GRL!$B$1*GRL!AB20+CDA!$B$1*CDA!AB20+CHA!$B$1*CHA!AB20+NDA!$B$1*NDA!AB20+BCA!$B$1*BCA!AB20+GIB!$B$1*GIB!AB20+GHP!$B$1*GHP!AB20+SDA!$B$1*SDA!AB20+NXA!$B$1*NXA!AB20+SNM!$B$1*SNM!AB20+WWT!$B$1*WWT!AB20),"NA",(PMD!$B$1*PMD!AB20+HAD!$B$1*HAD!AB20+OZD!$B$1*OZD!AB20+USD!$B$1*USD!AB20+UWD!$B$1*UWD!AB20+PBD!$B$1*PBD!AB20+MSW!$B$1*MSW!AB20+TBN!$B$1*TBN!AB20+TBG!$B$1*TBG!AB20+PAR!$B$1*PAR!AB20+BHV!$B$1*BHV!AB20+TCL!$B$1*TCL!AB20+GRL!$B$1*GRL!AB20+CDA!$B$1*CDA!AB20+CHA!$B$1*CHA!AB20+NDA!$B$1*NDA!AB20+BCA!$B$1*BCA!AB20+GIB!$B$1*GIB!AB20+GHP!$B$1*GHP!AB20+SDA!$B$1*SDA!AB20+NXA!$B$1*NXA!AB20+SNM!$B$1*SNM!AB20+WWT!$B$1*WWT!AB20))</f>
        <v>50.022933454906642</v>
      </c>
      <c r="AC23" s="3">
        <f>IF(ISERROR(PMD!$B$1*PMD!AC20+HAD!$B$1*HAD!AC20+OZD!$B$1*OZD!AC20+USD!$B$1*USD!AC20+UWD!$B$1*UWD!AC20+PBD!$B$1*PBD!AC20+MSW!$B$1*MSW!AC20+TBN!$B$1*TBN!AC20+TBG!$B$1*TBG!AC20+PAR!$B$1*PAR!AC20+BHV!$B$1*BHV!AC20+TCL!$B$1*TCL!AC20+GRL!$B$1*GRL!AC20+CDA!$B$1*CDA!AC20+CHA!$B$1*CHA!AC20+NDA!$B$1*NDA!AC20+BCA!$B$1*BCA!AC20+GIB!$B$1*GIB!AC20+GHP!$B$1*GHP!AC20+SDA!$B$1*SDA!AC20+NXA!$B$1*NXA!AC20+SNM!$B$1*SNM!AC20+WWT!$B$1*WWT!AC20),"NA",(PMD!$B$1*PMD!AC20+HAD!$B$1*HAD!AC20+OZD!$B$1*OZD!AC20+USD!$B$1*USD!AC20+UWD!$B$1*UWD!AC20+PBD!$B$1*PBD!AC20+MSW!$B$1*MSW!AC20+TBN!$B$1*TBN!AC20+TBG!$B$1*TBG!AC20+PAR!$B$1*PAR!AC20+BHV!$B$1*BHV!AC20+TCL!$B$1*TCL!AC20+GRL!$B$1*GRL!AC20+CDA!$B$1*CDA!AC20+CHA!$B$1*CHA!AC20+NDA!$B$1*NDA!AC20+BCA!$B$1*BCA!AC20+GIB!$B$1*GIB!AC20+GHP!$B$1*GHP!AC20+SDA!$B$1*SDA!AC20+NXA!$B$1*NXA!AC20+SNM!$B$1*SNM!AC20+WWT!$B$1*WWT!AC20))</f>
        <v>50.022933454906642</v>
      </c>
    </row>
    <row r="24" spans="1:29" x14ac:dyDescent="0.25">
      <c r="A24">
        <v>56</v>
      </c>
      <c r="B24" t="s">
        <v>66</v>
      </c>
      <c r="C24" t="s">
        <v>67</v>
      </c>
      <c r="D24" s="3">
        <f>IF(ISERROR(PMD!$B$1*PMD!D21+HAD!$B$1*HAD!D21+OZD!$B$1*OZD!D21+USD!$B$1*USD!D21+UWD!$B$1*UWD!D21+PBD!$B$1*PBD!D21+MSW!$B$1*MSW!D21+TBN!$B$1*TBN!D21+TBG!$B$1*TBG!D21+PAR!$B$1*PAR!D21+BHV!$B$1*BHV!D21+TCL!$B$1*TCL!D21+GRL!$B$1*GRL!D21+CDA!$B$1*CDA!D21+CHA!$B$1*CHA!D21+NDA!$B$1*NDA!D21+BCA!$B$1*BCA!D21+GIB!$B$1*GIB!D21+GHP!$B$1*GHP!D21+SDA!$B$1*SDA!D21+NXA!$B$1*NXA!D21+SNM!$B$1*SNM!D21+WWT!$B$1*WWT!D21),"NA",(PMD!$B$1*PMD!D21+HAD!$B$1*HAD!D21+OZD!$B$1*OZD!D21+USD!$B$1*USD!D21+UWD!$B$1*UWD!D21+PBD!$B$1*PBD!D21+MSW!$B$1*MSW!D21+TBN!$B$1*TBN!D21+TBG!$B$1*TBG!D21+PAR!$B$1*PAR!D21+BHV!$B$1*BHV!D21+TCL!$B$1*TCL!D21+GRL!$B$1*GRL!D21+CDA!$B$1*CDA!D21+CHA!$B$1*CHA!D21+NDA!$B$1*NDA!D21+BCA!$B$1*BCA!D21+GIB!$B$1*GIB!D21+GHP!$B$1*GHP!D21+SDA!$B$1*SDA!D21+NXA!$B$1*NXA!D21+SNM!$B$1*SNM!D21+WWT!$B$1*WWT!D21))</f>
        <v>63.811259999741985</v>
      </c>
      <c r="E24" s="3">
        <f>IF(ISERROR(PMD!$B$1*PMD!E21+HAD!$B$1*HAD!E21+OZD!$B$1*OZD!E21+USD!$B$1*USD!E21+UWD!$B$1*UWD!E21+PBD!$B$1*PBD!E21+MSW!$B$1*MSW!E21+TBN!$B$1*TBN!E21+TBG!$B$1*TBG!E21+PAR!$B$1*PAR!E21+BHV!$B$1*BHV!E21+TCL!$B$1*TCL!E21+GRL!$B$1*GRL!E21+CDA!$B$1*CDA!E21+CHA!$B$1*CHA!E21+NDA!$B$1*NDA!E21+BCA!$B$1*BCA!E21+GIB!$B$1*GIB!E21+GHP!$B$1*GHP!E21+SDA!$B$1*SDA!E21+NXA!$B$1*NXA!E21+SNM!$B$1*SNM!E21+WWT!$B$1*WWT!E21),"NA",(PMD!$B$1*PMD!E21+HAD!$B$1*HAD!E21+OZD!$B$1*OZD!E21+USD!$B$1*USD!E21+UWD!$B$1*UWD!E21+PBD!$B$1*PBD!E21+MSW!$B$1*MSW!E21+TBN!$B$1*TBN!E21+TBG!$B$1*TBG!E21+PAR!$B$1*PAR!E21+BHV!$B$1*BHV!E21+TCL!$B$1*TCL!E21+GRL!$B$1*GRL!E21+CDA!$B$1*CDA!E21+CHA!$B$1*CHA!E21+NDA!$B$1*NDA!E21+BCA!$B$1*BCA!E21+GIB!$B$1*GIB!E21+GHP!$B$1*GHP!E21+SDA!$B$1*SDA!E21+NXA!$B$1*NXA!E21+SNM!$B$1*SNM!E21+WWT!$B$1*WWT!E21))</f>
        <v>63.79763989993068</v>
      </c>
      <c r="F24" s="3">
        <f>IF(ISERROR(PMD!$B$1*PMD!F21+HAD!$B$1*HAD!F21+OZD!$B$1*OZD!F21+USD!$B$1*USD!F21+UWD!$B$1*UWD!F21+PBD!$B$1*PBD!F21+MSW!$B$1*MSW!F21+TBN!$B$1*TBN!F21+TBG!$B$1*TBG!F21+PAR!$B$1*PAR!F21+BHV!$B$1*BHV!F21+TCL!$B$1*TCL!F21+GRL!$B$1*GRL!F21+CDA!$B$1*CDA!F21+CHA!$B$1*CHA!F21+NDA!$B$1*NDA!F21+BCA!$B$1*BCA!F21+GIB!$B$1*GIB!F21+GHP!$B$1*GHP!F21+SDA!$B$1*SDA!F21+NXA!$B$1*NXA!F21+SNM!$B$1*SNM!F21+WWT!$B$1*WWT!F21),"NA",(PMD!$B$1*PMD!F21+HAD!$B$1*HAD!F21+OZD!$B$1*OZD!F21+USD!$B$1*USD!F21+UWD!$B$1*UWD!F21+PBD!$B$1*PBD!F21+MSW!$B$1*MSW!F21+TBN!$B$1*TBN!F21+TBG!$B$1*TBG!F21+PAR!$B$1*PAR!F21+BHV!$B$1*BHV!F21+TCL!$B$1*TCL!F21+GRL!$B$1*GRL!F21+CDA!$B$1*CDA!F21+CHA!$B$1*CHA!F21+NDA!$B$1*NDA!F21+BCA!$B$1*BCA!F21+GIB!$B$1*GIB!F21+GHP!$B$1*GHP!F21+SDA!$B$1*SDA!F21+NXA!$B$1*NXA!F21+SNM!$B$1*SNM!F21+WWT!$B$1*WWT!F21))</f>
        <v>64.300980634690191</v>
      </c>
      <c r="G24" s="3">
        <f>IF(ISERROR(PMD!$B$1*PMD!G21+HAD!$B$1*HAD!G21+OZD!$B$1*OZD!G21+USD!$B$1*USD!G21+UWD!$B$1*UWD!G21+PBD!$B$1*PBD!G21+MSW!$B$1*MSW!G21+TBN!$B$1*TBN!G21+TBG!$B$1*TBG!G21+PAR!$B$1*PAR!G21+BHV!$B$1*BHV!G21+TCL!$B$1*TCL!G21+GRL!$B$1*GRL!G21+CDA!$B$1*CDA!G21+CHA!$B$1*CHA!G21+NDA!$B$1*NDA!G21+BCA!$B$1*BCA!G21+GIB!$B$1*GIB!G21+GHP!$B$1*GHP!G21+SDA!$B$1*SDA!G21+NXA!$B$1*NXA!G21+SNM!$B$1*SNM!G21+WWT!$B$1*WWT!G21),"NA",(PMD!$B$1*PMD!G21+HAD!$B$1*HAD!G21+OZD!$B$1*OZD!G21+USD!$B$1*USD!G21+UWD!$B$1*UWD!G21+PBD!$B$1*PBD!G21+MSW!$B$1*MSW!G21+TBN!$B$1*TBN!G21+TBG!$B$1*TBG!G21+PAR!$B$1*PAR!G21+BHV!$B$1*BHV!G21+TCL!$B$1*TCL!G21+GRL!$B$1*GRL!G21+CDA!$B$1*CDA!G21+CHA!$B$1*CHA!G21+NDA!$B$1*NDA!G21+BCA!$B$1*BCA!G21+GIB!$B$1*GIB!G21+GHP!$B$1*GHP!G21+SDA!$B$1*SDA!G21+NXA!$B$1*NXA!G21+SNM!$B$1*SNM!G21+WWT!$B$1*WWT!G21))</f>
        <v>64.71031300042273</v>
      </c>
      <c r="H24" s="3">
        <f>IF(ISERROR(PMD!$B$1*PMD!H21+HAD!$B$1*HAD!H21+OZD!$B$1*OZD!H21+USD!$B$1*USD!H21+UWD!$B$1*UWD!H21+PBD!$B$1*PBD!H21+MSW!$B$1*MSW!H21+TBN!$B$1*TBN!H21+TBG!$B$1*TBG!H21+PAR!$B$1*PAR!H21+BHV!$B$1*BHV!H21+TCL!$B$1*TCL!H21+GRL!$B$1*GRL!H21+CDA!$B$1*CDA!H21+CHA!$B$1*CHA!H21+NDA!$B$1*NDA!H21+BCA!$B$1*BCA!H21+GIB!$B$1*GIB!H21+GHP!$B$1*GHP!H21+SDA!$B$1*SDA!H21+NXA!$B$1*NXA!H21+SNM!$B$1*SNM!H21+WWT!$B$1*WWT!H21),"NA",(PMD!$B$1*PMD!H21+HAD!$B$1*HAD!H21+OZD!$B$1*OZD!H21+USD!$B$1*USD!H21+UWD!$B$1*UWD!H21+PBD!$B$1*PBD!H21+MSW!$B$1*MSW!H21+TBN!$B$1*TBN!H21+TBG!$B$1*TBG!H21+PAR!$B$1*PAR!H21+BHV!$B$1*BHV!H21+TCL!$B$1*TCL!H21+GRL!$B$1*GRL!H21+CDA!$B$1*CDA!H21+CHA!$B$1*CHA!H21+NDA!$B$1*NDA!H21+BCA!$B$1*BCA!H21+GIB!$B$1*GIB!H21+GHP!$B$1*GHP!H21+SDA!$B$1*SDA!H21+NXA!$B$1*NXA!H21+SNM!$B$1*SNM!H21+WWT!$B$1*WWT!H21))</f>
        <v>64.954131076750301</v>
      </c>
      <c r="I24" s="3">
        <f>IF(ISERROR(PMD!$B$1*PMD!I21+HAD!$B$1*HAD!I21+OZD!$B$1*OZD!I21+USD!$B$1*USD!I21+UWD!$B$1*UWD!I21+PBD!$B$1*PBD!I21+MSW!$B$1*MSW!I21+TBN!$B$1*TBN!I21+TBG!$B$1*TBG!I21+PAR!$B$1*PAR!I21+BHV!$B$1*BHV!I21+TCL!$B$1*TCL!I21+GRL!$B$1*GRL!I21+CDA!$B$1*CDA!I21+CHA!$B$1*CHA!I21+NDA!$B$1*NDA!I21+BCA!$B$1*BCA!I21+GIB!$B$1*GIB!I21+GHP!$B$1*GHP!I21+SDA!$B$1*SDA!I21+NXA!$B$1*NXA!I21+SNM!$B$1*SNM!I21+WWT!$B$1*WWT!I21),"NA",(PMD!$B$1*PMD!I21+HAD!$B$1*HAD!I21+OZD!$B$1*OZD!I21+USD!$B$1*USD!I21+UWD!$B$1*UWD!I21+PBD!$B$1*PBD!I21+MSW!$B$1*MSW!I21+TBN!$B$1*TBN!I21+TBG!$B$1*TBG!I21+PAR!$B$1*PAR!I21+BHV!$B$1*BHV!I21+TCL!$B$1*TCL!I21+GRL!$B$1*GRL!I21+CDA!$B$1*CDA!I21+CHA!$B$1*CHA!I21+NDA!$B$1*NDA!I21+BCA!$B$1*BCA!I21+GIB!$B$1*GIB!I21+GHP!$B$1*GHP!I21+SDA!$B$1*SDA!I21+NXA!$B$1*NXA!I21+SNM!$B$1*SNM!I21+WWT!$B$1*WWT!I21))</f>
        <v>65.627715080976728</v>
      </c>
      <c r="J24" s="3">
        <f>IF(ISERROR(PMD!$B$1*PMD!J21+HAD!$B$1*HAD!J21+OZD!$B$1*OZD!J21+USD!$B$1*USD!J21+UWD!$B$1*UWD!J21+PBD!$B$1*PBD!J21+MSW!$B$1*MSW!J21+TBN!$B$1*TBN!J21+TBG!$B$1*TBG!J21+PAR!$B$1*PAR!J21+BHV!$B$1*BHV!J21+TCL!$B$1*TCL!J21+GRL!$B$1*GRL!J21+CDA!$B$1*CDA!J21+CHA!$B$1*CHA!J21+NDA!$B$1*NDA!J21+BCA!$B$1*BCA!J21+GIB!$B$1*GIB!J21+GHP!$B$1*GHP!J21+SDA!$B$1*SDA!J21+NXA!$B$1*NXA!J21+SNM!$B$1*SNM!J21+WWT!$B$1*WWT!J21),"NA",(PMD!$B$1*PMD!J21+HAD!$B$1*HAD!J21+OZD!$B$1*OZD!J21+USD!$B$1*USD!J21+UWD!$B$1*UWD!J21+PBD!$B$1*PBD!J21+MSW!$B$1*MSW!J21+TBN!$B$1*TBN!J21+TBG!$B$1*TBG!J21+PAR!$B$1*PAR!J21+BHV!$B$1*BHV!J21+TCL!$B$1*TCL!J21+GRL!$B$1*GRL!J21+CDA!$B$1*CDA!J21+CHA!$B$1*CHA!J21+NDA!$B$1*NDA!J21+BCA!$B$1*BCA!J21+GIB!$B$1*GIB!J21+GHP!$B$1*GHP!J21+SDA!$B$1*SDA!J21+NXA!$B$1*NXA!J21+SNM!$B$1*SNM!J21+WWT!$B$1*WWT!J21))</f>
        <v>66.685663499572513</v>
      </c>
      <c r="K24" s="3">
        <f>IF(ISERROR(PMD!$B$1*PMD!K21+HAD!$B$1*HAD!K21+OZD!$B$1*OZD!K21+USD!$B$1*USD!K21+UWD!$B$1*UWD!K21+PBD!$B$1*PBD!K21+MSW!$B$1*MSW!K21+TBN!$B$1*TBN!K21+TBG!$B$1*TBG!K21+PAR!$B$1*PAR!K21+BHV!$B$1*BHV!K21+TCL!$B$1*TCL!K21+GRL!$B$1*GRL!K21+CDA!$B$1*CDA!K21+CHA!$B$1*CHA!K21+NDA!$B$1*NDA!K21+BCA!$B$1*BCA!K21+GIB!$B$1*GIB!K21+GHP!$B$1*GHP!K21+SDA!$B$1*SDA!K21+NXA!$B$1*NXA!K21+SNM!$B$1*SNM!K21+WWT!$B$1*WWT!K21),"NA",(PMD!$B$1*PMD!K21+HAD!$B$1*HAD!K21+OZD!$B$1*OZD!K21+USD!$B$1*USD!K21+UWD!$B$1*UWD!K21+PBD!$B$1*PBD!K21+MSW!$B$1*MSW!K21+TBN!$B$1*TBN!K21+TBG!$B$1*TBG!K21+PAR!$B$1*PAR!K21+BHV!$B$1*BHV!K21+TCL!$B$1*TCL!K21+GRL!$B$1*GRL!K21+CDA!$B$1*CDA!K21+CHA!$B$1*CHA!K21+NDA!$B$1*NDA!K21+BCA!$B$1*BCA!K21+GIB!$B$1*GIB!K21+GHP!$B$1*GHP!K21+SDA!$B$1*SDA!K21+NXA!$B$1*NXA!K21+SNM!$B$1*SNM!K21+WWT!$B$1*WWT!K21))</f>
        <v>69.735585956980586</v>
      </c>
      <c r="L24" s="3">
        <f>IF(ISERROR(PMD!$B$1*PMD!L21+HAD!$B$1*HAD!L21+OZD!$B$1*OZD!L21+USD!$B$1*USD!L21+UWD!$B$1*UWD!L21+PBD!$B$1*PBD!L21+MSW!$B$1*MSW!L21+TBN!$B$1*TBN!L21+TBG!$B$1*TBG!L21+PAR!$B$1*PAR!L21+BHV!$B$1*BHV!L21+TCL!$B$1*TCL!L21+GRL!$B$1*GRL!L21+CDA!$B$1*CDA!L21+CHA!$B$1*CHA!L21+NDA!$B$1*NDA!L21+BCA!$B$1*BCA!L21+GIB!$B$1*GIB!L21+GHP!$B$1*GHP!L21+SDA!$B$1*SDA!L21+NXA!$B$1*NXA!L21+SNM!$B$1*SNM!L21+WWT!$B$1*WWT!L21),"NA",(PMD!$B$1*PMD!L21+HAD!$B$1*HAD!L21+OZD!$B$1*OZD!L21+USD!$B$1*USD!L21+UWD!$B$1*UWD!L21+PBD!$B$1*PBD!L21+MSW!$B$1*MSW!L21+TBN!$B$1*TBN!L21+TBG!$B$1*TBG!L21+PAR!$B$1*PAR!L21+BHV!$B$1*BHV!L21+TCL!$B$1*TCL!L21+GRL!$B$1*GRL!L21+CDA!$B$1*CDA!L21+CHA!$B$1*CHA!L21+NDA!$B$1*NDA!L21+BCA!$B$1*BCA!L21+GIB!$B$1*GIB!L21+GHP!$B$1*GHP!L21+SDA!$B$1*SDA!L21+NXA!$B$1*NXA!L21+SNM!$B$1*SNM!L21+WWT!$B$1*WWT!L21))</f>
        <v>71.344462272588117</v>
      </c>
      <c r="M24" s="3">
        <f>IF(ISERROR(PMD!$B$1*PMD!M21+HAD!$B$1*HAD!M21+OZD!$B$1*OZD!M21+USD!$B$1*USD!M21+UWD!$B$1*UWD!M21+PBD!$B$1*PBD!M21+MSW!$B$1*MSW!M21+TBN!$B$1*TBN!M21+TBG!$B$1*TBG!M21+PAR!$B$1*PAR!M21+BHV!$B$1*BHV!M21+TCL!$B$1*TCL!M21+GRL!$B$1*GRL!M21+CDA!$B$1*CDA!M21+CHA!$B$1*CHA!M21+NDA!$B$1*NDA!M21+BCA!$B$1*BCA!M21+GIB!$B$1*GIB!M21+GHP!$B$1*GHP!M21+SDA!$B$1*SDA!M21+NXA!$B$1*NXA!M21+SNM!$B$1*SNM!M21+WWT!$B$1*WWT!M21),"NA",(PMD!$B$1*PMD!M21+HAD!$B$1*HAD!M21+OZD!$B$1*OZD!M21+USD!$B$1*USD!M21+UWD!$B$1*UWD!M21+PBD!$B$1*PBD!M21+MSW!$B$1*MSW!M21+TBN!$B$1*TBN!M21+TBG!$B$1*TBG!M21+PAR!$B$1*PAR!M21+BHV!$B$1*BHV!M21+TCL!$B$1*TCL!M21+GRL!$B$1*GRL!M21+CDA!$B$1*CDA!M21+CHA!$B$1*CHA!M21+NDA!$B$1*NDA!M21+BCA!$B$1*BCA!M21+GIB!$B$1*GIB!M21+GHP!$B$1*GHP!M21+SDA!$B$1*SDA!M21+NXA!$B$1*NXA!M21+SNM!$B$1*SNM!M21+WWT!$B$1*WWT!M21))</f>
        <v>71.924380797008183</v>
      </c>
      <c r="N24" s="3">
        <f>IF(ISERROR(PMD!$B$1*PMD!N21+HAD!$B$1*HAD!N21+OZD!$B$1*OZD!N21+USD!$B$1*USD!N21+UWD!$B$1*UWD!N21+PBD!$B$1*PBD!N21+MSW!$B$1*MSW!N21+TBN!$B$1*TBN!N21+TBG!$B$1*TBG!N21+PAR!$B$1*PAR!N21+BHV!$B$1*BHV!N21+TCL!$B$1*TCL!N21+GRL!$B$1*GRL!N21+CDA!$B$1*CDA!N21+CHA!$B$1*CHA!N21+NDA!$B$1*NDA!N21+BCA!$B$1*BCA!N21+GIB!$B$1*GIB!N21+GHP!$B$1*GHP!N21+SDA!$B$1*SDA!N21+NXA!$B$1*NXA!N21+SNM!$B$1*SNM!N21+WWT!$B$1*WWT!N21),"NA",(PMD!$B$1*PMD!N21+HAD!$B$1*HAD!N21+OZD!$B$1*OZD!N21+USD!$B$1*USD!N21+UWD!$B$1*UWD!N21+PBD!$B$1*PBD!N21+MSW!$B$1*MSW!N21+TBN!$B$1*TBN!N21+TBG!$B$1*TBG!N21+PAR!$B$1*PAR!N21+BHV!$B$1*BHV!N21+TCL!$B$1*TCL!N21+GRL!$B$1*GRL!N21+CDA!$B$1*CDA!N21+CHA!$B$1*CHA!N21+NDA!$B$1*NDA!N21+BCA!$B$1*BCA!N21+GIB!$B$1*GIB!N21+GHP!$B$1*GHP!N21+SDA!$B$1*SDA!N21+NXA!$B$1*NXA!N21+SNM!$B$1*SNM!N21+WWT!$B$1*WWT!N21))</f>
        <v>72.460409813268924</v>
      </c>
      <c r="O24" s="3">
        <f>IF(ISERROR(PMD!$B$1*PMD!O21+HAD!$B$1*HAD!O21+OZD!$B$1*OZD!O21+USD!$B$1*USD!O21+UWD!$B$1*UWD!O21+PBD!$B$1*PBD!O21+MSW!$B$1*MSW!O21+TBN!$B$1*TBN!O21+TBG!$B$1*TBG!O21+PAR!$B$1*PAR!O21+BHV!$B$1*BHV!O21+TCL!$B$1*TCL!O21+GRL!$B$1*GRL!O21+CDA!$B$1*CDA!O21+CHA!$B$1*CHA!O21+NDA!$B$1*NDA!O21+BCA!$B$1*BCA!O21+GIB!$B$1*GIB!O21+GHP!$B$1*GHP!O21+SDA!$B$1*SDA!O21+NXA!$B$1*NXA!O21+SNM!$B$1*SNM!O21+WWT!$B$1*WWT!O21),"NA",(PMD!$B$1*PMD!O21+HAD!$B$1*HAD!O21+OZD!$B$1*OZD!O21+USD!$B$1*USD!O21+UWD!$B$1*UWD!O21+PBD!$B$1*PBD!O21+MSW!$B$1*MSW!O21+TBN!$B$1*TBN!O21+TBG!$B$1*TBG!O21+PAR!$B$1*PAR!O21+BHV!$B$1*BHV!O21+TCL!$B$1*TCL!O21+GRL!$B$1*GRL!O21+CDA!$B$1*CDA!O21+CHA!$B$1*CHA!O21+NDA!$B$1*NDA!O21+BCA!$B$1*BCA!O21+GIB!$B$1*GIB!O21+GHP!$B$1*GHP!O21+SDA!$B$1*SDA!O21+NXA!$B$1*NXA!O21+SNM!$B$1*SNM!O21+WWT!$B$1*WWT!O21))</f>
        <v>72.435666441624889</v>
      </c>
      <c r="P24" s="3">
        <f>IF(ISERROR(PMD!$B$1*PMD!P21+HAD!$B$1*HAD!P21+OZD!$B$1*OZD!P21+USD!$B$1*USD!P21+UWD!$B$1*UWD!P21+PBD!$B$1*PBD!P21+MSW!$B$1*MSW!P21+TBN!$B$1*TBN!P21+TBG!$B$1*TBG!P21+PAR!$B$1*PAR!P21+BHV!$B$1*BHV!P21+TCL!$B$1*TCL!P21+GRL!$B$1*GRL!P21+CDA!$B$1*CDA!P21+CHA!$B$1*CHA!P21+NDA!$B$1*NDA!P21+BCA!$B$1*BCA!P21+GIB!$B$1*GIB!P21+GHP!$B$1*GHP!P21+SDA!$B$1*SDA!P21+NXA!$B$1*NXA!P21+SNM!$B$1*SNM!P21+WWT!$B$1*WWT!P21),"NA",(PMD!$B$1*PMD!P21+HAD!$B$1*HAD!P21+OZD!$B$1*OZD!P21+USD!$B$1*USD!P21+UWD!$B$1*UWD!P21+PBD!$B$1*PBD!P21+MSW!$B$1*MSW!P21+TBN!$B$1*TBN!P21+TBG!$B$1*TBG!P21+PAR!$B$1*PAR!P21+BHV!$B$1*BHV!P21+TCL!$B$1*TCL!P21+GRL!$B$1*GRL!P21+CDA!$B$1*CDA!P21+CHA!$B$1*CHA!P21+NDA!$B$1*NDA!P21+BCA!$B$1*BCA!P21+GIB!$B$1*GIB!P21+GHP!$B$1*GHP!P21+SDA!$B$1*SDA!P21+NXA!$B$1*NXA!P21+SNM!$B$1*SNM!P21+WWT!$B$1*WWT!P21))</f>
        <v>73.293734232822175</v>
      </c>
      <c r="Q24" s="3">
        <f>IF(ISERROR(PMD!$B$1*PMD!Q21+HAD!$B$1*HAD!Q21+OZD!$B$1*OZD!Q21+USD!$B$1*USD!Q21+UWD!$B$1*UWD!Q21+PBD!$B$1*PBD!Q21+MSW!$B$1*MSW!Q21+TBN!$B$1*TBN!Q21+TBG!$B$1*TBG!Q21+PAR!$B$1*PAR!Q21+BHV!$B$1*BHV!Q21+TCL!$B$1*TCL!Q21+GRL!$B$1*GRL!Q21+CDA!$B$1*CDA!Q21+CHA!$B$1*CHA!Q21+NDA!$B$1*NDA!Q21+BCA!$B$1*BCA!Q21+GIB!$B$1*GIB!Q21+GHP!$B$1*GHP!Q21+SDA!$B$1*SDA!Q21+NXA!$B$1*NXA!Q21+SNM!$B$1*SNM!Q21+WWT!$B$1*WWT!Q21),"NA",(PMD!$B$1*PMD!Q21+HAD!$B$1*HAD!Q21+OZD!$B$1*OZD!Q21+USD!$B$1*USD!Q21+UWD!$B$1*UWD!Q21+PBD!$B$1*PBD!Q21+MSW!$B$1*MSW!Q21+TBN!$B$1*TBN!Q21+TBG!$B$1*TBG!Q21+PAR!$B$1*PAR!Q21+BHV!$B$1*BHV!Q21+TCL!$B$1*TCL!Q21+GRL!$B$1*GRL!Q21+CDA!$B$1*CDA!Q21+CHA!$B$1*CHA!Q21+NDA!$B$1*NDA!Q21+BCA!$B$1*BCA!Q21+GIB!$B$1*GIB!Q21+GHP!$B$1*GHP!Q21+SDA!$B$1*SDA!Q21+NXA!$B$1*NXA!Q21+SNM!$B$1*SNM!Q21+WWT!$B$1*WWT!Q21))</f>
        <v>73.086508074728215</v>
      </c>
      <c r="R24" s="3">
        <f>IF(ISERROR(PMD!$B$1*PMD!R21+HAD!$B$1*HAD!R21+OZD!$B$1*OZD!R21+USD!$B$1*USD!R21+UWD!$B$1*UWD!R21+PBD!$B$1*PBD!R21+MSW!$B$1*MSW!R21+TBN!$B$1*TBN!R21+TBG!$B$1*TBG!R21+PAR!$B$1*PAR!R21+BHV!$B$1*BHV!R21+TCL!$B$1*TCL!R21+GRL!$B$1*GRL!R21+CDA!$B$1*CDA!R21+CHA!$B$1*CHA!R21+NDA!$B$1*NDA!R21+BCA!$B$1*BCA!R21+GIB!$B$1*GIB!R21+GHP!$B$1*GHP!R21+SDA!$B$1*SDA!R21+NXA!$B$1*NXA!R21+SNM!$B$1*SNM!R21+WWT!$B$1*WWT!R21),"NA",(PMD!$B$1*PMD!R21+HAD!$B$1*HAD!R21+OZD!$B$1*OZD!R21+USD!$B$1*USD!R21+UWD!$B$1*UWD!R21+PBD!$B$1*PBD!R21+MSW!$B$1*MSW!R21+TBN!$B$1*TBN!R21+TBG!$B$1*TBG!R21+PAR!$B$1*PAR!R21+BHV!$B$1*BHV!R21+TCL!$B$1*TCL!R21+GRL!$B$1*GRL!R21+CDA!$B$1*CDA!R21+CHA!$B$1*CHA!R21+NDA!$B$1*NDA!R21+BCA!$B$1*BCA!R21+GIB!$B$1*GIB!R21+GHP!$B$1*GHP!R21+SDA!$B$1*SDA!R21+NXA!$B$1*NXA!R21+SNM!$B$1*SNM!R21+WWT!$B$1*WWT!R21))</f>
        <v>73.399556352289267</v>
      </c>
      <c r="S24" s="3">
        <f>IF(ISERROR(PMD!$B$1*PMD!S21+HAD!$B$1*HAD!S21+OZD!$B$1*OZD!S21+USD!$B$1*USD!S21+UWD!$B$1*UWD!S21+PBD!$B$1*PBD!S21+MSW!$B$1*MSW!S21+TBN!$B$1*TBN!S21+TBG!$B$1*TBG!S21+PAR!$B$1*PAR!S21+BHV!$B$1*BHV!S21+TCL!$B$1*TCL!S21+GRL!$B$1*GRL!S21+CDA!$B$1*CDA!S21+CHA!$B$1*CHA!S21+NDA!$B$1*NDA!S21+BCA!$B$1*BCA!S21+GIB!$B$1*GIB!S21+GHP!$B$1*GHP!S21+SDA!$B$1*SDA!S21+NXA!$B$1*NXA!S21+SNM!$B$1*SNM!S21+WWT!$B$1*WWT!S21),"NA",(PMD!$B$1*PMD!S21+HAD!$B$1*HAD!S21+OZD!$B$1*OZD!S21+USD!$B$1*USD!S21+UWD!$B$1*UWD!S21+PBD!$B$1*PBD!S21+MSW!$B$1*MSW!S21+TBN!$B$1*TBN!S21+TBG!$B$1*TBG!S21+PAR!$B$1*PAR!S21+BHV!$B$1*BHV!S21+TCL!$B$1*TCL!S21+GRL!$B$1*GRL!S21+CDA!$B$1*CDA!S21+CHA!$B$1*CHA!S21+NDA!$B$1*NDA!S21+BCA!$B$1*BCA!S21+GIB!$B$1*GIB!S21+GHP!$B$1*GHP!S21+SDA!$B$1*SDA!S21+NXA!$B$1*NXA!S21+SNM!$B$1*SNM!S21+WWT!$B$1*WWT!S21))</f>
        <v>71.868809043019724</v>
      </c>
      <c r="T24" s="3">
        <f>IF(ISERROR(PMD!$B$1*PMD!T21+HAD!$B$1*HAD!T21+OZD!$B$1*OZD!T21+USD!$B$1*USD!T21+UWD!$B$1*UWD!T21+PBD!$B$1*PBD!T21+MSW!$B$1*MSW!T21+TBN!$B$1*TBN!T21+TBG!$B$1*TBG!T21+PAR!$B$1*PAR!T21+BHV!$B$1*BHV!T21+TCL!$B$1*TCL!T21+GRL!$B$1*GRL!T21+CDA!$B$1*CDA!T21+CHA!$B$1*CHA!T21+NDA!$B$1*NDA!T21+BCA!$B$1*BCA!T21+GIB!$B$1*GIB!T21+GHP!$B$1*GHP!T21+SDA!$B$1*SDA!T21+NXA!$B$1*NXA!T21+SNM!$B$1*SNM!T21+WWT!$B$1*WWT!T21),"NA",(PMD!$B$1*PMD!T21+HAD!$B$1*HAD!T21+OZD!$B$1*OZD!T21+USD!$B$1*USD!T21+UWD!$B$1*UWD!T21+PBD!$B$1*PBD!T21+MSW!$B$1*MSW!T21+TBN!$B$1*TBN!T21+TBG!$B$1*TBG!T21+PAR!$B$1*PAR!T21+BHV!$B$1*BHV!T21+TCL!$B$1*TCL!T21+GRL!$B$1*GRL!T21+CDA!$B$1*CDA!T21+CHA!$B$1*CHA!T21+NDA!$B$1*NDA!T21+BCA!$B$1*BCA!T21+GIB!$B$1*GIB!T21+GHP!$B$1*GHP!T21+SDA!$B$1*SDA!T21+NXA!$B$1*NXA!T21+SNM!$B$1*SNM!T21+WWT!$B$1*WWT!T21))</f>
        <v>72.273479625545491</v>
      </c>
      <c r="U24" s="3">
        <f>IF(ISERROR(PMD!$B$1*PMD!U21+HAD!$B$1*HAD!U21+OZD!$B$1*OZD!U21+USD!$B$1*USD!U21+UWD!$B$1*UWD!U21+PBD!$B$1*PBD!U21+MSW!$B$1*MSW!U21+TBN!$B$1*TBN!U21+TBG!$B$1*TBG!U21+PAR!$B$1*PAR!U21+BHV!$B$1*BHV!U21+TCL!$B$1*TCL!U21+GRL!$B$1*GRL!U21+CDA!$B$1*CDA!U21+CHA!$B$1*CHA!U21+NDA!$B$1*NDA!U21+BCA!$B$1*BCA!U21+GIB!$B$1*GIB!U21+GHP!$B$1*GHP!U21+SDA!$B$1*SDA!U21+NXA!$B$1*NXA!U21+SNM!$B$1*SNM!U21+WWT!$B$1*WWT!U21),"NA",(PMD!$B$1*PMD!U21+HAD!$B$1*HAD!U21+OZD!$B$1*OZD!U21+USD!$B$1*USD!U21+UWD!$B$1*UWD!U21+PBD!$B$1*PBD!U21+MSW!$B$1*MSW!U21+TBN!$B$1*TBN!U21+TBG!$B$1*TBG!U21+PAR!$B$1*PAR!U21+BHV!$B$1*BHV!U21+TCL!$B$1*TCL!U21+GRL!$B$1*GRL!U21+CDA!$B$1*CDA!U21+CHA!$B$1*CHA!U21+NDA!$B$1*NDA!U21+BCA!$B$1*BCA!U21+GIB!$B$1*GIB!U21+GHP!$B$1*GHP!U21+SDA!$B$1*SDA!U21+NXA!$B$1*NXA!U21+SNM!$B$1*SNM!U21+WWT!$B$1*WWT!U21))</f>
        <v>73.954717363834973</v>
      </c>
      <c r="V24" s="3">
        <f>IF(ISERROR(PMD!$B$1*PMD!V21+HAD!$B$1*HAD!V21+OZD!$B$1*OZD!V21+USD!$B$1*USD!V21+UWD!$B$1*UWD!V21+PBD!$B$1*PBD!V21+MSW!$B$1*MSW!V21+TBN!$B$1*TBN!V21+TBG!$B$1*TBG!V21+PAR!$B$1*PAR!V21+BHV!$B$1*BHV!V21+TCL!$B$1*TCL!V21+GRL!$B$1*GRL!V21+CDA!$B$1*CDA!V21+CHA!$B$1*CHA!V21+NDA!$B$1*NDA!V21+BCA!$B$1*BCA!V21+GIB!$B$1*GIB!V21+GHP!$B$1*GHP!V21+SDA!$B$1*SDA!V21+NXA!$B$1*NXA!V21+SNM!$B$1*SNM!V21+WWT!$B$1*WWT!V21),"NA",(PMD!$B$1*PMD!V21+HAD!$B$1*HAD!V21+OZD!$B$1*OZD!V21+USD!$B$1*USD!V21+UWD!$B$1*UWD!V21+PBD!$B$1*PBD!V21+MSW!$B$1*MSW!V21+TBN!$B$1*TBN!V21+TBG!$B$1*TBG!V21+PAR!$B$1*PAR!V21+BHV!$B$1*BHV!V21+TCL!$B$1*TCL!V21+GRL!$B$1*GRL!V21+CDA!$B$1*CDA!V21+CHA!$B$1*CHA!V21+NDA!$B$1*NDA!V21+BCA!$B$1*BCA!V21+GIB!$B$1*GIB!V21+GHP!$B$1*GHP!V21+SDA!$B$1*SDA!V21+NXA!$B$1*NXA!V21+SNM!$B$1*SNM!V21+WWT!$B$1*WWT!V21))</f>
        <v>74.622125231549049</v>
      </c>
      <c r="W24" s="3">
        <f>IF(ISERROR(PMD!$B$1*PMD!W21+HAD!$B$1*HAD!W21+OZD!$B$1*OZD!W21+USD!$B$1*USD!W21+UWD!$B$1*UWD!W21+PBD!$B$1*PBD!W21+MSW!$B$1*MSW!W21+TBN!$B$1*TBN!W21+TBG!$B$1*TBG!W21+PAR!$B$1*PAR!W21+BHV!$B$1*BHV!W21+TCL!$B$1*TCL!W21+GRL!$B$1*GRL!W21+CDA!$B$1*CDA!W21+CHA!$B$1*CHA!W21+NDA!$B$1*NDA!W21+BCA!$B$1*BCA!W21+GIB!$B$1*GIB!W21+GHP!$B$1*GHP!W21+SDA!$B$1*SDA!W21+NXA!$B$1*NXA!W21+SNM!$B$1*SNM!W21+WWT!$B$1*WWT!W21),"NA",(PMD!$B$1*PMD!W21+HAD!$B$1*HAD!W21+OZD!$B$1*OZD!W21+USD!$B$1*USD!W21+UWD!$B$1*UWD!W21+PBD!$B$1*PBD!W21+MSW!$B$1*MSW!W21+TBN!$B$1*TBN!W21+TBG!$B$1*TBG!W21+PAR!$B$1*PAR!W21+BHV!$B$1*BHV!W21+TCL!$B$1*TCL!W21+GRL!$B$1*GRL!W21+CDA!$B$1*CDA!W21+CHA!$B$1*CHA!W21+NDA!$B$1*NDA!W21+BCA!$B$1*BCA!W21+GIB!$B$1*GIB!W21+GHP!$B$1*GHP!W21+SDA!$B$1*SDA!W21+NXA!$B$1*NXA!W21+SNM!$B$1*SNM!W21+WWT!$B$1*WWT!W21))</f>
        <v>75.2129329642177</v>
      </c>
      <c r="X24" s="3">
        <f>IF(ISERROR(PMD!$B$1*PMD!X21+HAD!$B$1*HAD!X21+OZD!$B$1*OZD!X21+USD!$B$1*USD!X21+UWD!$B$1*UWD!X21+PBD!$B$1*PBD!X21+MSW!$B$1*MSW!X21+TBN!$B$1*TBN!X21+TBG!$B$1*TBG!X21+PAR!$B$1*PAR!X21+BHV!$B$1*BHV!X21+TCL!$B$1*TCL!X21+GRL!$B$1*GRL!X21+CDA!$B$1*CDA!X21+CHA!$B$1*CHA!X21+NDA!$B$1*NDA!X21+BCA!$B$1*BCA!X21+GIB!$B$1*GIB!X21+GHP!$B$1*GHP!X21+SDA!$B$1*SDA!X21+NXA!$B$1*NXA!X21+SNM!$B$1*SNM!X21+WWT!$B$1*WWT!X21),"NA",(PMD!$B$1*PMD!X21+HAD!$B$1*HAD!X21+OZD!$B$1*OZD!X21+USD!$B$1*USD!X21+UWD!$B$1*UWD!X21+PBD!$B$1*PBD!X21+MSW!$B$1*MSW!X21+TBN!$B$1*TBN!X21+TBG!$B$1*TBG!X21+PAR!$B$1*PAR!X21+BHV!$B$1*BHV!X21+TCL!$B$1*TCL!X21+GRL!$B$1*GRL!X21+CDA!$B$1*CDA!X21+CHA!$B$1*CHA!X21+NDA!$B$1*NDA!X21+BCA!$B$1*BCA!X21+GIB!$B$1*GIB!X21+GHP!$B$1*GHP!X21+SDA!$B$1*SDA!X21+NXA!$B$1*NXA!X21+SNM!$B$1*SNM!X21+WWT!$B$1*WWT!X21))</f>
        <v>75.412567285717799</v>
      </c>
      <c r="Y24" s="3">
        <f>IF(ISERROR(PMD!$B$1*PMD!Y21+HAD!$B$1*HAD!Y21+OZD!$B$1*OZD!Y21+USD!$B$1*USD!Y21+UWD!$B$1*UWD!Y21+PBD!$B$1*PBD!Y21+MSW!$B$1*MSW!Y21+TBN!$B$1*TBN!Y21+TBG!$B$1*TBG!Y21+PAR!$B$1*PAR!Y21+BHV!$B$1*BHV!Y21+TCL!$B$1*TCL!Y21+GRL!$B$1*GRL!Y21+CDA!$B$1*CDA!Y21+CHA!$B$1*CHA!Y21+NDA!$B$1*NDA!Y21+BCA!$B$1*BCA!Y21+GIB!$B$1*GIB!Y21+GHP!$B$1*GHP!Y21+SDA!$B$1*SDA!Y21+NXA!$B$1*NXA!Y21+SNM!$B$1*SNM!Y21+WWT!$B$1*WWT!Y21),"NA",(PMD!$B$1*PMD!Y21+HAD!$B$1*HAD!Y21+OZD!$B$1*OZD!Y21+USD!$B$1*USD!Y21+UWD!$B$1*UWD!Y21+PBD!$B$1*PBD!Y21+MSW!$B$1*MSW!Y21+TBN!$B$1*TBN!Y21+TBG!$B$1*TBG!Y21+PAR!$B$1*PAR!Y21+BHV!$B$1*BHV!Y21+TCL!$B$1*TCL!Y21+GRL!$B$1*GRL!Y21+CDA!$B$1*CDA!Y21+CHA!$B$1*CHA!Y21+NDA!$B$1*NDA!Y21+BCA!$B$1*BCA!Y21+GIB!$B$1*GIB!Y21+GHP!$B$1*GHP!Y21+SDA!$B$1*SDA!Y21+NXA!$B$1*NXA!Y21+SNM!$B$1*SNM!Y21+WWT!$B$1*WWT!Y21))</f>
        <v>75.211503016488578</v>
      </c>
      <c r="Z24" s="3">
        <f>IF(ISERROR(PMD!$B$1*PMD!Z21+HAD!$B$1*HAD!Z21+OZD!$B$1*OZD!Z21+USD!$B$1*USD!Z21+UWD!$B$1*UWD!Z21+PBD!$B$1*PBD!Z21+MSW!$B$1*MSW!Z21+TBN!$B$1*TBN!Z21+TBG!$B$1*TBG!Z21+PAR!$B$1*PAR!Z21+BHV!$B$1*BHV!Z21+TCL!$B$1*TCL!Z21+GRL!$B$1*GRL!Z21+CDA!$B$1*CDA!Z21+CHA!$B$1*CHA!Z21+NDA!$B$1*NDA!Z21+BCA!$B$1*BCA!Z21+GIB!$B$1*GIB!Z21+GHP!$B$1*GHP!Z21+SDA!$B$1*SDA!Z21+NXA!$B$1*NXA!Z21+SNM!$B$1*SNM!Z21+WWT!$B$1*WWT!Z21),"NA",(PMD!$B$1*PMD!Z21+HAD!$B$1*HAD!Z21+OZD!$B$1*OZD!Z21+USD!$B$1*USD!Z21+UWD!$B$1*UWD!Z21+PBD!$B$1*PBD!Z21+MSW!$B$1*MSW!Z21+TBN!$B$1*TBN!Z21+TBG!$B$1*TBG!Z21+PAR!$B$1*PAR!Z21+BHV!$B$1*BHV!Z21+TCL!$B$1*TCL!Z21+GRL!$B$1*GRL!Z21+CDA!$B$1*CDA!Z21+CHA!$B$1*CHA!Z21+NDA!$B$1*NDA!Z21+BCA!$B$1*BCA!Z21+GIB!$B$1*GIB!Z21+GHP!$B$1*GHP!Z21+SDA!$B$1*SDA!Z21+NXA!$B$1*NXA!Z21+SNM!$B$1*SNM!Z21+WWT!$B$1*WWT!Z21))</f>
        <v>75.053274776189852</v>
      </c>
      <c r="AA24" s="3">
        <f>IF(ISERROR(PMD!$B$1*PMD!AA21+HAD!$B$1*HAD!AA21+OZD!$B$1*OZD!AA21+USD!$B$1*USD!AA21+UWD!$B$1*UWD!AA21+PBD!$B$1*PBD!AA21+MSW!$B$1*MSW!AA21+TBN!$B$1*TBN!AA21+TBG!$B$1*TBG!AA21+PAR!$B$1*PAR!AA21+BHV!$B$1*BHV!AA21+TCL!$B$1*TCL!AA21+GRL!$B$1*GRL!AA21+CDA!$B$1*CDA!AA21+CHA!$B$1*CHA!AA21+NDA!$B$1*NDA!AA21+BCA!$B$1*BCA!AA21+GIB!$B$1*GIB!AA21+GHP!$B$1*GHP!AA21+SDA!$B$1*SDA!AA21+NXA!$B$1*NXA!AA21+SNM!$B$1*SNM!AA21+WWT!$B$1*WWT!AA21),"NA",(PMD!$B$1*PMD!AA21+HAD!$B$1*HAD!AA21+OZD!$B$1*OZD!AA21+USD!$B$1*USD!AA21+UWD!$B$1*UWD!AA21+PBD!$B$1*PBD!AA21+MSW!$B$1*MSW!AA21+TBN!$B$1*TBN!AA21+TBG!$B$1*TBG!AA21+PAR!$B$1*PAR!AA21+BHV!$B$1*BHV!AA21+TCL!$B$1*TCL!AA21+GRL!$B$1*GRL!AA21+CDA!$B$1*CDA!AA21+CHA!$B$1*CHA!AA21+NDA!$B$1*NDA!AA21+BCA!$B$1*BCA!AA21+GIB!$B$1*GIB!AA21+GHP!$B$1*GHP!AA21+SDA!$B$1*SDA!AA21+NXA!$B$1*NXA!AA21+SNM!$B$1*SNM!AA21+WWT!$B$1*WWT!AA21))</f>
        <v>75.146607118083892</v>
      </c>
      <c r="AB24" s="3">
        <f>IF(ISERROR(PMD!$B$1*PMD!AB21+HAD!$B$1*HAD!AB21+OZD!$B$1*OZD!AB21+USD!$B$1*USD!AB21+UWD!$B$1*UWD!AB21+PBD!$B$1*PBD!AB21+MSW!$B$1*MSW!AB21+TBN!$B$1*TBN!AB21+TBG!$B$1*TBG!AB21+PAR!$B$1*PAR!AB21+BHV!$B$1*BHV!AB21+TCL!$B$1*TCL!AB21+GRL!$B$1*GRL!AB21+CDA!$B$1*CDA!AB21+CHA!$B$1*CHA!AB21+NDA!$B$1*NDA!AB21+BCA!$B$1*BCA!AB21+GIB!$B$1*GIB!AB21+GHP!$B$1*GHP!AB21+SDA!$B$1*SDA!AB21+NXA!$B$1*NXA!AB21+SNM!$B$1*SNM!AB21+WWT!$B$1*WWT!AB21),"NA",(PMD!$B$1*PMD!AB21+HAD!$B$1*HAD!AB21+OZD!$B$1*OZD!AB21+USD!$B$1*USD!AB21+UWD!$B$1*UWD!AB21+PBD!$B$1*PBD!AB21+MSW!$B$1*MSW!AB21+TBN!$B$1*TBN!AB21+TBG!$B$1*TBG!AB21+PAR!$B$1*PAR!AB21+BHV!$B$1*BHV!AB21+TCL!$B$1*TCL!AB21+GRL!$B$1*GRL!AB21+CDA!$B$1*CDA!AB21+CHA!$B$1*CHA!AB21+NDA!$B$1*NDA!AB21+BCA!$B$1*BCA!AB21+GIB!$B$1*GIB!AB21+GHP!$B$1*GHP!AB21+SDA!$B$1*SDA!AB21+NXA!$B$1*NXA!AB21+SNM!$B$1*SNM!AB21+WWT!$B$1*WWT!AB21))</f>
        <v>75.284248866896078</v>
      </c>
      <c r="AC24" s="3">
        <f>IF(ISERROR(PMD!$B$1*PMD!AC21+HAD!$B$1*HAD!AC21+OZD!$B$1*OZD!AC21+USD!$B$1*USD!AC21+UWD!$B$1*UWD!AC21+PBD!$B$1*PBD!AC21+MSW!$B$1*MSW!AC21+TBN!$B$1*TBN!AC21+TBG!$B$1*TBG!AC21+PAR!$B$1*PAR!AC21+BHV!$B$1*BHV!AC21+TCL!$B$1*TCL!AC21+GRL!$B$1*GRL!AC21+CDA!$B$1*CDA!AC21+CHA!$B$1*CHA!AC21+NDA!$B$1*NDA!AC21+BCA!$B$1*BCA!AC21+GIB!$B$1*GIB!AC21+GHP!$B$1*GHP!AC21+SDA!$B$1*SDA!AC21+NXA!$B$1*NXA!AC21+SNM!$B$1*SNM!AC21+WWT!$B$1*WWT!AC21),"NA",(PMD!$B$1*PMD!AC21+HAD!$B$1*HAD!AC21+OZD!$B$1*OZD!AC21+USD!$B$1*USD!AC21+UWD!$B$1*UWD!AC21+PBD!$B$1*PBD!AC21+MSW!$B$1*MSW!AC21+TBN!$B$1*TBN!AC21+TBG!$B$1*TBG!AC21+PAR!$B$1*PAR!AC21+BHV!$B$1*BHV!AC21+TCL!$B$1*TCL!AC21+GRL!$B$1*GRL!AC21+CDA!$B$1*CDA!AC21+CHA!$B$1*CHA!AC21+NDA!$B$1*NDA!AC21+BCA!$B$1*BCA!AC21+GIB!$B$1*GIB!AC21+GHP!$B$1*GHP!AC21+SDA!$B$1*SDA!AC21+NXA!$B$1*NXA!AC21+SNM!$B$1*SNM!AC21+WWT!$B$1*WWT!AC21))</f>
        <v>75.284248866896078</v>
      </c>
    </row>
    <row r="25" spans="1:29" x14ac:dyDescent="0.25">
      <c r="A25">
        <v>84</v>
      </c>
      <c r="B25" t="s">
        <v>68</v>
      </c>
      <c r="C25" t="s">
        <v>69</v>
      </c>
      <c r="D25" s="3">
        <f>IF(ISERROR(PMD!$B$1*PMD!D22+HAD!$B$1*HAD!D22+OZD!$B$1*OZD!D22+USD!$B$1*USD!D22+UWD!$B$1*UWD!D22+PBD!$B$1*PBD!D22+MSW!$B$1*MSW!D22+TBN!$B$1*TBN!D22+TBG!$B$1*TBG!D22+PAR!$B$1*PAR!D22+BHV!$B$1*BHV!D22+TCL!$B$1*TCL!D22+GRL!$B$1*GRL!D22+CDA!$B$1*CDA!D22+CHA!$B$1*CHA!D22+NDA!$B$1*NDA!D22+BCA!$B$1*BCA!D22+GIB!$B$1*GIB!D22+GHP!$B$1*GHP!D22+SDA!$B$1*SDA!D22+NXA!$B$1*NXA!D22+SNM!$B$1*SNM!D22+WWT!$B$1*WWT!D22),"NA",(PMD!$B$1*PMD!D22+HAD!$B$1*HAD!D22+OZD!$B$1*OZD!D22+USD!$B$1*USD!D22+UWD!$B$1*UWD!D22+PBD!$B$1*PBD!D22+MSW!$B$1*MSW!D22+TBN!$B$1*TBN!D22+TBG!$B$1*TBG!D22+PAR!$B$1*PAR!D22+BHV!$B$1*BHV!D22+TCL!$B$1*TCL!D22+GRL!$B$1*GRL!D22+CDA!$B$1*CDA!D22+CHA!$B$1*CHA!D22+NDA!$B$1*NDA!D22+BCA!$B$1*BCA!D22+GIB!$B$1*GIB!D22+GHP!$B$1*GHP!D22+SDA!$B$1*SDA!D22+NXA!$B$1*NXA!D22+SNM!$B$1*SNM!D22+WWT!$B$1*WWT!D22))</f>
        <v>47.09064618035368</v>
      </c>
      <c r="E25" s="3">
        <f>IF(ISERROR(PMD!$B$1*PMD!E22+HAD!$B$1*HAD!E22+OZD!$B$1*OZD!E22+USD!$B$1*USD!E22+UWD!$B$1*UWD!E22+PBD!$B$1*PBD!E22+MSW!$B$1*MSW!E22+TBN!$B$1*TBN!E22+TBG!$B$1*TBG!E22+PAR!$B$1*PAR!E22+BHV!$B$1*BHV!E22+TCL!$B$1*TCL!E22+GRL!$B$1*GRL!E22+CDA!$B$1*CDA!E22+CHA!$B$1*CHA!E22+NDA!$B$1*NDA!E22+BCA!$B$1*BCA!E22+GIB!$B$1*GIB!E22+GHP!$B$1*GHP!E22+SDA!$B$1*SDA!E22+NXA!$B$1*NXA!E22+SNM!$B$1*SNM!E22+WWT!$B$1*WWT!E22),"NA",(PMD!$B$1*PMD!E22+HAD!$B$1*HAD!E22+OZD!$B$1*OZD!E22+USD!$B$1*USD!E22+UWD!$B$1*UWD!E22+PBD!$B$1*PBD!E22+MSW!$B$1*MSW!E22+TBN!$B$1*TBN!E22+TBG!$B$1*TBG!E22+PAR!$B$1*PAR!E22+BHV!$B$1*BHV!E22+TCL!$B$1*TCL!E22+GRL!$B$1*GRL!E22+CDA!$B$1*CDA!E22+CHA!$B$1*CHA!E22+NDA!$B$1*NDA!E22+BCA!$B$1*BCA!E22+GIB!$B$1*GIB!E22+GHP!$B$1*GHP!E22+SDA!$B$1*SDA!E22+NXA!$B$1*NXA!E22+SNM!$B$1*SNM!E22+WWT!$B$1*WWT!E22))</f>
        <v>47.363192025607063</v>
      </c>
      <c r="F25" s="3">
        <f>IF(ISERROR(PMD!$B$1*PMD!F22+HAD!$B$1*HAD!F22+OZD!$B$1*OZD!F22+USD!$B$1*USD!F22+UWD!$B$1*UWD!F22+PBD!$B$1*PBD!F22+MSW!$B$1*MSW!F22+TBN!$B$1*TBN!F22+TBG!$B$1*TBG!F22+PAR!$B$1*PAR!F22+BHV!$B$1*BHV!F22+TCL!$B$1*TCL!F22+GRL!$B$1*GRL!F22+CDA!$B$1*CDA!F22+CHA!$B$1*CHA!F22+NDA!$B$1*NDA!F22+BCA!$B$1*BCA!F22+GIB!$B$1*GIB!F22+GHP!$B$1*GHP!F22+SDA!$B$1*SDA!F22+NXA!$B$1*NXA!F22+SNM!$B$1*SNM!F22+WWT!$B$1*WWT!F22),"NA",(PMD!$B$1*PMD!F22+HAD!$B$1*HAD!F22+OZD!$B$1*OZD!F22+USD!$B$1*USD!F22+UWD!$B$1*UWD!F22+PBD!$B$1*PBD!F22+MSW!$B$1*MSW!F22+TBN!$B$1*TBN!F22+TBG!$B$1*TBG!F22+PAR!$B$1*PAR!F22+BHV!$B$1*BHV!F22+TCL!$B$1*TCL!F22+GRL!$B$1*GRL!F22+CDA!$B$1*CDA!F22+CHA!$B$1*CHA!F22+NDA!$B$1*NDA!F22+BCA!$B$1*BCA!F22+GIB!$B$1*GIB!F22+GHP!$B$1*GHP!F22+SDA!$B$1*SDA!F22+NXA!$B$1*NXA!F22+SNM!$B$1*SNM!F22+WWT!$B$1*WWT!F22))</f>
        <v>47.733921080286429</v>
      </c>
      <c r="G25" s="3">
        <f>IF(ISERROR(PMD!$B$1*PMD!G22+HAD!$B$1*HAD!G22+OZD!$B$1*OZD!G22+USD!$B$1*USD!G22+UWD!$B$1*UWD!G22+PBD!$B$1*PBD!G22+MSW!$B$1*MSW!G22+TBN!$B$1*TBN!G22+TBG!$B$1*TBG!G22+PAR!$B$1*PAR!G22+BHV!$B$1*BHV!G22+TCL!$B$1*TCL!G22+GRL!$B$1*GRL!G22+CDA!$B$1*CDA!G22+CHA!$B$1*CHA!G22+NDA!$B$1*NDA!G22+BCA!$B$1*BCA!G22+GIB!$B$1*GIB!G22+GHP!$B$1*GHP!G22+SDA!$B$1*SDA!G22+NXA!$B$1*NXA!G22+SNM!$B$1*SNM!G22+WWT!$B$1*WWT!G22),"NA",(PMD!$B$1*PMD!G22+HAD!$B$1*HAD!G22+OZD!$B$1*OZD!G22+USD!$B$1*USD!G22+UWD!$B$1*UWD!G22+PBD!$B$1*PBD!G22+MSW!$B$1*MSW!G22+TBN!$B$1*TBN!G22+TBG!$B$1*TBG!G22+PAR!$B$1*PAR!G22+BHV!$B$1*BHV!G22+TCL!$B$1*TCL!G22+GRL!$B$1*GRL!G22+CDA!$B$1*CDA!G22+CHA!$B$1*CHA!G22+NDA!$B$1*NDA!G22+BCA!$B$1*BCA!G22+GIB!$B$1*GIB!G22+GHP!$B$1*GHP!G22+SDA!$B$1*SDA!G22+NXA!$B$1*NXA!G22+SNM!$B$1*SNM!G22+WWT!$B$1*WWT!G22))</f>
        <v>47.513460019766484</v>
      </c>
      <c r="H25" s="3">
        <f>IF(ISERROR(PMD!$B$1*PMD!H22+HAD!$B$1*HAD!H22+OZD!$B$1*OZD!H22+USD!$B$1*USD!H22+UWD!$B$1*UWD!H22+PBD!$B$1*PBD!H22+MSW!$B$1*MSW!H22+TBN!$B$1*TBN!H22+TBG!$B$1*TBG!H22+PAR!$B$1*PAR!H22+BHV!$B$1*BHV!H22+TCL!$B$1*TCL!H22+GRL!$B$1*GRL!H22+CDA!$B$1*CDA!H22+CHA!$B$1*CHA!H22+NDA!$B$1*NDA!H22+BCA!$B$1*BCA!H22+GIB!$B$1*GIB!H22+GHP!$B$1*GHP!H22+SDA!$B$1*SDA!H22+NXA!$B$1*NXA!H22+SNM!$B$1*SNM!H22+WWT!$B$1*WWT!H22),"NA",(PMD!$B$1*PMD!H22+HAD!$B$1*HAD!H22+OZD!$B$1*OZD!H22+USD!$B$1*USD!H22+UWD!$B$1*UWD!H22+PBD!$B$1*PBD!H22+MSW!$B$1*MSW!H22+TBN!$B$1*TBN!H22+TBG!$B$1*TBG!H22+PAR!$B$1*PAR!H22+BHV!$B$1*BHV!H22+TCL!$B$1*TCL!H22+GRL!$B$1*GRL!H22+CDA!$B$1*CDA!H22+CHA!$B$1*CHA!H22+NDA!$B$1*NDA!H22+BCA!$B$1*BCA!H22+GIB!$B$1*GIB!H22+GHP!$B$1*GHP!H22+SDA!$B$1*SDA!H22+NXA!$B$1*NXA!H22+SNM!$B$1*SNM!H22+WWT!$B$1*WWT!H22))</f>
        <v>47.85643549424119</v>
      </c>
      <c r="I25" s="3">
        <f>IF(ISERROR(PMD!$B$1*PMD!I22+HAD!$B$1*HAD!I22+OZD!$B$1*OZD!I22+USD!$B$1*USD!I22+UWD!$B$1*UWD!I22+PBD!$B$1*PBD!I22+MSW!$B$1*MSW!I22+TBN!$B$1*TBN!I22+TBG!$B$1*TBG!I22+PAR!$B$1*PAR!I22+BHV!$B$1*BHV!I22+TCL!$B$1*TCL!I22+GRL!$B$1*GRL!I22+CDA!$B$1*CDA!I22+CHA!$B$1*CHA!I22+NDA!$B$1*NDA!I22+BCA!$B$1*BCA!I22+GIB!$B$1*GIB!I22+GHP!$B$1*GHP!I22+SDA!$B$1*SDA!I22+NXA!$B$1*NXA!I22+SNM!$B$1*SNM!I22+WWT!$B$1*WWT!I22),"NA",(PMD!$B$1*PMD!I22+HAD!$B$1*HAD!I22+OZD!$B$1*OZD!I22+USD!$B$1*USD!I22+UWD!$B$1*UWD!I22+PBD!$B$1*PBD!I22+MSW!$B$1*MSW!I22+TBN!$B$1*TBN!I22+TBG!$B$1*TBG!I22+PAR!$B$1*PAR!I22+BHV!$B$1*BHV!I22+TCL!$B$1*TCL!I22+GRL!$B$1*GRL!I22+CDA!$B$1*CDA!I22+CHA!$B$1*CHA!I22+NDA!$B$1*NDA!I22+BCA!$B$1*BCA!I22+GIB!$B$1*GIB!I22+GHP!$B$1*GHP!I22+SDA!$B$1*SDA!I22+NXA!$B$1*NXA!I22+SNM!$B$1*SNM!I22+WWT!$B$1*WWT!I22))</f>
        <v>47.053157570743132</v>
      </c>
      <c r="J25" s="3">
        <f>IF(ISERROR(PMD!$B$1*PMD!J22+HAD!$B$1*HAD!J22+OZD!$B$1*OZD!J22+USD!$B$1*USD!J22+UWD!$B$1*UWD!J22+PBD!$B$1*PBD!J22+MSW!$B$1*MSW!J22+TBN!$B$1*TBN!J22+TBG!$B$1*TBG!J22+PAR!$B$1*PAR!J22+BHV!$B$1*BHV!J22+TCL!$B$1*TCL!J22+GRL!$B$1*GRL!J22+CDA!$B$1*CDA!J22+CHA!$B$1*CHA!J22+NDA!$B$1*NDA!J22+BCA!$B$1*BCA!J22+GIB!$B$1*GIB!J22+GHP!$B$1*GHP!J22+SDA!$B$1*SDA!J22+NXA!$B$1*NXA!J22+SNM!$B$1*SNM!J22+WWT!$B$1*WWT!J22),"NA",(PMD!$B$1*PMD!J22+HAD!$B$1*HAD!J22+OZD!$B$1*OZD!J22+USD!$B$1*USD!J22+UWD!$B$1*UWD!J22+PBD!$B$1*PBD!J22+MSW!$B$1*MSW!J22+TBN!$B$1*TBN!J22+TBG!$B$1*TBG!J22+PAR!$B$1*PAR!J22+BHV!$B$1*BHV!J22+TCL!$B$1*TCL!J22+GRL!$B$1*GRL!J22+CDA!$B$1*CDA!J22+CHA!$B$1*CHA!J22+NDA!$B$1*NDA!J22+BCA!$B$1*BCA!J22+GIB!$B$1*GIB!J22+GHP!$B$1*GHP!J22+SDA!$B$1*SDA!J22+NXA!$B$1*NXA!J22+SNM!$B$1*SNM!J22+WWT!$B$1*WWT!J22))</f>
        <v>45.146826262595468</v>
      </c>
      <c r="K25" s="3">
        <f>IF(ISERROR(PMD!$B$1*PMD!K22+HAD!$B$1*HAD!K22+OZD!$B$1*OZD!K22+USD!$B$1*USD!K22+UWD!$B$1*UWD!K22+PBD!$B$1*PBD!K22+MSW!$B$1*MSW!K22+TBN!$B$1*TBN!K22+TBG!$B$1*TBG!K22+PAR!$B$1*PAR!K22+BHV!$B$1*BHV!K22+TCL!$B$1*TCL!K22+GRL!$B$1*GRL!K22+CDA!$B$1*CDA!K22+CHA!$B$1*CHA!K22+NDA!$B$1*NDA!K22+BCA!$B$1*BCA!K22+GIB!$B$1*GIB!K22+GHP!$B$1*GHP!K22+SDA!$B$1*SDA!K22+NXA!$B$1*NXA!K22+SNM!$B$1*SNM!K22+WWT!$B$1*WWT!K22),"NA",(PMD!$B$1*PMD!K22+HAD!$B$1*HAD!K22+OZD!$B$1*OZD!K22+USD!$B$1*USD!K22+UWD!$B$1*UWD!K22+PBD!$B$1*PBD!K22+MSW!$B$1*MSW!K22+TBN!$B$1*TBN!K22+TBG!$B$1*TBG!K22+PAR!$B$1*PAR!K22+BHV!$B$1*BHV!K22+TCL!$B$1*TCL!K22+GRL!$B$1*GRL!K22+CDA!$B$1*CDA!K22+CHA!$B$1*CHA!K22+NDA!$B$1*NDA!K22+BCA!$B$1*BCA!K22+GIB!$B$1*GIB!K22+GHP!$B$1*GHP!K22+SDA!$B$1*SDA!K22+NXA!$B$1*NXA!K22+SNM!$B$1*SNM!K22+WWT!$B$1*WWT!K22))</f>
        <v>42.84576165813683</v>
      </c>
      <c r="L25" s="3">
        <f>IF(ISERROR(PMD!$B$1*PMD!L22+HAD!$B$1*HAD!L22+OZD!$B$1*OZD!L22+USD!$B$1*USD!L22+UWD!$B$1*UWD!L22+PBD!$B$1*PBD!L22+MSW!$B$1*MSW!L22+TBN!$B$1*TBN!L22+TBG!$B$1*TBG!L22+PAR!$B$1*PAR!L22+BHV!$B$1*BHV!L22+TCL!$B$1*TCL!L22+GRL!$B$1*GRL!L22+CDA!$B$1*CDA!L22+CHA!$B$1*CHA!L22+NDA!$B$1*NDA!L22+BCA!$B$1*BCA!L22+GIB!$B$1*GIB!L22+GHP!$B$1*GHP!L22+SDA!$B$1*SDA!L22+NXA!$B$1*NXA!L22+SNM!$B$1*SNM!L22+WWT!$B$1*WWT!L22),"NA",(PMD!$B$1*PMD!L22+HAD!$B$1*HAD!L22+OZD!$B$1*OZD!L22+USD!$B$1*USD!L22+UWD!$B$1*UWD!L22+PBD!$B$1*PBD!L22+MSW!$B$1*MSW!L22+TBN!$B$1*TBN!L22+TBG!$B$1*TBG!L22+PAR!$B$1*PAR!L22+BHV!$B$1*BHV!L22+TCL!$B$1*TCL!L22+GRL!$B$1*GRL!L22+CDA!$B$1*CDA!L22+CHA!$B$1*CHA!L22+NDA!$B$1*NDA!L22+BCA!$B$1*BCA!L22+GIB!$B$1*GIB!L22+GHP!$B$1*GHP!L22+SDA!$B$1*SDA!L22+NXA!$B$1*NXA!L22+SNM!$B$1*SNM!L22+WWT!$B$1*WWT!L22))</f>
        <v>41.776796976079417</v>
      </c>
      <c r="M25" s="3">
        <f>IF(ISERROR(PMD!$B$1*PMD!M22+HAD!$B$1*HAD!M22+OZD!$B$1*OZD!M22+USD!$B$1*USD!M22+UWD!$B$1*UWD!M22+PBD!$B$1*PBD!M22+MSW!$B$1*MSW!M22+TBN!$B$1*TBN!M22+TBG!$B$1*TBG!M22+PAR!$B$1*PAR!M22+BHV!$B$1*BHV!M22+TCL!$B$1*TCL!M22+GRL!$B$1*GRL!M22+CDA!$B$1*CDA!M22+CHA!$B$1*CHA!M22+NDA!$B$1*NDA!M22+BCA!$B$1*BCA!M22+GIB!$B$1*GIB!M22+GHP!$B$1*GHP!M22+SDA!$B$1*SDA!M22+NXA!$B$1*NXA!M22+SNM!$B$1*SNM!M22+WWT!$B$1*WWT!M22),"NA",(PMD!$B$1*PMD!M22+HAD!$B$1*HAD!M22+OZD!$B$1*OZD!M22+USD!$B$1*USD!M22+UWD!$B$1*UWD!M22+PBD!$B$1*PBD!M22+MSW!$B$1*MSW!M22+TBN!$B$1*TBN!M22+TBG!$B$1*TBG!M22+PAR!$B$1*PAR!M22+BHV!$B$1*BHV!M22+TCL!$B$1*TCL!M22+GRL!$B$1*GRL!M22+CDA!$B$1*CDA!M22+CHA!$B$1*CHA!M22+NDA!$B$1*NDA!M22+BCA!$B$1*BCA!M22+GIB!$B$1*GIB!M22+GHP!$B$1*GHP!M22+SDA!$B$1*SDA!M22+NXA!$B$1*NXA!M22+SNM!$B$1*SNM!M22+WWT!$B$1*WWT!M22))</f>
        <v>42.636199594840676</v>
      </c>
      <c r="N25" s="3">
        <f>IF(ISERROR(PMD!$B$1*PMD!N22+HAD!$B$1*HAD!N22+OZD!$B$1*OZD!N22+USD!$B$1*USD!N22+UWD!$B$1*UWD!N22+PBD!$B$1*PBD!N22+MSW!$B$1*MSW!N22+TBN!$B$1*TBN!N22+TBG!$B$1*TBG!N22+PAR!$B$1*PAR!N22+BHV!$B$1*BHV!N22+TCL!$B$1*TCL!N22+GRL!$B$1*GRL!N22+CDA!$B$1*CDA!N22+CHA!$B$1*CHA!N22+NDA!$B$1*NDA!N22+BCA!$B$1*BCA!N22+GIB!$B$1*GIB!N22+GHP!$B$1*GHP!N22+SDA!$B$1*SDA!N22+NXA!$B$1*NXA!N22+SNM!$B$1*SNM!N22+WWT!$B$1*WWT!N22),"NA",(PMD!$B$1*PMD!N22+HAD!$B$1*HAD!N22+OZD!$B$1*OZD!N22+USD!$B$1*USD!N22+UWD!$B$1*UWD!N22+PBD!$B$1*PBD!N22+MSW!$B$1*MSW!N22+TBN!$B$1*TBN!N22+TBG!$B$1*TBG!N22+PAR!$B$1*PAR!N22+BHV!$B$1*BHV!N22+TCL!$B$1*TCL!N22+GRL!$B$1*GRL!N22+CDA!$B$1*CDA!N22+CHA!$B$1*CHA!N22+NDA!$B$1*NDA!N22+BCA!$B$1*BCA!N22+GIB!$B$1*GIB!N22+GHP!$B$1*GHP!N22+SDA!$B$1*SDA!N22+NXA!$B$1*NXA!N22+SNM!$B$1*SNM!N22+WWT!$B$1*WWT!N22))</f>
        <v>43.589964444268652</v>
      </c>
      <c r="O25" s="3">
        <f>IF(ISERROR(PMD!$B$1*PMD!O22+HAD!$B$1*HAD!O22+OZD!$B$1*OZD!O22+USD!$B$1*USD!O22+UWD!$B$1*UWD!O22+PBD!$B$1*PBD!O22+MSW!$B$1*MSW!O22+TBN!$B$1*TBN!O22+TBG!$B$1*TBG!O22+PAR!$B$1*PAR!O22+BHV!$B$1*BHV!O22+TCL!$B$1*TCL!O22+GRL!$B$1*GRL!O22+CDA!$B$1*CDA!O22+CHA!$B$1*CHA!O22+NDA!$B$1*NDA!O22+BCA!$B$1*BCA!O22+GIB!$B$1*GIB!O22+GHP!$B$1*GHP!O22+SDA!$B$1*SDA!O22+NXA!$B$1*NXA!O22+SNM!$B$1*SNM!O22+WWT!$B$1*WWT!O22),"NA",(PMD!$B$1*PMD!O22+HAD!$B$1*HAD!O22+OZD!$B$1*OZD!O22+USD!$B$1*USD!O22+UWD!$B$1*UWD!O22+PBD!$B$1*PBD!O22+MSW!$B$1*MSW!O22+TBN!$B$1*TBN!O22+TBG!$B$1*TBG!O22+PAR!$B$1*PAR!O22+BHV!$B$1*BHV!O22+TCL!$B$1*TCL!O22+GRL!$B$1*GRL!O22+CDA!$B$1*CDA!O22+CHA!$B$1*CHA!O22+NDA!$B$1*NDA!O22+BCA!$B$1*BCA!O22+GIB!$B$1*GIB!O22+GHP!$B$1*GHP!O22+SDA!$B$1*SDA!O22+NXA!$B$1*NXA!O22+SNM!$B$1*SNM!O22+WWT!$B$1*WWT!O22))</f>
        <v>46.818155152277036</v>
      </c>
      <c r="P25" s="3">
        <f>IF(ISERROR(PMD!$B$1*PMD!P22+HAD!$B$1*HAD!P22+OZD!$B$1*OZD!P22+USD!$B$1*USD!P22+UWD!$B$1*UWD!P22+PBD!$B$1*PBD!P22+MSW!$B$1*MSW!P22+TBN!$B$1*TBN!P22+TBG!$B$1*TBG!P22+PAR!$B$1*PAR!P22+BHV!$B$1*BHV!P22+TCL!$B$1*TCL!P22+GRL!$B$1*GRL!P22+CDA!$B$1*CDA!P22+CHA!$B$1*CHA!P22+NDA!$B$1*NDA!P22+BCA!$B$1*BCA!P22+GIB!$B$1*GIB!P22+GHP!$B$1*GHP!P22+SDA!$B$1*SDA!P22+NXA!$B$1*NXA!P22+SNM!$B$1*SNM!P22+WWT!$B$1*WWT!P22),"NA",(PMD!$B$1*PMD!P22+HAD!$B$1*HAD!P22+OZD!$B$1*OZD!P22+USD!$B$1*USD!P22+UWD!$B$1*UWD!P22+PBD!$B$1*PBD!P22+MSW!$B$1*MSW!P22+TBN!$B$1*TBN!P22+TBG!$B$1*TBG!P22+PAR!$B$1*PAR!P22+BHV!$B$1*BHV!P22+TCL!$B$1*TCL!P22+GRL!$B$1*GRL!P22+CDA!$B$1*CDA!P22+CHA!$B$1*CHA!P22+NDA!$B$1*NDA!P22+BCA!$B$1*BCA!P22+GIB!$B$1*GIB!P22+GHP!$B$1*GHP!P22+SDA!$B$1*SDA!P22+NXA!$B$1*NXA!P22+SNM!$B$1*SNM!P22+WWT!$B$1*WWT!P22))</f>
        <v>47.107046416726661</v>
      </c>
      <c r="Q25" s="3">
        <f>IF(ISERROR(PMD!$B$1*PMD!Q22+HAD!$B$1*HAD!Q22+OZD!$B$1*OZD!Q22+USD!$B$1*USD!Q22+UWD!$B$1*UWD!Q22+PBD!$B$1*PBD!Q22+MSW!$B$1*MSW!Q22+TBN!$B$1*TBN!Q22+TBG!$B$1*TBG!Q22+PAR!$B$1*PAR!Q22+BHV!$B$1*BHV!Q22+TCL!$B$1*TCL!Q22+GRL!$B$1*GRL!Q22+CDA!$B$1*CDA!Q22+CHA!$B$1*CHA!Q22+NDA!$B$1*NDA!Q22+BCA!$B$1*BCA!Q22+GIB!$B$1*GIB!Q22+GHP!$B$1*GHP!Q22+SDA!$B$1*SDA!Q22+NXA!$B$1*NXA!Q22+SNM!$B$1*SNM!Q22+WWT!$B$1*WWT!Q22),"NA",(PMD!$B$1*PMD!Q22+HAD!$B$1*HAD!Q22+OZD!$B$1*OZD!Q22+USD!$B$1*USD!Q22+UWD!$B$1*UWD!Q22+PBD!$B$1*PBD!Q22+MSW!$B$1*MSW!Q22+TBN!$B$1*TBN!Q22+TBG!$B$1*TBG!Q22+PAR!$B$1*PAR!Q22+BHV!$B$1*BHV!Q22+TCL!$B$1*TCL!Q22+GRL!$B$1*GRL!Q22+CDA!$B$1*CDA!Q22+CHA!$B$1*CHA!Q22+NDA!$B$1*NDA!Q22+BCA!$B$1*BCA!Q22+GIB!$B$1*GIB!Q22+GHP!$B$1*GHP!Q22+SDA!$B$1*SDA!Q22+NXA!$B$1*NXA!Q22+SNM!$B$1*SNM!Q22+WWT!$B$1*WWT!Q22))</f>
        <v>48.558963289585236</v>
      </c>
      <c r="R25" s="3">
        <f>IF(ISERROR(PMD!$B$1*PMD!R22+HAD!$B$1*HAD!R22+OZD!$B$1*OZD!R22+USD!$B$1*USD!R22+UWD!$B$1*UWD!R22+PBD!$B$1*PBD!R22+MSW!$B$1*MSW!R22+TBN!$B$1*TBN!R22+TBG!$B$1*TBG!R22+PAR!$B$1*PAR!R22+BHV!$B$1*BHV!R22+TCL!$B$1*TCL!R22+GRL!$B$1*GRL!R22+CDA!$B$1*CDA!R22+CHA!$B$1*CHA!R22+NDA!$B$1*NDA!R22+BCA!$B$1*BCA!R22+GIB!$B$1*GIB!R22+GHP!$B$1*GHP!R22+SDA!$B$1*SDA!R22+NXA!$B$1*NXA!R22+SNM!$B$1*SNM!R22+WWT!$B$1*WWT!R22),"NA",(PMD!$B$1*PMD!R22+HAD!$B$1*HAD!R22+OZD!$B$1*OZD!R22+USD!$B$1*USD!R22+UWD!$B$1*UWD!R22+PBD!$B$1*PBD!R22+MSW!$B$1*MSW!R22+TBN!$B$1*TBN!R22+TBG!$B$1*TBG!R22+PAR!$B$1*PAR!R22+BHV!$B$1*BHV!R22+TCL!$B$1*TCL!R22+GRL!$B$1*GRL!R22+CDA!$B$1*CDA!R22+CHA!$B$1*CHA!R22+NDA!$B$1*NDA!R22+BCA!$B$1*BCA!R22+GIB!$B$1*GIB!R22+GHP!$B$1*GHP!R22+SDA!$B$1*SDA!R22+NXA!$B$1*NXA!R22+SNM!$B$1*SNM!R22+WWT!$B$1*WWT!R22))</f>
        <v>47.382660367633832</v>
      </c>
      <c r="S25" s="3">
        <f>IF(ISERROR(PMD!$B$1*PMD!S22+HAD!$B$1*HAD!S22+OZD!$B$1*OZD!S22+USD!$B$1*USD!S22+UWD!$B$1*UWD!S22+PBD!$B$1*PBD!S22+MSW!$B$1*MSW!S22+TBN!$B$1*TBN!S22+TBG!$B$1*TBG!S22+PAR!$B$1*PAR!S22+BHV!$B$1*BHV!S22+TCL!$B$1*TCL!S22+GRL!$B$1*GRL!S22+CDA!$B$1*CDA!S22+CHA!$B$1*CHA!S22+NDA!$B$1*NDA!S22+BCA!$B$1*BCA!S22+GIB!$B$1*GIB!S22+GHP!$B$1*GHP!S22+SDA!$B$1*SDA!S22+NXA!$B$1*NXA!S22+SNM!$B$1*SNM!S22+WWT!$B$1*WWT!S22),"NA",(PMD!$B$1*PMD!S22+HAD!$B$1*HAD!S22+OZD!$B$1*OZD!S22+USD!$B$1*USD!S22+UWD!$B$1*UWD!S22+PBD!$B$1*PBD!S22+MSW!$B$1*MSW!S22+TBN!$B$1*TBN!S22+TBG!$B$1*TBG!S22+PAR!$B$1*PAR!S22+BHV!$B$1*BHV!S22+TCL!$B$1*TCL!S22+GRL!$B$1*GRL!S22+CDA!$B$1*CDA!S22+CHA!$B$1*CHA!S22+NDA!$B$1*NDA!S22+BCA!$B$1*BCA!S22+GIB!$B$1*GIB!S22+GHP!$B$1*GHP!S22+SDA!$B$1*SDA!S22+NXA!$B$1*NXA!S22+SNM!$B$1*SNM!S22+WWT!$B$1*WWT!S22))</f>
        <v>46.410867336616924</v>
      </c>
      <c r="T25" s="3">
        <f>IF(ISERROR(PMD!$B$1*PMD!T22+HAD!$B$1*HAD!T22+OZD!$B$1*OZD!T22+USD!$B$1*USD!T22+UWD!$B$1*UWD!T22+PBD!$B$1*PBD!T22+MSW!$B$1*MSW!T22+TBN!$B$1*TBN!T22+TBG!$B$1*TBG!T22+PAR!$B$1*PAR!T22+BHV!$B$1*BHV!T22+TCL!$B$1*TCL!T22+GRL!$B$1*GRL!T22+CDA!$B$1*CDA!T22+CHA!$B$1*CHA!T22+NDA!$B$1*NDA!T22+BCA!$B$1*BCA!T22+GIB!$B$1*GIB!T22+GHP!$B$1*GHP!T22+SDA!$B$1*SDA!T22+NXA!$B$1*NXA!T22+SNM!$B$1*SNM!T22+WWT!$B$1*WWT!T22),"NA",(PMD!$B$1*PMD!T22+HAD!$B$1*HAD!T22+OZD!$B$1*OZD!T22+USD!$B$1*USD!T22+UWD!$B$1*UWD!T22+PBD!$B$1*PBD!T22+MSW!$B$1*MSW!T22+TBN!$B$1*TBN!T22+TBG!$B$1*TBG!T22+PAR!$B$1*PAR!T22+BHV!$B$1*BHV!T22+TCL!$B$1*TCL!T22+GRL!$B$1*GRL!T22+CDA!$B$1*CDA!T22+CHA!$B$1*CHA!T22+NDA!$B$1*NDA!T22+BCA!$B$1*BCA!T22+GIB!$B$1*GIB!T22+GHP!$B$1*GHP!T22+SDA!$B$1*SDA!T22+NXA!$B$1*NXA!T22+SNM!$B$1*SNM!T22+WWT!$B$1*WWT!T22))</f>
        <v>42.11021315038586</v>
      </c>
      <c r="U25" s="3">
        <f>IF(ISERROR(PMD!$B$1*PMD!U22+HAD!$B$1*HAD!U22+OZD!$B$1*OZD!U22+USD!$B$1*USD!U22+UWD!$B$1*UWD!U22+PBD!$B$1*PBD!U22+MSW!$B$1*MSW!U22+TBN!$B$1*TBN!U22+TBG!$B$1*TBG!U22+PAR!$B$1*PAR!U22+BHV!$B$1*BHV!U22+TCL!$B$1*TCL!U22+GRL!$B$1*GRL!U22+CDA!$B$1*CDA!U22+CHA!$B$1*CHA!U22+NDA!$B$1*NDA!U22+BCA!$B$1*BCA!U22+GIB!$B$1*GIB!U22+GHP!$B$1*GHP!U22+SDA!$B$1*SDA!U22+NXA!$B$1*NXA!U22+SNM!$B$1*SNM!U22+WWT!$B$1*WWT!U22),"NA",(PMD!$B$1*PMD!U22+HAD!$B$1*HAD!U22+OZD!$B$1*OZD!U22+USD!$B$1*USD!U22+UWD!$B$1*UWD!U22+PBD!$B$1*PBD!U22+MSW!$B$1*MSW!U22+TBN!$B$1*TBN!U22+TBG!$B$1*TBG!U22+PAR!$B$1*PAR!U22+BHV!$B$1*BHV!U22+TCL!$B$1*TCL!U22+GRL!$B$1*GRL!U22+CDA!$B$1*CDA!U22+CHA!$B$1*CHA!U22+NDA!$B$1*NDA!U22+BCA!$B$1*BCA!U22+GIB!$B$1*GIB!U22+GHP!$B$1*GHP!U22+SDA!$B$1*SDA!U22+NXA!$B$1*NXA!U22+SNM!$B$1*SNM!U22+WWT!$B$1*WWT!U22))</f>
        <v>41.884207417972007</v>
      </c>
      <c r="V25" s="3">
        <f>IF(ISERROR(PMD!$B$1*PMD!V22+HAD!$B$1*HAD!V22+OZD!$B$1*OZD!V22+USD!$B$1*USD!V22+UWD!$B$1*UWD!V22+PBD!$B$1*PBD!V22+MSW!$B$1*MSW!V22+TBN!$B$1*TBN!V22+TBG!$B$1*TBG!V22+PAR!$B$1*PAR!V22+BHV!$B$1*BHV!V22+TCL!$B$1*TCL!V22+GRL!$B$1*GRL!V22+CDA!$B$1*CDA!V22+CHA!$B$1*CHA!V22+NDA!$B$1*NDA!V22+BCA!$B$1*BCA!V22+GIB!$B$1*GIB!V22+GHP!$B$1*GHP!V22+SDA!$B$1*SDA!V22+NXA!$B$1*NXA!V22+SNM!$B$1*SNM!V22+WWT!$B$1*WWT!V22),"NA",(PMD!$B$1*PMD!V22+HAD!$B$1*HAD!V22+OZD!$B$1*OZD!V22+USD!$B$1*USD!V22+UWD!$B$1*UWD!V22+PBD!$B$1*PBD!V22+MSW!$B$1*MSW!V22+TBN!$B$1*TBN!V22+TBG!$B$1*TBG!V22+PAR!$B$1*PAR!V22+BHV!$B$1*BHV!V22+TCL!$B$1*TCL!V22+GRL!$B$1*GRL!V22+CDA!$B$1*CDA!V22+CHA!$B$1*CHA!V22+NDA!$B$1*NDA!V22+BCA!$B$1*BCA!V22+GIB!$B$1*GIB!V22+GHP!$B$1*GHP!V22+SDA!$B$1*SDA!V22+NXA!$B$1*NXA!V22+SNM!$B$1*SNM!V22+WWT!$B$1*WWT!V22))</f>
        <v>40.426389161077523</v>
      </c>
      <c r="W25" s="3">
        <f>IF(ISERROR(PMD!$B$1*PMD!W22+HAD!$B$1*HAD!W22+OZD!$B$1*OZD!W22+USD!$B$1*USD!W22+UWD!$B$1*UWD!W22+PBD!$B$1*PBD!W22+MSW!$B$1*MSW!W22+TBN!$B$1*TBN!W22+TBG!$B$1*TBG!W22+PAR!$B$1*PAR!W22+BHV!$B$1*BHV!W22+TCL!$B$1*TCL!W22+GRL!$B$1*GRL!W22+CDA!$B$1*CDA!W22+CHA!$B$1*CHA!W22+NDA!$B$1*NDA!W22+BCA!$B$1*BCA!W22+GIB!$B$1*GIB!W22+GHP!$B$1*GHP!W22+SDA!$B$1*SDA!W22+NXA!$B$1*NXA!W22+SNM!$B$1*SNM!W22+WWT!$B$1*WWT!W22),"NA",(PMD!$B$1*PMD!W22+HAD!$B$1*HAD!W22+OZD!$B$1*OZD!W22+USD!$B$1*USD!W22+UWD!$B$1*UWD!W22+PBD!$B$1*PBD!W22+MSW!$B$1*MSW!W22+TBN!$B$1*TBN!W22+TBG!$B$1*TBG!W22+PAR!$B$1*PAR!W22+BHV!$B$1*BHV!W22+TCL!$B$1*TCL!W22+GRL!$B$1*GRL!W22+CDA!$B$1*CDA!W22+CHA!$B$1*CHA!W22+NDA!$B$1*NDA!W22+BCA!$B$1*BCA!W22+GIB!$B$1*GIB!W22+GHP!$B$1*GHP!W22+SDA!$B$1*SDA!W22+NXA!$B$1*NXA!W22+SNM!$B$1*SNM!W22+WWT!$B$1*WWT!W22))</f>
        <v>42.469484835633075</v>
      </c>
      <c r="X25" s="3">
        <f>IF(ISERROR(PMD!$B$1*PMD!X22+HAD!$B$1*HAD!X22+OZD!$B$1*OZD!X22+USD!$B$1*USD!X22+UWD!$B$1*UWD!X22+PBD!$B$1*PBD!X22+MSW!$B$1*MSW!X22+TBN!$B$1*TBN!X22+TBG!$B$1*TBG!X22+PAR!$B$1*PAR!X22+BHV!$B$1*BHV!X22+TCL!$B$1*TCL!X22+GRL!$B$1*GRL!X22+CDA!$B$1*CDA!X22+CHA!$B$1*CHA!X22+NDA!$B$1*NDA!X22+BCA!$B$1*BCA!X22+GIB!$B$1*GIB!X22+GHP!$B$1*GHP!X22+SDA!$B$1*SDA!X22+NXA!$B$1*NXA!X22+SNM!$B$1*SNM!X22+WWT!$B$1*WWT!X22),"NA",(PMD!$B$1*PMD!X22+HAD!$B$1*HAD!X22+OZD!$B$1*OZD!X22+USD!$B$1*USD!X22+UWD!$B$1*UWD!X22+PBD!$B$1*PBD!X22+MSW!$B$1*MSW!X22+TBN!$B$1*TBN!X22+TBG!$B$1*TBG!X22+PAR!$B$1*PAR!X22+BHV!$B$1*BHV!X22+TCL!$B$1*TCL!X22+GRL!$B$1*GRL!X22+CDA!$B$1*CDA!X22+CHA!$B$1*CHA!X22+NDA!$B$1*NDA!X22+BCA!$B$1*BCA!X22+GIB!$B$1*GIB!X22+GHP!$B$1*GHP!X22+SDA!$B$1*SDA!X22+NXA!$B$1*NXA!X22+SNM!$B$1*SNM!X22+WWT!$B$1*WWT!X22))</f>
        <v>43.037621065412317</v>
      </c>
      <c r="Y25" s="3">
        <f>IF(ISERROR(PMD!$B$1*PMD!Y22+HAD!$B$1*HAD!Y22+OZD!$B$1*OZD!Y22+USD!$B$1*USD!Y22+UWD!$B$1*UWD!Y22+PBD!$B$1*PBD!Y22+MSW!$B$1*MSW!Y22+TBN!$B$1*TBN!Y22+TBG!$B$1*TBG!Y22+PAR!$B$1*PAR!Y22+BHV!$B$1*BHV!Y22+TCL!$B$1*TCL!Y22+GRL!$B$1*GRL!Y22+CDA!$B$1*CDA!Y22+CHA!$B$1*CHA!Y22+NDA!$B$1*NDA!Y22+BCA!$B$1*BCA!Y22+GIB!$B$1*GIB!Y22+GHP!$B$1*GHP!Y22+SDA!$B$1*SDA!Y22+NXA!$B$1*NXA!Y22+SNM!$B$1*SNM!Y22+WWT!$B$1*WWT!Y22),"NA",(PMD!$B$1*PMD!Y22+HAD!$B$1*HAD!Y22+OZD!$B$1*OZD!Y22+USD!$B$1*USD!Y22+UWD!$B$1*UWD!Y22+PBD!$B$1*PBD!Y22+MSW!$B$1*MSW!Y22+TBN!$B$1*TBN!Y22+TBG!$B$1*TBG!Y22+PAR!$B$1*PAR!Y22+BHV!$B$1*BHV!Y22+TCL!$B$1*TCL!Y22+GRL!$B$1*GRL!Y22+CDA!$B$1*CDA!Y22+CHA!$B$1*CHA!Y22+NDA!$B$1*NDA!Y22+BCA!$B$1*BCA!Y22+GIB!$B$1*GIB!Y22+GHP!$B$1*GHP!Y22+SDA!$B$1*SDA!Y22+NXA!$B$1*NXA!Y22+SNM!$B$1*SNM!Y22+WWT!$B$1*WWT!Y22))</f>
        <v>43.468464683891163</v>
      </c>
      <c r="Z25" s="3">
        <f>IF(ISERROR(PMD!$B$1*PMD!Z22+HAD!$B$1*HAD!Z22+OZD!$B$1*OZD!Z22+USD!$B$1*USD!Z22+UWD!$B$1*UWD!Z22+PBD!$B$1*PBD!Z22+MSW!$B$1*MSW!Z22+TBN!$B$1*TBN!Z22+TBG!$B$1*TBG!Z22+PAR!$B$1*PAR!Z22+BHV!$B$1*BHV!Z22+TCL!$B$1*TCL!Z22+GRL!$B$1*GRL!Z22+CDA!$B$1*CDA!Z22+CHA!$B$1*CHA!Z22+NDA!$B$1*NDA!Z22+BCA!$B$1*BCA!Z22+GIB!$B$1*GIB!Z22+GHP!$B$1*GHP!Z22+SDA!$B$1*SDA!Z22+NXA!$B$1*NXA!Z22+SNM!$B$1*SNM!Z22+WWT!$B$1*WWT!Z22),"NA",(PMD!$B$1*PMD!Z22+HAD!$B$1*HAD!Z22+OZD!$B$1*OZD!Z22+USD!$B$1*USD!Z22+UWD!$B$1*UWD!Z22+PBD!$B$1*PBD!Z22+MSW!$B$1*MSW!Z22+TBN!$B$1*TBN!Z22+TBG!$B$1*TBG!Z22+PAR!$B$1*PAR!Z22+BHV!$B$1*BHV!Z22+TCL!$B$1*TCL!Z22+GRL!$B$1*GRL!Z22+CDA!$B$1*CDA!Z22+CHA!$B$1*CHA!Z22+NDA!$B$1*NDA!Z22+BCA!$B$1*BCA!Z22+GIB!$B$1*GIB!Z22+GHP!$B$1*GHP!Z22+SDA!$B$1*SDA!Z22+NXA!$B$1*NXA!Z22+SNM!$B$1*SNM!Z22+WWT!$B$1*WWT!Z22))</f>
        <v>43.448873532085102</v>
      </c>
      <c r="AA25" s="3">
        <f>IF(ISERROR(PMD!$B$1*PMD!AA22+HAD!$B$1*HAD!AA22+OZD!$B$1*OZD!AA22+USD!$B$1*USD!AA22+UWD!$B$1*UWD!AA22+PBD!$B$1*PBD!AA22+MSW!$B$1*MSW!AA22+TBN!$B$1*TBN!AA22+TBG!$B$1*TBG!AA22+PAR!$B$1*PAR!AA22+BHV!$B$1*BHV!AA22+TCL!$B$1*TCL!AA22+GRL!$B$1*GRL!AA22+CDA!$B$1*CDA!AA22+CHA!$B$1*CHA!AA22+NDA!$B$1*NDA!AA22+BCA!$B$1*BCA!AA22+GIB!$B$1*GIB!AA22+GHP!$B$1*GHP!AA22+SDA!$B$1*SDA!AA22+NXA!$B$1*NXA!AA22+SNM!$B$1*SNM!AA22+WWT!$B$1*WWT!AA22),"NA",(PMD!$B$1*PMD!AA22+HAD!$B$1*HAD!AA22+OZD!$B$1*OZD!AA22+USD!$B$1*USD!AA22+UWD!$B$1*UWD!AA22+PBD!$B$1*PBD!AA22+MSW!$B$1*MSW!AA22+TBN!$B$1*TBN!AA22+TBG!$B$1*TBG!AA22+PAR!$B$1*PAR!AA22+BHV!$B$1*BHV!AA22+TCL!$B$1*TCL!AA22+GRL!$B$1*GRL!AA22+CDA!$B$1*CDA!AA22+CHA!$B$1*CHA!AA22+NDA!$B$1*NDA!AA22+BCA!$B$1*BCA!AA22+GIB!$B$1*GIB!AA22+GHP!$B$1*GHP!AA22+SDA!$B$1*SDA!AA22+NXA!$B$1*NXA!AA22+SNM!$B$1*SNM!AA22+WWT!$B$1*WWT!AA22))</f>
        <v>43.564451672459022</v>
      </c>
      <c r="AB25" s="3">
        <f>IF(ISERROR(PMD!$B$1*PMD!AB22+HAD!$B$1*HAD!AB22+OZD!$B$1*OZD!AB22+USD!$B$1*USD!AB22+UWD!$B$1*UWD!AB22+PBD!$B$1*PBD!AB22+MSW!$B$1*MSW!AB22+TBN!$B$1*TBN!AB22+TBG!$B$1*TBG!AB22+PAR!$B$1*PAR!AB22+BHV!$B$1*BHV!AB22+TCL!$B$1*TCL!AB22+GRL!$B$1*GRL!AB22+CDA!$B$1*CDA!AB22+CHA!$B$1*CHA!AB22+NDA!$B$1*NDA!AB22+BCA!$B$1*BCA!AB22+GIB!$B$1*GIB!AB22+GHP!$B$1*GHP!AB22+SDA!$B$1*SDA!AB22+NXA!$B$1*NXA!AB22+SNM!$B$1*SNM!AB22+WWT!$B$1*WWT!AB22),"NA",(PMD!$B$1*PMD!AB22+HAD!$B$1*HAD!AB22+OZD!$B$1*OZD!AB22+USD!$B$1*USD!AB22+UWD!$B$1*UWD!AB22+PBD!$B$1*PBD!AB22+MSW!$B$1*MSW!AB22+TBN!$B$1*TBN!AB22+TBG!$B$1*TBG!AB22+PAR!$B$1*PAR!AB22+BHV!$B$1*BHV!AB22+TCL!$B$1*TCL!AB22+GRL!$B$1*GRL!AB22+CDA!$B$1*CDA!AB22+CHA!$B$1*CHA!AB22+NDA!$B$1*NDA!AB22+BCA!$B$1*BCA!AB22+GIB!$B$1*GIB!AB22+GHP!$B$1*GHP!AB22+SDA!$B$1*SDA!AB22+NXA!$B$1*NXA!AB22+SNM!$B$1*SNM!AB22+WWT!$B$1*WWT!AB22))</f>
        <v>43.635200892710493</v>
      </c>
      <c r="AC25" s="3">
        <f>IF(ISERROR(PMD!$B$1*PMD!AC22+HAD!$B$1*HAD!AC22+OZD!$B$1*OZD!AC22+USD!$B$1*USD!AC22+UWD!$B$1*UWD!AC22+PBD!$B$1*PBD!AC22+MSW!$B$1*MSW!AC22+TBN!$B$1*TBN!AC22+TBG!$B$1*TBG!AC22+PAR!$B$1*PAR!AC22+BHV!$B$1*BHV!AC22+TCL!$B$1*TCL!AC22+GRL!$B$1*GRL!AC22+CDA!$B$1*CDA!AC22+CHA!$B$1*CHA!AC22+NDA!$B$1*NDA!AC22+BCA!$B$1*BCA!AC22+GIB!$B$1*GIB!AC22+GHP!$B$1*GHP!AC22+SDA!$B$1*SDA!AC22+NXA!$B$1*NXA!AC22+SNM!$B$1*SNM!AC22+WWT!$B$1*WWT!AC22),"NA",(PMD!$B$1*PMD!AC22+HAD!$B$1*HAD!AC22+OZD!$B$1*OZD!AC22+USD!$B$1*USD!AC22+UWD!$B$1*UWD!AC22+PBD!$B$1*PBD!AC22+MSW!$B$1*MSW!AC22+TBN!$B$1*TBN!AC22+TBG!$B$1*TBG!AC22+PAR!$B$1*PAR!AC22+BHV!$B$1*BHV!AC22+TCL!$B$1*TCL!AC22+GRL!$B$1*GRL!AC22+CDA!$B$1*CDA!AC22+CHA!$B$1*CHA!AC22+NDA!$B$1*NDA!AC22+BCA!$B$1*BCA!AC22+GIB!$B$1*GIB!AC22+GHP!$B$1*GHP!AC22+SDA!$B$1*SDA!AC22+NXA!$B$1*NXA!AC22+SNM!$B$1*SNM!AC22+WWT!$B$1*WWT!AC22))</f>
        <v>43.635200892710493</v>
      </c>
    </row>
    <row r="26" spans="1:29" x14ac:dyDescent="0.25">
      <c r="A26">
        <v>204</v>
      </c>
      <c r="B26" t="s">
        <v>70</v>
      </c>
      <c r="C26" t="s">
        <v>71</v>
      </c>
      <c r="D26" s="3">
        <f>IF(ISERROR(PMD!$B$1*PMD!D23+HAD!$B$1*HAD!D23+OZD!$B$1*OZD!D23+USD!$B$1*USD!D23+UWD!$B$1*UWD!D23+PBD!$B$1*PBD!D23+MSW!$B$1*MSW!D23+TBN!$B$1*TBN!D23+TBG!$B$1*TBG!D23+PAR!$B$1*PAR!D23+BHV!$B$1*BHV!D23+TCL!$B$1*TCL!D23+GRL!$B$1*GRL!D23+CDA!$B$1*CDA!D23+CHA!$B$1*CHA!D23+NDA!$B$1*NDA!D23+BCA!$B$1*BCA!D23+GIB!$B$1*GIB!D23+GHP!$B$1*GHP!D23+SDA!$B$1*SDA!D23+NXA!$B$1*NXA!D23+SNM!$B$1*SNM!D23+WWT!$B$1*WWT!D23),"NA",(PMD!$B$1*PMD!D23+HAD!$B$1*HAD!D23+OZD!$B$1*OZD!D23+USD!$B$1*USD!D23+UWD!$B$1*UWD!D23+PBD!$B$1*PBD!D23+MSW!$B$1*MSW!D23+TBN!$B$1*TBN!D23+TBG!$B$1*TBG!D23+PAR!$B$1*PAR!D23+BHV!$B$1*BHV!D23+TCL!$B$1*TCL!D23+GRL!$B$1*GRL!D23+CDA!$B$1*CDA!D23+CHA!$B$1*CHA!D23+NDA!$B$1*NDA!D23+BCA!$B$1*BCA!D23+GIB!$B$1*GIB!D23+GHP!$B$1*GHP!D23+SDA!$B$1*SDA!D23+NXA!$B$1*NXA!D23+SNM!$B$1*SNM!D23+WWT!$B$1*WWT!D23))</f>
        <v>29.182832861320822</v>
      </c>
      <c r="E26" s="3">
        <f>IF(ISERROR(PMD!$B$1*PMD!E23+HAD!$B$1*HAD!E23+OZD!$B$1*OZD!E23+USD!$B$1*USD!E23+UWD!$B$1*UWD!E23+PBD!$B$1*PBD!E23+MSW!$B$1*MSW!E23+TBN!$B$1*TBN!E23+TBG!$B$1*TBG!E23+PAR!$B$1*PAR!E23+BHV!$B$1*BHV!E23+TCL!$B$1*TCL!E23+GRL!$B$1*GRL!E23+CDA!$B$1*CDA!E23+CHA!$B$1*CHA!E23+NDA!$B$1*NDA!E23+BCA!$B$1*BCA!E23+GIB!$B$1*GIB!E23+GHP!$B$1*GHP!E23+SDA!$B$1*SDA!E23+NXA!$B$1*NXA!E23+SNM!$B$1*SNM!E23+WWT!$B$1*WWT!E23),"NA",(PMD!$B$1*PMD!E23+HAD!$B$1*HAD!E23+OZD!$B$1*OZD!E23+USD!$B$1*USD!E23+UWD!$B$1*UWD!E23+PBD!$B$1*PBD!E23+MSW!$B$1*MSW!E23+TBN!$B$1*TBN!E23+TBG!$B$1*TBG!E23+PAR!$B$1*PAR!E23+BHV!$B$1*BHV!E23+TCL!$B$1*TCL!E23+GRL!$B$1*GRL!E23+CDA!$B$1*CDA!E23+CHA!$B$1*CHA!E23+NDA!$B$1*NDA!E23+BCA!$B$1*BCA!E23+GIB!$B$1*GIB!E23+GHP!$B$1*GHP!E23+SDA!$B$1*SDA!E23+NXA!$B$1*NXA!E23+SNM!$B$1*SNM!E23+WWT!$B$1*WWT!E23))</f>
        <v>29.192190578870527</v>
      </c>
      <c r="F26" s="3">
        <f>IF(ISERROR(PMD!$B$1*PMD!F23+HAD!$B$1*HAD!F23+OZD!$B$1*OZD!F23+USD!$B$1*USD!F23+UWD!$B$1*UWD!F23+PBD!$B$1*PBD!F23+MSW!$B$1*MSW!F23+TBN!$B$1*TBN!F23+TBG!$B$1*TBG!F23+PAR!$B$1*PAR!F23+BHV!$B$1*BHV!F23+TCL!$B$1*TCL!F23+GRL!$B$1*GRL!F23+CDA!$B$1*CDA!F23+CHA!$B$1*CHA!F23+NDA!$B$1*NDA!F23+BCA!$B$1*BCA!F23+GIB!$B$1*GIB!F23+GHP!$B$1*GHP!F23+SDA!$B$1*SDA!F23+NXA!$B$1*NXA!F23+SNM!$B$1*SNM!F23+WWT!$B$1*WWT!F23),"NA",(PMD!$B$1*PMD!F23+HAD!$B$1*HAD!F23+OZD!$B$1*OZD!F23+USD!$B$1*USD!F23+UWD!$B$1*UWD!F23+PBD!$B$1*PBD!F23+MSW!$B$1*MSW!F23+TBN!$B$1*TBN!F23+TBG!$B$1*TBG!F23+PAR!$B$1*PAR!F23+BHV!$B$1*BHV!F23+TCL!$B$1*TCL!F23+GRL!$B$1*GRL!F23+CDA!$B$1*CDA!F23+CHA!$B$1*CHA!F23+NDA!$B$1*NDA!F23+BCA!$B$1*BCA!F23+GIB!$B$1*GIB!F23+GHP!$B$1*GHP!F23+SDA!$B$1*SDA!F23+NXA!$B$1*NXA!F23+SNM!$B$1*SNM!F23+WWT!$B$1*WWT!F23))</f>
        <v>29.172241720204799</v>
      </c>
      <c r="G26" s="3">
        <f>IF(ISERROR(PMD!$B$1*PMD!G23+HAD!$B$1*HAD!G23+OZD!$B$1*OZD!G23+USD!$B$1*USD!G23+UWD!$B$1*UWD!G23+PBD!$B$1*PBD!G23+MSW!$B$1*MSW!G23+TBN!$B$1*TBN!G23+TBG!$B$1*TBG!G23+PAR!$B$1*PAR!G23+BHV!$B$1*BHV!G23+TCL!$B$1*TCL!G23+GRL!$B$1*GRL!G23+CDA!$B$1*CDA!G23+CHA!$B$1*CHA!G23+NDA!$B$1*NDA!G23+BCA!$B$1*BCA!G23+GIB!$B$1*GIB!G23+GHP!$B$1*GHP!G23+SDA!$B$1*SDA!G23+NXA!$B$1*NXA!G23+SNM!$B$1*SNM!G23+WWT!$B$1*WWT!G23),"NA",(PMD!$B$1*PMD!G23+HAD!$B$1*HAD!G23+OZD!$B$1*OZD!G23+USD!$B$1*USD!G23+UWD!$B$1*UWD!G23+PBD!$B$1*PBD!G23+MSW!$B$1*MSW!G23+TBN!$B$1*TBN!G23+TBG!$B$1*TBG!G23+PAR!$B$1*PAR!G23+BHV!$B$1*BHV!G23+TCL!$B$1*TCL!G23+GRL!$B$1*GRL!G23+CDA!$B$1*CDA!G23+CHA!$B$1*CHA!G23+NDA!$B$1*NDA!G23+BCA!$B$1*BCA!G23+GIB!$B$1*GIB!G23+GHP!$B$1*GHP!G23+SDA!$B$1*SDA!G23+NXA!$B$1*NXA!G23+SNM!$B$1*SNM!G23+WWT!$B$1*WWT!G23))</f>
        <v>29.20760999622695</v>
      </c>
      <c r="H26" s="3">
        <f>IF(ISERROR(PMD!$B$1*PMD!H23+HAD!$B$1*HAD!H23+OZD!$B$1*OZD!H23+USD!$B$1*USD!H23+UWD!$B$1*UWD!H23+PBD!$B$1*PBD!H23+MSW!$B$1*MSW!H23+TBN!$B$1*TBN!H23+TBG!$B$1*TBG!H23+PAR!$B$1*PAR!H23+BHV!$B$1*BHV!H23+TCL!$B$1*TCL!H23+GRL!$B$1*GRL!H23+CDA!$B$1*CDA!H23+CHA!$B$1*CHA!H23+NDA!$B$1*NDA!H23+BCA!$B$1*BCA!H23+GIB!$B$1*GIB!H23+GHP!$B$1*GHP!H23+SDA!$B$1*SDA!H23+NXA!$B$1*NXA!H23+SNM!$B$1*SNM!H23+WWT!$B$1*WWT!H23),"NA",(PMD!$B$1*PMD!H23+HAD!$B$1*HAD!H23+OZD!$B$1*OZD!H23+USD!$B$1*USD!H23+UWD!$B$1*UWD!H23+PBD!$B$1*PBD!H23+MSW!$B$1*MSW!H23+TBN!$B$1*TBN!H23+TBG!$B$1*TBG!H23+PAR!$B$1*PAR!H23+BHV!$B$1*BHV!H23+TCL!$B$1*TCL!H23+GRL!$B$1*GRL!H23+CDA!$B$1*CDA!H23+CHA!$B$1*CHA!H23+NDA!$B$1*NDA!H23+BCA!$B$1*BCA!H23+GIB!$B$1*GIB!H23+GHP!$B$1*GHP!H23+SDA!$B$1*SDA!H23+NXA!$B$1*NXA!H23+SNM!$B$1*SNM!H23+WWT!$B$1*WWT!H23))</f>
        <v>29.077444904029651</v>
      </c>
      <c r="I26" s="3">
        <f>IF(ISERROR(PMD!$B$1*PMD!I23+HAD!$B$1*HAD!I23+OZD!$B$1*OZD!I23+USD!$B$1*USD!I23+UWD!$B$1*UWD!I23+PBD!$B$1*PBD!I23+MSW!$B$1*MSW!I23+TBN!$B$1*TBN!I23+TBG!$B$1*TBG!I23+PAR!$B$1*PAR!I23+BHV!$B$1*BHV!I23+TCL!$B$1*TCL!I23+GRL!$B$1*GRL!I23+CDA!$B$1*CDA!I23+CHA!$B$1*CHA!I23+NDA!$B$1*NDA!I23+BCA!$B$1*BCA!I23+GIB!$B$1*GIB!I23+GHP!$B$1*GHP!I23+SDA!$B$1*SDA!I23+NXA!$B$1*NXA!I23+SNM!$B$1*SNM!I23+WWT!$B$1*WWT!I23),"NA",(PMD!$B$1*PMD!I23+HAD!$B$1*HAD!I23+OZD!$B$1*OZD!I23+USD!$B$1*USD!I23+UWD!$B$1*UWD!I23+PBD!$B$1*PBD!I23+MSW!$B$1*MSW!I23+TBN!$B$1*TBN!I23+TBG!$B$1*TBG!I23+PAR!$B$1*PAR!I23+BHV!$B$1*BHV!I23+TCL!$B$1*TCL!I23+GRL!$B$1*GRL!I23+CDA!$B$1*CDA!I23+CHA!$B$1*CHA!I23+NDA!$B$1*NDA!I23+BCA!$B$1*BCA!I23+GIB!$B$1*GIB!I23+GHP!$B$1*GHP!I23+SDA!$B$1*SDA!I23+NXA!$B$1*NXA!I23+SNM!$B$1*SNM!I23+WWT!$B$1*WWT!I23))</f>
        <v>30.704668812928642</v>
      </c>
      <c r="J26" s="3">
        <f>IF(ISERROR(PMD!$B$1*PMD!J23+HAD!$B$1*HAD!J23+OZD!$B$1*OZD!J23+USD!$B$1*USD!J23+UWD!$B$1*UWD!J23+PBD!$B$1*PBD!J23+MSW!$B$1*MSW!J23+TBN!$B$1*TBN!J23+TBG!$B$1*TBG!J23+PAR!$B$1*PAR!J23+BHV!$B$1*BHV!J23+TCL!$B$1*TCL!J23+GRL!$B$1*GRL!J23+CDA!$B$1*CDA!J23+CHA!$B$1*CHA!J23+NDA!$B$1*NDA!J23+BCA!$B$1*BCA!J23+GIB!$B$1*GIB!J23+GHP!$B$1*GHP!J23+SDA!$B$1*SDA!J23+NXA!$B$1*NXA!J23+SNM!$B$1*SNM!J23+WWT!$B$1*WWT!J23),"NA",(PMD!$B$1*PMD!J23+HAD!$B$1*HAD!J23+OZD!$B$1*OZD!J23+USD!$B$1*USD!J23+UWD!$B$1*UWD!J23+PBD!$B$1*PBD!J23+MSW!$B$1*MSW!J23+TBN!$B$1*TBN!J23+TBG!$B$1*TBG!J23+PAR!$B$1*PAR!J23+BHV!$B$1*BHV!J23+TCL!$B$1*TCL!J23+GRL!$B$1*GRL!J23+CDA!$B$1*CDA!J23+CHA!$B$1*CHA!J23+NDA!$B$1*NDA!J23+BCA!$B$1*BCA!J23+GIB!$B$1*GIB!J23+GHP!$B$1*GHP!J23+SDA!$B$1*SDA!J23+NXA!$B$1*NXA!J23+SNM!$B$1*SNM!J23+WWT!$B$1*WWT!J23))</f>
        <v>31.908639975266862</v>
      </c>
      <c r="K26" s="3">
        <f>IF(ISERROR(PMD!$B$1*PMD!K23+HAD!$B$1*HAD!K23+OZD!$B$1*OZD!K23+USD!$B$1*USD!K23+UWD!$B$1*UWD!K23+PBD!$B$1*PBD!K23+MSW!$B$1*MSW!K23+TBN!$B$1*TBN!K23+TBG!$B$1*TBG!K23+PAR!$B$1*PAR!K23+BHV!$B$1*BHV!K23+TCL!$B$1*TCL!K23+GRL!$B$1*GRL!K23+CDA!$B$1*CDA!K23+CHA!$B$1*CHA!K23+NDA!$B$1*NDA!K23+BCA!$B$1*BCA!K23+GIB!$B$1*GIB!K23+GHP!$B$1*GHP!K23+SDA!$B$1*SDA!K23+NXA!$B$1*NXA!K23+SNM!$B$1*SNM!K23+WWT!$B$1*WWT!K23),"NA",(PMD!$B$1*PMD!K23+HAD!$B$1*HAD!K23+OZD!$B$1*OZD!K23+USD!$B$1*USD!K23+UWD!$B$1*UWD!K23+PBD!$B$1*PBD!K23+MSW!$B$1*MSW!K23+TBN!$B$1*TBN!K23+TBG!$B$1*TBG!K23+PAR!$B$1*PAR!K23+BHV!$B$1*BHV!K23+TCL!$B$1*TCL!K23+GRL!$B$1*GRL!K23+CDA!$B$1*CDA!K23+CHA!$B$1*CHA!K23+NDA!$B$1*NDA!K23+BCA!$B$1*BCA!K23+GIB!$B$1*GIB!K23+GHP!$B$1*GHP!K23+SDA!$B$1*SDA!K23+NXA!$B$1*NXA!K23+SNM!$B$1*SNM!K23+WWT!$B$1*WWT!K23))</f>
        <v>31.788888039820332</v>
      </c>
      <c r="L26" s="3">
        <f>IF(ISERROR(PMD!$B$1*PMD!L23+HAD!$B$1*HAD!L23+OZD!$B$1*OZD!L23+USD!$B$1*USD!L23+UWD!$B$1*UWD!L23+PBD!$B$1*PBD!L23+MSW!$B$1*MSW!L23+TBN!$B$1*TBN!L23+TBG!$B$1*TBG!L23+PAR!$B$1*PAR!L23+BHV!$B$1*BHV!L23+TCL!$B$1*TCL!L23+GRL!$B$1*GRL!L23+CDA!$B$1*CDA!L23+CHA!$B$1*CHA!L23+NDA!$B$1*NDA!L23+BCA!$B$1*BCA!L23+GIB!$B$1*GIB!L23+GHP!$B$1*GHP!L23+SDA!$B$1*SDA!L23+NXA!$B$1*NXA!L23+SNM!$B$1*SNM!L23+WWT!$B$1*WWT!L23),"NA",(PMD!$B$1*PMD!L23+HAD!$B$1*HAD!L23+OZD!$B$1*OZD!L23+USD!$B$1*USD!L23+UWD!$B$1*UWD!L23+PBD!$B$1*PBD!L23+MSW!$B$1*MSW!L23+TBN!$B$1*TBN!L23+TBG!$B$1*TBG!L23+PAR!$B$1*PAR!L23+BHV!$B$1*BHV!L23+TCL!$B$1*TCL!L23+GRL!$B$1*GRL!L23+CDA!$B$1*CDA!L23+CHA!$B$1*CHA!L23+NDA!$B$1*NDA!L23+BCA!$B$1*BCA!L23+GIB!$B$1*GIB!L23+GHP!$B$1*GHP!L23+SDA!$B$1*SDA!L23+NXA!$B$1*NXA!L23+SNM!$B$1*SNM!L23+WWT!$B$1*WWT!L23))</f>
        <v>30.907212355801768</v>
      </c>
      <c r="M26" s="3">
        <f>IF(ISERROR(PMD!$B$1*PMD!M23+HAD!$B$1*HAD!M23+OZD!$B$1*OZD!M23+USD!$B$1*USD!M23+UWD!$B$1*UWD!M23+PBD!$B$1*PBD!M23+MSW!$B$1*MSW!M23+TBN!$B$1*TBN!M23+TBG!$B$1*TBG!M23+PAR!$B$1*PAR!M23+BHV!$B$1*BHV!M23+TCL!$B$1*TCL!M23+GRL!$B$1*GRL!M23+CDA!$B$1*CDA!M23+CHA!$B$1*CHA!M23+NDA!$B$1*NDA!M23+BCA!$B$1*BCA!M23+GIB!$B$1*GIB!M23+GHP!$B$1*GHP!M23+SDA!$B$1*SDA!M23+NXA!$B$1*NXA!M23+SNM!$B$1*SNM!M23+WWT!$B$1*WWT!M23),"NA",(PMD!$B$1*PMD!M23+HAD!$B$1*HAD!M23+OZD!$B$1*OZD!M23+USD!$B$1*USD!M23+UWD!$B$1*UWD!M23+PBD!$B$1*PBD!M23+MSW!$B$1*MSW!M23+TBN!$B$1*TBN!M23+TBG!$B$1*TBG!M23+PAR!$B$1*PAR!M23+BHV!$B$1*BHV!M23+TCL!$B$1*TCL!M23+GRL!$B$1*GRL!M23+CDA!$B$1*CDA!M23+CHA!$B$1*CHA!M23+NDA!$B$1*NDA!M23+BCA!$B$1*BCA!M23+GIB!$B$1*GIB!M23+GHP!$B$1*GHP!M23+SDA!$B$1*SDA!M23+NXA!$B$1*NXA!M23+SNM!$B$1*SNM!M23+WWT!$B$1*WWT!M23))</f>
        <v>29.905986709680136</v>
      </c>
      <c r="N26" s="3">
        <f>IF(ISERROR(PMD!$B$1*PMD!N23+HAD!$B$1*HAD!N23+OZD!$B$1*OZD!N23+USD!$B$1*USD!N23+UWD!$B$1*UWD!N23+PBD!$B$1*PBD!N23+MSW!$B$1*MSW!N23+TBN!$B$1*TBN!N23+TBG!$B$1*TBG!N23+PAR!$B$1*PAR!N23+BHV!$B$1*BHV!N23+TCL!$B$1*TCL!N23+GRL!$B$1*GRL!N23+CDA!$B$1*CDA!N23+CHA!$B$1*CHA!N23+NDA!$B$1*NDA!N23+BCA!$B$1*BCA!N23+GIB!$B$1*GIB!N23+GHP!$B$1*GHP!N23+SDA!$B$1*SDA!N23+NXA!$B$1*NXA!N23+SNM!$B$1*SNM!N23+WWT!$B$1*WWT!N23),"NA",(PMD!$B$1*PMD!N23+HAD!$B$1*HAD!N23+OZD!$B$1*OZD!N23+USD!$B$1*USD!N23+UWD!$B$1*UWD!N23+PBD!$B$1*PBD!N23+MSW!$B$1*MSW!N23+TBN!$B$1*TBN!N23+TBG!$B$1*TBG!N23+PAR!$B$1*PAR!N23+BHV!$B$1*BHV!N23+TCL!$B$1*TCL!N23+GRL!$B$1*GRL!N23+CDA!$B$1*CDA!N23+CHA!$B$1*CHA!N23+NDA!$B$1*NDA!N23+BCA!$B$1*BCA!N23+GIB!$B$1*GIB!N23+GHP!$B$1*GHP!N23+SDA!$B$1*SDA!N23+NXA!$B$1*NXA!N23+SNM!$B$1*SNM!N23+WWT!$B$1*WWT!N23))</f>
        <v>29.164146738409514</v>
      </c>
      <c r="O26" s="3">
        <f>IF(ISERROR(PMD!$B$1*PMD!O23+HAD!$B$1*HAD!O23+OZD!$B$1*OZD!O23+USD!$B$1*USD!O23+UWD!$B$1*UWD!O23+PBD!$B$1*PBD!O23+MSW!$B$1*MSW!O23+TBN!$B$1*TBN!O23+TBG!$B$1*TBG!O23+PAR!$B$1*PAR!O23+BHV!$B$1*BHV!O23+TCL!$B$1*TCL!O23+GRL!$B$1*GRL!O23+CDA!$B$1*CDA!O23+CHA!$B$1*CHA!O23+NDA!$B$1*NDA!O23+BCA!$B$1*BCA!O23+GIB!$B$1*GIB!O23+GHP!$B$1*GHP!O23+SDA!$B$1*SDA!O23+NXA!$B$1*NXA!O23+SNM!$B$1*SNM!O23+WWT!$B$1*WWT!O23),"NA",(PMD!$B$1*PMD!O23+HAD!$B$1*HAD!O23+OZD!$B$1*OZD!O23+USD!$B$1*USD!O23+UWD!$B$1*UWD!O23+PBD!$B$1*PBD!O23+MSW!$B$1*MSW!O23+TBN!$B$1*TBN!O23+TBG!$B$1*TBG!O23+PAR!$B$1*PAR!O23+BHV!$B$1*BHV!O23+TCL!$B$1*TCL!O23+GRL!$B$1*GRL!O23+CDA!$B$1*CDA!O23+CHA!$B$1*CHA!O23+NDA!$B$1*NDA!O23+BCA!$B$1*BCA!O23+GIB!$B$1*GIB!O23+GHP!$B$1*GHP!O23+SDA!$B$1*SDA!O23+NXA!$B$1*NXA!O23+SNM!$B$1*SNM!O23+WWT!$B$1*WWT!O23))</f>
        <v>28.508986738618745</v>
      </c>
      <c r="P26" s="3">
        <f>IF(ISERROR(PMD!$B$1*PMD!P23+HAD!$B$1*HAD!P23+OZD!$B$1*OZD!P23+USD!$B$1*USD!P23+UWD!$B$1*UWD!P23+PBD!$B$1*PBD!P23+MSW!$B$1*MSW!P23+TBN!$B$1*TBN!P23+TBG!$B$1*TBG!P23+PAR!$B$1*PAR!P23+BHV!$B$1*BHV!P23+TCL!$B$1*TCL!P23+GRL!$B$1*GRL!P23+CDA!$B$1*CDA!P23+CHA!$B$1*CHA!P23+NDA!$B$1*NDA!P23+BCA!$B$1*BCA!P23+GIB!$B$1*GIB!P23+GHP!$B$1*GHP!P23+SDA!$B$1*SDA!P23+NXA!$B$1*NXA!P23+SNM!$B$1*SNM!P23+WWT!$B$1*WWT!P23),"NA",(PMD!$B$1*PMD!P23+HAD!$B$1*HAD!P23+OZD!$B$1*OZD!P23+USD!$B$1*USD!P23+UWD!$B$1*UWD!P23+PBD!$B$1*PBD!P23+MSW!$B$1*MSW!P23+TBN!$B$1*TBN!P23+TBG!$B$1*TBG!P23+PAR!$B$1*PAR!P23+BHV!$B$1*BHV!P23+TCL!$B$1*TCL!P23+GRL!$B$1*GRL!P23+CDA!$B$1*CDA!P23+CHA!$B$1*CHA!P23+NDA!$B$1*NDA!P23+BCA!$B$1*BCA!P23+GIB!$B$1*GIB!P23+GHP!$B$1*GHP!P23+SDA!$B$1*SDA!P23+NXA!$B$1*NXA!P23+SNM!$B$1*SNM!P23+WWT!$B$1*WWT!P23))</f>
        <v>27.497207092519233</v>
      </c>
      <c r="Q26" s="3">
        <f>IF(ISERROR(PMD!$B$1*PMD!Q23+HAD!$B$1*HAD!Q23+OZD!$B$1*OZD!Q23+USD!$B$1*USD!Q23+UWD!$B$1*UWD!Q23+PBD!$B$1*PBD!Q23+MSW!$B$1*MSW!Q23+TBN!$B$1*TBN!Q23+TBG!$B$1*TBG!Q23+PAR!$B$1*PAR!Q23+BHV!$B$1*BHV!Q23+TCL!$B$1*TCL!Q23+GRL!$B$1*GRL!Q23+CDA!$B$1*CDA!Q23+CHA!$B$1*CHA!Q23+NDA!$B$1*NDA!Q23+BCA!$B$1*BCA!Q23+GIB!$B$1*GIB!Q23+GHP!$B$1*GHP!Q23+SDA!$B$1*SDA!Q23+NXA!$B$1*NXA!Q23+SNM!$B$1*SNM!Q23+WWT!$B$1*WWT!Q23),"NA",(PMD!$B$1*PMD!Q23+HAD!$B$1*HAD!Q23+OZD!$B$1*OZD!Q23+USD!$B$1*USD!Q23+UWD!$B$1*UWD!Q23+PBD!$B$1*PBD!Q23+MSW!$B$1*MSW!Q23+TBN!$B$1*TBN!Q23+TBG!$B$1*TBG!Q23+PAR!$B$1*PAR!Q23+BHV!$B$1*BHV!Q23+TCL!$B$1*TCL!Q23+GRL!$B$1*GRL!Q23+CDA!$B$1*CDA!Q23+CHA!$B$1*CHA!Q23+NDA!$B$1*NDA!Q23+BCA!$B$1*BCA!Q23+GIB!$B$1*GIB!Q23+GHP!$B$1*GHP!Q23+SDA!$B$1*SDA!Q23+NXA!$B$1*NXA!Q23+SNM!$B$1*SNM!Q23+WWT!$B$1*WWT!Q23))</f>
        <v>27.476483780378135</v>
      </c>
      <c r="R26" s="3">
        <f>IF(ISERROR(PMD!$B$1*PMD!R23+HAD!$B$1*HAD!R23+OZD!$B$1*OZD!R23+USD!$B$1*USD!R23+UWD!$B$1*UWD!R23+PBD!$B$1*PBD!R23+MSW!$B$1*MSW!R23+TBN!$B$1*TBN!R23+TBG!$B$1*TBG!R23+PAR!$B$1*PAR!R23+BHV!$B$1*BHV!R23+TCL!$B$1*TCL!R23+GRL!$B$1*GRL!R23+CDA!$B$1*CDA!R23+CHA!$B$1*CHA!R23+NDA!$B$1*NDA!R23+BCA!$B$1*BCA!R23+GIB!$B$1*GIB!R23+GHP!$B$1*GHP!R23+SDA!$B$1*SDA!R23+NXA!$B$1*NXA!R23+SNM!$B$1*SNM!R23+WWT!$B$1*WWT!R23),"NA",(PMD!$B$1*PMD!R23+HAD!$B$1*HAD!R23+OZD!$B$1*OZD!R23+USD!$B$1*USD!R23+UWD!$B$1*UWD!R23+PBD!$B$1*PBD!R23+MSW!$B$1*MSW!R23+TBN!$B$1*TBN!R23+TBG!$B$1*TBG!R23+PAR!$B$1*PAR!R23+BHV!$B$1*BHV!R23+TCL!$B$1*TCL!R23+GRL!$B$1*GRL!R23+CDA!$B$1*CDA!R23+CHA!$B$1*CHA!R23+NDA!$B$1*NDA!R23+BCA!$B$1*BCA!R23+GIB!$B$1*GIB!R23+GHP!$B$1*GHP!R23+SDA!$B$1*SDA!R23+NXA!$B$1*NXA!R23+SNM!$B$1*SNM!R23+WWT!$B$1*WWT!R23))</f>
        <v>27.355001610626097</v>
      </c>
      <c r="S26" s="3">
        <f>IF(ISERROR(PMD!$B$1*PMD!S23+HAD!$B$1*HAD!S23+OZD!$B$1*OZD!S23+USD!$B$1*USD!S23+UWD!$B$1*UWD!S23+PBD!$B$1*PBD!S23+MSW!$B$1*MSW!S23+TBN!$B$1*TBN!S23+TBG!$B$1*TBG!S23+PAR!$B$1*PAR!S23+BHV!$B$1*BHV!S23+TCL!$B$1*TCL!S23+GRL!$B$1*GRL!S23+CDA!$B$1*CDA!S23+CHA!$B$1*CHA!S23+NDA!$B$1*NDA!S23+BCA!$B$1*BCA!S23+GIB!$B$1*GIB!S23+GHP!$B$1*GHP!S23+SDA!$B$1*SDA!S23+NXA!$B$1*NXA!S23+SNM!$B$1*SNM!S23+WWT!$B$1*WWT!S23),"NA",(PMD!$B$1*PMD!S23+HAD!$B$1*HAD!S23+OZD!$B$1*OZD!S23+USD!$B$1*USD!S23+UWD!$B$1*UWD!S23+PBD!$B$1*PBD!S23+MSW!$B$1*MSW!S23+TBN!$B$1*TBN!S23+TBG!$B$1*TBG!S23+PAR!$B$1*PAR!S23+BHV!$B$1*BHV!S23+TCL!$B$1*TCL!S23+GRL!$B$1*GRL!S23+CDA!$B$1*CDA!S23+CHA!$B$1*CHA!S23+NDA!$B$1*NDA!S23+BCA!$B$1*BCA!S23+GIB!$B$1*GIB!S23+GHP!$B$1*GHP!S23+SDA!$B$1*SDA!S23+NXA!$B$1*NXA!S23+SNM!$B$1*SNM!S23+WWT!$B$1*WWT!S23))</f>
        <v>27.6222692640087</v>
      </c>
      <c r="T26" s="3">
        <f>IF(ISERROR(PMD!$B$1*PMD!T23+HAD!$B$1*HAD!T23+OZD!$B$1*OZD!T23+USD!$B$1*USD!T23+UWD!$B$1*UWD!T23+PBD!$B$1*PBD!T23+MSW!$B$1*MSW!T23+TBN!$B$1*TBN!T23+TBG!$B$1*TBG!T23+PAR!$B$1*PAR!T23+BHV!$B$1*BHV!T23+TCL!$B$1*TCL!T23+GRL!$B$1*GRL!T23+CDA!$B$1*CDA!T23+CHA!$B$1*CHA!T23+NDA!$B$1*NDA!T23+BCA!$B$1*BCA!T23+GIB!$B$1*GIB!T23+GHP!$B$1*GHP!T23+SDA!$B$1*SDA!T23+NXA!$B$1*NXA!T23+SNM!$B$1*SNM!T23+WWT!$B$1*WWT!T23),"NA",(PMD!$B$1*PMD!T23+HAD!$B$1*HAD!T23+OZD!$B$1*OZD!T23+USD!$B$1*USD!T23+UWD!$B$1*UWD!T23+PBD!$B$1*PBD!T23+MSW!$B$1*MSW!T23+TBN!$B$1*TBN!T23+TBG!$B$1*TBG!T23+PAR!$B$1*PAR!T23+BHV!$B$1*BHV!T23+TCL!$B$1*TCL!T23+GRL!$B$1*GRL!T23+CDA!$B$1*CDA!T23+CHA!$B$1*CHA!T23+NDA!$B$1*NDA!T23+BCA!$B$1*BCA!T23+GIB!$B$1*GIB!T23+GHP!$B$1*GHP!T23+SDA!$B$1*SDA!T23+NXA!$B$1*NXA!T23+SNM!$B$1*SNM!T23+WWT!$B$1*WWT!T23))</f>
        <v>27.91719842935774</v>
      </c>
      <c r="U26" s="3">
        <f>IF(ISERROR(PMD!$B$1*PMD!U23+HAD!$B$1*HAD!U23+OZD!$B$1*OZD!U23+USD!$B$1*USD!U23+UWD!$B$1*UWD!U23+PBD!$B$1*PBD!U23+MSW!$B$1*MSW!U23+TBN!$B$1*TBN!U23+TBG!$B$1*TBG!U23+PAR!$B$1*PAR!U23+BHV!$B$1*BHV!U23+TCL!$B$1*TCL!U23+GRL!$B$1*GRL!U23+CDA!$B$1*CDA!U23+CHA!$B$1*CHA!U23+NDA!$B$1*NDA!U23+BCA!$B$1*BCA!U23+GIB!$B$1*GIB!U23+GHP!$B$1*GHP!U23+SDA!$B$1*SDA!U23+NXA!$B$1*NXA!U23+SNM!$B$1*SNM!U23+WWT!$B$1*WWT!U23),"NA",(PMD!$B$1*PMD!U23+HAD!$B$1*HAD!U23+OZD!$B$1*OZD!U23+USD!$B$1*USD!U23+UWD!$B$1*UWD!U23+PBD!$B$1*PBD!U23+MSW!$B$1*MSW!U23+TBN!$B$1*TBN!U23+TBG!$B$1*TBG!U23+PAR!$B$1*PAR!U23+BHV!$B$1*BHV!U23+TCL!$B$1*TCL!U23+GRL!$B$1*GRL!U23+CDA!$B$1*CDA!U23+CHA!$B$1*CHA!U23+NDA!$B$1*NDA!U23+BCA!$B$1*BCA!U23+GIB!$B$1*GIB!U23+GHP!$B$1*GHP!U23+SDA!$B$1*SDA!U23+NXA!$B$1*NXA!U23+SNM!$B$1*SNM!U23+WWT!$B$1*WWT!U23))</f>
        <v>27.718109436134423</v>
      </c>
      <c r="V26" s="3">
        <f>IF(ISERROR(PMD!$B$1*PMD!V23+HAD!$B$1*HAD!V23+OZD!$B$1*OZD!V23+USD!$B$1*USD!V23+UWD!$B$1*UWD!V23+PBD!$B$1*PBD!V23+MSW!$B$1*MSW!V23+TBN!$B$1*TBN!V23+TBG!$B$1*TBG!V23+PAR!$B$1*PAR!V23+BHV!$B$1*BHV!V23+TCL!$B$1*TCL!V23+GRL!$B$1*GRL!V23+CDA!$B$1*CDA!V23+CHA!$B$1*CHA!V23+NDA!$B$1*NDA!V23+BCA!$B$1*BCA!V23+GIB!$B$1*GIB!V23+GHP!$B$1*GHP!V23+SDA!$B$1*SDA!V23+NXA!$B$1*NXA!V23+SNM!$B$1*SNM!V23+WWT!$B$1*WWT!V23),"NA",(PMD!$B$1*PMD!V23+HAD!$B$1*HAD!V23+OZD!$B$1*OZD!V23+USD!$B$1*USD!V23+UWD!$B$1*UWD!V23+PBD!$B$1*PBD!V23+MSW!$B$1*MSW!V23+TBN!$B$1*TBN!V23+TBG!$B$1*TBG!V23+PAR!$B$1*PAR!V23+BHV!$B$1*BHV!V23+TCL!$B$1*TCL!V23+GRL!$B$1*GRL!V23+CDA!$B$1*CDA!V23+CHA!$B$1*CHA!V23+NDA!$B$1*NDA!V23+BCA!$B$1*BCA!V23+GIB!$B$1*GIB!V23+GHP!$B$1*GHP!V23+SDA!$B$1*SDA!V23+NXA!$B$1*NXA!V23+SNM!$B$1*SNM!V23+WWT!$B$1*WWT!V23))</f>
        <v>28.658356443298832</v>
      </c>
      <c r="W26" s="3">
        <f>IF(ISERROR(PMD!$B$1*PMD!W23+HAD!$B$1*HAD!W23+OZD!$B$1*OZD!W23+USD!$B$1*USD!W23+UWD!$B$1*UWD!W23+PBD!$B$1*PBD!W23+MSW!$B$1*MSW!W23+TBN!$B$1*TBN!W23+TBG!$B$1*TBG!W23+PAR!$B$1*PAR!W23+BHV!$B$1*BHV!W23+TCL!$B$1*TCL!W23+GRL!$B$1*GRL!W23+CDA!$B$1*CDA!W23+CHA!$B$1*CHA!W23+NDA!$B$1*NDA!W23+BCA!$B$1*BCA!W23+GIB!$B$1*GIB!W23+GHP!$B$1*GHP!W23+SDA!$B$1*SDA!W23+NXA!$B$1*NXA!W23+SNM!$B$1*SNM!W23+WWT!$B$1*WWT!W23),"NA",(PMD!$B$1*PMD!W23+HAD!$B$1*HAD!W23+OZD!$B$1*OZD!W23+USD!$B$1*USD!W23+UWD!$B$1*UWD!W23+PBD!$B$1*PBD!W23+MSW!$B$1*MSW!W23+TBN!$B$1*TBN!W23+TBG!$B$1*TBG!W23+PAR!$B$1*PAR!W23+BHV!$B$1*BHV!W23+TCL!$B$1*TCL!W23+GRL!$B$1*GRL!W23+CDA!$B$1*CDA!W23+CHA!$B$1*CHA!W23+NDA!$B$1*NDA!W23+BCA!$B$1*BCA!W23+GIB!$B$1*GIB!W23+GHP!$B$1*GHP!W23+SDA!$B$1*SDA!W23+NXA!$B$1*NXA!W23+SNM!$B$1*SNM!W23+WWT!$B$1*WWT!W23))</f>
        <v>31.484543476279153</v>
      </c>
      <c r="X26" s="3">
        <f>IF(ISERROR(PMD!$B$1*PMD!X23+HAD!$B$1*HAD!X23+OZD!$B$1*OZD!X23+USD!$B$1*USD!X23+UWD!$B$1*UWD!X23+PBD!$B$1*PBD!X23+MSW!$B$1*MSW!X23+TBN!$B$1*TBN!X23+TBG!$B$1*TBG!X23+PAR!$B$1*PAR!X23+BHV!$B$1*BHV!X23+TCL!$B$1*TCL!X23+GRL!$B$1*GRL!X23+CDA!$B$1*CDA!X23+CHA!$B$1*CHA!X23+NDA!$B$1*NDA!X23+BCA!$B$1*BCA!X23+GIB!$B$1*GIB!X23+GHP!$B$1*GHP!X23+SDA!$B$1*SDA!X23+NXA!$B$1*NXA!X23+SNM!$B$1*SNM!X23+WWT!$B$1*WWT!X23),"NA",(PMD!$B$1*PMD!X23+HAD!$B$1*HAD!X23+OZD!$B$1*OZD!X23+USD!$B$1*USD!X23+UWD!$B$1*UWD!X23+PBD!$B$1*PBD!X23+MSW!$B$1*MSW!X23+TBN!$B$1*TBN!X23+TBG!$B$1*TBG!X23+PAR!$B$1*PAR!X23+BHV!$B$1*BHV!X23+TCL!$B$1*TCL!X23+GRL!$B$1*GRL!X23+CDA!$B$1*CDA!X23+CHA!$B$1*CHA!X23+NDA!$B$1*NDA!X23+BCA!$B$1*BCA!X23+GIB!$B$1*GIB!X23+GHP!$B$1*GHP!X23+SDA!$B$1*SDA!X23+NXA!$B$1*NXA!X23+SNM!$B$1*SNM!X23+WWT!$B$1*WWT!X23))</f>
        <v>33.613038190252432</v>
      </c>
      <c r="Y26" s="3">
        <f>IF(ISERROR(PMD!$B$1*PMD!Y23+HAD!$B$1*HAD!Y23+OZD!$B$1*OZD!Y23+USD!$B$1*USD!Y23+UWD!$B$1*UWD!Y23+PBD!$B$1*PBD!Y23+MSW!$B$1*MSW!Y23+TBN!$B$1*TBN!Y23+TBG!$B$1*TBG!Y23+PAR!$B$1*PAR!Y23+BHV!$B$1*BHV!Y23+TCL!$B$1*TCL!Y23+GRL!$B$1*GRL!Y23+CDA!$B$1*CDA!Y23+CHA!$B$1*CHA!Y23+NDA!$B$1*NDA!Y23+BCA!$B$1*BCA!Y23+GIB!$B$1*GIB!Y23+GHP!$B$1*GHP!Y23+SDA!$B$1*SDA!Y23+NXA!$B$1*NXA!Y23+SNM!$B$1*SNM!Y23+WWT!$B$1*WWT!Y23),"NA",(PMD!$B$1*PMD!Y23+HAD!$B$1*HAD!Y23+OZD!$B$1*OZD!Y23+USD!$B$1*USD!Y23+UWD!$B$1*UWD!Y23+PBD!$B$1*PBD!Y23+MSW!$B$1*MSW!Y23+TBN!$B$1*TBN!Y23+TBG!$B$1*TBG!Y23+PAR!$B$1*PAR!Y23+BHV!$B$1*BHV!Y23+TCL!$B$1*TCL!Y23+GRL!$B$1*GRL!Y23+CDA!$B$1*CDA!Y23+CHA!$B$1*CHA!Y23+NDA!$B$1*NDA!Y23+BCA!$B$1*BCA!Y23+GIB!$B$1*GIB!Y23+GHP!$B$1*GHP!Y23+SDA!$B$1*SDA!Y23+NXA!$B$1*NXA!Y23+SNM!$B$1*SNM!Y23+WWT!$B$1*WWT!Y23))</f>
        <v>33.556699700054381</v>
      </c>
      <c r="Z26" s="3">
        <f>IF(ISERROR(PMD!$B$1*PMD!Z23+HAD!$B$1*HAD!Z23+OZD!$B$1*OZD!Z23+USD!$B$1*USD!Z23+UWD!$B$1*UWD!Z23+PBD!$B$1*PBD!Z23+MSW!$B$1*MSW!Z23+TBN!$B$1*TBN!Z23+TBG!$B$1*TBG!Z23+PAR!$B$1*PAR!Z23+BHV!$B$1*BHV!Z23+TCL!$B$1*TCL!Z23+GRL!$B$1*GRL!Z23+CDA!$B$1*CDA!Z23+CHA!$B$1*CHA!Z23+NDA!$B$1*NDA!Z23+BCA!$B$1*BCA!Z23+GIB!$B$1*GIB!Z23+GHP!$B$1*GHP!Z23+SDA!$B$1*SDA!Z23+NXA!$B$1*NXA!Z23+SNM!$B$1*SNM!Z23+WWT!$B$1*WWT!Z23),"NA",(PMD!$B$1*PMD!Z23+HAD!$B$1*HAD!Z23+OZD!$B$1*OZD!Z23+USD!$B$1*USD!Z23+UWD!$B$1*UWD!Z23+PBD!$B$1*PBD!Z23+MSW!$B$1*MSW!Z23+TBN!$B$1*TBN!Z23+TBG!$B$1*TBG!Z23+PAR!$B$1*PAR!Z23+BHV!$B$1*BHV!Z23+TCL!$B$1*TCL!Z23+GRL!$B$1*GRL!Z23+CDA!$B$1*CDA!Z23+CHA!$B$1*CHA!Z23+NDA!$B$1*NDA!Z23+BCA!$B$1*BCA!Z23+GIB!$B$1*GIB!Z23+GHP!$B$1*GHP!Z23+SDA!$B$1*SDA!Z23+NXA!$B$1*NXA!Z23+SNM!$B$1*SNM!Z23+WWT!$B$1*WWT!Z23))</f>
        <v>32.807591219766003</v>
      </c>
      <c r="AA26" s="3">
        <f>IF(ISERROR(PMD!$B$1*PMD!AA23+HAD!$B$1*HAD!AA23+OZD!$B$1*OZD!AA23+USD!$B$1*USD!AA23+UWD!$B$1*UWD!AA23+PBD!$B$1*PBD!AA23+MSW!$B$1*MSW!AA23+TBN!$B$1*TBN!AA23+TBG!$B$1*TBG!AA23+PAR!$B$1*PAR!AA23+BHV!$B$1*BHV!AA23+TCL!$B$1*TCL!AA23+GRL!$B$1*GRL!AA23+CDA!$B$1*CDA!AA23+CHA!$B$1*CHA!AA23+NDA!$B$1*NDA!AA23+BCA!$B$1*BCA!AA23+GIB!$B$1*GIB!AA23+GHP!$B$1*GHP!AA23+SDA!$B$1*SDA!AA23+NXA!$B$1*NXA!AA23+SNM!$B$1*SNM!AA23+WWT!$B$1*WWT!AA23),"NA",(PMD!$B$1*PMD!AA23+HAD!$B$1*HAD!AA23+OZD!$B$1*OZD!AA23+USD!$B$1*USD!AA23+UWD!$B$1*UWD!AA23+PBD!$B$1*PBD!AA23+MSW!$B$1*MSW!AA23+TBN!$B$1*TBN!AA23+TBG!$B$1*TBG!AA23+PAR!$B$1*PAR!AA23+BHV!$B$1*BHV!AA23+TCL!$B$1*TCL!AA23+GRL!$B$1*GRL!AA23+CDA!$B$1*CDA!AA23+CHA!$B$1*CHA!AA23+NDA!$B$1*NDA!AA23+BCA!$B$1*BCA!AA23+GIB!$B$1*GIB!AA23+GHP!$B$1*GHP!AA23+SDA!$B$1*SDA!AA23+NXA!$B$1*NXA!AA23+SNM!$B$1*SNM!AA23+WWT!$B$1*WWT!AA23))</f>
        <v>32.917144565293192</v>
      </c>
      <c r="AB26" s="3">
        <f>IF(ISERROR(PMD!$B$1*PMD!AB23+HAD!$B$1*HAD!AB23+OZD!$B$1*OZD!AB23+USD!$B$1*USD!AB23+UWD!$B$1*UWD!AB23+PBD!$B$1*PBD!AB23+MSW!$B$1*MSW!AB23+TBN!$B$1*TBN!AB23+TBG!$B$1*TBG!AB23+PAR!$B$1*PAR!AB23+BHV!$B$1*BHV!AB23+TCL!$B$1*TCL!AB23+GRL!$B$1*GRL!AB23+CDA!$B$1*CDA!AB23+CHA!$B$1*CHA!AB23+NDA!$B$1*NDA!AB23+BCA!$B$1*BCA!AB23+GIB!$B$1*GIB!AB23+GHP!$B$1*GHP!AB23+SDA!$B$1*SDA!AB23+NXA!$B$1*NXA!AB23+SNM!$B$1*SNM!AB23+WWT!$B$1*WWT!AB23),"NA",(PMD!$B$1*PMD!AB23+HAD!$B$1*HAD!AB23+OZD!$B$1*OZD!AB23+USD!$B$1*USD!AB23+UWD!$B$1*UWD!AB23+PBD!$B$1*PBD!AB23+MSW!$B$1*MSW!AB23+TBN!$B$1*TBN!AB23+TBG!$B$1*TBG!AB23+PAR!$B$1*PAR!AB23+BHV!$B$1*BHV!AB23+TCL!$B$1*TCL!AB23+GRL!$B$1*GRL!AB23+CDA!$B$1*CDA!AB23+CHA!$B$1*CHA!AB23+NDA!$B$1*NDA!AB23+BCA!$B$1*BCA!AB23+GIB!$B$1*GIB!AB23+GHP!$B$1*GHP!AB23+SDA!$B$1*SDA!AB23+NXA!$B$1*NXA!AB23+SNM!$B$1*SNM!AB23+WWT!$B$1*WWT!AB23))</f>
        <v>33.072056888497109</v>
      </c>
      <c r="AC26" s="3">
        <f>IF(ISERROR(PMD!$B$1*PMD!AC23+HAD!$B$1*HAD!AC23+OZD!$B$1*OZD!AC23+USD!$B$1*USD!AC23+UWD!$B$1*UWD!AC23+PBD!$B$1*PBD!AC23+MSW!$B$1*MSW!AC23+TBN!$B$1*TBN!AC23+TBG!$B$1*TBG!AC23+PAR!$B$1*PAR!AC23+BHV!$B$1*BHV!AC23+TCL!$B$1*TCL!AC23+GRL!$B$1*GRL!AC23+CDA!$B$1*CDA!AC23+CHA!$B$1*CHA!AC23+NDA!$B$1*NDA!AC23+BCA!$B$1*BCA!AC23+GIB!$B$1*GIB!AC23+GHP!$B$1*GHP!AC23+SDA!$B$1*SDA!AC23+NXA!$B$1*NXA!AC23+SNM!$B$1*SNM!AC23+WWT!$B$1*WWT!AC23),"NA",(PMD!$B$1*PMD!AC23+HAD!$B$1*HAD!AC23+OZD!$B$1*OZD!AC23+USD!$B$1*USD!AC23+UWD!$B$1*UWD!AC23+PBD!$B$1*PBD!AC23+MSW!$B$1*MSW!AC23+TBN!$B$1*TBN!AC23+TBG!$B$1*TBG!AC23+PAR!$B$1*PAR!AC23+BHV!$B$1*BHV!AC23+TCL!$B$1*TCL!AC23+GRL!$B$1*GRL!AC23+CDA!$B$1*CDA!AC23+CHA!$B$1*CHA!AC23+NDA!$B$1*NDA!AC23+BCA!$B$1*BCA!AC23+GIB!$B$1*GIB!AC23+GHP!$B$1*GHP!AC23+SDA!$B$1*SDA!AC23+NXA!$B$1*NXA!AC23+SNM!$B$1*SNM!AC23+WWT!$B$1*WWT!AC23))</f>
        <v>33.072056888497109</v>
      </c>
    </row>
    <row r="27" spans="1:29" x14ac:dyDescent="0.25">
      <c r="A27">
        <v>60</v>
      </c>
      <c r="B27" t="s">
        <v>72</v>
      </c>
      <c r="C27" t="s">
        <v>73</v>
      </c>
      <c r="D27" s="3" t="str">
        <f>IF(ISERROR(PMD!$B$1*PMD!D24+HAD!$B$1*HAD!D24+OZD!$B$1*OZD!D24+USD!$B$1*USD!D24+UWD!$B$1*UWD!D24+PBD!$B$1*PBD!D24+MSW!$B$1*MSW!D24+TBN!$B$1*TBN!D24+TBG!$B$1*TBG!D24+PAR!$B$1*PAR!D24+BHV!$B$1*BHV!D24+TCL!$B$1*TCL!D24+GRL!$B$1*GRL!D24+CDA!$B$1*CDA!D24+CHA!$B$1*CHA!D24+NDA!$B$1*NDA!D24+BCA!$B$1*BCA!D24+GIB!$B$1*GIB!D24+GHP!$B$1*GHP!D24+SDA!$B$1*SDA!D24+NXA!$B$1*NXA!D24+SNM!$B$1*SNM!D24+WWT!$B$1*WWT!D24),"NA",(PMD!$B$1*PMD!D24+HAD!$B$1*HAD!D24+OZD!$B$1*OZD!D24+USD!$B$1*USD!D24+UWD!$B$1*UWD!D24+PBD!$B$1*PBD!D24+MSW!$B$1*MSW!D24+TBN!$B$1*TBN!D24+TBG!$B$1*TBG!D24+PAR!$B$1*PAR!D24+BHV!$B$1*BHV!D24+TCL!$B$1*TCL!D24+GRL!$B$1*GRL!D24+CDA!$B$1*CDA!D24+CHA!$B$1*CHA!D24+NDA!$B$1*NDA!D24+BCA!$B$1*BCA!D24+GIB!$B$1*GIB!D24+GHP!$B$1*GHP!D24+SDA!$B$1*SDA!D24+NXA!$B$1*NXA!D24+SNM!$B$1*SNM!D24+WWT!$B$1*WWT!D24))</f>
        <v>NA</v>
      </c>
      <c r="E27" s="3" t="str">
        <f>IF(ISERROR(PMD!$B$1*PMD!E24+HAD!$B$1*HAD!E24+OZD!$B$1*OZD!E24+USD!$B$1*USD!E24+UWD!$B$1*UWD!E24+PBD!$B$1*PBD!E24+MSW!$B$1*MSW!E24+TBN!$B$1*TBN!E24+TBG!$B$1*TBG!E24+PAR!$B$1*PAR!E24+BHV!$B$1*BHV!E24+TCL!$B$1*TCL!E24+GRL!$B$1*GRL!E24+CDA!$B$1*CDA!E24+CHA!$B$1*CHA!E24+NDA!$B$1*NDA!E24+BCA!$B$1*BCA!E24+GIB!$B$1*GIB!E24+GHP!$B$1*GHP!E24+SDA!$B$1*SDA!E24+NXA!$B$1*NXA!E24+SNM!$B$1*SNM!E24+WWT!$B$1*WWT!E24),"NA",(PMD!$B$1*PMD!E24+HAD!$B$1*HAD!E24+OZD!$B$1*OZD!E24+USD!$B$1*USD!E24+UWD!$B$1*UWD!E24+PBD!$B$1*PBD!E24+MSW!$B$1*MSW!E24+TBN!$B$1*TBN!E24+TBG!$B$1*TBG!E24+PAR!$B$1*PAR!E24+BHV!$B$1*BHV!E24+TCL!$B$1*TCL!E24+GRL!$B$1*GRL!E24+CDA!$B$1*CDA!E24+CHA!$B$1*CHA!E24+NDA!$B$1*NDA!E24+BCA!$B$1*BCA!E24+GIB!$B$1*GIB!E24+GHP!$B$1*GHP!E24+SDA!$B$1*SDA!E24+NXA!$B$1*NXA!E24+SNM!$B$1*SNM!E24+WWT!$B$1*WWT!E24))</f>
        <v>NA</v>
      </c>
      <c r="F27" s="3" t="str">
        <f>IF(ISERROR(PMD!$B$1*PMD!F24+HAD!$B$1*HAD!F24+OZD!$B$1*OZD!F24+USD!$B$1*USD!F24+UWD!$B$1*UWD!F24+PBD!$B$1*PBD!F24+MSW!$B$1*MSW!F24+TBN!$B$1*TBN!F24+TBG!$B$1*TBG!F24+PAR!$B$1*PAR!F24+BHV!$B$1*BHV!F24+TCL!$B$1*TCL!F24+GRL!$B$1*GRL!F24+CDA!$B$1*CDA!F24+CHA!$B$1*CHA!F24+NDA!$B$1*NDA!F24+BCA!$B$1*BCA!F24+GIB!$B$1*GIB!F24+GHP!$B$1*GHP!F24+SDA!$B$1*SDA!F24+NXA!$B$1*NXA!F24+SNM!$B$1*SNM!F24+WWT!$B$1*WWT!F24),"NA",(PMD!$B$1*PMD!F24+HAD!$B$1*HAD!F24+OZD!$B$1*OZD!F24+USD!$B$1*USD!F24+UWD!$B$1*UWD!F24+PBD!$B$1*PBD!F24+MSW!$B$1*MSW!F24+TBN!$B$1*TBN!F24+TBG!$B$1*TBG!F24+PAR!$B$1*PAR!F24+BHV!$B$1*BHV!F24+TCL!$B$1*TCL!F24+GRL!$B$1*GRL!F24+CDA!$B$1*CDA!F24+CHA!$B$1*CHA!F24+NDA!$B$1*NDA!F24+BCA!$B$1*BCA!F24+GIB!$B$1*GIB!F24+GHP!$B$1*GHP!F24+SDA!$B$1*SDA!F24+NXA!$B$1*NXA!F24+SNM!$B$1*SNM!F24+WWT!$B$1*WWT!F24))</f>
        <v>NA</v>
      </c>
      <c r="G27" s="3" t="str">
        <f>IF(ISERROR(PMD!$B$1*PMD!G24+HAD!$B$1*HAD!G24+OZD!$B$1*OZD!G24+USD!$B$1*USD!G24+UWD!$B$1*UWD!G24+PBD!$B$1*PBD!G24+MSW!$B$1*MSW!G24+TBN!$B$1*TBN!G24+TBG!$B$1*TBG!G24+PAR!$B$1*PAR!G24+BHV!$B$1*BHV!G24+TCL!$B$1*TCL!G24+GRL!$B$1*GRL!G24+CDA!$B$1*CDA!G24+CHA!$B$1*CHA!G24+NDA!$B$1*NDA!G24+BCA!$B$1*BCA!G24+GIB!$B$1*GIB!G24+GHP!$B$1*GHP!G24+SDA!$B$1*SDA!G24+NXA!$B$1*NXA!G24+SNM!$B$1*SNM!G24+WWT!$B$1*WWT!G24),"NA",(PMD!$B$1*PMD!G24+HAD!$B$1*HAD!G24+OZD!$B$1*OZD!G24+USD!$B$1*USD!G24+UWD!$B$1*UWD!G24+PBD!$B$1*PBD!G24+MSW!$B$1*MSW!G24+TBN!$B$1*TBN!G24+TBG!$B$1*TBG!G24+PAR!$B$1*PAR!G24+BHV!$B$1*BHV!G24+TCL!$B$1*TCL!G24+GRL!$B$1*GRL!G24+CDA!$B$1*CDA!G24+CHA!$B$1*CHA!G24+NDA!$B$1*NDA!G24+BCA!$B$1*BCA!G24+GIB!$B$1*GIB!G24+GHP!$B$1*GHP!G24+SDA!$B$1*SDA!G24+NXA!$B$1*NXA!G24+SNM!$B$1*SNM!G24+WWT!$B$1*WWT!G24))</f>
        <v>NA</v>
      </c>
      <c r="H27" s="3" t="str">
        <f>IF(ISERROR(PMD!$B$1*PMD!H24+HAD!$B$1*HAD!H24+OZD!$B$1*OZD!H24+USD!$B$1*USD!H24+UWD!$B$1*UWD!H24+PBD!$B$1*PBD!H24+MSW!$B$1*MSW!H24+TBN!$B$1*TBN!H24+TBG!$B$1*TBG!H24+PAR!$B$1*PAR!H24+BHV!$B$1*BHV!H24+TCL!$B$1*TCL!H24+GRL!$B$1*GRL!H24+CDA!$B$1*CDA!H24+CHA!$B$1*CHA!H24+NDA!$B$1*NDA!H24+BCA!$B$1*BCA!H24+GIB!$B$1*GIB!H24+GHP!$B$1*GHP!H24+SDA!$B$1*SDA!H24+NXA!$B$1*NXA!H24+SNM!$B$1*SNM!H24+WWT!$B$1*WWT!H24),"NA",(PMD!$B$1*PMD!H24+HAD!$B$1*HAD!H24+OZD!$B$1*OZD!H24+USD!$B$1*USD!H24+UWD!$B$1*UWD!H24+PBD!$B$1*PBD!H24+MSW!$B$1*MSW!H24+TBN!$B$1*TBN!H24+TBG!$B$1*TBG!H24+PAR!$B$1*PAR!H24+BHV!$B$1*BHV!H24+TCL!$B$1*TCL!H24+GRL!$B$1*GRL!H24+CDA!$B$1*CDA!H24+CHA!$B$1*CHA!H24+NDA!$B$1*NDA!H24+BCA!$B$1*BCA!H24+GIB!$B$1*GIB!H24+GHP!$B$1*GHP!H24+SDA!$B$1*SDA!H24+NXA!$B$1*NXA!H24+SNM!$B$1*SNM!H24+WWT!$B$1*WWT!H24))</f>
        <v>NA</v>
      </c>
      <c r="I27" s="3" t="str">
        <f>IF(ISERROR(PMD!$B$1*PMD!I24+HAD!$B$1*HAD!I24+OZD!$B$1*OZD!I24+USD!$B$1*USD!I24+UWD!$B$1*UWD!I24+PBD!$B$1*PBD!I24+MSW!$B$1*MSW!I24+TBN!$B$1*TBN!I24+TBG!$B$1*TBG!I24+PAR!$B$1*PAR!I24+BHV!$B$1*BHV!I24+TCL!$B$1*TCL!I24+GRL!$B$1*GRL!I24+CDA!$B$1*CDA!I24+CHA!$B$1*CHA!I24+NDA!$B$1*NDA!I24+BCA!$B$1*BCA!I24+GIB!$B$1*GIB!I24+GHP!$B$1*GHP!I24+SDA!$B$1*SDA!I24+NXA!$B$1*NXA!I24+SNM!$B$1*SNM!I24+WWT!$B$1*WWT!I24),"NA",(PMD!$B$1*PMD!I24+HAD!$B$1*HAD!I24+OZD!$B$1*OZD!I24+USD!$B$1*USD!I24+UWD!$B$1*UWD!I24+PBD!$B$1*PBD!I24+MSW!$B$1*MSW!I24+TBN!$B$1*TBN!I24+TBG!$B$1*TBG!I24+PAR!$B$1*PAR!I24+BHV!$B$1*BHV!I24+TCL!$B$1*TCL!I24+GRL!$B$1*GRL!I24+CDA!$B$1*CDA!I24+CHA!$B$1*CHA!I24+NDA!$B$1*NDA!I24+BCA!$B$1*BCA!I24+GIB!$B$1*GIB!I24+GHP!$B$1*GHP!I24+SDA!$B$1*SDA!I24+NXA!$B$1*NXA!I24+SNM!$B$1*SNM!I24+WWT!$B$1*WWT!I24))</f>
        <v>NA</v>
      </c>
      <c r="J27" s="3" t="str">
        <f>IF(ISERROR(PMD!$B$1*PMD!J24+HAD!$B$1*HAD!J24+OZD!$B$1*OZD!J24+USD!$B$1*USD!J24+UWD!$B$1*UWD!J24+PBD!$B$1*PBD!J24+MSW!$B$1*MSW!J24+TBN!$B$1*TBN!J24+TBG!$B$1*TBG!J24+PAR!$B$1*PAR!J24+BHV!$B$1*BHV!J24+TCL!$B$1*TCL!J24+GRL!$B$1*GRL!J24+CDA!$B$1*CDA!J24+CHA!$B$1*CHA!J24+NDA!$B$1*NDA!J24+BCA!$B$1*BCA!J24+GIB!$B$1*GIB!J24+GHP!$B$1*GHP!J24+SDA!$B$1*SDA!J24+NXA!$B$1*NXA!J24+SNM!$B$1*SNM!J24+WWT!$B$1*WWT!J24),"NA",(PMD!$B$1*PMD!J24+HAD!$B$1*HAD!J24+OZD!$B$1*OZD!J24+USD!$B$1*USD!J24+UWD!$B$1*UWD!J24+PBD!$B$1*PBD!J24+MSW!$B$1*MSW!J24+TBN!$B$1*TBN!J24+TBG!$B$1*TBG!J24+PAR!$B$1*PAR!J24+BHV!$B$1*BHV!J24+TCL!$B$1*TCL!J24+GRL!$B$1*GRL!J24+CDA!$B$1*CDA!J24+CHA!$B$1*CHA!J24+NDA!$B$1*NDA!J24+BCA!$B$1*BCA!J24+GIB!$B$1*GIB!J24+GHP!$B$1*GHP!J24+SDA!$B$1*SDA!J24+NXA!$B$1*NXA!J24+SNM!$B$1*SNM!J24+WWT!$B$1*WWT!J24))</f>
        <v>NA</v>
      </c>
      <c r="K27" s="3" t="str">
        <f>IF(ISERROR(PMD!$B$1*PMD!K24+HAD!$B$1*HAD!K24+OZD!$B$1*OZD!K24+USD!$B$1*USD!K24+UWD!$B$1*UWD!K24+PBD!$B$1*PBD!K24+MSW!$B$1*MSW!K24+TBN!$B$1*TBN!K24+TBG!$B$1*TBG!K24+PAR!$B$1*PAR!K24+BHV!$B$1*BHV!K24+TCL!$B$1*TCL!K24+GRL!$B$1*GRL!K24+CDA!$B$1*CDA!K24+CHA!$B$1*CHA!K24+NDA!$B$1*NDA!K24+BCA!$B$1*BCA!K24+GIB!$B$1*GIB!K24+GHP!$B$1*GHP!K24+SDA!$B$1*SDA!K24+NXA!$B$1*NXA!K24+SNM!$B$1*SNM!K24+WWT!$B$1*WWT!K24),"NA",(PMD!$B$1*PMD!K24+HAD!$B$1*HAD!K24+OZD!$B$1*OZD!K24+USD!$B$1*USD!K24+UWD!$B$1*UWD!K24+PBD!$B$1*PBD!K24+MSW!$B$1*MSW!K24+TBN!$B$1*TBN!K24+TBG!$B$1*TBG!K24+PAR!$B$1*PAR!K24+BHV!$B$1*BHV!K24+TCL!$B$1*TCL!K24+GRL!$B$1*GRL!K24+CDA!$B$1*CDA!K24+CHA!$B$1*CHA!K24+NDA!$B$1*NDA!K24+BCA!$B$1*BCA!K24+GIB!$B$1*GIB!K24+GHP!$B$1*GHP!K24+SDA!$B$1*SDA!K24+NXA!$B$1*NXA!K24+SNM!$B$1*SNM!K24+WWT!$B$1*WWT!K24))</f>
        <v>NA</v>
      </c>
      <c r="L27" s="3" t="str">
        <f>IF(ISERROR(PMD!$B$1*PMD!L24+HAD!$B$1*HAD!L24+OZD!$B$1*OZD!L24+USD!$B$1*USD!L24+UWD!$B$1*UWD!L24+PBD!$B$1*PBD!L24+MSW!$B$1*MSW!L24+TBN!$B$1*TBN!L24+TBG!$B$1*TBG!L24+PAR!$B$1*PAR!L24+BHV!$B$1*BHV!L24+TCL!$B$1*TCL!L24+GRL!$B$1*GRL!L24+CDA!$B$1*CDA!L24+CHA!$B$1*CHA!L24+NDA!$B$1*NDA!L24+BCA!$B$1*BCA!L24+GIB!$B$1*GIB!L24+GHP!$B$1*GHP!L24+SDA!$B$1*SDA!L24+NXA!$B$1*NXA!L24+SNM!$B$1*SNM!L24+WWT!$B$1*WWT!L24),"NA",(PMD!$B$1*PMD!L24+HAD!$B$1*HAD!L24+OZD!$B$1*OZD!L24+USD!$B$1*USD!L24+UWD!$B$1*UWD!L24+PBD!$B$1*PBD!L24+MSW!$B$1*MSW!L24+TBN!$B$1*TBN!L24+TBG!$B$1*TBG!L24+PAR!$B$1*PAR!L24+BHV!$B$1*BHV!L24+TCL!$B$1*TCL!L24+GRL!$B$1*GRL!L24+CDA!$B$1*CDA!L24+CHA!$B$1*CHA!L24+NDA!$B$1*NDA!L24+BCA!$B$1*BCA!L24+GIB!$B$1*GIB!L24+GHP!$B$1*GHP!L24+SDA!$B$1*SDA!L24+NXA!$B$1*NXA!L24+SNM!$B$1*SNM!L24+WWT!$B$1*WWT!L24))</f>
        <v>NA</v>
      </c>
      <c r="M27" s="3" t="str">
        <f>IF(ISERROR(PMD!$B$1*PMD!M24+HAD!$B$1*HAD!M24+OZD!$B$1*OZD!M24+USD!$B$1*USD!M24+UWD!$B$1*UWD!M24+PBD!$B$1*PBD!M24+MSW!$B$1*MSW!M24+TBN!$B$1*TBN!M24+TBG!$B$1*TBG!M24+PAR!$B$1*PAR!M24+BHV!$B$1*BHV!M24+TCL!$B$1*TCL!M24+GRL!$B$1*GRL!M24+CDA!$B$1*CDA!M24+CHA!$B$1*CHA!M24+NDA!$B$1*NDA!M24+BCA!$B$1*BCA!M24+GIB!$B$1*GIB!M24+GHP!$B$1*GHP!M24+SDA!$B$1*SDA!M24+NXA!$B$1*NXA!M24+SNM!$B$1*SNM!M24+WWT!$B$1*WWT!M24),"NA",(PMD!$B$1*PMD!M24+HAD!$B$1*HAD!M24+OZD!$B$1*OZD!M24+USD!$B$1*USD!M24+UWD!$B$1*UWD!M24+PBD!$B$1*PBD!M24+MSW!$B$1*MSW!M24+TBN!$B$1*TBN!M24+TBG!$B$1*TBG!M24+PAR!$B$1*PAR!M24+BHV!$B$1*BHV!M24+TCL!$B$1*TCL!M24+GRL!$B$1*GRL!M24+CDA!$B$1*CDA!M24+CHA!$B$1*CHA!M24+NDA!$B$1*NDA!M24+BCA!$B$1*BCA!M24+GIB!$B$1*GIB!M24+GHP!$B$1*GHP!M24+SDA!$B$1*SDA!M24+NXA!$B$1*NXA!M24+SNM!$B$1*SNM!M24+WWT!$B$1*WWT!M24))</f>
        <v>NA</v>
      </c>
      <c r="N27" s="3" t="str">
        <f>IF(ISERROR(PMD!$B$1*PMD!N24+HAD!$B$1*HAD!N24+OZD!$B$1*OZD!N24+USD!$B$1*USD!N24+UWD!$B$1*UWD!N24+PBD!$B$1*PBD!N24+MSW!$B$1*MSW!N24+TBN!$B$1*TBN!N24+TBG!$B$1*TBG!N24+PAR!$B$1*PAR!N24+BHV!$B$1*BHV!N24+TCL!$B$1*TCL!N24+GRL!$B$1*GRL!N24+CDA!$B$1*CDA!N24+CHA!$B$1*CHA!N24+NDA!$B$1*NDA!N24+BCA!$B$1*BCA!N24+GIB!$B$1*GIB!N24+GHP!$B$1*GHP!N24+SDA!$B$1*SDA!N24+NXA!$B$1*NXA!N24+SNM!$B$1*SNM!N24+WWT!$B$1*WWT!N24),"NA",(PMD!$B$1*PMD!N24+HAD!$B$1*HAD!N24+OZD!$B$1*OZD!N24+USD!$B$1*USD!N24+UWD!$B$1*UWD!N24+PBD!$B$1*PBD!N24+MSW!$B$1*MSW!N24+TBN!$B$1*TBN!N24+TBG!$B$1*TBG!N24+PAR!$B$1*PAR!N24+BHV!$B$1*BHV!N24+TCL!$B$1*TCL!N24+GRL!$B$1*GRL!N24+CDA!$B$1*CDA!N24+CHA!$B$1*CHA!N24+NDA!$B$1*NDA!N24+BCA!$B$1*BCA!N24+GIB!$B$1*GIB!N24+GHP!$B$1*GHP!N24+SDA!$B$1*SDA!N24+NXA!$B$1*NXA!N24+SNM!$B$1*SNM!N24+WWT!$B$1*WWT!N24))</f>
        <v>NA</v>
      </c>
      <c r="O27" s="3" t="str">
        <f>IF(ISERROR(PMD!$B$1*PMD!O24+HAD!$B$1*HAD!O24+OZD!$B$1*OZD!O24+USD!$B$1*USD!O24+UWD!$B$1*UWD!O24+PBD!$B$1*PBD!O24+MSW!$B$1*MSW!O24+TBN!$B$1*TBN!O24+TBG!$B$1*TBG!O24+PAR!$B$1*PAR!O24+BHV!$B$1*BHV!O24+TCL!$B$1*TCL!O24+GRL!$B$1*GRL!O24+CDA!$B$1*CDA!O24+CHA!$B$1*CHA!O24+NDA!$B$1*NDA!O24+BCA!$B$1*BCA!O24+GIB!$B$1*GIB!O24+GHP!$B$1*GHP!O24+SDA!$B$1*SDA!O24+NXA!$B$1*NXA!O24+SNM!$B$1*SNM!O24+WWT!$B$1*WWT!O24),"NA",(PMD!$B$1*PMD!O24+HAD!$B$1*HAD!O24+OZD!$B$1*OZD!O24+USD!$B$1*USD!O24+UWD!$B$1*UWD!O24+PBD!$B$1*PBD!O24+MSW!$B$1*MSW!O24+TBN!$B$1*TBN!O24+TBG!$B$1*TBG!O24+PAR!$B$1*PAR!O24+BHV!$B$1*BHV!O24+TCL!$B$1*TCL!O24+GRL!$B$1*GRL!O24+CDA!$B$1*CDA!O24+CHA!$B$1*CHA!O24+NDA!$B$1*NDA!O24+BCA!$B$1*BCA!O24+GIB!$B$1*GIB!O24+GHP!$B$1*GHP!O24+SDA!$B$1*SDA!O24+NXA!$B$1*NXA!O24+SNM!$B$1*SNM!O24+WWT!$B$1*WWT!O24))</f>
        <v>NA</v>
      </c>
      <c r="P27" s="3" t="str">
        <f>IF(ISERROR(PMD!$B$1*PMD!P24+HAD!$B$1*HAD!P24+OZD!$B$1*OZD!P24+USD!$B$1*USD!P24+UWD!$B$1*UWD!P24+PBD!$B$1*PBD!P24+MSW!$B$1*MSW!P24+TBN!$B$1*TBN!P24+TBG!$B$1*TBG!P24+PAR!$B$1*PAR!P24+BHV!$B$1*BHV!P24+TCL!$B$1*TCL!P24+GRL!$B$1*GRL!P24+CDA!$B$1*CDA!P24+CHA!$B$1*CHA!P24+NDA!$B$1*NDA!P24+BCA!$B$1*BCA!P24+GIB!$B$1*GIB!P24+GHP!$B$1*GHP!P24+SDA!$B$1*SDA!P24+NXA!$B$1*NXA!P24+SNM!$B$1*SNM!P24+WWT!$B$1*WWT!P24),"NA",(PMD!$B$1*PMD!P24+HAD!$B$1*HAD!P24+OZD!$B$1*OZD!P24+USD!$B$1*USD!P24+UWD!$B$1*UWD!P24+PBD!$B$1*PBD!P24+MSW!$B$1*MSW!P24+TBN!$B$1*TBN!P24+TBG!$B$1*TBG!P24+PAR!$B$1*PAR!P24+BHV!$B$1*BHV!P24+TCL!$B$1*TCL!P24+GRL!$B$1*GRL!P24+CDA!$B$1*CDA!P24+CHA!$B$1*CHA!P24+NDA!$B$1*NDA!P24+BCA!$B$1*BCA!P24+GIB!$B$1*GIB!P24+GHP!$B$1*GHP!P24+SDA!$B$1*SDA!P24+NXA!$B$1*NXA!P24+SNM!$B$1*SNM!P24+WWT!$B$1*WWT!P24))</f>
        <v>NA</v>
      </c>
      <c r="Q27" s="3" t="str">
        <f>IF(ISERROR(PMD!$B$1*PMD!Q24+HAD!$B$1*HAD!Q24+OZD!$B$1*OZD!Q24+USD!$B$1*USD!Q24+UWD!$B$1*UWD!Q24+PBD!$B$1*PBD!Q24+MSW!$B$1*MSW!Q24+TBN!$B$1*TBN!Q24+TBG!$B$1*TBG!Q24+PAR!$B$1*PAR!Q24+BHV!$B$1*BHV!Q24+TCL!$B$1*TCL!Q24+GRL!$B$1*GRL!Q24+CDA!$B$1*CDA!Q24+CHA!$B$1*CHA!Q24+NDA!$B$1*NDA!Q24+BCA!$B$1*BCA!Q24+GIB!$B$1*GIB!Q24+GHP!$B$1*GHP!Q24+SDA!$B$1*SDA!Q24+NXA!$B$1*NXA!Q24+SNM!$B$1*SNM!Q24+WWT!$B$1*WWT!Q24),"NA",(PMD!$B$1*PMD!Q24+HAD!$B$1*HAD!Q24+OZD!$B$1*OZD!Q24+USD!$B$1*USD!Q24+UWD!$B$1*UWD!Q24+PBD!$B$1*PBD!Q24+MSW!$B$1*MSW!Q24+TBN!$B$1*TBN!Q24+TBG!$B$1*TBG!Q24+PAR!$B$1*PAR!Q24+BHV!$B$1*BHV!Q24+TCL!$B$1*TCL!Q24+GRL!$B$1*GRL!Q24+CDA!$B$1*CDA!Q24+CHA!$B$1*CHA!Q24+NDA!$B$1*NDA!Q24+BCA!$B$1*BCA!Q24+GIB!$B$1*GIB!Q24+GHP!$B$1*GHP!Q24+SDA!$B$1*SDA!Q24+NXA!$B$1*NXA!Q24+SNM!$B$1*SNM!Q24+WWT!$B$1*WWT!Q24))</f>
        <v>NA</v>
      </c>
      <c r="R27" s="3" t="str">
        <f>IF(ISERROR(PMD!$B$1*PMD!R24+HAD!$B$1*HAD!R24+OZD!$B$1*OZD!R24+USD!$B$1*USD!R24+UWD!$B$1*UWD!R24+PBD!$B$1*PBD!R24+MSW!$B$1*MSW!R24+TBN!$B$1*TBN!R24+TBG!$B$1*TBG!R24+PAR!$B$1*PAR!R24+BHV!$B$1*BHV!R24+TCL!$B$1*TCL!R24+GRL!$B$1*GRL!R24+CDA!$B$1*CDA!R24+CHA!$B$1*CHA!R24+NDA!$B$1*NDA!R24+BCA!$B$1*BCA!R24+GIB!$B$1*GIB!R24+GHP!$B$1*GHP!R24+SDA!$B$1*SDA!R24+NXA!$B$1*NXA!R24+SNM!$B$1*SNM!R24+WWT!$B$1*WWT!R24),"NA",(PMD!$B$1*PMD!R24+HAD!$B$1*HAD!R24+OZD!$B$1*OZD!R24+USD!$B$1*USD!R24+UWD!$B$1*UWD!R24+PBD!$B$1*PBD!R24+MSW!$B$1*MSW!R24+TBN!$B$1*TBN!R24+TBG!$B$1*TBG!R24+PAR!$B$1*PAR!R24+BHV!$B$1*BHV!R24+TCL!$B$1*TCL!R24+GRL!$B$1*GRL!R24+CDA!$B$1*CDA!R24+CHA!$B$1*CHA!R24+NDA!$B$1*NDA!R24+BCA!$B$1*BCA!R24+GIB!$B$1*GIB!R24+GHP!$B$1*GHP!R24+SDA!$B$1*SDA!R24+NXA!$B$1*NXA!R24+SNM!$B$1*SNM!R24+WWT!$B$1*WWT!R24))</f>
        <v>NA</v>
      </c>
      <c r="S27" s="3" t="str">
        <f>IF(ISERROR(PMD!$B$1*PMD!S24+HAD!$B$1*HAD!S24+OZD!$B$1*OZD!S24+USD!$B$1*USD!S24+UWD!$B$1*UWD!S24+PBD!$B$1*PBD!S24+MSW!$B$1*MSW!S24+TBN!$B$1*TBN!S24+TBG!$B$1*TBG!S24+PAR!$B$1*PAR!S24+BHV!$B$1*BHV!S24+TCL!$B$1*TCL!S24+GRL!$B$1*GRL!S24+CDA!$B$1*CDA!S24+CHA!$B$1*CHA!S24+NDA!$B$1*NDA!S24+BCA!$B$1*BCA!S24+GIB!$B$1*GIB!S24+GHP!$B$1*GHP!S24+SDA!$B$1*SDA!S24+NXA!$B$1*NXA!S24+SNM!$B$1*SNM!S24+WWT!$B$1*WWT!S24),"NA",(PMD!$B$1*PMD!S24+HAD!$B$1*HAD!S24+OZD!$B$1*OZD!S24+USD!$B$1*USD!S24+UWD!$B$1*UWD!S24+PBD!$B$1*PBD!S24+MSW!$B$1*MSW!S24+TBN!$B$1*TBN!S24+TBG!$B$1*TBG!S24+PAR!$B$1*PAR!S24+BHV!$B$1*BHV!S24+TCL!$B$1*TCL!S24+GRL!$B$1*GRL!S24+CDA!$B$1*CDA!S24+CHA!$B$1*CHA!S24+NDA!$B$1*NDA!S24+BCA!$B$1*BCA!S24+GIB!$B$1*GIB!S24+GHP!$B$1*GHP!S24+SDA!$B$1*SDA!S24+NXA!$B$1*NXA!S24+SNM!$B$1*SNM!S24+WWT!$B$1*WWT!S24))</f>
        <v>NA</v>
      </c>
      <c r="T27" s="3" t="str">
        <f>IF(ISERROR(PMD!$B$1*PMD!T24+HAD!$B$1*HAD!T24+OZD!$B$1*OZD!T24+USD!$B$1*USD!T24+UWD!$B$1*UWD!T24+PBD!$B$1*PBD!T24+MSW!$B$1*MSW!T24+TBN!$B$1*TBN!T24+TBG!$B$1*TBG!T24+PAR!$B$1*PAR!T24+BHV!$B$1*BHV!T24+TCL!$B$1*TCL!T24+GRL!$B$1*GRL!T24+CDA!$B$1*CDA!T24+CHA!$B$1*CHA!T24+NDA!$B$1*NDA!T24+BCA!$B$1*BCA!T24+GIB!$B$1*GIB!T24+GHP!$B$1*GHP!T24+SDA!$B$1*SDA!T24+NXA!$B$1*NXA!T24+SNM!$B$1*SNM!T24+WWT!$B$1*WWT!T24),"NA",(PMD!$B$1*PMD!T24+HAD!$B$1*HAD!T24+OZD!$B$1*OZD!T24+USD!$B$1*USD!T24+UWD!$B$1*UWD!T24+PBD!$B$1*PBD!T24+MSW!$B$1*MSW!T24+TBN!$B$1*TBN!T24+TBG!$B$1*TBG!T24+PAR!$B$1*PAR!T24+BHV!$B$1*BHV!T24+TCL!$B$1*TCL!T24+GRL!$B$1*GRL!T24+CDA!$B$1*CDA!T24+CHA!$B$1*CHA!T24+NDA!$B$1*NDA!T24+BCA!$B$1*BCA!T24+GIB!$B$1*GIB!T24+GHP!$B$1*GHP!T24+SDA!$B$1*SDA!T24+NXA!$B$1*NXA!T24+SNM!$B$1*SNM!T24+WWT!$B$1*WWT!T24))</f>
        <v>NA</v>
      </c>
      <c r="U27" s="3" t="str">
        <f>IF(ISERROR(PMD!$B$1*PMD!U24+HAD!$B$1*HAD!U24+OZD!$B$1*OZD!U24+USD!$B$1*USD!U24+UWD!$B$1*UWD!U24+PBD!$B$1*PBD!U24+MSW!$B$1*MSW!U24+TBN!$B$1*TBN!U24+TBG!$B$1*TBG!U24+PAR!$B$1*PAR!U24+BHV!$B$1*BHV!U24+TCL!$B$1*TCL!U24+GRL!$B$1*GRL!U24+CDA!$B$1*CDA!U24+CHA!$B$1*CHA!U24+NDA!$B$1*NDA!U24+BCA!$B$1*BCA!U24+GIB!$B$1*GIB!U24+GHP!$B$1*GHP!U24+SDA!$B$1*SDA!U24+NXA!$B$1*NXA!U24+SNM!$B$1*SNM!U24+WWT!$B$1*WWT!U24),"NA",(PMD!$B$1*PMD!U24+HAD!$B$1*HAD!U24+OZD!$B$1*OZD!U24+USD!$B$1*USD!U24+UWD!$B$1*UWD!U24+PBD!$B$1*PBD!U24+MSW!$B$1*MSW!U24+TBN!$B$1*TBN!U24+TBG!$B$1*TBG!U24+PAR!$B$1*PAR!U24+BHV!$B$1*BHV!U24+TCL!$B$1*TCL!U24+GRL!$B$1*GRL!U24+CDA!$B$1*CDA!U24+CHA!$B$1*CHA!U24+NDA!$B$1*NDA!U24+BCA!$B$1*BCA!U24+GIB!$B$1*GIB!U24+GHP!$B$1*GHP!U24+SDA!$B$1*SDA!U24+NXA!$B$1*NXA!U24+SNM!$B$1*SNM!U24+WWT!$B$1*WWT!U24))</f>
        <v>NA</v>
      </c>
      <c r="V27" s="3" t="str">
        <f>IF(ISERROR(PMD!$B$1*PMD!V24+HAD!$B$1*HAD!V24+OZD!$B$1*OZD!V24+USD!$B$1*USD!V24+UWD!$B$1*UWD!V24+PBD!$B$1*PBD!V24+MSW!$B$1*MSW!V24+TBN!$B$1*TBN!V24+TBG!$B$1*TBG!V24+PAR!$B$1*PAR!V24+BHV!$B$1*BHV!V24+TCL!$B$1*TCL!V24+GRL!$B$1*GRL!V24+CDA!$B$1*CDA!V24+CHA!$B$1*CHA!V24+NDA!$B$1*NDA!V24+BCA!$B$1*BCA!V24+GIB!$B$1*GIB!V24+GHP!$B$1*GHP!V24+SDA!$B$1*SDA!V24+NXA!$B$1*NXA!V24+SNM!$B$1*SNM!V24+WWT!$B$1*WWT!V24),"NA",(PMD!$B$1*PMD!V24+HAD!$B$1*HAD!V24+OZD!$B$1*OZD!V24+USD!$B$1*USD!V24+UWD!$B$1*UWD!V24+PBD!$B$1*PBD!V24+MSW!$B$1*MSW!V24+TBN!$B$1*TBN!V24+TBG!$B$1*TBG!V24+PAR!$B$1*PAR!V24+BHV!$B$1*BHV!V24+TCL!$B$1*TCL!V24+GRL!$B$1*GRL!V24+CDA!$B$1*CDA!V24+CHA!$B$1*CHA!V24+NDA!$B$1*NDA!V24+BCA!$B$1*BCA!V24+GIB!$B$1*GIB!V24+GHP!$B$1*GHP!V24+SDA!$B$1*SDA!V24+NXA!$B$1*NXA!V24+SNM!$B$1*SNM!V24+WWT!$B$1*WWT!V24))</f>
        <v>NA</v>
      </c>
      <c r="W27" s="3" t="str">
        <f>IF(ISERROR(PMD!$B$1*PMD!W24+HAD!$B$1*HAD!W24+OZD!$B$1*OZD!W24+USD!$B$1*USD!W24+UWD!$B$1*UWD!W24+PBD!$B$1*PBD!W24+MSW!$B$1*MSW!W24+TBN!$B$1*TBN!W24+TBG!$B$1*TBG!W24+PAR!$B$1*PAR!W24+BHV!$B$1*BHV!W24+TCL!$B$1*TCL!W24+GRL!$B$1*GRL!W24+CDA!$B$1*CDA!W24+CHA!$B$1*CHA!W24+NDA!$B$1*NDA!W24+BCA!$B$1*BCA!W24+GIB!$B$1*GIB!W24+GHP!$B$1*GHP!W24+SDA!$B$1*SDA!W24+NXA!$B$1*NXA!W24+SNM!$B$1*SNM!W24+WWT!$B$1*WWT!W24),"NA",(PMD!$B$1*PMD!W24+HAD!$B$1*HAD!W24+OZD!$B$1*OZD!W24+USD!$B$1*USD!W24+UWD!$B$1*UWD!W24+PBD!$B$1*PBD!W24+MSW!$B$1*MSW!W24+TBN!$B$1*TBN!W24+TBG!$B$1*TBG!W24+PAR!$B$1*PAR!W24+BHV!$B$1*BHV!W24+TCL!$B$1*TCL!W24+GRL!$B$1*GRL!W24+CDA!$B$1*CDA!W24+CHA!$B$1*CHA!W24+NDA!$B$1*NDA!W24+BCA!$B$1*BCA!W24+GIB!$B$1*GIB!W24+GHP!$B$1*GHP!W24+SDA!$B$1*SDA!W24+NXA!$B$1*NXA!W24+SNM!$B$1*SNM!W24+WWT!$B$1*WWT!W24))</f>
        <v>NA</v>
      </c>
      <c r="X27" s="3" t="str">
        <f>IF(ISERROR(PMD!$B$1*PMD!X24+HAD!$B$1*HAD!X24+OZD!$B$1*OZD!X24+USD!$B$1*USD!X24+UWD!$B$1*UWD!X24+PBD!$B$1*PBD!X24+MSW!$B$1*MSW!X24+TBN!$B$1*TBN!X24+TBG!$B$1*TBG!X24+PAR!$B$1*PAR!X24+BHV!$B$1*BHV!X24+TCL!$B$1*TCL!X24+GRL!$B$1*GRL!X24+CDA!$B$1*CDA!X24+CHA!$B$1*CHA!X24+NDA!$B$1*NDA!X24+BCA!$B$1*BCA!X24+GIB!$B$1*GIB!X24+GHP!$B$1*GHP!X24+SDA!$B$1*SDA!X24+NXA!$B$1*NXA!X24+SNM!$B$1*SNM!X24+WWT!$B$1*WWT!X24),"NA",(PMD!$B$1*PMD!X24+HAD!$B$1*HAD!X24+OZD!$B$1*OZD!X24+USD!$B$1*USD!X24+UWD!$B$1*UWD!X24+PBD!$B$1*PBD!X24+MSW!$B$1*MSW!X24+TBN!$B$1*TBN!X24+TBG!$B$1*TBG!X24+PAR!$B$1*PAR!X24+BHV!$B$1*BHV!X24+TCL!$B$1*TCL!X24+GRL!$B$1*GRL!X24+CDA!$B$1*CDA!X24+CHA!$B$1*CHA!X24+NDA!$B$1*NDA!X24+BCA!$B$1*BCA!X24+GIB!$B$1*GIB!X24+GHP!$B$1*GHP!X24+SDA!$B$1*SDA!X24+NXA!$B$1*NXA!X24+SNM!$B$1*SNM!X24+WWT!$B$1*WWT!X24))</f>
        <v>NA</v>
      </c>
      <c r="Y27" s="3" t="str">
        <f>IF(ISERROR(PMD!$B$1*PMD!Y24+HAD!$B$1*HAD!Y24+OZD!$B$1*OZD!Y24+USD!$B$1*USD!Y24+UWD!$B$1*UWD!Y24+PBD!$B$1*PBD!Y24+MSW!$B$1*MSW!Y24+TBN!$B$1*TBN!Y24+TBG!$B$1*TBG!Y24+PAR!$B$1*PAR!Y24+BHV!$B$1*BHV!Y24+TCL!$B$1*TCL!Y24+GRL!$B$1*GRL!Y24+CDA!$B$1*CDA!Y24+CHA!$B$1*CHA!Y24+NDA!$B$1*NDA!Y24+BCA!$B$1*BCA!Y24+GIB!$B$1*GIB!Y24+GHP!$B$1*GHP!Y24+SDA!$B$1*SDA!Y24+NXA!$B$1*NXA!Y24+SNM!$B$1*SNM!Y24+WWT!$B$1*WWT!Y24),"NA",(PMD!$B$1*PMD!Y24+HAD!$B$1*HAD!Y24+OZD!$B$1*OZD!Y24+USD!$B$1*USD!Y24+UWD!$B$1*UWD!Y24+PBD!$B$1*PBD!Y24+MSW!$B$1*MSW!Y24+TBN!$B$1*TBN!Y24+TBG!$B$1*TBG!Y24+PAR!$B$1*PAR!Y24+BHV!$B$1*BHV!Y24+TCL!$B$1*TCL!Y24+GRL!$B$1*GRL!Y24+CDA!$B$1*CDA!Y24+CHA!$B$1*CHA!Y24+NDA!$B$1*NDA!Y24+BCA!$B$1*BCA!Y24+GIB!$B$1*GIB!Y24+GHP!$B$1*GHP!Y24+SDA!$B$1*SDA!Y24+NXA!$B$1*NXA!Y24+SNM!$B$1*SNM!Y24+WWT!$B$1*WWT!Y24))</f>
        <v>NA</v>
      </c>
      <c r="Z27" s="3" t="str">
        <f>IF(ISERROR(PMD!$B$1*PMD!Z24+HAD!$B$1*HAD!Z24+OZD!$B$1*OZD!Z24+USD!$B$1*USD!Z24+UWD!$B$1*UWD!Z24+PBD!$B$1*PBD!Z24+MSW!$B$1*MSW!Z24+TBN!$B$1*TBN!Z24+TBG!$B$1*TBG!Z24+PAR!$B$1*PAR!Z24+BHV!$B$1*BHV!Z24+TCL!$B$1*TCL!Z24+GRL!$B$1*GRL!Z24+CDA!$B$1*CDA!Z24+CHA!$B$1*CHA!Z24+NDA!$B$1*NDA!Z24+BCA!$B$1*BCA!Z24+GIB!$B$1*GIB!Z24+GHP!$B$1*GHP!Z24+SDA!$B$1*SDA!Z24+NXA!$B$1*NXA!Z24+SNM!$B$1*SNM!Z24+WWT!$B$1*WWT!Z24),"NA",(PMD!$B$1*PMD!Z24+HAD!$B$1*HAD!Z24+OZD!$B$1*OZD!Z24+USD!$B$1*USD!Z24+UWD!$B$1*UWD!Z24+PBD!$B$1*PBD!Z24+MSW!$B$1*MSW!Z24+TBN!$B$1*TBN!Z24+TBG!$B$1*TBG!Z24+PAR!$B$1*PAR!Z24+BHV!$B$1*BHV!Z24+TCL!$B$1*TCL!Z24+GRL!$B$1*GRL!Z24+CDA!$B$1*CDA!Z24+CHA!$B$1*CHA!Z24+NDA!$B$1*NDA!Z24+BCA!$B$1*BCA!Z24+GIB!$B$1*GIB!Z24+GHP!$B$1*GHP!Z24+SDA!$B$1*SDA!Z24+NXA!$B$1*NXA!Z24+SNM!$B$1*SNM!Z24+WWT!$B$1*WWT!Z24))</f>
        <v>NA</v>
      </c>
      <c r="AA27" s="3" t="str">
        <f>IF(ISERROR(PMD!$B$1*PMD!AA24+HAD!$B$1*HAD!AA24+OZD!$B$1*OZD!AA24+USD!$B$1*USD!AA24+UWD!$B$1*UWD!AA24+PBD!$B$1*PBD!AA24+MSW!$B$1*MSW!AA24+TBN!$B$1*TBN!AA24+TBG!$B$1*TBG!AA24+PAR!$B$1*PAR!AA24+BHV!$B$1*BHV!AA24+TCL!$B$1*TCL!AA24+GRL!$B$1*GRL!AA24+CDA!$B$1*CDA!AA24+CHA!$B$1*CHA!AA24+NDA!$B$1*NDA!AA24+BCA!$B$1*BCA!AA24+GIB!$B$1*GIB!AA24+GHP!$B$1*GHP!AA24+SDA!$B$1*SDA!AA24+NXA!$B$1*NXA!AA24+SNM!$B$1*SNM!AA24+WWT!$B$1*WWT!AA24),"NA",(PMD!$B$1*PMD!AA24+HAD!$B$1*HAD!AA24+OZD!$B$1*OZD!AA24+USD!$B$1*USD!AA24+UWD!$B$1*UWD!AA24+PBD!$B$1*PBD!AA24+MSW!$B$1*MSW!AA24+TBN!$B$1*TBN!AA24+TBG!$B$1*TBG!AA24+PAR!$B$1*PAR!AA24+BHV!$B$1*BHV!AA24+TCL!$B$1*TCL!AA24+GRL!$B$1*GRL!AA24+CDA!$B$1*CDA!AA24+CHA!$B$1*CHA!AA24+NDA!$B$1*NDA!AA24+BCA!$B$1*BCA!AA24+GIB!$B$1*GIB!AA24+GHP!$B$1*GHP!AA24+SDA!$B$1*SDA!AA24+NXA!$B$1*NXA!AA24+SNM!$B$1*SNM!AA24+WWT!$B$1*WWT!AA24))</f>
        <v>NA</v>
      </c>
      <c r="AB27" s="3" t="str">
        <f>IF(ISERROR(PMD!$B$1*PMD!AB24+HAD!$B$1*HAD!AB24+OZD!$B$1*OZD!AB24+USD!$B$1*USD!AB24+UWD!$B$1*UWD!AB24+PBD!$B$1*PBD!AB24+MSW!$B$1*MSW!AB24+TBN!$B$1*TBN!AB24+TBG!$B$1*TBG!AB24+PAR!$B$1*PAR!AB24+BHV!$B$1*BHV!AB24+TCL!$B$1*TCL!AB24+GRL!$B$1*GRL!AB24+CDA!$B$1*CDA!AB24+CHA!$B$1*CHA!AB24+NDA!$B$1*NDA!AB24+BCA!$B$1*BCA!AB24+GIB!$B$1*GIB!AB24+GHP!$B$1*GHP!AB24+SDA!$B$1*SDA!AB24+NXA!$B$1*NXA!AB24+SNM!$B$1*SNM!AB24+WWT!$B$1*WWT!AB24),"NA",(PMD!$B$1*PMD!AB24+HAD!$B$1*HAD!AB24+OZD!$B$1*OZD!AB24+USD!$B$1*USD!AB24+UWD!$B$1*UWD!AB24+PBD!$B$1*PBD!AB24+MSW!$B$1*MSW!AB24+TBN!$B$1*TBN!AB24+TBG!$B$1*TBG!AB24+PAR!$B$1*PAR!AB24+BHV!$B$1*BHV!AB24+TCL!$B$1*TCL!AB24+GRL!$B$1*GRL!AB24+CDA!$B$1*CDA!AB24+CHA!$B$1*CHA!AB24+NDA!$B$1*NDA!AB24+BCA!$B$1*BCA!AB24+GIB!$B$1*GIB!AB24+GHP!$B$1*GHP!AB24+SDA!$B$1*SDA!AB24+NXA!$B$1*NXA!AB24+SNM!$B$1*SNM!AB24+WWT!$B$1*WWT!AB24))</f>
        <v>NA</v>
      </c>
      <c r="AC27" s="3" t="str">
        <f>IF(ISERROR(PMD!$B$1*PMD!AC24+HAD!$B$1*HAD!AC24+OZD!$B$1*OZD!AC24+USD!$B$1*USD!AC24+UWD!$B$1*UWD!AC24+PBD!$B$1*PBD!AC24+MSW!$B$1*MSW!AC24+TBN!$B$1*TBN!AC24+TBG!$B$1*TBG!AC24+PAR!$B$1*PAR!AC24+BHV!$B$1*BHV!AC24+TCL!$B$1*TCL!AC24+GRL!$B$1*GRL!AC24+CDA!$B$1*CDA!AC24+CHA!$B$1*CHA!AC24+NDA!$B$1*NDA!AC24+BCA!$B$1*BCA!AC24+GIB!$B$1*GIB!AC24+GHP!$B$1*GHP!AC24+SDA!$B$1*SDA!AC24+NXA!$B$1*NXA!AC24+SNM!$B$1*SNM!AC24+WWT!$B$1*WWT!AC24),"NA",(PMD!$B$1*PMD!AC24+HAD!$B$1*HAD!AC24+OZD!$B$1*OZD!AC24+USD!$B$1*USD!AC24+UWD!$B$1*UWD!AC24+PBD!$B$1*PBD!AC24+MSW!$B$1*MSW!AC24+TBN!$B$1*TBN!AC24+TBG!$B$1*TBG!AC24+PAR!$B$1*PAR!AC24+BHV!$B$1*BHV!AC24+TCL!$B$1*TCL!AC24+GRL!$B$1*GRL!AC24+CDA!$B$1*CDA!AC24+CHA!$B$1*CHA!AC24+NDA!$B$1*NDA!AC24+BCA!$B$1*BCA!AC24+GIB!$B$1*GIB!AC24+GHP!$B$1*GHP!AC24+SDA!$B$1*SDA!AC24+NXA!$B$1*NXA!AC24+SNM!$B$1*SNM!AC24+WWT!$B$1*WWT!AC24))</f>
        <v>NA</v>
      </c>
    </row>
    <row r="28" spans="1:29" x14ac:dyDescent="0.25">
      <c r="A28">
        <v>64</v>
      </c>
      <c r="B28" t="s">
        <v>74</v>
      </c>
      <c r="C28" t="s">
        <v>75</v>
      </c>
      <c r="D28" s="3">
        <f>IF(ISERROR(PMD!$B$1*PMD!D25+HAD!$B$1*HAD!D25+OZD!$B$1*OZD!D25+USD!$B$1*USD!D25+UWD!$B$1*UWD!D25+PBD!$B$1*PBD!D25+MSW!$B$1*MSW!D25+TBN!$B$1*TBN!D25+TBG!$B$1*TBG!D25+PAR!$B$1*PAR!D25+BHV!$B$1*BHV!D25+TCL!$B$1*TCL!D25+GRL!$B$1*GRL!D25+CDA!$B$1*CDA!D25+CHA!$B$1*CHA!D25+NDA!$B$1*NDA!D25+BCA!$B$1*BCA!D25+GIB!$B$1*GIB!D25+GHP!$B$1*GHP!D25+SDA!$B$1*SDA!D25+NXA!$B$1*NXA!D25+SNM!$B$1*SNM!D25+WWT!$B$1*WWT!D25),"NA",(PMD!$B$1*PMD!D25+HAD!$B$1*HAD!D25+OZD!$B$1*OZD!D25+USD!$B$1*USD!D25+UWD!$B$1*UWD!D25+PBD!$B$1*PBD!D25+MSW!$B$1*MSW!D25+TBN!$B$1*TBN!D25+TBG!$B$1*TBG!D25+PAR!$B$1*PAR!D25+BHV!$B$1*BHV!D25+TCL!$B$1*TCL!D25+GRL!$B$1*GRL!D25+CDA!$B$1*CDA!D25+CHA!$B$1*CHA!D25+NDA!$B$1*NDA!D25+BCA!$B$1*BCA!D25+GIB!$B$1*GIB!D25+GHP!$B$1*GHP!D25+SDA!$B$1*SDA!D25+NXA!$B$1*NXA!D25+SNM!$B$1*SNM!D25+WWT!$B$1*WWT!D25))</f>
        <v>31.737068303497029</v>
      </c>
      <c r="E28" s="3">
        <f>IF(ISERROR(PMD!$B$1*PMD!E25+HAD!$B$1*HAD!E25+OZD!$B$1*OZD!E25+USD!$B$1*USD!E25+UWD!$B$1*UWD!E25+PBD!$B$1*PBD!E25+MSW!$B$1*MSW!E25+TBN!$B$1*TBN!E25+TBG!$B$1*TBG!E25+PAR!$B$1*PAR!E25+BHV!$B$1*BHV!E25+TCL!$B$1*TCL!E25+GRL!$B$1*GRL!E25+CDA!$B$1*CDA!E25+CHA!$B$1*CHA!E25+NDA!$B$1*NDA!E25+BCA!$B$1*BCA!E25+GIB!$B$1*GIB!E25+GHP!$B$1*GHP!E25+SDA!$B$1*SDA!E25+NXA!$B$1*NXA!E25+SNM!$B$1*SNM!E25+WWT!$B$1*WWT!E25),"NA",(PMD!$B$1*PMD!E25+HAD!$B$1*HAD!E25+OZD!$B$1*OZD!E25+USD!$B$1*USD!E25+UWD!$B$1*UWD!E25+PBD!$B$1*PBD!E25+MSW!$B$1*MSW!E25+TBN!$B$1*TBN!E25+TBG!$B$1*TBG!E25+PAR!$B$1*PAR!E25+BHV!$B$1*BHV!E25+TCL!$B$1*TCL!E25+GRL!$B$1*GRL!E25+CDA!$B$1*CDA!E25+CHA!$B$1*CHA!E25+NDA!$B$1*NDA!E25+BCA!$B$1*BCA!E25+GIB!$B$1*GIB!E25+GHP!$B$1*GHP!E25+SDA!$B$1*SDA!E25+NXA!$B$1*NXA!E25+SNM!$B$1*SNM!E25+WWT!$B$1*WWT!E25))</f>
        <v>33.100563117766356</v>
      </c>
      <c r="F28" s="3">
        <f>IF(ISERROR(PMD!$B$1*PMD!F25+HAD!$B$1*HAD!F25+OZD!$B$1*OZD!F25+USD!$B$1*USD!F25+UWD!$B$1*UWD!F25+PBD!$B$1*PBD!F25+MSW!$B$1*MSW!F25+TBN!$B$1*TBN!F25+TBG!$B$1*TBG!F25+PAR!$B$1*PAR!F25+BHV!$B$1*BHV!F25+TCL!$B$1*TCL!F25+GRL!$B$1*GRL!F25+CDA!$B$1*CDA!F25+CHA!$B$1*CHA!F25+NDA!$B$1*NDA!F25+BCA!$B$1*BCA!F25+GIB!$B$1*GIB!F25+GHP!$B$1*GHP!F25+SDA!$B$1*SDA!F25+NXA!$B$1*NXA!F25+SNM!$B$1*SNM!F25+WWT!$B$1*WWT!F25),"NA",(PMD!$B$1*PMD!F25+HAD!$B$1*HAD!F25+OZD!$B$1*OZD!F25+USD!$B$1*USD!F25+UWD!$B$1*UWD!F25+PBD!$B$1*PBD!F25+MSW!$B$1*MSW!F25+TBN!$B$1*TBN!F25+TBG!$B$1*TBG!F25+PAR!$B$1*PAR!F25+BHV!$B$1*BHV!F25+TCL!$B$1*TCL!F25+GRL!$B$1*GRL!F25+CDA!$B$1*CDA!F25+CHA!$B$1*CHA!F25+NDA!$B$1*NDA!F25+BCA!$B$1*BCA!F25+GIB!$B$1*GIB!F25+GHP!$B$1*GHP!F25+SDA!$B$1*SDA!F25+NXA!$B$1*NXA!F25+SNM!$B$1*SNM!F25+WWT!$B$1*WWT!F25))</f>
        <v>33.139570104542862</v>
      </c>
      <c r="G28" s="3">
        <f>IF(ISERROR(PMD!$B$1*PMD!G25+HAD!$B$1*HAD!G25+OZD!$B$1*OZD!G25+USD!$B$1*USD!G25+UWD!$B$1*UWD!G25+PBD!$B$1*PBD!G25+MSW!$B$1*MSW!G25+TBN!$B$1*TBN!G25+TBG!$B$1*TBG!G25+PAR!$B$1*PAR!G25+BHV!$B$1*BHV!G25+TCL!$B$1*TCL!G25+GRL!$B$1*GRL!G25+CDA!$B$1*CDA!G25+CHA!$B$1*CHA!G25+NDA!$B$1*NDA!G25+BCA!$B$1*BCA!G25+GIB!$B$1*GIB!G25+GHP!$B$1*GHP!G25+SDA!$B$1*SDA!G25+NXA!$B$1*NXA!G25+SNM!$B$1*SNM!G25+WWT!$B$1*WWT!G25),"NA",(PMD!$B$1*PMD!G25+HAD!$B$1*HAD!G25+OZD!$B$1*OZD!G25+USD!$B$1*USD!G25+UWD!$B$1*UWD!G25+PBD!$B$1*PBD!G25+MSW!$B$1*MSW!G25+TBN!$B$1*TBN!G25+TBG!$B$1*TBG!G25+PAR!$B$1*PAR!G25+BHV!$B$1*BHV!G25+TCL!$B$1*TCL!G25+GRL!$B$1*GRL!G25+CDA!$B$1*CDA!G25+CHA!$B$1*CHA!G25+NDA!$B$1*NDA!G25+BCA!$B$1*BCA!G25+GIB!$B$1*GIB!G25+GHP!$B$1*GHP!G25+SDA!$B$1*SDA!G25+NXA!$B$1*NXA!G25+SNM!$B$1*SNM!G25+WWT!$B$1*WWT!G25))</f>
        <v>33.170514433038974</v>
      </c>
      <c r="H28" s="3">
        <f>IF(ISERROR(PMD!$B$1*PMD!H25+HAD!$B$1*HAD!H25+OZD!$B$1*OZD!H25+USD!$B$1*USD!H25+UWD!$B$1*UWD!H25+PBD!$B$1*PBD!H25+MSW!$B$1*MSW!H25+TBN!$B$1*TBN!H25+TBG!$B$1*TBG!H25+PAR!$B$1*PAR!H25+BHV!$B$1*BHV!H25+TCL!$B$1*TCL!H25+GRL!$B$1*GRL!H25+CDA!$B$1*CDA!H25+CHA!$B$1*CHA!H25+NDA!$B$1*NDA!H25+BCA!$B$1*BCA!H25+GIB!$B$1*GIB!H25+GHP!$B$1*GHP!H25+SDA!$B$1*SDA!H25+NXA!$B$1*NXA!H25+SNM!$B$1*SNM!H25+WWT!$B$1*WWT!H25),"NA",(PMD!$B$1*PMD!H25+HAD!$B$1*HAD!H25+OZD!$B$1*OZD!H25+USD!$B$1*USD!H25+UWD!$B$1*UWD!H25+PBD!$B$1*PBD!H25+MSW!$B$1*MSW!H25+TBN!$B$1*TBN!H25+TBG!$B$1*TBG!H25+PAR!$B$1*PAR!H25+BHV!$B$1*BHV!H25+TCL!$B$1*TCL!H25+GRL!$B$1*GRL!H25+CDA!$B$1*CDA!H25+CHA!$B$1*CHA!H25+NDA!$B$1*NDA!H25+BCA!$B$1*BCA!H25+GIB!$B$1*GIB!H25+GHP!$B$1*GHP!H25+SDA!$B$1*SDA!H25+NXA!$B$1*NXA!H25+SNM!$B$1*SNM!H25+WWT!$B$1*WWT!H25))</f>
        <v>33.401190768096093</v>
      </c>
      <c r="I28" s="3">
        <f>IF(ISERROR(PMD!$B$1*PMD!I25+HAD!$B$1*HAD!I25+OZD!$B$1*OZD!I25+USD!$B$1*USD!I25+UWD!$B$1*UWD!I25+PBD!$B$1*PBD!I25+MSW!$B$1*MSW!I25+TBN!$B$1*TBN!I25+TBG!$B$1*TBG!I25+PAR!$B$1*PAR!I25+BHV!$B$1*BHV!I25+TCL!$B$1*TCL!I25+GRL!$B$1*GRL!I25+CDA!$B$1*CDA!I25+CHA!$B$1*CHA!I25+NDA!$B$1*NDA!I25+BCA!$B$1*BCA!I25+GIB!$B$1*GIB!I25+GHP!$B$1*GHP!I25+SDA!$B$1*SDA!I25+NXA!$B$1*NXA!I25+SNM!$B$1*SNM!I25+WWT!$B$1*WWT!I25),"NA",(PMD!$B$1*PMD!I25+HAD!$B$1*HAD!I25+OZD!$B$1*OZD!I25+USD!$B$1*USD!I25+UWD!$B$1*UWD!I25+PBD!$B$1*PBD!I25+MSW!$B$1*MSW!I25+TBN!$B$1*TBN!I25+TBG!$B$1*TBG!I25+PAR!$B$1*PAR!I25+BHV!$B$1*BHV!I25+TCL!$B$1*TCL!I25+GRL!$B$1*GRL!I25+CDA!$B$1*CDA!I25+CHA!$B$1*CHA!I25+NDA!$B$1*NDA!I25+BCA!$B$1*BCA!I25+GIB!$B$1*GIB!I25+GHP!$B$1*GHP!I25+SDA!$B$1*SDA!I25+NXA!$B$1*NXA!I25+SNM!$B$1*SNM!I25+WWT!$B$1*WWT!I25))</f>
        <v>33.691095548040749</v>
      </c>
      <c r="J28" s="3">
        <f>IF(ISERROR(PMD!$B$1*PMD!J25+HAD!$B$1*HAD!J25+OZD!$B$1*OZD!J25+USD!$B$1*USD!J25+UWD!$B$1*UWD!J25+PBD!$B$1*PBD!J25+MSW!$B$1*MSW!J25+TBN!$B$1*TBN!J25+TBG!$B$1*TBG!J25+PAR!$B$1*PAR!J25+BHV!$B$1*BHV!J25+TCL!$B$1*TCL!J25+GRL!$B$1*GRL!J25+CDA!$B$1*CDA!J25+CHA!$B$1*CHA!J25+NDA!$B$1*NDA!J25+BCA!$B$1*BCA!J25+GIB!$B$1*GIB!J25+GHP!$B$1*GHP!J25+SDA!$B$1*SDA!J25+NXA!$B$1*NXA!J25+SNM!$B$1*SNM!J25+WWT!$B$1*WWT!J25),"NA",(PMD!$B$1*PMD!J25+HAD!$B$1*HAD!J25+OZD!$B$1*OZD!J25+USD!$B$1*USD!J25+UWD!$B$1*UWD!J25+PBD!$B$1*PBD!J25+MSW!$B$1*MSW!J25+TBN!$B$1*TBN!J25+TBG!$B$1*TBG!J25+PAR!$B$1*PAR!J25+BHV!$B$1*BHV!J25+TCL!$B$1*TCL!J25+GRL!$B$1*GRL!J25+CDA!$B$1*CDA!J25+CHA!$B$1*CHA!J25+NDA!$B$1*NDA!J25+BCA!$B$1*BCA!J25+GIB!$B$1*GIB!J25+GHP!$B$1*GHP!J25+SDA!$B$1*SDA!J25+NXA!$B$1*NXA!J25+SNM!$B$1*SNM!J25+WWT!$B$1*WWT!J25))</f>
        <v>34.494655053625308</v>
      </c>
      <c r="K28" s="3">
        <f>IF(ISERROR(PMD!$B$1*PMD!K25+HAD!$B$1*HAD!K25+OZD!$B$1*OZD!K25+USD!$B$1*USD!K25+UWD!$B$1*UWD!K25+PBD!$B$1*PBD!K25+MSW!$B$1*MSW!K25+TBN!$B$1*TBN!K25+TBG!$B$1*TBG!K25+PAR!$B$1*PAR!K25+BHV!$B$1*BHV!K25+TCL!$B$1*TCL!K25+GRL!$B$1*GRL!K25+CDA!$B$1*CDA!K25+CHA!$B$1*CHA!K25+NDA!$B$1*NDA!K25+BCA!$B$1*BCA!K25+GIB!$B$1*GIB!K25+GHP!$B$1*GHP!K25+SDA!$B$1*SDA!K25+NXA!$B$1*NXA!K25+SNM!$B$1*SNM!K25+WWT!$B$1*WWT!K25),"NA",(PMD!$B$1*PMD!K25+HAD!$B$1*HAD!K25+OZD!$B$1*OZD!K25+USD!$B$1*USD!K25+UWD!$B$1*UWD!K25+PBD!$B$1*PBD!K25+MSW!$B$1*MSW!K25+TBN!$B$1*TBN!K25+TBG!$B$1*TBG!K25+PAR!$B$1*PAR!K25+BHV!$B$1*BHV!K25+TCL!$B$1*TCL!K25+GRL!$B$1*GRL!K25+CDA!$B$1*CDA!K25+CHA!$B$1*CHA!K25+NDA!$B$1*NDA!K25+BCA!$B$1*BCA!K25+GIB!$B$1*GIB!K25+GHP!$B$1*GHP!K25+SDA!$B$1*SDA!K25+NXA!$B$1*NXA!K25+SNM!$B$1*SNM!K25+WWT!$B$1*WWT!K25))</f>
        <v>35.521463333065469</v>
      </c>
      <c r="L28" s="3">
        <f>IF(ISERROR(PMD!$B$1*PMD!L25+HAD!$B$1*HAD!L25+OZD!$B$1*OZD!L25+USD!$B$1*USD!L25+UWD!$B$1*UWD!L25+PBD!$B$1*PBD!L25+MSW!$B$1*MSW!L25+TBN!$B$1*TBN!L25+TBG!$B$1*TBG!L25+PAR!$B$1*PAR!L25+BHV!$B$1*BHV!L25+TCL!$B$1*TCL!L25+GRL!$B$1*GRL!L25+CDA!$B$1*CDA!L25+CHA!$B$1*CHA!L25+NDA!$B$1*NDA!L25+BCA!$B$1*BCA!L25+GIB!$B$1*GIB!L25+GHP!$B$1*GHP!L25+SDA!$B$1*SDA!L25+NXA!$B$1*NXA!L25+SNM!$B$1*SNM!L25+WWT!$B$1*WWT!L25),"NA",(PMD!$B$1*PMD!L25+HAD!$B$1*HAD!L25+OZD!$B$1*OZD!L25+USD!$B$1*USD!L25+UWD!$B$1*UWD!L25+PBD!$B$1*PBD!L25+MSW!$B$1*MSW!L25+TBN!$B$1*TBN!L25+TBG!$B$1*TBG!L25+PAR!$B$1*PAR!L25+BHV!$B$1*BHV!L25+TCL!$B$1*TCL!L25+GRL!$B$1*GRL!L25+CDA!$B$1*CDA!L25+CHA!$B$1*CHA!L25+NDA!$B$1*NDA!L25+BCA!$B$1*BCA!L25+GIB!$B$1*GIB!L25+GHP!$B$1*GHP!L25+SDA!$B$1*SDA!L25+NXA!$B$1*NXA!L25+SNM!$B$1*SNM!L25+WWT!$B$1*WWT!L25))</f>
        <v>39.761123610039654</v>
      </c>
      <c r="M28" s="3">
        <f>IF(ISERROR(PMD!$B$1*PMD!M25+HAD!$B$1*HAD!M25+OZD!$B$1*OZD!M25+USD!$B$1*USD!M25+UWD!$B$1*UWD!M25+PBD!$B$1*PBD!M25+MSW!$B$1*MSW!M25+TBN!$B$1*TBN!M25+TBG!$B$1*TBG!M25+PAR!$B$1*PAR!M25+BHV!$B$1*BHV!M25+TCL!$B$1*TCL!M25+GRL!$B$1*GRL!M25+CDA!$B$1*CDA!M25+CHA!$B$1*CHA!M25+NDA!$B$1*NDA!M25+BCA!$B$1*BCA!M25+GIB!$B$1*GIB!M25+GHP!$B$1*GHP!M25+SDA!$B$1*SDA!M25+NXA!$B$1*NXA!M25+SNM!$B$1*SNM!M25+WWT!$B$1*WWT!M25),"NA",(PMD!$B$1*PMD!M25+HAD!$B$1*HAD!M25+OZD!$B$1*OZD!M25+USD!$B$1*USD!M25+UWD!$B$1*UWD!M25+PBD!$B$1*PBD!M25+MSW!$B$1*MSW!M25+TBN!$B$1*TBN!M25+TBG!$B$1*TBG!M25+PAR!$B$1*PAR!M25+BHV!$B$1*BHV!M25+TCL!$B$1*TCL!M25+GRL!$B$1*GRL!M25+CDA!$B$1*CDA!M25+CHA!$B$1*CHA!M25+NDA!$B$1*NDA!M25+BCA!$B$1*BCA!M25+GIB!$B$1*GIB!M25+GHP!$B$1*GHP!M25+SDA!$B$1*SDA!M25+NXA!$B$1*NXA!M25+SNM!$B$1*SNM!M25+WWT!$B$1*WWT!M25))</f>
        <v>45.768551942985027</v>
      </c>
      <c r="N28" s="3">
        <f>IF(ISERROR(PMD!$B$1*PMD!N25+HAD!$B$1*HAD!N25+OZD!$B$1*OZD!N25+USD!$B$1*USD!N25+UWD!$B$1*UWD!N25+PBD!$B$1*PBD!N25+MSW!$B$1*MSW!N25+TBN!$B$1*TBN!N25+TBG!$B$1*TBG!N25+PAR!$B$1*PAR!N25+BHV!$B$1*BHV!N25+TCL!$B$1*TCL!N25+GRL!$B$1*GRL!N25+CDA!$B$1*CDA!N25+CHA!$B$1*CHA!N25+NDA!$B$1*NDA!N25+BCA!$B$1*BCA!N25+GIB!$B$1*GIB!N25+GHP!$B$1*GHP!N25+SDA!$B$1*SDA!N25+NXA!$B$1*NXA!N25+SNM!$B$1*SNM!N25+WWT!$B$1*WWT!N25),"NA",(PMD!$B$1*PMD!N25+HAD!$B$1*HAD!N25+OZD!$B$1*OZD!N25+USD!$B$1*USD!N25+UWD!$B$1*UWD!N25+PBD!$B$1*PBD!N25+MSW!$B$1*MSW!N25+TBN!$B$1*TBN!N25+TBG!$B$1*TBG!N25+PAR!$B$1*PAR!N25+BHV!$B$1*BHV!N25+TCL!$B$1*TCL!N25+GRL!$B$1*GRL!N25+CDA!$B$1*CDA!N25+CHA!$B$1*CHA!N25+NDA!$B$1*NDA!N25+BCA!$B$1*BCA!N25+GIB!$B$1*GIB!N25+GHP!$B$1*GHP!N25+SDA!$B$1*SDA!N25+NXA!$B$1*NXA!N25+SNM!$B$1*SNM!N25+WWT!$B$1*WWT!N25))</f>
        <v>47.632241312001135</v>
      </c>
      <c r="O28" s="3">
        <f>IF(ISERROR(PMD!$B$1*PMD!O25+HAD!$B$1*HAD!O25+OZD!$B$1*OZD!O25+USD!$B$1*USD!O25+UWD!$B$1*UWD!O25+PBD!$B$1*PBD!O25+MSW!$B$1*MSW!O25+TBN!$B$1*TBN!O25+TBG!$B$1*TBG!O25+PAR!$B$1*PAR!O25+BHV!$B$1*BHV!O25+TCL!$B$1*TCL!O25+GRL!$B$1*GRL!O25+CDA!$B$1*CDA!O25+CHA!$B$1*CHA!O25+NDA!$B$1*NDA!O25+BCA!$B$1*BCA!O25+GIB!$B$1*GIB!O25+GHP!$B$1*GHP!O25+SDA!$B$1*SDA!O25+NXA!$B$1*NXA!O25+SNM!$B$1*SNM!O25+WWT!$B$1*WWT!O25),"NA",(PMD!$B$1*PMD!O25+HAD!$B$1*HAD!O25+OZD!$B$1*OZD!O25+USD!$B$1*USD!O25+UWD!$B$1*UWD!O25+PBD!$B$1*PBD!O25+MSW!$B$1*MSW!O25+TBN!$B$1*TBN!O25+TBG!$B$1*TBG!O25+PAR!$B$1*PAR!O25+BHV!$B$1*BHV!O25+TCL!$B$1*TCL!O25+GRL!$B$1*GRL!O25+CDA!$B$1*CDA!O25+CHA!$B$1*CHA!O25+NDA!$B$1*NDA!O25+BCA!$B$1*BCA!O25+GIB!$B$1*GIB!O25+GHP!$B$1*GHP!O25+SDA!$B$1*SDA!O25+NXA!$B$1*NXA!O25+SNM!$B$1*SNM!O25+WWT!$B$1*WWT!O25))</f>
        <v>48.644782518503632</v>
      </c>
      <c r="P28" s="3">
        <f>IF(ISERROR(PMD!$B$1*PMD!P25+HAD!$B$1*HAD!P25+OZD!$B$1*OZD!P25+USD!$B$1*USD!P25+UWD!$B$1*UWD!P25+PBD!$B$1*PBD!P25+MSW!$B$1*MSW!P25+TBN!$B$1*TBN!P25+TBG!$B$1*TBG!P25+PAR!$B$1*PAR!P25+BHV!$B$1*BHV!P25+TCL!$B$1*TCL!P25+GRL!$B$1*GRL!P25+CDA!$B$1*CDA!P25+CHA!$B$1*CHA!P25+NDA!$B$1*NDA!P25+BCA!$B$1*BCA!P25+GIB!$B$1*GIB!P25+GHP!$B$1*GHP!P25+SDA!$B$1*SDA!P25+NXA!$B$1*NXA!P25+SNM!$B$1*SNM!P25+WWT!$B$1*WWT!P25),"NA",(PMD!$B$1*PMD!P25+HAD!$B$1*HAD!P25+OZD!$B$1*OZD!P25+USD!$B$1*USD!P25+UWD!$B$1*UWD!P25+PBD!$B$1*PBD!P25+MSW!$B$1*MSW!P25+TBN!$B$1*TBN!P25+TBG!$B$1*TBG!P25+PAR!$B$1*PAR!P25+BHV!$B$1*BHV!P25+TCL!$B$1*TCL!P25+GRL!$B$1*GRL!P25+CDA!$B$1*CDA!P25+CHA!$B$1*CHA!P25+NDA!$B$1*NDA!P25+BCA!$B$1*BCA!P25+GIB!$B$1*GIB!P25+GHP!$B$1*GHP!P25+SDA!$B$1*SDA!P25+NXA!$B$1*NXA!P25+SNM!$B$1*SNM!P25+WWT!$B$1*WWT!P25))</f>
        <v>48.099674674938676</v>
      </c>
      <c r="Q28" s="3">
        <f>IF(ISERROR(PMD!$B$1*PMD!Q25+HAD!$B$1*HAD!Q25+OZD!$B$1*OZD!Q25+USD!$B$1*USD!Q25+UWD!$B$1*UWD!Q25+PBD!$B$1*PBD!Q25+MSW!$B$1*MSW!Q25+TBN!$B$1*TBN!Q25+TBG!$B$1*TBG!Q25+PAR!$B$1*PAR!Q25+BHV!$B$1*BHV!Q25+TCL!$B$1*TCL!Q25+GRL!$B$1*GRL!Q25+CDA!$B$1*CDA!Q25+CHA!$B$1*CHA!Q25+NDA!$B$1*NDA!Q25+BCA!$B$1*BCA!Q25+GIB!$B$1*GIB!Q25+GHP!$B$1*GHP!Q25+SDA!$B$1*SDA!Q25+NXA!$B$1*NXA!Q25+SNM!$B$1*SNM!Q25+WWT!$B$1*WWT!Q25),"NA",(PMD!$B$1*PMD!Q25+HAD!$B$1*HAD!Q25+OZD!$B$1*OZD!Q25+USD!$B$1*USD!Q25+UWD!$B$1*UWD!Q25+PBD!$B$1*PBD!Q25+MSW!$B$1*MSW!Q25+TBN!$B$1*TBN!Q25+TBG!$B$1*TBG!Q25+PAR!$B$1*PAR!Q25+BHV!$B$1*BHV!Q25+TCL!$B$1*TCL!Q25+GRL!$B$1*GRL!Q25+CDA!$B$1*CDA!Q25+CHA!$B$1*CHA!Q25+NDA!$B$1*NDA!Q25+BCA!$B$1*BCA!Q25+GIB!$B$1*GIB!Q25+GHP!$B$1*GHP!Q25+SDA!$B$1*SDA!Q25+NXA!$B$1*NXA!Q25+SNM!$B$1*SNM!Q25+WWT!$B$1*WWT!Q25))</f>
        <v>47.569184879399849</v>
      </c>
      <c r="R28" s="3">
        <f>IF(ISERROR(PMD!$B$1*PMD!R25+HAD!$B$1*HAD!R25+OZD!$B$1*OZD!R25+USD!$B$1*USD!R25+UWD!$B$1*UWD!R25+PBD!$B$1*PBD!R25+MSW!$B$1*MSW!R25+TBN!$B$1*TBN!R25+TBG!$B$1*TBG!R25+PAR!$B$1*PAR!R25+BHV!$B$1*BHV!R25+TCL!$B$1*TCL!R25+GRL!$B$1*GRL!R25+CDA!$B$1*CDA!R25+CHA!$B$1*CHA!R25+NDA!$B$1*NDA!R25+BCA!$B$1*BCA!R25+GIB!$B$1*GIB!R25+GHP!$B$1*GHP!R25+SDA!$B$1*SDA!R25+NXA!$B$1*NXA!R25+SNM!$B$1*SNM!R25+WWT!$B$1*WWT!R25),"NA",(PMD!$B$1*PMD!R25+HAD!$B$1*HAD!R25+OZD!$B$1*OZD!R25+USD!$B$1*USD!R25+UWD!$B$1*UWD!R25+PBD!$B$1*PBD!R25+MSW!$B$1*MSW!R25+TBN!$B$1*TBN!R25+TBG!$B$1*TBG!R25+PAR!$B$1*PAR!R25+BHV!$B$1*BHV!R25+TCL!$B$1*TCL!R25+GRL!$B$1*GRL!R25+CDA!$B$1*CDA!R25+CHA!$B$1*CHA!R25+NDA!$B$1*NDA!R25+BCA!$B$1*BCA!R25+GIB!$B$1*GIB!R25+GHP!$B$1*GHP!R25+SDA!$B$1*SDA!R25+NXA!$B$1*NXA!R25+SNM!$B$1*SNM!R25+WWT!$B$1*WWT!R25))</f>
        <v>44.681622000082939</v>
      </c>
      <c r="S28" s="3">
        <f>IF(ISERROR(PMD!$B$1*PMD!S25+HAD!$B$1*HAD!S25+OZD!$B$1*OZD!S25+USD!$B$1*USD!S25+UWD!$B$1*UWD!S25+PBD!$B$1*PBD!S25+MSW!$B$1*MSW!S25+TBN!$B$1*TBN!S25+TBG!$B$1*TBG!S25+PAR!$B$1*PAR!S25+BHV!$B$1*BHV!S25+TCL!$B$1*TCL!S25+GRL!$B$1*GRL!S25+CDA!$B$1*CDA!S25+CHA!$B$1*CHA!S25+NDA!$B$1*NDA!S25+BCA!$B$1*BCA!S25+GIB!$B$1*GIB!S25+GHP!$B$1*GHP!S25+SDA!$B$1*SDA!S25+NXA!$B$1*NXA!S25+SNM!$B$1*SNM!S25+WWT!$B$1*WWT!S25),"NA",(PMD!$B$1*PMD!S25+HAD!$B$1*HAD!S25+OZD!$B$1*OZD!S25+USD!$B$1*USD!S25+UWD!$B$1*UWD!S25+PBD!$B$1*PBD!S25+MSW!$B$1*MSW!S25+TBN!$B$1*TBN!S25+TBG!$B$1*TBG!S25+PAR!$B$1*PAR!S25+BHV!$B$1*BHV!S25+TCL!$B$1*TCL!S25+GRL!$B$1*GRL!S25+CDA!$B$1*CDA!S25+CHA!$B$1*CHA!S25+NDA!$B$1*NDA!S25+BCA!$B$1*BCA!S25+GIB!$B$1*GIB!S25+GHP!$B$1*GHP!S25+SDA!$B$1*SDA!S25+NXA!$B$1*NXA!S25+SNM!$B$1*SNM!S25+WWT!$B$1*WWT!S25))</f>
        <v>41.445575042751841</v>
      </c>
      <c r="T28" s="3">
        <f>IF(ISERROR(PMD!$B$1*PMD!T25+HAD!$B$1*HAD!T25+OZD!$B$1*OZD!T25+USD!$B$1*USD!T25+UWD!$B$1*UWD!T25+PBD!$B$1*PBD!T25+MSW!$B$1*MSW!T25+TBN!$B$1*TBN!T25+TBG!$B$1*TBG!T25+PAR!$B$1*PAR!T25+BHV!$B$1*BHV!T25+TCL!$B$1*TCL!T25+GRL!$B$1*GRL!T25+CDA!$B$1*CDA!T25+CHA!$B$1*CHA!T25+NDA!$B$1*NDA!T25+BCA!$B$1*BCA!T25+GIB!$B$1*GIB!T25+GHP!$B$1*GHP!T25+SDA!$B$1*SDA!T25+NXA!$B$1*NXA!T25+SNM!$B$1*SNM!T25+WWT!$B$1*WWT!T25),"NA",(PMD!$B$1*PMD!T25+HAD!$B$1*HAD!T25+OZD!$B$1*OZD!T25+USD!$B$1*USD!T25+UWD!$B$1*UWD!T25+PBD!$B$1*PBD!T25+MSW!$B$1*MSW!T25+TBN!$B$1*TBN!T25+TBG!$B$1*TBG!T25+PAR!$B$1*PAR!T25+BHV!$B$1*BHV!T25+TCL!$B$1*TCL!T25+GRL!$B$1*GRL!T25+CDA!$B$1*CDA!T25+CHA!$B$1*CHA!T25+NDA!$B$1*NDA!T25+BCA!$B$1*BCA!T25+GIB!$B$1*GIB!T25+GHP!$B$1*GHP!T25+SDA!$B$1*SDA!T25+NXA!$B$1*NXA!T25+SNM!$B$1*SNM!T25+WWT!$B$1*WWT!T25))</f>
        <v>37.986094527157604</v>
      </c>
      <c r="U28" s="3">
        <f>IF(ISERROR(PMD!$B$1*PMD!U25+HAD!$B$1*HAD!U25+OZD!$B$1*OZD!U25+USD!$B$1*USD!U25+UWD!$B$1*UWD!U25+PBD!$B$1*PBD!U25+MSW!$B$1*MSW!U25+TBN!$B$1*TBN!U25+TBG!$B$1*TBG!U25+PAR!$B$1*PAR!U25+BHV!$B$1*BHV!U25+TCL!$B$1*TCL!U25+GRL!$B$1*GRL!U25+CDA!$B$1*CDA!U25+CHA!$B$1*CHA!U25+NDA!$B$1*NDA!U25+BCA!$B$1*BCA!U25+GIB!$B$1*GIB!U25+GHP!$B$1*GHP!U25+SDA!$B$1*SDA!U25+NXA!$B$1*NXA!U25+SNM!$B$1*SNM!U25+WWT!$B$1*WWT!U25),"NA",(PMD!$B$1*PMD!U25+HAD!$B$1*HAD!U25+OZD!$B$1*OZD!U25+USD!$B$1*USD!U25+UWD!$B$1*UWD!U25+PBD!$B$1*PBD!U25+MSW!$B$1*MSW!U25+TBN!$B$1*TBN!U25+TBG!$B$1*TBG!U25+PAR!$B$1*PAR!U25+BHV!$B$1*BHV!U25+TCL!$B$1*TCL!U25+GRL!$B$1*GRL!U25+CDA!$B$1*CDA!U25+CHA!$B$1*CHA!U25+NDA!$B$1*NDA!U25+BCA!$B$1*BCA!U25+GIB!$B$1*GIB!U25+GHP!$B$1*GHP!U25+SDA!$B$1*SDA!U25+NXA!$B$1*NXA!U25+SNM!$B$1*SNM!U25+WWT!$B$1*WWT!U25))</f>
        <v>36.707994085937663</v>
      </c>
      <c r="V28" s="3">
        <f>IF(ISERROR(PMD!$B$1*PMD!V25+HAD!$B$1*HAD!V25+OZD!$B$1*OZD!V25+USD!$B$1*USD!V25+UWD!$B$1*UWD!V25+PBD!$B$1*PBD!V25+MSW!$B$1*MSW!V25+TBN!$B$1*TBN!V25+TBG!$B$1*TBG!V25+PAR!$B$1*PAR!V25+BHV!$B$1*BHV!V25+TCL!$B$1*TCL!V25+GRL!$B$1*GRL!V25+CDA!$B$1*CDA!V25+CHA!$B$1*CHA!V25+NDA!$B$1*NDA!V25+BCA!$B$1*BCA!V25+GIB!$B$1*GIB!V25+GHP!$B$1*GHP!V25+SDA!$B$1*SDA!V25+NXA!$B$1*NXA!V25+SNM!$B$1*SNM!V25+WWT!$B$1*WWT!V25),"NA",(PMD!$B$1*PMD!V25+HAD!$B$1*HAD!V25+OZD!$B$1*OZD!V25+USD!$B$1*USD!V25+UWD!$B$1*UWD!V25+PBD!$B$1*PBD!V25+MSW!$B$1*MSW!V25+TBN!$B$1*TBN!V25+TBG!$B$1*TBG!V25+PAR!$B$1*PAR!V25+BHV!$B$1*BHV!V25+TCL!$B$1*TCL!V25+GRL!$B$1*GRL!V25+CDA!$B$1*CDA!V25+CHA!$B$1*CHA!V25+NDA!$B$1*NDA!V25+BCA!$B$1*BCA!V25+GIB!$B$1*GIB!V25+GHP!$B$1*GHP!V25+SDA!$B$1*SDA!V25+NXA!$B$1*NXA!V25+SNM!$B$1*SNM!V25+WWT!$B$1*WWT!V25))</f>
        <v>36.648071688027763</v>
      </c>
      <c r="W28" s="3">
        <f>IF(ISERROR(PMD!$B$1*PMD!W25+HAD!$B$1*HAD!W25+OZD!$B$1*OZD!W25+USD!$B$1*USD!W25+UWD!$B$1*UWD!W25+PBD!$B$1*PBD!W25+MSW!$B$1*MSW!W25+TBN!$B$1*TBN!W25+TBG!$B$1*TBG!W25+PAR!$B$1*PAR!W25+BHV!$B$1*BHV!W25+TCL!$B$1*TCL!W25+GRL!$B$1*GRL!W25+CDA!$B$1*CDA!W25+CHA!$B$1*CHA!W25+NDA!$B$1*NDA!W25+BCA!$B$1*BCA!W25+GIB!$B$1*GIB!W25+GHP!$B$1*GHP!W25+SDA!$B$1*SDA!W25+NXA!$B$1*NXA!W25+SNM!$B$1*SNM!W25+WWT!$B$1*WWT!W25),"NA",(PMD!$B$1*PMD!W25+HAD!$B$1*HAD!W25+OZD!$B$1*OZD!W25+USD!$B$1*USD!W25+UWD!$B$1*UWD!W25+PBD!$B$1*PBD!W25+MSW!$B$1*MSW!W25+TBN!$B$1*TBN!W25+TBG!$B$1*TBG!W25+PAR!$B$1*PAR!W25+BHV!$B$1*BHV!W25+TCL!$B$1*TCL!W25+GRL!$B$1*GRL!W25+CDA!$B$1*CDA!W25+CHA!$B$1*CHA!W25+NDA!$B$1*NDA!W25+BCA!$B$1*BCA!W25+GIB!$B$1*GIB!W25+GHP!$B$1*GHP!W25+SDA!$B$1*SDA!W25+NXA!$B$1*NXA!W25+SNM!$B$1*SNM!W25+WWT!$B$1*WWT!W25))</f>
        <v>37.122464985438199</v>
      </c>
      <c r="X28" s="3">
        <f>IF(ISERROR(PMD!$B$1*PMD!X25+HAD!$B$1*HAD!X25+OZD!$B$1*OZD!X25+USD!$B$1*USD!X25+UWD!$B$1*UWD!X25+PBD!$B$1*PBD!X25+MSW!$B$1*MSW!X25+TBN!$B$1*TBN!X25+TBG!$B$1*TBG!X25+PAR!$B$1*PAR!X25+BHV!$B$1*BHV!X25+TCL!$B$1*TCL!X25+GRL!$B$1*GRL!X25+CDA!$B$1*CDA!X25+CHA!$B$1*CHA!X25+NDA!$B$1*NDA!X25+BCA!$B$1*BCA!X25+GIB!$B$1*GIB!X25+GHP!$B$1*GHP!X25+SDA!$B$1*SDA!X25+NXA!$B$1*NXA!X25+SNM!$B$1*SNM!X25+WWT!$B$1*WWT!X25),"NA",(PMD!$B$1*PMD!X25+HAD!$B$1*HAD!X25+OZD!$B$1*OZD!X25+USD!$B$1*USD!X25+UWD!$B$1*UWD!X25+PBD!$B$1*PBD!X25+MSW!$B$1*MSW!X25+TBN!$B$1*TBN!X25+TBG!$B$1*TBG!X25+PAR!$B$1*PAR!X25+BHV!$B$1*BHV!X25+TCL!$B$1*TCL!X25+GRL!$B$1*GRL!X25+CDA!$B$1*CDA!X25+CHA!$B$1*CHA!X25+NDA!$B$1*NDA!X25+BCA!$B$1*BCA!X25+GIB!$B$1*GIB!X25+GHP!$B$1*GHP!X25+SDA!$B$1*SDA!X25+NXA!$B$1*NXA!X25+SNM!$B$1*SNM!X25+WWT!$B$1*WWT!X25))</f>
        <v>37.730065106736376</v>
      </c>
      <c r="Y28" s="3">
        <f>IF(ISERROR(PMD!$B$1*PMD!Y25+HAD!$B$1*HAD!Y25+OZD!$B$1*OZD!Y25+USD!$B$1*USD!Y25+UWD!$B$1*UWD!Y25+PBD!$B$1*PBD!Y25+MSW!$B$1*MSW!Y25+TBN!$B$1*TBN!Y25+TBG!$B$1*TBG!Y25+PAR!$B$1*PAR!Y25+BHV!$B$1*BHV!Y25+TCL!$B$1*TCL!Y25+GRL!$B$1*GRL!Y25+CDA!$B$1*CDA!Y25+CHA!$B$1*CHA!Y25+NDA!$B$1*NDA!Y25+BCA!$B$1*BCA!Y25+GIB!$B$1*GIB!Y25+GHP!$B$1*GHP!Y25+SDA!$B$1*SDA!Y25+NXA!$B$1*NXA!Y25+SNM!$B$1*SNM!Y25+WWT!$B$1*WWT!Y25),"NA",(PMD!$B$1*PMD!Y25+HAD!$B$1*HAD!Y25+OZD!$B$1*OZD!Y25+USD!$B$1*USD!Y25+UWD!$B$1*UWD!Y25+PBD!$B$1*PBD!Y25+MSW!$B$1*MSW!Y25+TBN!$B$1*TBN!Y25+TBG!$B$1*TBG!Y25+PAR!$B$1*PAR!Y25+BHV!$B$1*BHV!Y25+TCL!$B$1*TCL!Y25+GRL!$B$1*GRL!Y25+CDA!$B$1*CDA!Y25+CHA!$B$1*CHA!Y25+NDA!$B$1*NDA!Y25+BCA!$B$1*BCA!Y25+GIB!$B$1*GIB!Y25+GHP!$B$1*GHP!Y25+SDA!$B$1*SDA!Y25+NXA!$B$1*NXA!Y25+SNM!$B$1*SNM!Y25+WWT!$B$1*WWT!Y25))</f>
        <v>37.731398731951067</v>
      </c>
      <c r="Z28" s="3">
        <f>IF(ISERROR(PMD!$B$1*PMD!Z25+HAD!$B$1*HAD!Z25+OZD!$B$1*OZD!Z25+USD!$B$1*USD!Z25+UWD!$B$1*UWD!Z25+PBD!$B$1*PBD!Z25+MSW!$B$1*MSW!Z25+TBN!$B$1*TBN!Z25+TBG!$B$1*TBG!Z25+PAR!$B$1*PAR!Z25+BHV!$B$1*BHV!Z25+TCL!$B$1*TCL!Z25+GRL!$B$1*GRL!Z25+CDA!$B$1*CDA!Z25+CHA!$B$1*CHA!Z25+NDA!$B$1*NDA!Z25+BCA!$B$1*BCA!Z25+GIB!$B$1*GIB!Z25+GHP!$B$1*GHP!Z25+SDA!$B$1*SDA!Z25+NXA!$B$1*NXA!Z25+SNM!$B$1*SNM!Z25+WWT!$B$1*WWT!Z25),"NA",(PMD!$B$1*PMD!Z25+HAD!$B$1*HAD!Z25+OZD!$B$1*OZD!Z25+USD!$B$1*USD!Z25+UWD!$B$1*UWD!Z25+PBD!$B$1*PBD!Z25+MSW!$B$1*MSW!Z25+TBN!$B$1*TBN!Z25+TBG!$B$1*TBG!Z25+PAR!$B$1*PAR!Z25+BHV!$B$1*BHV!Z25+TCL!$B$1*TCL!Z25+GRL!$B$1*GRL!Z25+CDA!$B$1*CDA!Z25+CHA!$B$1*CHA!Z25+NDA!$B$1*NDA!Z25+BCA!$B$1*BCA!Z25+GIB!$B$1*GIB!Z25+GHP!$B$1*GHP!Z25+SDA!$B$1*SDA!Z25+NXA!$B$1*NXA!Z25+SNM!$B$1*SNM!Z25+WWT!$B$1*WWT!Z25))</f>
        <v>37.515097202290754</v>
      </c>
      <c r="AA28" s="3">
        <f>IF(ISERROR(PMD!$B$1*PMD!AA25+HAD!$B$1*HAD!AA25+OZD!$B$1*OZD!AA25+USD!$B$1*USD!AA25+UWD!$B$1*UWD!AA25+PBD!$B$1*PBD!AA25+MSW!$B$1*MSW!AA25+TBN!$B$1*TBN!AA25+TBG!$B$1*TBG!AA25+PAR!$B$1*PAR!AA25+BHV!$B$1*BHV!AA25+TCL!$B$1*TCL!AA25+GRL!$B$1*GRL!AA25+CDA!$B$1*CDA!AA25+CHA!$B$1*CHA!AA25+NDA!$B$1*NDA!AA25+BCA!$B$1*BCA!AA25+GIB!$B$1*GIB!AA25+GHP!$B$1*GHP!AA25+SDA!$B$1*SDA!AA25+NXA!$B$1*NXA!AA25+SNM!$B$1*SNM!AA25+WWT!$B$1*WWT!AA25),"NA",(PMD!$B$1*PMD!AA25+HAD!$B$1*HAD!AA25+OZD!$B$1*OZD!AA25+USD!$B$1*USD!AA25+UWD!$B$1*UWD!AA25+PBD!$B$1*PBD!AA25+MSW!$B$1*MSW!AA25+TBN!$B$1*TBN!AA25+TBG!$B$1*TBG!AA25+PAR!$B$1*PAR!AA25+BHV!$B$1*BHV!AA25+TCL!$B$1*TCL!AA25+GRL!$B$1*GRL!AA25+CDA!$B$1*CDA!AA25+CHA!$B$1*CHA!AA25+NDA!$B$1*NDA!AA25+BCA!$B$1*BCA!AA25+GIB!$B$1*GIB!AA25+GHP!$B$1*GHP!AA25+SDA!$B$1*SDA!AA25+NXA!$B$1*NXA!AA25+SNM!$B$1*SNM!AA25+WWT!$B$1*WWT!AA25))</f>
        <v>37.584827718012491</v>
      </c>
      <c r="AB28" s="3">
        <f>IF(ISERROR(PMD!$B$1*PMD!AB25+HAD!$B$1*HAD!AB25+OZD!$B$1*OZD!AB25+USD!$B$1*USD!AB25+UWD!$B$1*UWD!AB25+PBD!$B$1*PBD!AB25+MSW!$B$1*MSW!AB25+TBN!$B$1*TBN!AB25+TBG!$B$1*TBG!AB25+PAR!$B$1*PAR!AB25+BHV!$B$1*BHV!AB25+TCL!$B$1*TCL!AB25+GRL!$B$1*GRL!AB25+CDA!$B$1*CDA!AB25+CHA!$B$1*CHA!AB25+NDA!$B$1*NDA!AB25+BCA!$B$1*BCA!AB25+GIB!$B$1*GIB!AB25+GHP!$B$1*GHP!AB25+SDA!$B$1*SDA!AB25+NXA!$B$1*NXA!AB25+SNM!$B$1*SNM!AB25+WWT!$B$1*WWT!AB25),"NA",(PMD!$B$1*PMD!AB25+HAD!$B$1*HAD!AB25+OZD!$B$1*OZD!AB25+USD!$B$1*USD!AB25+UWD!$B$1*UWD!AB25+PBD!$B$1*PBD!AB25+MSW!$B$1*MSW!AB25+TBN!$B$1*TBN!AB25+TBG!$B$1*TBG!AB25+PAR!$B$1*PAR!AB25+BHV!$B$1*BHV!AB25+TCL!$B$1*TCL!AB25+GRL!$B$1*GRL!AB25+CDA!$B$1*CDA!AB25+CHA!$B$1*CHA!AB25+NDA!$B$1*NDA!AB25+BCA!$B$1*BCA!AB25+GIB!$B$1*GIB!AB25+GHP!$B$1*GHP!AB25+SDA!$B$1*SDA!AB25+NXA!$B$1*NXA!AB25+SNM!$B$1*SNM!AB25+WWT!$B$1*WWT!AB25))</f>
        <v>37.732095717525219</v>
      </c>
      <c r="AC28" s="3">
        <f>IF(ISERROR(PMD!$B$1*PMD!AC25+HAD!$B$1*HAD!AC25+OZD!$B$1*OZD!AC25+USD!$B$1*USD!AC25+UWD!$B$1*UWD!AC25+PBD!$B$1*PBD!AC25+MSW!$B$1*MSW!AC25+TBN!$B$1*TBN!AC25+TBG!$B$1*TBG!AC25+PAR!$B$1*PAR!AC25+BHV!$B$1*BHV!AC25+TCL!$B$1*TCL!AC25+GRL!$B$1*GRL!AC25+CDA!$B$1*CDA!AC25+CHA!$B$1*CHA!AC25+NDA!$B$1*NDA!AC25+BCA!$B$1*BCA!AC25+GIB!$B$1*GIB!AC25+GHP!$B$1*GHP!AC25+SDA!$B$1*SDA!AC25+NXA!$B$1*NXA!AC25+SNM!$B$1*SNM!AC25+WWT!$B$1*WWT!AC25),"NA",(PMD!$B$1*PMD!AC25+HAD!$B$1*HAD!AC25+OZD!$B$1*OZD!AC25+USD!$B$1*USD!AC25+UWD!$B$1*UWD!AC25+PBD!$B$1*PBD!AC25+MSW!$B$1*MSW!AC25+TBN!$B$1*TBN!AC25+TBG!$B$1*TBG!AC25+PAR!$B$1*PAR!AC25+BHV!$B$1*BHV!AC25+TCL!$B$1*TCL!AC25+GRL!$B$1*GRL!AC25+CDA!$B$1*CDA!AC25+CHA!$B$1*CHA!AC25+NDA!$B$1*NDA!AC25+BCA!$B$1*BCA!AC25+GIB!$B$1*GIB!AC25+GHP!$B$1*GHP!AC25+SDA!$B$1*SDA!AC25+NXA!$B$1*NXA!AC25+SNM!$B$1*SNM!AC25+WWT!$B$1*WWT!AC25))</f>
        <v>37.732095717525219</v>
      </c>
    </row>
    <row r="29" spans="1:29" x14ac:dyDescent="0.25">
      <c r="A29">
        <v>68</v>
      </c>
      <c r="B29" t="s">
        <v>76</v>
      </c>
      <c r="C29" t="s">
        <v>77</v>
      </c>
      <c r="D29" s="3">
        <f>IF(ISERROR(PMD!$B$1*PMD!D26+HAD!$B$1*HAD!D26+OZD!$B$1*OZD!D26+USD!$B$1*USD!D26+UWD!$B$1*UWD!D26+PBD!$B$1*PBD!D26+MSW!$B$1*MSW!D26+TBN!$B$1*TBN!D26+TBG!$B$1*TBG!D26+PAR!$B$1*PAR!D26+BHV!$B$1*BHV!D26+TCL!$B$1*TCL!D26+GRL!$B$1*GRL!D26+CDA!$B$1*CDA!D26+CHA!$B$1*CHA!D26+NDA!$B$1*NDA!D26+BCA!$B$1*BCA!D26+GIB!$B$1*GIB!D26+GHP!$B$1*GHP!D26+SDA!$B$1*SDA!D26+NXA!$B$1*NXA!D26+SNM!$B$1*SNM!D26+WWT!$B$1*WWT!D26),"NA",(PMD!$B$1*PMD!D26+HAD!$B$1*HAD!D26+OZD!$B$1*OZD!D26+USD!$B$1*USD!D26+UWD!$B$1*UWD!D26+PBD!$B$1*PBD!D26+MSW!$B$1*MSW!D26+TBN!$B$1*TBN!D26+TBG!$B$1*TBG!D26+PAR!$B$1*PAR!D26+BHV!$B$1*BHV!D26+TCL!$B$1*TCL!D26+GRL!$B$1*GRL!D26+CDA!$B$1*CDA!D26+CHA!$B$1*CHA!D26+NDA!$B$1*NDA!D26+BCA!$B$1*BCA!D26+GIB!$B$1*GIB!D26+GHP!$B$1*GHP!D26+SDA!$B$1*SDA!D26+NXA!$B$1*NXA!D26+SNM!$B$1*SNM!D26+WWT!$B$1*WWT!D26))</f>
        <v>33.798623107167344</v>
      </c>
      <c r="E29" s="3">
        <f>IF(ISERROR(PMD!$B$1*PMD!E26+HAD!$B$1*HAD!E26+OZD!$B$1*OZD!E26+USD!$B$1*USD!E26+UWD!$B$1*UWD!E26+PBD!$B$1*PBD!E26+MSW!$B$1*MSW!E26+TBN!$B$1*TBN!E26+TBG!$B$1*TBG!E26+PAR!$B$1*PAR!E26+BHV!$B$1*BHV!E26+TCL!$B$1*TCL!E26+GRL!$B$1*GRL!E26+CDA!$B$1*CDA!E26+CHA!$B$1*CHA!E26+NDA!$B$1*NDA!E26+BCA!$B$1*BCA!E26+GIB!$B$1*GIB!E26+GHP!$B$1*GHP!E26+SDA!$B$1*SDA!E26+NXA!$B$1*NXA!E26+SNM!$B$1*SNM!E26+WWT!$B$1*WWT!E26),"NA",(PMD!$B$1*PMD!E26+HAD!$B$1*HAD!E26+OZD!$B$1*OZD!E26+USD!$B$1*USD!E26+UWD!$B$1*UWD!E26+PBD!$B$1*PBD!E26+MSW!$B$1*MSW!E26+TBN!$B$1*TBN!E26+TBG!$B$1*TBG!E26+PAR!$B$1*PAR!E26+BHV!$B$1*BHV!E26+TCL!$B$1*TCL!E26+GRL!$B$1*GRL!E26+CDA!$B$1*CDA!E26+CHA!$B$1*CHA!E26+NDA!$B$1*NDA!E26+BCA!$B$1*BCA!E26+GIB!$B$1*GIB!E26+GHP!$B$1*GHP!E26+SDA!$B$1*SDA!E26+NXA!$B$1*NXA!E26+SNM!$B$1*SNM!E26+WWT!$B$1*WWT!E26))</f>
        <v>34.64056158507109</v>
      </c>
      <c r="F29" s="3">
        <f>IF(ISERROR(PMD!$B$1*PMD!F26+HAD!$B$1*HAD!F26+OZD!$B$1*OZD!F26+USD!$B$1*USD!F26+UWD!$B$1*UWD!F26+PBD!$B$1*PBD!F26+MSW!$B$1*MSW!F26+TBN!$B$1*TBN!F26+TBG!$B$1*TBG!F26+PAR!$B$1*PAR!F26+BHV!$B$1*BHV!F26+TCL!$B$1*TCL!F26+GRL!$B$1*GRL!F26+CDA!$B$1*CDA!F26+CHA!$B$1*CHA!F26+NDA!$B$1*NDA!F26+BCA!$B$1*BCA!F26+GIB!$B$1*GIB!F26+GHP!$B$1*GHP!F26+SDA!$B$1*SDA!F26+NXA!$B$1*NXA!F26+SNM!$B$1*SNM!F26+WWT!$B$1*WWT!F26),"NA",(PMD!$B$1*PMD!F26+HAD!$B$1*HAD!F26+OZD!$B$1*OZD!F26+USD!$B$1*USD!F26+UWD!$B$1*UWD!F26+PBD!$B$1*PBD!F26+MSW!$B$1*MSW!F26+TBN!$B$1*TBN!F26+TBG!$B$1*TBG!F26+PAR!$B$1*PAR!F26+BHV!$B$1*BHV!F26+TCL!$B$1*TCL!F26+GRL!$B$1*GRL!F26+CDA!$B$1*CDA!F26+CHA!$B$1*CHA!F26+NDA!$B$1*NDA!F26+BCA!$B$1*BCA!F26+GIB!$B$1*GIB!F26+GHP!$B$1*GHP!F26+SDA!$B$1*SDA!F26+NXA!$B$1*NXA!F26+SNM!$B$1*SNM!F26+WWT!$B$1*WWT!F26))</f>
        <v>34.579634593633031</v>
      </c>
      <c r="G29" s="3">
        <f>IF(ISERROR(PMD!$B$1*PMD!G26+HAD!$B$1*HAD!G26+OZD!$B$1*OZD!G26+USD!$B$1*USD!G26+UWD!$B$1*UWD!G26+PBD!$B$1*PBD!G26+MSW!$B$1*MSW!G26+TBN!$B$1*TBN!G26+TBG!$B$1*TBG!G26+PAR!$B$1*PAR!G26+BHV!$B$1*BHV!G26+TCL!$B$1*TCL!G26+GRL!$B$1*GRL!G26+CDA!$B$1*CDA!G26+CHA!$B$1*CHA!G26+NDA!$B$1*NDA!G26+BCA!$B$1*BCA!G26+GIB!$B$1*GIB!G26+GHP!$B$1*GHP!G26+SDA!$B$1*SDA!G26+NXA!$B$1*NXA!G26+SNM!$B$1*SNM!G26+WWT!$B$1*WWT!G26),"NA",(PMD!$B$1*PMD!G26+HAD!$B$1*HAD!G26+OZD!$B$1*OZD!G26+USD!$B$1*USD!G26+UWD!$B$1*UWD!G26+PBD!$B$1*PBD!G26+MSW!$B$1*MSW!G26+TBN!$B$1*TBN!G26+TBG!$B$1*TBG!G26+PAR!$B$1*PAR!G26+BHV!$B$1*BHV!G26+TCL!$B$1*TCL!G26+GRL!$B$1*GRL!G26+CDA!$B$1*CDA!G26+CHA!$B$1*CHA!G26+NDA!$B$1*NDA!G26+BCA!$B$1*BCA!G26+GIB!$B$1*GIB!G26+GHP!$B$1*GHP!G26+SDA!$B$1*SDA!G26+NXA!$B$1*NXA!G26+SNM!$B$1*SNM!G26+WWT!$B$1*WWT!G26))</f>
        <v>36.771570878004255</v>
      </c>
      <c r="H29" s="3">
        <f>IF(ISERROR(PMD!$B$1*PMD!H26+HAD!$B$1*HAD!H26+OZD!$B$1*OZD!H26+USD!$B$1*USD!H26+UWD!$B$1*UWD!H26+PBD!$B$1*PBD!H26+MSW!$B$1*MSW!H26+TBN!$B$1*TBN!H26+TBG!$B$1*TBG!H26+PAR!$B$1*PAR!H26+BHV!$B$1*BHV!H26+TCL!$B$1*TCL!H26+GRL!$B$1*GRL!H26+CDA!$B$1*CDA!H26+CHA!$B$1*CHA!H26+NDA!$B$1*NDA!H26+BCA!$B$1*BCA!H26+GIB!$B$1*GIB!H26+GHP!$B$1*GHP!H26+SDA!$B$1*SDA!H26+NXA!$B$1*NXA!H26+SNM!$B$1*SNM!H26+WWT!$B$1*WWT!H26),"NA",(PMD!$B$1*PMD!H26+HAD!$B$1*HAD!H26+OZD!$B$1*OZD!H26+USD!$B$1*USD!H26+UWD!$B$1*UWD!H26+PBD!$B$1*PBD!H26+MSW!$B$1*MSW!H26+TBN!$B$1*TBN!H26+TBG!$B$1*TBG!H26+PAR!$B$1*PAR!H26+BHV!$B$1*BHV!H26+TCL!$B$1*TCL!H26+GRL!$B$1*GRL!H26+CDA!$B$1*CDA!H26+CHA!$B$1*CHA!H26+NDA!$B$1*NDA!H26+BCA!$B$1*BCA!H26+GIB!$B$1*GIB!H26+GHP!$B$1*GHP!H26+SDA!$B$1*SDA!H26+NXA!$B$1*NXA!H26+SNM!$B$1*SNM!H26+WWT!$B$1*WWT!H26))</f>
        <v>37.026767787366097</v>
      </c>
      <c r="I29" s="3">
        <f>IF(ISERROR(PMD!$B$1*PMD!I26+HAD!$B$1*HAD!I26+OZD!$B$1*OZD!I26+USD!$B$1*USD!I26+UWD!$B$1*UWD!I26+PBD!$B$1*PBD!I26+MSW!$B$1*MSW!I26+TBN!$B$1*TBN!I26+TBG!$B$1*TBG!I26+PAR!$B$1*PAR!I26+BHV!$B$1*BHV!I26+TCL!$B$1*TCL!I26+GRL!$B$1*GRL!I26+CDA!$B$1*CDA!I26+CHA!$B$1*CHA!I26+NDA!$B$1*NDA!I26+BCA!$B$1*BCA!I26+GIB!$B$1*GIB!I26+GHP!$B$1*GHP!I26+SDA!$B$1*SDA!I26+NXA!$B$1*NXA!I26+SNM!$B$1*SNM!I26+WWT!$B$1*WWT!I26),"NA",(PMD!$B$1*PMD!I26+HAD!$B$1*HAD!I26+OZD!$B$1*OZD!I26+USD!$B$1*USD!I26+UWD!$B$1*UWD!I26+PBD!$B$1*PBD!I26+MSW!$B$1*MSW!I26+TBN!$B$1*TBN!I26+TBG!$B$1*TBG!I26+PAR!$B$1*PAR!I26+BHV!$B$1*BHV!I26+TCL!$B$1*TCL!I26+GRL!$B$1*GRL!I26+CDA!$B$1*CDA!I26+CHA!$B$1*CHA!I26+NDA!$B$1*NDA!I26+BCA!$B$1*BCA!I26+GIB!$B$1*GIB!I26+GHP!$B$1*GHP!I26+SDA!$B$1*SDA!I26+NXA!$B$1*NXA!I26+SNM!$B$1*SNM!I26+WWT!$B$1*WWT!I26))</f>
        <v>38.438068525944949</v>
      </c>
      <c r="J29" s="3">
        <f>IF(ISERROR(PMD!$B$1*PMD!J26+HAD!$B$1*HAD!J26+OZD!$B$1*OZD!J26+USD!$B$1*USD!J26+UWD!$B$1*UWD!J26+PBD!$B$1*PBD!J26+MSW!$B$1*MSW!J26+TBN!$B$1*TBN!J26+TBG!$B$1*TBG!J26+PAR!$B$1*PAR!J26+BHV!$B$1*BHV!J26+TCL!$B$1*TCL!J26+GRL!$B$1*GRL!J26+CDA!$B$1*CDA!J26+CHA!$B$1*CHA!J26+NDA!$B$1*NDA!J26+BCA!$B$1*BCA!J26+GIB!$B$1*GIB!J26+GHP!$B$1*GHP!J26+SDA!$B$1*SDA!J26+NXA!$B$1*NXA!J26+SNM!$B$1*SNM!J26+WWT!$B$1*WWT!J26),"NA",(PMD!$B$1*PMD!J26+HAD!$B$1*HAD!J26+OZD!$B$1*OZD!J26+USD!$B$1*USD!J26+UWD!$B$1*UWD!J26+PBD!$B$1*PBD!J26+MSW!$B$1*MSW!J26+TBN!$B$1*TBN!J26+TBG!$B$1*TBG!J26+PAR!$B$1*PAR!J26+BHV!$B$1*BHV!J26+TCL!$B$1*TCL!J26+GRL!$B$1*GRL!J26+CDA!$B$1*CDA!J26+CHA!$B$1*CHA!J26+NDA!$B$1*NDA!J26+BCA!$B$1*BCA!J26+GIB!$B$1*GIB!J26+GHP!$B$1*GHP!J26+SDA!$B$1*SDA!J26+NXA!$B$1*NXA!J26+SNM!$B$1*SNM!J26+WWT!$B$1*WWT!J26))</f>
        <v>42.356507821885785</v>
      </c>
      <c r="K29" s="3">
        <f>IF(ISERROR(PMD!$B$1*PMD!K26+HAD!$B$1*HAD!K26+OZD!$B$1*OZD!K26+USD!$B$1*USD!K26+UWD!$B$1*UWD!K26+PBD!$B$1*PBD!K26+MSW!$B$1*MSW!K26+TBN!$B$1*TBN!K26+TBG!$B$1*TBG!K26+PAR!$B$1*PAR!K26+BHV!$B$1*BHV!K26+TCL!$B$1*TCL!K26+GRL!$B$1*GRL!K26+CDA!$B$1*CDA!K26+CHA!$B$1*CHA!K26+NDA!$B$1*NDA!K26+BCA!$B$1*BCA!K26+GIB!$B$1*GIB!K26+GHP!$B$1*GHP!K26+SDA!$B$1*SDA!K26+NXA!$B$1*NXA!K26+SNM!$B$1*SNM!K26+WWT!$B$1*WWT!K26),"NA",(PMD!$B$1*PMD!K26+HAD!$B$1*HAD!K26+OZD!$B$1*OZD!K26+USD!$B$1*USD!K26+UWD!$B$1*UWD!K26+PBD!$B$1*PBD!K26+MSW!$B$1*MSW!K26+TBN!$B$1*TBN!K26+TBG!$B$1*TBG!K26+PAR!$B$1*PAR!K26+BHV!$B$1*BHV!K26+TCL!$B$1*TCL!K26+GRL!$B$1*GRL!K26+CDA!$B$1*CDA!K26+CHA!$B$1*CHA!K26+NDA!$B$1*NDA!K26+BCA!$B$1*BCA!K26+GIB!$B$1*GIB!K26+GHP!$B$1*GHP!K26+SDA!$B$1*SDA!K26+NXA!$B$1*NXA!K26+SNM!$B$1*SNM!K26+WWT!$B$1*WWT!K26))</f>
        <v>44.936473105406911</v>
      </c>
      <c r="L29" s="3">
        <f>IF(ISERROR(PMD!$B$1*PMD!L26+HAD!$B$1*HAD!L26+OZD!$B$1*OZD!L26+USD!$B$1*USD!L26+UWD!$B$1*UWD!L26+PBD!$B$1*PBD!L26+MSW!$B$1*MSW!L26+TBN!$B$1*TBN!L26+TBG!$B$1*TBG!L26+PAR!$B$1*PAR!L26+BHV!$B$1*BHV!L26+TCL!$B$1*TCL!L26+GRL!$B$1*GRL!L26+CDA!$B$1*CDA!L26+CHA!$B$1*CHA!L26+NDA!$B$1*NDA!L26+BCA!$B$1*BCA!L26+GIB!$B$1*GIB!L26+GHP!$B$1*GHP!L26+SDA!$B$1*SDA!L26+NXA!$B$1*NXA!L26+SNM!$B$1*SNM!L26+WWT!$B$1*WWT!L26),"NA",(PMD!$B$1*PMD!L26+HAD!$B$1*HAD!L26+OZD!$B$1*OZD!L26+USD!$B$1*USD!L26+UWD!$B$1*UWD!L26+PBD!$B$1*PBD!L26+MSW!$B$1*MSW!L26+TBN!$B$1*TBN!L26+TBG!$B$1*TBG!L26+PAR!$B$1*PAR!L26+BHV!$B$1*BHV!L26+TCL!$B$1*TCL!L26+GRL!$B$1*GRL!L26+CDA!$B$1*CDA!L26+CHA!$B$1*CHA!L26+NDA!$B$1*NDA!L26+BCA!$B$1*BCA!L26+GIB!$B$1*GIB!L26+GHP!$B$1*GHP!L26+SDA!$B$1*SDA!L26+NXA!$B$1*NXA!L26+SNM!$B$1*SNM!L26+WWT!$B$1*WWT!L26))</f>
        <v>46.864594801004223</v>
      </c>
      <c r="M29" s="3">
        <f>IF(ISERROR(PMD!$B$1*PMD!M26+HAD!$B$1*HAD!M26+OZD!$B$1*OZD!M26+USD!$B$1*USD!M26+UWD!$B$1*UWD!M26+PBD!$B$1*PBD!M26+MSW!$B$1*MSW!M26+TBN!$B$1*TBN!M26+TBG!$B$1*TBG!M26+PAR!$B$1*PAR!M26+BHV!$B$1*BHV!M26+TCL!$B$1*TCL!M26+GRL!$B$1*GRL!M26+CDA!$B$1*CDA!M26+CHA!$B$1*CHA!M26+NDA!$B$1*NDA!M26+BCA!$B$1*BCA!M26+GIB!$B$1*GIB!M26+GHP!$B$1*GHP!M26+SDA!$B$1*SDA!M26+NXA!$B$1*NXA!M26+SNM!$B$1*SNM!M26+WWT!$B$1*WWT!M26),"NA",(PMD!$B$1*PMD!M26+HAD!$B$1*HAD!M26+OZD!$B$1*OZD!M26+USD!$B$1*USD!M26+UWD!$B$1*UWD!M26+PBD!$B$1*PBD!M26+MSW!$B$1*MSW!M26+TBN!$B$1*TBN!M26+TBG!$B$1*TBG!M26+PAR!$B$1*PAR!M26+BHV!$B$1*BHV!M26+TCL!$B$1*TCL!M26+GRL!$B$1*GRL!M26+CDA!$B$1*CDA!M26+CHA!$B$1*CHA!M26+NDA!$B$1*NDA!M26+BCA!$B$1*BCA!M26+GIB!$B$1*GIB!M26+GHP!$B$1*GHP!M26+SDA!$B$1*SDA!M26+NXA!$B$1*NXA!M26+SNM!$B$1*SNM!M26+WWT!$B$1*WWT!M26))</f>
        <v>45.68142811082253</v>
      </c>
      <c r="N29" s="3">
        <f>IF(ISERROR(PMD!$B$1*PMD!N26+HAD!$B$1*HAD!N26+OZD!$B$1*OZD!N26+USD!$B$1*USD!N26+UWD!$B$1*UWD!N26+PBD!$B$1*PBD!N26+MSW!$B$1*MSW!N26+TBN!$B$1*TBN!N26+TBG!$B$1*TBG!N26+PAR!$B$1*PAR!N26+BHV!$B$1*BHV!N26+TCL!$B$1*TCL!N26+GRL!$B$1*GRL!N26+CDA!$B$1*CDA!N26+CHA!$B$1*CHA!N26+NDA!$B$1*NDA!N26+BCA!$B$1*BCA!N26+GIB!$B$1*GIB!N26+GHP!$B$1*GHP!N26+SDA!$B$1*SDA!N26+NXA!$B$1*NXA!N26+SNM!$B$1*SNM!N26+WWT!$B$1*WWT!N26),"NA",(PMD!$B$1*PMD!N26+HAD!$B$1*HAD!N26+OZD!$B$1*OZD!N26+USD!$B$1*USD!N26+UWD!$B$1*UWD!N26+PBD!$B$1*PBD!N26+MSW!$B$1*MSW!N26+TBN!$B$1*TBN!N26+TBG!$B$1*TBG!N26+PAR!$B$1*PAR!N26+BHV!$B$1*BHV!N26+TCL!$B$1*TCL!N26+GRL!$B$1*GRL!N26+CDA!$B$1*CDA!N26+CHA!$B$1*CHA!N26+NDA!$B$1*NDA!N26+BCA!$B$1*BCA!N26+GIB!$B$1*GIB!N26+GHP!$B$1*GHP!N26+SDA!$B$1*SDA!N26+NXA!$B$1*NXA!N26+SNM!$B$1*SNM!N26+WWT!$B$1*WWT!N26))</f>
        <v>43.764431493680966</v>
      </c>
      <c r="O29" s="3">
        <f>IF(ISERROR(PMD!$B$1*PMD!O26+HAD!$B$1*HAD!O26+OZD!$B$1*OZD!O26+USD!$B$1*USD!O26+UWD!$B$1*UWD!O26+PBD!$B$1*PBD!O26+MSW!$B$1*MSW!O26+TBN!$B$1*TBN!O26+TBG!$B$1*TBG!O26+PAR!$B$1*PAR!O26+BHV!$B$1*BHV!O26+TCL!$B$1*TCL!O26+GRL!$B$1*GRL!O26+CDA!$B$1*CDA!O26+CHA!$B$1*CHA!O26+NDA!$B$1*NDA!O26+BCA!$B$1*BCA!O26+GIB!$B$1*GIB!O26+GHP!$B$1*GHP!O26+SDA!$B$1*SDA!O26+NXA!$B$1*NXA!O26+SNM!$B$1*SNM!O26+WWT!$B$1*WWT!O26),"NA",(PMD!$B$1*PMD!O26+HAD!$B$1*HAD!O26+OZD!$B$1*OZD!O26+USD!$B$1*USD!O26+UWD!$B$1*UWD!O26+PBD!$B$1*PBD!O26+MSW!$B$1*MSW!O26+TBN!$B$1*TBN!O26+TBG!$B$1*TBG!O26+PAR!$B$1*PAR!O26+BHV!$B$1*BHV!O26+TCL!$B$1*TCL!O26+GRL!$B$1*GRL!O26+CDA!$B$1*CDA!O26+CHA!$B$1*CHA!O26+NDA!$B$1*NDA!O26+BCA!$B$1*BCA!O26+GIB!$B$1*GIB!O26+GHP!$B$1*GHP!O26+SDA!$B$1*SDA!O26+NXA!$B$1*NXA!O26+SNM!$B$1*SNM!O26+WWT!$B$1*WWT!O26))</f>
        <v>41.596963424072626</v>
      </c>
      <c r="P29" s="3">
        <f>IF(ISERROR(PMD!$B$1*PMD!P26+HAD!$B$1*HAD!P26+OZD!$B$1*OZD!P26+USD!$B$1*USD!P26+UWD!$B$1*UWD!P26+PBD!$B$1*PBD!P26+MSW!$B$1*MSW!P26+TBN!$B$1*TBN!P26+TBG!$B$1*TBG!P26+PAR!$B$1*PAR!P26+BHV!$B$1*BHV!P26+TCL!$B$1*TCL!P26+GRL!$B$1*GRL!P26+CDA!$B$1*CDA!P26+CHA!$B$1*CHA!P26+NDA!$B$1*NDA!P26+BCA!$B$1*BCA!P26+GIB!$B$1*GIB!P26+GHP!$B$1*GHP!P26+SDA!$B$1*SDA!P26+NXA!$B$1*NXA!P26+SNM!$B$1*SNM!P26+WWT!$B$1*WWT!P26),"NA",(PMD!$B$1*PMD!P26+HAD!$B$1*HAD!P26+OZD!$B$1*OZD!P26+USD!$B$1*USD!P26+UWD!$B$1*UWD!P26+PBD!$B$1*PBD!P26+MSW!$B$1*MSW!P26+TBN!$B$1*TBN!P26+TBG!$B$1*TBG!P26+PAR!$B$1*PAR!P26+BHV!$B$1*BHV!P26+TCL!$B$1*TCL!P26+GRL!$B$1*GRL!P26+CDA!$B$1*CDA!P26+CHA!$B$1*CHA!P26+NDA!$B$1*NDA!P26+BCA!$B$1*BCA!P26+GIB!$B$1*GIB!P26+GHP!$B$1*GHP!P26+SDA!$B$1*SDA!P26+NXA!$B$1*NXA!P26+SNM!$B$1*SNM!P26+WWT!$B$1*WWT!P26))</f>
        <v>39.723059985461049</v>
      </c>
      <c r="Q29" s="3">
        <f>IF(ISERROR(PMD!$B$1*PMD!Q26+HAD!$B$1*HAD!Q26+OZD!$B$1*OZD!Q26+USD!$B$1*USD!Q26+UWD!$B$1*UWD!Q26+PBD!$B$1*PBD!Q26+MSW!$B$1*MSW!Q26+TBN!$B$1*TBN!Q26+TBG!$B$1*TBG!Q26+PAR!$B$1*PAR!Q26+BHV!$B$1*BHV!Q26+TCL!$B$1*TCL!Q26+GRL!$B$1*GRL!Q26+CDA!$B$1*CDA!Q26+CHA!$B$1*CHA!Q26+NDA!$B$1*NDA!Q26+BCA!$B$1*BCA!Q26+GIB!$B$1*GIB!Q26+GHP!$B$1*GHP!Q26+SDA!$B$1*SDA!Q26+NXA!$B$1*NXA!Q26+SNM!$B$1*SNM!Q26+WWT!$B$1*WWT!Q26),"NA",(PMD!$B$1*PMD!Q26+HAD!$B$1*HAD!Q26+OZD!$B$1*OZD!Q26+USD!$B$1*USD!Q26+UWD!$B$1*UWD!Q26+PBD!$B$1*PBD!Q26+MSW!$B$1*MSW!Q26+TBN!$B$1*TBN!Q26+TBG!$B$1*TBG!Q26+PAR!$B$1*PAR!Q26+BHV!$B$1*BHV!Q26+TCL!$B$1*TCL!Q26+GRL!$B$1*GRL!Q26+CDA!$B$1*CDA!Q26+CHA!$B$1*CHA!Q26+NDA!$B$1*NDA!Q26+BCA!$B$1*BCA!Q26+GIB!$B$1*GIB!Q26+GHP!$B$1*GHP!Q26+SDA!$B$1*SDA!Q26+NXA!$B$1*NXA!Q26+SNM!$B$1*SNM!Q26+WWT!$B$1*WWT!Q26))</f>
        <v>38.287682456634037</v>
      </c>
      <c r="R29" s="3">
        <f>IF(ISERROR(PMD!$B$1*PMD!R26+HAD!$B$1*HAD!R26+OZD!$B$1*OZD!R26+USD!$B$1*USD!R26+UWD!$B$1*UWD!R26+PBD!$B$1*PBD!R26+MSW!$B$1*MSW!R26+TBN!$B$1*TBN!R26+TBG!$B$1*TBG!R26+PAR!$B$1*PAR!R26+BHV!$B$1*BHV!R26+TCL!$B$1*TCL!R26+GRL!$B$1*GRL!R26+CDA!$B$1*CDA!R26+CHA!$B$1*CHA!R26+NDA!$B$1*NDA!R26+BCA!$B$1*BCA!R26+GIB!$B$1*GIB!R26+GHP!$B$1*GHP!R26+SDA!$B$1*SDA!R26+NXA!$B$1*NXA!R26+SNM!$B$1*SNM!R26+WWT!$B$1*WWT!R26),"NA",(PMD!$B$1*PMD!R26+HAD!$B$1*HAD!R26+OZD!$B$1*OZD!R26+USD!$B$1*USD!R26+UWD!$B$1*UWD!R26+PBD!$B$1*PBD!R26+MSW!$B$1*MSW!R26+TBN!$B$1*TBN!R26+TBG!$B$1*TBG!R26+PAR!$B$1*PAR!R26+BHV!$B$1*BHV!R26+TCL!$B$1*TCL!R26+GRL!$B$1*GRL!R26+CDA!$B$1*CDA!R26+CHA!$B$1*CHA!R26+NDA!$B$1*NDA!R26+BCA!$B$1*BCA!R26+GIB!$B$1*GIB!R26+GHP!$B$1*GHP!R26+SDA!$B$1*SDA!R26+NXA!$B$1*NXA!R26+SNM!$B$1*SNM!R26+WWT!$B$1*WWT!R26))</f>
        <v>38.368349074754569</v>
      </c>
      <c r="S29" s="3">
        <f>IF(ISERROR(PMD!$B$1*PMD!S26+HAD!$B$1*HAD!S26+OZD!$B$1*OZD!S26+USD!$B$1*USD!S26+UWD!$B$1*UWD!S26+PBD!$B$1*PBD!S26+MSW!$B$1*MSW!S26+TBN!$B$1*TBN!S26+TBG!$B$1*TBG!S26+PAR!$B$1*PAR!S26+BHV!$B$1*BHV!S26+TCL!$B$1*TCL!S26+GRL!$B$1*GRL!S26+CDA!$B$1*CDA!S26+CHA!$B$1*CHA!S26+NDA!$B$1*NDA!S26+BCA!$B$1*BCA!S26+GIB!$B$1*GIB!S26+GHP!$B$1*GHP!S26+SDA!$B$1*SDA!S26+NXA!$B$1*NXA!S26+SNM!$B$1*SNM!S26+WWT!$B$1*WWT!S26),"NA",(PMD!$B$1*PMD!S26+HAD!$B$1*HAD!S26+OZD!$B$1*OZD!S26+USD!$B$1*USD!S26+UWD!$B$1*UWD!S26+PBD!$B$1*PBD!S26+MSW!$B$1*MSW!S26+TBN!$B$1*TBN!S26+TBG!$B$1*TBG!S26+PAR!$B$1*PAR!S26+BHV!$B$1*BHV!S26+TCL!$B$1*TCL!S26+GRL!$B$1*GRL!S26+CDA!$B$1*CDA!S26+CHA!$B$1*CHA!S26+NDA!$B$1*NDA!S26+BCA!$B$1*BCA!S26+GIB!$B$1*GIB!S26+GHP!$B$1*GHP!S26+SDA!$B$1*SDA!S26+NXA!$B$1*NXA!S26+SNM!$B$1*SNM!S26+WWT!$B$1*WWT!S26))</f>
        <v>36.776643179451234</v>
      </c>
      <c r="T29" s="3">
        <f>IF(ISERROR(PMD!$B$1*PMD!T26+HAD!$B$1*HAD!T26+OZD!$B$1*OZD!T26+USD!$B$1*USD!T26+UWD!$B$1*UWD!T26+PBD!$B$1*PBD!T26+MSW!$B$1*MSW!T26+TBN!$B$1*TBN!T26+TBG!$B$1*TBG!T26+PAR!$B$1*PAR!T26+BHV!$B$1*BHV!T26+TCL!$B$1*TCL!T26+GRL!$B$1*GRL!T26+CDA!$B$1*CDA!T26+CHA!$B$1*CHA!T26+NDA!$B$1*NDA!T26+BCA!$B$1*BCA!T26+GIB!$B$1*GIB!T26+GHP!$B$1*GHP!T26+SDA!$B$1*SDA!T26+NXA!$B$1*NXA!T26+SNM!$B$1*SNM!T26+WWT!$B$1*WWT!T26),"NA",(PMD!$B$1*PMD!T26+HAD!$B$1*HAD!T26+OZD!$B$1*OZD!T26+USD!$B$1*USD!T26+UWD!$B$1*UWD!T26+PBD!$B$1*PBD!T26+MSW!$B$1*MSW!T26+TBN!$B$1*TBN!T26+TBG!$B$1*TBG!T26+PAR!$B$1*PAR!T26+BHV!$B$1*BHV!T26+TCL!$B$1*TCL!T26+GRL!$B$1*GRL!T26+CDA!$B$1*CDA!T26+CHA!$B$1*CHA!T26+NDA!$B$1*NDA!T26+BCA!$B$1*BCA!T26+GIB!$B$1*GIB!T26+GHP!$B$1*GHP!T26+SDA!$B$1*SDA!T26+NXA!$B$1*NXA!T26+SNM!$B$1*SNM!T26+WWT!$B$1*WWT!T26))</f>
        <v>38.504146630259754</v>
      </c>
      <c r="U29" s="3">
        <f>IF(ISERROR(PMD!$B$1*PMD!U26+HAD!$B$1*HAD!U26+OZD!$B$1*OZD!U26+USD!$B$1*USD!U26+UWD!$B$1*UWD!U26+PBD!$B$1*PBD!U26+MSW!$B$1*MSW!U26+TBN!$B$1*TBN!U26+TBG!$B$1*TBG!U26+PAR!$B$1*PAR!U26+BHV!$B$1*BHV!U26+TCL!$B$1*TCL!U26+GRL!$B$1*GRL!U26+CDA!$B$1*CDA!U26+CHA!$B$1*CHA!U26+NDA!$B$1*NDA!U26+BCA!$B$1*BCA!U26+GIB!$B$1*GIB!U26+GHP!$B$1*GHP!U26+SDA!$B$1*SDA!U26+NXA!$B$1*NXA!U26+SNM!$B$1*SNM!U26+WWT!$B$1*WWT!U26),"NA",(PMD!$B$1*PMD!U26+HAD!$B$1*HAD!U26+OZD!$B$1*OZD!U26+USD!$B$1*USD!U26+UWD!$B$1*UWD!U26+PBD!$B$1*PBD!U26+MSW!$B$1*MSW!U26+TBN!$B$1*TBN!U26+TBG!$B$1*TBG!U26+PAR!$B$1*PAR!U26+BHV!$B$1*BHV!U26+TCL!$B$1*TCL!U26+GRL!$B$1*GRL!U26+CDA!$B$1*CDA!U26+CHA!$B$1*CHA!U26+NDA!$B$1*NDA!U26+BCA!$B$1*BCA!U26+GIB!$B$1*GIB!U26+GHP!$B$1*GHP!U26+SDA!$B$1*SDA!U26+NXA!$B$1*NXA!U26+SNM!$B$1*SNM!U26+WWT!$B$1*WWT!U26))</f>
        <v>38.434158771403361</v>
      </c>
      <c r="V29" s="3">
        <f>IF(ISERROR(PMD!$B$1*PMD!V26+HAD!$B$1*HAD!V26+OZD!$B$1*OZD!V26+USD!$B$1*USD!V26+UWD!$B$1*UWD!V26+PBD!$B$1*PBD!V26+MSW!$B$1*MSW!V26+TBN!$B$1*TBN!V26+TBG!$B$1*TBG!V26+PAR!$B$1*PAR!V26+BHV!$B$1*BHV!V26+TCL!$B$1*TCL!V26+GRL!$B$1*GRL!V26+CDA!$B$1*CDA!V26+CHA!$B$1*CHA!V26+NDA!$B$1*NDA!V26+BCA!$B$1*BCA!V26+GIB!$B$1*GIB!V26+GHP!$B$1*GHP!V26+SDA!$B$1*SDA!V26+NXA!$B$1*NXA!V26+SNM!$B$1*SNM!V26+WWT!$B$1*WWT!V26),"NA",(PMD!$B$1*PMD!V26+HAD!$B$1*HAD!V26+OZD!$B$1*OZD!V26+USD!$B$1*USD!V26+UWD!$B$1*UWD!V26+PBD!$B$1*PBD!V26+MSW!$B$1*MSW!V26+TBN!$B$1*TBN!V26+TBG!$B$1*TBG!V26+PAR!$B$1*PAR!V26+BHV!$B$1*BHV!V26+TCL!$B$1*TCL!V26+GRL!$B$1*GRL!V26+CDA!$B$1*CDA!V26+CHA!$B$1*CHA!V26+NDA!$B$1*NDA!V26+BCA!$B$1*BCA!V26+GIB!$B$1*GIB!V26+GHP!$B$1*GHP!V26+SDA!$B$1*SDA!V26+NXA!$B$1*NXA!V26+SNM!$B$1*SNM!V26+WWT!$B$1*WWT!V26))</f>
        <v>39.385064967294852</v>
      </c>
      <c r="W29" s="3">
        <f>IF(ISERROR(PMD!$B$1*PMD!W26+HAD!$B$1*HAD!W26+OZD!$B$1*OZD!W26+USD!$B$1*USD!W26+UWD!$B$1*UWD!W26+PBD!$B$1*PBD!W26+MSW!$B$1*MSW!W26+TBN!$B$1*TBN!W26+TBG!$B$1*TBG!W26+PAR!$B$1*PAR!W26+BHV!$B$1*BHV!W26+TCL!$B$1*TCL!W26+GRL!$B$1*GRL!W26+CDA!$B$1*CDA!W26+CHA!$B$1*CHA!W26+NDA!$B$1*NDA!W26+BCA!$B$1*BCA!W26+GIB!$B$1*GIB!W26+GHP!$B$1*GHP!W26+SDA!$B$1*SDA!W26+NXA!$B$1*NXA!W26+SNM!$B$1*SNM!W26+WWT!$B$1*WWT!W26),"NA",(PMD!$B$1*PMD!W26+HAD!$B$1*HAD!W26+OZD!$B$1*OZD!W26+USD!$B$1*USD!W26+UWD!$B$1*UWD!W26+PBD!$B$1*PBD!W26+MSW!$B$1*MSW!W26+TBN!$B$1*TBN!W26+TBG!$B$1*TBG!W26+PAR!$B$1*PAR!W26+BHV!$B$1*BHV!W26+TCL!$B$1*TCL!W26+GRL!$B$1*GRL!W26+CDA!$B$1*CDA!W26+CHA!$B$1*CHA!W26+NDA!$B$1*NDA!W26+BCA!$B$1*BCA!W26+GIB!$B$1*GIB!W26+GHP!$B$1*GHP!W26+SDA!$B$1*SDA!W26+NXA!$B$1*NXA!W26+SNM!$B$1*SNM!W26+WWT!$B$1*WWT!W26))</f>
        <v>39.834604661685162</v>
      </c>
      <c r="X29" s="3">
        <f>IF(ISERROR(PMD!$B$1*PMD!X26+HAD!$B$1*HAD!X26+OZD!$B$1*OZD!X26+USD!$B$1*USD!X26+UWD!$B$1*UWD!X26+PBD!$B$1*PBD!X26+MSW!$B$1*MSW!X26+TBN!$B$1*TBN!X26+TBG!$B$1*TBG!X26+PAR!$B$1*PAR!X26+BHV!$B$1*BHV!X26+TCL!$B$1*TCL!X26+GRL!$B$1*GRL!X26+CDA!$B$1*CDA!X26+CHA!$B$1*CHA!X26+NDA!$B$1*NDA!X26+BCA!$B$1*BCA!X26+GIB!$B$1*GIB!X26+GHP!$B$1*GHP!X26+SDA!$B$1*SDA!X26+NXA!$B$1*NXA!X26+SNM!$B$1*SNM!X26+WWT!$B$1*WWT!X26),"NA",(PMD!$B$1*PMD!X26+HAD!$B$1*HAD!X26+OZD!$B$1*OZD!X26+USD!$B$1*USD!X26+UWD!$B$1*UWD!X26+PBD!$B$1*PBD!X26+MSW!$B$1*MSW!X26+TBN!$B$1*TBN!X26+TBG!$B$1*TBG!X26+PAR!$B$1*PAR!X26+BHV!$B$1*BHV!X26+TCL!$B$1*TCL!X26+GRL!$B$1*GRL!X26+CDA!$B$1*CDA!X26+CHA!$B$1*CHA!X26+NDA!$B$1*NDA!X26+BCA!$B$1*BCA!X26+GIB!$B$1*GIB!X26+GHP!$B$1*GHP!X26+SDA!$B$1*SDA!X26+NXA!$B$1*NXA!X26+SNM!$B$1*SNM!X26+WWT!$B$1*WWT!X26))</f>
        <v>40.821001730259454</v>
      </c>
      <c r="Y29" s="3">
        <f>IF(ISERROR(PMD!$B$1*PMD!Y26+HAD!$B$1*HAD!Y26+OZD!$B$1*OZD!Y26+USD!$B$1*USD!Y26+UWD!$B$1*UWD!Y26+PBD!$B$1*PBD!Y26+MSW!$B$1*MSW!Y26+TBN!$B$1*TBN!Y26+TBG!$B$1*TBG!Y26+PAR!$B$1*PAR!Y26+BHV!$B$1*BHV!Y26+TCL!$B$1*TCL!Y26+GRL!$B$1*GRL!Y26+CDA!$B$1*CDA!Y26+CHA!$B$1*CHA!Y26+NDA!$B$1*NDA!Y26+BCA!$B$1*BCA!Y26+GIB!$B$1*GIB!Y26+GHP!$B$1*GHP!Y26+SDA!$B$1*SDA!Y26+NXA!$B$1*NXA!Y26+SNM!$B$1*SNM!Y26+WWT!$B$1*WWT!Y26),"NA",(PMD!$B$1*PMD!Y26+HAD!$B$1*HAD!Y26+OZD!$B$1*OZD!Y26+USD!$B$1*USD!Y26+UWD!$B$1*UWD!Y26+PBD!$B$1*PBD!Y26+MSW!$B$1*MSW!Y26+TBN!$B$1*TBN!Y26+TBG!$B$1*TBG!Y26+PAR!$B$1*PAR!Y26+BHV!$B$1*BHV!Y26+TCL!$B$1*TCL!Y26+GRL!$B$1*GRL!Y26+CDA!$B$1*CDA!Y26+CHA!$B$1*CHA!Y26+NDA!$B$1*NDA!Y26+BCA!$B$1*BCA!Y26+GIB!$B$1*GIB!Y26+GHP!$B$1*GHP!Y26+SDA!$B$1*SDA!Y26+NXA!$B$1*NXA!Y26+SNM!$B$1*SNM!Y26+WWT!$B$1*WWT!Y26))</f>
        <v>40.149739795993078</v>
      </c>
      <c r="Z29" s="3">
        <f>IF(ISERROR(PMD!$B$1*PMD!Z26+HAD!$B$1*HAD!Z26+OZD!$B$1*OZD!Z26+USD!$B$1*USD!Z26+UWD!$B$1*UWD!Z26+PBD!$B$1*PBD!Z26+MSW!$B$1*MSW!Z26+TBN!$B$1*TBN!Z26+TBG!$B$1*TBG!Z26+PAR!$B$1*PAR!Z26+BHV!$B$1*BHV!Z26+TCL!$B$1*TCL!Z26+GRL!$B$1*GRL!Z26+CDA!$B$1*CDA!Z26+CHA!$B$1*CHA!Z26+NDA!$B$1*NDA!Z26+BCA!$B$1*BCA!Z26+GIB!$B$1*GIB!Z26+GHP!$B$1*GHP!Z26+SDA!$B$1*SDA!Z26+NXA!$B$1*NXA!Z26+SNM!$B$1*SNM!Z26+WWT!$B$1*WWT!Z26),"NA",(PMD!$B$1*PMD!Z26+HAD!$B$1*HAD!Z26+OZD!$B$1*OZD!Z26+USD!$B$1*USD!Z26+UWD!$B$1*UWD!Z26+PBD!$B$1*PBD!Z26+MSW!$B$1*MSW!Z26+TBN!$B$1*TBN!Z26+TBG!$B$1*TBG!Z26+PAR!$B$1*PAR!Z26+BHV!$B$1*BHV!Z26+TCL!$B$1*TCL!Z26+GRL!$B$1*GRL!Z26+CDA!$B$1*CDA!Z26+CHA!$B$1*CHA!Z26+NDA!$B$1*NDA!Z26+BCA!$B$1*BCA!Z26+GIB!$B$1*GIB!Z26+GHP!$B$1*GHP!Z26+SDA!$B$1*SDA!Z26+NXA!$B$1*NXA!Z26+SNM!$B$1*SNM!Z26+WWT!$B$1*WWT!Z26))</f>
        <v>41.264083360026319</v>
      </c>
      <c r="AA29" s="3">
        <f>IF(ISERROR(PMD!$B$1*PMD!AA26+HAD!$B$1*HAD!AA26+OZD!$B$1*OZD!AA26+USD!$B$1*USD!AA26+UWD!$B$1*UWD!AA26+PBD!$B$1*PBD!AA26+MSW!$B$1*MSW!AA26+TBN!$B$1*TBN!AA26+TBG!$B$1*TBG!AA26+PAR!$B$1*PAR!AA26+BHV!$B$1*BHV!AA26+TCL!$B$1*TCL!AA26+GRL!$B$1*GRL!AA26+CDA!$B$1*CDA!AA26+CHA!$B$1*CHA!AA26+NDA!$B$1*NDA!AA26+BCA!$B$1*BCA!AA26+GIB!$B$1*GIB!AA26+GHP!$B$1*GHP!AA26+SDA!$B$1*SDA!AA26+NXA!$B$1*NXA!AA26+SNM!$B$1*SNM!AA26+WWT!$B$1*WWT!AA26),"NA",(PMD!$B$1*PMD!AA26+HAD!$B$1*HAD!AA26+OZD!$B$1*OZD!AA26+USD!$B$1*USD!AA26+UWD!$B$1*UWD!AA26+PBD!$B$1*PBD!AA26+MSW!$B$1*MSW!AA26+TBN!$B$1*TBN!AA26+TBG!$B$1*TBG!AA26+PAR!$B$1*PAR!AA26+BHV!$B$1*BHV!AA26+TCL!$B$1*TCL!AA26+GRL!$B$1*GRL!AA26+CDA!$B$1*CDA!AA26+CHA!$B$1*CHA!AA26+NDA!$B$1*NDA!AA26+BCA!$B$1*BCA!AA26+GIB!$B$1*GIB!AA26+GHP!$B$1*GHP!AA26+SDA!$B$1*SDA!AA26+NXA!$B$1*NXA!AA26+SNM!$B$1*SNM!AA26+WWT!$B$1*WWT!AA26))</f>
        <v>41.378664828652845</v>
      </c>
      <c r="AB29" s="3">
        <f>IF(ISERROR(PMD!$B$1*PMD!AB26+HAD!$B$1*HAD!AB26+OZD!$B$1*OZD!AB26+USD!$B$1*USD!AB26+UWD!$B$1*UWD!AB26+PBD!$B$1*PBD!AB26+MSW!$B$1*MSW!AB26+TBN!$B$1*TBN!AB26+TBG!$B$1*TBG!AB26+PAR!$B$1*PAR!AB26+BHV!$B$1*BHV!AB26+TCL!$B$1*TCL!AB26+GRL!$B$1*GRL!AB26+CDA!$B$1*CDA!AB26+CHA!$B$1*CHA!AB26+NDA!$B$1*NDA!AB26+BCA!$B$1*BCA!AB26+GIB!$B$1*GIB!AB26+GHP!$B$1*GHP!AB26+SDA!$B$1*SDA!AB26+NXA!$B$1*NXA!AB26+SNM!$B$1*SNM!AB26+WWT!$B$1*WWT!AB26),"NA",(PMD!$B$1*PMD!AB26+HAD!$B$1*HAD!AB26+OZD!$B$1*OZD!AB26+USD!$B$1*USD!AB26+UWD!$B$1*UWD!AB26+PBD!$B$1*PBD!AB26+MSW!$B$1*MSW!AB26+TBN!$B$1*TBN!AB26+TBG!$B$1*TBG!AB26+PAR!$B$1*PAR!AB26+BHV!$B$1*BHV!AB26+TCL!$B$1*TCL!AB26+GRL!$B$1*GRL!AB26+CDA!$B$1*CDA!AB26+CHA!$B$1*CHA!AB26+NDA!$B$1*NDA!AB26+BCA!$B$1*BCA!AB26+GIB!$B$1*GIB!AB26+GHP!$B$1*GHP!AB26+SDA!$B$1*SDA!AB26+NXA!$B$1*NXA!AB26+SNM!$B$1*SNM!AB26+WWT!$B$1*WWT!AB26))</f>
        <v>41.545415270549242</v>
      </c>
      <c r="AC29" s="3">
        <f>IF(ISERROR(PMD!$B$1*PMD!AC26+HAD!$B$1*HAD!AC26+OZD!$B$1*OZD!AC26+USD!$B$1*USD!AC26+UWD!$B$1*UWD!AC26+PBD!$B$1*PBD!AC26+MSW!$B$1*MSW!AC26+TBN!$B$1*TBN!AC26+TBG!$B$1*TBG!AC26+PAR!$B$1*PAR!AC26+BHV!$B$1*BHV!AC26+TCL!$B$1*TCL!AC26+GRL!$B$1*GRL!AC26+CDA!$B$1*CDA!AC26+CHA!$B$1*CHA!AC26+NDA!$B$1*NDA!AC26+BCA!$B$1*BCA!AC26+GIB!$B$1*GIB!AC26+GHP!$B$1*GHP!AC26+SDA!$B$1*SDA!AC26+NXA!$B$1*NXA!AC26+SNM!$B$1*SNM!AC26+WWT!$B$1*WWT!AC26),"NA",(PMD!$B$1*PMD!AC26+HAD!$B$1*HAD!AC26+OZD!$B$1*OZD!AC26+USD!$B$1*USD!AC26+UWD!$B$1*UWD!AC26+PBD!$B$1*PBD!AC26+MSW!$B$1*MSW!AC26+TBN!$B$1*TBN!AC26+TBG!$B$1*TBG!AC26+PAR!$B$1*PAR!AC26+BHV!$B$1*BHV!AC26+TCL!$B$1*TCL!AC26+GRL!$B$1*GRL!AC26+CDA!$B$1*CDA!AC26+CHA!$B$1*CHA!AC26+NDA!$B$1*NDA!AC26+BCA!$B$1*BCA!AC26+GIB!$B$1*GIB!AC26+GHP!$B$1*GHP!AC26+SDA!$B$1*SDA!AC26+NXA!$B$1*NXA!AC26+SNM!$B$1*SNM!AC26+WWT!$B$1*WWT!AC26))</f>
        <v>41.545415270549242</v>
      </c>
    </row>
    <row r="30" spans="1:29" x14ac:dyDescent="0.25">
      <c r="A30">
        <v>70</v>
      </c>
      <c r="B30" t="s">
        <v>78</v>
      </c>
      <c r="C30" t="s">
        <v>1379</v>
      </c>
      <c r="D30" s="3">
        <f>IF(ISERROR(PMD!$B$1*PMD!D27+HAD!$B$1*HAD!D27+OZD!$B$1*OZD!D27+USD!$B$1*USD!D27+UWD!$B$1*UWD!D27+PBD!$B$1*PBD!D27+MSW!$B$1*MSW!D27+TBN!$B$1*TBN!D27+TBG!$B$1*TBG!D27+PAR!$B$1*PAR!D27+BHV!$B$1*BHV!D27+TCL!$B$1*TCL!D27+GRL!$B$1*GRL!D27+CDA!$B$1*CDA!D27+CHA!$B$1*CHA!D27+NDA!$B$1*NDA!D27+BCA!$B$1*BCA!D27+GIB!$B$1*GIB!D27+GHP!$B$1*GHP!D27+SDA!$B$1*SDA!D27+NXA!$B$1*NXA!D27+SNM!$B$1*SNM!D27+WWT!$B$1*WWT!D27),"NA",(PMD!$B$1*PMD!D27+HAD!$B$1*HAD!D27+OZD!$B$1*OZD!D27+USD!$B$1*USD!D27+UWD!$B$1*UWD!D27+PBD!$B$1*PBD!D27+MSW!$B$1*MSW!D27+TBN!$B$1*TBN!D27+TBG!$B$1*TBG!D27+PAR!$B$1*PAR!D27+BHV!$B$1*BHV!D27+TCL!$B$1*TCL!D27+GRL!$B$1*GRL!D27+CDA!$B$1*CDA!D27+CHA!$B$1*CHA!D27+NDA!$B$1*NDA!D27+BCA!$B$1*BCA!D27+GIB!$B$1*GIB!D27+GHP!$B$1*GHP!D27+SDA!$B$1*SDA!D27+NXA!$B$1*NXA!D27+SNM!$B$1*SNM!D27+WWT!$B$1*WWT!D27))</f>
        <v>25.107450313561827</v>
      </c>
      <c r="E30" s="3">
        <f>IF(ISERROR(PMD!$B$1*PMD!E27+HAD!$B$1*HAD!E27+OZD!$B$1*OZD!E27+USD!$B$1*USD!E27+UWD!$B$1*UWD!E27+PBD!$B$1*PBD!E27+MSW!$B$1*MSW!E27+TBN!$B$1*TBN!E27+TBG!$B$1*TBG!E27+PAR!$B$1*PAR!E27+BHV!$B$1*BHV!E27+TCL!$B$1*TCL!E27+GRL!$B$1*GRL!E27+CDA!$B$1*CDA!E27+CHA!$B$1*CHA!E27+NDA!$B$1*NDA!E27+BCA!$B$1*BCA!E27+GIB!$B$1*GIB!E27+GHP!$B$1*GHP!E27+SDA!$B$1*SDA!E27+NXA!$B$1*NXA!E27+SNM!$B$1*SNM!E27+WWT!$B$1*WWT!E27),"NA",(PMD!$B$1*PMD!E27+HAD!$B$1*HAD!E27+OZD!$B$1*OZD!E27+USD!$B$1*USD!E27+UWD!$B$1*UWD!E27+PBD!$B$1*PBD!E27+MSW!$B$1*MSW!E27+TBN!$B$1*TBN!E27+TBG!$B$1*TBG!E27+PAR!$B$1*PAR!E27+BHV!$B$1*BHV!E27+TCL!$B$1*TCL!E27+GRL!$B$1*GRL!E27+CDA!$B$1*CDA!E27+CHA!$B$1*CHA!E27+NDA!$B$1*NDA!E27+BCA!$B$1*BCA!E27+GIB!$B$1*GIB!E27+GHP!$B$1*GHP!E27+SDA!$B$1*SDA!E27+NXA!$B$1*NXA!E27+SNM!$B$1*SNM!E27+WWT!$B$1*WWT!E27))</f>
        <v>25.345652365836514</v>
      </c>
      <c r="F30" s="3">
        <f>IF(ISERROR(PMD!$B$1*PMD!F27+HAD!$B$1*HAD!F27+OZD!$B$1*OZD!F27+USD!$B$1*USD!F27+UWD!$B$1*UWD!F27+PBD!$B$1*PBD!F27+MSW!$B$1*MSW!F27+TBN!$B$1*TBN!F27+TBG!$B$1*TBG!F27+PAR!$B$1*PAR!F27+BHV!$B$1*BHV!F27+TCL!$B$1*TCL!F27+GRL!$B$1*GRL!F27+CDA!$B$1*CDA!F27+CHA!$B$1*CHA!F27+NDA!$B$1*NDA!F27+BCA!$B$1*BCA!F27+GIB!$B$1*GIB!F27+GHP!$B$1*GHP!F27+SDA!$B$1*SDA!F27+NXA!$B$1*NXA!F27+SNM!$B$1*SNM!F27+WWT!$B$1*WWT!F27),"NA",(PMD!$B$1*PMD!F27+HAD!$B$1*HAD!F27+OZD!$B$1*OZD!F27+USD!$B$1*USD!F27+UWD!$B$1*UWD!F27+PBD!$B$1*PBD!F27+MSW!$B$1*MSW!F27+TBN!$B$1*TBN!F27+TBG!$B$1*TBG!F27+PAR!$B$1*PAR!F27+BHV!$B$1*BHV!F27+TCL!$B$1*TCL!F27+GRL!$B$1*GRL!F27+CDA!$B$1*CDA!F27+CHA!$B$1*CHA!F27+NDA!$B$1*NDA!F27+BCA!$B$1*BCA!F27+GIB!$B$1*GIB!F27+GHP!$B$1*GHP!F27+SDA!$B$1*SDA!F27+NXA!$B$1*NXA!F27+SNM!$B$1*SNM!F27+WWT!$B$1*WWT!F27))</f>
        <v>25.275655846010743</v>
      </c>
      <c r="G30" s="3">
        <f>IF(ISERROR(PMD!$B$1*PMD!G27+HAD!$B$1*HAD!G27+OZD!$B$1*OZD!G27+USD!$B$1*USD!G27+UWD!$B$1*UWD!G27+PBD!$B$1*PBD!G27+MSW!$B$1*MSW!G27+TBN!$B$1*TBN!G27+TBG!$B$1*TBG!G27+PAR!$B$1*PAR!G27+BHV!$B$1*BHV!G27+TCL!$B$1*TCL!G27+GRL!$B$1*GRL!G27+CDA!$B$1*CDA!G27+CHA!$B$1*CHA!G27+NDA!$B$1*NDA!G27+BCA!$B$1*BCA!G27+GIB!$B$1*GIB!G27+GHP!$B$1*GHP!G27+SDA!$B$1*SDA!G27+NXA!$B$1*NXA!G27+SNM!$B$1*SNM!G27+WWT!$B$1*WWT!G27),"NA",(PMD!$B$1*PMD!G27+HAD!$B$1*HAD!G27+OZD!$B$1*OZD!G27+USD!$B$1*USD!G27+UWD!$B$1*UWD!G27+PBD!$B$1*PBD!G27+MSW!$B$1*MSW!G27+TBN!$B$1*TBN!G27+TBG!$B$1*TBG!G27+PAR!$B$1*PAR!G27+BHV!$B$1*BHV!G27+TCL!$B$1*TCL!G27+GRL!$B$1*GRL!G27+CDA!$B$1*CDA!G27+CHA!$B$1*CHA!G27+NDA!$B$1*NDA!G27+BCA!$B$1*BCA!G27+GIB!$B$1*GIB!G27+GHP!$B$1*GHP!G27+SDA!$B$1*SDA!G27+NXA!$B$1*NXA!G27+SNM!$B$1*SNM!G27+WWT!$B$1*WWT!G27))</f>
        <v>24.831420610763747</v>
      </c>
      <c r="H30" s="3">
        <f>IF(ISERROR(PMD!$B$1*PMD!H27+HAD!$B$1*HAD!H27+OZD!$B$1*OZD!H27+USD!$B$1*USD!H27+UWD!$B$1*UWD!H27+PBD!$B$1*PBD!H27+MSW!$B$1*MSW!H27+TBN!$B$1*TBN!H27+TBG!$B$1*TBG!H27+PAR!$B$1*PAR!H27+BHV!$B$1*BHV!H27+TCL!$B$1*TCL!H27+GRL!$B$1*GRL!H27+CDA!$B$1*CDA!H27+CHA!$B$1*CHA!H27+NDA!$B$1*NDA!H27+BCA!$B$1*BCA!H27+GIB!$B$1*GIB!H27+GHP!$B$1*GHP!H27+SDA!$B$1*SDA!H27+NXA!$B$1*NXA!H27+SNM!$B$1*SNM!H27+WWT!$B$1*WWT!H27),"NA",(PMD!$B$1*PMD!H27+HAD!$B$1*HAD!H27+OZD!$B$1*OZD!H27+USD!$B$1*USD!H27+UWD!$B$1*UWD!H27+PBD!$B$1*PBD!H27+MSW!$B$1*MSW!H27+TBN!$B$1*TBN!H27+TBG!$B$1*TBG!H27+PAR!$B$1*PAR!H27+BHV!$B$1*BHV!H27+TCL!$B$1*TCL!H27+GRL!$B$1*GRL!H27+CDA!$B$1*CDA!H27+CHA!$B$1*CHA!H27+NDA!$B$1*NDA!H27+BCA!$B$1*BCA!H27+GIB!$B$1*GIB!H27+GHP!$B$1*GHP!H27+SDA!$B$1*SDA!H27+NXA!$B$1*NXA!H27+SNM!$B$1*SNM!H27+WWT!$B$1*WWT!H27))</f>
        <v>24.747395333754419</v>
      </c>
      <c r="I30" s="3">
        <f>IF(ISERROR(PMD!$B$1*PMD!I27+HAD!$B$1*HAD!I27+OZD!$B$1*OZD!I27+USD!$B$1*USD!I27+UWD!$B$1*UWD!I27+PBD!$B$1*PBD!I27+MSW!$B$1*MSW!I27+TBN!$B$1*TBN!I27+TBG!$B$1*TBG!I27+PAR!$B$1*PAR!I27+BHV!$B$1*BHV!I27+TCL!$B$1*TCL!I27+GRL!$B$1*GRL!I27+CDA!$B$1*CDA!I27+CHA!$B$1*CHA!I27+NDA!$B$1*NDA!I27+BCA!$B$1*BCA!I27+GIB!$B$1*GIB!I27+GHP!$B$1*GHP!I27+SDA!$B$1*SDA!I27+NXA!$B$1*NXA!I27+SNM!$B$1*SNM!I27+WWT!$B$1*WWT!I27),"NA",(PMD!$B$1*PMD!I27+HAD!$B$1*HAD!I27+OZD!$B$1*OZD!I27+USD!$B$1*USD!I27+UWD!$B$1*UWD!I27+PBD!$B$1*PBD!I27+MSW!$B$1*MSW!I27+TBN!$B$1*TBN!I27+TBG!$B$1*TBG!I27+PAR!$B$1*PAR!I27+BHV!$B$1*BHV!I27+TCL!$B$1*TCL!I27+GRL!$B$1*GRL!I27+CDA!$B$1*CDA!I27+CHA!$B$1*CHA!I27+NDA!$B$1*NDA!I27+BCA!$B$1*BCA!I27+GIB!$B$1*GIB!I27+GHP!$B$1*GHP!I27+SDA!$B$1*SDA!I27+NXA!$B$1*NXA!I27+SNM!$B$1*SNM!I27+WWT!$B$1*WWT!I27))</f>
        <v>24.339590277336701</v>
      </c>
      <c r="J30" s="3">
        <f>IF(ISERROR(PMD!$B$1*PMD!J27+HAD!$B$1*HAD!J27+OZD!$B$1*OZD!J27+USD!$B$1*USD!J27+UWD!$B$1*UWD!J27+PBD!$B$1*PBD!J27+MSW!$B$1*MSW!J27+TBN!$B$1*TBN!J27+TBG!$B$1*TBG!J27+PAR!$B$1*PAR!J27+BHV!$B$1*BHV!J27+TCL!$B$1*TCL!J27+GRL!$B$1*GRL!J27+CDA!$B$1*CDA!J27+CHA!$B$1*CHA!J27+NDA!$B$1*NDA!J27+BCA!$B$1*BCA!J27+GIB!$B$1*GIB!J27+GHP!$B$1*GHP!J27+SDA!$B$1*SDA!J27+NXA!$B$1*NXA!J27+SNM!$B$1*SNM!J27+WWT!$B$1*WWT!J27),"NA",(PMD!$B$1*PMD!J27+HAD!$B$1*HAD!J27+OZD!$B$1*OZD!J27+USD!$B$1*USD!J27+UWD!$B$1*UWD!J27+PBD!$B$1*PBD!J27+MSW!$B$1*MSW!J27+TBN!$B$1*TBN!J27+TBG!$B$1*TBG!J27+PAR!$B$1*PAR!J27+BHV!$B$1*BHV!J27+TCL!$B$1*TCL!J27+GRL!$B$1*GRL!J27+CDA!$B$1*CDA!J27+CHA!$B$1*CHA!J27+NDA!$B$1*NDA!J27+BCA!$B$1*BCA!J27+GIB!$B$1*GIB!J27+GHP!$B$1*GHP!J27+SDA!$B$1*SDA!J27+NXA!$B$1*NXA!J27+SNM!$B$1*SNM!J27+WWT!$B$1*WWT!J27))</f>
        <v>24.233928664940219</v>
      </c>
      <c r="K30" s="3">
        <f>IF(ISERROR(PMD!$B$1*PMD!K27+HAD!$B$1*HAD!K27+OZD!$B$1*OZD!K27+USD!$B$1*USD!K27+UWD!$B$1*UWD!K27+PBD!$B$1*PBD!K27+MSW!$B$1*MSW!K27+TBN!$B$1*TBN!K27+TBG!$B$1*TBG!K27+PAR!$B$1*PAR!K27+BHV!$B$1*BHV!K27+TCL!$B$1*TCL!K27+GRL!$B$1*GRL!K27+CDA!$B$1*CDA!K27+CHA!$B$1*CHA!K27+NDA!$B$1*NDA!K27+BCA!$B$1*BCA!K27+GIB!$B$1*GIB!K27+GHP!$B$1*GHP!K27+SDA!$B$1*SDA!K27+NXA!$B$1*NXA!K27+SNM!$B$1*SNM!K27+WWT!$B$1*WWT!K27),"NA",(PMD!$B$1*PMD!K27+HAD!$B$1*HAD!K27+OZD!$B$1*OZD!K27+USD!$B$1*USD!K27+UWD!$B$1*UWD!K27+PBD!$B$1*PBD!K27+MSW!$B$1*MSW!K27+TBN!$B$1*TBN!K27+TBG!$B$1*TBG!K27+PAR!$B$1*PAR!K27+BHV!$B$1*BHV!K27+TCL!$B$1*TCL!K27+GRL!$B$1*GRL!K27+CDA!$B$1*CDA!K27+CHA!$B$1*CHA!K27+NDA!$B$1*NDA!K27+BCA!$B$1*BCA!K27+GIB!$B$1*GIB!K27+GHP!$B$1*GHP!K27+SDA!$B$1*SDA!K27+NXA!$B$1*NXA!K27+SNM!$B$1*SNM!K27+WWT!$B$1*WWT!K27))</f>
        <v>24.479802244295396</v>
      </c>
      <c r="L30" s="3">
        <f>IF(ISERROR(PMD!$B$1*PMD!L27+HAD!$B$1*HAD!L27+OZD!$B$1*OZD!L27+USD!$B$1*USD!L27+UWD!$B$1*UWD!L27+PBD!$B$1*PBD!L27+MSW!$B$1*MSW!L27+TBN!$B$1*TBN!L27+TBG!$B$1*TBG!L27+PAR!$B$1*PAR!L27+BHV!$B$1*BHV!L27+TCL!$B$1*TCL!L27+GRL!$B$1*GRL!L27+CDA!$B$1*CDA!L27+CHA!$B$1*CHA!L27+NDA!$B$1*NDA!L27+BCA!$B$1*BCA!L27+GIB!$B$1*GIB!L27+GHP!$B$1*GHP!L27+SDA!$B$1*SDA!L27+NXA!$B$1*NXA!L27+SNM!$B$1*SNM!L27+WWT!$B$1*WWT!L27),"NA",(PMD!$B$1*PMD!L27+HAD!$B$1*HAD!L27+OZD!$B$1*OZD!L27+USD!$B$1*USD!L27+UWD!$B$1*UWD!L27+PBD!$B$1*PBD!L27+MSW!$B$1*MSW!L27+TBN!$B$1*TBN!L27+TBG!$B$1*TBG!L27+PAR!$B$1*PAR!L27+BHV!$B$1*BHV!L27+TCL!$B$1*TCL!L27+GRL!$B$1*GRL!L27+CDA!$B$1*CDA!L27+CHA!$B$1*CHA!L27+NDA!$B$1*NDA!L27+BCA!$B$1*BCA!L27+GIB!$B$1*GIB!L27+GHP!$B$1*GHP!L27+SDA!$B$1*SDA!L27+NXA!$B$1*NXA!L27+SNM!$B$1*SNM!L27+WWT!$B$1*WWT!L27))</f>
        <v>24.268034789636122</v>
      </c>
      <c r="M30" s="3">
        <f>IF(ISERROR(PMD!$B$1*PMD!M27+HAD!$B$1*HAD!M27+OZD!$B$1*OZD!M27+USD!$B$1*USD!M27+UWD!$B$1*UWD!M27+PBD!$B$1*PBD!M27+MSW!$B$1*MSW!M27+TBN!$B$1*TBN!M27+TBG!$B$1*TBG!M27+PAR!$B$1*PAR!M27+BHV!$B$1*BHV!M27+TCL!$B$1*TCL!M27+GRL!$B$1*GRL!M27+CDA!$B$1*CDA!M27+CHA!$B$1*CHA!M27+NDA!$B$1*NDA!M27+BCA!$B$1*BCA!M27+GIB!$B$1*GIB!M27+GHP!$B$1*GHP!M27+SDA!$B$1*SDA!M27+NXA!$B$1*NXA!M27+SNM!$B$1*SNM!M27+WWT!$B$1*WWT!M27),"NA",(PMD!$B$1*PMD!M27+HAD!$B$1*HAD!M27+OZD!$B$1*OZD!M27+USD!$B$1*USD!M27+UWD!$B$1*UWD!M27+PBD!$B$1*PBD!M27+MSW!$B$1*MSW!M27+TBN!$B$1*TBN!M27+TBG!$B$1*TBG!M27+PAR!$B$1*PAR!M27+BHV!$B$1*BHV!M27+TCL!$B$1*TCL!M27+GRL!$B$1*GRL!M27+CDA!$B$1*CDA!M27+CHA!$B$1*CHA!M27+NDA!$B$1*NDA!M27+BCA!$B$1*BCA!M27+GIB!$B$1*GIB!M27+GHP!$B$1*GHP!M27+SDA!$B$1*SDA!M27+NXA!$B$1*NXA!M27+SNM!$B$1*SNM!M27+WWT!$B$1*WWT!M27))</f>
        <v>23.810525188998625</v>
      </c>
      <c r="N30" s="3">
        <f>IF(ISERROR(PMD!$B$1*PMD!N27+HAD!$B$1*HAD!N27+OZD!$B$1*OZD!N27+USD!$B$1*USD!N27+UWD!$B$1*UWD!N27+PBD!$B$1*PBD!N27+MSW!$B$1*MSW!N27+TBN!$B$1*TBN!N27+TBG!$B$1*TBG!N27+PAR!$B$1*PAR!N27+BHV!$B$1*BHV!N27+TCL!$B$1*TCL!N27+GRL!$B$1*GRL!N27+CDA!$B$1*CDA!N27+CHA!$B$1*CHA!N27+NDA!$B$1*NDA!N27+BCA!$B$1*BCA!N27+GIB!$B$1*GIB!N27+GHP!$B$1*GHP!N27+SDA!$B$1*SDA!N27+NXA!$B$1*NXA!N27+SNM!$B$1*SNM!N27+WWT!$B$1*WWT!N27),"NA",(PMD!$B$1*PMD!N27+HAD!$B$1*HAD!N27+OZD!$B$1*OZD!N27+USD!$B$1*USD!N27+UWD!$B$1*UWD!N27+PBD!$B$1*PBD!N27+MSW!$B$1*MSW!N27+TBN!$B$1*TBN!N27+TBG!$B$1*TBG!N27+PAR!$B$1*PAR!N27+BHV!$B$1*BHV!N27+TCL!$B$1*TCL!N27+GRL!$B$1*GRL!N27+CDA!$B$1*CDA!N27+CHA!$B$1*CHA!N27+NDA!$B$1*NDA!N27+BCA!$B$1*BCA!N27+GIB!$B$1*GIB!N27+GHP!$B$1*GHP!N27+SDA!$B$1*SDA!N27+NXA!$B$1*NXA!N27+SNM!$B$1*SNM!N27+WWT!$B$1*WWT!N27))</f>
        <v>23.576756444028401</v>
      </c>
      <c r="O30" s="3">
        <f>IF(ISERROR(PMD!$B$1*PMD!O27+HAD!$B$1*HAD!O27+OZD!$B$1*OZD!O27+USD!$B$1*USD!O27+UWD!$B$1*UWD!O27+PBD!$B$1*PBD!O27+MSW!$B$1*MSW!O27+TBN!$B$1*TBN!O27+TBG!$B$1*TBG!O27+PAR!$B$1*PAR!O27+BHV!$B$1*BHV!O27+TCL!$B$1*TCL!O27+GRL!$B$1*GRL!O27+CDA!$B$1*CDA!O27+CHA!$B$1*CHA!O27+NDA!$B$1*NDA!O27+BCA!$B$1*BCA!O27+GIB!$B$1*GIB!O27+GHP!$B$1*GHP!O27+SDA!$B$1*SDA!O27+NXA!$B$1*NXA!O27+SNM!$B$1*SNM!O27+WWT!$B$1*WWT!O27),"NA",(PMD!$B$1*PMD!O27+HAD!$B$1*HAD!O27+OZD!$B$1*OZD!O27+USD!$B$1*USD!O27+UWD!$B$1*UWD!O27+PBD!$B$1*PBD!O27+MSW!$B$1*MSW!O27+TBN!$B$1*TBN!O27+TBG!$B$1*TBG!O27+PAR!$B$1*PAR!O27+BHV!$B$1*BHV!O27+TCL!$B$1*TCL!O27+GRL!$B$1*GRL!O27+CDA!$B$1*CDA!O27+CHA!$B$1*CHA!O27+NDA!$B$1*NDA!O27+BCA!$B$1*BCA!O27+GIB!$B$1*GIB!O27+GHP!$B$1*GHP!O27+SDA!$B$1*SDA!O27+NXA!$B$1*NXA!O27+SNM!$B$1*SNM!O27+WWT!$B$1*WWT!O27))</f>
        <v>28.409004287244727</v>
      </c>
      <c r="P30" s="3">
        <f>IF(ISERROR(PMD!$B$1*PMD!P27+HAD!$B$1*HAD!P27+OZD!$B$1*OZD!P27+USD!$B$1*USD!P27+UWD!$B$1*UWD!P27+PBD!$B$1*PBD!P27+MSW!$B$1*MSW!P27+TBN!$B$1*TBN!P27+TBG!$B$1*TBG!P27+PAR!$B$1*PAR!P27+BHV!$B$1*BHV!P27+TCL!$B$1*TCL!P27+GRL!$B$1*GRL!P27+CDA!$B$1*CDA!P27+CHA!$B$1*CHA!P27+NDA!$B$1*NDA!P27+BCA!$B$1*BCA!P27+GIB!$B$1*GIB!P27+GHP!$B$1*GHP!P27+SDA!$B$1*SDA!P27+NXA!$B$1*NXA!P27+SNM!$B$1*SNM!P27+WWT!$B$1*WWT!P27),"NA",(PMD!$B$1*PMD!P27+HAD!$B$1*HAD!P27+OZD!$B$1*OZD!P27+USD!$B$1*USD!P27+UWD!$B$1*UWD!P27+PBD!$B$1*PBD!P27+MSW!$B$1*MSW!P27+TBN!$B$1*TBN!P27+TBG!$B$1*TBG!P27+PAR!$B$1*PAR!P27+BHV!$B$1*BHV!P27+TCL!$B$1*TCL!P27+GRL!$B$1*GRL!P27+CDA!$B$1*CDA!P27+CHA!$B$1*CHA!P27+NDA!$B$1*NDA!P27+BCA!$B$1*BCA!P27+GIB!$B$1*GIB!P27+GHP!$B$1*GHP!P27+SDA!$B$1*SDA!P27+NXA!$B$1*NXA!P27+SNM!$B$1*SNM!P27+WWT!$B$1*WWT!P27))</f>
        <v>30.38995110041731</v>
      </c>
      <c r="Q30" s="3">
        <f>IF(ISERROR(PMD!$B$1*PMD!Q27+HAD!$B$1*HAD!Q27+OZD!$B$1*OZD!Q27+USD!$B$1*USD!Q27+UWD!$B$1*UWD!Q27+PBD!$B$1*PBD!Q27+MSW!$B$1*MSW!Q27+TBN!$B$1*TBN!Q27+TBG!$B$1*TBG!Q27+PAR!$B$1*PAR!Q27+BHV!$B$1*BHV!Q27+TCL!$B$1*TCL!Q27+GRL!$B$1*GRL!Q27+CDA!$B$1*CDA!Q27+CHA!$B$1*CHA!Q27+NDA!$B$1*NDA!Q27+BCA!$B$1*BCA!Q27+GIB!$B$1*GIB!Q27+GHP!$B$1*GHP!Q27+SDA!$B$1*SDA!Q27+NXA!$B$1*NXA!Q27+SNM!$B$1*SNM!Q27+WWT!$B$1*WWT!Q27),"NA",(PMD!$B$1*PMD!Q27+HAD!$B$1*HAD!Q27+OZD!$B$1*OZD!Q27+USD!$B$1*USD!Q27+UWD!$B$1*UWD!Q27+PBD!$B$1*PBD!Q27+MSW!$B$1*MSW!Q27+TBN!$B$1*TBN!Q27+TBG!$B$1*TBG!Q27+PAR!$B$1*PAR!Q27+BHV!$B$1*BHV!Q27+TCL!$B$1*TCL!Q27+GRL!$B$1*GRL!Q27+CDA!$B$1*CDA!Q27+CHA!$B$1*CHA!Q27+NDA!$B$1*NDA!Q27+BCA!$B$1*BCA!Q27+GIB!$B$1*GIB!Q27+GHP!$B$1*GHP!Q27+SDA!$B$1*SDA!Q27+NXA!$B$1*NXA!Q27+SNM!$B$1*SNM!Q27+WWT!$B$1*WWT!Q27))</f>
        <v>30.757198917979725</v>
      </c>
      <c r="R30" s="3">
        <f>IF(ISERROR(PMD!$B$1*PMD!R27+HAD!$B$1*HAD!R27+OZD!$B$1*OZD!R27+USD!$B$1*USD!R27+UWD!$B$1*UWD!R27+PBD!$B$1*PBD!R27+MSW!$B$1*MSW!R27+TBN!$B$1*TBN!R27+TBG!$B$1*TBG!R27+PAR!$B$1*PAR!R27+BHV!$B$1*BHV!R27+TCL!$B$1*TCL!R27+GRL!$B$1*GRL!R27+CDA!$B$1*CDA!R27+CHA!$B$1*CHA!R27+NDA!$B$1*NDA!R27+BCA!$B$1*BCA!R27+GIB!$B$1*GIB!R27+GHP!$B$1*GHP!R27+SDA!$B$1*SDA!R27+NXA!$B$1*NXA!R27+SNM!$B$1*SNM!R27+WWT!$B$1*WWT!R27),"NA",(PMD!$B$1*PMD!R27+HAD!$B$1*HAD!R27+OZD!$B$1*OZD!R27+USD!$B$1*USD!R27+UWD!$B$1*UWD!R27+PBD!$B$1*PBD!R27+MSW!$B$1*MSW!R27+TBN!$B$1*TBN!R27+TBG!$B$1*TBG!R27+PAR!$B$1*PAR!R27+BHV!$B$1*BHV!R27+TCL!$B$1*TCL!R27+GRL!$B$1*GRL!R27+CDA!$B$1*CDA!R27+CHA!$B$1*CHA!R27+NDA!$B$1*NDA!R27+BCA!$B$1*BCA!R27+GIB!$B$1*GIB!R27+GHP!$B$1*GHP!R27+SDA!$B$1*SDA!R27+NXA!$B$1*NXA!R27+SNM!$B$1*SNM!R27+WWT!$B$1*WWT!R27))</f>
        <v>32.304255935547104</v>
      </c>
      <c r="S30" s="3">
        <f>IF(ISERROR(PMD!$B$1*PMD!S27+HAD!$B$1*HAD!S27+OZD!$B$1*OZD!S27+USD!$B$1*USD!S27+UWD!$B$1*UWD!S27+PBD!$B$1*PBD!S27+MSW!$B$1*MSW!S27+TBN!$B$1*TBN!S27+TBG!$B$1*TBG!S27+PAR!$B$1*PAR!S27+BHV!$B$1*BHV!S27+TCL!$B$1*TCL!S27+GRL!$B$1*GRL!S27+CDA!$B$1*CDA!S27+CHA!$B$1*CHA!S27+NDA!$B$1*NDA!S27+BCA!$B$1*BCA!S27+GIB!$B$1*GIB!S27+GHP!$B$1*GHP!S27+SDA!$B$1*SDA!S27+NXA!$B$1*NXA!S27+SNM!$B$1*SNM!S27+WWT!$B$1*WWT!S27),"NA",(PMD!$B$1*PMD!S27+HAD!$B$1*HAD!S27+OZD!$B$1*OZD!S27+USD!$B$1*USD!S27+UWD!$B$1*UWD!S27+PBD!$B$1*PBD!S27+MSW!$B$1*MSW!S27+TBN!$B$1*TBN!S27+TBG!$B$1*TBG!S27+PAR!$B$1*PAR!S27+BHV!$B$1*BHV!S27+TCL!$B$1*TCL!S27+GRL!$B$1*GRL!S27+CDA!$B$1*CDA!S27+CHA!$B$1*CHA!S27+NDA!$B$1*NDA!S27+BCA!$B$1*BCA!S27+GIB!$B$1*GIB!S27+GHP!$B$1*GHP!S27+SDA!$B$1*SDA!S27+NXA!$B$1*NXA!S27+SNM!$B$1*SNM!S27+WWT!$B$1*WWT!S27))</f>
        <v>31.696604060435853</v>
      </c>
      <c r="T30" s="3">
        <f>IF(ISERROR(PMD!$B$1*PMD!T27+HAD!$B$1*HAD!T27+OZD!$B$1*OZD!T27+USD!$B$1*USD!T27+UWD!$B$1*UWD!T27+PBD!$B$1*PBD!T27+MSW!$B$1*MSW!T27+TBN!$B$1*TBN!T27+TBG!$B$1*TBG!T27+PAR!$B$1*PAR!T27+BHV!$B$1*BHV!T27+TCL!$B$1*TCL!T27+GRL!$B$1*GRL!T27+CDA!$B$1*CDA!T27+CHA!$B$1*CHA!T27+NDA!$B$1*NDA!T27+BCA!$B$1*BCA!T27+GIB!$B$1*GIB!T27+GHP!$B$1*GHP!T27+SDA!$B$1*SDA!T27+NXA!$B$1*NXA!T27+SNM!$B$1*SNM!T27+WWT!$B$1*WWT!T27),"NA",(PMD!$B$1*PMD!T27+HAD!$B$1*HAD!T27+OZD!$B$1*OZD!T27+USD!$B$1*USD!T27+UWD!$B$1*UWD!T27+PBD!$B$1*PBD!T27+MSW!$B$1*MSW!T27+TBN!$B$1*TBN!T27+TBG!$B$1*TBG!T27+PAR!$B$1*PAR!T27+BHV!$B$1*BHV!T27+TCL!$B$1*TCL!T27+GRL!$B$1*GRL!T27+CDA!$B$1*CDA!T27+CHA!$B$1*CHA!T27+NDA!$B$1*NDA!T27+BCA!$B$1*BCA!T27+GIB!$B$1*GIB!T27+GHP!$B$1*GHP!T27+SDA!$B$1*SDA!T27+NXA!$B$1*NXA!T27+SNM!$B$1*SNM!T27+WWT!$B$1*WWT!T27))</f>
        <v>31.299863734400677</v>
      </c>
      <c r="U30" s="3">
        <f>IF(ISERROR(PMD!$B$1*PMD!U27+HAD!$B$1*HAD!U27+OZD!$B$1*OZD!U27+USD!$B$1*USD!U27+UWD!$B$1*UWD!U27+PBD!$B$1*PBD!U27+MSW!$B$1*MSW!U27+TBN!$B$1*TBN!U27+TBG!$B$1*TBG!U27+PAR!$B$1*PAR!U27+BHV!$B$1*BHV!U27+TCL!$B$1*TCL!U27+GRL!$B$1*GRL!U27+CDA!$B$1*CDA!U27+CHA!$B$1*CHA!U27+NDA!$B$1*NDA!U27+BCA!$B$1*BCA!U27+GIB!$B$1*GIB!U27+GHP!$B$1*GHP!U27+SDA!$B$1*SDA!U27+NXA!$B$1*NXA!U27+SNM!$B$1*SNM!U27+WWT!$B$1*WWT!U27),"NA",(PMD!$B$1*PMD!U27+HAD!$B$1*HAD!U27+OZD!$B$1*OZD!U27+USD!$B$1*USD!U27+UWD!$B$1*UWD!U27+PBD!$B$1*PBD!U27+MSW!$B$1*MSW!U27+TBN!$B$1*TBN!U27+TBG!$B$1*TBG!U27+PAR!$B$1*PAR!U27+BHV!$B$1*BHV!U27+TCL!$B$1*TCL!U27+GRL!$B$1*GRL!U27+CDA!$B$1*CDA!U27+CHA!$B$1*CHA!U27+NDA!$B$1*NDA!U27+BCA!$B$1*BCA!U27+GIB!$B$1*GIB!U27+GHP!$B$1*GHP!U27+SDA!$B$1*SDA!U27+NXA!$B$1*NXA!U27+SNM!$B$1*SNM!U27+WWT!$B$1*WWT!U27))</f>
        <v>32.979498739283194</v>
      </c>
      <c r="V30" s="3">
        <f>IF(ISERROR(PMD!$B$1*PMD!V27+HAD!$B$1*HAD!V27+OZD!$B$1*OZD!V27+USD!$B$1*USD!V27+UWD!$B$1*UWD!V27+PBD!$B$1*PBD!V27+MSW!$B$1*MSW!V27+TBN!$B$1*TBN!V27+TBG!$B$1*TBG!V27+PAR!$B$1*PAR!V27+BHV!$B$1*BHV!V27+TCL!$B$1*TCL!V27+GRL!$B$1*GRL!V27+CDA!$B$1*CDA!V27+CHA!$B$1*CHA!V27+NDA!$B$1*NDA!V27+BCA!$B$1*BCA!V27+GIB!$B$1*GIB!V27+GHP!$B$1*GHP!V27+SDA!$B$1*SDA!V27+NXA!$B$1*NXA!V27+SNM!$B$1*SNM!V27+WWT!$B$1*WWT!V27),"NA",(PMD!$B$1*PMD!V27+HAD!$B$1*HAD!V27+OZD!$B$1*OZD!V27+USD!$B$1*USD!V27+UWD!$B$1*UWD!V27+PBD!$B$1*PBD!V27+MSW!$B$1*MSW!V27+TBN!$B$1*TBN!V27+TBG!$B$1*TBG!V27+PAR!$B$1*PAR!V27+BHV!$B$1*BHV!V27+TCL!$B$1*TCL!V27+GRL!$B$1*GRL!V27+CDA!$B$1*CDA!V27+CHA!$B$1*CHA!V27+NDA!$B$1*NDA!V27+BCA!$B$1*BCA!V27+GIB!$B$1*GIB!V27+GHP!$B$1*GHP!V27+SDA!$B$1*SDA!V27+NXA!$B$1*NXA!V27+SNM!$B$1*SNM!V27+WWT!$B$1*WWT!V27))</f>
        <v>35.550949529452389</v>
      </c>
      <c r="W30" s="3">
        <f>IF(ISERROR(PMD!$B$1*PMD!W27+HAD!$B$1*HAD!W27+OZD!$B$1*OZD!W27+USD!$B$1*USD!W27+UWD!$B$1*UWD!W27+PBD!$B$1*PBD!W27+MSW!$B$1*MSW!W27+TBN!$B$1*TBN!W27+TBG!$B$1*TBG!W27+PAR!$B$1*PAR!W27+BHV!$B$1*BHV!W27+TCL!$B$1*TCL!W27+GRL!$B$1*GRL!W27+CDA!$B$1*CDA!W27+CHA!$B$1*CHA!W27+NDA!$B$1*NDA!W27+BCA!$B$1*BCA!W27+GIB!$B$1*GIB!W27+GHP!$B$1*GHP!W27+SDA!$B$1*SDA!W27+NXA!$B$1*NXA!W27+SNM!$B$1*SNM!W27+WWT!$B$1*WWT!W27),"NA",(PMD!$B$1*PMD!W27+HAD!$B$1*HAD!W27+OZD!$B$1*OZD!W27+USD!$B$1*USD!W27+UWD!$B$1*UWD!W27+PBD!$B$1*PBD!W27+MSW!$B$1*MSW!W27+TBN!$B$1*TBN!W27+TBG!$B$1*TBG!W27+PAR!$B$1*PAR!W27+BHV!$B$1*BHV!W27+TCL!$B$1*TCL!W27+GRL!$B$1*GRL!W27+CDA!$B$1*CDA!W27+CHA!$B$1*CHA!W27+NDA!$B$1*NDA!W27+BCA!$B$1*BCA!W27+GIB!$B$1*GIB!W27+GHP!$B$1*GHP!W27+SDA!$B$1*SDA!W27+NXA!$B$1*NXA!W27+SNM!$B$1*SNM!W27+WWT!$B$1*WWT!W27))</f>
        <v>38.677453247201086</v>
      </c>
      <c r="X30" s="3">
        <f>IF(ISERROR(PMD!$B$1*PMD!X27+HAD!$B$1*HAD!X27+OZD!$B$1*OZD!X27+USD!$B$1*USD!X27+UWD!$B$1*UWD!X27+PBD!$B$1*PBD!X27+MSW!$B$1*MSW!X27+TBN!$B$1*TBN!X27+TBG!$B$1*TBG!X27+PAR!$B$1*PAR!X27+BHV!$B$1*BHV!X27+TCL!$B$1*TCL!X27+GRL!$B$1*GRL!X27+CDA!$B$1*CDA!X27+CHA!$B$1*CHA!X27+NDA!$B$1*NDA!X27+BCA!$B$1*BCA!X27+GIB!$B$1*GIB!X27+GHP!$B$1*GHP!X27+SDA!$B$1*SDA!X27+NXA!$B$1*NXA!X27+SNM!$B$1*SNM!X27+WWT!$B$1*WWT!X27),"NA",(PMD!$B$1*PMD!X27+HAD!$B$1*HAD!X27+OZD!$B$1*OZD!X27+USD!$B$1*USD!X27+UWD!$B$1*UWD!X27+PBD!$B$1*PBD!X27+MSW!$B$1*MSW!X27+TBN!$B$1*TBN!X27+TBG!$B$1*TBG!X27+PAR!$B$1*PAR!X27+BHV!$B$1*BHV!X27+TCL!$B$1*TCL!X27+GRL!$B$1*GRL!X27+CDA!$B$1*CDA!X27+CHA!$B$1*CHA!X27+NDA!$B$1*NDA!X27+BCA!$B$1*BCA!X27+GIB!$B$1*GIB!X27+GHP!$B$1*GHP!X27+SDA!$B$1*SDA!X27+NXA!$B$1*NXA!X27+SNM!$B$1*SNM!X27+WWT!$B$1*WWT!X27))</f>
        <v>40.582846426582904</v>
      </c>
      <c r="Y30" s="3">
        <f>IF(ISERROR(PMD!$B$1*PMD!Y27+HAD!$B$1*HAD!Y27+OZD!$B$1*OZD!Y27+USD!$B$1*USD!Y27+UWD!$B$1*UWD!Y27+PBD!$B$1*PBD!Y27+MSW!$B$1*MSW!Y27+TBN!$B$1*TBN!Y27+TBG!$B$1*TBG!Y27+PAR!$B$1*PAR!Y27+BHV!$B$1*BHV!Y27+TCL!$B$1*TCL!Y27+GRL!$B$1*GRL!Y27+CDA!$B$1*CDA!Y27+CHA!$B$1*CHA!Y27+NDA!$B$1*NDA!Y27+BCA!$B$1*BCA!Y27+GIB!$B$1*GIB!Y27+GHP!$B$1*GHP!Y27+SDA!$B$1*SDA!Y27+NXA!$B$1*NXA!Y27+SNM!$B$1*SNM!Y27+WWT!$B$1*WWT!Y27),"NA",(PMD!$B$1*PMD!Y27+HAD!$B$1*HAD!Y27+OZD!$B$1*OZD!Y27+USD!$B$1*USD!Y27+UWD!$B$1*UWD!Y27+PBD!$B$1*PBD!Y27+MSW!$B$1*MSW!Y27+TBN!$B$1*TBN!Y27+TBG!$B$1*TBG!Y27+PAR!$B$1*PAR!Y27+BHV!$B$1*BHV!Y27+TCL!$B$1*TCL!Y27+GRL!$B$1*GRL!Y27+CDA!$B$1*CDA!Y27+CHA!$B$1*CHA!Y27+NDA!$B$1*NDA!Y27+BCA!$B$1*BCA!Y27+GIB!$B$1*GIB!Y27+GHP!$B$1*GHP!Y27+SDA!$B$1*SDA!Y27+NXA!$B$1*NXA!Y27+SNM!$B$1*SNM!Y27+WWT!$B$1*WWT!Y27))</f>
        <v>41.577360663871907</v>
      </c>
      <c r="Z30" s="3">
        <f>IF(ISERROR(PMD!$B$1*PMD!Z27+HAD!$B$1*HAD!Z27+OZD!$B$1*OZD!Z27+USD!$B$1*USD!Z27+UWD!$B$1*UWD!Z27+PBD!$B$1*PBD!Z27+MSW!$B$1*MSW!Z27+TBN!$B$1*TBN!Z27+TBG!$B$1*TBG!Z27+PAR!$B$1*PAR!Z27+BHV!$B$1*BHV!Z27+TCL!$B$1*TCL!Z27+GRL!$B$1*GRL!Z27+CDA!$B$1*CDA!Z27+CHA!$B$1*CHA!Z27+NDA!$B$1*NDA!Z27+BCA!$B$1*BCA!Z27+GIB!$B$1*GIB!Z27+GHP!$B$1*GHP!Z27+SDA!$B$1*SDA!Z27+NXA!$B$1*NXA!Z27+SNM!$B$1*SNM!Z27+WWT!$B$1*WWT!Z27),"NA",(PMD!$B$1*PMD!Z27+HAD!$B$1*HAD!Z27+OZD!$B$1*OZD!Z27+USD!$B$1*USD!Z27+UWD!$B$1*UWD!Z27+PBD!$B$1*PBD!Z27+MSW!$B$1*MSW!Z27+TBN!$B$1*TBN!Z27+TBG!$B$1*TBG!Z27+PAR!$B$1*PAR!Z27+BHV!$B$1*BHV!Z27+TCL!$B$1*TCL!Z27+GRL!$B$1*GRL!Z27+CDA!$B$1*CDA!Z27+CHA!$B$1*CHA!Z27+NDA!$B$1*NDA!Z27+BCA!$B$1*BCA!Z27+GIB!$B$1*GIB!Z27+GHP!$B$1*GHP!Z27+SDA!$B$1*SDA!Z27+NXA!$B$1*NXA!Z27+SNM!$B$1*SNM!Z27+WWT!$B$1*WWT!Z27))</f>
        <v>43.316564121251943</v>
      </c>
      <c r="AA30" s="3">
        <f>IF(ISERROR(PMD!$B$1*PMD!AA27+HAD!$B$1*HAD!AA27+OZD!$B$1*OZD!AA27+USD!$B$1*USD!AA27+UWD!$B$1*UWD!AA27+PBD!$B$1*PBD!AA27+MSW!$B$1*MSW!AA27+TBN!$B$1*TBN!AA27+TBG!$B$1*TBG!AA27+PAR!$B$1*PAR!AA27+BHV!$B$1*BHV!AA27+TCL!$B$1*TCL!AA27+GRL!$B$1*GRL!AA27+CDA!$B$1*CDA!AA27+CHA!$B$1*CHA!AA27+NDA!$B$1*NDA!AA27+BCA!$B$1*BCA!AA27+GIB!$B$1*GIB!AA27+GHP!$B$1*GHP!AA27+SDA!$B$1*SDA!AA27+NXA!$B$1*NXA!AA27+SNM!$B$1*SNM!AA27+WWT!$B$1*WWT!AA27),"NA",(PMD!$B$1*PMD!AA27+HAD!$B$1*HAD!AA27+OZD!$B$1*OZD!AA27+USD!$B$1*USD!AA27+UWD!$B$1*UWD!AA27+PBD!$B$1*PBD!AA27+MSW!$B$1*MSW!AA27+TBN!$B$1*TBN!AA27+TBG!$B$1*TBG!AA27+PAR!$B$1*PAR!AA27+BHV!$B$1*BHV!AA27+TCL!$B$1*TCL!AA27+GRL!$B$1*GRL!AA27+CDA!$B$1*CDA!AA27+CHA!$B$1*CHA!AA27+NDA!$B$1*NDA!AA27+BCA!$B$1*BCA!AA27+GIB!$B$1*GIB!AA27+GHP!$B$1*GHP!AA27+SDA!$B$1*SDA!AA27+NXA!$B$1*NXA!AA27+SNM!$B$1*SNM!AA27+WWT!$B$1*WWT!AA27))</f>
        <v>43.496792238965078</v>
      </c>
      <c r="AB30" s="3">
        <f>IF(ISERROR(PMD!$B$1*PMD!AB27+HAD!$B$1*HAD!AB27+OZD!$B$1*OZD!AB27+USD!$B$1*USD!AB27+UWD!$B$1*UWD!AB27+PBD!$B$1*PBD!AB27+MSW!$B$1*MSW!AB27+TBN!$B$1*TBN!AB27+TBG!$B$1*TBG!AB27+PAR!$B$1*PAR!AB27+BHV!$B$1*BHV!AB27+TCL!$B$1*TCL!AB27+GRL!$B$1*GRL!AB27+CDA!$B$1*CDA!AB27+CHA!$B$1*CHA!AB27+NDA!$B$1*NDA!AB27+BCA!$B$1*BCA!AB27+GIB!$B$1*GIB!AB27+GHP!$B$1*GHP!AB27+SDA!$B$1*SDA!AB27+NXA!$B$1*NXA!AB27+SNM!$B$1*SNM!AB27+WWT!$B$1*WWT!AB27),"NA",(PMD!$B$1*PMD!AB27+HAD!$B$1*HAD!AB27+OZD!$B$1*OZD!AB27+USD!$B$1*USD!AB27+UWD!$B$1*UWD!AB27+PBD!$B$1*PBD!AB27+MSW!$B$1*MSW!AB27+TBN!$B$1*TBN!AB27+TBG!$B$1*TBG!AB27+PAR!$B$1*PAR!AB27+BHV!$B$1*BHV!AB27+TCL!$B$1*TCL!AB27+GRL!$B$1*GRL!AB27+CDA!$B$1*CDA!AB27+CHA!$B$1*CHA!AB27+NDA!$B$1*NDA!AB27+BCA!$B$1*BCA!AB27+GIB!$B$1*GIB!AB27+GHP!$B$1*GHP!AB27+SDA!$B$1*SDA!AB27+NXA!$B$1*NXA!AB27+SNM!$B$1*SNM!AB27+WWT!$B$1*WWT!AB27))</f>
        <v>43.684656153675093</v>
      </c>
      <c r="AC30" s="3">
        <f>IF(ISERROR(PMD!$B$1*PMD!AC27+HAD!$B$1*HAD!AC27+OZD!$B$1*OZD!AC27+USD!$B$1*USD!AC27+UWD!$B$1*UWD!AC27+PBD!$B$1*PBD!AC27+MSW!$B$1*MSW!AC27+TBN!$B$1*TBN!AC27+TBG!$B$1*TBG!AC27+PAR!$B$1*PAR!AC27+BHV!$B$1*BHV!AC27+TCL!$B$1*TCL!AC27+GRL!$B$1*GRL!AC27+CDA!$B$1*CDA!AC27+CHA!$B$1*CHA!AC27+NDA!$B$1*NDA!AC27+BCA!$B$1*BCA!AC27+GIB!$B$1*GIB!AC27+GHP!$B$1*GHP!AC27+SDA!$B$1*SDA!AC27+NXA!$B$1*NXA!AC27+SNM!$B$1*SNM!AC27+WWT!$B$1*WWT!AC27),"NA",(PMD!$B$1*PMD!AC27+HAD!$B$1*HAD!AC27+OZD!$B$1*OZD!AC27+USD!$B$1*USD!AC27+UWD!$B$1*UWD!AC27+PBD!$B$1*PBD!AC27+MSW!$B$1*MSW!AC27+TBN!$B$1*TBN!AC27+TBG!$B$1*TBG!AC27+PAR!$B$1*PAR!AC27+BHV!$B$1*BHV!AC27+TCL!$B$1*TCL!AC27+GRL!$B$1*GRL!AC27+CDA!$B$1*CDA!AC27+CHA!$B$1*CHA!AC27+NDA!$B$1*NDA!AC27+BCA!$B$1*BCA!AC27+GIB!$B$1*GIB!AC27+GHP!$B$1*GHP!AC27+SDA!$B$1*SDA!AC27+NXA!$B$1*NXA!AC27+SNM!$B$1*SNM!AC27+WWT!$B$1*WWT!AC27))</f>
        <v>43.684656153675064</v>
      </c>
    </row>
    <row r="31" spans="1:29" x14ac:dyDescent="0.25">
      <c r="A31">
        <v>72</v>
      </c>
      <c r="B31" t="s">
        <v>80</v>
      </c>
      <c r="C31" t="s">
        <v>81</v>
      </c>
      <c r="D31" s="3">
        <f>IF(ISERROR(PMD!$B$1*PMD!D28+HAD!$B$1*HAD!D28+OZD!$B$1*OZD!D28+USD!$B$1*USD!D28+UWD!$B$1*UWD!D28+PBD!$B$1*PBD!D28+MSW!$B$1*MSW!D28+TBN!$B$1*TBN!D28+TBG!$B$1*TBG!D28+PAR!$B$1*PAR!D28+BHV!$B$1*BHV!D28+TCL!$B$1*TCL!D28+GRL!$B$1*GRL!D28+CDA!$B$1*CDA!D28+CHA!$B$1*CHA!D28+NDA!$B$1*NDA!D28+BCA!$B$1*BCA!D28+GIB!$B$1*GIB!D28+GHP!$B$1*GHP!D28+SDA!$B$1*SDA!D28+NXA!$B$1*NXA!D28+SNM!$B$1*SNM!D28+WWT!$B$1*WWT!D28),"NA",(PMD!$B$1*PMD!D28+HAD!$B$1*HAD!D28+OZD!$B$1*OZD!D28+USD!$B$1*USD!D28+UWD!$B$1*UWD!D28+PBD!$B$1*PBD!D28+MSW!$B$1*MSW!D28+TBN!$B$1*TBN!D28+TBG!$B$1*TBG!D28+PAR!$B$1*PAR!D28+BHV!$B$1*BHV!D28+TCL!$B$1*TCL!D28+GRL!$B$1*GRL!D28+CDA!$B$1*CDA!D28+CHA!$B$1*CHA!D28+NDA!$B$1*NDA!D28+BCA!$B$1*BCA!D28+GIB!$B$1*GIB!D28+GHP!$B$1*GHP!D28+SDA!$B$1*SDA!D28+NXA!$B$1*NXA!D28+SNM!$B$1*SNM!D28+WWT!$B$1*WWT!D28))</f>
        <v>37.740354452484056</v>
      </c>
      <c r="E31" s="3">
        <f>IF(ISERROR(PMD!$B$1*PMD!E28+HAD!$B$1*HAD!E28+OZD!$B$1*OZD!E28+USD!$B$1*USD!E28+UWD!$B$1*UWD!E28+PBD!$B$1*PBD!E28+MSW!$B$1*MSW!E28+TBN!$B$1*TBN!E28+TBG!$B$1*TBG!E28+PAR!$B$1*PAR!E28+BHV!$B$1*BHV!E28+TCL!$B$1*TCL!E28+GRL!$B$1*GRL!E28+CDA!$B$1*CDA!E28+CHA!$B$1*CHA!E28+NDA!$B$1*NDA!E28+BCA!$B$1*BCA!E28+GIB!$B$1*GIB!E28+GHP!$B$1*GHP!E28+SDA!$B$1*SDA!E28+NXA!$B$1*NXA!E28+SNM!$B$1*SNM!E28+WWT!$B$1*WWT!E28),"NA",(PMD!$B$1*PMD!E28+HAD!$B$1*HAD!E28+OZD!$B$1*OZD!E28+USD!$B$1*USD!E28+UWD!$B$1*UWD!E28+PBD!$B$1*PBD!E28+MSW!$B$1*MSW!E28+TBN!$B$1*TBN!E28+TBG!$B$1*TBG!E28+PAR!$B$1*PAR!E28+BHV!$B$1*BHV!E28+TCL!$B$1*TCL!E28+GRL!$B$1*GRL!E28+CDA!$B$1*CDA!E28+CHA!$B$1*CHA!E28+NDA!$B$1*NDA!E28+BCA!$B$1*BCA!E28+GIB!$B$1*GIB!E28+GHP!$B$1*GHP!E28+SDA!$B$1*SDA!E28+NXA!$B$1*NXA!E28+SNM!$B$1*SNM!E28+WWT!$B$1*WWT!E28))</f>
        <v>37.81616620088424</v>
      </c>
      <c r="F31" s="3">
        <f>IF(ISERROR(PMD!$B$1*PMD!F28+HAD!$B$1*HAD!F28+OZD!$B$1*OZD!F28+USD!$B$1*USD!F28+UWD!$B$1*UWD!F28+PBD!$B$1*PBD!F28+MSW!$B$1*MSW!F28+TBN!$B$1*TBN!F28+TBG!$B$1*TBG!F28+PAR!$B$1*PAR!F28+BHV!$B$1*BHV!F28+TCL!$B$1*TCL!F28+GRL!$B$1*GRL!F28+CDA!$B$1*CDA!F28+CHA!$B$1*CHA!F28+NDA!$B$1*NDA!F28+BCA!$B$1*BCA!F28+GIB!$B$1*GIB!F28+GHP!$B$1*GHP!F28+SDA!$B$1*SDA!F28+NXA!$B$1*NXA!F28+SNM!$B$1*SNM!F28+WWT!$B$1*WWT!F28),"NA",(PMD!$B$1*PMD!F28+HAD!$B$1*HAD!F28+OZD!$B$1*OZD!F28+USD!$B$1*USD!F28+UWD!$B$1*UWD!F28+PBD!$B$1*PBD!F28+MSW!$B$1*MSW!F28+TBN!$B$1*TBN!F28+TBG!$B$1*TBG!F28+PAR!$B$1*PAR!F28+BHV!$B$1*BHV!F28+TCL!$B$1*TCL!F28+GRL!$B$1*GRL!F28+CDA!$B$1*CDA!F28+CHA!$B$1*CHA!F28+NDA!$B$1*NDA!F28+BCA!$B$1*BCA!F28+GIB!$B$1*GIB!F28+GHP!$B$1*GHP!F28+SDA!$B$1*SDA!F28+NXA!$B$1*NXA!F28+SNM!$B$1*SNM!F28+WWT!$B$1*WWT!F28))</f>
        <v>38.108586265808576</v>
      </c>
      <c r="G31" s="3">
        <f>IF(ISERROR(PMD!$B$1*PMD!G28+HAD!$B$1*HAD!G28+OZD!$B$1*OZD!G28+USD!$B$1*USD!G28+UWD!$B$1*UWD!G28+PBD!$B$1*PBD!G28+MSW!$B$1*MSW!G28+TBN!$B$1*TBN!G28+TBG!$B$1*TBG!G28+PAR!$B$1*PAR!G28+BHV!$B$1*BHV!G28+TCL!$B$1*TCL!G28+GRL!$B$1*GRL!G28+CDA!$B$1*CDA!G28+CHA!$B$1*CHA!G28+NDA!$B$1*NDA!G28+BCA!$B$1*BCA!G28+GIB!$B$1*GIB!G28+GHP!$B$1*GHP!G28+SDA!$B$1*SDA!G28+NXA!$B$1*NXA!G28+SNM!$B$1*SNM!G28+WWT!$B$1*WWT!G28),"NA",(PMD!$B$1*PMD!G28+HAD!$B$1*HAD!G28+OZD!$B$1*OZD!G28+USD!$B$1*USD!G28+UWD!$B$1*UWD!G28+PBD!$B$1*PBD!G28+MSW!$B$1*MSW!G28+TBN!$B$1*TBN!G28+TBG!$B$1*TBG!G28+PAR!$B$1*PAR!G28+BHV!$B$1*BHV!G28+TCL!$B$1*TCL!G28+GRL!$B$1*GRL!G28+CDA!$B$1*CDA!G28+CHA!$B$1*CHA!G28+NDA!$B$1*NDA!G28+BCA!$B$1*BCA!G28+GIB!$B$1*GIB!G28+GHP!$B$1*GHP!G28+SDA!$B$1*SDA!G28+NXA!$B$1*NXA!G28+SNM!$B$1*SNM!G28+WWT!$B$1*WWT!G28))</f>
        <v>38.060260531737335</v>
      </c>
      <c r="H31" s="3">
        <f>IF(ISERROR(PMD!$B$1*PMD!H28+HAD!$B$1*HAD!H28+OZD!$B$1*OZD!H28+USD!$B$1*USD!H28+UWD!$B$1*UWD!H28+PBD!$B$1*PBD!H28+MSW!$B$1*MSW!H28+TBN!$B$1*TBN!H28+TBG!$B$1*TBG!H28+PAR!$B$1*PAR!H28+BHV!$B$1*BHV!H28+TCL!$B$1*TCL!H28+GRL!$B$1*GRL!H28+CDA!$B$1*CDA!H28+CHA!$B$1*CHA!H28+NDA!$B$1*NDA!H28+BCA!$B$1*BCA!H28+GIB!$B$1*GIB!H28+GHP!$B$1*GHP!H28+SDA!$B$1*SDA!H28+NXA!$B$1*NXA!H28+SNM!$B$1*SNM!H28+WWT!$B$1*WWT!H28),"NA",(PMD!$B$1*PMD!H28+HAD!$B$1*HAD!H28+OZD!$B$1*OZD!H28+USD!$B$1*USD!H28+UWD!$B$1*UWD!H28+PBD!$B$1*PBD!H28+MSW!$B$1*MSW!H28+TBN!$B$1*TBN!H28+TBG!$B$1*TBG!H28+PAR!$B$1*PAR!H28+BHV!$B$1*BHV!H28+TCL!$B$1*TCL!H28+GRL!$B$1*GRL!H28+CDA!$B$1*CDA!H28+CHA!$B$1*CHA!H28+NDA!$B$1*NDA!H28+BCA!$B$1*BCA!H28+GIB!$B$1*GIB!H28+GHP!$B$1*GHP!H28+SDA!$B$1*SDA!H28+NXA!$B$1*NXA!H28+SNM!$B$1*SNM!H28+WWT!$B$1*WWT!H28))</f>
        <v>37.983368369268625</v>
      </c>
      <c r="I31" s="3">
        <f>IF(ISERROR(PMD!$B$1*PMD!I28+HAD!$B$1*HAD!I28+OZD!$B$1*OZD!I28+USD!$B$1*USD!I28+UWD!$B$1*UWD!I28+PBD!$B$1*PBD!I28+MSW!$B$1*MSW!I28+TBN!$B$1*TBN!I28+TBG!$B$1*TBG!I28+PAR!$B$1*PAR!I28+BHV!$B$1*BHV!I28+TCL!$B$1*TCL!I28+GRL!$B$1*GRL!I28+CDA!$B$1*CDA!I28+CHA!$B$1*CHA!I28+NDA!$B$1*NDA!I28+BCA!$B$1*BCA!I28+GIB!$B$1*GIB!I28+GHP!$B$1*GHP!I28+SDA!$B$1*SDA!I28+NXA!$B$1*NXA!I28+SNM!$B$1*SNM!I28+WWT!$B$1*WWT!I28),"NA",(PMD!$B$1*PMD!I28+HAD!$B$1*HAD!I28+OZD!$B$1*OZD!I28+USD!$B$1*USD!I28+UWD!$B$1*UWD!I28+PBD!$B$1*PBD!I28+MSW!$B$1*MSW!I28+TBN!$B$1*TBN!I28+TBG!$B$1*TBG!I28+PAR!$B$1*PAR!I28+BHV!$B$1*BHV!I28+TCL!$B$1*TCL!I28+GRL!$B$1*GRL!I28+CDA!$B$1*CDA!I28+CHA!$B$1*CHA!I28+NDA!$B$1*NDA!I28+BCA!$B$1*BCA!I28+GIB!$B$1*GIB!I28+GHP!$B$1*GHP!I28+SDA!$B$1*SDA!I28+NXA!$B$1*NXA!I28+SNM!$B$1*SNM!I28+WWT!$B$1*WWT!I28))</f>
        <v>37.286235069190887</v>
      </c>
      <c r="J31" s="3">
        <f>IF(ISERROR(PMD!$B$1*PMD!J28+HAD!$B$1*HAD!J28+OZD!$B$1*OZD!J28+USD!$B$1*USD!J28+UWD!$B$1*UWD!J28+PBD!$B$1*PBD!J28+MSW!$B$1*MSW!J28+TBN!$B$1*TBN!J28+TBG!$B$1*TBG!J28+PAR!$B$1*PAR!J28+BHV!$B$1*BHV!J28+TCL!$B$1*TCL!J28+GRL!$B$1*GRL!J28+CDA!$B$1*CDA!J28+CHA!$B$1*CHA!J28+NDA!$B$1*NDA!J28+BCA!$B$1*BCA!J28+GIB!$B$1*GIB!J28+GHP!$B$1*GHP!J28+SDA!$B$1*SDA!J28+NXA!$B$1*NXA!J28+SNM!$B$1*SNM!J28+WWT!$B$1*WWT!J28),"NA",(PMD!$B$1*PMD!J28+HAD!$B$1*HAD!J28+OZD!$B$1*OZD!J28+USD!$B$1*USD!J28+UWD!$B$1*UWD!J28+PBD!$B$1*PBD!J28+MSW!$B$1*MSW!J28+TBN!$B$1*TBN!J28+TBG!$B$1*TBG!J28+PAR!$B$1*PAR!J28+BHV!$B$1*BHV!J28+TCL!$B$1*TCL!J28+GRL!$B$1*GRL!J28+CDA!$B$1*CDA!J28+CHA!$B$1*CHA!J28+NDA!$B$1*NDA!J28+BCA!$B$1*BCA!J28+GIB!$B$1*GIB!J28+GHP!$B$1*GHP!J28+SDA!$B$1*SDA!J28+NXA!$B$1*NXA!J28+SNM!$B$1*SNM!J28+WWT!$B$1*WWT!J28))</f>
        <v>35.71803474580738</v>
      </c>
      <c r="K31" s="3">
        <f>IF(ISERROR(PMD!$B$1*PMD!K28+HAD!$B$1*HAD!K28+OZD!$B$1*OZD!K28+USD!$B$1*USD!K28+UWD!$B$1*UWD!K28+PBD!$B$1*PBD!K28+MSW!$B$1*MSW!K28+TBN!$B$1*TBN!K28+TBG!$B$1*TBG!K28+PAR!$B$1*PAR!K28+BHV!$B$1*BHV!K28+TCL!$B$1*TCL!K28+GRL!$B$1*GRL!K28+CDA!$B$1*CDA!K28+CHA!$B$1*CHA!K28+NDA!$B$1*NDA!K28+BCA!$B$1*BCA!K28+GIB!$B$1*GIB!K28+GHP!$B$1*GHP!K28+SDA!$B$1*SDA!K28+NXA!$B$1*NXA!K28+SNM!$B$1*SNM!K28+WWT!$B$1*WWT!K28),"NA",(PMD!$B$1*PMD!K28+HAD!$B$1*HAD!K28+OZD!$B$1*OZD!K28+USD!$B$1*USD!K28+UWD!$B$1*UWD!K28+PBD!$B$1*PBD!K28+MSW!$B$1*MSW!K28+TBN!$B$1*TBN!K28+TBG!$B$1*TBG!K28+PAR!$B$1*PAR!K28+BHV!$B$1*BHV!K28+TCL!$B$1*TCL!K28+GRL!$B$1*GRL!K28+CDA!$B$1*CDA!K28+CHA!$B$1*CHA!K28+NDA!$B$1*NDA!K28+BCA!$B$1*BCA!K28+GIB!$B$1*GIB!K28+GHP!$B$1*GHP!K28+SDA!$B$1*SDA!K28+NXA!$B$1*NXA!K28+SNM!$B$1*SNM!K28+WWT!$B$1*WWT!K28))</f>
        <v>34.331717663418409</v>
      </c>
      <c r="L31" s="3">
        <f>IF(ISERROR(PMD!$B$1*PMD!L28+HAD!$B$1*HAD!L28+OZD!$B$1*OZD!L28+USD!$B$1*USD!L28+UWD!$B$1*UWD!L28+PBD!$B$1*PBD!L28+MSW!$B$1*MSW!L28+TBN!$B$1*TBN!L28+TBG!$B$1*TBG!L28+PAR!$B$1*PAR!L28+BHV!$B$1*BHV!L28+TCL!$B$1*TCL!L28+GRL!$B$1*GRL!L28+CDA!$B$1*CDA!L28+CHA!$B$1*CHA!L28+NDA!$B$1*NDA!L28+BCA!$B$1*BCA!L28+GIB!$B$1*GIB!L28+GHP!$B$1*GHP!L28+SDA!$B$1*SDA!L28+NXA!$B$1*NXA!L28+SNM!$B$1*SNM!L28+WWT!$B$1*WWT!L28),"NA",(PMD!$B$1*PMD!L28+HAD!$B$1*HAD!L28+OZD!$B$1*OZD!L28+USD!$B$1*USD!L28+UWD!$B$1*UWD!L28+PBD!$B$1*PBD!L28+MSW!$B$1*MSW!L28+TBN!$B$1*TBN!L28+TBG!$B$1*TBG!L28+PAR!$B$1*PAR!L28+BHV!$B$1*BHV!L28+TCL!$B$1*TCL!L28+GRL!$B$1*GRL!L28+CDA!$B$1*CDA!L28+CHA!$B$1*CHA!L28+NDA!$B$1*NDA!L28+BCA!$B$1*BCA!L28+GIB!$B$1*GIB!L28+GHP!$B$1*GHP!L28+SDA!$B$1*SDA!L28+NXA!$B$1*NXA!L28+SNM!$B$1*SNM!L28+WWT!$B$1*WWT!L28))</f>
        <v>38.460131669833665</v>
      </c>
      <c r="M31" s="3">
        <f>IF(ISERROR(PMD!$B$1*PMD!M28+HAD!$B$1*HAD!M28+OZD!$B$1*OZD!M28+USD!$B$1*USD!M28+UWD!$B$1*UWD!M28+PBD!$B$1*PBD!M28+MSW!$B$1*MSW!M28+TBN!$B$1*TBN!M28+TBG!$B$1*TBG!M28+PAR!$B$1*PAR!M28+BHV!$B$1*BHV!M28+TCL!$B$1*TCL!M28+GRL!$B$1*GRL!M28+CDA!$B$1*CDA!M28+CHA!$B$1*CHA!M28+NDA!$B$1*NDA!M28+BCA!$B$1*BCA!M28+GIB!$B$1*GIB!M28+GHP!$B$1*GHP!M28+SDA!$B$1*SDA!M28+NXA!$B$1*NXA!M28+SNM!$B$1*SNM!M28+WWT!$B$1*WWT!M28),"NA",(PMD!$B$1*PMD!M28+HAD!$B$1*HAD!M28+OZD!$B$1*OZD!M28+USD!$B$1*USD!M28+UWD!$B$1*UWD!M28+PBD!$B$1*PBD!M28+MSW!$B$1*MSW!M28+TBN!$B$1*TBN!M28+TBG!$B$1*TBG!M28+PAR!$B$1*PAR!M28+BHV!$B$1*BHV!M28+TCL!$B$1*TCL!M28+GRL!$B$1*GRL!M28+CDA!$B$1*CDA!M28+CHA!$B$1*CHA!M28+NDA!$B$1*NDA!M28+BCA!$B$1*BCA!M28+GIB!$B$1*GIB!M28+GHP!$B$1*GHP!M28+SDA!$B$1*SDA!M28+NXA!$B$1*NXA!M28+SNM!$B$1*SNM!M28+WWT!$B$1*WWT!M28))</f>
        <v>38.795269993611093</v>
      </c>
      <c r="N31" s="3">
        <f>IF(ISERROR(PMD!$B$1*PMD!N28+HAD!$B$1*HAD!N28+OZD!$B$1*OZD!N28+USD!$B$1*USD!N28+UWD!$B$1*UWD!N28+PBD!$B$1*PBD!N28+MSW!$B$1*MSW!N28+TBN!$B$1*TBN!N28+TBG!$B$1*TBG!N28+PAR!$B$1*PAR!N28+BHV!$B$1*BHV!N28+TCL!$B$1*TCL!N28+GRL!$B$1*GRL!N28+CDA!$B$1*CDA!N28+CHA!$B$1*CHA!N28+NDA!$B$1*NDA!N28+BCA!$B$1*BCA!N28+GIB!$B$1*GIB!N28+GHP!$B$1*GHP!N28+SDA!$B$1*SDA!N28+NXA!$B$1*NXA!N28+SNM!$B$1*SNM!N28+WWT!$B$1*WWT!N28),"NA",(PMD!$B$1*PMD!N28+HAD!$B$1*HAD!N28+OZD!$B$1*OZD!N28+USD!$B$1*USD!N28+UWD!$B$1*UWD!N28+PBD!$B$1*PBD!N28+MSW!$B$1*MSW!N28+TBN!$B$1*TBN!N28+TBG!$B$1*TBG!N28+PAR!$B$1*PAR!N28+BHV!$B$1*BHV!N28+TCL!$B$1*TCL!N28+GRL!$B$1*GRL!N28+CDA!$B$1*CDA!N28+CHA!$B$1*CHA!N28+NDA!$B$1*NDA!N28+BCA!$B$1*BCA!N28+GIB!$B$1*GIB!N28+GHP!$B$1*GHP!N28+SDA!$B$1*SDA!N28+NXA!$B$1*NXA!N28+SNM!$B$1*SNM!N28+WWT!$B$1*WWT!N28))</f>
        <v>38.771947137064743</v>
      </c>
      <c r="O31" s="3">
        <f>IF(ISERROR(PMD!$B$1*PMD!O28+HAD!$B$1*HAD!O28+OZD!$B$1*OZD!O28+USD!$B$1*USD!O28+UWD!$B$1*UWD!O28+PBD!$B$1*PBD!O28+MSW!$B$1*MSW!O28+TBN!$B$1*TBN!O28+TBG!$B$1*TBG!O28+PAR!$B$1*PAR!O28+BHV!$B$1*BHV!O28+TCL!$B$1*TCL!O28+GRL!$B$1*GRL!O28+CDA!$B$1*CDA!O28+CHA!$B$1*CHA!O28+NDA!$B$1*NDA!O28+BCA!$B$1*BCA!O28+GIB!$B$1*GIB!O28+GHP!$B$1*GHP!O28+SDA!$B$1*SDA!O28+NXA!$B$1*NXA!O28+SNM!$B$1*SNM!O28+WWT!$B$1*WWT!O28),"NA",(PMD!$B$1*PMD!O28+HAD!$B$1*HAD!O28+OZD!$B$1*OZD!O28+USD!$B$1*USD!O28+UWD!$B$1*UWD!O28+PBD!$B$1*PBD!O28+MSW!$B$1*MSW!O28+TBN!$B$1*TBN!O28+TBG!$B$1*TBG!O28+PAR!$B$1*PAR!O28+BHV!$B$1*BHV!O28+TCL!$B$1*TCL!O28+GRL!$B$1*GRL!O28+CDA!$B$1*CDA!O28+CHA!$B$1*CHA!O28+NDA!$B$1*NDA!O28+BCA!$B$1*BCA!O28+GIB!$B$1*GIB!O28+GHP!$B$1*GHP!O28+SDA!$B$1*SDA!O28+NXA!$B$1*NXA!O28+SNM!$B$1*SNM!O28+WWT!$B$1*WWT!O28))</f>
        <v>40.370549428820702</v>
      </c>
      <c r="P31" s="3">
        <f>IF(ISERROR(PMD!$B$1*PMD!P28+HAD!$B$1*HAD!P28+OZD!$B$1*OZD!P28+USD!$B$1*USD!P28+UWD!$B$1*UWD!P28+PBD!$B$1*PBD!P28+MSW!$B$1*MSW!P28+TBN!$B$1*TBN!P28+TBG!$B$1*TBG!P28+PAR!$B$1*PAR!P28+BHV!$B$1*BHV!P28+TCL!$B$1*TCL!P28+GRL!$B$1*GRL!P28+CDA!$B$1*CDA!P28+CHA!$B$1*CHA!P28+NDA!$B$1*NDA!P28+BCA!$B$1*BCA!P28+GIB!$B$1*GIB!P28+GHP!$B$1*GHP!P28+SDA!$B$1*SDA!P28+NXA!$B$1*NXA!P28+SNM!$B$1*SNM!P28+WWT!$B$1*WWT!P28),"NA",(PMD!$B$1*PMD!P28+HAD!$B$1*HAD!P28+OZD!$B$1*OZD!P28+USD!$B$1*USD!P28+UWD!$B$1*UWD!P28+PBD!$B$1*PBD!P28+MSW!$B$1*MSW!P28+TBN!$B$1*TBN!P28+TBG!$B$1*TBG!P28+PAR!$B$1*PAR!P28+BHV!$B$1*BHV!P28+TCL!$B$1*TCL!P28+GRL!$B$1*GRL!P28+CDA!$B$1*CDA!P28+CHA!$B$1*CHA!P28+NDA!$B$1*NDA!P28+BCA!$B$1*BCA!P28+GIB!$B$1*GIB!P28+GHP!$B$1*GHP!P28+SDA!$B$1*SDA!P28+NXA!$B$1*NXA!P28+SNM!$B$1*SNM!P28+WWT!$B$1*WWT!P28))</f>
        <v>42.052120052725918</v>
      </c>
      <c r="Q31" s="3">
        <f>IF(ISERROR(PMD!$B$1*PMD!Q28+HAD!$B$1*HAD!Q28+OZD!$B$1*OZD!Q28+USD!$B$1*USD!Q28+UWD!$B$1*UWD!Q28+PBD!$B$1*PBD!Q28+MSW!$B$1*MSW!Q28+TBN!$B$1*TBN!Q28+TBG!$B$1*TBG!Q28+PAR!$B$1*PAR!Q28+BHV!$B$1*BHV!Q28+TCL!$B$1*TCL!Q28+GRL!$B$1*GRL!Q28+CDA!$B$1*CDA!Q28+CHA!$B$1*CHA!Q28+NDA!$B$1*NDA!Q28+BCA!$B$1*BCA!Q28+GIB!$B$1*GIB!Q28+GHP!$B$1*GHP!Q28+SDA!$B$1*SDA!Q28+NXA!$B$1*NXA!Q28+SNM!$B$1*SNM!Q28+WWT!$B$1*WWT!Q28),"NA",(PMD!$B$1*PMD!Q28+HAD!$B$1*HAD!Q28+OZD!$B$1*OZD!Q28+USD!$B$1*USD!Q28+UWD!$B$1*UWD!Q28+PBD!$B$1*PBD!Q28+MSW!$B$1*MSW!Q28+TBN!$B$1*TBN!Q28+TBG!$B$1*TBG!Q28+PAR!$B$1*PAR!Q28+BHV!$B$1*BHV!Q28+TCL!$B$1*TCL!Q28+GRL!$B$1*GRL!Q28+CDA!$B$1*CDA!Q28+CHA!$B$1*CHA!Q28+NDA!$B$1*NDA!Q28+BCA!$B$1*BCA!Q28+GIB!$B$1*GIB!Q28+GHP!$B$1*GHP!Q28+SDA!$B$1*SDA!Q28+NXA!$B$1*NXA!Q28+SNM!$B$1*SNM!Q28+WWT!$B$1*WWT!Q28))</f>
        <v>39.988237876986318</v>
      </c>
      <c r="R31" s="3">
        <f>IF(ISERROR(PMD!$B$1*PMD!R28+HAD!$B$1*HAD!R28+OZD!$B$1*OZD!R28+USD!$B$1*USD!R28+UWD!$B$1*UWD!R28+PBD!$B$1*PBD!R28+MSW!$B$1*MSW!R28+TBN!$B$1*TBN!R28+TBG!$B$1*TBG!R28+PAR!$B$1*PAR!R28+BHV!$B$1*BHV!R28+TCL!$B$1*TCL!R28+GRL!$B$1*GRL!R28+CDA!$B$1*CDA!R28+CHA!$B$1*CHA!R28+NDA!$B$1*NDA!R28+BCA!$B$1*BCA!R28+GIB!$B$1*GIB!R28+GHP!$B$1*GHP!R28+SDA!$B$1*SDA!R28+NXA!$B$1*NXA!R28+SNM!$B$1*SNM!R28+WWT!$B$1*WWT!R28),"NA",(PMD!$B$1*PMD!R28+HAD!$B$1*HAD!R28+OZD!$B$1*OZD!R28+USD!$B$1*USD!R28+UWD!$B$1*UWD!R28+PBD!$B$1*PBD!R28+MSW!$B$1*MSW!R28+TBN!$B$1*TBN!R28+TBG!$B$1*TBG!R28+PAR!$B$1*PAR!R28+BHV!$B$1*BHV!R28+TCL!$B$1*TCL!R28+GRL!$B$1*GRL!R28+CDA!$B$1*CDA!R28+CHA!$B$1*CHA!R28+NDA!$B$1*NDA!R28+BCA!$B$1*BCA!R28+GIB!$B$1*GIB!R28+GHP!$B$1*GHP!R28+SDA!$B$1*SDA!R28+NXA!$B$1*NXA!R28+SNM!$B$1*SNM!R28+WWT!$B$1*WWT!R28))</f>
        <v>43.197178888480934</v>
      </c>
      <c r="S31" s="3">
        <f>IF(ISERROR(PMD!$B$1*PMD!S28+HAD!$B$1*HAD!S28+OZD!$B$1*OZD!S28+USD!$B$1*USD!S28+UWD!$B$1*UWD!S28+PBD!$B$1*PBD!S28+MSW!$B$1*MSW!S28+TBN!$B$1*TBN!S28+TBG!$B$1*TBG!S28+PAR!$B$1*PAR!S28+BHV!$B$1*BHV!S28+TCL!$B$1*TCL!S28+GRL!$B$1*GRL!S28+CDA!$B$1*CDA!S28+CHA!$B$1*CHA!S28+NDA!$B$1*NDA!S28+BCA!$B$1*BCA!S28+GIB!$B$1*GIB!S28+GHP!$B$1*GHP!S28+SDA!$B$1*SDA!S28+NXA!$B$1*NXA!S28+SNM!$B$1*SNM!S28+WWT!$B$1*WWT!S28),"NA",(PMD!$B$1*PMD!S28+HAD!$B$1*HAD!S28+OZD!$B$1*OZD!S28+USD!$B$1*USD!S28+UWD!$B$1*UWD!S28+PBD!$B$1*PBD!S28+MSW!$B$1*MSW!S28+TBN!$B$1*TBN!S28+TBG!$B$1*TBG!S28+PAR!$B$1*PAR!S28+BHV!$B$1*BHV!S28+TCL!$B$1*TCL!S28+GRL!$B$1*GRL!S28+CDA!$B$1*CDA!S28+CHA!$B$1*CHA!S28+NDA!$B$1*NDA!S28+BCA!$B$1*BCA!S28+GIB!$B$1*GIB!S28+GHP!$B$1*GHP!S28+SDA!$B$1*SDA!S28+NXA!$B$1*NXA!S28+SNM!$B$1*SNM!S28+WWT!$B$1*WWT!S28))</f>
        <v>36.022546350498487</v>
      </c>
      <c r="T31" s="3">
        <f>IF(ISERROR(PMD!$B$1*PMD!T28+HAD!$B$1*HAD!T28+OZD!$B$1*OZD!T28+USD!$B$1*USD!T28+UWD!$B$1*UWD!T28+PBD!$B$1*PBD!T28+MSW!$B$1*MSW!T28+TBN!$B$1*TBN!T28+TBG!$B$1*TBG!T28+PAR!$B$1*PAR!T28+BHV!$B$1*BHV!T28+TCL!$B$1*TCL!T28+GRL!$B$1*GRL!T28+CDA!$B$1*CDA!T28+CHA!$B$1*CHA!T28+NDA!$B$1*NDA!T28+BCA!$B$1*BCA!T28+GIB!$B$1*GIB!T28+GHP!$B$1*GHP!T28+SDA!$B$1*SDA!T28+NXA!$B$1*NXA!T28+SNM!$B$1*SNM!T28+WWT!$B$1*WWT!T28),"NA",(PMD!$B$1*PMD!T28+HAD!$B$1*HAD!T28+OZD!$B$1*OZD!T28+USD!$B$1*USD!T28+UWD!$B$1*UWD!T28+PBD!$B$1*PBD!T28+MSW!$B$1*MSW!T28+TBN!$B$1*TBN!T28+TBG!$B$1*TBG!T28+PAR!$B$1*PAR!T28+BHV!$B$1*BHV!T28+TCL!$B$1*TCL!T28+GRL!$B$1*GRL!T28+CDA!$B$1*CDA!T28+CHA!$B$1*CHA!T28+NDA!$B$1*NDA!T28+BCA!$B$1*BCA!T28+GIB!$B$1*GIB!T28+GHP!$B$1*GHP!T28+SDA!$B$1*SDA!T28+NXA!$B$1*NXA!T28+SNM!$B$1*SNM!T28+WWT!$B$1*WWT!T28))</f>
        <v>34.483591120401009</v>
      </c>
      <c r="U31" s="3">
        <f>IF(ISERROR(PMD!$B$1*PMD!U28+HAD!$B$1*HAD!U28+OZD!$B$1*OZD!U28+USD!$B$1*USD!U28+UWD!$B$1*UWD!U28+PBD!$B$1*PBD!U28+MSW!$B$1*MSW!U28+TBN!$B$1*TBN!U28+TBG!$B$1*TBG!U28+PAR!$B$1*PAR!U28+BHV!$B$1*BHV!U28+TCL!$B$1*TCL!U28+GRL!$B$1*GRL!U28+CDA!$B$1*CDA!U28+CHA!$B$1*CHA!U28+NDA!$B$1*NDA!U28+BCA!$B$1*BCA!U28+GIB!$B$1*GIB!U28+GHP!$B$1*GHP!U28+SDA!$B$1*SDA!U28+NXA!$B$1*NXA!U28+SNM!$B$1*SNM!U28+WWT!$B$1*WWT!U28),"NA",(PMD!$B$1*PMD!U28+HAD!$B$1*HAD!U28+OZD!$B$1*OZD!U28+USD!$B$1*USD!U28+UWD!$B$1*UWD!U28+PBD!$B$1*PBD!U28+MSW!$B$1*MSW!U28+TBN!$B$1*TBN!U28+TBG!$B$1*TBG!U28+PAR!$B$1*PAR!U28+BHV!$B$1*BHV!U28+TCL!$B$1*TCL!U28+GRL!$B$1*GRL!U28+CDA!$B$1*CDA!U28+CHA!$B$1*CHA!U28+NDA!$B$1*NDA!U28+BCA!$B$1*BCA!U28+GIB!$B$1*GIB!U28+GHP!$B$1*GHP!U28+SDA!$B$1*SDA!U28+NXA!$B$1*NXA!U28+SNM!$B$1*SNM!U28+WWT!$B$1*WWT!U28))</f>
        <v>35.338508080115623</v>
      </c>
      <c r="V31" s="3">
        <f>IF(ISERROR(PMD!$B$1*PMD!V28+HAD!$B$1*HAD!V28+OZD!$B$1*OZD!V28+USD!$B$1*USD!V28+UWD!$B$1*UWD!V28+PBD!$B$1*PBD!V28+MSW!$B$1*MSW!V28+TBN!$B$1*TBN!V28+TBG!$B$1*TBG!V28+PAR!$B$1*PAR!V28+BHV!$B$1*BHV!V28+TCL!$B$1*TCL!V28+GRL!$B$1*GRL!V28+CDA!$B$1*CDA!V28+CHA!$B$1*CHA!V28+NDA!$B$1*NDA!V28+BCA!$B$1*BCA!V28+GIB!$B$1*GIB!V28+GHP!$B$1*GHP!V28+SDA!$B$1*SDA!V28+NXA!$B$1*NXA!V28+SNM!$B$1*SNM!V28+WWT!$B$1*WWT!V28),"NA",(PMD!$B$1*PMD!V28+HAD!$B$1*HAD!V28+OZD!$B$1*OZD!V28+USD!$B$1*USD!V28+UWD!$B$1*UWD!V28+PBD!$B$1*PBD!V28+MSW!$B$1*MSW!V28+TBN!$B$1*TBN!V28+TBG!$B$1*TBG!V28+PAR!$B$1*PAR!V28+BHV!$B$1*BHV!V28+TCL!$B$1*TCL!V28+GRL!$B$1*GRL!V28+CDA!$B$1*CDA!V28+CHA!$B$1*CHA!V28+NDA!$B$1*NDA!V28+BCA!$B$1*BCA!V28+GIB!$B$1*GIB!V28+GHP!$B$1*GHP!V28+SDA!$B$1*SDA!V28+NXA!$B$1*NXA!V28+SNM!$B$1*SNM!V28+WWT!$B$1*WWT!V28))</f>
        <v>34.938852216386124</v>
      </c>
      <c r="W31" s="3">
        <f>IF(ISERROR(PMD!$B$1*PMD!W28+HAD!$B$1*HAD!W28+OZD!$B$1*OZD!W28+USD!$B$1*USD!W28+UWD!$B$1*UWD!W28+PBD!$B$1*PBD!W28+MSW!$B$1*MSW!W28+TBN!$B$1*TBN!W28+TBG!$B$1*TBG!W28+PAR!$B$1*PAR!W28+BHV!$B$1*BHV!W28+TCL!$B$1*TCL!W28+GRL!$B$1*GRL!W28+CDA!$B$1*CDA!W28+CHA!$B$1*CHA!W28+NDA!$B$1*NDA!W28+BCA!$B$1*BCA!W28+GIB!$B$1*GIB!W28+GHP!$B$1*GHP!W28+SDA!$B$1*SDA!W28+NXA!$B$1*NXA!W28+SNM!$B$1*SNM!W28+WWT!$B$1*WWT!W28),"NA",(PMD!$B$1*PMD!W28+HAD!$B$1*HAD!W28+OZD!$B$1*OZD!W28+USD!$B$1*USD!W28+UWD!$B$1*UWD!W28+PBD!$B$1*PBD!W28+MSW!$B$1*MSW!W28+TBN!$B$1*TBN!W28+TBG!$B$1*TBG!W28+PAR!$B$1*PAR!W28+BHV!$B$1*BHV!W28+TCL!$B$1*TCL!W28+GRL!$B$1*GRL!W28+CDA!$B$1*CDA!W28+CHA!$B$1*CHA!W28+NDA!$B$1*NDA!W28+BCA!$B$1*BCA!W28+GIB!$B$1*GIB!W28+GHP!$B$1*GHP!W28+SDA!$B$1*SDA!W28+NXA!$B$1*NXA!W28+SNM!$B$1*SNM!W28+WWT!$B$1*WWT!W28))</f>
        <v>38.214009233955281</v>
      </c>
      <c r="X31" s="3">
        <f>IF(ISERROR(PMD!$B$1*PMD!X28+HAD!$B$1*HAD!X28+OZD!$B$1*OZD!X28+USD!$B$1*USD!X28+UWD!$B$1*UWD!X28+PBD!$B$1*PBD!X28+MSW!$B$1*MSW!X28+TBN!$B$1*TBN!X28+TBG!$B$1*TBG!X28+PAR!$B$1*PAR!X28+BHV!$B$1*BHV!X28+TCL!$B$1*TCL!X28+GRL!$B$1*GRL!X28+CDA!$B$1*CDA!X28+CHA!$B$1*CHA!X28+NDA!$B$1*NDA!X28+BCA!$B$1*BCA!X28+GIB!$B$1*GIB!X28+GHP!$B$1*GHP!X28+SDA!$B$1*SDA!X28+NXA!$B$1*NXA!X28+SNM!$B$1*SNM!X28+WWT!$B$1*WWT!X28),"NA",(PMD!$B$1*PMD!X28+HAD!$B$1*HAD!X28+OZD!$B$1*OZD!X28+USD!$B$1*USD!X28+UWD!$B$1*UWD!X28+PBD!$B$1*PBD!X28+MSW!$B$1*MSW!X28+TBN!$B$1*TBN!X28+TBG!$B$1*TBG!X28+PAR!$B$1*PAR!X28+BHV!$B$1*BHV!X28+TCL!$B$1*TCL!X28+GRL!$B$1*GRL!X28+CDA!$B$1*CDA!X28+CHA!$B$1*CHA!X28+NDA!$B$1*NDA!X28+BCA!$B$1*BCA!X28+GIB!$B$1*GIB!X28+GHP!$B$1*GHP!X28+SDA!$B$1*SDA!X28+NXA!$B$1*NXA!X28+SNM!$B$1*SNM!X28+WWT!$B$1*WWT!X28))</f>
        <v>40.266951745340165</v>
      </c>
      <c r="Y31" s="3">
        <f>IF(ISERROR(PMD!$B$1*PMD!Y28+HAD!$B$1*HAD!Y28+OZD!$B$1*OZD!Y28+USD!$B$1*USD!Y28+UWD!$B$1*UWD!Y28+PBD!$B$1*PBD!Y28+MSW!$B$1*MSW!Y28+TBN!$B$1*TBN!Y28+TBG!$B$1*TBG!Y28+PAR!$B$1*PAR!Y28+BHV!$B$1*BHV!Y28+TCL!$B$1*TCL!Y28+GRL!$B$1*GRL!Y28+CDA!$B$1*CDA!Y28+CHA!$B$1*CHA!Y28+NDA!$B$1*NDA!Y28+BCA!$B$1*BCA!Y28+GIB!$B$1*GIB!Y28+GHP!$B$1*GHP!Y28+SDA!$B$1*SDA!Y28+NXA!$B$1*NXA!Y28+SNM!$B$1*SNM!Y28+WWT!$B$1*WWT!Y28),"NA",(PMD!$B$1*PMD!Y28+HAD!$B$1*HAD!Y28+OZD!$B$1*OZD!Y28+USD!$B$1*USD!Y28+UWD!$B$1*UWD!Y28+PBD!$B$1*PBD!Y28+MSW!$B$1*MSW!Y28+TBN!$B$1*TBN!Y28+TBG!$B$1*TBG!Y28+PAR!$B$1*PAR!Y28+BHV!$B$1*BHV!Y28+TCL!$B$1*TCL!Y28+GRL!$B$1*GRL!Y28+CDA!$B$1*CDA!Y28+CHA!$B$1*CHA!Y28+NDA!$B$1*NDA!Y28+BCA!$B$1*BCA!Y28+GIB!$B$1*GIB!Y28+GHP!$B$1*GHP!Y28+SDA!$B$1*SDA!Y28+NXA!$B$1*NXA!Y28+SNM!$B$1*SNM!Y28+WWT!$B$1*WWT!Y28))</f>
        <v>39.556743330357847</v>
      </c>
      <c r="Z31" s="3">
        <f>IF(ISERROR(PMD!$B$1*PMD!Z28+HAD!$B$1*HAD!Z28+OZD!$B$1*OZD!Z28+USD!$B$1*USD!Z28+UWD!$B$1*UWD!Z28+PBD!$B$1*PBD!Z28+MSW!$B$1*MSW!Z28+TBN!$B$1*TBN!Z28+TBG!$B$1*TBG!Z28+PAR!$B$1*PAR!Z28+BHV!$B$1*BHV!Z28+TCL!$B$1*TCL!Z28+GRL!$B$1*GRL!Z28+CDA!$B$1*CDA!Z28+CHA!$B$1*CHA!Z28+NDA!$B$1*NDA!Z28+BCA!$B$1*BCA!Z28+GIB!$B$1*GIB!Z28+GHP!$B$1*GHP!Z28+SDA!$B$1*SDA!Z28+NXA!$B$1*NXA!Z28+SNM!$B$1*SNM!Z28+WWT!$B$1*WWT!Z28),"NA",(PMD!$B$1*PMD!Z28+HAD!$B$1*HAD!Z28+OZD!$B$1*OZD!Z28+USD!$B$1*USD!Z28+UWD!$B$1*UWD!Z28+PBD!$B$1*PBD!Z28+MSW!$B$1*MSW!Z28+TBN!$B$1*TBN!Z28+TBG!$B$1*TBG!Z28+PAR!$B$1*PAR!Z28+BHV!$B$1*BHV!Z28+TCL!$B$1*TCL!Z28+GRL!$B$1*GRL!Z28+CDA!$B$1*CDA!Z28+CHA!$B$1*CHA!Z28+NDA!$B$1*NDA!Z28+BCA!$B$1*BCA!Z28+GIB!$B$1*GIB!Z28+GHP!$B$1*GHP!Z28+SDA!$B$1*SDA!Z28+NXA!$B$1*NXA!Z28+SNM!$B$1*SNM!Z28+WWT!$B$1*WWT!Z28))</f>
        <v>38.538232104156407</v>
      </c>
      <c r="AA31" s="3">
        <f>IF(ISERROR(PMD!$B$1*PMD!AA28+HAD!$B$1*HAD!AA28+OZD!$B$1*OZD!AA28+USD!$B$1*USD!AA28+UWD!$B$1*UWD!AA28+PBD!$B$1*PBD!AA28+MSW!$B$1*MSW!AA28+TBN!$B$1*TBN!AA28+TBG!$B$1*TBG!AA28+PAR!$B$1*PAR!AA28+BHV!$B$1*BHV!AA28+TCL!$B$1*TCL!AA28+GRL!$B$1*GRL!AA28+CDA!$B$1*CDA!AA28+CHA!$B$1*CHA!AA28+NDA!$B$1*NDA!AA28+BCA!$B$1*BCA!AA28+GIB!$B$1*GIB!AA28+GHP!$B$1*GHP!AA28+SDA!$B$1*SDA!AA28+NXA!$B$1*NXA!AA28+SNM!$B$1*SNM!AA28+WWT!$B$1*WWT!AA28),"NA",(PMD!$B$1*PMD!AA28+HAD!$B$1*HAD!AA28+OZD!$B$1*OZD!AA28+USD!$B$1*USD!AA28+UWD!$B$1*UWD!AA28+PBD!$B$1*PBD!AA28+MSW!$B$1*MSW!AA28+TBN!$B$1*TBN!AA28+TBG!$B$1*TBG!AA28+PAR!$B$1*PAR!AA28+BHV!$B$1*BHV!AA28+TCL!$B$1*TCL!AA28+GRL!$B$1*GRL!AA28+CDA!$B$1*CDA!AA28+CHA!$B$1*CHA!AA28+NDA!$B$1*NDA!AA28+BCA!$B$1*BCA!AA28+GIB!$B$1*GIB!AA28+GHP!$B$1*GHP!AA28+SDA!$B$1*SDA!AA28+NXA!$B$1*NXA!AA28+SNM!$B$1*SNM!AA28+WWT!$B$1*WWT!AA28))</f>
        <v>38.977625997819437</v>
      </c>
      <c r="AB31" s="3">
        <f>IF(ISERROR(PMD!$B$1*PMD!AB28+HAD!$B$1*HAD!AB28+OZD!$B$1*OZD!AB28+USD!$B$1*USD!AB28+UWD!$B$1*UWD!AB28+PBD!$B$1*PBD!AB28+MSW!$B$1*MSW!AB28+TBN!$B$1*TBN!AB28+TBG!$B$1*TBG!AB28+PAR!$B$1*PAR!AB28+BHV!$B$1*BHV!AB28+TCL!$B$1*TCL!AB28+GRL!$B$1*GRL!AB28+CDA!$B$1*CDA!AB28+CHA!$B$1*CHA!AB28+NDA!$B$1*NDA!AB28+BCA!$B$1*BCA!AB28+GIB!$B$1*GIB!AB28+GHP!$B$1*GHP!AB28+SDA!$B$1*SDA!AB28+NXA!$B$1*NXA!AB28+SNM!$B$1*SNM!AB28+WWT!$B$1*WWT!AB28),"NA",(PMD!$B$1*PMD!AB28+HAD!$B$1*HAD!AB28+OZD!$B$1*OZD!AB28+USD!$B$1*USD!AB28+UWD!$B$1*UWD!AB28+PBD!$B$1*PBD!AB28+MSW!$B$1*MSW!AB28+TBN!$B$1*TBN!AB28+TBG!$B$1*TBG!AB28+PAR!$B$1*PAR!AB28+BHV!$B$1*BHV!AB28+TCL!$B$1*TCL!AB28+GRL!$B$1*GRL!AB28+CDA!$B$1*CDA!AB28+CHA!$B$1*CHA!AB28+NDA!$B$1*NDA!AB28+BCA!$B$1*BCA!AB28+GIB!$B$1*GIB!AB28+GHP!$B$1*GHP!AB28+SDA!$B$1*SDA!AB28+NXA!$B$1*NXA!AB28+SNM!$B$1*SNM!AB28+WWT!$B$1*WWT!AB28))</f>
        <v>39.151957547580729</v>
      </c>
      <c r="AC31" s="3">
        <f>IF(ISERROR(PMD!$B$1*PMD!AC28+HAD!$B$1*HAD!AC28+OZD!$B$1*OZD!AC28+USD!$B$1*USD!AC28+UWD!$B$1*UWD!AC28+PBD!$B$1*PBD!AC28+MSW!$B$1*MSW!AC28+TBN!$B$1*TBN!AC28+TBG!$B$1*TBG!AC28+PAR!$B$1*PAR!AC28+BHV!$B$1*BHV!AC28+TCL!$B$1*TCL!AC28+GRL!$B$1*GRL!AC28+CDA!$B$1*CDA!AC28+CHA!$B$1*CHA!AC28+NDA!$B$1*NDA!AC28+BCA!$B$1*BCA!AC28+GIB!$B$1*GIB!AC28+GHP!$B$1*GHP!AC28+SDA!$B$1*SDA!AC28+NXA!$B$1*NXA!AC28+SNM!$B$1*SNM!AC28+WWT!$B$1*WWT!AC28),"NA",(PMD!$B$1*PMD!AC28+HAD!$B$1*HAD!AC28+OZD!$B$1*OZD!AC28+USD!$B$1*USD!AC28+UWD!$B$1*UWD!AC28+PBD!$B$1*PBD!AC28+MSW!$B$1*MSW!AC28+TBN!$B$1*TBN!AC28+TBG!$B$1*TBG!AC28+PAR!$B$1*PAR!AC28+BHV!$B$1*BHV!AC28+TCL!$B$1*TCL!AC28+GRL!$B$1*GRL!AC28+CDA!$B$1*CDA!AC28+CHA!$B$1*CHA!AC28+NDA!$B$1*NDA!AC28+BCA!$B$1*BCA!AC28+GIB!$B$1*GIB!AC28+GHP!$B$1*GHP!AC28+SDA!$B$1*SDA!AC28+NXA!$B$1*NXA!AC28+SNM!$B$1*SNM!AC28+WWT!$B$1*WWT!AC28))</f>
        <v>39.151957547580729</v>
      </c>
    </row>
    <row r="32" spans="1:29" x14ac:dyDescent="0.25">
      <c r="A32">
        <v>76</v>
      </c>
      <c r="B32" t="s">
        <v>82</v>
      </c>
      <c r="C32" t="s">
        <v>83</v>
      </c>
      <c r="D32" s="3">
        <f>IF(ISERROR(PMD!$B$1*PMD!D29+HAD!$B$1*HAD!D29+OZD!$B$1*OZD!D29+USD!$B$1*USD!D29+UWD!$B$1*UWD!D29+PBD!$B$1*PBD!D29+MSW!$B$1*MSW!D29+TBN!$B$1*TBN!D29+TBG!$B$1*TBG!D29+PAR!$B$1*PAR!D29+BHV!$B$1*BHV!D29+TCL!$B$1*TCL!D29+GRL!$B$1*GRL!D29+CDA!$B$1*CDA!D29+CHA!$B$1*CHA!D29+NDA!$B$1*NDA!D29+BCA!$B$1*BCA!D29+GIB!$B$1*GIB!D29+GHP!$B$1*GHP!D29+SDA!$B$1*SDA!D29+NXA!$B$1*NXA!D29+SNM!$B$1*SNM!D29+WWT!$B$1*WWT!D29),"NA",(PMD!$B$1*PMD!D29+HAD!$B$1*HAD!D29+OZD!$B$1*OZD!D29+USD!$B$1*USD!D29+UWD!$B$1*UWD!D29+PBD!$B$1*PBD!D29+MSW!$B$1*MSW!D29+TBN!$B$1*TBN!D29+TBG!$B$1*TBG!D29+PAR!$B$1*PAR!D29+BHV!$B$1*BHV!D29+TCL!$B$1*TCL!D29+GRL!$B$1*GRL!D29+CDA!$B$1*CDA!D29+CHA!$B$1*CHA!D29+NDA!$B$1*NDA!D29+BCA!$B$1*BCA!D29+GIB!$B$1*GIB!D29+GHP!$B$1*GHP!D29+SDA!$B$1*SDA!D29+NXA!$B$1*NXA!D29+SNM!$B$1*SNM!D29+WWT!$B$1*WWT!D29))</f>
        <v>39.656538533980026</v>
      </c>
      <c r="E32" s="3">
        <f>IF(ISERROR(PMD!$B$1*PMD!E29+HAD!$B$1*HAD!E29+OZD!$B$1*OZD!E29+USD!$B$1*USD!E29+UWD!$B$1*UWD!E29+PBD!$B$1*PBD!E29+MSW!$B$1*MSW!E29+TBN!$B$1*TBN!E29+TBG!$B$1*TBG!E29+PAR!$B$1*PAR!E29+BHV!$B$1*BHV!E29+TCL!$B$1*TCL!E29+GRL!$B$1*GRL!E29+CDA!$B$1*CDA!E29+CHA!$B$1*CHA!E29+NDA!$B$1*NDA!E29+BCA!$B$1*BCA!E29+GIB!$B$1*GIB!E29+GHP!$B$1*GHP!E29+SDA!$B$1*SDA!E29+NXA!$B$1*NXA!E29+SNM!$B$1*SNM!E29+WWT!$B$1*WWT!E29),"NA",(PMD!$B$1*PMD!E29+HAD!$B$1*HAD!E29+OZD!$B$1*OZD!E29+USD!$B$1*USD!E29+UWD!$B$1*UWD!E29+PBD!$B$1*PBD!E29+MSW!$B$1*MSW!E29+TBN!$B$1*TBN!E29+TBG!$B$1*TBG!E29+PAR!$B$1*PAR!E29+BHV!$B$1*BHV!E29+TCL!$B$1*TCL!E29+GRL!$B$1*GRL!E29+CDA!$B$1*CDA!E29+CHA!$B$1*CHA!E29+NDA!$B$1*NDA!E29+BCA!$B$1*BCA!E29+GIB!$B$1*GIB!E29+GHP!$B$1*GHP!E29+SDA!$B$1*SDA!E29+NXA!$B$1*NXA!E29+SNM!$B$1*SNM!E29+WWT!$B$1*WWT!E29))</f>
        <v>39.834856679493505</v>
      </c>
      <c r="F32" s="3">
        <f>IF(ISERROR(PMD!$B$1*PMD!F29+HAD!$B$1*HAD!F29+OZD!$B$1*OZD!F29+USD!$B$1*USD!F29+UWD!$B$1*UWD!F29+PBD!$B$1*PBD!F29+MSW!$B$1*MSW!F29+TBN!$B$1*TBN!F29+TBG!$B$1*TBG!F29+PAR!$B$1*PAR!F29+BHV!$B$1*BHV!F29+TCL!$B$1*TCL!F29+GRL!$B$1*GRL!F29+CDA!$B$1*CDA!F29+CHA!$B$1*CHA!F29+NDA!$B$1*NDA!F29+BCA!$B$1*BCA!F29+GIB!$B$1*GIB!F29+GHP!$B$1*GHP!F29+SDA!$B$1*SDA!F29+NXA!$B$1*NXA!F29+SNM!$B$1*SNM!F29+WWT!$B$1*WWT!F29),"NA",(PMD!$B$1*PMD!F29+HAD!$B$1*HAD!F29+OZD!$B$1*OZD!F29+USD!$B$1*USD!F29+UWD!$B$1*UWD!F29+PBD!$B$1*PBD!F29+MSW!$B$1*MSW!F29+TBN!$B$1*TBN!F29+TBG!$B$1*TBG!F29+PAR!$B$1*PAR!F29+BHV!$B$1*BHV!F29+TCL!$B$1*TCL!F29+GRL!$B$1*GRL!F29+CDA!$B$1*CDA!F29+CHA!$B$1*CHA!F29+NDA!$B$1*NDA!F29+BCA!$B$1*BCA!F29+GIB!$B$1*GIB!F29+GHP!$B$1*GHP!F29+SDA!$B$1*SDA!F29+NXA!$B$1*NXA!F29+SNM!$B$1*SNM!F29+WWT!$B$1*WWT!F29))</f>
        <v>40.076680206465589</v>
      </c>
      <c r="G32" s="3">
        <f>IF(ISERROR(PMD!$B$1*PMD!G29+HAD!$B$1*HAD!G29+OZD!$B$1*OZD!G29+USD!$B$1*USD!G29+UWD!$B$1*UWD!G29+PBD!$B$1*PBD!G29+MSW!$B$1*MSW!G29+TBN!$B$1*TBN!G29+TBG!$B$1*TBG!G29+PAR!$B$1*PAR!G29+BHV!$B$1*BHV!G29+TCL!$B$1*TCL!G29+GRL!$B$1*GRL!G29+CDA!$B$1*CDA!G29+CHA!$B$1*CHA!G29+NDA!$B$1*NDA!G29+BCA!$B$1*BCA!G29+GIB!$B$1*GIB!G29+GHP!$B$1*GHP!G29+SDA!$B$1*SDA!G29+NXA!$B$1*NXA!G29+SNM!$B$1*SNM!G29+WWT!$B$1*WWT!G29),"NA",(PMD!$B$1*PMD!G29+HAD!$B$1*HAD!G29+OZD!$B$1*OZD!G29+USD!$B$1*USD!G29+UWD!$B$1*UWD!G29+PBD!$B$1*PBD!G29+MSW!$B$1*MSW!G29+TBN!$B$1*TBN!G29+TBG!$B$1*TBG!G29+PAR!$B$1*PAR!G29+BHV!$B$1*BHV!G29+TCL!$B$1*TCL!G29+GRL!$B$1*GRL!G29+CDA!$B$1*CDA!G29+CHA!$B$1*CHA!G29+NDA!$B$1*NDA!G29+BCA!$B$1*BCA!G29+GIB!$B$1*GIB!G29+GHP!$B$1*GHP!G29+SDA!$B$1*SDA!G29+NXA!$B$1*NXA!G29+SNM!$B$1*SNM!G29+WWT!$B$1*WWT!G29))</f>
        <v>40.6332160637456</v>
      </c>
      <c r="H32" s="3">
        <f>IF(ISERROR(PMD!$B$1*PMD!H29+HAD!$B$1*HAD!H29+OZD!$B$1*OZD!H29+USD!$B$1*USD!H29+UWD!$B$1*UWD!H29+PBD!$B$1*PBD!H29+MSW!$B$1*MSW!H29+TBN!$B$1*TBN!H29+TBG!$B$1*TBG!H29+PAR!$B$1*PAR!H29+BHV!$B$1*BHV!H29+TCL!$B$1*TCL!H29+GRL!$B$1*GRL!H29+CDA!$B$1*CDA!H29+CHA!$B$1*CHA!H29+NDA!$B$1*NDA!H29+BCA!$B$1*BCA!H29+GIB!$B$1*GIB!H29+GHP!$B$1*GHP!H29+SDA!$B$1*SDA!H29+NXA!$B$1*NXA!H29+SNM!$B$1*SNM!H29+WWT!$B$1*WWT!H29),"NA",(PMD!$B$1*PMD!H29+HAD!$B$1*HAD!H29+OZD!$B$1*OZD!H29+USD!$B$1*USD!H29+UWD!$B$1*UWD!H29+PBD!$B$1*PBD!H29+MSW!$B$1*MSW!H29+TBN!$B$1*TBN!H29+TBG!$B$1*TBG!H29+PAR!$B$1*PAR!H29+BHV!$B$1*BHV!H29+TCL!$B$1*TCL!H29+GRL!$B$1*GRL!H29+CDA!$B$1*CDA!H29+CHA!$B$1*CHA!H29+NDA!$B$1*NDA!H29+BCA!$B$1*BCA!H29+GIB!$B$1*GIB!H29+GHP!$B$1*GHP!H29+SDA!$B$1*SDA!H29+NXA!$B$1*NXA!H29+SNM!$B$1*SNM!H29+WWT!$B$1*WWT!H29))</f>
        <v>41.298473525724617</v>
      </c>
      <c r="I32" s="3">
        <f>IF(ISERROR(PMD!$B$1*PMD!I29+HAD!$B$1*HAD!I29+OZD!$B$1*OZD!I29+USD!$B$1*USD!I29+UWD!$B$1*UWD!I29+PBD!$B$1*PBD!I29+MSW!$B$1*MSW!I29+TBN!$B$1*TBN!I29+TBG!$B$1*TBG!I29+PAR!$B$1*PAR!I29+BHV!$B$1*BHV!I29+TCL!$B$1*TCL!I29+GRL!$B$1*GRL!I29+CDA!$B$1*CDA!I29+CHA!$B$1*CHA!I29+NDA!$B$1*NDA!I29+BCA!$B$1*BCA!I29+GIB!$B$1*GIB!I29+GHP!$B$1*GHP!I29+SDA!$B$1*SDA!I29+NXA!$B$1*NXA!I29+SNM!$B$1*SNM!I29+WWT!$B$1*WWT!I29),"NA",(PMD!$B$1*PMD!I29+HAD!$B$1*HAD!I29+OZD!$B$1*OZD!I29+USD!$B$1*USD!I29+UWD!$B$1*UWD!I29+PBD!$B$1*PBD!I29+MSW!$B$1*MSW!I29+TBN!$B$1*TBN!I29+TBG!$B$1*TBG!I29+PAR!$B$1*PAR!I29+BHV!$B$1*BHV!I29+TCL!$B$1*TCL!I29+GRL!$B$1*GRL!I29+CDA!$B$1*CDA!I29+CHA!$B$1*CHA!I29+NDA!$B$1*NDA!I29+BCA!$B$1*BCA!I29+GIB!$B$1*GIB!I29+GHP!$B$1*GHP!I29+SDA!$B$1*SDA!I29+NXA!$B$1*NXA!I29+SNM!$B$1*SNM!I29+WWT!$B$1*WWT!I29))</f>
        <v>41.964914459782058</v>
      </c>
      <c r="J32" s="3">
        <f>IF(ISERROR(PMD!$B$1*PMD!J29+HAD!$B$1*HAD!J29+OZD!$B$1*OZD!J29+USD!$B$1*USD!J29+UWD!$B$1*UWD!J29+PBD!$B$1*PBD!J29+MSW!$B$1*MSW!J29+TBN!$B$1*TBN!J29+TBG!$B$1*TBG!J29+PAR!$B$1*PAR!J29+BHV!$B$1*BHV!J29+TCL!$B$1*TCL!J29+GRL!$B$1*GRL!J29+CDA!$B$1*CDA!J29+CHA!$B$1*CHA!J29+NDA!$B$1*NDA!J29+BCA!$B$1*BCA!J29+GIB!$B$1*GIB!J29+GHP!$B$1*GHP!J29+SDA!$B$1*SDA!J29+NXA!$B$1*NXA!J29+SNM!$B$1*SNM!J29+WWT!$B$1*WWT!J29),"NA",(PMD!$B$1*PMD!J29+HAD!$B$1*HAD!J29+OZD!$B$1*OZD!J29+USD!$B$1*USD!J29+UWD!$B$1*UWD!J29+PBD!$B$1*PBD!J29+MSW!$B$1*MSW!J29+TBN!$B$1*TBN!J29+TBG!$B$1*TBG!J29+PAR!$B$1*PAR!J29+BHV!$B$1*BHV!J29+TCL!$B$1*TCL!J29+GRL!$B$1*GRL!J29+CDA!$B$1*CDA!J29+CHA!$B$1*CHA!J29+NDA!$B$1*NDA!J29+BCA!$B$1*BCA!J29+GIB!$B$1*GIB!J29+GHP!$B$1*GHP!J29+SDA!$B$1*SDA!J29+NXA!$B$1*NXA!J29+SNM!$B$1*SNM!J29+WWT!$B$1*WWT!J29))</f>
        <v>42.662723627560034</v>
      </c>
      <c r="K32" s="3">
        <f>IF(ISERROR(PMD!$B$1*PMD!K29+HAD!$B$1*HAD!K29+OZD!$B$1*OZD!K29+USD!$B$1*USD!K29+UWD!$B$1*UWD!K29+PBD!$B$1*PBD!K29+MSW!$B$1*MSW!K29+TBN!$B$1*TBN!K29+TBG!$B$1*TBG!K29+PAR!$B$1*PAR!K29+BHV!$B$1*BHV!K29+TCL!$B$1*TCL!K29+GRL!$B$1*GRL!K29+CDA!$B$1*CDA!K29+CHA!$B$1*CHA!K29+NDA!$B$1*NDA!K29+BCA!$B$1*BCA!K29+GIB!$B$1*GIB!K29+GHP!$B$1*GHP!K29+SDA!$B$1*SDA!K29+NXA!$B$1*NXA!K29+SNM!$B$1*SNM!K29+WWT!$B$1*WWT!K29),"NA",(PMD!$B$1*PMD!K29+HAD!$B$1*HAD!K29+OZD!$B$1*OZD!K29+USD!$B$1*USD!K29+UWD!$B$1*UWD!K29+PBD!$B$1*PBD!K29+MSW!$B$1*MSW!K29+TBN!$B$1*TBN!K29+TBG!$B$1*TBG!K29+PAR!$B$1*PAR!K29+BHV!$B$1*BHV!K29+TCL!$B$1*TCL!K29+GRL!$B$1*GRL!K29+CDA!$B$1*CDA!K29+CHA!$B$1*CHA!K29+NDA!$B$1*NDA!K29+BCA!$B$1*BCA!K29+GIB!$B$1*GIB!K29+GHP!$B$1*GHP!K29+SDA!$B$1*SDA!K29+NXA!$B$1*NXA!K29+SNM!$B$1*SNM!K29+WWT!$B$1*WWT!K29))</f>
        <v>43.437957148684468</v>
      </c>
      <c r="L32" s="3">
        <f>IF(ISERROR(PMD!$B$1*PMD!L29+HAD!$B$1*HAD!L29+OZD!$B$1*OZD!L29+USD!$B$1*USD!L29+UWD!$B$1*UWD!L29+PBD!$B$1*PBD!L29+MSW!$B$1*MSW!L29+TBN!$B$1*TBN!L29+TBG!$B$1*TBG!L29+PAR!$B$1*PAR!L29+BHV!$B$1*BHV!L29+TCL!$B$1*TCL!L29+GRL!$B$1*GRL!L29+CDA!$B$1*CDA!L29+CHA!$B$1*CHA!L29+NDA!$B$1*NDA!L29+BCA!$B$1*BCA!L29+GIB!$B$1*GIB!L29+GHP!$B$1*GHP!L29+SDA!$B$1*SDA!L29+NXA!$B$1*NXA!L29+SNM!$B$1*SNM!L29+WWT!$B$1*WWT!L29),"NA",(PMD!$B$1*PMD!L29+HAD!$B$1*HAD!L29+OZD!$B$1*OZD!L29+USD!$B$1*USD!L29+UWD!$B$1*UWD!L29+PBD!$B$1*PBD!L29+MSW!$B$1*MSW!L29+TBN!$B$1*TBN!L29+TBG!$B$1*TBG!L29+PAR!$B$1*PAR!L29+BHV!$B$1*BHV!L29+TCL!$B$1*TCL!L29+GRL!$B$1*GRL!L29+CDA!$B$1*CDA!L29+CHA!$B$1*CHA!L29+NDA!$B$1*NDA!L29+BCA!$B$1*BCA!L29+GIB!$B$1*GIB!L29+GHP!$B$1*GHP!L29+SDA!$B$1*SDA!L29+NXA!$B$1*NXA!L29+SNM!$B$1*SNM!L29+WWT!$B$1*WWT!L29))</f>
        <v>44.508832745566473</v>
      </c>
      <c r="M32" s="3">
        <f>IF(ISERROR(PMD!$B$1*PMD!M29+HAD!$B$1*HAD!M29+OZD!$B$1*OZD!M29+USD!$B$1*USD!M29+UWD!$B$1*UWD!M29+PBD!$B$1*PBD!M29+MSW!$B$1*MSW!M29+TBN!$B$1*TBN!M29+TBG!$B$1*TBG!M29+PAR!$B$1*PAR!M29+BHV!$B$1*BHV!M29+TCL!$B$1*TCL!M29+GRL!$B$1*GRL!M29+CDA!$B$1*CDA!M29+CHA!$B$1*CHA!M29+NDA!$B$1*NDA!M29+BCA!$B$1*BCA!M29+GIB!$B$1*GIB!M29+GHP!$B$1*GHP!M29+SDA!$B$1*SDA!M29+NXA!$B$1*NXA!M29+SNM!$B$1*SNM!M29+WWT!$B$1*WWT!M29),"NA",(PMD!$B$1*PMD!M29+HAD!$B$1*HAD!M29+OZD!$B$1*OZD!M29+USD!$B$1*USD!M29+UWD!$B$1*UWD!M29+PBD!$B$1*PBD!M29+MSW!$B$1*MSW!M29+TBN!$B$1*TBN!M29+TBG!$B$1*TBG!M29+PAR!$B$1*PAR!M29+BHV!$B$1*BHV!M29+TCL!$B$1*TCL!M29+GRL!$B$1*GRL!M29+CDA!$B$1*CDA!M29+CHA!$B$1*CHA!M29+NDA!$B$1*NDA!M29+BCA!$B$1*BCA!M29+GIB!$B$1*GIB!M29+GHP!$B$1*GHP!M29+SDA!$B$1*SDA!M29+NXA!$B$1*NXA!M29+SNM!$B$1*SNM!M29+WWT!$B$1*WWT!M29))</f>
        <v>44.821887115138132</v>
      </c>
      <c r="N32" s="3">
        <f>IF(ISERROR(PMD!$B$1*PMD!N29+HAD!$B$1*HAD!N29+OZD!$B$1*OZD!N29+USD!$B$1*USD!N29+UWD!$B$1*UWD!N29+PBD!$B$1*PBD!N29+MSW!$B$1*MSW!N29+TBN!$B$1*TBN!N29+TBG!$B$1*TBG!N29+PAR!$B$1*PAR!N29+BHV!$B$1*BHV!N29+TCL!$B$1*TCL!N29+GRL!$B$1*GRL!N29+CDA!$B$1*CDA!N29+CHA!$B$1*CHA!N29+NDA!$B$1*NDA!N29+BCA!$B$1*BCA!N29+GIB!$B$1*GIB!N29+GHP!$B$1*GHP!N29+SDA!$B$1*SDA!N29+NXA!$B$1*NXA!N29+SNM!$B$1*SNM!N29+WWT!$B$1*WWT!N29),"NA",(PMD!$B$1*PMD!N29+HAD!$B$1*HAD!N29+OZD!$B$1*OZD!N29+USD!$B$1*USD!N29+UWD!$B$1*UWD!N29+PBD!$B$1*PBD!N29+MSW!$B$1*MSW!N29+TBN!$B$1*TBN!N29+TBG!$B$1*TBG!N29+PAR!$B$1*PAR!N29+BHV!$B$1*BHV!N29+TCL!$B$1*TCL!N29+GRL!$B$1*GRL!N29+CDA!$B$1*CDA!N29+CHA!$B$1*CHA!N29+NDA!$B$1*NDA!N29+BCA!$B$1*BCA!N29+GIB!$B$1*GIB!N29+GHP!$B$1*GHP!N29+SDA!$B$1*SDA!N29+NXA!$B$1*NXA!N29+SNM!$B$1*SNM!N29+WWT!$B$1*WWT!N29))</f>
        <v>45.447334486162987</v>
      </c>
      <c r="O32" s="3">
        <f>IF(ISERROR(PMD!$B$1*PMD!O29+HAD!$B$1*HAD!O29+OZD!$B$1*OZD!O29+USD!$B$1*USD!O29+UWD!$B$1*UWD!O29+PBD!$B$1*PBD!O29+MSW!$B$1*MSW!O29+TBN!$B$1*TBN!O29+TBG!$B$1*TBG!O29+PAR!$B$1*PAR!O29+BHV!$B$1*BHV!O29+TCL!$B$1*TCL!O29+GRL!$B$1*GRL!O29+CDA!$B$1*CDA!O29+CHA!$B$1*CHA!O29+NDA!$B$1*NDA!O29+BCA!$B$1*BCA!O29+GIB!$B$1*GIB!O29+GHP!$B$1*GHP!O29+SDA!$B$1*SDA!O29+NXA!$B$1*NXA!O29+SNM!$B$1*SNM!O29+WWT!$B$1*WWT!O29),"NA",(PMD!$B$1*PMD!O29+HAD!$B$1*HAD!O29+OZD!$B$1*OZD!O29+USD!$B$1*USD!O29+UWD!$B$1*UWD!O29+PBD!$B$1*PBD!O29+MSW!$B$1*MSW!O29+TBN!$B$1*TBN!O29+TBG!$B$1*TBG!O29+PAR!$B$1*PAR!O29+BHV!$B$1*BHV!O29+TCL!$B$1*TCL!O29+GRL!$B$1*GRL!O29+CDA!$B$1*CDA!O29+CHA!$B$1*CHA!O29+NDA!$B$1*NDA!O29+BCA!$B$1*BCA!O29+GIB!$B$1*GIB!O29+GHP!$B$1*GHP!O29+SDA!$B$1*SDA!O29+NXA!$B$1*NXA!O29+SNM!$B$1*SNM!O29+WWT!$B$1*WWT!O29))</f>
        <v>46.37184611491012</v>
      </c>
      <c r="P32" s="3">
        <f>IF(ISERROR(PMD!$B$1*PMD!P29+HAD!$B$1*HAD!P29+OZD!$B$1*OZD!P29+USD!$B$1*USD!P29+UWD!$B$1*UWD!P29+PBD!$B$1*PBD!P29+MSW!$B$1*MSW!P29+TBN!$B$1*TBN!P29+TBG!$B$1*TBG!P29+PAR!$B$1*PAR!P29+BHV!$B$1*BHV!P29+TCL!$B$1*TCL!P29+GRL!$B$1*GRL!P29+CDA!$B$1*CDA!P29+CHA!$B$1*CHA!P29+NDA!$B$1*NDA!P29+BCA!$B$1*BCA!P29+GIB!$B$1*GIB!P29+GHP!$B$1*GHP!P29+SDA!$B$1*SDA!P29+NXA!$B$1*NXA!P29+SNM!$B$1*SNM!P29+WWT!$B$1*WWT!P29),"NA",(PMD!$B$1*PMD!P29+HAD!$B$1*HAD!P29+OZD!$B$1*OZD!P29+USD!$B$1*USD!P29+UWD!$B$1*UWD!P29+PBD!$B$1*PBD!P29+MSW!$B$1*MSW!P29+TBN!$B$1*TBN!P29+TBG!$B$1*TBG!P29+PAR!$B$1*PAR!P29+BHV!$B$1*BHV!P29+TCL!$B$1*TCL!P29+GRL!$B$1*GRL!P29+CDA!$B$1*CDA!P29+CHA!$B$1*CHA!P29+NDA!$B$1*NDA!P29+BCA!$B$1*BCA!P29+GIB!$B$1*GIB!P29+GHP!$B$1*GHP!P29+SDA!$B$1*SDA!P29+NXA!$B$1*NXA!P29+SNM!$B$1*SNM!P29+WWT!$B$1*WWT!P29))</f>
        <v>47.221003751184121</v>
      </c>
      <c r="Q32" s="3">
        <f>IF(ISERROR(PMD!$B$1*PMD!Q29+HAD!$B$1*HAD!Q29+OZD!$B$1*OZD!Q29+USD!$B$1*USD!Q29+UWD!$B$1*UWD!Q29+PBD!$B$1*PBD!Q29+MSW!$B$1*MSW!Q29+TBN!$B$1*TBN!Q29+TBG!$B$1*TBG!Q29+PAR!$B$1*PAR!Q29+BHV!$B$1*BHV!Q29+TCL!$B$1*TCL!Q29+GRL!$B$1*GRL!Q29+CDA!$B$1*CDA!Q29+CHA!$B$1*CHA!Q29+NDA!$B$1*NDA!Q29+BCA!$B$1*BCA!Q29+GIB!$B$1*GIB!Q29+GHP!$B$1*GHP!Q29+SDA!$B$1*SDA!Q29+NXA!$B$1*NXA!Q29+SNM!$B$1*SNM!Q29+WWT!$B$1*WWT!Q29),"NA",(PMD!$B$1*PMD!Q29+HAD!$B$1*HAD!Q29+OZD!$B$1*OZD!Q29+USD!$B$1*USD!Q29+UWD!$B$1*UWD!Q29+PBD!$B$1*PBD!Q29+MSW!$B$1*MSW!Q29+TBN!$B$1*TBN!Q29+TBG!$B$1*TBG!Q29+PAR!$B$1*PAR!Q29+BHV!$B$1*BHV!Q29+TCL!$B$1*TCL!Q29+GRL!$B$1*GRL!Q29+CDA!$B$1*CDA!Q29+CHA!$B$1*CHA!Q29+NDA!$B$1*NDA!Q29+BCA!$B$1*BCA!Q29+GIB!$B$1*GIB!Q29+GHP!$B$1*GHP!Q29+SDA!$B$1*SDA!Q29+NXA!$B$1*NXA!Q29+SNM!$B$1*SNM!Q29+WWT!$B$1*WWT!Q29))</f>
        <v>47.935692385243968</v>
      </c>
      <c r="R32" s="3">
        <f>IF(ISERROR(PMD!$B$1*PMD!R29+HAD!$B$1*HAD!R29+OZD!$B$1*OZD!R29+USD!$B$1*USD!R29+UWD!$B$1*UWD!R29+PBD!$B$1*PBD!R29+MSW!$B$1*MSW!R29+TBN!$B$1*TBN!R29+TBG!$B$1*TBG!R29+PAR!$B$1*PAR!R29+BHV!$B$1*BHV!R29+TCL!$B$1*TCL!R29+GRL!$B$1*GRL!R29+CDA!$B$1*CDA!R29+CHA!$B$1*CHA!R29+NDA!$B$1*NDA!R29+BCA!$B$1*BCA!R29+GIB!$B$1*GIB!R29+GHP!$B$1*GHP!R29+SDA!$B$1*SDA!R29+NXA!$B$1*NXA!R29+SNM!$B$1*SNM!R29+WWT!$B$1*WWT!R29),"NA",(PMD!$B$1*PMD!R29+HAD!$B$1*HAD!R29+OZD!$B$1*OZD!R29+USD!$B$1*USD!R29+UWD!$B$1*UWD!R29+PBD!$B$1*PBD!R29+MSW!$B$1*MSW!R29+TBN!$B$1*TBN!R29+TBG!$B$1*TBG!R29+PAR!$B$1*PAR!R29+BHV!$B$1*BHV!R29+TCL!$B$1*TCL!R29+GRL!$B$1*GRL!R29+CDA!$B$1*CDA!R29+CHA!$B$1*CHA!R29+NDA!$B$1*NDA!R29+BCA!$B$1*BCA!R29+GIB!$B$1*GIB!R29+GHP!$B$1*GHP!R29+SDA!$B$1*SDA!R29+NXA!$B$1*NXA!R29+SNM!$B$1*SNM!R29+WWT!$B$1*WWT!R29))</f>
        <v>49.207416531063963</v>
      </c>
      <c r="S32" s="3">
        <f>IF(ISERROR(PMD!$B$1*PMD!S29+HAD!$B$1*HAD!S29+OZD!$B$1*OZD!S29+USD!$B$1*USD!S29+UWD!$B$1*UWD!S29+PBD!$B$1*PBD!S29+MSW!$B$1*MSW!S29+TBN!$B$1*TBN!S29+TBG!$B$1*TBG!S29+PAR!$B$1*PAR!S29+BHV!$B$1*BHV!S29+TCL!$B$1*TCL!S29+GRL!$B$1*GRL!S29+CDA!$B$1*CDA!S29+CHA!$B$1*CHA!S29+NDA!$B$1*NDA!S29+BCA!$B$1*BCA!S29+GIB!$B$1*GIB!S29+GHP!$B$1*GHP!S29+SDA!$B$1*SDA!S29+NXA!$B$1*NXA!S29+SNM!$B$1*SNM!S29+WWT!$B$1*WWT!S29),"NA",(PMD!$B$1*PMD!S29+HAD!$B$1*HAD!S29+OZD!$B$1*OZD!S29+USD!$B$1*USD!S29+UWD!$B$1*UWD!S29+PBD!$B$1*PBD!S29+MSW!$B$1*MSW!S29+TBN!$B$1*TBN!S29+TBG!$B$1*TBG!S29+PAR!$B$1*PAR!S29+BHV!$B$1*BHV!S29+TCL!$B$1*TCL!S29+GRL!$B$1*GRL!S29+CDA!$B$1*CDA!S29+CHA!$B$1*CHA!S29+NDA!$B$1*NDA!S29+BCA!$B$1*BCA!S29+GIB!$B$1*GIB!S29+GHP!$B$1*GHP!S29+SDA!$B$1*SDA!S29+NXA!$B$1*NXA!S29+SNM!$B$1*SNM!S29+WWT!$B$1*WWT!S29))</f>
        <v>49.34458992121337</v>
      </c>
      <c r="T32" s="3">
        <f>IF(ISERROR(PMD!$B$1*PMD!T29+HAD!$B$1*HAD!T29+OZD!$B$1*OZD!T29+USD!$B$1*USD!T29+UWD!$B$1*UWD!T29+PBD!$B$1*PBD!T29+MSW!$B$1*MSW!T29+TBN!$B$1*TBN!T29+TBG!$B$1*TBG!T29+PAR!$B$1*PAR!T29+BHV!$B$1*BHV!T29+TCL!$B$1*TCL!T29+GRL!$B$1*GRL!T29+CDA!$B$1*CDA!T29+CHA!$B$1*CHA!T29+NDA!$B$1*NDA!T29+BCA!$B$1*BCA!T29+GIB!$B$1*GIB!T29+GHP!$B$1*GHP!T29+SDA!$B$1*SDA!T29+NXA!$B$1*NXA!T29+SNM!$B$1*SNM!T29+WWT!$B$1*WWT!T29),"NA",(PMD!$B$1*PMD!T29+HAD!$B$1*HAD!T29+OZD!$B$1*OZD!T29+USD!$B$1*USD!T29+UWD!$B$1*UWD!T29+PBD!$B$1*PBD!T29+MSW!$B$1*MSW!T29+TBN!$B$1*TBN!T29+TBG!$B$1*TBG!T29+PAR!$B$1*PAR!T29+BHV!$B$1*BHV!T29+TCL!$B$1*TCL!T29+GRL!$B$1*GRL!T29+CDA!$B$1*CDA!T29+CHA!$B$1*CHA!T29+NDA!$B$1*NDA!T29+BCA!$B$1*BCA!T29+GIB!$B$1*GIB!T29+GHP!$B$1*GHP!T29+SDA!$B$1*SDA!T29+NXA!$B$1*NXA!T29+SNM!$B$1*SNM!T29+WWT!$B$1*WWT!T29))</f>
        <v>49.63740932864377</v>
      </c>
      <c r="U32" s="3">
        <f>IF(ISERROR(PMD!$B$1*PMD!U29+HAD!$B$1*HAD!U29+OZD!$B$1*OZD!U29+USD!$B$1*USD!U29+UWD!$B$1*UWD!U29+PBD!$B$1*PBD!U29+MSW!$B$1*MSW!U29+TBN!$B$1*TBN!U29+TBG!$B$1*TBG!U29+PAR!$B$1*PAR!U29+BHV!$B$1*BHV!U29+TCL!$B$1*TCL!U29+GRL!$B$1*GRL!U29+CDA!$B$1*CDA!U29+CHA!$B$1*CHA!U29+NDA!$B$1*NDA!U29+BCA!$B$1*BCA!U29+GIB!$B$1*GIB!U29+GHP!$B$1*GHP!U29+SDA!$B$1*SDA!U29+NXA!$B$1*NXA!U29+SNM!$B$1*SNM!U29+WWT!$B$1*WWT!U29),"NA",(PMD!$B$1*PMD!U29+HAD!$B$1*HAD!U29+OZD!$B$1*OZD!U29+USD!$B$1*USD!U29+UWD!$B$1*UWD!U29+PBD!$B$1*PBD!U29+MSW!$B$1*MSW!U29+TBN!$B$1*TBN!U29+TBG!$B$1*TBG!U29+PAR!$B$1*PAR!U29+BHV!$B$1*BHV!U29+TCL!$B$1*TCL!U29+GRL!$B$1*GRL!U29+CDA!$B$1*CDA!U29+CHA!$B$1*CHA!U29+NDA!$B$1*NDA!U29+BCA!$B$1*BCA!U29+GIB!$B$1*GIB!U29+GHP!$B$1*GHP!U29+SDA!$B$1*SDA!U29+NXA!$B$1*NXA!U29+SNM!$B$1*SNM!U29+WWT!$B$1*WWT!U29))</f>
        <v>49.853599651627313</v>
      </c>
      <c r="V32" s="3">
        <f>IF(ISERROR(PMD!$B$1*PMD!V29+HAD!$B$1*HAD!V29+OZD!$B$1*OZD!V29+USD!$B$1*USD!V29+UWD!$B$1*UWD!V29+PBD!$B$1*PBD!V29+MSW!$B$1*MSW!V29+TBN!$B$1*TBN!V29+TBG!$B$1*TBG!V29+PAR!$B$1*PAR!V29+BHV!$B$1*BHV!V29+TCL!$B$1*TCL!V29+GRL!$B$1*GRL!V29+CDA!$B$1*CDA!V29+CHA!$B$1*CHA!V29+NDA!$B$1*NDA!V29+BCA!$B$1*BCA!V29+GIB!$B$1*GIB!V29+GHP!$B$1*GHP!V29+SDA!$B$1*SDA!V29+NXA!$B$1*NXA!V29+SNM!$B$1*SNM!V29+WWT!$B$1*WWT!V29),"NA",(PMD!$B$1*PMD!V29+HAD!$B$1*HAD!V29+OZD!$B$1*OZD!V29+USD!$B$1*USD!V29+UWD!$B$1*UWD!V29+PBD!$B$1*PBD!V29+MSW!$B$1*MSW!V29+TBN!$B$1*TBN!V29+TBG!$B$1*TBG!V29+PAR!$B$1*PAR!V29+BHV!$B$1*BHV!V29+TCL!$B$1*TCL!V29+GRL!$B$1*GRL!V29+CDA!$B$1*CDA!V29+CHA!$B$1*CHA!V29+NDA!$B$1*NDA!V29+BCA!$B$1*BCA!V29+GIB!$B$1*GIB!V29+GHP!$B$1*GHP!V29+SDA!$B$1*SDA!V29+NXA!$B$1*NXA!V29+SNM!$B$1*SNM!V29+WWT!$B$1*WWT!V29))</f>
        <v>49.757767757858559</v>
      </c>
      <c r="W32" s="3">
        <f>IF(ISERROR(PMD!$B$1*PMD!W29+HAD!$B$1*HAD!W29+OZD!$B$1*OZD!W29+USD!$B$1*USD!W29+UWD!$B$1*UWD!W29+PBD!$B$1*PBD!W29+MSW!$B$1*MSW!W29+TBN!$B$1*TBN!W29+TBG!$B$1*TBG!W29+PAR!$B$1*PAR!W29+BHV!$B$1*BHV!W29+TCL!$B$1*TCL!W29+GRL!$B$1*GRL!W29+CDA!$B$1*CDA!W29+CHA!$B$1*CHA!W29+NDA!$B$1*NDA!W29+BCA!$B$1*BCA!W29+GIB!$B$1*GIB!W29+GHP!$B$1*GHP!W29+SDA!$B$1*SDA!W29+NXA!$B$1*NXA!W29+SNM!$B$1*SNM!W29+WWT!$B$1*WWT!W29),"NA",(PMD!$B$1*PMD!W29+HAD!$B$1*HAD!W29+OZD!$B$1*OZD!W29+USD!$B$1*USD!W29+UWD!$B$1*UWD!W29+PBD!$B$1*PBD!W29+MSW!$B$1*MSW!W29+TBN!$B$1*TBN!W29+TBG!$B$1*TBG!W29+PAR!$B$1*PAR!W29+BHV!$B$1*BHV!W29+TCL!$B$1*TCL!W29+GRL!$B$1*GRL!W29+CDA!$B$1*CDA!W29+CHA!$B$1*CHA!W29+NDA!$B$1*NDA!W29+BCA!$B$1*BCA!W29+GIB!$B$1*GIB!W29+GHP!$B$1*GHP!W29+SDA!$B$1*SDA!W29+NXA!$B$1*NXA!W29+SNM!$B$1*SNM!W29+WWT!$B$1*WWT!W29))</f>
        <v>49.290127648661517</v>
      </c>
      <c r="X32" s="3">
        <f>IF(ISERROR(PMD!$B$1*PMD!X29+HAD!$B$1*HAD!X29+OZD!$B$1*OZD!X29+USD!$B$1*USD!X29+UWD!$B$1*UWD!X29+PBD!$B$1*PBD!X29+MSW!$B$1*MSW!X29+TBN!$B$1*TBN!X29+TBG!$B$1*TBG!X29+PAR!$B$1*PAR!X29+BHV!$B$1*BHV!X29+TCL!$B$1*TCL!X29+GRL!$B$1*GRL!X29+CDA!$B$1*CDA!X29+CHA!$B$1*CHA!X29+NDA!$B$1*NDA!X29+BCA!$B$1*BCA!X29+GIB!$B$1*GIB!X29+GHP!$B$1*GHP!X29+SDA!$B$1*SDA!X29+NXA!$B$1*NXA!X29+SNM!$B$1*SNM!X29+WWT!$B$1*WWT!X29),"NA",(PMD!$B$1*PMD!X29+HAD!$B$1*HAD!X29+OZD!$B$1*OZD!X29+USD!$B$1*USD!X29+UWD!$B$1*UWD!X29+PBD!$B$1*PBD!X29+MSW!$B$1*MSW!X29+TBN!$B$1*TBN!X29+TBG!$B$1*TBG!X29+PAR!$B$1*PAR!X29+BHV!$B$1*BHV!X29+TCL!$B$1*TCL!X29+GRL!$B$1*GRL!X29+CDA!$B$1*CDA!X29+CHA!$B$1*CHA!X29+NDA!$B$1*NDA!X29+BCA!$B$1*BCA!X29+GIB!$B$1*GIB!X29+GHP!$B$1*GHP!X29+SDA!$B$1*SDA!X29+NXA!$B$1*NXA!X29+SNM!$B$1*SNM!X29+WWT!$B$1*WWT!X29))</f>
        <v>49.535025588635591</v>
      </c>
      <c r="Y32" s="3">
        <f>IF(ISERROR(PMD!$B$1*PMD!Y29+HAD!$B$1*HAD!Y29+OZD!$B$1*OZD!Y29+USD!$B$1*USD!Y29+UWD!$B$1*UWD!Y29+PBD!$B$1*PBD!Y29+MSW!$B$1*MSW!Y29+TBN!$B$1*TBN!Y29+TBG!$B$1*TBG!Y29+PAR!$B$1*PAR!Y29+BHV!$B$1*BHV!Y29+TCL!$B$1*TCL!Y29+GRL!$B$1*GRL!Y29+CDA!$B$1*CDA!Y29+CHA!$B$1*CHA!Y29+NDA!$B$1*NDA!Y29+BCA!$B$1*BCA!Y29+GIB!$B$1*GIB!Y29+GHP!$B$1*GHP!Y29+SDA!$B$1*SDA!Y29+NXA!$B$1*NXA!Y29+SNM!$B$1*SNM!Y29+WWT!$B$1*WWT!Y29),"NA",(PMD!$B$1*PMD!Y29+HAD!$B$1*HAD!Y29+OZD!$B$1*OZD!Y29+USD!$B$1*USD!Y29+UWD!$B$1*UWD!Y29+PBD!$B$1*PBD!Y29+MSW!$B$1*MSW!Y29+TBN!$B$1*TBN!Y29+TBG!$B$1*TBG!Y29+PAR!$B$1*PAR!Y29+BHV!$B$1*BHV!Y29+TCL!$B$1*TCL!Y29+GRL!$B$1*GRL!Y29+CDA!$B$1*CDA!Y29+CHA!$B$1*CHA!Y29+NDA!$B$1*NDA!Y29+BCA!$B$1*BCA!Y29+GIB!$B$1*GIB!Y29+GHP!$B$1*GHP!Y29+SDA!$B$1*SDA!Y29+NXA!$B$1*NXA!Y29+SNM!$B$1*SNM!Y29+WWT!$B$1*WWT!Y29))</f>
        <v>50.304279613089889</v>
      </c>
      <c r="Z32" s="3">
        <f>IF(ISERROR(PMD!$B$1*PMD!Z29+HAD!$B$1*HAD!Z29+OZD!$B$1*OZD!Z29+USD!$B$1*USD!Z29+UWD!$B$1*UWD!Z29+PBD!$B$1*PBD!Z29+MSW!$B$1*MSW!Z29+TBN!$B$1*TBN!Z29+TBG!$B$1*TBG!Z29+PAR!$B$1*PAR!Z29+BHV!$B$1*BHV!Z29+TCL!$B$1*TCL!Z29+GRL!$B$1*GRL!Z29+CDA!$B$1*CDA!Z29+CHA!$B$1*CHA!Z29+NDA!$B$1*NDA!Z29+BCA!$B$1*BCA!Z29+GIB!$B$1*GIB!Z29+GHP!$B$1*GHP!Z29+SDA!$B$1*SDA!Z29+NXA!$B$1*NXA!Z29+SNM!$B$1*SNM!Z29+WWT!$B$1*WWT!Z29),"NA",(PMD!$B$1*PMD!Z29+HAD!$B$1*HAD!Z29+OZD!$B$1*OZD!Z29+USD!$B$1*USD!Z29+UWD!$B$1*UWD!Z29+PBD!$B$1*PBD!Z29+MSW!$B$1*MSW!Z29+TBN!$B$1*TBN!Z29+TBG!$B$1*TBG!Z29+PAR!$B$1*PAR!Z29+BHV!$B$1*BHV!Z29+TCL!$B$1*TCL!Z29+GRL!$B$1*GRL!Z29+CDA!$B$1*CDA!Z29+CHA!$B$1*CHA!Z29+NDA!$B$1*NDA!Z29+BCA!$B$1*BCA!Z29+GIB!$B$1*GIB!Z29+GHP!$B$1*GHP!Z29+SDA!$B$1*SDA!Z29+NXA!$B$1*NXA!Z29+SNM!$B$1*SNM!Z29+WWT!$B$1*WWT!Z29))</f>
        <v>51.191558369050746</v>
      </c>
      <c r="AA32" s="3">
        <f>IF(ISERROR(PMD!$B$1*PMD!AA29+HAD!$B$1*HAD!AA29+OZD!$B$1*OZD!AA29+USD!$B$1*USD!AA29+UWD!$B$1*UWD!AA29+PBD!$B$1*PBD!AA29+MSW!$B$1*MSW!AA29+TBN!$B$1*TBN!AA29+TBG!$B$1*TBG!AA29+PAR!$B$1*PAR!AA29+BHV!$B$1*BHV!AA29+TCL!$B$1*TCL!AA29+GRL!$B$1*GRL!AA29+CDA!$B$1*CDA!AA29+CHA!$B$1*CHA!AA29+NDA!$B$1*NDA!AA29+BCA!$B$1*BCA!AA29+GIB!$B$1*GIB!AA29+GHP!$B$1*GHP!AA29+SDA!$B$1*SDA!AA29+NXA!$B$1*NXA!AA29+SNM!$B$1*SNM!AA29+WWT!$B$1*WWT!AA29),"NA",(PMD!$B$1*PMD!AA29+HAD!$B$1*HAD!AA29+OZD!$B$1*OZD!AA29+USD!$B$1*USD!AA29+UWD!$B$1*UWD!AA29+PBD!$B$1*PBD!AA29+MSW!$B$1*MSW!AA29+TBN!$B$1*TBN!AA29+TBG!$B$1*TBG!AA29+PAR!$B$1*PAR!AA29+BHV!$B$1*BHV!AA29+TCL!$B$1*TCL!AA29+GRL!$B$1*GRL!AA29+CDA!$B$1*CDA!AA29+CHA!$B$1*CHA!AA29+NDA!$B$1*NDA!AA29+BCA!$B$1*BCA!AA29+GIB!$B$1*GIB!AA29+GHP!$B$1*GHP!AA29+SDA!$B$1*SDA!AA29+NXA!$B$1*NXA!AA29+SNM!$B$1*SNM!AA29+WWT!$B$1*WWT!AA29))</f>
        <v>51.343491860211152</v>
      </c>
      <c r="AB32" s="3">
        <f>IF(ISERROR(PMD!$B$1*PMD!AB29+HAD!$B$1*HAD!AB29+OZD!$B$1*OZD!AB29+USD!$B$1*USD!AB29+UWD!$B$1*UWD!AB29+PBD!$B$1*PBD!AB29+MSW!$B$1*MSW!AB29+TBN!$B$1*TBN!AB29+TBG!$B$1*TBG!AB29+PAR!$B$1*PAR!AB29+BHV!$B$1*BHV!AB29+TCL!$B$1*TCL!AB29+GRL!$B$1*GRL!AB29+CDA!$B$1*CDA!AB29+CHA!$B$1*CHA!AB29+NDA!$B$1*NDA!AB29+BCA!$B$1*BCA!AB29+GIB!$B$1*GIB!AB29+GHP!$B$1*GHP!AB29+SDA!$B$1*SDA!AB29+NXA!$B$1*NXA!AB29+SNM!$B$1*SNM!AB29+WWT!$B$1*WWT!AB29),"NA",(PMD!$B$1*PMD!AB29+HAD!$B$1*HAD!AB29+OZD!$B$1*OZD!AB29+USD!$B$1*USD!AB29+UWD!$B$1*UWD!AB29+PBD!$B$1*PBD!AB29+MSW!$B$1*MSW!AB29+TBN!$B$1*TBN!AB29+TBG!$B$1*TBG!AB29+PAR!$B$1*PAR!AB29+BHV!$B$1*BHV!AB29+TCL!$B$1*TCL!AB29+GRL!$B$1*GRL!AB29+CDA!$B$1*CDA!AB29+CHA!$B$1*CHA!AB29+NDA!$B$1*NDA!AB29+BCA!$B$1*BCA!AB29+GIB!$B$1*GIB!AB29+GHP!$B$1*GHP!AB29+SDA!$B$1*SDA!AB29+NXA!$B$1*NXA!AB29+SNM!$B$1*SNM!AB29+WWT!$B$1*WWT!AB29))</f>
        <v>51.5826622960032</v>
      </c>
      <c r="AC32" s="3">
        <f>IF(ISERROR(PMD!$B$1*PMD!AC29+HAD!$B$1*HAD!AC29+OZD!$B$1*OZD!AC29+USD!$B$1*USD!AC29+UWD!$B$1*UWD!AC29+PBD!$B$1*PBD!AC29+MSW!$B$1*MSW!AC29+TBN!$B$1*TBN!AC29+TBG!$B$1*TBG!AC29+PAR!$B$1*PAR!AC29+BHV!$B$1*BHV!AC29+TCL!$B$1*TCL!AC29+GRL!$B$1*GRL!AC29+CDA!$B$1*CDA!AC29+CHA!$B$1*CHA!AC29+NDA!$B$1*NDA!AC29+BCA!$B$1*BCA!AC29+GIB!$B$1*GIB!AC29+GHP!$B$1*GHP!AC29+SDA!$B$1*SDA!AC29+NXA!$B$1*NXA!AC29+SNM!$B$1*SNM!AC29+WWT!$B$1*WWT!AC29),"NA",(PMD!$B$1*PMD!AC29+HAD!$B$1*HAD!AC29+OZD!$B$1*OZD!AC29+USD!$B$1*USD!AC29+UWD!$B$1*UWD!AC29+PBD!$B$1*PBD!AC29+MSW!$B$1*MSW!AC29+TBN!$B$1*TBN!AC29+TBG!$B$1*TBG!AC29+PAR!$B$1*PAR!AC29+BHV!$B$1*BHV!AC29+TCL!$B$1*TCL!AC29+GRL!$B$1*GRL!AC29+CDA!$B$1*CDA!AC29+CHA!$B$1*CHA!AC29+NDA!$B$1*NDA!AC29+BCA!$B$1*BCA!AC29+GIB!$B$1*GIB!AC29+GHP!$B$1*GHP!AC29+SDA!$B$1*SDA!AC29+NXA!$B$1*NXA!AC29+SNM!$B$1*SNM!AC29+WWT!$B$1*WWT!AC29))</f>
        <v>51.582677781275081</v>
      </c>
    </row>
    <row r="33" spans="1:29" x14ac:dyDescent="0.25">
      <c r="A33">
        <v>92</v>
      </c>
      <c r="B33" t="s">
        <v>84</v>
      </c>
      <c r="C33" t="s">
        <v>85</v>
      </c>
      <c r="D33" s="3" t="str">
        <f>IF(ISERROR(PMD!$B$1*PMD!D30+HAD!$B$1*HAD!D30+OZD!$B$1*OZD!D30+USD!$B$1*USD!D30+UWD!$B$1*UWD!D30+PBD!$B$1*PBD!D30+MSW!$B$1*MSW!D30+TBN!$B$1*TBN!D30+TBG!$B$1*TBG!D30+PAR!$B$1*PAR!D30+BHV!$B$1*BHV!D30+TCL!$B$1*TCL!D30+GRL!$B$1*GRL!D30+CDA!$B$1*CDA!D30+CHA!$B$1*CHA!D30+NDA!$B$1*NDA!D30+BCA!$B$1*BCA!D30+GIB!$B$1*GIB!D30+GHP!$B$1*GHP!D30+SDA!$B$1*SDA!D30+NXA!$B$1*NXA!D30+SNM!$B$1*SNM!D30+WWT!$B$1*WWT!D30),"NA",(PMD!$B$1*PMD!D30+HAD!$B$1*HAD!D30+OZD!$B$1*OZD!D30+USD!$B$1*USD!D30+UWD!$B$1*UWD!D30+PBD!$B$1*PBD!D30+MSW!$B$1*MSW!D30+TBN!$B$1*TBN!D30+TBG!$B$1*TBG!D30+PAR!$B$1*PAR!D30+BHV!$B$1*BHV!D30+TCL!$B$1*TCL!D30+GRL!$B$1*GRL!D30+CDA!$B$1*CDA!D30+CHA!$B$1*CHA!D30+NDA!$B$1*NDA!D30+BCA!$B$1*BCA!D30+GIB!$B$1*GIB!D30+GHP!$B$1*GHP!D30+SDA!$B$1*SDA!D30+NXA!$B$1*NXA!D30+SNM!$B$1*SNM!D30+WWT!$B$1*WWT!D30))</f>
        <v>NA</v>
      </c>
      <c r="E33" s="3" t="str">
        <f>IF(ISERROR(PMD!$B$1*PMD!E30+HAD!$B$1*HAD!E30+OZD!$B$1*OZD!E30+USD!$B$1*USD!E30+UWD!$B$1*UWD!E30+PBD!$B$1*PBD!E30+MSW!$B$1*MSW!E30+TBN!$B$1*TBN!E30+TBG!$B$1*TBG!E30+PAR!$B$1*PAR!E30+BHV!$B$1*BHV!E30+TCL!$B$1*TCL!E30+GRL!$B$1*GRL!E30+CDA!$B$1*CDA!E30+CHA!$B$1*CHA!E30+NDA!$B$1*NDA!E30+BCA!$B$1*BCA!E30+GIB!$B$1*GIB!E30+GHP!$B$1*GHP!E30+SDA!$B$1*SDA!E30+NXA!$B$1*NXA!E30+SNM!$B$1*SNM!E30+WWT!$B$1*WWT!E30),"NA",(PMD!$B$1*PMD!E30+HAD!$B$1*HAD!E30+OZD!$B$1*OZD!E30+USD!$B$1*USD!E30+UWD!$B$1*UWD!E30+PBD!$B$1*PBD!E30+MSW!$B$1*MSW!E30+TBN!$B$1*TBN!E30+TBG!$B$1*TBG!E30+PAR!$B$1*PAR!E30+BHV!$B$1*BHV!E30+TCL!$B$1*TCL!E30+GRL!$B$1*GRL!E30+CDA!$B$1*CDA!E30+CHA!$B$1*CHA!E30+NDA!$B$1*NDA!E30+BCA!$B$1*BCA!E30+GIB!$B$1*GIB!E30+GHP!$B$1*GHP!E30+SDA!$B$1*SDA!E30+NXA!$B$1*NXA!E30+SNM!$B$1*SNM!E30+WWT!$B$1*WWT!E30))</f>
        <v>NA</v>
      </c>
      <c r="F33" s="3" t="str">
        <f>IF(ISERROR(PMD!$B$1*PMD!F30+HAD!$B$1*HAD!F30+OZD!$B$1*OZD!F30+USD!$B$1*USD!F30+UWD!$B$1*UWD!F30+PBD!$B$1*PBD!F30+MSW!$B$1*MSW!F30+TBN!$B$1*TBN!F30+TBG!$B$1*TBG!F30+PAR!$B$1*PAR!F30+BHV!$B$1*BHV!F30+TCL!$B$1*TCL!F30+GRL!$B$1*GRL!F30+CDA!$B$1*CDA!F30+CHA!$B$1*CHA!F30+NDA!$B$1*NDA!F30+BCA!$B$1*BCA!F30+GIB!$B$1*GIB!F30+GHP!$B$1*GHP!F30+SDA!$B$1*SDA!F30+NXA!$B$1*NXA!F30+SNM!$B$1*SNM!F30+WWT!$B$1*WWT!F30),"NA",(PMD!$B$1*PMD!F30+HAD!$B$1*HAD!F30+OZD!$B$1*OZD!F30+USD!$B$1*USD!F30+UWD!$B$1*UWD!F30+PBD!$B$1*PBD!F30+MSW!$B$1*MSW!F30+TBN!$B$1*TBN!F30+TBG!$B$1*TBG!F30+PAR!$B$1*PAR!F30+BHV!$B$1*BHV!F30+TCL!$B$1*TCL!F30+GRL!$B$1*GRL!F30+CDA!$B$1*CDA!F30+CHA!$B$1*CHA!F30+NDA!$B$1*NDA!F30+BCA!$B$1*BCA!F30+GIB!$B$1*GIB!F30+GHP!$B$1*GHP!F30+SDA!$B$1*SDA!F30+NXA!$B$1*NXA!F30+SNM!$B$1*SNM!F30+WWT!$B$1*WWT!F30))</f>
        <v>NA</v>
      </c>
      <c r="G33" s="3" t="str">
        <f>IF(ISERROR(PMD!$B$1*PMD!G30+HAD!$B$1*HAD!G30+OZD!$B$1*OZD!G30+USD!$B$1*USD!G30+UWD!$B$1*UWD!G30+PBD!$B$1*PBD!G30+MSW!$B$1*MSW!G30+TBN!$B$1*TBN!G30+TBG!$B$1*TBG!G30+PAR!$B$1*PAR!G30+BHV!$B$1*BHV!G30+TCL!$B$1*TCL!G30+GRL!$B$1*GRL!G30+CDA!$B$1*CDA!G30+CHA!$B$1*CHA!G30+NDA!$B$1*NDA!G30+BCA!$B$1*BCA!G30+GIB!$B$1*GIB!G30+GHP!$B$1*GHP!G30+SDA!$B$1*SDA!G30+NXA!$B$1*NXA!G30+SNM!$B$1*SNM!G30+WWT!$B$1*WWT!G30),"NA",(PMD!$B$1*PMD!G30+HAD!$B$1*HAD!G30+OZD!$B$1*OZD!G30+USD!$B$1*USD!G30+UWD!$B$1*UWD!G30+PBD!$B$1*PBD!G30+MSW!$B$1*MSW!G30+TBN!$B$1*TBN!G30+TBG!$B$1*TBG!G30+PAR!$B$1*PAR!G30+BHV!$B$1*BHV!G30+TCL!$B$1*TCL!G30+GRL!$B$1*GRL!G30+CDA!$B$1*CDA!G30+CHA!$B$1*CHA!G30+NDA!$B$1*NDA!G30+BCA!$B$1*BCA!G30+GIB!$B$1*GIB!G30+GHP!$B$1*GHP!G30+SDA!$B$1*SDA!G30+NXA!$B$1*NXA!G30+SNM!$B$1*SNM!G30+WWT!$B$1*WWT!G30))</f>
        <v>NA</v>
      </c>
      <c r="H33" s="3" t="str">
        <f>IF(ISERROR(PMD!$B$1*PMD!H30+HAD!$B$1*HAD!H30+OZD!$B$1*OZD!H30+USD!$B$1*USD!H30+UWD!$B$1*UWD!H30+PBD!$B$1*PBD!H30+MSW!$B$1*MSW!H30+TBN!$B$1*TBN!H30+TBG!$B$1*TBG!H30+PAR!$B$1*PAR!H30+BHV!$B$1*BHV!H30+TCL!$B$1*TCL!H30+GRL!$B$1*GRL!H30+CDA!$B$1*CDA!H30+CHA!$B$1*CHA!H30+NDA!$B$1*NDA!H30+BCA!$B$1*BCA!H30+GIB!$B$1*GIB!H30+GHP!$B$1*GHP!H30+SDA!$B$1*SDA!H30+NXA!$B$1*NXA!H30+SNM!$B$1*SNM!H30+WWT!$B$1*WWT!H30),"NA",(PMD!$B$1*PMD!H30+HAD!$B$1*HAD!H30+OZD!$B$1*OZD!H30+USD!$B$1*USD!H30+UWD!$B$1*UWD!H30+PBD!$B$1*PBD!H30+MSW!$B$1*MSW!H30+TBN!$B$1*TBN!H30+TBG!$B$1*TBG!H30+PAR!$B$1*PAR!H30+BHV!$B$1*BHV!H30+TCL!$B$1*TCL!H30+GRL!$B$1*GRL!H30+CDA!$B$1*CDA!H30+CHA!$B$1*CHA!H30+NDA!$B$1*NDA!H30+BCA!$B$1*BCA!H30+GIB!$B$1*GIB!H30+GHP!$B$1*GHP!H30+SDA!$B$1*SDA!H30+NXA!$B$1*NXA!H30+SNM!$B$1*SNM!H30+WWT!$B$1*WWT!H30))</f>
        <v>NA</v>
      </c>
      <c r="I33" s="3" t="str">
        <f>IF(ISERROR(PMD!$B$1*PMD!I30+HAD!$B$1*HAD!I30+OZD!$B$1*OZD!I30+USD!$B$1*USD!I30+UWD!$B$1*UWD!I30+PBD!$B$1*PBD!I30+MSW!$B$1*MSW!I30+TBN!$B$1*TBN!I30+TBG!$B$1*TBG!I30+PAR!$B$1*PAR!I30+BHV!$B$1*BHV!I30+TCL!$B$1*TCL!I30+GRL!$B$1*GRL!I30+CDA!$B$1*CDA!I30+CHA!$B$1*CHA!I30+NDA!$B$1*NDA!I30+BCA!$B$1*BCA!I30+GIB!$B$1*GIB!I30+GHP!$B$1*GHP!I30+SDA!$B$1*SDA!I30+NXA!$B$1*NXA!I30+SNM!$B$1*SNM!I30+WWT!$B$1*WWT!I30),"NA",(PMD!$B$1*PMD!I30+HAD!$B$1*HAD!I30+OZD!$B$1*OZD!I30+USD!$B$1*USD!I30+UWD!$B$1*UWD!I30+PBD!$B$1*PBD!I30+MSW!$B$1*MSW!I30+TBN!$B$1*TBN!I30+TBG!$B$1*TBG!I30+PAR!$B$1*PAR!I30+BHV!$B$1*BHV!I30+TCL!$B$1*TCL!I30+GRL!$B$1*GRL!I30+CDA!$B$1*CDA!I30+CHA!$B$1*CHA!I30+NDA!$B$1*NDA!I30+BCA!$B$1*BCA!I30+GIB!$B$1*GIB!I30+GHP!$B$1*GHP!I30+SDA!$B$1*SDA!I30+NXA!$B$1*NXA!I30+SNM!$B$1*SNM!I30+WWT!$B$1*WWT!I30))</f>
        <v>NA</v>
      </c>
      <c r="J33" s="3" t="str">
        <f>IF(ISERROR(PMD!$B$1*PMD!J30+HAD!$B$1*HAD!J30+OZD!$B$1*OZD!J30+USD!$B$1*USD!J30+UWD!$B$1*UWD!J30+PBD!$B$1*PBD!J30+MSW!$B$1*MSW!J30+TBN!$B$1*TBN!J30+TBG!$B$1*TBG!J30+PAR!$B$1*PAR!J30+BHV!$B$1*BHV!J30+TCL!$B$1*TCL!J30+GRL!$B$1*GRL!J30+CDA!$B$1*CDA!J30+CHA!$B$1*CHA!J30+NDA!$B$1*NDA!J30+BCA!$B$1*BCA!J30+GIB!$B$1*GIB!J30+GHP!$B$1*GHP!J30+SDA!$B$1*SDA!J30+NXA!$B$1*NXA!J30+SNM!$B$1*SNM!J30+WWT!$B$1*WWT!J30),"NA",(PMD!$B$1*PMD!J30+HAD!$B$1*HAD!J30+OZD!$B$1*OZD!J30+USD!$B$1*USD!J30+UWD!$B$1*UWD!J30+PBD!$B$1*PBD!J30+MSW!$B$1*MSW!J30+TBN!$B$1*TBN!J30+TBG!$B$1*TBG!J30+PAR!$B$1*PAR!J30+BHV!$B$1*BHV!J30+TCL!$B$1*TCL!J30+GRL!$B$1*GRL!J30+CDA!$B$1*CDA!J30+CHA!$B$1*CHA!J30+NDA!$B$1*NDA!J30+BCA!$B$1*BCA!J30+GIB!$B$1*GIB!J30+GHP!$B$1*GHP!J30+SDA!$B$1*SDA!J30+NXA!$B$1*NXA!J30+SNM!$B$1*SNM!J30+WWT!$B$1*WWT!J30))</f>
        <v>NA</v>
      </c>
      <c r="K33" s="3" t="str">
        <f>IF(ISERROR(PMD!$B$1*PMD!K30+HAD!$B$1*HAD!K30+OZD!$B$1*OZD!K30+USD!$B$1*USD!K30+UWD!$B$1*UWD!K30+PBD!$B$1*PBD!K30+MSW!$B$1*MSW!K30+TBN!$B$1*TBN!K30+TBG!$B$1*TBG!K30+PAR!$B$1*PAR!K30+BHV!$B$1*BHV!K30+TCL!$B$1*TCL!K30+GRL!$B$1*GRL!K30+CDA!$B$1*CDA!K30+CHA!$B$1*CHA!K30+NDA!$B$1*NDA!K30+BCA!$B$1*BCA!K30+GIB!$B$1*GIB!K30+GHP!$B$1*GHP!K30+SDA!$B$1*SDA!K30+NXA!$B$1*NXA!K30+SNM!$B$1*SNM!K30+WWT!$B$1*WWT!K30),"NA",(PMD!$B$1*PMD!K30+HAD!$B$1*HAD!K30+OZD!$B$1*OZD!K30+USD!$B$1*USD!K30+UWD!$B$1*UWD!K30+PBD!$B$1*PBD!K30+MSW!$B$1*MSW!K30+TBN!$B$1*TBN!K30+TBG!$B$1*TBG!K30+PAR!$B$1*PAR!K30+BHV!$B$1*BHV!K30+TCL!$B$1*TCL!K30+GRL!$B$1*GRL!K30+CDA!$B$1*CDA!K30+CHA!$B$1*CHA!K30+NDA!$B$1*NDA!K30+BCA!$B$1*BCA!K30+GIB!$B$1*GIB!K30+GHP!$B$1*GHP!K30+SDA!$B$1*SDA!K30+NXA!$B$1*NXA!K30+SNM!$B$1*SNM!K30+WWT!$B$1*WWT!K30))</f>
        <v>NA</v>
      </c>
      <c r="L33" s="3" t="str">
        <f>IF(ISERROR(PMD!$B$1*PMD!L30+HAD!$B$1*HAD!L30+OZD!$B$1*OZD!L30+USD!$B$1*USD!L30+UWD!$B$1*UWD!L30+PBD!$B$1*PBD!L30+MSW!$B$1*MSW!L30+TBN!$B$1*TBN!L30+TBG!$B$1*TBG!L30+PAR!$B$1*PAR!L30+BHV!$B$1*BHV!L30+TCL!$B$1*TCL!L30+GRL!$B$1*GRL!L30+CDA!$B$1*CDA!L30+CHA!$B$1*CHA!L30+NDA!$B$1*NDA!L30+BCA!$B$1*BCA!L30+GIB!$B$1*GIB!L30+GHP!$B$1*GHP!L30+SDA!$B$1*SDA!L30+NXA!$B$1*NXA!L30+SNM!$B$1*SNM!L30+WWT!$B$1*WWT!L30),"NA",(PMD!$B$1*PMD!L30+HAD!$B$1*HAD!L30+OZD!$B$1*OZD!L30+USD!$B$1*USD!L30+UWD!$B$1*UWD!L30+PBD!$B$1*PBD!L30+MSW!$B$1*MSW!L30+TBN!$B$1*TBN!L30+TBG!$B$1*TBG!L30+PAR!$B$1*PAR!L30+BHV!$B$1*BHV!L30+TCL!$B$1*TCL!L30+GRL!$B$1*GRL!L30+CDA!$B$1*CDA!L30+CHA!$B$1*CHA!L30+NDA!$B$1*NDA!L30+BCA!$B$1*BCA!L30+GIB!$B$1*GIB!L30+GHP!$B$1*GHP!L30+SDA!$B$1*SDA!L30+NXA!$B$1*NXA!L30+SNM!$B$1*SNM!L30+WWT!$B$1*WWT!L30))</f>
        <v>NA</v>
      </c>
      <c r="M33" s="3" t="str">
        <f>IF(ISERROR(PMD!$B$1*PMD!M30+HAD!$B$1*HAD!M30+OZD!$B$1*OZD!M30+USD!$B$1*USD!M30+UWD!$B$1*UWD!M30+PBD!$B$1*PBD!M30+MSW!$B$1*MSW!M30+TBN!$B$1*TBN!M30+TBG!$B$1*TBG!M30+PAR!$B$1*PAR!M30+BHV!$B$1*BHV!M30+TCL!$B$1*TCL!M30+GRL!$B$1*GRL!M30+CDA!$B$1*CDA!M30+CHA!$B$1*CHA!M30+NDA!$B$1*NDA!M30+BCA!$B$1*BCA!M30+GIB!$B$1*GIB!M30+GHP!$B$1*GHP!M30+SDA!$B$1*SDA!M30+NXA!$B$1*NXA!M30+SNM!$B$1*SNM!M30+WWT!$B$1*WWT!M30),"NA",(PMD!$B$1*PMD!M30+HAD!$B$1*HAD!M30+OZD!$B$1*OZD!M30+USD!$B$1*USD!M30+UWD!$B$1*UWD!M30+PBD!$B$1*PBD!M30+MSW!$B$1*MSW!M30+TBN!$B$1*TBN!M30+TBG!$B$1*TBG!M30+PAR!$B$1*PAR!M30+BHV!$B$1*BHV!M30+TCL!$B$1*TCL!M30+GRL!$B$1*GRL!M30+CDA!$B$1*CDA!M30+CHA!$B$1*CHA!M30+NDA!$B$1*NDA!M30+BCA!$B$1*BCA!M30+GIB!$B$1*GIB!M30+GHP!$B$1*GHP!M30+SDA!$B$1*SDA!M30+NXA!$B$1*NXA!M30+SNM!$B$1*SNM!M30+WWT!$B$1*WWT!M30))</f>
        <v>NA</v>
      </c>
      <c r="N33" s="3" t="str">
        <f>IF(ISERROR(PMD!$B$1*PMD!N30+HAD!$B$1*HAD!N30+OZD!$B$1*OZD!N30+USD!$B$1*USD!N30+UWD!$B$1*UWD!N30+PBD!$B$1*PBD!N30+MSW!$B$1*MSW!N30+TBN!$B$1*TBN!N30+TBG!$B$1*TBG!N30+PAR!$B$1*PAR!N30+BHV!$B$1*BHV!N30+TCL!$B$1*TCL!N30+GRL!$B$1*GRL!N30+CDA!$B$1*CDA!N30+CHA!$B$1*CHA!N30+NDA!$B$1*NDA!N30+BCA!$B$1*BCA!N30+GIB!$B$1*GIB!N30+GHP!$B$1*GHP!N30+SDA!$B$1*SDA!N30+NXA!$B$1*NXA!N30+SNM!$B$1*SNM!N30+WWT!$B$1*WWT!N30),"NA",(PMD!$B$1*PMD!N30+HAD!$B$1*HAD!N30+OZD!$B$1*OZD!N30+USD!$B$1*USD!N30+UWD!$B$1*UWD!N30+PBD!$B$1*PBD!N30+MSW!$B$1*MSW!N30+TBN!$B$1*TBN!N30+TBG!$B$1*TBG!N30+PAR!$B$1*PAR!N30+BHV!$B$1*BHV!N30+TCL!$B$1*TCL!N30+GRL!$B$1*GRL!N30+CDA!$B$1*CDA!N30+CHA!$B$1*CHA!N30+NDA!$B$1*NDA!N30+BCA!$B$1*BCA!N30+GIB!$B$1*GIB!N30+GHP!$B$1*GHP!N30+SDA!$B$1*SDA!N30+NXA!$B$1*NXA!N30+SNM!$B$1*SNM!N30+WWT!$B$1*WWT!N30))</f>
        <v>NA</v>
      </c>
      <c r="O33" s="3" t="str">
        <f>IF(ISERROR(PMD!$B$1*PMD!O30+HAD!$B$1*HAD!O30+OZD!$B$1*OZD!O30+USD!$B$1*USD!O30+UWD!$B$1*UWD!O30+PBD!$B$1*PBD!O30+MSW!$B$1*MSW!O30+TBN!$B$1*TBN!O30+TBG!$B$1*TBG!O30+PAR!$B$1*PAR!O30+BHV!$B$1*BHV!O30+TCL!$B$1*TCL!O30+GRL!$B$1*GRL!O30+CDA!$B$1*CDA!O30+CHA!$B$1*CHA!O30+NDA!$B$1*NDA!O30+BCA!$B$1*BCA!O30+GIB!$B$1*GIB!O30+GHP!$B$1*GHP!O30+SDA!$B$1*SDA!O30+NXA!$B$1*NXA!O30+SNM!$B$1*SNM!O30+WWT!$B$1*WWT!O30),"NA",(PMD!$B$1*PMD!O30+HAD!$B$1*HAD!O30+OZD!$B$1*OZD!O30+USD!$B$1*USD!O30+UWD!$B$1*UWD!O30+PBD!$B$1*PBD!O30+MSW!$B$1*MSW!O30+TBN!$B$1*TBN!O30+TBG!$B$1*TBG!O30+PAR!$B$1*PAR!O30+BHV!$B$1*BHV!O30+TCL!$B$1*TCL!O30+GRL!$B$1*GRL!O30+CDA!$B$1*CDA!O30+CHA!$B$1*CHA!O30+NDA!$B$1*NDA!O30+BCA!$B$1*BCA!O30+GIB!$B$1*GIB!O30+GHP!$B$1*GHP!O30+SDA!$B$1*SDA!O30+NXA!$B$1*NXA!O30+SNM!$B$1*SNM!O30+WWT!$B$1*WWT!O30))</f>
        <v>NA</v>
      </c>
      <c r="P33" s="3" t="str">
        <f>IF(ISERROR(PMD!$B$1*PMD!P30+HAD!$B$1*HAD!P30+OZD!$B$1*OZD!P30+USD!$B$1*USD!P30+UWD!$B$1*UWD!P30+PBD!$B$1*PBD!P30+MSW!$B$1*MSW!P30+TBN!$B$1*TBN!P30+TBG!$B$1*TBG!P30+PAR!$B$1*PAR!P30+BHV!$B$1*BHV!P30+TCL!$B$1*TCL!P30+GRL!$B$1*GRL!P30+CDA!$B$1*CDA!P30+CHA!$B$1*CHA!P30+NDA!$B$1*NDA!P30+BCA!$B$1*BCA!P30+GIB!$B$1*GIB!P30+GHP!$B$1*GHP!P30+SDA!$B$1*SDA!P30+NXA!$B$1*NXA!P30+SNM!$B$1*SNM!P30+WWT!$B$1*WWT!P30),"NA",(PMD!$B$1*PMD!P30+HAD!$B$1*HAD!P30+OZD!$B$1*OZD!P30+USD!$B$1*USD!P30+UWD!$B$1*UWD!P30+PBD!$B$1*PBD!P30+MSW!$B$1*MSW!P30+TBN!$B$1*TBN!P30+TBG!$B$1*TBG!P30+PAR!$B$1*PAR!P30+BHV!$B$1*BHV!P30+TCL!$B$1*TCL!P30+GRL!$B$1*GRL!P30+CDA!$B$1*CDA!P30+CHA!$B$1*CHA!P30+NDA!$B$1*NDA!P30+BCA!$B$1*BCA!P30+GIB!$B$1*GIB!P30+GHP!$B$1*GHP!P30+SDA!$B$1*SDA!P30+NXA!$B$1*NXA!P30+SNM!$B$1*SNM!P30+WWT!$B$1*WWT!P30))</f>
        <v>NA</v>
      </c>
      <c r="Q33" s="3" t="str">
        <f>IF(ISERROR(PMD!$B$1*PMD!Q30+HAD!$B$1*HAD!Q30+OZD!$B$1*OZD!Q30+USD!$B$1*USD!Q30+UWD!$B$1*UWD!Q30+PBD!$B$1*PBD!Q30+MSW!$B$1*MSW!Q30+TBN!$B$1*TBN!Q30+TBG!$B$1*TBG!Q30+PAR!$B$1*PAR!Q30+BHV!$B$1*BHV!Q30+TCL!$B$1*TCL!Q30+GRL!$B$1*GRL!Q30+CDA!$B$1*CDA!Q30+CHA!$B$1*CHA!Q30+NDA!$B$1*NDA!Q30+BCA!$B$1*BCA!Q30+GIB!$B$1*GIB!Q30+GHP!$B$1*GHP!Q30+SDA!$B$1*SDA!Q30+NXA!$B$1*NXA!Q30+SNM!$B$1*SNM!Q30+WWT!$B$1*WWT!Q30),"NA",(PMD!$B$1*PMD!Q30+HAD!$B$1*HAD!Q30+OZD!$B$1*OZD!Q30+USD!$B$1*USD!Q30+UWD!$B$1*UWD!Q30+PBD!$B$1*PBD!Q30+MSW!$B$1*MSW!Q30+TBN!$B$1*TBN!Q30+TBG!$B$1*TBG!Q30+PAR!$B$1*PAR!Q30+BHV!$B$1*BHV!Q30+TCL!$B$1*TCL!Q30+GRL!$B$1*GRL!Q30+CDA!$B$1*CDA!Q30+CHA!$B$1*CHA!Q30+NDA!$B$1*NDA!Q30+BCA!$B$1*BCA!Q30+GIB!$B$1*GIB!Q30+GHP!$B$1*GHP!Q30+SDA!$B$1*SDA!Q30+NXA!$B$1*NXA!Q30+SNM!$B$1*SNM!Q30+WWT!$B$1*WWT!Q30))</f>
        <v>NA</v>
      </c>
      <c r="R33" s="3" t="str">
        <f>IF(ISERROR(PMD!$B$1*PMD!R30+HAD!$B$1*HAD!R30+OZD!$B$1*OZD!R30+USD!$B$1*USD!R30+UWD!$B$1*UWD!R30+PBD!$B$1*PBD!R30+MSW!$B$1*MSW!R30+TBN!$B$1*TBN!R30+TBG!$B$1*TBG!R30+PAR!$B$1*PAR!R30+BHV!$B$1*BHV!R30+TCL!$B$1*TCL!R30+GRL!$B$1*GRL!R30+CDA!$B$1*CDA!R30+CHA!$B$1*CHA!R30+NDA!$B$1*NDA!R30+BCA!$B$1*BCA!R30+GIB!$B$1*GIB!R30+GHP!$B$1*GHP!R30+SDA!$B$1*SDA!R30+NXA!$B$1*NXA!R30+SNM!$B$1*SNM!R30+WWT!$B$1*WWT!R30),"NA",(PMD!$B$1*PMD!R30+HAD!$B$1*HAD!R30+OZD!$B$1*OZD!R30+USD!$B$1*USD!R30+UWD!$B$1*UWD!R30+PBD!$B$1*PBD!R30+MSW!$B$1*MSW!R30+TBN!$B$1*TBN!R30+TBG!$B$1*TBG!R30+PAR!$B$1*PAR!R30+BHV!$B$1*BHV!R30+TCL!$B$1*TCL!R30+GRL!$B$1*GRL!R30+CDA!$B$1*CDA!R30+CHA!$B$1*CHA!R30+NDA!$B$1*NDA!R30+BCA!$B$1*BCA!R30+GIB!$B$1*GIB!R30+GHP!$B$1*GHP!R30+SDA!$B$1*SDA!R30+NXA!$B$1*NXA!R30+SNM!$B$1*SNM!R30+WWT!$B$1*WWT!R30))</f>
        <v>NA</v>
      </c>
      <c r="S33" s="3" t="str">
        <f>IF(ISERROR(PMD!$B$1*PMD!S30+HAD!$B$1*HAD!S30+OZD!$B$1*OZD!S30+USD!$B$1*USD!S30+UWD!$B$1*UWD!S30+PBD!$B$1*PBD!S30+MSW!$B$1*MSW!S30+TBN!$B$1*TBN!S30+TBG!$B$1*TBG!S30+PAR!$B$1*PAR!S30+BHV!$B$1*BHV!S30+TCL!$B$1*TCL!S30+GRL!$B$1*GRL!S30+CDA!$B$1*CDA!S30+CHA!$B$1*CHA!S30+NDA!$B$1*NDA!S30+BCA!$B$1*BCA!S30+GIB!$B$1*GIB!S30+GHP!$B$1*GHP!S30+SDA!$B$1*SDA!S30+NXA!$B$1*NXA!S30+SNM!$B$1*SNM!S30+WWT!$B$1*WWT!S30),"NA",(PMD!$B$1*PMD!S30+HAD!$B$1*HAD!S30+OZD!$B$1*OZD!S30+USD!$B$1*USD!S30+UWD!$B$1*UWD!S30+PBD!$B$1*PBD!S30+MSW!$B$1*MSW!S30+TBN!$B$1*TBN!S30+TBG!$B$1*TBG!S30+PAR!$B$1*PAR!S30+BHV!$B$1*BHV!S30+TCL!$B$1*TCL!S30+GRL!$B$1*GRL!S30+CDA!$B$1*CDA!S30+CHA!$B$1*CHA!S30+NDA!$B$1*NDA!S30+BCA!$B$1*BCA!S30+GIB!$B$1*GIB!S30+GHP!$B$1*GHP!S30+SDA!$B$1*SDA!S30+NXA!$B$1*NXA!S30+SNM!$B$1*SNM!S30+WWT!$B$1*WWT!S30))</f>
        <v>NA</v>
      </c>
      <c r="T33" s="3" t="str">
        <f>IF(ISERROR(PMD!$B$1*PMD!T30+HAD!$B$1*HAD!T30+OZD!$B$1*OZD!T30+USD!$B$1*USD!T30+UWD!$B$1*UWD!T30+PBD!$B$1*PBD!T30+MSW!$B$1*MSW!T30+TBN!$B$1*TBN!T30+TBG!$B$1*TBG!T30+PAR!$B$1*PAR!T30+BHV!$B$1*BHV!T30+TCL!$B$1*TCL!T30+GRL!$B$1*GRL!T30+CDA!$B$1*CDA!T30+CHA!$B$1*CHA!T30+NDA!$B$1*NDA!T30+BCA!$B$1*BCA!T30+GIB!$B$1*GIB!T30+GHP!$B$1*GHP!T30+SDA!$B$1*SDA!T30+NXA!$B$1*NXA!T30+SNM!$B$1*SNM!T30+WWT!$B$1*WWT!T30),"NA",(PMD!$B$1*PMD!T30+HAD!$B$1*HAD!T30+OZD!$B$1*OZD!T30+USD!$B$1*USD!T30+UWD!$B$1*UWD!T30+PBD!$B$1*PBD!T30+MSW!$B$1*MSW!T30+TBN!$B$1*TBN!T30+TBG!$B$1*TBG!T30+PAR!$B$1*PAR!T30+BHV!$B$1*BHV!T30+TCL!$B$1*TCL!T30+GRL!$B$1*GRL!T30+CDA!$B$1*CDA!T30+CHA!$B$1*CHA!T30+NDA!$B$1*NDA!T30+BCA!$B$1*BCA!T30+GIB!$B$1*GIB!T30+GHP!$B$1*GHP!T30+SDA!$B$1*SDA!T30+NXA!$B$1*NXA!T30+SNM!$B$1*SNM!T30+WWT!$B$1*WWT!T30))</f>
        <v>NA</v>
      </c>
      <c r="U33" s="3" t="str">
        <f>IF(ISERROR(PMD!$B$1*PMD!U30+HAD!$B$1*HAD!U30+OZD!$B$1*OZD!U30+USD!$B$1*USD!U30+UWD!$B$1*UWD!U30+PBD!$B$1*PBD!U30+MSW!$B$1*MSW!U30+TBN!$B$1*TBN!U30+TBG!$B$1*TBG!U30+PAR!$B$1*PAR!U30+BHV!$B$1*BHV!U30+TCL!$B$1*TCL!U30+GRL!$B$1*GRL!U30+CDA!$B$1*CDA!U30+CHA!$B$1*CHA!U30+NDA!$B$1*NDA!U30+BCA!$B$1*BCA!U30+GIB!$B$1*GIB!U30+GHP!$B$1*GHP!U30+SDA!$B$1*SDA!U30+NXA!$B$1*NXA!U30+SNM!$B$1*SNM!U30+WWT!$B$1*WWT!U30),"NA",(PMD!$B$1*PMD!U30+HAD!$B$1*HAD!U30+OZD!$B$1*OZD!U30+USD!$B$1*USD!U30+UWD!$B$1*UWD!U30+PBD!$B$1*PBD!U30+MSW!$B$1*MSW!U30+TBN!$B$1*TBN!U30+TBG!$B$1*TBG!U30+PAR!$B$1*PAR!U30+BHV!$B$1*BHV!U30+TCL!$B$1*TCL!U30+GRL!$B$1*GRL!U30+CDA!$B$1*CDA!U30+CHA!$B$1*CHA!U30+NDA!$B$1*NDA!U30+BCA!$B$1*BCA!U30+GIB!$B$1*GIB!U30+GHP!$B$1*GHP!U30+SDA!$B$1*SDA!U30+NXA!$B$1*NXA!U30+SNM!$B$1*SNM!U30+WWT!$B$1*WWT!U30))</f>
        <v>NA</v>
      </c>
      <c r="V33" s="3" t="str">
        <f>IF(ISERROR(PMD!$B$1*PMD!V30+HAD!$B$1*HAD!V30+OZD!$B$1*OZD!V30+USD!$B$1*USD!V30+UWD!$B$1*UWD!V30+PBD!$B$1*PBD!V30+MSW!$B$1*MSW!V30+TBN!$B$1*TBN!V30+TBG!$B$1*TBG!V30+PAR!$B$1*PAR!V30+BHV!$B$1*BHV!V30+TCL!$B$1*TCL!V30+GRL!$B$1*GRL!V30+CDA!$B$1*CDA!V30+CHA!$B$1*CHA!V30+NDA!$B$1*NDA!V30+BCA!$B$1*BCA!V30+GIB!$B$1*GIB!V30+GHP!$B$1*GHP!V30+SDA!$B$1*SDA!V30+NXA!$B$1*NXA!V30+SNM!$B$1*SNM!V30+WWT!$B$1*WWT!V30),"NA",(PMD!$B$1*PMD!V30+HAD!$B$1*HAD!V30+OZD!$B$1*OZD!V30+USD!$B$1*USD!V30+UWD!$B$1*UWD!V30+PBD!$B$1*PBD!V30+MSW!$B$1*MSW!V30+TBN!$B$1*TBN!V30+TBG!$B$1*TBG!V30+PAR!$B$1*PAR!V30+BHV!$B$1*BHV!V30+TCL!$B$1*TCL!V30+GRL!$B$1*GRL!V30+CDA!$B$1*CDA!V30+CHA!$B$1*CHA!V30+NDA!$B$1*NDA!V30+BCA!$B$1*BCA!V30+GIB!$B$1*GIB!V30+GHP!$B$1*GHP!V30+SDA!$B$1*SDA!V30+NXA!$B$1*NXA!V30+SNM!$B$1*SNM!V30+WWT!$B$1*WWT!V30))</f>
        <v>NA</v>
      </c>
      <c r="W33" s="3" t="str">
        <f>IF(ISERROR(PMD!$B$1*PMD!W30+HAD!$B$1*HAD!W30+OZD!$B$1*OZD!W30+USD!$B$1*USD!W30+UWD!$B$1*UWD!W30+PBD!$B$1*PBD!W30+MSW!$B$1*MSW!W30+TBN!$B$1*TBN!W30+TBG!$B$1*TBG!W30+PAR!$B$1*PAR!W30+BHV!$B$1*BHV!W30+TCL!$B$1*TCL!W30+GRL!$B$1*GRL!W30+CDA!$B$1*CDA!W30+CHA!$B$1*CHA!W30+NDA!$B$1*NDA!W30+BCA!$B$1*BCA!W30+GIB!$B$1*GIB!W30+GHP!$B$1*GHP!W30+SDA!$B$1*SDA!W30+NXA!$B$1*NXA!W30+SNM!$B$1*SNM!W30+WWT!$B$1*WWT!W30),"NA",(PMD!$B$1*PMD!W30+HAD!$B$1*HAD!W30+OZD!$B$1*OZD!W30+USD!$B$1*USD!W30+UWD!$B$1*UWD!W30+PBD!$B$1*PBD!W30+MSW!$B$1*MSW!W30+TBN!$B$1*TBN!W30+TBG!$B$1*TBG!W30+PAR!$B$1*PAR!W30+BHV!$B$1*BHV!W30+TCL!$B$1*TCL!W30+GRL!$B$1*GRL!W30+CDA!$B$1*CDA!W30+CHA!$B$1*CHA!W30+NDA!$B$1*NDA!W30+BCA!$B$1*BCA!W30+GIB!$B$1*GIB!W30+GHP!$B$1*GHP!W30+SDA!$B$1*SDA!W30+NXA!$B$1*NXA!W30+SNM!$B$1*SNM!W30+WWT!$B$1*WWT!W30))</f>
        <v>NA</v>
      </c>
      <c r="X33" s="3" t="str">
        <f>IF(ISERROR(PMD!$B$1*PMD!X30+HAD!$B$1*HAD!X30+OZD!$B$1*OZD!X30+USD!$B$1*USD!X30+UWD!$B$1*UWD!X30+PBD!$B$1*PBD!X30+MSW!$B$1*MSW!X30+TBN!$B$1*TBN!X30+TBG!$B$1*TBG!X30+PAR!$B$1*PAR!X30+BHV!$B$1*BHV!X30+TCL!$B$1*TCL!X30+GRL!$B$1*GRL!X30+CDA!$B$1*CDA!X30+CHA!$B$1*CHA!X30+NDA!$B$1*NDA!X30+BCA!$B$1*BCA!X30+GIB!$B$1*GIB!X30+GHP!$B$1*GHP!X30+SDA!$B$1*SDA!X30+NXA!$B$1*NXA!X30+SNM!$B$1*SNM!X30+WWT!$B$1*WWT!X30),"NA",(PMD!$B$1*PMD!X30+HAD!$B$1*HAD!X30+OZD!$B$1*OZD!X30+USD!$B$1*USD!X30+UWD!$B$1*UWD!X30+PBD!$B$1*PBD!X30+MSW!$B$1*MSW!X30+TBN!$B$1*TBN!X30+TBG!$B$1*TBG!X30+PAR!$B$1*PAR!X30+BHV!$B$1*BHV!X30+TCL!$B$1*TCL!X30+GRL!$B$1*GRL!X30+CDA!$B$1*CDA!X30+CHA!$B$1*CHA!X30+NDA!$B$1*NDA!X30+BCA!$B$1*BCA!X30+GIB!$B$1*GIB!X30+GHP!$B$1*GHP!X30+SDA!$B$1*SDA!X30+NXA!$B$1*NXA!X30+SNM!$B$1*SNM!X30+WWT!$B$1*WWT!X30))</f>
        <v>NA</v>
      </c>
      <c r="Y33" s="3" t="str">
        <f>IF(ISERROR(PMD!$B$1*PMD!Y30+HAD!$B$1*HAD!Y30+OZD!$B$1*OZD!Y30+USD!$B$1*USD!Y30+UWD!$B$1*UWD!Y30+PBD!$B$1*PBD!Y30+MSW!$B$1*MSW!Y30+TBN!$B$1*TBN!Y30+TBG!$B$1*TBG!Y30+PAR!$B$1*PAR!Y30+BHV!$B$1*BHV!Y30+TCL!$B$1*TCL!Y30+GRL!$B$1*GRL!Y30+CDA!$B$1*CDA!Y30+CHA!$B$1*CHA!Y30+NDA!$B$1*NDA!Y30+BCA!$B$1*BCA!Y30+GIB!$B$1*GIB!Y30+GHP!$B$1*GHP!Y30+SDA!$B$1*SDA!Y30+NXA!$B$1*NXA!Y30+SNM!$B$1*SNM!Y30+WWT!$B$1*WWT!Y30),"NA",(PMD!$B$1*PMD!Y30+HAD!$B$1*HAD!Y30+OZD!$B$1*OZD!Y30+USD!$B$1*USD!Y30+UWD!$B$1*UWD!Y30+PBD!$B$1*PBD!Y30+MSW!$B$1*MSW!Y30+TBN!$B$1*TBN!Y30+TBG!$B$1*TBG!Y30+PAR!$B$1*PAR!Y30+BHV!$B$1*BHV!Y30+TCL!$B$1*TCL!Y30+GRL!$B$1*GRL!Y30+CDA!$B$1*CDA!Y30+CHA!$B$1*CHA!Y30+NDA!$B$1*NDA!Y30+BCA!$B$1*BCA!Y30+GIB!$B$1*GIB!Y30+GHP!$B$1*GHP!Y30+SDA!$B$1*SDA!Y30+NXA!$B$1*NXA!Y30+SNM!$B$1*SNM!Y30+WWT!$B$1*WWT!Y30))</f>
        <v>NA</v>
      </c>
      <c r="Z33" s="3" t="str">
        <f>IF(ISERROR(PMD!$B$1*PMD!Z30+HAD!$B$1*HAD!Z30+OZD!$B$1*OZD!Z30+USD!$B$1*USD!Z30+UWD!$B$1*UWD!Z30+PBD!$B$1*PBD!Z30+MSW!$B$1*MSW!Z30+TBN!$B$1*TBN!Z30+TBG!$B$1*TBG!Z30+PAR!$B$1*PAR!Z30+BHV!$B$1*BHV!Z30+TCL!$B$1*TCL!Z30+GRL!$B$1*GRL!Z30+CDA!$B$1*CDA!Z30+CHA!$B$1*CHA!Z30+NDA!$B$1*NDA!Z30+BCA!$B$1*BCA!Z30+GIB!$B$1*GIB!Z30+GHP!$B$1*GHP!Z30+SDA!$B$1*SDA!Z30+NXA!$B$1*NXA!Z30+SNM!$B$1*SNM!Z30+WWT!$B$1*WWT!Z30),"NA",(PMD!$B$1*PMD!Z30+HAD!$B$1*HAD!Z30+OZD!$B$1*OZD!Z30+USD!$B$1*USD!Z30+UWD!$B$1*UWD!Z30+PBD!$B$1*PBD!Z30+MSW!$B$1*MSW!Z30+TBN!$B$1*TBN!Z30+TBG!$B$1*TBG!Z30+PAR!$B$1*PAR!Z30+BHV!$B$1*BHV!Z30+TCL!$B$1*TCL!Z30+GRL!$B$1*GRL!Z30+CDA!$B$1*CDA!Z30+CHA!$B$1*CHA!Z30+NDA!$B$1*NDA!Z30+BCA!$B$1*BCA!Z30+GIB!$B$1*GIB!Z30+GHP!$B$1*GHP!Z30+SDA!$B$1*SDA!Z30+NXA!$B$1*NXA!Z30+SNM!$B$1*SNM!Z30+WWT!$B$1*WWT!Z30))</f>
        <v>NA</v>
      </c>
      <c r="AA33" s="3" t="str">
        <f>IF(ISERROR(PMD!$B$1*PMD!AA30+HAD!$B$1*HAD!AA30+OZD!$B$1*OZD!AA30+USD!$B$1*USD!AA30+UWD!$B$1*UWD!AA30+PBD!$B$1*PBD!AA30+MSW!$B$1*MSW!AA30+TBN!$B$1*TBN!AA30+TBG!$B$1*TBG!AA30+PAR!$B$1*PAR!AA30+BHV!$B$1*BHV!AA30+TCL!$B$1*TCL!AA30+GRL!$B$1*GRL!AA30+CDA!$B$1*CDA!AA30+CHA!$B$1*CHA!AA30+NDA!$B$1*NDA!AA30+BCA!$B$1*BCA!AA30+GIB!$B$1*GIB!AA30+GHP!$B$1*GHP!AA30+SDA!$B$1*SDA!AA30+NXA!$B$1*NXA!AA30+SNM!$B$1*SNM!AA30+WWT!$B$1*WWT!AA30),"NA",(PMD!$B$1*PMD!AA30+HAD!$B$1*HAD!AA30+OZD!$B$1*OZD!AA30+USD!$B$1*USD!AA30+UWD!$B$1*UWD!AA30+PBD!$B$1*PBD!AA30+MSW!$B$1*MSW!AA30+TBN!$B$1*TBN!AA30+TBG!$B$1*TBG!AA30+PAR!$B$1*PAR!AA30+BHV!$B$1*BHV!AA30+TCL!$B$1*TCL!AA30+GRL!$B$1*GRL!AA30+CDA!$B$1*CDA!AA30+CHA!$B$1*CHA!AA30+NDA!$B$1*NDA!AA30+BCA!$B$1*BCA!AA30+GIB!$B$1*GIB!AA30+GHP!$B$1*GHP!AA30+SDA!$B$1*SDA!AA30+NXA!$B$1*NXA!AA30+SNM!$B$1*SNM!AA30+WWT!$B$1*WWT!AA30))</f>
        <v>NA</v>
      </c>
      <c r="AB33" s="3" t="str">
        <f>IF(ISERROR(PMD!$B$1*PMD!AB30+HAD!$B$1*HAD!AB30+OZD!$B$1*OZD!AB30+USD!$B$1*USD!AB30+UWD!$B$1*UWD!AB30+PBD!$B$1*PBD!AB30+MSW!$B$1*MSW!AB30+TBN!$B$1*TBN!AB30+TBG!$B$1*TBG!AB30+PAR!$B$1*PAR!AB30+BHV!$B$1*BHV!AB30+TCL!$B$1*TCL!AB30+GRL!$B$1*GRL!AB30+CDA!$B$1*CDA!AB30+CHA!$B$1*CHA!AB30+NDA!$B$1*NDA!AB30+BCA!$B$1*BCA!AB30+GIB!$B$1*GIB!AB30+GHP!$B$1*GHP!AB30+SDA!$B$1*SDA!AB30+NXA!$B$1*NXA!AB30+SNM!$B$1*SNM!AB30+WWT!$B$1*WWT!AB30),"NA",(PMD!$B$1*PMD!AB30+HAD!$B$1*HAD!AB30+OZD!$B$1*OZD!AB30+USD!$B$1*USD!AB30+UWD!$B$1*UWD!AB30+PBD!$B$1*PBD!AB30+MSW!$B$1*MSW!AB30+TBN!$B$1*TBN!AB30+TBG!$B$1*TBG!AB30+PAR!$B$1*PAR!AB30+BHV!$B$1*BHV!AB30+TCL!$B$1*TCL!AB30+GRL!$B$1*GRL!AB30+CDA!$B$1*CDA!AB30+CHA!$B$1*CHA!AB30+NDA!$B$1*NDA!AB30+BCA!$B$1*BCA!AB30+GIB!$B$1*GIB!AB30+GHP!$B$1*GHP!AB30+SDA!$B$1*SDA!AB30+NXA!$B$1*NXA!AB30+SNM!$B$1*SNM!AB30+WWT!$B$1*WWT!AB30))</f>
        <v>NA</v>
      </c>
      <c r="AC33" s="3" t="str">
        <f>IF(ISERROR(PMD!$B$1*PMD!AC30+HAD!$B$1*HAD!AC30+OZD!$B$1*OZD!AC30+USD!$B$1*USD!AC30+UWD!$B$1*UWD!AC30+PBD!$B$1*PBD!AC30+MSW!$B$1*MSW!AC30+TBN!$B$1*TBN!AC30+TBG!$B$1*TBG!AC30+PAR!$B$1*PAR!AC30+BHV!$B$1*BHV!AC30+TCL!$B$1*TCL!AC30+GRL!$B$1*GRL!AC30+CDA!$B$1*CDA!AC30+CHA!$B$1*CHA!AC30+NDA!$B$1*NDA!AC30+BCA!$B$1*BCA!AC30+GIB!$B$1*GIB!AC30+GHP!$B$1*GHP!AC30+SDA!$B$1*SDA!AC30+NXA!$B$1*NXA!AC30+SNM!$B$1*SNM!AC30+WWT!$B$1*WWT!AC30),"NA",(PMD!$B$1*PMD!AC30+HAD!$B$1*HAD!AC30+OZD!$B$1*OZD!AC30+USD!$B$1*USD!AC30+UWD!$B$1*UWD!AC30+PBD!$B$1*PBD!AC30+MSW!$B$1*MSW!AC30+TBN!$B$1*TBN!AC30+TBG!$B$1*TBG!AC30+PAR!$B$1*PAR!AC30+BHV!$B$1*BHV!AC30+TCL!$B$1*TCL!AC30+GRL!$B$1*GRL!AC30+CDA!$B$1*CDA!AC30+CHA!$B$1*CHA!AC30+NDA!$B$1*NDA!AC30+BCA!$B$1*BCA!AC30+GIB!$B$1*GIB!AC30+GHP!$B$1*GHP!AC30+SDA!$B$1*SDA!AC30+NXA!$B$1*NXA!AC30+SNM!$B$1*SNM!AC30+WWT!$B$1*WWT!AC30))</f>
        <v>NA</v>
      </c>
    </row>
    <row r="34" spans="1:29" x14ac:dyDescent="0.25">
      <c r="A34">
        <v>96</v>
      </c>
      <c r="B34" t="s">
        <v>86</v>
      </c>
      <c r="C34" t="s">
        <v>87</v>
      </c>
      <c r="D34" s="3" t="str">
        <f>IF(ISERROR(PMD!$B$1*PMD!D31+HAD!$B$1*HAD!D31+OZD!$B$1*OZD!D31+USD!$B$1*USD!D31+UWD!$B$1*UWD!D31+PBD!$B$1*PBD!D31+MSW!$B$1*MSW!D31+TBN!$B$1*TBN!D31+TBG!$B$1*TBG!D31+PAR!$B$1*PAR!D31+BHV!$B$1*BHV!D31+TCL!$B$1*TCL!D31+GRL!$B$1*GRL!D31+CDA!$B$1*CDA!D31+CHA!$B$1*CHA!D31+NDA!$B$1*NDA!D31+BCA!$B$1*BCA!D31+GIB!$B$1*GIB!D31+GHP!$B$1*GHP!D31+SDA!$B$1*SDA!D31+NXA!$B$1*NXA!D31+SNM!$B$1*SNM!D31+WWT!$B$1*WWT!D31),"NA",(PMD!$B$1*PMD!D31+HAD!$B$1*HAD!D31+OZD!$B$1*OZD!D31+USD!$B$1*USD!D31+UWD!$B$1*UWD!D31+PBD!$B$1*PBD!D31+MSW!$B$1*MSW!D31+TBN!$B$1*TBN!D31+TBG!$B$1*TBG!D31+PAR!$B$1*PAR!D31+BHV!$B$1*BHV!D31+TCL!$B$1*TCL!D31+GRL!$B$1*GRL!D31+CDA!$B$1*CDA!D31+CHA!$B$1*CHA!D31+NDA!$B$1*NDA!D31+BCA!$B$1*BCA!D31+GIB!$B$1*GIB!D31+GHP!$B$1*GHP!D31+SDA!$B$1*SDA!D31+NXA!$B$1*NXA!D31+SNM!$B$1*SNM!D31+WWT!$B$1*WWT!D31))</f>
        <v>NA</v>
      </c>
      <c r="E34" s="3" t="str">
        <f>IF(ISERROR(PMD!$B$1*PMD!E31+HAD!$B$1*HAD!E31+OZD!$B$1*OZD!E31+USD!$B$1*USD!E31+UWD!$B$1*UWD!E31+PBD!$B$1*PBD!E31+MSW!$B$1*MSW!E31+TBN!$B$1*TBN!E31+TBG!$B$1*TBG!E31+PAR!$B$1*PAR!E31+BHV!$B$1*BHV!E31+TCL!$B$1*TCL!E31+GRL!$B$1*GRL!E31+CDA!$B$1*CDA!E31+CHA!$B$1*CHA!E31+NDA!$B$1*NDA!E31+BCA!$B$1*BCA!E31+GIB!$B$1*GIB!E31+GHP!$B$1*GHP!E31+SDA!$B$1*SDA!E31+NXA!$B$1*NXA!E31+SNM!$B$1*SNM!E31+WWT!$B$1*WWT!E31),"NA",(PMD!$B$1*PMD!E31+HAD!$B$1*HAD!E31+OZD!$B$1*OZD!E31+USD!$B$1*USD!E31+UWD!$B$1*UWD!E31+PBD!$B$1*PBD!E31+MSW!$B$1*MSW!E31+TBN!$B$1*TBN!E31+TBG!$B$1*TBG!E31+PAR!$B$1*PAR!E31+BHV!$B$1*BHV!E31+TCL!$B$1*TCL!E31+GRL!$B$1*GRL!E31+CDA!$B$1*CDA!E31+CHA!$B$1*CHA!E31+NDA!$B$1*NDA!E31+BCA!$B$1*BCA!E31+GIB!$B$1*GIB!E31+GHP!$B$1*GHP!E31+SDA!$B$1*SDA!E31+NXA!$B$1*NXA!E31+SNM!$B$1*SNM!E31+WWT!$B$1*WWT!E31))</f>
        <v>NA</v>
      </c>
      <c r="F34" s="3" t="str">
        <f>IF(ISERROR(PMD!$B$1*PMD!F31+HAD!$B$1*HAD!F31+OZD!$B$1*OZD!F31+USD!$B$1*USD!F31+UWD!$B$1*UWD!F31+PBD!$B$1*PBD!F31+MSW!$B$1*MSW!F31+TBN!$B$1*TBN!F31+TBG!$B$1*TBG!F31+PAR!$B$1*PAR!F31+BHV!$B$1*BHV!F31+TCL!$B$1*TCL!F31+GRL!$B$1*GRL!F31+CDA!$B$1*CDA!F31+CHA!$B$1*CHA!F31+NDA!$B$1*NDA!F31+BCA!$B$1*BCA!F31+GIB!$B$1*GIB!F31+GHP!$B$1*GHP!F31+SDA!$B$1*SDA!F31+NXA!$B$1*NXA!F31+SNM!$B$1*SNM!F31+WWT!$B$1*WWT!F31),"NA",(PMD!$B$1*PMD!F31+HAD!$B$1*HAD!F31+OZD!$B$1*OZD!F31+USD!$B$1*USD!F31+UWD!$B$1*UWD!F31+PBD!$B$1*PBD!F31+MSW!$B$1*MSW!F31+TBN!$B$1*TBN!F31+TBG!$B$1*TBG!F31+PAR!$B$1*PAR!F31+BHV!$B$1*BHV!F31+TCL!$B$1*TCL!F31+GRL!$B$1*GRL!F31+CDA!$B$1*CDA!F31+CHA!$B$1*CHA!F31+NDA!$B$1*NDA!F31+BCA!$B$1*BCA!F31+GIB!$B$1*GIB!F31+GHP!$B$1*GHP!F31+SDA!$B$1*SDA!F31+NXA!$B$1*NXA!F31+SNM!$B$1*SNM!F31+WWT!$B$1*WWT!F31))</f>
        <v>NA</v>
      </c>
      <c r="G34" s="3" t="str">
        <f>IF(ISERROR(PMD!$B$1*PMD!G31+HAD!$B$1*HAD!G31+OZD!$B$1*OZD!G31+USD!$B$1*USD!G31+UWD!$B$1*UWD!G31+PBD!$B$1*PBD!G31+MSW!$B$1*MSW!G31+TBN!$B$1*TBN!G31+TBG!$B$1*TBG!G31+PAR!$B$1*PAR!G31+BHV!$B$1*BHV!G31+TCL!$B$1*TCL!G31+GRL!$B$1*GRL!G31+CDA!$B$1*CDA!G31+CHA!$B$1*CHA!G31+NDA!$B$1*NDA!G31+BCA!$B$1*BCA!G31+GIB!$B$1*GIB!G31+GHP!$B$1*GHP!G31+SDA!$B$1*SDA!G31+NXA!$B$1*NXA!G31+SNM!$B$1*SNM!G31+WWT!$B$1*WWT!G31),"NA",(PMD!$B$1*PMD!G31+HAD!$B$1*HAD!G31+OZD!$B$1*OZD!G31+USD!$B$1*USD!G31+UWD!$B$1*UWD!G31+PBD!$B$1*PBD!G31+MSW!$B$1*MSW!G31+TBN!$B$1*TBN!G31+TBG!$B$1*TBG!G31+PAR!$B$1*PAR!G31+BHV!$B$1*BHV!G31+TCL!$B$1*TCL!G31+GRL!$B$1*GRL!G31+CDA!$B$1*CDA!G31+CHA!$B$1*CHA!G31+NDA!$B$1*NDA!G31+BCA!$B$1*BCA!G31+GIB!$B$1*GIB!G31+GHP!$B$1*GHP!G31+SDA!$B$1*SDA!G31+NXA!$B$1*NXA!G31+SNM!$B$1*SNM!G31+WWT!$B$1*WWT!G31))</f>
        <v>NA</v>
      </c>
      <c r="H34" s="3" t="str">
        <f>IF(ISERROR(PMD!$B$1*PMD!H31+HAD!$B$1*HAD!H31+OZD!$B$1*OZD!H31+USD!$B$1*USD!H31+UWD!$B$1*UWD!H31+PBD!$B$1*PBD!H31+MSW!$B$1*MSW!H31+TBN!$B$1*TBN!H31+TBG!$B$1*TBG!H31+PAR!$B$1*PAR!H31+BHV!$B$1*BHV!H31+TCL!$B$1*TCL!H31+GRL!$B$1*GRL!H31+CDA!$B$1*CDA!H31+CHA!$B$1*CHA!H31+NDA!$B$1*NDA!H31+BCA!$B$1*BCA!H31+GIB!$B$1*GIB!H31+GHP!$B$1*GHP!H31+SDA!$B$1*SDA!H31+NXA!$B$1*NXA!H31+SNM!$B$1*SNM!H31+WWT!$B$1*WWT!H31),"NA",(PMD!$B$1*PMD!H31+HAD!$B$1*HAD!H31+OZD!$B$1*OZD!H31+USD!$B$1*USD!H31+UWD!$B$1*UWD!H31+PBD!$B$1*PBD!H31+MSW!$B$1*MSW!H31+TBN!$B$1*TBN!H31+TBG!$B$1*TBG!H31+PAR!$B$1*PAR!H31+BHV!$B$1*BHV!H31+TCL!$B$1*TCL!H31+GRL!$B$1*GRL!H31+CDA!$B$1*CDA!H31+CHA!$B$1*CHA!H31+NDA!$B$1*NDA!H31+BCA!$B$1*BCA!H31+GIB!$B$1*GIB!H31+GHP!$B$1*GHP!H31+SDA!$B$1*SDA!H31+NXA!$B$1*NXA!H31+SNM!$B$1*SNM!H31+WWT!$B$1*WWT!H31))</f>
        <v>NA</v>
      </c>
      <c r="I34" s="3" t="str">
        <f>IF(ISERROR(PMD!$B$1*PMD!I31+HAD!$B$1*HAD!I31+OZD!$B$1*OZD!I31+USD!$B$1*USD!I31+UWD!$B$1*UWD!I31+PBD!$B$1*PBD!I31+MSW!$B$1*MSW!I31+TBN!$B$1*TBN!I31+TBG!$B$1*TBG!I31+PAR!$B$1*PAR!I31+BHV!$B$1*BHV!I31+TCL!$B$1*TCL!I31+GRL!$B$1*GRL!I31+CDA!$B$1*CDA!I31+CHA!$B$1*CHA!I31+NDA!$B$1*NDA!I31+BCA!$B$1*BCA!I31+GIB!$B$1*GIB!I31+GHP!$B$1*GHP!I31+SDA!$B$1*SDA!I31+NXA!$B$1*NXA!I31+SNM!$B$1*SNM!I31+WWT!$B$1*WWT!I31),"NA",(PMD!$B$1*PMD!I31+HAD!$B$1*HAD!I31+OZD!$B$1*OZD!I31+USD!$B$1*USD!I31+UWD!$B$1*UWD!I31+PBD!$B$1*PBD!I31+MSW!$B$1*MSW!I31+TBN!$B$1*TBN!I31+TBG!$B$1*TBG!I31+PAR!$B$1*PAR!I31+BHV!$B$1*BHV!I31+TCL!$B$1*TCL!I31+GRL!$B$1*GRL!I31+CDA!$B$1*CDA!I31+CHA!$B$1*CHA!I31+NDA!$B$1*NDA!I31+BCA!$B$1*BCA!I31+GIB!$B$1*GIB!I31+GHP!$B$1*GHP!I31+SDA!$B$1*SDA!I31+NXA!$B$1*NXA!I31+SNM!$B$1*SNM!I31+WWT!$B$1*WWT!I31))</f>
        <v>NA</v>
      </c>
      <c r="J34" s="3" t="str">
        <f>IF(ISERROR(PMD!$B$1*PMD!J31+HAD!$B$1*HAD!J31+OZD!$B$1*OZD!J31+USD!$B$1*USD!J31+UWD!$B$1*UWD!J31+PBD!$B$1*PBD!J31+MSW!$B$1*MSW!J31+TBN!$B$1*TBN!J31+TBG!$B$1*TBG!J31+PAR!$B$1*PAR!J31+BHV!$B$1*BHV!J31+TCL!$B$1*TCL!J31+GRL!$B$1*GRL!J31+CDA!$B$1*CDA!J31+CHA!$B$1*CHA!J31+NDA!$B$1*NDA!J31+BCA!$B$1*BCA!J31+GIB!$B$1*GIB!J31+GHP!$B$1*GHP!J31+SDA!$B$1*SDA!J31+NXA!$B$1*NXA!J31+SNM!$B$1*SNM!J31+WWT!$B$1*WWT!J31),"NA",(PMD!$B$1*PMD!J31+HAD!$B$1*HAD!J31+OZD!$B$1*OZD!J31+USD!$B$1*USD!J31+UWD!$B$1*UWD!J31+PBD!$B$1*PBD!J31+MSW!$B$1*MSW!J31+TBN!$B$1*TBN!J31+TBG!$B$1*TBG!J31+PAR!$B$1*PAR!J31+BHV!$B$1*BHV!J31+TCL!$B$1*TCL!J31+GRL!$B$1*GRL!J31+CDA!$B$1*CDA!J31+CHA!$B$1*CHA!J31+NDA!$B$1*NDA!J31+BCA!$B$1*BCA!J31+GIB!$B$1*GIB!J31+GHP!$B$1*GHP!J31+SDA!$B$1*SDA!J31+NXA!$B$1*NXA!J31+SNM!$B$1*SNM!J31+WWT!$B$1*WWT!J31))</f>
        <v>NA</v>
      </c>
      <c r="K34" s="3" t="str">
        <f>IF(ISERROR(PMD!$B$1*PMD!K31+HAD!$B$1*HAD!K31+OZD!$B$1*OZD!K31+USD!$B$1*USD!K31+UWD!$B$1*UWD!K31+PBD!$B$1*PBD!K31+MSW!$B$1*MSW!K31+TBN!$B$1*TBN!K31+TBG!$B$1*TBG!K31+PAR!$B$1*PAR!K31+BHV!$B$1*BHV!K31+TCL!$B$1*TCL!K31+GRL!$B$1*GRL!K31+CDA!$B$1*CDA!K31+CHA!$B$1*CHA!K31+NDA!$B$1*NDA!K31+BCA!$B$1*BCA!K31+GIB!$B$1*GIB!K31+GHP!$B$1*GHP!K31+SDA!$B$1*SDA!K31+NXA!$B$1*NXA!K31+SNM!$B$1*SNM!K31+WWT!$B$1*WWT!K31),"NA",(PMD!$B$1*PMD!K31+HAD!$B$1*HAD!K31+OZD!$B$1*OZD!K31+USD!$B$1*USD!K31+UWD!$B$1*UWD!K31+PBD!$B$1*PBD!K31+MSW!$B$1*MSW!K31+TBN!$B$1*TBN!K31+TBG!$B$1*TBG!K31+PAR!$B$1*PAR!K31+BHV!$B$1*BHV!K31+TCL!$B$1*TCL!K31+GRL!$B$1*GRL!K31+CDA!$B$1*CDA!K31+CHA!$B$1*CHA!K31+NDA!$B$1*NDA!K31+BCA!$B$1*BCA!K31+GIB!$B$1*GIB!K31+GHP!$B$1*GHP!K31+SDA!$B$1*SDA!K31+NXA!$B$1*NXA!K31+SNM!$B$1*SNM!K31+WWT!$B$1*WWT!K31))</f>
        <v>NA</v>
      </c>
      <c r="L34" s="3" t="str">
        <f>IF(ISERROR(PMD!$B$1*PMD!L31+HAD!$B$1*HAD!L31+OZD!$B$1*OZD!L31+USD!$B$1*USD!L31+UWD!$B$1*UWD!L31+PBD!$B$1*PBD!L31+MSW!$B$1*MSW!L31+TBN!$B$1*TBN!L31+TBG!$B$1*TBG!L31+PAR!$B$1*PAR!L31+BHV!$B$1*BHV!L31+TCL!$B$1*TCL!L31+GRL!$B$1*GRL!L31+CDA!$B$1*CDA!L31+CHA!$B$1*CHA!L31+NDA!$B$1*NDA!L31+BCA!$B$1*BCA!L31+GIB!$B$1*GIB!L31+GHP!$B$1*GHP!L31+SDA!$B$1*SDA!L31+NXA!$B$1*NXA!L31+SNM!$B$1*SNM!L31+WWT!$B$1*WWT!L31),"NA",(PMD!$B$1*PMD!L31+HAD!$B$1*HAD!L31+OZD!$B$1*OZD!L31+USD!$B$1*USD!L31+UWD!$B$1*UWD!L31+PBD!$B$1*PBD!L31+MSW!$B$1*MSW!L31+TBN!$B$1*TBN!L31+TBG!$B$1*TBG!L31+PAR!$B$1*PAR!L31+BHV!$B$1*BHV!L31+TCL!$B$1*TCL!L31+GRL!$B$1*GRL!L31+CDA!$B$1*CDA!L31+CHA!$B$1*CHA!L31+NDA!$B$1*NDA!L31+BCA!$B$1*BCA!L31+GIB!$B$1*GIB!L31+GHP!$B$1*GHP!L31+SDA!$B$1*SDA!L31+NXA!$B$1*NXA!L31+SNM!$B$1*SNM!L31+WWT!$B$1*WWT!L31))</f>
        <v>NA</v>
      </c>
      <c r="M34" s="3" t="str">
        <f>IF(ISERROR(PMD!$B$1*PMD!M31+HAD!$B$1*HAD!M31+OZD!$B$1*OZD!M31+USD!$B$1*USD!M31+UWD!$B$1*UWD!M31+PBD!$B$1*PBD!M31+MSW!$B$1*MSW!M31+TBN!$B$1*TBN!M31+TBG!$B$1*TBG!M31+PAR!$B$1*PAR!M31+BHV!$B$1*BHV!M31+TCL!$B$1*TCL!M31+GRL!$B$1*GRL!M31+CDA!$B$1*CDA!M31+CHA!$B$1*CHA!M31+NDA!$B$1*NDA!M31+BCA!$B$1*BCA!M31+GIB!$B$1*GIB!M31+GHP!$B$1*GHP!M31+SDA!$B$1*SDA!M31+NXA!$B$1*NXA!M31+SNM!$B$1*SNM!M31+WWT!$B$1*WWT!M31),"NA",(PMD!$B$1*PMD!M31+HAD!$B$1*HAD!M31+OZD!$B$1*OZD!M31+USD!$B$1*USD!M31+UWD!$B$1*UWD!M31+PBD!$B$1*PBD!M31+MSW!$B$1*MSW!M31+TBN!$B$1*TBN!M31+TBG!$B$1*TBG!M31+PAR!$B$1*PAR!M31+BHV!$B$1*BHV!M31+TCL!$B$1*TCL!M31+GRL!$B$1*GRL!M31+CDA!$B$1*CDA!M31+CHA!$B$1*CHA!M31+NDA!$B$1*NDA!M31+BCA!$B$1*BCA!M31+GIB!$B$1*GIB!M31+GHP!$B$1*GHP!M31+SDA!$B$1*SDA!M31+NXA!$B$1*NXA!M31+SNM!$B$1*SNM!M31+WWT!$B$1*WWT!M31))</f>
        <v>NA</v>
      </c>
      <c r="N34" s="3" t="str">
        <f>IF(ISERROR(PMD!$B$1*PMD!N31+HAD!$B$1*HAD!N31+OZD!$B$1*OZD!N31+USD!$B$1*USD!N31+UWD!$B$1*UWD!N31+PBD!$B$1*PBD!N31+MSW!$B$1*MSW!N31+TBN!$B$1*TBN!N31+TBG!$B$1*TBG!N31+PAR!$B$1*PAR!N31+BHV!$B$1*BHV!N31+TCL!$B$1*TCL!N31+GRL!$B$1*GRL!N31+CDA!$B$1*CDA!N31+CHA!$B$1*CHA!N31+NDA!$B$1*NDA!N31+BCA!$B$1*BCA!N31+GIB!$B$1*GIB!N31+GHP!$B$1*GHP!N31+SDA!$B$1*SDA!N31+NXA!$B$1*NXA!N31+SNM!$B$1*SNM!N31+WWT!$B$1*WWT!N31),"NA",(PMD!$B$1*PMD!N31+HAD!$B$1*HAD!N31+OZD!$B$1*OZD!N31+USD!$B$1*USD!N31+UWD!$B$1*UWD!N31+PBD!$B$1*PBD!N31+MSW!$B$1*MSW!N31+TBN!$B$1*TBN!N31+TBG!$B$1*TBG!N31+PAR!$B$1*PAR!N31+BHV!$B$1*BHV!N31+TCL!$B$1*TCL!N31+GRL!$B$1*GRL!N31+CDA!$B$1*CDA!N31+CHA!$B$1*CHA!N31+NDA!$B$1*NDA!N31+BCA!$B$1*BCA!N31+GIB!$B$1*GIB!N31+GHP!$B$1*GHP!N31+SDA!$B$1*SDA!N31+NXA!$B$1*NXA!N31+SNM!$B$1*SNM!N31+WWT!$B$1*WWT!N31))</f>
        <v>NA</v>
      </c>
      <c r="O34" s="3" t="str">
        <f>IF(ISERROR(PMD!$B$1*PMD!O31+HAD!$B$1*HAD!O31+OZD!$B$1*OZD!O31+USD!$B$1*USD!O31+UWD!$B$1*UWD!O31+PBD!$B$1*PBD!O31+MSW!$B$1*MSW!O31+TBN!$B$1*TBN!O31+TBG!$B$1*TBG!O31+PAR!$B$1*PAR!O31+BHV!$B$1*BHV!O31+TCL!$B$1*TCL!O31+GRL!$B$1*GRL!O31+CDA!$B$1*CDA!O31+CHA!$B$1*CHA!O31+NDA!$B$1*NDA!O31+BCA!$B$1*BCA!O31+GIB!$B$1*GIB!O31+GHP!$B$1*GHP!O31+SDA!$B$1*SDA!O31+NXA!$B$1*NXA!O31+SNM!$B$1*SNM!O31+WWT!$B$1*WWT!O31),"NA",(PMD!$B$1*PMD!O31+HAD!$B$1*HAD!O31+OZD!$B$1*OZD!O31+USD!$B$1*USD!O31+UWD!$B$1*UWD!O31+PBD!$B$1*PBD!O31+MSW!$B$1*MSW!O31+TBN!$B$1*TBN!O31+TBG!$B$1*TBG!O31+PAR!$B$1*PAR!O31+BHV!$B$1*BHV!O31+TCL!$B$1*TCL!O31+GRL!$B$1*GRL!O31+CDA!$B$1*CDA!O31+CHA!$B$1*CHA!O31+NDA!$B$1*NDA!O31+BCA!$B$1*BCA!O31+GIB!$B$1*GIB!O31+GHP!$B$1*GHP!O31+SDA!$B$1*SDA!O31+NXA!$B$1*NXA!O31+SNM!$B$1*SNM!O31+WWT!$B$1*WWT!O31))</f>
        <v>NA</v>
      </c>
      <c r="P34" s="3" t="str">
        <f>IF(ISERROR(PMD!$B$1*PMD!P31+HAD!$B$1*HAD!P31+OZD!$B$1*OZD!P31+USD!$B$1*USD!P31+UWD!$B$1*UWD!P31+PBD!$B$1*PBD!P31+MSW!$B$1*MSW!P31+TBN!$B$1*TBN!P31+TBG!$B$1*TBG!P31+PAR!$B$1*PAR!P31+BHV!$B$1*BHV!P31+TCL!$B$1*TCL!P31+GRL!$B$1*GRL!P31+CDA!$B$1*CDA!P31+CHA!$B$1*CHA!P31+NDA!$B$1*NDA!P31+BCA!$B$1*BCA!P31+GIB!$B$1*GIB!P31+GHP!$B$1*GHP!P31+SDA!$B$1*SDA!P31+NXA!$B$1*NXA!P31+SNM!$B$1*SNM!P31+WWT!$B$1*WWT!P31),"NA",(PMD!$B$1*PMD!P31+HAD!$B$1*HAD!P31+OZD!$B$1*OZD!P31+USD!$B$1*USD!P31+UWD!$B$1*UWD!P31+PBD!$B$1*PBD!P31+MSW!$B$1*MSW!P31+TBN!$B$1*TBN!P31+TBG!$B$1*TBG!P31+PAR!$B$1*PAR!P31+BHV!$B$1*BHV!P31+TCL!$B$1*TCL!P31+GRL!$B$1*GRL!P31+CDA!$B$1*CDA!P31+CHA!$B$1*CHA!P31+NDA!$B$1*NDA!P31+BCA!$B$1*BCA!P31+GIB!$B$1*GIB!P31+GHP!$B$1*GHP!P31+SDA!$B$1*SDA!P31+NXA!$B$1*NXA!P31+SNM!$B$1*SNM!P31+WWT!$B$1*WWT!P31))</f>
        <v>NA</v>
      </c>
      <c r="Q34" s="3" t="str">
        <f>IF(ISERROR(PMD!$B$1*PMD!Q31+HAD!$B$1*HAD!Q31+OZD!$B$1*OZD!Q31+USD!$B$1*USD!Q31+UWD!$B$1*UWD!Q31+PBD!$B$1*PBD!Q31+MSW!$B$1*MSW!Q31+TBN!$B$1*TBN!Q31+TBG!$B$1*TBG!Q31+PAR!$B$1*PAR!Q31+BHV!$B$1*BHV!Q31+TCL!$B$1*TCL!Q31+GRL!$B$1*GRL!Q31+CDA!$B$1*CDA!Q31+CHA!$B$1*CHA!Q31+NDA!$B$1*NDA!Q31+BCA!$B$1*BCA!Q31+GIB!$B$1*GIB!Q31+GHP!$B$1*GHP!Q31+SDA!$B$1*SDA!Q31+NXA!$B$1*NXA!Q31+SNM!$B$1*SNM!Q31+WWT!$B$1*WWT!Q31),"NA",(PMD!$B$1*PMD!Q31+HAD!$B$1*HAD!Q31+OZD!$B$1*OZD!Q31+USD!$B$1*USD!Q31+UWD!$B$1*UWD!Q31+PBD!$B$1*PBD!Q31+MSW!$B$1*MSW!Q31+TBN!$B$1*TBN!Q31+TBG!$B$1*TBG!Q31+PAR!$B$1*PAR!Q31+BHV!$B$1*BHV!Q31+TCL!$B$1*TCL!Q31+GRL!$B$1*GRL!Q31+CDA!$B$1*CDA!Q31+CHA!$B$1*CHA!Q31+NDA!$B$1*NDA!Q31+BCA!$B$1*BCA!Q31+GIB!$B$1*GIB!Q31+GHP!$B$1*GHP!Q31+SDA!$B$1*SDA!Q31+NXA!$B$1*NXA!Q31+SNM!$B$1*SNM!Q31+WWT!$B$1*WWT!Q31))</f>
        <v>NA</v>
      </c>
      <c r="R34" s="3" t="str">
        <f>IF(ISERROR(PMD!$B$1*PMD!R31+HAD!$B$1*HAD!R31+OZD!$B$1*OZD!R31+USD!$B$1*USD!R31+UWD!$B$1*UWD!R31+PBD!$B$1*PBD!R31+MSW!$B$1*MSW!R31+TBN!$B$1*TBN!R31+TBG!$B$1*TBG!R31+PAR!$B$1*PAR!R31+BHV!$B$1*BHV!R31+TCL!$B$1*TCL!R31+GRL!$B$1*GRL!R31+CDA!$B$1*CDA!R31+CHA!$B$1*CHA!R31+NDA!$B$1*NDA!R31+BCA!$B$1*BCA!R31+GIB!$B$1*GIB!R31+GHP!$B$1*GHP!R31+SDA!$B$1*SDA!R31+NXA!$B$1*NXA!R31+SNM!$B$1*SNM!R31+WWT!$B$1*WWT!R31),"NA",(PMD!$B$1*PMD!R31+HAD!$B$1*HAD!R31+OZD!$B$1*OZD!R31+USD!$B$1*USD!R31+UWD!$B$1*UWD!R31+PBD!$B$1*PBD!R31+MSW!$B$1*MSW!R31+TBN!$B$1*TBN!R31+TBG!$B$1*TBG!R31+PAR!$B$1*PAR!R31+BHV!$B$1*BHV!R31+TCL!$B$1*TCL!R31+GRL!$B$1*GRL!R31+CDA!$B$1*CDA!R31+CHA!$B$1*CHA!R31+NDA!$B$1*NDA!R31+BCA!$B$1*BCA!R31+GIB!$B$1*GIB!R31+GHP!$B$1*GHP!R31+SDA!$B$1*SDA!R31+NXA!$B$1*NXA!R31+SNM!$B$1*SNM!R31+WWT!$B$1*WWT!R31))</f>
        <v>NA</v>
      </c>
      <c r="S34" s="3" t="str">
        <f>IF(ISERROR(PMD!$B$1*PMD!S31+HAD!$B$1*HAD!S31+OZD!$B$1*OZD!S31+USD!$B$1*USD!S31+UWD!$B$1*UWD!S31+PBD!$B$1*PBD!S31+MSW!$B$1*MSW!S31+TBN!$B$1*TBN!S31+TBG!$B$1*TBG!S31+PAR!$B$1*PAR!S31+BHV!$B$1*BHV!S31+TCL!$B$1*TCL!S31+GRL!$B$1*GRL!S31+CDA!$B$1*CDA!S31+CHA!$B$1*CHA!S31+NDA!$B$1*NDA!S31+BCA!$B$1*BCA!S31+GIB!$B$1*GIB!S31+GHP!$B$1*GHP!S31+SDA!$B$1*SDA!S31+NXA!$B$1*NXA!S31+SNM!$B$1*SNM!S31+WWT!$B$1*WWT!S31),"NA",(PMD!$B$1*PMD!S31+HAD!$B$1*HAD!S31+OZD!$B$1*OZD!S31+USD!$B$1*USD!S31+UWD!$B$1*UWD!S31+PBD!$B$1*PBD!S31+MSW!$B$1*MSW!S31+TBN!$B$1*TBN!S31+TBG!$B$1*TBG!S31+PAR!$B$1*PAR!S31+BHV!$B$1*BHV!S31+TCL!$B$1*TCL!S31+GRL!$B$1*GRL!S31+CDA!$B$1*CDA!S31+CHA!$B$1*CHA!S31+NDA!$B$1*NDA!S31+BCA!$B$1*BCA!S31+GIB!$B$1*GIB!S31+GHP!$B$1*GHP!S31+SDA!$B$1*SDA!S31+NXA!$B$1*NXA!S31+SNM!$B$1*SNM!S31+WWT!$B$1*WWT!S31))</f>
        <v>NA</v>
      </c>
      <c r="T34" s="3" t="str">
        <f>IF(ISERROR(PMD!$B$1*PMD!T31+HAD!$B$1*HAD!T31+OZD!$B$1*OZD!T31+USD!$B$1*USD!T31+UWD!$B$1*UWD!T31+PBD!$B$1*PBD!T31+MSW!$B$1*MSW!T31+TBN!$B$1*TBN!T31+TBG!$B$1*TBG!T31+PAR!$B$1*PAR!T31+BHV!$B$1*BHV!T31+TCL!$B$1*TCL!T31+GRL!$B$1*GRL!T31+CDA!$B$1*CDA!T31+CHA!$B$1*CHA!T31+NDA!$B$1*NDA!T31+BCA!$B$1*BCA!T31+GIB!$B$1*GIB!T31+GHP!$B$1*GHP!T31+SDA!$B$1*SDA!T31+NXA!$B$1*NXA!T31+SNM!$B$1*SNM!T31+WWT!$B$1*WWT!T31),"NA",(PMD!$B$1*PMD!T31+HAD!$B$1*HAD!T31+OZD!$B$1*OZD!T31+USD!$B$1*USD!T31+UWD!$B$1*UWD!T31+PBD!$B$1*PBD!T31+MSW!$B$1*MSW!T31+TBN!$B$1*TBN!T31+TBG!$B$1*TBG!T31+PAR!$B$1*PAR!T31+BHV!$B$1*BHV!T31+TCL!$B$1*TCL!T31+GRL!$B$1*GRL!T31+CDA!$B$1*CDA!T31+CHA!$B$1*CHA!T31+NDA!$B$1*NDA!T31+BCA!$B$1*BCA!T31+GIB!$B$1*GIB!T31+GHP!$B$1*GHP!T31+SDA!$B$1*SDA!T31+NXA!$B$1*NXA!T31+SNM!$B$1*SNM!T31+WWT!$B$1*WWT!T31))</f>
        <v>NA</v>
      </c>
      <c r="U34" s="3" t="str">
        <f>IF(ISERROR(PMD!$B$1*PMD!U31+HAD!$B$1*HAD!U31+OZD!$B$1*OZD!U31+USD!$B$1*USD!U31+UWD!$B$1*UWD!U31+PBD!$B$1*PBD!U31+MSW!$B$1*MSW!U31+TBN!$B$1*TBN!U31+TBG!$B$1*TBG!U31+PAR!$B$1*PAR!U31+BHV!$B$1*BHV!U31+TCL!$B$1*TCL!U31+GRL!$B$1*GRL!U31+CDA!$B$1*CDA!U31+CHA!$B$1*CHA!U31+NDA!$B$1*NDA!U31+BCA!$B$1*BCA!U31+GIB!$B$1*GIB!U31+GHP!$B$1*GHP!U31+SDA!$B$1*SDA!U31+NXA!$B$1*NXA!U31+SNM!$B$1*SNM!U31+WWT!$B$1*WWT!U31),"NA",(PMD!$B$1*PMD!U31+HAD!$B$1*HAD!U31+OZD!$B$1*OZD!U31+USD!$B$1*USD!U31+UWD!$B$1*UWD!U31+PBD!$B$1*PBD!U31+MSW!$B$1*MSW!U31+TBN!$B$1*TBN!U31+TBG!$B$1*TBG!U31+PAR!$B$1*PAR!U31+BHV!$B$1*BHV!U31+TCL!$B$1*TCL!U31+GRL!$B$1*GRL!U31+CDA!$B$1*CDA!U31+CHA!$B$1*CHA!U31+NDA!$B$1*NDA!U31+BCA!$B$1*BCA!U31+GIB!$B$1*GIB!U31+GHP!$B$1*GHP!U31+SDA!$B$1*SDA!U31+NXA!$B$1*NXA!U31+SNM!$B$1*SNM!U31+WWT!$B$1*WWT!U31))</f>
        <v>NA</v>
      </c>
      <c r="V34" s="3" t="str">
        <f>IF(ISERROR(PMD!$B$1*PMD!V31+HAD!$B$1*HAD!V31+OZD!$B$1*OZD!V31+USD!$B$1*USD!V31+UWD!$B$1*UWD!V31+PBD!$B$1*PBD!V31+MSW!$B$1*MSW!V31+TBN!$B$1*TBN!V31+TBG!$B$1*TBG!V31+PAR!$B$1*PAR!V31+BHV!$B$1*BHV!V31+TCL!$B$1*TCL!V31+GRL!$B$1*GRL!V31+CDA!$B$1*CDA!V31+CHA!$B$1*CHA!V31+NDA!$B$1*NDA!V31+BCA!$B$1*BCA!V31+GIB!$B$1*GIB!V31+GHP!$B$1*GHP!V31+SDA!$B$1*SDA!V31+NXA!$B$1*NXA!V31+SNM!$B$1*SNM!V31+WWT!$B$1*WWT!V31),"NA",(PMD!$B$1*PMD!V31+HAD!$B$1*HAD!V31+OZD!$B$1*OZD!V31+USD!$B$1*USD!V31+UWD!$B$1*UWD!V31+PBD!$B$1*PBD!V31+MSW!$B$1*MSW!V31+TBN!$B$1*TBN!V31+TBG!$B$1*TBG!V31+PAR!$B$1*PAR!V31+BHV!$B$1*BHV!V31+TCL!$B$1*TCL!V31+GRL!$B$1*GRL!V31+CDA!$B$1*CDA!V31+CHA!$B$1*CHA!V31+NDA!$B$1*NDA!V31+BCA!$B$1*BCA!V31+GIB!$B$1*GIB!V31+GHP!$B$1*GHP!V31+SDA!$B$1*SDA!V31+NXA!$B$1*NXA!V31+SNM!$B$1*SNM!V31+WWT!$B$1*WWT!V31))</f>
        <v>NA</v>
      </c>
      <c r="W34" s="3" t="str">
        <f>IF(ISERROR(PMD!$B$1*PMD!W31+HAD!$B$1*HAD!W31+OZD!$B$1*OZD!W31+USD!$B$1*USD!W31+UWD!$B$1*UWD!W31+PBD!$B$1*PBD!W31+MSW!$B$1*MSW!W31+TBN!$B$1*TBN!W31+TBG!$B$1*TBG!W31+PAR!$B$1*PAR!W31+BHV!$B$1*BHV!W31+TCL!$B$1*TCL!W31+GRL!$B$1*GRL!W31+CDA!$B$1*CDA!W31+CHA!$B$1*CHA!W31+NDA!$B$1*NDA!W31+BCA!$B$1*BCA!W31+GIB!$B$1*GIB!W31+GHP!$B$1*GHP!W31+SDA!$B$1*SDA!W31+NXA!$B$1*NXA!W31+SNM!$B$1*SNM!W31+WWT!$B$1*WWT!W31),"NA",(PMD!$B$1*PMD!W31+HAD!$B$1*HAD!W31+OZD!$B$1*OZD!W31+USD!$B$1*USD!W31+UWD!$B$1*UWD!W31+PBD!$B$1*PBD!W31+MSW!$B$1*MSW!W31+TBN!$B$1*TBN!W31+TBG!$B$1*TBG!W31+PAR!$B$1*PAR!W31+BHV!$B$1*BHV!W31+TCL!$B$1*TCL!W31+GRL!$B$1*GRL!W31+CDA!$B$1*CDA!W31+CHA!$B$1*CHA!W31+NDA!$B$1*NDA!W31+BCA!$B$1*BCA!W31+GIB!$B$1*GIB!W31+GHP!$B$1*GHP!W31+SDA!$B$1*SDA!W31+NXA!$B$1*NXA!W31+SNM!$B$1*SNM!W31+WWT!$B$1*WWT!W31))</f>
        <v>NA</v>
      </c>
      <c r="X34" s="3" t="str">
        <f>IF(ISERROR(PMD!$B$1*PMD!X31+HAD!$B$1*HAD!X31+OZD!$B$1*OZD!X31+USD!$B$1*USD!X31+UWD!$B$1*UWD!X31+PBD!$B$1*PBD!X31+MSW!$B$1*MSW!X31+TBN!$B$1*TBN!X31+TBG!$B$1*TBG!X31+PAR!$B$1*PAR!X31+BHV!$B$1*BHV!X31+TCL!$B$1*TCL!X31+GRL!$B$1*GRL!X31+CDA!$B$1*CDA!X31+CHA!$B$1*CHA!X31+NDA!$B$1*NDA!X31+BCA!$B$1*BCA!X31+GIB!$B$1*GIB!X31+GHP!$B$1*GHP!X31+SDA!$B$1*SDA!X31+NXA!$B$1*NXA!X31+SNM!$B$1*SNM!X31+WWT!$B$1*WWT!X31),"NA",(PMD!$B$1*PMD!X31+HAD!$B$1*HAD!X31+OZD!$B$1*OZD!X31+USD!$B$1*USD!X31+UWD!$B$1*UWD!X31+PBD!$B$1*PBD!X31+MSW!$B$1*MSW!X31+TBN!$B$1*TBN!X31+TBG!$B$1*TBG!X31+PAR!$B$1*PAR!X31+BHV!$B$1*BHV!X31+TCL!$B$1*TCL!X31+GRL!$B$1*GRL!X31+CDA!$B$1*CDA!X31+CHA!$B$1*CHA!X31+NDA!$B$1*NDA!X31+BCA!$B$1*BCA!X31+GIB!$B$1*GIB!X31+GHP!$B$1*GHP!X31+SDA!$B$1*SDA!X31+NXA!$B$1*NXA!X31+SNM!$B$1*SNM!X31+WWT!$B$1*WWT!X31))</f>
        <v>NA</v>
      </c>
      <c r="Y34" s="3" t="str">
        <f>IF(ISERROR(PMD!$B$1*PMD!Y31+HAD!$B$1*HAD!Y31+OZD!$B$1*OZD!Y31+USD!$B$1*USD!Y31+UWD!$B$1*UWD!Y31+PBD!$B$1*PBD!Y31+MSW!$B$1*MSW!Y31+TBN!$B$1*TBN!Y31+TBG!$B$1*TBG!Y31+PAR!$B$1*PAR!Y31+BHV!$B$1*BHV!Y31+TCL!$B$1*TCL!Y31+GRL!$B$1*GRL!Y31+CDA!$B$1*CDA!Y31+CHA!$B$1*CHA!Y31+NDA!$B$1*NDA!Y31+BCA!$B$1*BCA!Y31+GIB!$B$1*GIB!Y31+GHP!$B$1*GHP!Y31+SDA!$B$1*SDA!Y31+NXA!$B$1*NXA!Y31+SNM!$B$1*SNM!Y31+WWT!$B$1*WWT!Y31),"NA",(PMD!$B$1*PMD!Y31+HAD!$B$1*HAD!Y31+OZD!$B$1*OZD!Y31+USD!$B$1*USD!Y31+UWD!$B$1*UWD!Y31+PBD!$B$1*PBD!Y31+MSW!$B$1*MSW!Y31+TBN!$B$1*TBN!Y31+TBG!$B$1*TBG!Y31+PAR!$B$1*PAR!Y31+BHV!$B$1*BHV!Y31+TCL!$B$1*TCL!Y31+GRL!$B$1*GRL!Y31+CDA!$B$1*CDA!Y31+CHA!$B$1*CHA!Y31+NDA!$B$1*NDA!Y31+BCA!$B$1*BCA!Y31+GIB!$B$1*GIB!Y31+GHP!$B$1*GHP!Y31+SDA!$B$1*SDA!Y31+NXA!$B$1*NXA!Y31+SNM!$B$1*SNM!Y31+WWT!$B$1*WWT!Y31))</f>
        <v>NA</v>
      </c>
      <c r="Z34" s="3" t="str">
        <f>IF(ISERROR(PMD!$B$1*PMD!Z31+HAD!$B$1*HAD!Z31+OZD!$B$1*OZD!Z31+USD!$B$1*USD!Z31+UWD!$B$1*UWD!Z31+PBD!$B$1*PBD!Z31+MSW!$B$1*MSW!Z31+TBN!$B$1*TBN!Z31+TBG!$B$1*TBG!Z31+PAR!$B$1*PAR!Z31+BHV!$B$1*BHV!Z31+TCL!$B$1*TCL!Z31+GRL!$B$1*GRL!Z31+CDA!$B$1*CDA!Z31+CHA!$B$1*CHA!Z31+NDA!$B$1*NDA!Z31+BCA!$B$1*BCA!Z31+GIB!$B$1*GIB!Z31+GHP!$B$1*GHP!Z31+SDA!$B$1*SDA!Z31+NXA!$B$1*NXA!Z31+SNM!$B$1*SNM!Z31+WWT!$B$1*WWT!Z31),"NA",(PMD!$B$1*PMD!Z31+HAD!$B$1*HAD!Z31+OZD!$B$1*OZD!Z31+USD!$B$1*USD!Z31+UWD!$B$1*UWD!Z31+PBD!$B$1*PBD!Z31+MSW!$B$1*MSW!Z31+TBN!$B$1*TBN!Z31+TBG!$B$1*TBG!Z31+PAR!$B$1*PAR!Z31+BHV!$B$1*BHV!Z31+TCL!$B$1*TCL!Z31+GRL!$B$1*GRL!Z31+CDA!$B$1*CDA!Z31+CHA!$B$1*CHA!Z31+NDA!$B$1*NDA!Z31+BCA!$B$1*BCA!Z31+GIB!$B$1*GIB!Z31+GHP!$B$1*GHP!Z31+SDA!$B$1*SDA!Z31+NXA!$B$1*NXA!Z31+SNM!$B$1*SNM!Z31+WWT!$B$1*WWT!Z31))</f>
        <v>NA</v>
      </c>
      <c r="AA34" s="3" t="str">
        <f>IF(ISERROR(PMD!$B$1*PMD!AA31+HAD!$B$1*HAD!AA31+OZD!$B$1*OZD!AA31+USD!$B$1*USD!AA31+UWD!$B$1*UWD!AA31+PBD!$B$1*PBD!AA31+MSW!$B$1*MSW!AA31+TBN!$B$1*TBN!AA31+TBG!$B$1*TBG!AA31+PAR!$B$1*PAR!AA31+BHV!$B$1*BHV!AA31+TCL!$B$1*TCL!AA31+GRL!$B$1*GRL!AA31+CDA!$B$1*CDA!AA31+CHA!$B$1*CHA!AA31+NDA!$B$1*NDA!AA31+BCA!$B$1*BCA!AA31+GIB!$B$1*GIB!AA31+GHP!$B$1*GHP!AA31+SDA!$B$1*SDA!AA31+NXA!$B$1*NXA!AA31+SNM!$B$1*SNM!AA31+WWT!$B$1*WWT!AA31),"NA",(PMD!$B$1*PMD!AA31+HAD!$B$1*HAD!AA31+OZD!$B$1*OZD!AA31+USD!$B$1*USD!AA31+UWD!$B$1*UWD!AA31+PBD!$B$1*PBD!AA31+MSW!$B$1*MSW!AA31+TBN!$B$1*TBN!AA31+TBG!$B$1*TBG!AA31+PAR!$B$1*PAR!AA31+BHV!$B$1*BHV!AA31+TCL!$B$1*TCL!AA31+GRL!$B$1*GRL!AA31+CDA!$B$1*CDA!AA31+CHA!$B$1*CHA!AA31+NDA!$B$1*NDA!AA31+BCA!$B$1*BCA!AA31+GIB!$B$1*GIB!AA31+GHP!$B$1*GHP!AA31+SDA!$B$1*SDA!AA31+NXA!$B$1*NXA!AA31+SNM!$B$1*SNM!AA31+WWT!$B$1*WWT!AA31))</f>
        <v>NA</v>
      </c>
      <c r="AB34" s="3" t="str">
        <f>IF(ISERROR(PMD!$B$1*PMD!AB31+HAD!$B$1*HAD!AB31+OZD!$B$1*OZD!AB31+USD!$B$1*USD!AB31+UWD!$B$1*UWD!AB31+PBD!$B$1*PBD!AB31+MSW!$B$1*MSW!AB31+TBN!$B$1*TBN!AB31+TBG!$B$1*TBG!AB31+PAR!$B$1*PAR!AB31+BHV!$B$1*BHV!AB31+TCL!$B$1*TCL!AB31+GRL!$B$1*GRL!AB31+CDA!$B$1*CDA!AB31+CHA!$B$1*CHA!AB31+NDA!$B$1*NDA!AB31+BCA!$B$1*BCA!AB31+GIB!$B$1*GIB!AB31+GHP!$B$1*GHP!AB31+SDA!$B$1*SDA!AB31+NXA!$B$1*NXA!AB31+SNM!$B$1*SNM!AB31+WWT!$B$1*WWT!AB31),"NA",(PMD!$B$1*PMD!AB31+HAD!$B$1*HAD!AB31+OZD!$B$1*OZD!AB31+USD!$B$1*USD!AB31+UWD!$B$1*UWD!AB31+PBD!$B$1*PBD!AB31+MSW!$B$1*MSW!AB31+TBN!$B$1*TBN!AB31+TBG!$B$1*TBG!AB31+PAR!$B$1*PAR!AB31+BHV!$B$1*BHV!AB31+TCL!$B$1*TCL!AB31+GRL!$B$1*GRL!AB31+CDA!$B$1*CDA!AB31+CHA!$B$1*CHA!AB31+NDA!$B$1*NDA!AB31+BCA!$B$1*BCA!AB31+GIB!$B$1*GIB!AB31+GHP!$B$1*GHP!AB31+SDA!$B$1*SDA!AB31+NXA!$B$1*NXA!AB31+SNM!$B$1*SNM!AB31+WWT!$B$1*WWT!AB31))</f>
        <v>NA</v>
      </c>
      <c r="AC34" s="3" t="str">
        <f>IF(ISERROR(PMD!$B$1*PMD!AC31+HAD!$B$1*HAD!AC31+OZD!$B$1*OZD!AC31+USD!$B$1*USD!AC31+UWD!$B$1*UWD!AC31+PBD!$B$1*PBD!AC31+MSW!$B$1*MSW!AC31+TBN!$B$1*TBN!AC31+TBG!$B$1*TBG!AC31+PAR!$B$1*PAR!AC31+BHV!$B$1*BHV!AC31+TCL!$B$1*TCL!AC31+GRL!$B$1*GRL!AC31+CDA!$B$1*CDA!AC31+CHA!$B$1*CHA!AC31+NDA!$B$1*NDA!AC31+BCA!$B$1*BCA!AC31+GIB!$B$1*GIB!AC31+GHP!$B$1*GHP!AC31+SDA!$B$1*SDA!AC31+NXA!$B$1*NXA!AC31+SNM!$B$1*SNM!AC31+WWT!$B$1*WWT!AC31),"NA",(PMD!$B$1*PMD!AC31+HAD!$B$1*HAD!AC31+OZD!$B$1*OZD!AC31+USD!$B$1*USD!AC31+UWD!$B$1*UWD!AC31+PBD!$B$1*PBD!AC31+MSW!$B$1*MSW!AC31+TBN!$B$1*TBN!AC31+TBG!$B$1*TBG!AC31+PAR!$B$1*PAR!AC31+BHV!$B$1*BHV!AC31+TCL!$B$1*TCL!AC31+GRL!$B$1*GRL!AC31+CDA!$B$1*CDA!AC31+CHA!$B$1*CHA!AC31+NDA!$B$1*NDA!AC31+BCA!$B$1*BCA!AC31+GIB!$B$1*GIB!AC31+GHP!$B$1*GHP!AC31+SDA!$B$1*SDA!AC31+NXA!$B$1*NXA!AC31+SNM!$B$1*SNM!AC31+WWT!$B$1*WWT!AC31))</f>
        <v>NA</v>
      </c>
    </row>
    <row r="35" spans="1:29" x14ac:dyDescent="0.25">
      <c r="A35">
        <v>100</v>
      </c>
      <c r="B35" t="s">
        <v>88</v>
      </c>
      <c r="C35" t="s">
        <v>89</v>
      </c>
      <c r="D35" s="3">
        <f>IF(ISERROR(PMD!$B$1*PMD!D32+HAD!$B$1*HAD!D32+OZD!$B$1*OZD!D32+USD!$B$1*USD!D32+UWD!$B$1*UWD!D32+PBD!$B$1*PBD!D32+MSW!$B$1*MSW!D32+TBN!$B$1*TBN!D32+TBG!$B$1*TBG!D32+PAR!$B$1*PAR!D32+BHV!$B$1*BHV!D32+TCL!$B$1*TCL!D32+GRL!$B$1*GRL!D32+CDA!$B$1*CDA!D32+CHA!$B$1*CHA!D32+NDA!$B$1*NDA!D32+BCA!$B$1*BCA!D32+GIB!$B$1*GIB!D32+GHP!$B$1*GHP!D32+SDA!$B$1*SDA!D32+NXA!$B$1*NXA!D32+SNM!$B$1*SNM!D32+WWT!$B$1*WWT!D32),"NA",(PMD!$B$1*PMD!D32+HAD!$B$1*HAD!D32+OZD!$B$1*OZD!D32+USD!$B$1*USD!D32+UWD!$B$1*UWD!D32+PBD!$B$1*PBD!D32+MSW!$B$1*MSW!D32+TBN!$B$1*TBN!D32+TBG!$B$1*TBG!D32+PAR!$B$1*PAR!D32+BHV!$B$1*BHV!D32+TCL!$B$1*TCL!D32+GRL!$B$1*GRL!D32+CDA!$B$1*CDA!D32+CHA!$B$1*CHA!D32+NDA!$B$1*NDA!D32+BCA!$B$1*BCA!D32+GIB!$B$1*GIB!D32+GHP!$B$1*GHP!D32+SDA!$B$1*SDA!D32+NXA!$B$1*NXA!D32+SNM!$B$1*SNM!D32+WWT!$B$1*WWT!D32))</f>
        <v>49.816671865835097</v>
      </c>
      <c r="E35" s="3">
        <f>IF(ISERROR(PMD!$B$1*PMD!E32+HAD!$B$1*HAD!E32+OZD!$B$1*OZD!E32+USD!$B$1*USD!E32+UWD!$B$1*UWD!E32+PBD!$B$1*PBD!E32+MSW!$B$1*MSW!E32+TBN!$B$1*TBN!E32+TBG!$B$1*TBG!E32+PAR!$B$1*PAR!E32+BHV!$B$1*BHV!E32+TCL!$B$1*TCL!E32+GRL!$B$1*GRL!E32+CDA!$B$1*CDA!E32+CHA!$B$1*CHA!E32+NDA!$B$1*NDA!E32+BCA!$B$1*BCA!E32+GIB!$B$1*GIB!E32+GHP!$B$1*GHP!E32+SDA!$B$1*SDA!E32+NXA!$B$1*NXA!E32+SNM!$B$1*SNM!E32+WWT!$B$1*WWT!E32),"NA",(PMD!$B$1*PMD!E32+HAD!$B$1*HAD!E32+OZD!$B$1*OZD!E32+USD!$B$1*USD!E32+UWD!$B$1*UWD!E32+PBD!$B$1*PBD!E32+MSW!$B$1*MSW!E32+TBN!$B$1*TBN!E32+TBG!$B$1*TBG!E32+PAR!$B$1*PAR!E32+BHV!$B$1*BHV!E32+TCL!$B$1*TCL!E32+GRL!$B$1*GRL!E32+CDA!$B$1*CDA!E32+CHA!$B$1*CHA!E32+NDA!$B$1*NDA!E32+BCA!$B$1*BCA!E32+GIB!$B$1*GIB!E32+GHP!$B$1*GHP!E32+SDA!$B$1*SDA!E32+NXA!$B$1*NXA!E32+SNM!$B$1*SNM!E32+WWT!$B$1*WWT!E32))</f>
        <v>49.842218601998816</v>
      </c>
      <c r="F35" s="3">
        <f>IF(ISERROR(PMD!$B$1*PMD!F32+HAD!$B$1*HAD!F32+OZD!$B$1*OZD!F32+USD!$B$1*USD!F32+UWD!$B$1*UWD!F32+PBD!$B$1*PBD!F32+MSW!$B$1*MSW!F32+TBN!$B$1*TBN!F32+TBG!$B$1*TBG!F32+PAR!$B$1*PAR!F32+BHV!$B$1*BHV!F32+TCL!$B$1*TCL!F32+GRL!$B$1*GRL!F32+CDA!$B$1*CDA!F32+CHA!$B$1*CHA!F32+NDA!$B$1*NDA!F32+BCA!$B$1*BCA!F32+GIB!$B$1*GIB!F32+GHP!$B$1*GHP!F32+SDA!$B$1*SDA!F32+NXA!$B$1*NXA!F32+SNM!$B$1*SNM!F32+WWT!$B$1*WWT!F32),"NA",(PMD!$B$1*PMD!F32+HAD!$B$1*HAD!F32+OZD!$B$1*OZD!F32+USD!$B$1*USD!F32+UWD!$B$1*UWD!F32+PBD!$B$1*PBD!F32+MSW!$B$1*MSW!F32+TBN!$B$1*TBN!F32+TBG!$B$1*TBG!F32+PAR!$B$1*PAR!F32+BHV!$B$1*BHV!F32+TCL!$B$1*TCL!F32+GRL!$B$1*GRL!F32+CDA!$B$1*CDA!F32+CHA!$B$1*CHA!F32+NDA!$B$1*NDA!F32+BCA!$B$1*BCA!F32+GIB!$B$1*GIB!F32+GHP!$B$1*GHP!F32+SDA!$B$1*SDA!F32+NXA!$B$1*NXA!F32+SNM!$B$1*SNM!F32+WWT!$B$1*WWT!F32))</f>
        <v>50.129156326686036</v>
      </c>
      <c r="G35" s="3">
        <f>IF(ISERROR(PMD!$B$1*PMD!G32+HAD!$B$1*HAD!G32+OZD!$B$1*OZD!G32+USD!$B$1*USD!G32+UWD!$B$1*UWD!G32+PBD!$B$1*PBD!G32+MSW!$B$1*MSW!G32+TBN!$B$1*TBN!G32+TBG!$B$1*TBG!G32+PAR!$B$1*PAR!G32+BHV!$B$1*BHV!G32+TCL!$B$1*TCL!G32+GRL!$B$1*GRL!G32+CDA!$B$1*CDA!G32+CHA!$B$1*CHA!G32+NDA!$B$1*NDA!G32+BCA!$B$1*BCA!G32+GIB!$B$1*GIB!G32+GHP!$B$1*GHP!G32+SDA!$B$1*SDA!G32+NXA!$B$1*NXA!G32+SNM!$B$1*SNM!G32+WWT!$B$1*WWT!G32),"NA",(PMD!$B$1*PMD!G32+HAD!$B$1*HAD!G32+OZD!$B$1*OZD!G32+USD!$B$1*USD!G32+UWD!$B$1*UWD!G32+PBD!$B$1*PBD!G32+MSW!$B$1*MSW!G32+TBN!$B$1*TBN!G32+TBG!$B$1*TBG!G32+PAR!$B$1*PAR!G32+BHV!$B$1*BHV!G32+TCL!$B$1*TCL!G32+GRL!$B$1*GRL!G32+CDA!$B$1*CDA!G32+CHA!$B$1*CHA!G32+NDA!$B$1*NDA!G32+BCA!$B$1*BCA!G32+GIB!$B$1*GIB!G32+GHP!$B$1*GHP!G32+SDA!$B$1*SDA!G32+NXA!$B$1*NXA!G32+SNM!$B$1*SNM!G32+WWT!$B$1*WWT!G32))</f>
        <v>50.042491273631896</v>
      </c>
      <c r="H35" s="3">
        <f>IF(ISERROR(PMD!$B$1*PMD!H32+HAD!$B$1*HAD!H32+OZD!$B$1*OZD!H32+USD!$B$1*USD!H32+UWD!$B$1*UWD!H32+PBD!$B$1*PBD!H32+MSW!$B$1*MSW!H32+TBN!$B$1*TBN!H32+TBG!$B$1*TBG!H32+PAR!$B$1*PAR!H32+BHV!$B$1*BHV!H32+TCL!$B$1*TCL!H32+GRL!$B$1*GRL!H32+CDA!$B$1*CDA!H32+CHA!$B$1*CHA!H32+NDA!$B$1*NDA!H32+BCA!$B$1*BCA!H32+GIB!$B$1*GIB!H32+GHP!$B$1*GHP!H32+SDA!$B$1*SDA!H32+NXA!$B$1*NXA!H32+SNM!$B$1*SNM!H32+WWT!$B$1*WWT!H32),"NA",(PMD!$B$1*PMD!H32+HAD!$B$1*HAD!H32+OZD!$B$1*OZD!H32+USD!$B$1*USD!H32+UWD!$B$1*UWD!H32+PBD!$B$1*PBD!H32+MSW!$B$1*MSW!H32+TBN!$B$1*TBN!H32+TBG!$B$1*TBG!H32+PAR!$B$1*PAR!H32+BHV!$B$1*BHV!H32+TCL!$B$1*TCL!H32+GRL!$B$1*GRL!H32+CDA!$B$1*CDA!H32+CHA!$B$1*CHA!H32+NDA!$B$1*NDA!H32+BCA!$B$1*BCA!H32+GIB!$B$1*GIB!H32+GHP!$B$1*GHP!H32+SDA!$B$1*SDA!H32+NXA!$B$1*NXA!H32+SNM!$B$1*SNM!H32+WWT!$B$1*WWT!H32))</f>
        <v>50.143083103301201</v>
      </c>
      <c r="I35" s="3">
        <f>IF(ISERROR(PMD!$B$1*PMD!I32+HAD!$B$1*HAD!I32+OZD!$B$1*OZD!I32+USD!$B$1*USD!I32+UWD!$B$1*UWD!I32+PBD!$B$1*PBD!I32+MSW!$B$1*MSW!I32+TBN!$B$1*TBN!I32+TBG!$B$1*TBG!I32+PAR!$B$1*PAR!I32+BHV!$B$1*BHV!I32+TCL!$B$1*TCL!I32+GRL!$B$1*GRL!I32+CDA!$B$1*CDA!I32+CHA!$B$1*CHA!I32+NDA!$B$1*NDA!I32+BCA!$B$1*BCA!I32+GIB!$B$1*GIB!I32+GHP!$B$1*GHP!I32+SDA!$B$1*SDA!I32+NXA!$B$1*NXA!I32+SNM!$B$1*SNM!I32+WWT!$B$1*WWT!I32),"NA",(PMD!$B$1*PMD!I32+HAD!$B$1*HAD!I32+OZD!$B$1*OZD!I32+USD!$B$1*USD!I32+UWD!$B$1*UWD!I32+PBD!$B$1*PBD!I32+MSW!$B$1*MSW!I32+TBN!$B$1*TBN!I32+TBG!$B$1*TBG!I32+PAR!$B$1*PAR!I32+BHV!$B$1*BHV!I32+TCL!$B$1*TCL!I32+GRL!$B$1*GRL!I32+CDA!$B$1*CDA!I32+CHA!$B$1*CHA!I32+NDA!$B$1*NDA!I32+BCA!$B$1*BCA!I32+GIB!$B$1*GIB!I32+GHP!$B$1*GHP!I32+SDA!$B$1*SDA!I32+NXA!$B$1*NXA!I32+SNM!$B$1*SNM!I32+WWT!$B$1*WWT!I32))</f>
        <v>52.872131339118361</v>
      </c>
      <c r="J35" s="3">
        <f>IF(ISERROR(PMD!$B$1*PMD!J32+HAD!$B$1*HAD!J32+OZD!$B$1*OZD!J32+USD!$B$1*USD!J32+UWD!$B$1*UWD!J32+PBD!$B$1*PBD!J32+MSW!$B$1*MSW!J32+TBN!$B$1*TBN!J32+TBG!$B$1*TBG!J32+PAR!$B$1*PAR!J32+BHV!$B$1*BHV!J32+TCL!$B$1*TCL!J32+GRL!$B$1*GRL!J32+CDA!$B$1*CDA!J32+CHA!$B$1*CHA!J32+NDA!$B$1*NDA!J32+BCA!$B$1*BCA!J32+GIB!$B$1*GIB!J32+GHP!$B$1*GHP!J32+SDA!$B$1*SDA!J32+NXA!$B$1*NXA!J32+SNM!$B$1*SNM!J32+WWT!$B$1*WWT!J32),"NA",(PMD!$B$1*PMD!J32+HAD!$B$1*HAD!J32+OZD!$B$1*OZD!J32+USD!$B$1*USD!J32+UWD!$B$1*UWD!J32+PBD!$B$1*PBD!J32+MSW!$B$1*MSW!J32+TBN!$B$1*TBN!J32+TBG!$B$1*TBG!J32+PAR!$B$1*PAR!J32+BHV!$B$1*BHV!J32+TCL!$B$1*TCL!J32+GRL!$B$1*GRL!J32+CDA!$B$1*CDA!J32+CHA!$B$1*CHA!J32+NDA!$B$1*NDA!J32+BCA!$B$1*BCA!J32+GIB!$B$1*GIB!J32+GHP!$B$1*GHP!J32+SDA!$B$1*SDA!J32+NXA!$B$1*NXA!J32+SNM!$B$1*SNM!J32+WWT!$B$1*WWT!J32))</f>
        <v>54.894956625095304</v>
      </c>
      <c r="K35" s="3">
        <f>IF(ISERROR(PMD!$B$1*PMD!K32+HAD!$B$1*HAD!K32+OZD!$B$1*OZD!K32+USD!$B$1*USD!K32+UWD!$B$1*UWD!K32+PBD!$B$1*PBD!K32+MSW!$B$1*MSW!K32+TBN!$B$1*TBN!K32+TBG!$B$1*TBG!K32+PAR!$B$1*PAR!K32+BHV!$B$1*BHV!K32+TCL!$B$1*TCL!K32+GRL!$B$1*GRL!K32+CDA!$B$1*CDA!K32+CHA!$B$1*CHA!K32+NDA!$B$1*NDA!K32+BCA!$B$1*BCA!K32+GIB!$B$1*GIB!K32+GHP!$B$1*GHP!K32+SDA!$B$1*SDA!K32+NXA!$B$1*NXA!K32+SNM!$B$1*SNM!K32+WWT!$B$1*WWT!K32),"NA",(PMD!$B$1*PMD!K32+HAD!$B$1*HAD!K32+OZD!$B$1*OZD!K32+USD!$B$1*USD!K32+UWD!$B$1*UWD!K32+PBD!$B$1*PBD!K32+MSW!$B$1*MSW!K32+TBN!$B$1*TBN!K32+TBG!$B$1*TBG!K32+PAR!$B$1*PAR!K32+BHV!$B$1*BHV!K32+TCL!$B$1*TCL!K32+GRL!$B$1*GRL!K32+CDA!$B$1*CDA!K32+CHA!$B$1*CHA!K32+NDA!$B$1*NDA!K32+BCA!$B$1*BCA!K32+GIB!$B$1*GIB!K32+GHP!$B$1*GHP!K32+SDA!$B$1*SDA!K32+NXA!$B$1*NXA!K32+SNM!$B$1*SNM!K32+WWT!$B$1*WWT!K32))</f>
        <v>56.32290893820668</v>
      </c>
      <c r="L35" s="3">
        <f>IF(ISERROR(PMD!$B$1*PMD!L32+HAD!$B$1*HAD!L32+OZD!$B$1*OZD!L32+USD!$B$1*USD!L32+UWD!$B$1*UWD!L32+PBD!$B$1*PBD!L32+MSW!$B$1*MSW!L32+TBN!$B$1*TBN!L32+TBG!$B$1*TBG!L32+PAR!$B$1*PAR!L32+BHV!$B$1*BHV!L32+TCL!$B$1*TCL!L32+GRL!$B$1*GRL!L32+CDA!$B$1*CDA!L32+CHA!$B$1*CHA!L32+NDA!$B$1*NDA!L32+BCA!$B$1*BCA!L32+GIB!$B$1*GIB!L32+GHP!$B$1*GHP!L32+SDA!$B$1*SDA!L32+NXA!$B$1*NXA!L32+SNM!$B$1*SNM!L32+WWT!$B$1*WWT!L32),"NA",(PMD!$B$1*PMD!L32+HAD!$B$1*HAD!L32+OZD!$B$1*OZD!L32+USD!$B$1*USD!L32+UWD!$B$1*UWD!L32+PBD!$B$1*PBD!L32+MSW!$B$1*MSW!L32+TBN!$B$1*TBN!L32+TBG!$B$1*TBG!L32+PAR!$B$1*PAR!L32+BHV!$B$1*BHV!L32+TCL!$B$1*TCL!L32+GRL!$B$1*GRL!L32+CDA!$B$1*CDA!L32+CHA!$B$1*CHA!L32+NDA!$B$1*NDA!L32+BCA!$B$1*BCA!L32+GIB!$B$1*GIB!L32+GHP!$B$1*GHP!L32+SDA!$B$1*SDA!L32+NXA!$B$1*NXA!L32+SNM!$B$1*SNM!L32+WWT!$B$1*WWT!L32))</f>
        <v>57.896088328423488</v>
      </c>
      <c r="M35" s="3">
        <f>IF(ISERROR(PMD!$B$1*PMD!M32+HAD!$B$1*HAD!M32+OZD!$B$1*OZD!M32+USD!$B$1*USD!M32+UWD!$B$1*UWD!M32+PBD!$B$1*PBD!M32+MSW!$B$1*MSW!M32+TBN!$B$1*TBN!M32+TBG!$B$1*TBG!M32+PAR!$B$1*PAR!M32+BHV!$B$1*BHV!M32+TCL!$B$1*TCL!M32+GRL!$B$1*GRL!M32+CDA!$B$1*CDA!M32+CHA!$B$1*CHA!M32+NDA!$B$1*NDA!M32+BCA!$B$1*BCA!M32+GIB!$B$1*GIB!M32+GHP!$B$1*GHP!M32+SDA!$B$1*SDA!M32+NXA!$B$1*NXA!M32+SNM!$B$1*SNM!M32+WWT!$B$1*WWT!M32),"NA",(PMD!$B$1*PMD!M32+HAD!$B$1*HAD!M32+OZD!$B$1*OZD!M32+USD!$B$1*USD!M32+UWD!$B$1*UWD!M32+PBD!$B$1*PBD!M32+MSW!$B$1*MSW!M32+TBN!$B$1*TBN!M32+TBG!$B$1*TBG!M32+PAR!$B$1*PAR!M32+BHV!$B$1*BHV!M32+TCL!$B$1*TCL!M32+GRL!$B$1*GRL!M32+CDA!$B$1*CDA!M32+CHA!$B$1*CHA!M32+NDA!$B$1*NDA!M32+BCA!$B$1*BCA!M32+GIB!$B$1*GIB!M32+GHP!$B$1*GHP!M32+SDA!$B$1*SDA!M32+NXA!$B$1*NXA!M32+SNM!$B$1*SNM!M32+WWT!$B$1*WWT!M32))</f>
        <v>57.906212074902633</v>
      </c>
      <c r="N35" s="3">
        <f>IF(ISERROR(PMD!$B$1*PMD!N32+HAD!$B$1*HAD!N32+OZD!$B$1*OZD!N32+USD!$B$1*USD!N32+UWD!$B$1*UWD!N32+PBD!$B$1*PBD!N32+MSW!$B$1*MSW!N32+TBN!$B$1*TBN!N32+TBG!$B$1*TBG!N32+PAR!$B$1*PAR!N32+BHV!$B$1*BHV!N32+TCL!$B$1*TCL!N32+GRL!$B$1*GRL!N32+CDA!$B$1*CDA!N32+CHA!$B$1*CHA!N32+NDA!$B$1*NDA!N32+BCA!$B$1*BCA!N32+GIB!$B$1*GIB!N32+GHP!$B$1*GHP!N32+SDA!$B$1*SDA!N32+NXA!$B$1*NXA!N32+SNM!$B$1*SNM!N32+WWT!$B$1*WWT!N32),"NA",(PMD!$B$1*PMD!N32+HAD!$B$1*HAD!N32+OZD!$B$1*OZD!N32+USD!$B$1*USD!N32+UWD!$B$1*UWD!N32+PBD!$B$1*PBD!N32+MSW!$B$1*MSW!N32+TBN!$B$1*TBN!N32+TBG!$B$1*TBG!N32+PAR!$B$1*PAR!N32+BHV!$B$1*BHV!N32+TCL!$B$1*TCL!N32+GRL!$B$1*GRL!N32+CDA!$B$1*CDA!N32+CHA!$B$1*CHA!N32+NDA!$B$1*NDA!N32+BCA!$B$1*BCA!N32+GIB!$B$1*GIB!N32+GHP!$B$1*GHP!N32+SDA!$B$1*SDA!N32+NXA!$B$1*NXA!N32+SNM!$B$1*SNM!N32+WWT!$B$1*WWT!N32))</f>
        <v>56.052212398402212</v>
      </c>
      <c r="O35" s="3">
        <f>IF(ISERROR(PMD!$B$1*PMD!O32+HAD!$B$1*HAD!O32+OZD!$B$1*OZD!O32+USD!$B$1*USD!O32+UWD!$B$1*UWD!O32+PBD!$B$1*PBD!O32+MSW!$B$1*MSW!O32+TBN!$B$1*TBN!O32+TBG!$B$1*TBG!O32+PAR!$B$1*PAR!O32+BHV!$B$1*BHV!O32+TCL!$B$1*TCL!O32+GRL!$B$1*GRL!O32+CDA!$B$1*CDA!O32+CHA!$B$1*CHA!O32+NDA!$B$1*NDA!O32+BCA!$B$1*BCA!O32+GIB!$B$1*GIB!O32+GHP!$B$1*GHP!O32+SDA!$B$1*SDA!O32+NXA!$B$1*NXA!O32+SNM!$B$1*SNM!O32+WWT!$B$1*WWT!O32),"NA",(PMD!$B$1*PMD!O32+HAD!$B$1*HAD!O32+OZD!$B$1*OZD!O32+USD!$B$1*USD!O32+UWD!$B$1*UWD!O32+PBD!$B$1*PBD!O32+MSW!$B$1*MSW!O32+TBN!$B$1*TBN!O32+TBG!$B$1*TBG!O32+PAR!$B$1*PAR!O32+BHV!$B$1*BHV!O32+TCL!$B$1*TCL!O32+GRL!$B$1*GRL!O32+CDA!$B$1*CDA!O32+CHA!$B$1*CHA!O32+NDA!$B$1*NDA!O32+BCA!$B$1*BCA!O32+GIB!$B$1*GIB!O32+GHP!$B$1*GHP!O32+SDA!$B$1*SDA!O32+NXA!$B$1*NXA!O32+SNM!$B$1*SNM!O32+WWT!$B$1*WWT!O32))</f>
        <v>54.527822548370601</v>
      </c>
      <c r="P35" s="3">
        <f>IF(ISERROR(PMD!$B$1*PMD!P32+HAD!$B$1*HAD!P32+OZD!$B$1*OZD!P32+USD!$B$1*USD!P32+UWD!$B$1*UWD!P32+PBD!$B$1*PBD!P32+MSW!$B$1*MSW!P32+TBN!$B$1*TBN!P32+TBG!$B$1*TBG!P32+PAR!$B$1*PAR!P32+BHV!$B$1*BHV!P32+TCL!$B$1*TCL!P32+GRL!$B$1*GRL!P32+CDA!$B$1*CDA!P32+CHA!$B$1*CHA!P32+NDA!$B$1*NDA!P32+BCA!$B$1*BCA!P32+GIB!$B$1*GIB!P32+GHP!$B$1*GHP!P32+SDA!$B$1*SDA!P32+NXA!$B$1*NXA!P32+SNM!$B$1*SNM!P32+WWT!$B$1*WWT!P32),"NA",(PMD!$B$1*PMD!P32+HAD!$B$1*HAD!P32+OZD!$B$1*OZD!P32+USD!$B$1*USD!P32+UWD!$B$1*UWD!P32+PBD!$B$1*PBD!P32+MSW!$B$1*MSW!P32+TBN!$B$1*TBN!P32+TBG!$B$1*TBG!P32+PAR!$B$1*PAR!P32+BHV!$B$1*BHV!P32+TCL!$B$1*TCL!P32+GRL!$B$1*GRL!P32+CDA!$B$1*CDA!P32+CHA!$B$1*CHA!P32+NDA!$B$1*NDA!P32+BCA!$B$1*BCA!P32+GIB!$B$1*GIB!P32+GHP!$B$1*GHP!P32+SDA!$B$1*SDA!P32+NXA!$B$1*NXA!P32+SNM!$B$1*SNM!P32+WWT!$B$1*WWT!P32))</f>
        <v>53.064128222997269</v>
      </c>
      <c r="Q35" s="3">
        <f>IF(ISERROR(PMD!$B$1*PMD!Q32+HAD!$B$1*HAD!Q32+OZD!$B$1*OZD!Q32+USD!$B$1*USD!Q32+UWD!$B$1*UWD!Q32+PBD!$B$1*PBD!Q32+MSW!$B$1*MSW!Q32+TBN!$B$1*TBN!Q32+TBG!$B$1*TBG!Q32+PAR!$B$1*PAR!Q32+BHV!$B$1*BHV!Q32+TCL!$B$1*TCL!Q32+GRL!$B$1*GRL!Q32+CDA!$B$1*CDA!Q32+CHA!$B$1*CHA!Q32+NDA!$B$1*NDA!Q32+BCA!$B$1*BCA!Q32+GIB!$B$1*GIB!Q32+GHP!$B$1*GHP!Q32+SDA!$B$1*SDA!Q32+NXA!$B$1*NXA!Q32+SNM!$B$1*SNM!Q32+WWT!$B$1*WWT!Q32),"NA",(PMD!$B$1*PMD!Q32+HAD!$B$1*HAD!Q32+OZD!$B$1*OZD!Q32+USD!$B$1*USD!Q32+UWD!$B$1*UWD!Q32+PBD!$B$1*PBD!Q32+MSW!$B$1*MSW!Q32+TBN!$B$1*TBN!Q32+TBG!$B$1*TBG!Q32+PAR!$B$1*PAR!Q32+BHV!$B$1*BHV!Q32+TCL!$B$1*TCL!Q32+GRL!$B$1*GRL!Q32+CDA!$B$1*CDA!Q32+CHA!$B$1*CHA!Q32+NDA!$B$1*NDA!Q32+BCA!$B$1*BCA!Q32+GIB!$B$1*GIB!Q32+GHP!$B$1*GHP!Q32+SDA!$B$1*SDA!Q32+NXA!$B$1*NXA!Q32+SNM!$B$1*SNM!Q32+WWT!$B$1*WWT!Q32))</f>
        <v>54.465553758494025</v>
      </c>
      <c r="R35" s="3">
        <f>IF(ISERROR(PMD!$B$1*PMD!R32+HAD!$B$1*HAD!R32+OZD!$B$1*OZD!R32+USD!$B$1*USD!R32+UWD!$B$1*UWD!R32+PBD!$B$1*PBD!R32+MSW!$B$1*MSW!R32+TBN!$B$1*TBN!R32+TBG!$B$1*TBG!R32+PAR!$B$1*PAR!R32+BHV!$B$1*BHV!R32+TCL!$B$1*TCL!R32+GRL!$B$1*GRL!R32+CDA!$B$1*CDA!R32+CHA!$B$1*CHA!R32+NDA!$B$1*NDA!R32+BCA!$B$1*BCA!R32+GIB!$B$1*GIB!R32+GHP!$B$1*GHP!R32+SDA!$B$1*SDA!R32+NXA!$B$1*NXA!R32+SNM!$B$1*SNM!R32+WWT!$B$1*WWT!R32),"NA",(PMD!$B$1*PMD!R32+HAD!$B$1*HAD!R32+OZD!$B$1*OZD!R32+USD!$B$1*USD!R32+UWD!$B$1*UWD!R32+PBD!$B$1*PBD!R32+MSW!$B$1*MSW!R32+TBN!$B$1*TBN!R32+TBG!$B$1*TBG!R32+PAR!$B$1*PAR!R32+BHV!$B$1*BHV!R32+TCL!$B$1*TCL!R32+GRL!$B$1*GRL!R32+CDA!$B$1*CDA!R32+CHA!$B$1*CHA!R32+NDA!$B$1*NDA!R32+BCA!$B$1*BCA!R32+GIB!$B$1*GIB!R32+GHP!$B$1*GHP!R32+SDA!$B$1*SDA!R32+NXA!$B$1*NXA!R32+SNM!$B$1*SNM!R32+WWT!$B$1*WWT!R32))</f>
        <v>56.164882838217153</v>
      </c>
      <c r="S35" s="3">
        <f>IF(ISERROR(PMD!$B$1*PMD!S32+HAD!$B$1*HAD!S32+OZD!$B$1*OZD!S32+USD!$B$1*USD!S32+UWD!$B$1*UWD!S32+PBD!$B$1*PBD!S32+MSW!$B$1*MSW!S32+TBN!$B$1*TBN!S32+TBG!$B$1*TBG!S32+PAR!$B$1*PAR!S32+BHV!$B$1*BHV!S32+TCL!$B$1*TCL!S32+GRL!$B$1*GRL!S32+CDA!$B$1*CDA!S32+CHA!$B$1*CHA!S32+NDA!$B$1*NDA!S32+BCA!$B$1*BCA!S32+GIB!$B$1*GIB!S32+GHP!$B$1*GHP!S32+SDA!$B$1*SDA!S32+NXA!$B$1*NXA!S32+SNM!$B$1*SNM!S32+WWT!$B$1*WWT!S32),"NA",(PMD!$B$1*PMD!S32+HAD!$B$1*HAD!S32+OZD!$B$1*OZD!S32+USD!$B$1*USD!S32+UWD!$B$1*UWD!S32+PBD!$B$1*PBD!S32+MSW!$B$1*MSW!S32+TBN!$B$1*TBN!S32+TBG!$B$1*TBG!S32+PAR!$B$1*PAR!S32+BHV!$B$1*BHV!S32+TCL!$B$1*TCL!S32+GRL!$B$1*GRL!S32+CDA!$B$1*CDA!S32+CHA!$B$1*CHA!S32+NDA!$B$1*NDA!S32+BCA!$B$1*BCA!S32+GIB!$B$1*GIB!S32+GHP!$B$1*GHP!S32+SDA!$B$1*SDA!S32+NXA!$B$1*NXA!S32+SNM!$B$1*SNM!S32+WWT!$B$1*WWT!S32))</f>
        <v>58.002291565259917</v>
      </c>
      <c r="T35" s="3">
        <f>IF(ISERROR(PMD!$B$1*PMD!T32+HAD!$B$1*HAD!T32+OZD!$B$1*OZD!T32+USD!$B$1*USD!T32+UWD!$B$1*UWD!T32+PBD!$B$1*PBD!T32+MSW!$B$1*MSW!T32+TBN!$B$1*TBN!T32+TBG!$B$1*TBG!T32+PAR!$B$1*PAR!T32+BHV!$B$1*BHV!T32+TCL!$B$1*TCL!T32+GRL!$B$1*GRL!T32+CDA!$B$1*CDA!T32+CHA!$B$1*CHA!T32+NDA!$B$1*NDA!T32+BCA!$B$1*BCA!T32+GIB!$B$1*GIB!T32+GHP!$B$1*GHP!T32+SDA!$B$1*SDA!T32+NXA!$B$1*NXA!T32+SNM!$B$1*SNM!T32+WWT!$B$1*WWT!T32),"NA",(PMD!$B$1*PMD!T32+HAD!$B$1*HAD!T32+OZD!$B$1*OZD!T32+USD!$B$1*USD!T32+UWD!$B$1*UWD!T32+PBD!$B$1*PBD!T32+MSW!$B$1*MSW!T32+TBN!$B$1*TBN!T32+TBG!$B$1*TBG!T32+PAR!$B$1*PAR!T32+BHV!$B$1*BHV!T32+TCL!$B$1*TCL!T32+GRL!$B$1*GRL!T32+CDA!$B$1*CDA!T32+CHA!$B$1*CHA!T32+NDA!$B$1*NDA!T32+BCA!$B$1*BCA!T32+GIB!$B$1*GIB!T32+GHP!$B$1*GHP!T32+SDA!$B$1*SDA!T32+NXA!$B$1*NXA!T32+SNM!$B$1*SNM!T32+WWT!$B$1*WWT!T32))</f>
        <v>57.935912826289311</v>
      </c>
      <c r="U35" s="3">
        <f>IF(ISERROR(PMD!$B$1*PMD!U32+HAD!$B$1*HAD!U32+OZD!$B$1*OZD!U32+USD!$B$1*USD!U32+UWD!$B$1*UWD!U32+PBD!$B$1*PBD!U32+MSW!$B$1*MSW!U32+TBN!$B$1*TBN!U32+TBG!$B$1*TBG!U32+PAR!$B$1*PAR!U32+BHV!$B$1*BHV!U32+TCL!$B$1*TCL!U32+GRL!$B$1*GRL!U32+CDA!$B$1*CDA!U32+CHA!$B$1*CHA!U32+NDA!$B$1*NDA!U32+BCA!$B$1*BCA!U32+GIB!$B$1*GIB!U32+GHP!$B$1*GHP!U32+SDA!$B$1*SDA!U32+NXA!$B$1*NXA!U32+SNM!$B$1*SNM!U32+WWT!$B$1*WWT!U32),"NA",(PMD!$B$1*PMD!U32+HAD!$B$1*HAD!U32+OZD!$B$1*OZD!U32+USD!$B$1*USD!U32+UWD!$B$1*UWD!U32+PBD!$B$1*PBD!U32+MSW!$B$1*MSW!U32+TBN!$B$1*TBN!U32+TBG!$B$1*TBG!U32+PAR!$B$1*PAR!U32+BHV!$B$1*BHV!U32+TCL!$B$1*TCL!U32+GRL!$B$1*GRL!U32+CDA!$B$1*CDA!U32+CHA!$B$1*CHA!U32+NDA!$B$1*NDA!U32+BCA!$B$1*BCA!U32+GIB!$B$1*GIB!U32+GHP!$B$1*GHP!U32+SDA!$B$1*SDA!U32+NXA!$B$1*NXA!U32+SNM!$B$1*SNM!U32+WWT!$B$1*WWT!U32))</f>
        <v>59.312898120868496</v>
      </c>
      <c r="V35" s="3">
        <f>IF(ISERROR(PMD!$B$1*PMD!V32+HAD!$B$1*HAD!V32+OZD!$B$1*OZD!V32+USD!$B$1*USD!V32+UWD!$B$1*UWD!V32+PBD!$B$1*PBD!V32+MSW!$B$1*MSW!V32+TBN!$B$1*TBN!V32+TBG!$B$1*TBG!V32+PAR!$B$1*PAR!V32+BHV!$B$1*BHV!V32+TCL!$B$1*TCL!V32+GRL!$B$1*GRL!V32+CDA!$B$1*CDA!V32+CHA!$B$1*CHA!V32+NDA!$B$1*NDA!V32+BCA!$B$1*BCA!V32+GIB!$B$1*GIB!V32+GHP!$B$1*GHP!V32+SDA!$B$1*SDA!V32+NXA!$B$1*NXA!V32+SNM!$B$1*SNM!V32+WWT!$B$1*WWT!V32),"NA",(PMD!$B$1*PMD!V32+HAD!$B$1*HAD!V32+OZD!$B$1*OZD!V32+USD!$B$1*USD!V32+UWD!$B$1*UWD!V32+PBD!$B$1*PBD!V32+MSW!$B$1*MSW!V32+TBN!$B$1*TBN!V32+TBG!$B$1*TBG!V32+PAR!$B$1*PAR!V32+BHV!$B$1*BHV!V32+TCL!$B$1*TCL!V32+GRL!$B$1*GRL!V32+CDA!$B$1*CDA!V32+CHA!$B$1*CHA!V32+NDA!$B$1*NDA!V32+BCA!$B$1*BCA!V32+GIB!$B$1*GIB!V32+GHP!$B$1*GHP!V32+SDA!$B$1*SDA!V32+NXA!$B$1*NXA!V32+SNM!$B$1*SNM!V32+WWT!$B$1*WWT!V32))</f>
        <v>60.991139588705359</v>
      </c>
      <c r="W35" s="3">
        <f>IF(ISERROR(PMD!$B$1*PMD!W32+HAD!$B$1*HAD!W32+OZD!$B$1*OZD!W32+USD!$B$1*USD!W32+UWD!$B$1*UWD!W32+PBD!$B$1*PBD!W32+MSW!$B$1*MSW!W32+TBN!$B$1*TBN!W32+TBG!$B$1*TBG!W32+PAR!$B$1*PAR!W32+BHV!$B$1*BHV!W32+TCL!$B$1*TCL!W32+GRL!$B$1*GRL!W32+CDA!$B$1*CDA!W32+CHA!$B$1*CHA!W32+NDA!$B$1*NDA!W32+BCA!$B$1*BCA!W32+GIB!$B$1*GIB!W32+GHP!$B$1*GHP!W32+SDA!$B$1*SDA!W32+NXA!$B$1*NXA!W32+SNM!$B$1*SNM!W32+WWT!$B$1*WWT!W32),"NA",(PMD!$B$1*PMD!W32+HAD!$B$1*HAD!W32+OZD!$B$1*OZD!W32+USD!$B$1*USD!W32+UWD!$B$1*UWD!W32+PBD!$B$1*PBD!W32+MSW!$B$1*MSW!W32+TBN!$B$1*TBN!W32+TBG!$B$1*TBG!W32+PAR!$B$1*PAR!W32+BHV!$B$1*BHV!W32+TCL!$B$1*TCL!W32+GRL!$B$1*GRL!W32+CDA!$B$1*CDA!W32+CHA!$B$1*CHA!W32+NDA!$B$1*NDA!W32+BCA!$B$1*BCA!W32+GIB!$B$1*GIB!W32+GHP!$B$1*GHP!W32+SDA!$B$1*SDA!W32+NXA!$B$1*NXA!W32+SNM!$B$1*SNM!W32+WWT!$B$1*WWT!W32))</f>
        <v>61.81077134906819</v>
      </c>
      <c r="X35" s="3">
        <f>IF(ISERROR(PMD!$B$1*PMD!X32+HAD!$B$1*HAD!X32+OZD!$B$1*OZD!X32+USD!$B$1*USD!X32+UWD!$B$1*UWD!X32+PBD!$B$1*PBD!X32+MSW!$B$1*MSW!X32+TBN!$B$1*TBN!X32+TBG!$B$1*TBG!X32+PAR!$B$1*PAR!X32+BHV!$B$1*BHV!X32+TCL!$B$1*TCL!X32+GRL!$B$1*GRL!X32+CDA!$B$1*CDA!X32+CHA!$B$1*CHA!X32+NDA!$B$1*NDA!X32+BCA!$B$1*BCA!X32+GIB!$B$1*GIB!X32+GHP!$B$1*GHP!X32+SDA!$B$1*SDA!X32+NXA!$B$1*NXA!X32+SNM!$B$1*SNM!X32+WWT!$B$1*WWT!X32),"NA",(PMD!$B$1*PMD!X32+HAD!$B$1*HAD!X32+OZD!$B$1*OZD!X32+USD!$B$1*USD!X32+UWD!$B$1*UWD!X32+PBD!$B$1*PBD!X32+MSW!$B$1*MSW!X32+TBN!$B$1*TBN!X32+TBG!$B$1*TBG!X32+PAR!$B$1*PAR!X32+BHV!$B$1*BHV!X32+TCL!$B$1*TCL!X32+GRL!$B$1*GRL!X32+CDA!$B$1*CDA!X32+CHA!$B$1*CHA!X32+NDA!$B$1*NDA!X32+BCA!$B$1*BCA!X32+GIB!$B$1*GIB!X32+GHP!$B$1*GHP!X32+SDA!$B$1*SDA!X32+NXA!$B$1*NXA!X32+SNM!$B$1*SNM!X32+WWT!$B$1*WWT!X32))</f>
        <v>61.198911295355956</v>
      </c>
      <c r="Y35" s="3">
        <f>IF(ISERROR(PMD!$B$1*PMD!Y32+HAD!$B$1*HAD!Y32+OZD!$B$1*OZD!Y32+USD!$B$1*USD!Y32+UWD!$B$1*UWD!Y32+PBD!$B$1*PBD!Y32+MSW!$B$1*MSW!Y32+TBN!$B$1*TBN!Y32+TBG!$B$1*TBG!Y32+PAR!$B$1*PAR!Y32+BHV!$B$1*BHV!Y32+TCL!$B$1*TCL!Y32+GRL!$B$1*GRL!Y32+CDA!$B$1*CDA!Y32+CHA!$B$1*CHA!Y32+NDA!$B$1*NDA!Y32+BCA!$B$1*BCA!Y32+GIB!$B$1*GIB!Y32+GHP!$B$1*GHP!Y32+SDA!$B$1*SDA!Y32+NXA!$B$1*NXA!Y32+SNM!$B$1*SNM!Y32+WWT!$B$1*WWT!Y32),"NA",(PMD!$B$1*PMD!Y32+HAD!$B$1*HAD!Y32+OZD!$B$1*OZD!Y32+USD!$B$1*USD!Y32+UWD!$B$1*UWD!Y32+PBD!$B$1*PBD!Y32+MSW!$B$1*MSW!Y32+TBN!$B$1*TBN!Y32+TBG!$B$1*TBG!Y32+PAR!$B$1*PAR!Y32+BHV!$B$1*BHV!Y32+TCL!$B$1*TCL!Y32+GRL!$B$1*GRL!Y32+CDA!$B$1*CDA!Y32+CHA!$B$1*CHA!Y32+NDA!$B$1*NDA!Y32+BCA!$B$1*BCA!Y32+GIB!$B$1*GIB!Y32+GHP!$B$1*GHP!Y32+SDA!$B$1*SDA!Y32+NXA!$B$1*NXA!Y32+SNM!$B$1*SNM!Y32+WWT!$B$1*WWT!Y32))</f>
        <v>61.160885578213936</v>
      </c>
      <c r="Z35" s="3">
        <f>IF(ISERROR(PMD!$B$1*PMD!Z32+HAD!$B$1*HAD!Z32+OZD!$B$1*OZD!Z32+USD!$B$1*USD!Z32+UWD!$B$1*UWD!Z32+PBD!$B$1*PBD!Z32+MSW!$B$1*MSW!Z32+TBN!$B$1*TBN!Z32+TBG!$B$1*TBG!Z32+PAR!$B$1*PAR!Z32+BHV!$B$1*BHV!Z32+TCL!$B$1*TCL!Z32+GRL!$B$1*GRL!Z32+CDA!$B$1*CDA!Z32+CHA!$B$1*CHA!Z32+NDA!$B$1*NDA!Z32+BCA!$B$1*BCA!Z32+GIB!$B$1*GIB!Z32+GHP!$B$1*GHP!Z32+SDA!$B$1*SDA!Z32+NXA!$B$1*NXA!Z32+SNM!$B$1*SNM!Z32+WWT!$B$1*WWT!Z32),"NA",(PMD!$B$1*PMD!Z32+HAD!$B$1*HAD!Z32+OZD!$B$1*OZD!Z32+USD!$B$1*USD!Z32+UWD!$B$1*UWD!Z32+PBD!$B$1*PBD!Z32+MSW!$B$1*MSW!Z32+TBN!$B$1*TBN!Z32+TBG!$B$1*TBG!Z32+PAR!$B$1*PAR!Z32+BHV!$B$1*BHV!Z32+TCL!$B$1*TCL!Z32+GRL!$B$1*GRL!Z32+CDA!$B$1*CDA!Z32+CHA!$B$1*CHA!Z32+NDA!$B$1*NDA!Z32+BCA!$B$1*BCA!Z32+GIB!$B$1*GIB!Z32+GHP!$B$1*GHP!Z32+SDA!$B$1*SDA!Z32+NXA!$B$1*NXA!Z32+SNM!$B$1*SNM!Z32+WWT!$B$1*WWT!Z32))</f>
        <v>59.703315827230924</v>
      </c>
      <c r="AA35" s="3">
        <f>IF(ISERROR(PMD!$B$1*PMD!AA32+HAD!$B$1*HAD!AA32+OZD!$B$1*OZD!AA32+USD!$B$1*USD!AA32+UWD!$B$1*UWD!AA32+PBD!$B$1*PBD!AA32+MSW!$B$1*MSW!AA32+TBN!$B$1*TBN!AA32+TBG!$B$1*TBG!AA32+PAR!$B$1*PAR!AA32+BHV!$B$1*BHV!AA32+TCL!$B$1*TCL!AA32+GRL!$B$1*GRL!AA32+CDA!$B$1*CDA!AA32+CHA!$B$1*CHA!AA32+NDA!$B$1*NDA!AA32+BCA!$B$1*BCA!AA32+GIB!$B$1*GIB!AA32+GHP!$B$1*GHP!AA32+SDA!$B$1*SDA!AA32+NXA!$B$1*NXA!AA32+SNM!$B$1*SNM!AA32+WWT!$B$1*WWT!AA32),"NA",(PMD!$B$1*PMD!AA32+HAD!$B$1*HAD!AA32+OZD!$B$1*OZD!AA32+USD!$B$1*USD!AA32+UWD!$B$1*UWD!AA32+PBD!$B$1*PBD!AA32+MSW!$B$1*MSW!AA32+TBN!$B$1*TBN!AA32+TBG!$B$1*TBG!AA32+PAR!$B$1*PAR!AA32+BHV!$B$1*BHV!AA32+TCL!$B$1*TCL!AA32+GRL!$B$1*GRL!AA32+CDA!$B$1*CDA!AA32+CHA!$B$1*CHA!AA32+NDA!$B$1*NDA!AA32+BCA!$B$1*BCA!AA32+GIB!$B$1*GIB!AA32+GHP!$B$1*GHP!AA32+SDA!$B$1*SDA!AA32+NXA!$B$1*NXA!AA32+SNM!$B$1*SNM!AA32+WWT!$B$1*WWT!AA32))</f>
        <v>59.717175938726719</v>
      </c>
      <c r="AB35" s="3">
        <f>IF(ISERROR(PMD!$B$1*PMD!AB32+HAD!$B$1*HAD!AB32+OZD!$B$1*OZD!AB32+USD!$B$1*USD!AB32+UWD!$B$1*UWD!AB32+PBD!$B$1*PBD!AB32+MSW!$B$1*MSW!AB32+TBN!$B$1*TBN!AB32+TBG!$B$1*TBG!AB32+PAR!$B$1*PAR!AB32+BHV!$B$1*BHV!AB32+TCL!$B$1*TCL!AB32+GRL!$B$1*GRL!AB32+CDA!$B$1*CDA!AB32+CHA!$B$1*CHA!AB32+NDA!$B$1*NDA!AB32+BCA!$B$1*BCA!AB32+GIB!$B$1*GIB!AB32+GHP!$B$1*GHP!AB32+SDA!$B$1*SDA!AB32+NXA!$B$1*NXA!AB32+SNM!$B$1*SNM!AB32+WWT!$B$1*WWT!AB32),"NA",(PMD!$B$1*PMD!AB32+HAD!$B$1*HAD!AB32+OZD!$B$1*OZD!AB32+USD!$B$1*USD!AB32+UWD!$B$1*UWD!AB32+PBD!$B$1*PBD!AB32+MSW!$B$1*MSW!AB32+TBN!$B$1*TBN!AB32+TBG!$B$1*TBG!AB32+PAR!$B$1*PAR!AB32+BHV!$B$1*BHV!AB32+TCL!$B$1*TCL!AB32+GRL!$B$1*GRL!AB32+CDA!$B$1*CDA!AB32+CHA!$B$1*CHA!AB32+NDA!$B$1*NDA!AB32+BCA!$B$1*BCA!AB32+GIB!$B$1*GIB!AB32+GHP!$B$1*GHP!AB32+SDA!$B$1*SDA!AB32+NXA!$B$1*NXA!AB32+SNM!$B$1*SNM!AB32+WWT!$B$1*WWT!AB32))</f>
        <v>59.846999252270592</v>
      </c>
      <c r="AC35" s="3">
        <f>IF(ISERROR(PMD!$B$1*PMD!AC32+HAD!$B$1*HAD!AC32+OZD!$B$1*OZD!AC32+USD!$B$1*USD!AC32+UWD!$B$1*UWD!AC32+PBD!$B$1*PBD!AC32+MSW!$B$1*MSW!AC32+TBN!$B$1*TBN!AC32+TBG!$B$1*TBG!AC32+PAR!$B$1*PAR!AC32+BHV!$B$1*BHV!AC32+TCL!$B$1*TCL!AC32+GRL!$B$1*GRL!AC32+CDA!$B$1*CDA!AC32+CHA!$B$1*CHA!AC32+NDA!$B$1*NDA!AC32+BCA!$B$1*BCA!AC32+GIB!$B$1*GIB!AC32+GHP!$B$1*GHP!AC32+SDA!$B$1*SDA!AC32+NXA!$B$1*NXA!AC32+SNM!$B$1*SNM!AC32+WWT!$B$1*WWT!AC32),"NA",(PMD!$B$1*PMD!AC32+HAD!$B$1*HAD!AC32+OZD!$B$1*OZD!AC32+USD!$B$1*USD!AC32+UWD!$B$1*UWD!AC32+PBD!$B$1*PBD!AC32+MSW!$B$1*MSW!AC32+TBN!$B$1*TBN!AC32+TBG!$B$1*TBG!AC32+PAR!$B$1*PAR!AC32+BHV!$B$1*BHV!AC32+TCL!$B$1*TCL!AC32+GRL!$B$1*GRL!AC32+CDA!$B$1*CDA!AC32+CHA!$B$1*CHA!AC32+NDA!$B$1*NDA!AC32+BCA!$B$1*BCA!AC32+GIB!$B$1*GIB!AC32+GHP!$B$1*GHP!AC32+SDA!$B$1*SDA!AC32+NXA!$B$1*NXA!AC32+SNM!$B$1*SNM!AC32+WWT!$B$1*WWT!AC32))</f>
        <v>59.846999252270592</v>
      </c>
    </row>
    <row r="36" spans="1:29" x14ac:dyDescent="0.25">
      <c r="A36">
        <v>854</v>
      </c>
      <c r="B36" t="s">
        <v>90</v>
      </c>
      <c r="C36" t="s">
        <v>91</v>
      </c>
      <c r="D36" s="3">
        <f>IF(ISERROR(PMD!$B$1*PMD!D33+HAD!$B$1*HAD!D33+OZD!$B$1*OZD!D33+USD!$B$1*USD!D33+UWD!$B$1*UWD!D33+PBD!$B$1*PBD!D33+MSW!$B$1*MSW!D33+TBN!$B$1*TBN!D33+TBG!$B$1*TBG!D33+PAR!$B$1*PAR!D33+BHV!$B$1*BHV!D33+TCL!$B$1*TCL!D33+GRL!$B$1*GRL!D33+CDA!$B$1*CDA!D33+CHA!$B$1*CHA!D33+NDA!$B$1*NDA!D33+BCA!$B$1*BCA!D33+GIB!$B$1*GIB!D33+GHP!$B$1*GHP!D33+SDA!$B$1*SDA!D33+NXA!$B$1*NXA!D33+SNM!$B$1*SNM!D33+WWT!$B$1*WWT!D33),"NA",(PMD!$B$1*PMD!D33+HAD!$B$1*HAD!D33+OZD!$B$1*OZD!D33+USD!$B$1*USD!D33+UWD!$B$1*UWD!D33+PBD!$B$1*PBD!D33+MSW!$B$1*MSW!D33+TBN!$B$1*TBN!D33+TBG!$B$1*TBG!D33+PAR!$B$1*PAR!D33+BHV!$B$1*BHV!D33+TCL!$B$1*TCL!D33+GRL!$B$1*GRL!D33+CDA!$B$1*CDA!D33+CHA!$B$1*CHA!D33+NDA!$B$1*NDA!D33+BCA!$B$1*BCA!D33+GIB!$B$1*GIB!D33+GHP!$B$1*GHP!D33+SDA!$B$1*SDA!D33+NXA!$B$1*NXA!D33+SNM!$B$1*SNM!D33+WWT!$B$1*WWT!D33))</f>
        <v>31.484414461552021</v>
      </c>
      <c r="E36" s="3">
        <f>IF(ISERROR(PMD!$B$1*PMD!E33+HAD!$B$1*HAD!E33+OZD!$B$1*OZD!E33+USD!$B$1*USD!E33+UWD!$B$1*UWD!E33+PBD!$B$1*PBD!E33+MSW!$B$1*MSW!E33+TBN!$B$1*TBN!E33+TBG!$B$1*TBG!E33+PAR!$B$1*PAR!E33+BHV!$B$1*BHV!E33+TCL!$B$1*TCL!E33+GRL!$B$1*GRL!E33+CDA!$B$1*CDA!E33+CHA!$B$1*CHA!E33+NDA!$B$1*NDA!E33+BCA!$B$1*BCA!E33+GIB!$B$1*GIB!E33+GHP!$B$1*GHP!E33+SDA!$B$1*SDA!E33+NXA!$B$1*NXA!E33+SNM!$B$1*SNM!E33+WWT!$B$1*WWT!E33),"NA",(PMD!$B$1*PMD!E33+HAD!$B$1*HAD!E33+OZD!$B$1*OZD!E33+USD!$B$1*USD!E33+UWD!$B$1*UWD!E33+PBD!$B$1*PBD!E33+MSW!$B$1*MSW!E33+TBN!$B$1*TBN!E33+TBG!$B$1*TBG!E33+PAR!$B$1*PAR!E33+BHV!$B$1*BHV!E33+TCL!$B$1*TCL!E33+GRL!$B$1*GRL!E33+CDA!$B$1*CDA!E33+CHA!$B$1*CHA!E33+NDA!$B$1*NDA!E33+BCA!$B$1*BCA!E33+GIB!$B$1*GIB!E33+GHP!$B$1*GHP!E33+SDA!$B$1*SDA!E33+NXA!$B$1*NXA!E33+SNM!$B$1*SNM!E33+WWT!$B$1*WWT!E33))</f>
        <v>31.512742500257776</v>
      </c>
      <c r="F36" s="3">
        <f>IF(ISERROR(PMD!$B$1*PMD!F33+HAD!$B$1*HAD!F33+OZD!$B$1*OZD!F33+USD!$B$1*USD!F33+UWD!$B$1*UWD!F33+PBD!$B$1*PBD!F33+MSW!$B$1*MSW!F33+TBN!$B$1*TBN!F33+TBG!$B$1*TBG!F33+PAR!$B$1*PAR!F33+BHV!$B$1*BHV!F33+TCL!$B$1*TCL!F33+GRL!$B$1*GRL!F33+CDA!$B$1*CDA!F33+CHA!$B$1*CHA!F33+NDA!$B$1*NDA!F33+BCA!$B$1*BCA!F33+GIB!$B$1*GIB!F33+GHP!$B$1*GHP!F33+SDA!$B$1*SDA!F33+NXA!$B$1*NXA!F33+SNM!$B$1*SNM!F33+WWT!$B$1*WWT!F33),"NA",(PMD!$B$1*PMD!F33+HAD!$B$1*HAD!F33+OZD!$B$1*OZD!F33+USD!$B$1*USD!F33+UWD!$B$1*UWD!F33+PBD!$B$1*PBD!F33+MSW!$B$1*MSW!F33+TBN!$B$1*TBN!F33+TBG!$B$1*TBG!F33+PAR!$B$1*PAR!F33+BHV!$B$1*BHV!F33+TCL!$B$1*TCL!F33+GRL!$B$1*GRL!F33+CDA!$B$1*CDA!F33+CHA!$B$1*CHA!F33+NDA!$B$1*NDA!F33+BCA!$B$1*BCA!F33+GIB!$B$1*GIB!F33+GHP!$B$1*GHP!F33+SDA!$B$1*SDA!F33+NXA!$B$1*NXA!F33+SNM!$B$1*SNM!F33+WWT!$B$1*WWT!F33))</f>
        <v>31.51756459471002</v>
      </c>
      <c r="G36" s="3">
        <f>IF(ISERROR(PMD!$B$1*PMD!G33+HAD!$B$1*HAD!G33+OZD!$B$1*OZD!G33+USD!$B$1*USD!G33+UWD!$B$1*UWD!G33+PBD!$B$1*PBD!G33+MSW!$B$1*MSW!G33+TBN!$B$1*TBN!G33+TBG!$B$1*TBG!G33+PAR!$B$1*PAR!G33+BHV!$B$1*BHV!G33+TCL!$B$1*TCL!G33+GRL!$B$1*GRL!G33+CDA!$B$1*CDA!G33+CHA!$B$1*CHA!G33+NDA!$B$1*NDA!G33+BCA!$B$1*BCA!G33+GIB!$B$1*GIB!G33+GHP!$B$1*GHP!G33+SDA!$B$1*SDA!G33+NXA!$B$1*NXA!G33+SNM!$B$1*SNM!G33+WWT!$B$1*WWT!G33),"NA",(PMD!$B$1*PMD!G33+HAD!$B$1*HAD!G33+OZD!$B$1*OZD!G33+USD!$B$1*USD!G33+UWD!$B$1*UWD!G33+PBD!$B$1*PBD!G33+MSW!$B$1*MSW!G33+TBN!$B$1*TBN!G33+TBG!$B$1*TBG!G33+PAR!$B$1*PAR!G33+BHV!$B$1*BHV!G33+TCL!$B$1*TCL!G33+GRL!$B$1*GRL!G33+CDA!$B$1*CDA!G33+CHA!$B$1*CHA!G33+NDA!$B$1*NDA!G33+BCA!$B$1*BCA!G33+GIB!$B$1*GIB!G33+GHP!$B$1*GHP!G33+SDA!$B$1*SDA!G33+NXA!$B$1*NXA!G33+SNM!$B$1*SNM!G33+WWT!$B$1*WWT!G33))</f>
        <v>31.524322692715387</v>
      </c>
      <c r="H36" s="3">
        <f>IF(ISERROR(PMD!$B$1*PMD!H33+HAD!$B$1*HAD!H33+OZD!$B$1*OZD!H33+USD!$B$1*USD!H33+UWD!$B$1*UWD!H33+PBD!$B$1*PBD!H33+MSW!$B$1*MSW!H33+TBN!$B$1*TBN!H33+TBG!$B$1*TBG!H33+PAR!$B$1*PAR!H33+BHV!$B$1*BHV!H33+TCL!$B$1*TCL!H33+GRL!$B$1*GRL!H33+CDA!$B$1*CDA!H33+CHA!$B$1*CHA!H33+NDA!$B$1*NDA!H33+BCA!$B$1*BCA!H33+GIB!$B$1*GIB!H33+GHP!$B$1*GHP!H33+SDA!$B$1*SDA!H33+NXA!$B$1*NXA!H33+SNM!$B$1*SNM!H33+WWT!$B$1*WWT!H33),"NA",(PMD!$B$1*PMD!H33+HAD!$B$1*HAD!H33+OZD!$B$1*OZD!H33+USD!$B$1*USD!H33+UWD!$B$1*UWD!H33+PBD!$B$1*PBD!H33+MSW!$B$1*MSW!H33+TBN!$B$1*TBN!H33+TBG!$B$1*TBG!H33+PAR!$B$1*PAR!H33+BHV!$B$1*BHV!H33+TCL!$B$1*TCL!H33+GRL!$B$1*GRL!H33+CDA!$B$1*CDA!H33+CHA!$B$1*CHA!H33+NDA!$B$1*NDA!H33+BCA!$B$1*BCA!H33+GIB!$B$1*GIB!H33+GHP!$B$1*GHP!H33+SDA!$B$1*SDA!H33+NXA!$B$1*NXA!H33+SNM!$B$1*SNM!H33+WWT!$B$1*WWT!H33))</f>
        <v>31.507951094497173</v>
      </c>
      <c r="I36" s="3">
        <f>IF(ISERROR(PMD!$B$1*PMD!I33+HAD!$B$1*HAD!I33+OZD!$B$1*OZD!I33+USD!$B$1*USD!I33+UWD!$B$1*UWD!I33+PBD!$B$1*PBD!I33+MSW!$B$1*MSW!I33+TBN!$B$1*TBN!I33+TBG!$B$1*TBG!I33+PAR!$B$1*PAR!I33+BHV!$B$1*BHV!I33+TCL!$B$1*TCL!I33+GRL!$B$1*GRL!I33+CDA!$B$1*CDA!I33+CHA!$B$1*CHA!I33+NDA!$B$1*NDA!I33+BCA!$B$1*BCA!I33+GIB!$B$1*GIB!I33+GHP!$B$1*GHP!I33+SDA!$B$1*SDA!I33+NXA!$B$1*NXA!I33+SNM!$B$1*SNM!I33+WWT!$B$1*WWT!I33),"NA",(PMD!$B$1*PMD!I33+HAD!$B$1*HAD!I33+OZD!$B$1*OZD!I33+USD!$B$1*USD!I33+UWD!$B$1*UWD!I33+PBD!$B$1*PBD!I33+MSW!$B$1*MSW!I33+TBN!$B$1*TBN!I33+TBG!$B$1*TBG!I33+PAR!$B$1*PAR!I33+BHV!$B$1*BHV!I33+TCL!$B$1*TCL!I33+GRL!$B$1*GRL!I33+CDA!$B$1*CDA!I33+CHA!$B$1*CHA!I33+NDA!$B$1*NDA!I33+BCA!$B$1*BCA!I33+GIB!$B$1*GIB!I33+GHP!$B$1*GHP!I33+SDA!$B$1*SDA!I33+NXA!$B$1*NXA!I33+SNM!$B$1*SNM!I33+WWT!$B$1*WWT!I33))</f>
        <v>30.646694163001705</v>
      </c>
      <c r="J36" s="3">
        <f>IF(ISERROR(PMD!$B$1*PMD!J33+HAD!$B$1*HAD!J33+OZD!$B$1*OZD!J33+USD!$B$1*USD!J33+UWD!$B$1*UWD!J33+PBD!$B$1*PBD!J33+MSW!$B$1*MSW!J33+TBN!$B$1*TBN!J33+TBG!$B$1*TBG!J33+PAR!$B$1*PAR!J33+BHV!$B$1*BHV!J33+TCL!$B$1*TCL!J33+GRL!$B$1*GRL!J33+CDA!$B$1*CDA!J33+CHA!$B$1*CHA!J33+NDA!$B$1*NDA!J33+BCA!$B$1*BCA!J33+GIB!$B$1*GIB!J33+GHP!$B$1*GHP!J33+SDA!$B$1*SDA!J33+NXA!$B$1*NXA!J33+SNM!$B$1*SNM!J33+WWT!$B$1*WWT!J33),"NA",(PMD!$B$1*PMD!J33+HAD!$B$1*HAD!J33+OZD!$B$1*OZD!J33+USD!$B$1*USD!J33+UWD!$B$1*UWD!J33+PBD!$B$1*PBD!J33+MSW!$B$1*MSW!J33+TBN!$B$1*TBN!J33+TBG!$B$1*TBG!J33+PAR!$B$1*PAR!J33+BHV!$B$1*BHV!J33+TCL!$B$1*TCL!J33+GRL!$B$1*GRL!J33+CDA!$B$1*CDA!J33+CHA!$B$1*CHA!J33+NDA!$B$1*NDA!J33+BCA!$B$1*BCA!J33+GIB!$B$1*GIB!J33+GHP!$B$1*GHP!J33+SDA!$B$1*SDA!J33+NXA!$B$1*NXA!J33+SNM!$B$1*SNM!J33+WWT!$B$1*WWT!J33))</f>
        <v>30.49272759694173</v>
      </c>
      <c r="K36" s="3">
        <f>IF(ISERROR(PMD!$B$1*PMD!K33+HAD!$B$1*HAD!K33+OZD!$B$1*OZD!K33+USD!$B$1*USD!K33+UWD!$B$1*UWD!K33+PBD!$B$1*PBD!K33+MSW!$B$1*MSW!K33+TBN!$B$1*TBN!K33+TBG!$B$1*TBG!K33+PAR!$B$1*PAR!K33+BHV!$B$1*BHV!K33+TCL!$B$1*TCL!K33+GRL!$B$1*GRL!K33+CDA!$B$1*CDA!K33+CHA!$B$1*CHA!K33+NDA!$B$1*NDA!K33+BCA!$B$1*BCA!K33+GIB!$B$1*GIB!K33+GHP!$B$1*GHP!K33+SDA!$B$1*SDA!K33+NXA!$B$1*NXA!K33+SNM!$B$1*SNM!K33+WWT!$B$1*WWT!K33),"NA",(PMD!$B$1*PMD!K33+HAD!$B$1*HAD!K33+OZD!$B$1*OZD!K33+USD!$B$1*USD!K33+UWD!$B$1*UWD!K33+PBD!$B$1*PBD!K33+MSW!$B$1*MSW!K33+TBN!$B$1*TBN!K33+TBG!$B$1*TBG!K33+PAR!$B$1*PAR!K33+BHV!$B$1*BHV!K33+TCL!$B$1*TCL!K33+GRL!$B$1*GRL!K33+CDA!$B$1*CDA!K33+CHA!$B$1*CHA!K33+NDA!$B$1*NDA!K33+BCA!$B$1*BCA!K33+GIB!$B$1*GIB!K33+GHP!$B$1*GHP!K33+SDA!$B$1*SDA!K33+NXA!$B$1*NXA!K33+SNM!$B$1*SNM!K33+WWT!$B$1*WWT!K33))</f>
        <v>30.4456867519661</v>
      </c>
      <c r="L36" s="3">
        <f>IF(ISERROR(PMD!$B$1*PMD!L33+HAD!$B$1*HAD!L33+OZD!$B$1*OZD!L33+USD!$B$1*USD!L33+UWD!$B$1*UWD!L33+PBD!$B$1*PBD!L33+MSW!$B$1*MSW!L33+TBN!$B$1*TBN!L33+TBG!$B$1*TBG!L33+PAR!$B$1*PAR!L33+BHV!$B$1*BHV!L33+TCL!$B$1*TCL!L33+GRL!$B$1*GRL!L33+CDA!$B$1*CDA!L33+CHA!$B$1*CHA!L33+NDA!$B$1*NDA!L33+BCA!$B$1*BCA!L33+GIB!$B$1*GIB!L33+GHP!$B$1*GHP!L33+SDA!$B$1*SDA!L33+NXA!$B$1*NXA!L33+SNM!$B$1*SNM!L33+WWT!$B$1*WWT!L33),"NA",(PMD!$B$1*PMD!L33+HAD!$B$1*HAD!L33+OZD!$B$1*OZD!L33+USD!$B$1*USD!L33+UWD!$B$1*UWD!L33+PBD!$B$1*PBD!L33+MSW!$B$1*MSW!L33+TBN!$B$1*TBN!L33+TBG!$B$1*TBG!L33+PAR!$B$1*PAR!L33+BHV!$B$1*BHV!L33+TCL!$B$1*TCL!L33+GRL!$B$1*GRL!L33+CDA!$B$1*CDA!L33+CHA!$B$1*CHA!L33+NDA!$B$1*NDA!L33+BCA!$B$1*BCA!L33+GIB!$B$1*GIB!L33+GHP!$B$1*GHP!L33+SDA!$B$1*SDA!L33+NXA!$B$1*NXA!L33+SNM!$B$1*SNM!L33+WWT!$B$1*WWT!L33))</f>
        <v>29.591430632847395</v>
      </c>
      <c r="M36" s="3">
        <f>IF(ISERROR(PMD!$B$1*PMD!M33+HAD!$B$1*HAD!M33+OZD!$B$1*OZD!M33+USD!$B$1*USD!M33+UWD!$B$1*UWD!M33+PBD!$B$1*PBD!M33+MSW!$B$1*MSW!M33+TBN!$B$1*TBN!M33+TBG!$B$1*TBG!M33+PAR!$B$1*PAR!M33+BHV!$B$1*BHV!M33+TCL!$B$1*TCL!M33+GRL!$B$1*GRL!M33+CDA!$B$1*CDA!M33+CHA!$B$1*CHA!M33+NDA!$B$1*NDA!M33+BCA!$B$1*BCA!M33+GIB!$B$1*GIB!M33+GHP!$B$1*GHP!M33+SDA!$B$1*SDA!M33+NXA!$B$1*NXA!M33+SNM!$B$1*SNM!M33+WWT!$B$1*WWT!M33),"NA",(PMD!$B$1*PMD!M33+HAD!$B$1*HAD!M33+OZD!$B$1*OZD!M33+USD!$B$1*USD!M33+UWD!$B$1*UWD!M33+PBD!$B$1*PBD!M33+MSW!$B$1*MSW!M33+TBN!$B$1*TBN!M33+TBG!$B$1*TBG!M33+PAR!$B$1*PAR!M33+BHV!$B$1*BHV!M33+TCL!$B$1*TCL!M33+GRL!$B$1*GRL!M33+CDA!$B$1*CDA!M33+CHA!$B$1*CHA!M33+NDA!$B$1*NDA!M33+BCA!$B$1*BCA!M33+GIB!$B$1*GIB!M33+GHP!$B$1*GHP!M33+SDA!$B$1*SDA!M33+NXA!$B$1*NXA!M33+SNM!$B$1*SNM!M33+WWT!$B$1*WWT!M33))</f>
        <v>29.168078078723621</v>
      </c>
      <c r="N36" s="3">
        <f>IF(ISERROR(PMD!$B$1*PMD!N33+HAD!$B$1*HAD!N33+OZD!$B$1*OZD!N33+USD!$B$1*USD!N33+UWD!$B$1*UWD!N33+PBD!$B$1*PBD!N33+MSW!$B$1*MSW!N33+TBN!$B$1*TBN!N33+TBG!$B$1*TBG!N33+PAR!$B$1*PAR!N33+BHV!$B$1*BHV!N33+TCL!$B$1*TCL!N33+GRL!$B$1*GRL!N33+CDA!$B$1*CDA!N33+CHA!$B$1*CHA!N33+NDA!$B$1*NDA!N33+BCA!$B$1*BCA!N33+GIB!$B$1*GIB!N33+GHP!$B$1*GHP!N33+SDA!$B$1*SDA!N33+NXA!$B$1*NXA!N33+SNM!$B$1*SNM!N33+WWT!$B$1*WWT!N33),"NA",(PMD!$B$1*PMD!N33+HAD!$B$1*HAD!N33+OZD!$B$1*OZD!N33+USD!$B$1*USD!N33+UWD!$B$1*UWD!N33+PBD!$B$1*PBD!N33+MSW!$B$1*MSW!N33+TBN!$B$1*TBN!N33+TBG!$B$1*TBG!N33+PAR!$B$1*PAR!N33+BHV!$B$1*BHV!N33+TCL!$B$1*TCL!N33+GRL!$B$1*GRL!N33+CDA!$B$1*CDA!N33+CHA!$B$1*CHA!N33+NDA!$B$1*NDA!N33+BCA!$B$1*BCA!N33+GIB!$B$1*GIB!N33+GHP!$B$1*GHP!N33+SDA!$B$1*SDA!N33+NXA!$B$1*NXA!N33+SNM!$B$1*SNM!N33+WWT!$B$1*WWT!N33))</f>
        <v>29.366799771165933</v>
      </c>
      <c r="O36" s="3">
        <f>IF(ISERROR(PMD!$B$1*PMD!O33+HAD!$B$1*HAD!O33+OZD!$B$1*OZD!O33+USD!$B$1*USD!O33+UWD!$B$1*UWD!O33+PBD!$B$1*PBD!O33+MSW!$B$1*MSW!O33+TBN!$B$1*TBN!O33+TBG!$B$1*TBG!O33+PAR!$B$1*PAR!O33+BHV!$B$1*BHV!O33+TCL!$B$1*TCL!O33+GRL!$B$1*GRL!O33+CDA!$B$1*CDA!O33+CHA!$B$1*CHA!O33+NDA!$B$1*NDA!O33+BCA!$B$1*BCA!O33+GIB!$B$1*GIB!O33+GHP!$B$1*GHP!O33+SDA!$B$1*SDA!O33+NXA!$B$1*NXA!O33+SNM!$B$1*SNM!O33+WWT!$B$1*WWT!O33),"NA",(PMD!$B$1*PMD!O33+HAD!$B$1*HAD!O33+OZD!$B$1*OZD!O33+USD!$B$1*USD!O33+UWD!$B$1*UWD!O33+PBD!$B$1*PBD!O33+MSW!$B$1*MSW!O33+TBN!$B$1*TBN!O33+TBG!$B$1*TBG!O33+PAR!$B$1*PAR!O33+BHV!$B$1*BHV!O33+TCL!$B$1*TCL!O33+GRL!$B$1*GRL!O33+CDA!$B$1*CDA!O33+CHA!$B$1*CHA!O33+NDA!$B$1*NDA!O33+BCA!$B$1*BCA!O33+GIB!$B$1*GIB!O33+GHP!$B$1*GHP!O33+SDA!$B$1*SDA!O33+NXA!$B$1*NXA!O33+SNM!$B$1*SNM!O33+WWT!$B$1*WWT!O33))</f>
        <v>28.912756225522678</v>
      </c>
      <c r="P36" s="3">
        <f>IF(ISERROR(PMD!$B$1*PMD!P33+HAD!$B$1*HAD!P33+OZD!$B$1*OZD!P33+USD!$B$1*USD!P33+UWD!$B$1*UWD!P33+PBD!$B$1*PBD!P33+MSW!$B$1*MSW!P33+TBN!$B$1*TBN!P33+TBG!$B$1*TBG!P33+PAR!$B$1*PAR!P33+BHV!$B$1*BHV!P33+TCL!$B$1*TCL!P33+GRL!$B$1*GRL!P33+CDA!$B$1*CDA!P33+CHA!$B$1*CHA!P33+NDA!$B$1*NDA!P33+BCA!$B$1*BCA!P33+GIB!$B$1*GIB!P33+GHP!$B$1*GHP!P33+SDA!$B$1*SDA!P33+NXA!$B$1*NXA!P33+SNM!$B$1*SNM!P33+WWT!$B$1*WWT!P33),"NA",(PMD!$B$1*PMD!P33+HAD!$B$1*HAD!P33+OZD!$B$1*OZD!P33+USD!$B$1*USD!P33+UWD!$B$1*UWD!P33+PBD!$B$1*PBD!P33+MSW!$B$1*MSW!P33+TBN!$B$1*TBN!P33+TBG!$B$1*TBG!P33+PAR!$B$1*PAR!P33+BHV!$B$1*BHV!P33+TCL!$B$1*TCL!P33+GRL!$B$1*GRL!P33+CDA!$B$1*CDA!P33+CHA!$B$1*CHA!P33+NDA!$B$1*NDA!P33+BCA!$B$1*BCA!P33+GIB!$B$1*GIB!P33+GHP!$B$1*GHP!P33+SDA!$B$1*SDA!P33+NXA!$B$1*NXA!P33+SNM!$B$1*SNM!P33+WWT!$B$1*WWT!P33))</f>
        <v>27.416829819107857</v>
      </c>
      <c r="Q36" s="3">
        <f>IF(ISERROR(PMD!$B$1*PMD!Q33+HAD!$B$1*HAD!Q33+OZD!$B$1*OZD!Q33+USD!$B$1*USD!Q33+UWD!$B$1*UWD!Q33+PBD!$B$1*PBD!Q33+MSW!$B$1*MSW!Q33+TBN!$B$1*TBN!Q33+TBG!$B$1*TBG!Q33+PAR!$B$1*PAR!Q33+BHV!$B$1*BHV!Q33+TCL!$B$1*TCL!Q33+GRL!$B$1*GRL!Q33+CDA!$B$1*CDA!Q33+CHA!$B$1*CHA!Q33+NDA!$B$1*NDA!Q33+BCA!$B$1*BCA!Q33+GIB!$B$1*GIB!Q33+GHP!$B$1*GHP!Q33+SDA!$B$1*SDA!Q33+NXA!$B$1*NXA!Q33+SNM!$B$1*SNM!Q33+WWT!$B$1*WWT!Q33),"NA",(PMD!$B$1*PMD!Q33+HAD!$B$1*HAD!Q33+OZD!$B$1*OZD!Q33+USD!$B$1*USD!Q33+UWD!$B$1*UWD!Q33+PBD!$B$1*PBD!Q33+MSW!$B$1*MSW!Q33+TBN!$B$1*TBN!Q33+TBG!$B$1*TBG!Q33+PAR!$B$1*PAR!Q33+BHV!$B$1*BHV!Q33+TCL!$B$1*TCL!Q33+GRL!$B$1*GRL!Q33+CDA!$B$1*CDA!Q33+CHA!$B$1*CHA!Q33+NDA!$B$1*NDA!Q33+BCA!$B$1*BCA!Q33+GIB!$B$1*GIB!Q33+GHP!$B$1*GHP!Q33+SDA!$B$1*SDA!Q33+NXA!$B$1*NXA!Q33+SNM!$B$1*SNM!Q33+WWT!$B$1*WWT!Q33))</f>
        <v>25.94821369174926</v>
      </c>
      <c r="R36" s="3">
        <f>IF(ISERROR(PMD!$B$1*PMD!R33+HAD!$B$1*HAD!R33+OZD!$B$1*OZD!R33+USD!$B$1*USD!R33+UWD!$B$1*UWD!R33+PBD!$B$1*PBD!R33+MSW!$B$1*MSW!R33+TBN!$B$1*TBN!R33+TBG!$B$1*TBG!R33+PAR!$B$1*PAR!R33+BHV!$B$1*BHV!R33+TCL!$B$1*TCL!R33+GRL!$B$1*GRL!R33+CDA!$B$1*CDA!R33+CHA!$B$1*CHA!R33+NDA!$B$1*NDA!R33+BCA!$B$1*BCA!R33+GIB!$B$1*GIB!R33+GHP!$B$1*GHP!R33+SDA!$B$1*SDA!R33+NXA!$B$1*NXA!R33+SNM!$B$1*SNM!R33+WWT!$B$1*WWT!R33),"NA",(PMD!$B$1*PMD!R33+HAD!$B$1*HAD!R33+OZD!$B$1*OZD!R33+USD!$B$1*USD!R33+UWD!$B$1*UWD!R33+PBD!$B$1*PBD!R33+MSW!$B$1*MSW!R33+TBN!$B$1*TBN!R33+TBG!$B$1*TBG!R33+PAR!$B$1*PAR!R33+BHV!$B$1*BHV!R33+TCL!$B$1*TCL!R33+GRL!$B$1*GRL!R33+CDA!$B$1*CDA!R33+CHA!$B$1*CHA!R33+NDA!$B$1*NDA!R33+BCA!$B$1*BCA!R33+GIB!$B$1*GIB!R33+GHP!$B$1*GHP!R33+SDA!$B$1*SDA!R33+NXA!$B$1*NXA!R33+SNM!$B$1*SNM!R33+WWT!$B$1*WWT!R33))</f>
        <v>25.193030426662464</v>
      </c>
      <c r="S36" s="3">
        <f>IF(ISERROR(PMD!$B$1*PMD!S33+HAD!$B$1*HAD!S33+OZD!$B$1*OZD!S33+USD!$B$1*USD!S33+UWD!$B$1*UWD!S33+PBD!$B$1*PBD!S33+MSW!$B$1*MSW!S33+TBN!$B$1*TBN!S33+TBG!$B$1*TBG!S33+PAR!$B$1*PAR!S33+BHV!$B$1*BHV!S33+TCL!$B$1*TCL!S33+GRL!$B$1*GRL!S33+CDA!$B$1*CDA!S33+CHA!$B$1*CHA!S33+NDA!$B$1*NDA!S33+BCA!$B$1*BCA!S33+GIB!$B$1*GIB!S33+GHP!$B$1*GHP!S33+SDA!$B$1*SDA!S33+NXA!$B$1*NXA!S33+SNM!$B$1*SNM!S33+WWT!$B$1*WWT!S33),"NA",(PMD!$B$1*PMD!S33+HAD!$B$1*HAD!S33+OZD!$B$1*OZD!S33+USD!$B$1*USD!S33+UWD!$B$1*UWD!S33+PBD!$B$1*PBD!S33+MSW!$B$1*MSW!S33+TBN!$B$1*TBN!S33+TBG!$B$1*TBG!S33+PAR!$B$1*PAR!S33+BHV!$B$1*BHV!S33+TCL!$B$1*TCL!S33+GRL!$B$1*GRL!S33+CDA!$B$1*CDA!S33+CHA!$B$1*CHA!S33+NDA!$B$1*NDA!S33+BCA!$B$1*BCA!S33+GIB!$B$1*GIB!S33+GHP!$B$1*GHP!S33+SDA!$B$1*SDA!S33+NXA!$B$1*NXA!S33+SNM!$B$1*SNM!S33+WWT!$B$1*WWT!S33))</f>
        <v>25.056832845069479</v>
      </c>
      <c r="T36" s="3">
        <f>IF(ISERROR(PMD!$B$1*PMD!T33+HAD!$B$1*HAD!T33+OZD!$B$1*OZD!T33+USD!$B$1*USD!T33+UWD!$B$1*UWD!T33+PBD!$B$1*PBD!T33+MSW!$B$1*MSW!T33+TBN!$B$1*TBN!T33+TBG!$B$1*TBG!T33+PAR!$B$1*PAR!T33+BHV!$B$1*BHV!T33+TCL!$B$1*TCL!T33+GRL!$B$1*GRL!T33+CDA!$B$1*CDA!T33+CHA!$B$1*CHA!T33+NDA!$B$1*NDA!T33+BCA!$B$1*BCA!T33+GIB!$B$1*GIB!T33+GHP!$B$1*GHP!T33+SDA!$B$1*SDA!T33+NXA!$B$1*NXA!T33+SNM!$B$1*SNM!T33+WWT!$B$1*WWT!T33),"NA",(PMD!$B$1*PMD!T33+HAD!$B$1*HAD!T33+OZD!$B$1*OZD!T33+USD!$B$1*USD!T33+UWD!$B$1*UWD!T33+PBD!$B$1*PBD!T33+MSW!$B$1*MSW!T33+TBN!$B$1*TBN!T33+TBG!$B$1*TBG!T33+PAR!$B$1*PAR!T33+BHV!$B$1*BHV!T33+TCL!$B$1*TCL!T33+GRL!$B$1*GRL!T33+CDA!$B$1*CDA!T33+CHA!$B$1*CHA!T33+NDA!$B$1*NDA!T33+BCA!$B$1*BCA!T33+GIB!$B$1*GIB!T33+GHP!$B$1*GHP!T33+SDA!$B$1*SDA!T33+NXA!$B$1*NXA!T33+SNM!$B$1*SNM!T33+WWT!$B$1*WWT!T33))</f>
        <v>24.713905027783412</v>
      </c>
      <c r="U36" s="3">
        <f>IF(ISERROR(PMD!$B$1*PMD!U33+HAD!$B$1*HAD!U33+OZD!$B$1*OZD!U33+USD!$B$1*USD!U33+UWD!$B$1*UWD!U33+PBD!$B$1*PBD!U33+MSW!$B$1*MSW!U33+TBN!$B$1*TBN!U33+TBG!$B$1*TBG!U33+PAR!$B$1*PAR!U33+BHV!$B$1*BHV!U33+TCL!$B$1*TCL!U33+GRL!$B$1*GRL!U33+CDA!$B$1*CDA!U33+CHA!$B$1*CHA!U33+NDA!$B$1*NDA!U33+BCA!$B$1*BCA!U33+GIB!$B$1*GIB!U33+GHP!$B$1*GHP!U33+SDA!$B$1*SDA!U33+NXA!$B$1*NXA!U33+SNM!$B$1*SNM!U33+WWT!$B$1*WWT!U33),"NA",(PMD!$B$1*PMD!U33+HAD!$B$1*HAD!U33+OZD!$B$1*OZD!U33+USD!$B$1*USD!U33+UWD!$B$1*UWD!U33+PBD!$B$1*PBD!U33+MSW!$B$1*MSW!U33+TBN!$B$1*TBN!U33+TBG!$B$1*TBG!U33+PAR!$B$1*PAR!U33+BHV!$B$1*BHV!U33+TCL!$B$1*TCL!U33+GRL!$B$1*GRL!U33+CDA!$B$1*CDA!U33+CHA!$B$1*CHA!U33+NDA!$B$1*NDA!U33+BCA!$B$1*BCA!U33+GIB!$B$1*GIB!U33+GHP!$B$1*GHP!U33+SDA!$B$1*SDA!U33+NXA!$B$1*NXA!U33+SNM!$B$1*SNM!U33+WWT!$B$1*WWT!U33))</f>
        <v>25.565924547206247</v>
      </c>
      <c r="V36" s="3">
        <f>IF(ISERROR(PMD!$B$1*PMD!V33+HAD!$B$1*HAD!V33+OZD!$B$1*OZD!V33+USD!$B$1*USD!V33+UWD!$B$1*UWD!V33+PBD!$B$1*PBD!V33+MSW!$B$1*MSW!V33+TBN!$B$1*TBN!V33+TBG!$B$1*TBG!V33+PAR!$B$1*PAR!V33+BHV!$B$1*BHV!V33+TCL!$B$1*TCL!V33+GRL!$B$1*GRL!V33+CDA!$B$1*CDA!V33+CHA!$B$1*CHA!V33+NDA!$B$1*NDA!V33+BCA!$B$1*BCA!V33+GIB!$B$1*GIB!V33+GHP!$B$1*GHP!V33+SDA!$B$1*SDA!V33+NXA!$B$1*NXA!V33+SNM!$B$1*SNM!V33+WWT!$B$1*WWT!V33),"NA",(PMD!$B$1*PMD!V33+HAD!$B$1*HAD!V33+OZD!$B$1*OZD!V33+USD!$B$1*USD!V33+UWD!$B$1*UWD!V33+PBD!$B$1*PBD!V33+MSW!$B$1*MSW!V33+TBN!$B$1*TBN!V33+TBG!$B$1*TBG!V33+PAR!$B$1*PAR!V33+BHV!$B$1*BHV!V33+TCL!$B$1*TCL!V33+GRL!$B$1*GRL!V33+CDA!$B$1*CDA!V33+CHA!$B$1*CHA!V33+NDA!$B$1*NDA!V33+BCA!$B$1*BCA!V33+GIB!$B$1*GIB!V33+GHP!$B$1*GHP!V33+SDA!$B$1*SDA!V33+NXA!$B$1*NXA!V33+SNM!$B$1*SNM!V33+WWT!$B$1*WWT!V33))</f>
        <v>25.958781046323566</v>
      </c>
      <c r="W36" s="3">
        <f>IF(ISERROR(PMD!$B$1*PMD!W33+HAD!$B$1*HAD!W33+OZD!$B$1*OZD!W33+USD!$B$1*USD!W33+UWD!$B$1*UWD!W33+PBD!$B$1*PBD!W33+MSW!$B$1*MSW!W33+TBN!$B$1*TBN!W33+TBG!$B$1*TBG!W33+PAR!$B$1*PAR!W33+BHV!$B$1*BHV!W33+TCL!$B$1*TCL!W33+GRL!$B$1*GRL!W33+CDA!$B$1*CDA!W33+CHA!$B$1*CHA!W33+NDA!$B$1*NDA!W33+BCA!$B$1*BCA!W33+GIB!$B$1*GIB!W33+GHP!$B$1*GHP!W33+SDA!$B$1*SDA!W33+NXA!$B$1*NXA!W33+SNM!$B$1*SNM!W33+WWT!$B$1*WWT!W33),"NA",(PMD!$B$1*PMD!W33+HAD!$B$1*HAD!W33+OZD!$B$1*OZD!W33+USD!$B$1*USD!W33+UWD!$B$1*UWD!W33+PBD!$B$1*PBD!W33+MSW!$B$1*MSW!W33+TBN!$B$1*TBN!W33+TBG!$B$1*TBG!W33+PAR!$B$1*PAR!W33+BHV!$B$1*BHV!W33+TCL!$B$1*TCL!W33+GRL!$B$1*GRL!W33+CDA!$B$1*CDA!W33+CHA!$B$1*CHA!W33+NDA!$B$1*NDA!W33+BCA!$B$1*BCA!W33+GIB!$B$1*GIB!W33+GHP!$B$1*GHP!W33+SDA!$B$1*SDA!W33+NXA!$B$1*NXA!W33+SNM!$B$1*SNM!W33+WWT!$B$1*WWT!W33))</f>
        <v>26.522357054162814</v>
      </c>
      <c r="X36" s="3">
        <f>IF(ISERROR(PMD!$B$1*PMD!X33+HAD!$B$1*HAD!X33+OZD!$B$1*OZD!X33+USD!$B$1*USD!X33+UWD!$B$1*UWD!X33+PBD!$B$1*PBD!X33+MSW!$B$1*MSW!X33+TBN!$B$1*TBN!X33+TBG!$B$1*TBG!X33+PAR!$B$1*PAR!X33+BHV!$B$1*BHV!X33+TCL!$B$1*TCL!X33+GRL!$B$1*GRL!X33+CDA!$B$1*CDA!X33+CHA!$B$1*CHA!X33+NDA!$B$1*NDA!X33+BCA!$B$1*BCA!X33+GIB!$B$1*GIB!X33+GHP!$B$1*GHP!X33+SDA!$B$1*SDA!X33+NXA!$B$1*NXA!X33+SNM!$B$1*SNM!X33+WWT!$B$1*WWT!X33),"NA",(PMD!$B$1*PMD!X33+HAD!$B$1*HAD!X33+OZD!$B$1*OZD!X33+USD!$B$1*USD!X33+UWD!$B$1*UWD!X33+PBD!$B$1*PBD!X33+MSW!$B$1*MSW!X33+TBN!$B$1*TBN!X33+TBG!$B$1*TBG!X33+PAR!$B$1*PAR!X33+BHV!$B$1*BHV!X33+TCL!$B$1*TCL!X33+GRL!$B$1*GRL!X33+CDA!$B$1*CDA!X33+CHA!$B$1*CHA!X33+NDA!$B$1*NDA!X33+BCA!$B$1*BCA!X33+GIB!$B$1*GIB!X33+GHP!$B$1*GHP!X33+SDA!$B$1*SDA!X33+NXA!$B$1*NXA!X33+SNM!$B$1*SNM!X33+WWT!$B$1*WWT!X33))</f>
        <v>28.668791997825764</v>
      </c>
      <c r="Y36" s="3">
        <f>IF(ISERROR(PMD!$B$1*PMD!Y33+HAD!$B$1*HAD!Y33+OZD!$B$1*OZD!Y33+USD!$B$1*USD!Y33+UWD!$B$1*UWD!Y33+PBD!$B$1*PBD!Y33+MSW!$B$1*MSW!Y33+TBN!$B$1*TBN!Y33+TBG!$B$1*TBG!Y33+PAR!$B$1*PAR!Y33+BHV!$B$1*BHV!Y33+TCL!$B$1*TCL!Y33+GRL!$B$1*GRL!Y33+CDA!$B$1*CDA!Y33+CHA!$B$1*CHA!Y33+NDA!$B$1*NDA!Y33+BCA!$B$1*BCA!Y33+GIB!$B$1*GIB!Y33+GHP!$B$1*GHP!Y33+SDA!$B$1*SDA!Y33+NXA!$B$1*NXA!Y33+SNM!$B$1*SNM!Y33+WWT!$B$1*WWT!Y33),"NA",(PMD!$B$1*PMD!Y33+HAD!$B$1*HAD!Y33+OZD!$B$1*OZD!Y33+USD!$B$1*USD!Y33+UWD!$B$1*UWD!Y33+PBD!$B$1*PBD!Y33+MSW!$B$1*MSW!Y33+TBN!$B$1*TBN!Y33+TBG!$B$1*TBG!Y33+PAR!$B$1*PAR!Y33+BHV!$B$1*BHV!Y33+TCL!$B$1*TCL!Y33+GRL!$B$1*GRL!Y33+CDA!$B$1*CDA!Y33+CHA!$B$1*CHA!Y33+NDA!$B$1*NDA!Y33+BCA!$B$1*BCA!Y33+GIB!$B$1*GIB!Y33+GHP!$B$1*GHP!Y33+SDA!$B$1*SDA!Y33+NXA!$B$1*NXA!Y33+SNM!$B$1*SNM!Y33+WWT!$B$1*WWT!Y33))</f>
        <v>35.087838029118153</v>
      </c>
      <c r="Z36" s="3">
        <f>IF(ISERROR(PMD!$B$1*PMD!Z33+HAD!$B$1*HAD!Z33+OZD!$B$1*OZD!Z33+USD!$B$1*USD!Z33+UWD!$B$1*UWD!Z33+PBD!$B$1*PBD!Z33+MSW!$B$1*MSW!Z33+TBN!$B$1*TBN!Z33+TBG!$B$1*TBG!Z33+PAR!$B$1*PAR!Z33+BHV!$B$1*BHV!Z33+TCL!$B$1*TCL!Z33+GRL!$B$1*GRL!Z33+CDA!$B$1*CDA!Z33+CHA!$B$1*CHA!Z33+NDA!$B$1*NDA!Z33+BCA!$B$1*BCA!Z33+GIB!$B$1*GIB!Z33+GHP!$B$1*GHP!Z33+SDA!$B$1*SDA!Z33+NXA!$B$1*NXA!Z33+SNM!$B$1*SNM!Z33+WWT!$B$1*WWT!Z33),"NA",(PMD!$B$1*PMD!Z33+HAD!$B$1*HAD!Z33+OZD!$B$1*OZD!Z33+USD!$B$1*USD!Z33+UWD!$B$1*UWD!Z33+PBD!$B$1*PBD!Z33+MSW!$B$1*MSW!Z33+TBN!$B$1*TBN!Z33+TBG!$B$1*TBG!Z33+PAR!$B$1*PAR!Z33+BHV!$B$1*BHV!Z33+TCL!$B$1*TCL!Z33+GRL!$B$1*GRL!Z33+CDA!$B$1*CDA!Z33+CHA!$B$1*CHA!Z33+NDA!$B$1*NDA!Z33+BCA!$B$1*BCA!Z33+GIB!$B$1*GIB!Z33+GHP!$B$1*GHP!Z33+SDA!$B$1*SDA!Z33+NXA!$B$1*NXA!Z33+SNM!$B$1*SNM!Z33+WWT!$B$1*WWT!Z33))</f>
        <v>35.793863578410601</v>
      </c>
      <c r="AA36" s="3">
        <f>IF(ISERROR(PMD!$B$1*PMD!AA33+HAD!$B$1*HAD!AA33+OZD!$B$1*OZD!AA33+USD!$B$1*USD!AA33+UWD!$B$1*UWD!AA33+PBD!$B$1*PBD!AA33+MSW!$B$1*MSW!AA33+TBN!$B$1*TBN!AA33+TBG!$B$1*TBG!AA33+PAR!$B$1*PAR!AA33+BHV!$B$1*BHV!AA33+TCL!$B$1*TCL!AA33+GRL!$B$1*GRL!AA33+CDA!$B$1*CDA!AA33+CHA!$B$1*CHA!AA33+NDA!$B$1*NDA!AA33+BCA!$B$1*BCA!AA33+GIB!$B$1*GIB!AA33+GHP!$B$1*GHP!AA33+SDA!$B$1*SDA!AA33+NXA!$B$1*NXA!AA33+SNM!$B$1*SNM!AA33+WWT!$B$1*WWT!AA33),"NA",(PMD!$B$1*PMD!AA33+HAD!$B$1*HAD!AA33+OZD!$B$1*OZD!AA33+USD!$B$1*USD!AA33+UWD!$B$1*UWD!AA33+PBD!$B$1*PBD!AA33+MSW!$B$1*MSW!AA33+TBN!$B$1*TBN!AA33+TBG!$B$1*TBG!AA33+PAR!$B$1*PAR!AA33+BHV!$B$1*BHV!AA33+TCL!$B$1*TCL!AA33+GRL!$B$1*GRL!AA33+CDA!$B$1*CDA!AA33+CHA!$B$1*CHA!AA33+NDA!$B$1*NDA!AA33+BCA!$B$1*BCA!AA33+GIB!$B$1*GIB!AA33+GHP!$B$1*GHP!AA33+SDA!$B$1*SDA!AA33+NXA!$B$1*NXA!AA33+SNM!$B$1*SNM!AA33+WWT!$B$1*WWT!AA33))</f>
        <v>35.905955258739652</v>
      </c>
      <c r="AB36" s="3">
        <f>IF(ISERROR(PMD!$B$1*PMD!AB33+HAD!$B$1*HAD!AB33+OZD!$B$1*OZD!AB33+USD!$B$1*USD!AB33+UWD!$B$1*UWD!AB33+PBD!$B$1*PBD!AB33+MSW!$B$1*MSW!AB33+TBN!$B$1*TBN!AB33+TBG!$B$1*TBG!AB33+PAR!$B$1*PAR!AB33+BHV!$B$1*BHV!AB33+TCL!$B$1*TCL!AB33+GRL!$B$1*GRL!AB33+CDA!$B$1*CDA!AB33+CHA!$B$1*CHA!AB33+NDA!$B$1*NDA!AB33+BCA!$B$1*BCA!AB33+GIB!$B$1*GIB!AB33+GHP!$B$1*GHP!AB33+SDA!$B$1*SDA!AB33+NXA!$B$1*NXA!AB33+SNM!$B$1*SNM!AB33+WWT!$B$1*WWT!AB33),"NA",(PMD!$B$1*PMD!AB33+HAD!$B$1*HAD!AB33+OZD!$B$1*OZD!AB33+USD!$B$1*USD!AB33+UWD!$B$1*UWD!AB33+PBD!$B$1*PBD!AB33+MSW!$B$1*MSW!AB33+TBN!$B$1*TBN!AB33+TBG!$B$1*TBG!AB33+PAR!$B$1*PAR!AB33+BHV!$B$1*BHV!AB33+TCL!$B$1*TCL!AB33+GRL!$B$1*GRL!AB33+CDA!$B$1*CDA!AB33+CHA!$B$1*CHA!AB33+NDA!$B$1*NDA!AB33+BCA!$B$1*BCA!AB33+GIB!$B$1*GIB!AB33+GHP!$B$1*GHP!AB33+SDA!$B$1*SDA!AB33+NXA!$B$1*NXA!AB33+SNM!$B$1*SNM!AB33+WWT!$B$1*WWT!AB33))</f>
        <v>35.983851533221724</v>
      </c>
      <c r="AC36" s="3">
        <f>IF(ISERROR(PMD!$B$1*PMD!AC33+HAD!$B$1*HAD!AC33+OZD!$B$1*OZD!AC33+USD!$B$1*USD!AC33+UWD!$B$1*UWD!AC33+PBD!$B$1*PBD!AC33+MSW!$B$1*MSW!AC33+TBN!$B$1*TBN!AC33+TBG!$B$1*TBG!AC33+PAR!$B$1*PAR!AC33+BHV!$B$1*BHV!AC33+TCL!$B$1*TCL!AC33+GRL!$B$1*GRL!AC33+CDA!$B$1*CDA!AC33+CHA!$B$1*CHA!AC33+NDA!$B$1*NDA!AC33+BCA!$B$1*BCA!AC33+GIB!$B$1*GIB!AC33+GHP!$B$1*GHP!AC33+SDA!$B$1*SDA!AC33+NXA!$B$1*NXA!AC33+SNM!$B$1*SNM!AC33+WWT!$B$1*WWT!AC33),"NA",(PMD!$B$1*PMD!AC33+HAD!$B$1*HAD!AC33+OZD!$B$1*OZD!AC33+USD!$B$1*USD!AC33+UWD!$B$1*UWD!AC33+PBD!$B$1*PBD!AC33+MSW!$B$1*MSW!AC33+TBN!$B$1*TBN!AC33+TBG!$B$1*TBG!AC33+PAR!$B$1*PAR!AC33+BHV!$B$1*BHV!AC33+TCL!$B$1*TCL!AC33+GRL!$B$1*GRL!AC33+CDA!$B$1*CDA!AC33+CHA!$B$1*CHA!AC33+NDA!$B$1*NDA!AC33+BCA!$B$1*BCA!AC33+GIB!$B$1*GIB!AC33+GHP!$B$1*GHP!AC33+SDA!$B$1*SDA!AC33+NXA!$B$1*NXA!AC33+SNM!$B$1*SNM!AC33+WWT!$B$1*WWT!AC33))</f>
        <v>35.983851533221724</v>
      </c>
    </row>
    <row r="37" spans="1:29" x14ac:dyDescent="0.25">
      <c r="A37">
        <v>108</v>
      </c>
      <c r="B37" t="s">
        <v>92</v>
      </c>
      <c r="C37" t="s">
        <v>93</v>
      </c>
      <c r="D37" s="3">
        <f>IF(ISERROR(PMD!$B$1*PMD!D34+HAD!$B$1*HAD!D34+OZD!$B$1*OZD!D34+USD!$B$1*USD!D34+UWD!$B$1*UWD!D34+PBD!$B$1*PBD!D34+MSW!$B$1*MSW!D34+TBN!$B$1*TBN!D34+TBG!$B$1*TBG!D34+PAR!$B$1*PAR!D34+BHV!$B$1*BHV!D34+TCL!$B$1*TCL!D34+GRL!$B$1*GRL!D34+CDA!$B$1*CDA!D34+CHA!$B$1*CHA!D34+NDA!$B$1*NDA!D34+BCA!$B$1*BCA!D34+GIB!$B$1*GIB!D34+GHP!$B$1*GHP!D34+SDA!$B$1*SDA!D34+NXA!$B$1*NXA!D34+SNM!$B$1*SNM!D34+WWT!$B$1*WWT!D34),"NA",(PMD!$B$1*PMD!D34+HAD!$B$1*HAD!D34+OZD!$B$1*OZD!D34+USD!$B$1*USD!D34+UWD!$B$1*UWD!D34+PBD!$B$1*PBD!D34+MSW!$B$1*MSW!D34+TBN!$B$1*TBN!D34+TBG!$B$1*TBG!D34+PAR!$B$1*PAR!D34+BHV!$B$1*BHV!D34+TCL!$B$1*TCL!D34+GRL!$B$1*GRL!D34+CDA!$B$1*CDA!D34+CHA!$B$1*CHA!D34+NDA!$B$1*NDA!D34+BCA!$B$1*BCA!D34+GIB!$B$1*GIB!D34+GHP!$B$1*GHP!D34+SDA!$B$1*SDA!D34+NXA!$B$1*NXA!D34+SNM!$B$1*SNM!D34+WWT!$B$1*WWT!D34))</f>
        <v>34.550169158640259</v>
      </c>
      <c r="E37" s="3">
        <f>IF(ISERROR(PMD!$B$1*PMD!E34+HAD!$B$1*HAD!E34+OZD!$B$1*OZD!E34+USD!$B$1*USD!E34+UWD!$B$1*UWD!E34+PBD!$B$1*PBD!E34+MSW!$B$1*MSW!E34+TBN!$B$1*TBN!E34+TBG!$B$1*TBG!E34+PAR!$B$1*PAR!E34+BHV!$B$1*BHV!E34+TCL!$B$1*TCL!E34+GRL!$B$1*GRL!E34+CDA!$B$1*CDA!E34+CHA!$B$1*CHA!E34+NDA!$B$1*NDA!E34+BCA!$B$1*BCA!E34+GIB!$B$1*GIB!E34+GHP!$B$1*GHP!E34+SDA!$B$1*SDA!E34+NXA!$B$1*NXA!E34+SNM!$B$1*SNM!E34+WWT!$B$1*WWT!E34),"NA",(PMD!$B$1*PMD!E34+HAD!$B$1*HAD!E34+OZD!$B$1*OZD!E34+USD!$B$1*USD!E34+UWD!$B$1*UWD!E34+PBD!$B$1*PBD!E34+MSW!$B$1*MSW!E34+TBN!$B$1*TBN!E34+TBG!$B$1*TBG!E34+PAR!$B$1*PAR!E34+BHV!$B$1*BHV!E34+TCL!$B$1*TCL!E34+GRL!$B$1*GRL!E34+CDA!$B$1*CDA!E34+CHA!$B$1*CHA!E34+NDA!$B$1*NDA!E34+BCA!$B$1*BCA!E34+GIB!$B$1*GIB!E34+GHP!$B$1*GHP!E34+SDA!$B$1*SDA!E34+NXA!$B$1*NXA!E34+SNM!$B$1*SNM!E34+WWT!$B$1*WWT!E34))</f>
        <v>34.517990963538146</v>
      </c>
      <c r="F37" s="3">
        <f>IF(ISERROR(PMD!$B$1*PMD!F34+HAD!$B$1*HAD!F34+OZD!$B$1*OZD!F34+USD!$B$1*USD!F34+UWD!$B$1*UWD!F34+PBD!$B$1*PBD!F34+MSW!$B$1*MSW!F34+TBN!$B$1*TBN!F34+TBG!$B$1*TBG!F34+PAR!$B$1*PAR!F34+BHV!$B$1*BHV!F34+TCL!$B$1*TCL!F34+GRL!$B$1*GRL!F34+CDA!$B$1*CDA!F34+CHA!$B$1*CHA!F34+NDA!$B$1*NDA!F34+BCA!$B$1*BCA!F34+GIB!$B$1*GIB!F34+GHP!$B$1*GHP!F34+SDA!$B$1*SDA!F34+NXA!$B$1*NXA!F34+SNM!$B$1*SNM!F34+WWT!$B$1*WWT!F34),"NA",(PMD!$B$1*PMD!F34+HAD!$B$1*HAD!F34+OZD!$B$1*OZD!F34+USD!$B$1*USD!F34+UWD!$B$1*UWD!F34+PBD!$B$1*PBD!F34+MSW!$B$1*MSW!F34+TBN!$B$1*TBN!F34+TBG!$B$1*TBG!F34+PAR!$B$1*PAR!F34+BHV!$B$1*BHV!F34+TCL!$B$1*TCL!F34+GRL!$B$1*GRL!F34+CDA!$B$1*CDA!F34+CHA!$B$1*CHA!F34+NDA!$B$1*NDA!F34+BCA!$B$1*BCA!F34+GIB!$B$1*GIB!F34+GHP!$B$1*GHP!F34+SDA!$B$1*SDA!F34+NXA!$B$1*NXA!F34+SNM!$B$1*SNM!F34+WWT!$B$1*WWT!F34))</f>
        <v>34.517016633603681</v>
      </c>
      <c r="G37" s="3">
        <f>IF(ISERROR(PMD!$B$1*PMD!G34+HAD!$B$1*HAD!G34+OZD!$B$1*OZD!G34+USD!$B$1*USD!G34+UWD!$B$1*UWD!G34+PBD!$B$1*PBD!G34+MSW!$B$1*MSW!G34+TBN!$B$1*TBN!G34+TBG!$B$1*TBG!G34+PAR!$B$1*PAR!G34+BHV!$B$1*BHV!G34+TCL!$B$1*TCL!G34+GRL!$B$1*GRL!G34+CDA!$B$1*CDA!G34+CHA!$B$1*CHA!G34+NDA!$B$1*NDA!G34+BCA!$B$1*BCA!G34+GIB!$B$1*GIB!G34+GHP!$B$1*GHP!G34+SDA!$B$1*SDA!G34+NXA!$B$1*NXA!G34+SNM!$B$1*SNM!G34+WWT!$B$1*WWT!G34),"NA",(PMD!$B$1*PMD!G34+HAD!$B$1*HAD!G34+OZD!$B$1*OZD!G34+USD!$B$1*USD!G34+UWD!$B$1*UWD!G34+PBD!$B$1*PBD!G34+MSW!$B$1*MSW!G34+TBN!$B$1*TBN!G34+TBG!$B$1*TBG!G34+PAR!$B$1*PAR!G34+BHV!$B$1*BHV!G34+TCL!$B$1*TCL!G34+GRL!$B$1*GRL!G34+CDA!$B$1*CDA!G34+CHA!$B$1*CHA!G34+NDA!$B$1*NDA!G34+BCA!$B$1*BCA!G34+GIB!$B$1*GIB!G34+GHP!$B$1*GHP!G34+SDA!$B$1*SDA!G34+NXA!$B$1*NXA!G34+SNM!$B$1*SNM!G34+WWT!$B$1*WWT!G34))</f>
        <v>34.416659846845363</v>
      </c>
      <c r="H37" s="3">
        <f>IF(ISERROR(PMD!$B$1*PMD!H34+HAD!$B$1*HAD!H34+OZD!$B$1*OZD!H34+USD!$B$1*USD!H34+UWD!$B$1*UWD!H34+PBD!$B$1*PBD!H34+MSW!$B$1*MSW!H34+TBN!$B$1*TBN!H34+TBG!$B$1*TBG!H34+PAR!$B$1*PAR!H34+BHV!$B$1*BHV!H34+TCL!$B$1*TCL!H34+GRL!$B$1*GRL!H34+CDA!$B$1*CDA!H34+CHA!$B$1*CHA!H34+NDA!$B$1*NDA!H34+BCA!$B$1*BCA!H34+GIB!$B$1*GIB!H34+GHP!$B$1*GHP!H34+SDA!$B$1*SDA!H34+NXA!$B$1*NXA!H34+SNM!$B$1*SNM!H34+WWT!$B$1*WWT!H34),"NA",(PMD!$B$1*PMD!H34+HAD!$B$1*HAD!H34+OZD!$B$1*OZD!H34+USD!$B$1*USD!H34+UWD!$B$1*UWD!H34+PBD!$B$1*PBD!H34+MSW!$B$1*MSW!H34+TBN!$B$1*TBN!H34+TBG!$B$1*TBG!H34+PAR!$B$1*PAR!H34+BHV!$B$1*BHV!H34+TCL!$B$1*TCL!H34+GRL!$B$1*GRL!H34+CDA!$B$1*CDA!H34+CHA!$B$1*CHA!H34+NDA!$B$1*NDA!H34+BCA!$B$1*BCA!H34+GIB!$B$1*GIB!H34+GHP!$B$1*GHP!H34+SDA!$B$1*SDA!H34+NXA!$B$1*NXA!H34+SNM!$B$1*SNM!H34+WWT!$B$1*WWT!H34))</f>
        <v>34.334467660723881</v>
      </c>
      <c r="I37" s="3">
        <f>IF(ISERROR(PMD!$B$1*PMD!I34+HAD!$B$1*HAD!I34+OZD!$B$1*OZD!I34+USD!$B$1*USD!I34+UWD!$B$1*UWD!I34+PBD!$B$1*PBD!I34+MSW!$B$1*MSW!I34+TBN!$B$1*TBN!I34+TBG!$B$1*TBG!I34+PAR!$B$1*PAR!I34+BHV!$B$1*BHV!I34+TCL!$B$1*TCL!I34+GRL!$B$1*GRL!I34+CDA!$B$1*CDA!I34+CHA!$B$1*CHA!I34+NDA!$B$1*NDA!I34+BCA!$B$1*BCA!I34+GIB!$B$1*GIB!I34+GHP!$B$1*GHP!I34+SDA!$B$1*SDA!I34+NXA!$B$1*NXA!I34+SNM!$B$1*SNM!I34+WWT!$B$1*WWT!I34),"NA",(PMD!$B$1*PMD!I34+HAD!$B$1*HAD!I34+OZD!$B$1*OZD!I34+USD!$B$1*USD!I34+UWD!$B$1*UWD!I34+PBD!$B$1*PBD!I34+MSW!$B$1*MSW!I34+TBN!$B$1*TBN!I34+TBG!$B$1*TBG!I34+PAR!$B$1*PAR!I34+BHV!$B$1*BHV!I34+TCL!$B$1*TCL!I34+GRL!$B$1*GRL!I34+CDA!$B$1*CDA!I34+CHA!$B$1*CHA!I34+NDA!$B$1*NDA!I34+BCA!$B$1*BCA!I34+GIB!$B$1*GIB!I34+GHP!$B$1*GHP!I34+SDA!$B$1*SDA!I34+NXA!$B$1*NXA!I34+SNM!$B$1*SNM!I34+WWT!$B$1*WWT!I34))</f>
        <v>35.018476373432719</v>
      </c>
      <c r="J37" s="3">
        <f>IF(ISERROR(PMD!$B$1*PMD!J34+HAD!$B$1*HAD!J34+OZD!$B$1*OZD!J34+USD!$B$1*USD!J34+UWD!$B$1*UWD!J34+PBD!$B$1*PBD!J34+MSW!$B$1*MSW!J34+TBN!$B$1*TBN!J34+TBG!$B$1*TBG!J34+PAR!$B$1*PAR!J34+BHV!$B$1*BHV!J34+TCL!$B$1*TCL!J34+GRL!$B$1*GRL!J34+CDA!$B$1*CDA!J34+CHA!$B$1*CHA!J34+NDA!$B$1*NDA!J34+BCA!$B$1*BCA!J34+GIB!$B$1*GIB!J34+GHP!$B$1*GHP!J34+SDA!$B$1*SDA!J34+NXA!$B$1*NXA!J34+SNM!$B$1*SNM!J34+WWT!$B$1*WWT!J34),"NA",(PMD!$B$1*PMD!J34+HAD!$B$1*HAD!J34+OZD!$B$1*OZD!J34+USD!$B$1*USD!J34+UWD!$B$1*UWD!J34+PBD!$B$1*PBD!J34+MSW!$B$1*MSW!J34+TBN!$B$1*TBN!J34+TBG!$B$1*TBG!J34+PAR!$B$1*PAR!J34+BHV!$B$1*BHV!J34+TCL!$B$1*TCL!J34+GRL!$B$1*GRL!J34+CDA!$B$1*CDA!J34+CHA!$B$1*CHA!J34+NDA!$B$1*NDA!J34+BCA!$B$1*BCA!J34+GIB!$B$1*GIB!J34+GHP!$B$1*GHP!J34+SDA!$B$1*SDA!J34+NXA!$B$1*NXA!J34+SNM!$B$1*SNM!J34+WWT!$B$1*WWT!J34))</f>
        <v>35.375832226124601</v>
      </c>
      <c r="K37" s="3">
        <f>IF(ISERROR(PMD!$B$1*PMD!K34+HAD!$B$1*HAD!K34+OZD!$B$1*OZD!K34+USD!$B$1*USD!K34+UWD!$B$1*UWD!K34+PBD!$B$1*PBD!K34+MSW!$B$1*MSW!K34+TBN!$B$1*TBN!K34+TBG!$B$1*TBG!K34+PAR!$B$1*PAR!K34+BHV!$B$1*BHV!K34+TCL!$B$1*TCL!K34+GRL!$B$1*GRL!K34+CDA!$B$1*CDA!K34+CHA!$B$1*CHA!K34+NDA!$B$1*NDA!K34+BCA!$B$1*BCA!K34+GIB!$B$1*GIB!K34+GHP!$B$1*GHP!K34+SDA!$B$1*SDA!K34+NXA!$B$1*NXA!K34+SNM!$B$1*SNM!K34+WWT!$B$1*WWT!K34),"NA",(PMD!$B$1*PMD!K34+HAD!$B$1*HAD!K34+OZD!$B$1*OZD!K34+USD!$B$1*USD!K34+UWD!$B$1*UWD!K34+PBD!$B$1*PBD!K34+MSW!$B$1*MSW!K34+TBN!$B$1*TBN!K34+TBG!$B$1*TBG!K34+PAR!$B$1*PAR!K34+BHV!$B$1*BHV!K34+TCL!$B$1*TCL!K34+GRL!$B$1*GRL!K34+CDA!$B$1*CDA!K34+CHA!$B$1*CHA!K34+NDA!$B$1*NDA!K34+BCA!$B$1*BCA!K34+GIB!$B$1*GIB!K34+GHP!$B$1*GHP!K34+SDA!$B$1*SDA!K34+NXA!$B$1*NXA!K34+SNM!$B$1*SNM!K34+WWT!$B$1*WWT!K34))</f>
        <v>35.857076542191535</v>
      </c>
      <c r="L37" s="3">
        <f>IF(ISERROR(PMD!$B$1*PMD!L34+HAD!$B$1*HAD!L34+OZD!$B$1*OZD!L34+USD!$B$1*USD!L34+UWD!$B$1*UWD!L34+PBD!$B$1*PBD!L34+MSW!$B$1*MSW!L34+TBN!$B$1*TBN!L34+TBG!$B$1*TBG!L34+PAR!$B$1*PAR!L34+BHV!$B$1*BHV!L34+TCL!$B$1*TCL!L34+GRL!$B$1*GRL!L34+CDA!$B$1*CDA!L34+CHA!$B$1*CHA!L34+NDA!$B$1*NDA!L34+BCA!$B$1*BCA!L34+GIB!$B$1*GIB!L34+GHP!$B$1*GHP!L34+SDA!$B$1*SDA!L34+NXA!$B$1*NXA!L34+SNM!$B$1*SNM!L34+WWT!$B$1*WWT!L34),"NA",(PMD!$B$1*PMD!L34+HAD!$B$1*HAD!L34+OZD!$B$1*OZD!L34+USD!$B$1*USD!L34+UWD!$B$1*UWD!L34+PBD!$B$1*PBD!L34+MSW!$B$1*MSW!L34+TBN!$B$1*TBN!L34+TBG!$B$1*TBG!L34+PAR!$B$1*PAR!L34+BHV!$B$1*BHV!L34+TCL!$B$1*TCL!L34+GRL!$B$1*GRL!L34+CDA!$B$1*CDA!L34+CHA!$B$1*CHA!L34+NDA!$B$1*NDA!L34+BCA!$B$1*BCA!L34+GIB!$B$1*GIB!L34+GHP!$B$1*GHP!L34+SDA!$B$1*SDA!L34+NXA!$B$1*NXA!L34+SNM!$B$1*SNM!L34+WWT!$B$1*WWT!L34))</f>
        <v>37.550100308571508</v>
      </c>
      <c r="M37" s="3">
        <f>IF(ISERROR(PMD!$B$1*PMD!M34+HAD!$B$1*HAD!M34+OZD!$B$1*OZD!M34+USD!$B$1*USD!M34+UWD!$B$1*UWD!M34+PBD!$B$1*PBD!M34+MSW!$B$1*MSW!M34+TBN!$B$1*TBN!M34+TBG!$B$1*TBG!M34+PAR!$B$1*PAR!M34+BHV!$B$1*BHV!M34+TCL!$B$1*TCL!M34+GRL!$B$1*GRL!M34+CDA!$B$1*CDA!M34+CHA!$B$1*CHA!M34+NDA!$B$1*NDA!M34+BCA!$B$1*BCA!M34+GIB!$B$1*GIB!M34+GHP!$B$1*GHP!M34+SDA!$B$1*SDA!M34+NXA!$B$1*NXA!M34+SNM!$B$1*SNM!M34+WWT!$B$1*WWT!M34),"NA",(PMD!$B$1*PMD!M34+HAD!$B$1*HAD!M34+OZD!$B$1*OZD!M34+USD!$B$1*USD!M34+UWD!$B$1*UWD!M34+PBD!$B$1*PBD!M34+MSW!$B$1*MSW!M34+TBN!$B$1*TBN!M34+TBG!$B$1*TBG!M34+PAR!$B$1*PAR!M34+BHV!$B$1*BHV!M34+TCL!$B$1*TCL!M34+GRL!$B$1*GRL!M34+CDA!$B$1*CDA!M34+CHA!$B$1*CHA!M34+NDA!$B$1*NDA!M34+BCA!$B$1*BCA!M34+GIB!$B$1*GIB!M34+GHP!$B$1*GHP!M34+SDA!$B$1*SDA!M34+NXA!$B$1*NXA!M34+SNM!$B$1*SNM!M34+WWT!$B$1*WWT!M34))</f>
        <v>37.58893375389961</v>
      </c>
      <c r="N37" s="3">
        <f>IF(ISERROR(PMD!$B$1*PMD!N34+HAD!$B$1*HAD!N34+OZD!$B$1*OZD!N34+USD!$B$1*USD!N34+UWD!$B$1*UWD!N34+PBD!$B$1*PBD!N34+MSW!$B$1*MSW!N34+TBN!$B$1*TBN!N34+TBG!$B$1*TBG!N34+PAR!$B$1*PAR!N34+BHV!$B$1*BHV!N34+TCL!$B$1*TCL!N34+GRL!$B$1*GRL!N34+CDA!$B$1*CDA!N34+CHA!$B$1*CHA!N34+NDA!$B$1*NDA!N34+BCA!$B$1*BCA!N34+GIB!$B$1*GIB!N34+GHP!$B$1*GHP!N34+SDA!$B$1*SDA!N34+NXA!$B$1*NXA!N34+SNM!$B$1*SNM!N34+WWT!$B$1*WWT!N34),"NA",(PMD!$B$1*PMD!N34+HAD!$B$1*HAD!N34+OZD!$B$1*OZD!N34+USD!$B$1*USD!N34+UWD!$B$1*UWD!N34+PBD!$B$1*PBD!N34+MSW!$B$1*MSW!N34+TBN!$B$1*TBN!N34+TBG!$B$1*TBG!N34+PAR!$B$1*PAR!N34+BHV!$B$1*BHV!N34+TCL!$B$1*TCL!N34+GRL!$B$1*GRL!N34+CDA!$B$1*CDA!N34+CHA!$B$1*CHA!N34+NDA!$B$1*NDA!N34+BCA!$B$1*BCA!N34+GIB!$B$1*GIB!N34+GHP!$B$1*GHP!N34+SDA!$B$1*SDA!N34+NXA!$B$1*NXA!N34+SNM!$B$1*SNM!N34+WWT!$B$1*WWT!N34))</f>
        <v>38.747325552488022</v>
      </c>
      <c r="O37" s="3">
        <f>IF(ISERROR(PMD!$B$1*PMD!O34+HAD!$B$1*HAD!O34+OZD!$B$1*OZD!O34+USD!$B$1*USD!O34+UWD!$B$1*UWD!O34+PBD!$B$1*PBD!O34+MSW!$B$1*MSW!O34+TBN!$B$1*TBN!O34+TBG!$B$1*TBG!O34+PAR!$B$1*PAR!O34+BHV!$B$1*BHV!O34+TCL!$B$1*TCL!O34+GRL!$B$1*GRL!O34+CDA!$B$1*CDA!O34+CHA!$B$1*CHA!O34+NDA!$B$1*NDA!O34+BCA!$B$1*BCA!O34+GIB!$B$1*GIB!O34+GHP!$B$1*GHP!O34+SDA!$B$1*SDA!O34+NXA!$B$1*NXA!O34+SNM!$B$1*SNM!O34+WWT!$B$1*WWT!O34),"NA",(PMD!$B$1*PMD!O34+HAD!$B$1*HAD!O34+OZD!$B$1*OZD!O34+USD!$B$1*USD!O34+UWD!$B$1*UWD!O34+PBD!$B$1*PBD!O34+MSW!$B$1*MSW!O34+TBN!$B$1*TBN!O34+TBG!$B$1*TBG!O34+PAR!$B$1*PAR!O34+BHV!$B$1*BHV!O34+TCL!$B$1*TCL!O34+GRL!$B$1*GRL!O34+CDA!$B$1*CDA!O34+CHA!$B$1*CHA!O34+NDA!$B$1*NDA!O34+BCA!$B$1*BCA!O34+GIB!$B$1*GIB!O34+GHP!$B$1*GHP!O34+SDA!$B$1*SDA!O34+NXA!$B$1*NXA!O34+SNM!$B$1*SNM!O34+WWT!$B$1*WWT!O34))</f>
        <v>37.473407229798966</v>
      </c>
      <c r="P37" s="3">
        <f>IF(ISERROR(PMD!$B$1*PMD!P34+HAD!$B$1*HAD!P34+OZD!$B$1*OZD!P34+USD!$B$1*USD!P34+UWD!$B$1*UWD!P34+PBD!$B$1*PBD!P34+MSW!$B$1*MSW!P34+TBN!$B$1*TBN!P34+TBG!$B$1*TBG!P34+PAR!$B$1*PAR!P34+BHV!$B$1*BHV!P34+TCL!$B$1*TCL!P34+GRL!$B$1*GRL!P34+CDA!$B$1*CDA!P34+CHA!$B$1*CHA!P34+NDA!$B$1*NDA!P34+BCA!$B$1*BCA!P34+GIB!$B$1*GIB!P34+GHP!$B$1*GHP!P34+SDA!$B$1*SDA!P34+NXA!$B$1*NXA!P34+SNM!$B$1*SNM!P34+WWT!$B$1*WWT!P34),"NA",(PMD!$B$1*PMD!P34+HAD!$B$1*HAD!P34+OZD!$B$1*OZD!P34+USD!$B$1*USD!P34+UWD!$B$1*UWD!P34+PBD!$B$1*PBD!P34+MSW!$B$1*MSW!P34+TBN!$B$1*TBN!P34+TBG!$B$1*TBG!P34+PAR!$B$1*PAR!P34+BHV!$B$1*BHV!P34+TCL!$B$1*TCL!P34+GRL!$B$1*GRL!P34+CDA!$B$1*CDA!P34+CHA!$B$1*CHA!P34+NDA!$B$1*NDA!P34+BCA!$B$1*BCA!P34+GIB!$B$1*GIB!P34+GHP!$B$1*GHP!P34+SDA!$B$1*SDA!P34+NXA!$B$1*NXA!P34+SNM!$B$1*SNM!P34+WWT!$B$1*WWT!P34))</f>
        <v>35.625808067188096</v>
      </c>
      <c r="Q37" s="3">
        <f>IF(ISERROR(PMD!$B$1*PMD!Q34+HAD!$B$1*HAD!Q34+OZD!$B$1*OZD!Q34+USD!$B$1*USD!Q34+UWD!$B$1*UWD!Q34+PBD!$B$1*PBD!Q34+MSW!$B$1*MSW!Q34+TBN!$B$1*TBN!Q34+TBG!$B$1*TBG!Q34+PAR!$B$1*PAR!Q34+BHV!$B$1*BHV!Q34+TCL!$B$1*TCL!Q34+GRL!$B$1*GRL!Q34+CDA!$B$1*CDA!Q34+CHA!$B$1*CHA!Q34+NDA!$B$1*NDA!Q34+BCA!$B$1*BCA!Q34+GIB!$B$1*GIB!Q34+GHP!$B$1*GHP!Q34+SDA!$B$1*SDA!Q34+NXA!$B$1*NXA!Q34+SNM!$B$1*SNM!Q34+WWT!$B$1*WWT!Q34),"NA",(PMD!$B$1*PMD!Q34+HAD!$B$1*HAD!Q34+OZD!$B$1*OZD!Q34+USD!$B$1*USD!Q34+UWD!$B$1*UWD!Q34+PBD!$B$1*PBD!Q34+MSW!$B$1*MSW!Q34+TBN!$B$1*TBN!Q34+TBG!$B$1*TBG!Q34+PAR!$B$1*PAR!Q34+BHV!$B$1*BHV!Q34+TCL!$B$1*TCL!Q34+GRL!$B$1*GRL!Q34+CDA!$B$1*CDA!Q34+CHA!$B$1*CHA!Q34+NDA!$B$1*NDA!Q34+BCA!$B$1*BCA!Q34+GIB!$B$1*GIB!Q34+GHP!$B$1*GHP!Q34+SDA!$B$1*SDA!Q34+NXA!$B$1*NXA!Q34+SNM!$B$1*SNM!Q34+WWT!$B$1*WWT!Q34))</f>
        <v>33.708534310678033</v>
      </c>
      <c r="R37" s="3">
        <f>IF(ISERROR(PMD!$B$1*PMD!R34+HAD!$B$1*HAD!R34+OZD!$B$1*OZD!R34+USD!$B$1*USD!R34+UWD!$B$1*UWD!R34+PBD!$B$1*PBD!R34+MSW!$B$1*MSW!R34+TBN!$B$1*TBN!R34+TBG!$B$1*TBG!R34+PAR!$B$1*PAR!R34+BHV!$B$1*BHV!R34+TCL!$B$1*TCL!R34+GRL!$B$1*GRL!R34+CDA!$B$1*CDA!R34+CHA!$B$1*CHA!R34+NDA!$B$1*NDA!R34+BCA!$B$1*BCA!R34+GIB!$B$1*GIB!R34+GHP!$B$1*GHP!R34+SDA!$B$1*SDA!R34+NXA!$B$1*NXA!R34+SNM!$B$1*SNM!R34+WWT!$B$1*WWT!R34),"NA",(PMD!$B$1*PMD!R34+HAD!$B$1*HAD!R34+OZD!$B$1*OZD!R34+USD!$B$1*USD!R34+UWD!$B$1*UWD!R34+PBD!$B$1*PBD!R34+MSW!$B$1*MSW!R34+TBN!$B$1*TBN!R34+TBG!$B$1*TBG!R34+PAR!$B$1*PAR!R34+BHV!$B$1*BHV!R34+TCL!$B$1*TCL!R34+GRL!$B$1*GRL!R34+CDA!$B$1*CDA!R34+CHA!$B$1*CHA!R34+NDA!$B$1*NDA!R34+BCA!$B$1*BCA!R34+GIB!$B$1*GIB!R34+GHP!$B$1*GHP!R34+SDA!$B$1*SDA!R34+NXA!$B$1*NXA!R34+SNM!$B$1*SNM!R34+WWT!$B$1*WWT!R34))</f>
        <v>32.447673051050678</v>
      </c>
      <c r="S37" s="3">
        <f>IF(ISERROR(PMD!$B$1*PMD!S34+HAD!$B$1*HAD!S34+OZD!$B$1*OZD!S34+USD!$B$1*USD!S34+UWD!$B$1*UWD!S34+PBD!$B$1*PBD!S34+MSW!$B$1*MSW!S34+TBN!$B$1*TBN!S34+TBG!$B$1*TBG!S34+PAR!$B$1*PAR!S34+BHV!$B$1*BHV!S34+TCL!$B$1*TCL!S34+GRL!$B$1*GRL!S34+CDA!$B$1*CDA!S34+CHA!$B$1*CHA!S34+NDA!$B$1*NDA!S34+BCA!$B$1*BCA!S34+GIB!$B$1*GIB!S34+GHP!$B$1*GHP!S34+SDA!$B$1*SDA!S34+NXA!$B$1*NXA!S34+SNM!$B$1*SNM!S34+WWT!$B$1*WWT!S34),"NA",(PMD!$B$1*PMD!S34+HAD!$B$1*HAD!S34+OZD!$B$1*OZD!S34+USD!$B$1*USD!S34+UWD!$B$1*UWD!S34+PBD!$B$1*PBD!S34+MSW!$B$1*MSW!S34+TBN!$B$1*TBN!S34+TBG!$B$1*TBG!S34+PAR!$B$1*PAR!S34+BHV!$B$1*BHV!S34+TCL!$B$1*TCL!S34+GRL!$B$1*GRL!S34+CDA!$B$1*CDA!S34+CHA!$B$1*CHA!S34+NDA!$B$1*NDA!S34+BCA!$B$1*BCA!S34+GIB!$B$1*GIB!S34+GHP!$B$1*GHP!S34+SDA!$B$1*SDA!S34+NXA!$B$1*NXA!S34+SNM!$B$1*SNM!S34+WWT!$B$1*WWT!S34))</f>
        <v>30.673946958122368</v>
      </c>
      <c r="T37" s="3">
        <f>IF(ISERROR(PMD!$B$1*PMD!T34+HAD!$B$1*HAD!T34+OZD!$B$1*OZD!T34+USD!$B$1*USD!T34+UWD!$B$1*UWD!T34+PBD!$B$1*PBD!T34+MSW!$B$1*MSW!T34+TBN!$B$1*TBN!T34+TBG!$B$1*TBG!T34+PAR!$B$1*PAR!T34+BHV!$B$1*BHV!T34+TCL!$B$1*TCL!T34+GRL!$B$1*GRL!T34+CDA!$B$1*CDA!T34+CHA!$B$1*CHA!T34+NDA!$B$1*NDA!T34+BCA!$B$1*BCA!T34+GIB!$B$1*GIB!T34+GHP!$B$1*GHP!T34+SDA!$B$1*SDA!T34+NXA!$B$1*NXA!T34+SNM!$B$1*SNM!T34+WWT!$B$1*WWT!T34),"NA",(PMD!$B$1*PMD!T34+HAD!$B$1*HAD!T34+OZD!$B$1*OZD!T34+USD!$B$1*USD!T34+UWD!$B$1*UWD!T34+PBD!$B$1*PBD!T34+MSW!$B$1*MSW!T34+TBN!$B$1*TBN!T34+TBG!$B$1*TBG!T34+PAR!$B$1*PAR!T34+BHV!$B$1*BHV!T34+TCL!$B$1*TCL!T34+GRL!$B$1*GRL!T34+CDA!$B$1*CDA!T34+CHA!$B$1*CHA!T34+NDA!$B$1*NDA!T34+BCA!$B$1*BCA!T34+GIB!$B$1*GIB!T34+GHP!$B$1*GHP!T34+SDA!$B$1*SDA!T34+NXA!$B$1*NXA!T34+SNM!$B$1*SNM!T34+WWT!$B$1*WWT!T34))</f>
        <v>29.309316750329934</v>
      </c>
      <c r="U37" s="3">
        <f>IF(ISERROR(PMD!$B$1*PMD!U34+HAD!$B$1*HAD!U34+OZD!$B$1*OZD!U34+USD!$B$1*USD!U34+UWD!$B$1*UWD!U34+PBD!$B$1*PBD!U34+MSW!$B$1*MSW!U34+TBN!$B$1*TBN!U34+TBG!$B$1*TBG!U34+PAR!$B$1*PAR!U34+BHV!$B$1*BHV!U34+TCL!$B$1*TCL!U34+GRL!$B$1*GRL!U34+CDA!$B$1*CDA!U34+CHA!$B$1*CHA!U34+NDA!$B$1*NDA!U34+BCA!$B$1*BCA!U34+GIB!$B$1*GIB!U34+GHP!$B$1*GHP!U34+SDA!$B$1*SDA!U34+NXA!$B$1*NXA!U34+SNM!$B$1*SNM!U34+WWT!$B$1*WWT!U34),"NA",(PMD!$B$1*PMD!U34+HAD!$B$1*HAD!U34+OZD!$B$1*OZD!U34+USD!$B$1*USD!U34+UWD!$B$1*UWD!U34+PBD!$B$1*PBD!U34+MSW!$B$1*MSW!U34+TBN!$B$1*TBN!U34+TBG!$B$1*TBG!U34+PAR!$B$1*PAR!U34+BHV!$B$1*BHV!U34+TCL!$B$1*TCL!U34+GRL!$B$1*GRL!U34+CDA!$B$1*CDA!U34+CHA!$B$1*CHA!U34+NDA!$B$1*NDA!U34+BCA!$B$1*BCA!U34+GIB!$B$1*GIB!U34+GHP!$B$1*GHP!U34+SDA!$B$1*SDA!U34+NXA!$B$1*NXA!U34+SNM!$B$1*SNM!U34+WWT!$B$1*WWT!U34))</f>
        <v>27.997220757917201</v>
      </c>
      <c r="V37" s="3">
        <f>IF(ISERROR(PMD!$B$1*PMD!V34+HAD!$B$1*HAD!V34+OZD!$B$1*OZD!V34+USD!$B$1*USD!V34+UWD!$B$1*UWD!V34+PBD!$B$1*PBD!V34+MSW!$B$1*MSW!V34+TBN!$B$1*TBN!V34+TBG!$B$1*TBG!V34+PAR!$B$1*PAR!V34+BHV!$B$1*BHV!V34+TCL!$B$1*TCL!V34+GRL!$B$1*GRL!V34+CDA!$B$1*CDA!V34+CHA!$B$1*CHA!V34+NDA!$B$1*NDA!V34+BCA!$B$1*BCA!V34+GIB!$B$1*GIB!V34+GHP!$B$1*GHP!V34+SDA!$B$1*SDA!V34+NXA!$B$1*NXA!V34+SNM!$B$1*SNM!V34+WWT!$B$1*WWT!V34),"NA",(PMD!$B$1*PMD!V34+HAD!$B$1*HAD!V34+OZD!$B$1*OZD!V34+USD!$B$1*USD!V34+UWD!$B$1*UWD!V34+PBD!$B$1*PBD!V34+MSW!$B$1*MSW!V34+TBN!$B$1*TBN!V34+TBG!$B$1*TBG!V34+PAR!$B$1*PAR!V34+BHV!$B$1*BHV!V34+TCL!$B$1*TCL!V34+GRL!$B$1*GRL!V34+CDA!$B$1*CDA!V34+CHA!$B$1*CHA!V34+NDA!$B$1*NDA!V34+BCA!$B$1*BCA!V34+GIB!$B$1*GIB!V34+GHP!$B$1*GHP!V34+SDA!$B$1*SDA!V34+NXA!$B$1*NXA!V34+SNM!$B$1*SNM!V34+WWT!$B$1*WWT!V34))</f>
        <v>27.887795165341466</v>
      </c>
      <c r="W37" s="3">
        <f>IF(ISERROR(PMD!$B$1*PMD!W34+HAD!$B$1*HAD!W34+OZD!$B$1*OZD!W34+USD!$B$1*USD!W34+UWD!$B$1*UWD!W34+PBD!$B$1*PBD!W34+MSW!$B$1*MSW!W34+TBN!$B$1*TBN!W34+TBG!$B$1*TBG!W34+PAR!$B$1*PAR!W34+BHV!$B$1*BHV!W34+TCL!$B$1*TCL!W34+GRL!$B$1*GRL!W34+CDA!$B$1*CDA!W34+CHA!$B$1*CHA!W34+NDA!$B$1*NDA!W34+BCA!$B$1*BCA!W34+GIB!$B$1*GIB!W34+GHP!$B$1*GHP!W34+SDA!$B$1*SDA!W34+NXA!$B$1*NXA!W34+SNM!$B$1*SNM!W34+WWT!$B$1*WWT!W34),"NA",(PMD!$B$1*PMD!W34+HAD!$B$1*HAD!W34+OZD!$B$1*OZD!W34+USD!$B$1*USD!W34+UWD!$B$1*UWD!W34+PBD!$B$1*PBD!W34+MSW!$B$1*MSW!W34+TBN!$B$1*TBN!W34+TBG!$B$1*TBG!W34+PAR!$B$1*PAR!W34+BHV!$B$1*BHV!W34+TCL!$B$1*TCL!W34+GRL!$B$1*GRL!W34+CDA!$B$1*CDA!W34+CHA!$B$1*CHA!W34+NDA!$B$1*NDA!W34+BCA!$B$1*BCA!W34+GIB!$B$1*GIB!W34+GHP!$B$1*GHP!W34+SDA!$B$1*SDA!W34+NXA!$B$1*NXA!W34+SNM!$B$1*SNM!W34+WWT!$B$1*WWT!W34))</f>
        <v>26.005980092596467</v>
      </c>
      <c r="X37" s="3">
        <f>IF(ISERROR(PMD!$B$1*PMD!X34+HAD!$B$1*HAD!X34+OZD!$B$1*OZD!X34+USD!$B$1*USD!X34+UWD!$B$1*UWD!X34+PBD!$B$1*PBD!X34+MSW!$B$1*MSW!X34+TBN!$B$1*TBN!X34+TBG!$B$1*TBG!X34+PAR!$B$1*PAR!X34+BHV!$B$1*BHV!X34+TCL!$B$1*TCL!X34+GRL!$B$1*GRL!X34+CDA!$B$1*CDA!X34+CHA!$B$1*CHA!X34+NDA!$B$1*NDA!X34+BCA!$B$1*BCA!X34+GIB!$B$1*GIB!X34+GHP!$B$1*GHP!X34+SDA!$B$1*SDA!X34+NXA!$B$1*NXA!X34+SNM!$B$1*SNM!X34+WWT!$B$1*WWT!X34),"NA",(PMD!$B$1*PMD!X34+HAD!$B$1*HAD!X34+OZD!$B$1*OZD!X34+USD!$B$1*USD!X34+UWD!$B$1*UWD!X34+PBD!$B$1*PBD!X34+MSW!$B$1*MSW!X34+TBN!$B$1*TBN!X34+TBG!$B$1*TBG!X34+PAR!$B$1*PAR!X34+BHV!$B$1*BHV!X34+TCL!$B$1*TCL!X34+GRL!$B$1*GRL!X34+CDA!$B$1*CDA!X34+CHA!$B$1*CHA!X34+NDA!$B$1*NDA!X34+BCA!$B$1*BCA!X34+GIB!$B$1*GIB!X34+GHP!$B$1*GHP!X34+SDA!$B$1*SDA!X34+NXA!$B$1*NXA!X34+SNM!$B$1*SNM!X34+WWT!$B$1*WWT!X34))</f>
        <v>25.083865406443973</v>
      </c>
      <c r="Y37" s="3">
        <f>IF(ISERROR(PMD!$B$1*PMD!Y34+HAD!$B$1*HAD!Y34+OZD!$B$1*OZD!Y34+USD!$B$1*USD!Y34+UWD!$B$1*UWD!Y34+PBD!$B$1*PBD!Y34+MSW!$B$1*MSW!Y34+TBN!$B$1*TBN!Y34+TBG!$B$1*TBG!Y34+PAR!$B$1*PAR!Y34+BHV!$B$1*BHV!Y34+TCL!$B$1*TCL!Y34+GRL!$B$1*GRL!Y34+CDA!$B$1*CDA!Y34+CHA!$B$1*CHA!Y34+NDA!$B$1*NDA!Y34+BCA!$B$1*BCA!Y34+GIB!$B$1*GIB!Y34+GHP!$B$1*GHP!Y34+SDA!$B$1*SDA!Y34+NXA!$B$1*NXA!Y34+SNM!$B$1*SNM!Y34+WWT!$B$1*WWT!Y34),"NA",(PMD!$B$1*PMD!Y34+HAD!$B$1*HAD!Y34+OZD!$B$1*OZD!Y34+USD!$B$1*USD!Y34+UWD!$B$1*UWD!Y34+PBD!$B$1*PBD!Y34+MSW!$B$1*MSW!Y34+TBN!$B$1*TBN!Y34+TBG!$B$1*TBG!Y34+PAR!$B$1*PAR!Y34+BHV!$B$1*BHV!Y34+TCL!$B$1*TCL!Y34+GRL!$B$1*GRL!Y34+CDA!$B$1*CDA!Y34+CHA!$B$1*CHA!Y34+NDA!$B$1*NDA!Y34+BCA!$B$1*BCA!Y34+GIB!$B$1*GIB!Y34+GHP!$B$1*GHP!Y34+SDA!$B$1*SDA!Y34+NXA!$B$1*NXA!Y34+SNM!$B$1*SNM!Y34+WWT!$B$1*WWT!Y34))</f>
        <v>24.723103223194574</v>
      </c>
      <c r="Z37" s="3">
        <f>IF(ISERROR(PMD!$B$1*PMD!Z34+HAD!$B$1*HAD!Z34+OZD!$B$1*OZD!Z34+USD!$B$1*USD!Z34+UWD!$B$1*UWD!Z34+PBD!$B$1*PBD!Z34+MSW!$B$1*MSW!Z34+TBN!$B$1*TBN!Z34+TBG!$B$1*TBG!Z34+PAR!$B$1*PAR!Z34+BHV!$B$1*BHV!Z34+TCL!$B$1*TCL!Z34+GRL!$B$1*GRL!Z34+CDA!$B$1*CDA!Z34+CHA!$B$1*CHA!Z34+NDA!$B$1*NDA!Z34+BCA!$B$1*BCA!Z34+GIB!$B$1*GIB!Z34+GHP!$B$1*GHP!Z34+SDA!$B$1*SDA!Z34+NXA!$B$1*NXA!Z34+SNM!$B$1*SNM!Z34+WWT!$B$1*WWT!Z34),"NA",(PMD!$B$1*PMD!Z34+HAD!$B$1*HAD!Z34+OZD!$B$1*OZD!Z34+USD!$B$1*USD!Z34+UWD!$B$1*UWD!Z34+PBD!$B$1*PBD!Z34+MSW!$B$1*MSW!Z34+TBN!$B$1*TBN!Z34+TBG!$B$1*TBG!Z34+PAR!$B$1*PAR!Z34+BHV!$B$1*BHV!Z34+TCL!$B$1*TCL!Z34+GRL!$B$1*GRL!Z34+CDA!$B$1*CDA!Z34+CHA!$B$1*CHA!Z34+NDA!$B$1*NDA!Z34+BCA!$B$1*BCA!Z34+GIB!$B$1*GIB!Z34+GHP!$B$1*GHP!Z34+SDA!$B$1*SDA!Z34+NXA!$B$1*NXA!Z34+SNM!$B$1*SNM!Z34+WWT!$B$1*WWT!Z34))</f>
        <v>25.070779709255348</v>
      </c>
      <c r="AA37" s="3">
        <f>IF(ISERROR(PMD!$B$1*PMD!AA34+HAD!$B$1*HAD!AA34+OZD!$B$1*OZD!AA34+USD!$B$1*USD!AA34+UWD!$B$1*UWD!AA34+PBD!$B$1*PBD!AA34+MSW!$B$1*MSW!AA34+TBN!$B$1*TBN!AA34+TBG!$B$1*TBG!AA34+PAR!$B$1*PAR!AA34+BHV!$B$1*BHV!AA34+TCL!$B$1*TCL!AA34+GRL!$B$1*GRL!AA34+CDA!$B$1*CDA!AA34+CHA!$B$1*CHA!AA34+NDA!$B$1*NDA!AA34+BCA!$B$1*BCA!AA34+GIB!$B$1*GIB!AA34+GHP!$B$1*GHP!AA34+SDA!$B$1*SDA!AA34+NXA!$B$1*NXA!AA34+SNM!$B$1*SNM!AA34+WWT!$B$1*WWT!AA34),"NA",(PMD!$B$1*PMD!AA34+HAD!$B$1*HAD!AA34+OZD!$B$1*OZD!AA34+USD!$B$1*USD!AA34+UWD!$B$1*UWD!AA34+PBD!$B$1*PBD!AA34+MSW!$B$1*MSW!AA34+TBN!$B$1*TBN!AA34+TBG!$B$1*TBG!AA34+PAR!$B$1*PAR!AA34+BHV!$B$1*BHV!AA34+TCL!$B$1*TCL!AA34+GRL!$B$1*GRL!AA34+CDA!$B$1*CDA!AA34+CHA!$B$1*CHA!AA34+NDA!$B$1*NDA!AA34+BCA!$B$1*BCA!AA34+GIB!$B$1*GIB!AA34+GHP!$B$1*GHP!AA34+SDA!$B$1*SDA!AA34+NXA!$B$1*NXA!AA34+SNM!$B$1*SNM!AA34+WWT!$B$1*WWT!AA34))</f>
        <v>25.096932756031123</v>
      </c>
      <c r="AB37" s="3">
        <f>IF(ISERROR(PMD!$B$1*PMD!AB34+HAD!$B$1*HAD!AB34+OZD!$B$1*OZD!AB34+USD!$B$1*USD!AB34+UWD!$B$1*UWD!AB34+PBD!$B$1*PBD!AB34+MSW!$B$1*MSW!AB34+TBN!$B$1*TBN!AB34+TBG!$B$1*TBG!AB34+PAR!$B$1*PAR!AB34+BHV!$B$1*BHV!AB34+TCL!$B$1*TCL!AB34+GRL!$B$1*GRL!AB34+CDA!$B$1*CDA!AB34+CHA!$B$1*CHA!AB34+NDA!$B$1*NDA!AB34+BCA!$B$1*BCA!AB34+GIB!$B$1*GIB!AB34+GHP!$B$1*GHP!AB34+SDA!$B$1*SDA!AB34+NXA!$B$1*NXA!AB34+SNM!$B$1*SNM!AB34+WWT!$B$1*WWT!AB34),"NA",(PMD!$B$1*PMD!AB34+HAD!$B$1*HAD!AB34+OZD!$B$1*OZD!AB34+USD!$B$1*USD!AB34+UWD!$B$1*UWD!AB34+PBD!$B$1*PBD!AB34+MSW!$B$1*MSW!AB34+TBN!$B$1*TBN!AB34+TBG!$B$1*TBG!AB34+PAR!$B$1*PAR!AB34+BHV!$B$1*BHV!AB34+TCL!$B$1*TCL!AB34+GRL!$B$1*GRL!AB34+CDA!$B$1*CDA!AB34+CHA!$B$1*CHA!AB34+NDA!$B$1*NDA!AB34+BCA!$B$1*BCA!AB34+GIB!$B$1*GIB!AB34+GHP!$B$1*GHP!AB34+SDA!$B$1*SDA!AB34+NXA!$B$1*NXA!AB34+SNM!$B$1*SNM!AB34+WWT!$B$1*WWT!AB34))</f>
        <v>25.235113590447764</v>
      </c>
      <c r="AC37" s="3">
        <f>IF(ISERROR(PMD!$B$1*PMD!AC34+HAD!$B$1*HAD!AC34+OZD!$B$1*OZD!AC34+USD!$B$1*USD!AC34+UWD!$B$1*UWD!AC34+PBD!$B$1*PBD!AC34+MSW!$B$1*MSW!AC34+TBN!$B$1*TBN!AC34+TBG!$B$1*TBG!AC34+PAR!$B$1*PAR!AC34+BHV!$B$1*BHV!AC34+TCL!$B$1*TCL!AC34+GRL!$B$1*GRL!AC34+CDA!$B$1*CDA!AC34+CHA!$B$1*CHA!AC34+NDA!$B$1*NDA!AC34+BCA!$B$1*BCA!AC34+GIB!$B$1*GIB!AC34+GHP!$B$1*GHP!AC34+SDA!$B$1*SDA!AC34+NXA!$B$1*NXA!AC34+SNM!$B$1*SNM!AC34+WWT!$B$1*WWT!AC34),"NA",(PMD!$B$1*PMD!AC34+HAD!$B$1*HAD!AC34+OZD!$B$1*OZD!AC34+USD!$B$1*USD!AC34+UWD!$B$1*UWD!AC34+PBD!$B$1*PBD!AC34+MSW!$B$1*MSW!AC34+TBN!$B$1*TBN!AC34+TBG!$B$1*TBG!AC34+PAR!$B$1*PAR!AC34+BHV!$B$1*BHV!AC34+TCL!$B$1*TCL!AC34+GRL!$B$1*GRL!AC34+CDA!$B$1*CDA!AC34+CHA!$B$1*CHA!AC34+NDA!$B$1*NDA!AC34+BCA!$B$1*BCA!AC34+GIB!$B$1*GIB!AC34+GHP!$B$1*GHP!AC34+SDA!$B$1*SDA!AC34+NXA!$B$1*NXA!AC34+SNM!$B$1*SNM!AC34+WWT!$B$1*WWT!AC34))</f>
        <v>25.235113590447757</v>
      </c>
    </row>
    <row r="38" spans="1:29" x14ac:dyDescent="0.25">
      <c r="A38">
        <v>132</v>
      </c>
      <c r="B38" t="s">
        <v>94</v>
      </c>
      <c r="C38" t="s">
        <v>95</v>
      </c>
      <c r="D38" s="3" t="str">
        <f>IF(ISERROR(PMD!$B$1*PMD!D35+HAD!$B$1*HAD!D35+OZD!$B$1*OZD!D35+USD!$B$1*USD!D35+UWD!$B$1*UWD!D35+PBD!$B$1*PBD!D35+MSW!$B$1*MSW!D35+TBN!$B$1*TBN!D35+TBG!$B$1*TBG!D35+PAR!$B$1*PAR!D35+BHV!$B$1*BHV!D35+TCL!$B$1*TCL!D35+GRL!$B$1*GRL!D35+CDA!$B$1*CDA!D35+CHA!$B$1*CHA!D35+NDA!$B$1*NDA!D35+BCA!$B$1*BCA!D35+GIB!$B$1*GIB!D35+GHP!$B$1*GHP!D35+SDA!$B$1*SDA!D35+NXA!$B$1*NXA!D35+SNM!$B$1*SNM!D35+WWT!$B$1*WWT!D35),"NA",(PMD!$B$1*PMD!D35+HAD!$B$1*HAD!D35+OZD!$B$1*OZD!D35+USD!$B$1*USD!D35+UWD!$B$1*UWD!D35+PBD!$B$1*PBD!D35+MSW!$B$1*MSW!D35+TBN!$B$1*TBN!D35+TBG!$B$1*TBG!D35+PAR!$B$1*PAR!D35+BHV!$B$1*BHV!D35+TCL!$B$1*TCL!D35+GRL!$B$1*GRL!D35+CDA!$B$1*CDA!D35+CHA!$B$1*CHA!D35+NDA!$B$1*NDA!D35+BCA!$B$1*BCA!D35+GIB!$B$1*GIB!D35+GHP!$B$1*GHP!D35+SDA!$B$1*SDA!D35+NXA!$B$1*NXA!D35+SNM!$B$1*SNM!D35+WWT!$B$1*WWT!D35))</f>
        <v>NA</v>
      </c>
      <c r="E38" s="3" t="str">
        <f>IF(ISERROR(PMD!$B$1*PMD!E35+HAD!$B$1*HAD!E35+OZD!$B$1*OZD!E35+USD!$B$1*USD!E35+UWD!$B$1*UWD!E35+PBD!$B$1*PBD!E35+MSW!$B$1*MSW!E35+TBN!$B$1*TBN!E35+TBG!$B$1*TBG!E35+PAR!$B$1*PAR!E35+BHV!$B$1*BHV!E35+TCL!$B$1*TCL!E35+GRL!$B$1*GRL!E35+CDA!$B$1*CDA!E35+CHA!$B$1*CHA!E35+NDA!$B$1*NDA!E35+BCA!$B$1*BCA!E35+GIB!$B$1*GIB!E35+GHP!$B$1*GHP!E35+SDA!$B$1*SDA!E35+NXA!$B$1*NXA!E35+SNM!$B$1*SNM!E35+WWT!$B$1*WWT!E35),"NA",(PMD!$B$1*PMD!E35+HAD!$B$1*HAD!E35+OZD!$B$1*OZD!E35+USD!$B$1*USD!E35+UWD!$B$1*UWD!E35+PBD!$B$1*PBD!E35+MSW!$B$1*MSW!E35+TBN!$B$1*TBN!E35+TBG!$B$1*TBG!E35+PAR!$B$1*PAR!E35+BHV!$B$1*BHV!E35+TCL!$B$1*TCL!E35+GRL!$B$1*GRL!E35+CDA!$B$1*CDA!E35+CHA!$B$1*CHA!E35+NDA!$B$1*NDA!E35+BCA!$B$1*BCA!E35+GIB!$B$1*GIB!E35+GHP!$B$1*GHP!E35+SDA!$B$1*SDA!E35+NXA!$B$1*NXA!E35+SNM!$B$1*SNM!E35+WWT!$B$1*WWT!E35))</f>
        <v>NA</v>
      </c>
      <c r="F38" s="3" t="str">
        <f>IF(ISERROR(PMD!$B$1*PMD!F35+HAD!$B$1*HAD!F35+OZD!$B$1*OZD!F35+USD!$B$1*USD!F35+UWD!$B$1*UWD!F35+PBD!$B$1*PBD!F35+MSW!$B$1*MSW!F35+TBN!$B$1*TBN!F35+TBG!$B$1*TBG!F35+PAR!$B$1*PAR!F35+BHV!$B$1*BHV!F35+TCL!$B$1*TCL!F35+GRL!$B$1*GRL!F35+CDA!$B$1*CDA!F35+CHA!$B$1*CHA!F35+NDA!$B$1*NDA!F35+BCA!$B$1*BCA!F35+GIB!$B$1*GIB!F35+GHP!$B$1*GHP!F35+SDA!$B$1*SDA!F35+NXA!$B$1*NXA!F35+SNM!$B$1*SNM!F35+WWT!$B$1*WWT!F35),"NA",(PMD!$B$1*PMD!F35+HAD!$B$1*HAD!F35+OZD!$B$1*OZD!F35+USD!$B$1*USD!F35+UWD!$B$1*UWD!F35+PBD!$B$1*PBD!F35+MSW!$B$1*MSW!F35+TBN!$B$1*TBN!F35+TBG!$B$1*TBG!F35+PAR!$B$1*PAR!F35+BHV!$B$1*BHV!F35+TCL!$B$1*TCL!F35+GRL!$B$1*GRL!F35+CDA!$B$1*CDA!F35+CHA!$B$1*CHA!F35+NDA!$B$1*NDA!F35+BCA!$B$1*BCA!F35+GIB!$B$1*GIB!F35+GHP!$B$1*GHP!F35+SDA!$B$1*SDA!F35+NXA!$B$1*NXA!F35+SNM!$B$1*SNM!F35+WWT!$B$1*WWT!F35))</f>
        <v>NA</v>
      </c>
      <c r="G38" s="3" t="str">
        <f>IF(ISERROR(PMD!$B$1*PMD!G35+HAD!$B$1*HAD!G35+OZD!$B$1*OZD!G35+USD!$B$1*USD!G35+UWD!$B$1*UWD!G35+PBD!$B$1*PBD!G35+MSW!$B$1*MSW!G35+TBN!$B$1*TBN!G35+TBG!$B$1*TBG!G35+PAR!$B$1*PAR!G35+BHV!$B$1*BHV!G35+TCL!$B$1*TCL!G35+GRL!$B$1*GRL!G35+CDA!$B$1*CDA!G35+CHA!$B$1*CHA!G35+NDA!$B$1*NDA!G35+BCA!$B$1*BCA!G35+GIB!$B$1*GIB!G35+GHP!$B$1*GHP!G35+SDA!$B$1*SDA!G35+NXA!$B$1*NXA!G35+SNM!$B$1*SNM!G35+WWT!$B$1*WWT!G35),"NA",(PMD!$B$1*PMD!G35+HAD!$B$1*HAD!G35+OZD!$B$1*OZD!G35+USD!$B$1*USD!G35+UWD!$B$1*UWD!G35+PBD!$B$1*PBD!G35+MSW!$B$1*MSW!G35+TBN!$B$1*TBN!G35+TBG!$B$1*TBG!G35+PAR!$B$1*PAR!G35+BHV!$B$1*BHV!G35+TCL!$B$1*TCL!G35+GRL!$B$1*GRL!G35+CDA!$B$1*CDA!G35+CHA!$B$1*CHA!G35+NDA!$B$1*NDA!G35+BCA!$B$1*BCA!G35+GIB!$B$1*GIB!G35+GHP!$B$1*GHP!G35+SDA!$B$1*SDA!G35+NXA!$B$1*NXA!G35+SNM!$B$1*SNM!G35+WWT!$B$1*WWT!G35))</f>
        <v>NA</v>
      </c>
      <c r="H38" s="3" t="str">
        <f>IF(ISERROR(PMD!$B$1*PMD!H35+HAD!$B$1*HAD!H35+OZD!$B$1*OZD!H35+USD!$B$1*USD!H35+UWD!$B$1*UWD!H35+PBD!$B$1*PBD!H35+MSW!$B$1*MSW!H35+TBN!$B$1*TBN!H35+TBG!$B$1*TBG!H35+PAR!$B$1*PAR!H35+BHV!$B$1*BHV!H35+TCL!$B$1*TCL!H35+GRL!$B$1*GRL!H35+CDA!$B$1*CDA!H35+CHA!$B$1*CHA!H35+NDA!$B$1*NDA!H35+BCA!$B$1*BCA!H35+GIB!$B$1*GIB!H35+GHP!$B$1*GHP!H35+SDA!$B$1*SDA!H35+NXA!$B$1*NXA!H35+SNM!$B$1*SNM!H35+WWT!$B$1*WWT!H35),"NA",(PMD!$B$1*PMD!H35+HAD!$B$1*HAD!H35+OZD!$B$1*OZD!H35+USD!$B$1*USD!H35+UWD!$B$1*UWD!H35+PBD!$B$1*PBD!H35+MSW!$B$1*MSW!H35+TBN!$B$1*TBN!H35+TBG!$B$1*TBG!H35+PAR!$B$1*PAR!H35+BHV!$B$1*BHV!H35+TCL!$B$1*TCL!H35+GRL!$B$1*GRL!H35+CDA!$B$1*CDA!H35+CHA!$B$1*CHA!H35+NDA!$B$1*NDA!H35+BCA!$B$1*BCA!H35+GIB!$B$1*GIB!H35+GHP!$B$1*GHP!H35+SDA!$B$1*SDA!H35+NXA!$B$1*NXA!H35+SNM!$B$1*SNM!H35+WWT!$B$1*WWT!H35))</f>
        <v>NA</v>
      </c>
      <c r="I38" s="3" t="str">
        <f>IF(ISERROR(PMD!$B$1*PMD!I35+HAD!$B$1*HAD!I35+OZD!$B$1*OZD!I35+USD!$B$1*USD!I35+UWD!$B$1*UWD!I35+PBD!$B$1*PBD!I35+MSW!$B$1*MSW!I35+TBN!$B$1*TBN!I35+TBG!$B$1*TBG!I35+PAR!$B$1*PAR!I35+BHV!$B$1*BHV!I35+TCL!$B$1*TCL!I35+GRL!$B$1*GRL!I35+CDA!$B$1*CDA!I35+CHA!$B$1*CHA!I35+NDA!$B$1*NDA!I35+BCA!$B$1*BCA!I35+GIB!$B$1*GIB!I35+GHP!$B$1*GHP!I35+SDA!$B$1*SDA!I35+NXA!$B$1*NXA!I35+SNM!$B$1*SNM!I35+WWT!$B$1*WWT!I35),"NA",(PMD!$B$1*PMD!I35+HAD!$B$1*HAD!I35+OZD!$B$1*OZD!I35+USD!$B$1*USD!I35+UWD!$B$1*UWD!I35+PBD!$B$1*PBD!I35+MSW!$B$1*MSW!I35+TBN!$B$1*TBN!I35+TBG!$B$1*TBG!I35+PAR!$B$1*PAR!I35+BHV!$B$1*BHV!I35+TCL!$B$1*TCL!I35+GRL!$B$1*GRL!I35+CDA!$B$1*CDA!I35+CHA!$B$1*CHA!I35+NDA!$B$1*NDA!I35+BCA!$B$1*BCA!I35+GIB!$B$1*GIB!I35+GHP!$B$1*GHP!I35+SDA!$B$1*SDA!I35+NXA!$B$1*NXA!I35+SNM!$B$1*SNM!I35+WWT!$B$1*WWT!I35))</f>
        <v>NA</v>
      </c>
      <c r="J38" s="3" t="str">
        <f>IF(ISERROR(PMD!$B$1*PMD!J35+HAD!$B$1*HAD!J35+OZD!$B$1*OZD!J35+USD!$B$1*USD!J35+UWD!$B$1*UWD!J35+PBD!$B$1*PBD!J35+MSW!$B$1*MSW!J35+TBN!$B$1*TBN!J35+TBG!$B$1*TBG!J35+PAR!$B$1*PAR!J35+BHV!$B$1*BHV!J35+TCL!$B$1*TCL!J35+GRL!$B$1*GRL!J35+CDA!$B$1*CDA!J35+CHA!$B$1*CHA!J35+NDA!$B$1*NDA!J35+BCA!$B$1*BCA!J35+GIB!$B$1*GIB!J35+GHP!$B$1*GHP!J35+SDA!$B$1*SDA!J35+NXA!$B$1*NXA!J35+SNM!$B$1*SNM!J35+WWT!$B$1*WWT!J35),"NA",(PMD!$B$1*PMD!J35+HAD!$B$1*HAD!J35+OZD!$B$1*OZD!J35+USD!$B$1*USD!J35+UWD!$B$1*UWD!J35+PBD!$B$1*PBD!J35+MSW!$B$1*MSW!J35+TBN!$B$1*TBN!J35+TBG!$B$1*TBG!J35+PAR!$B$1*PAR!J35+BHV!$B$1*BHV!J35+TCL!$B$1*TCL!J35+GRL!$B$1*GRL!J35+CDA!$B$1*CDA!J35+CHA!$B$1*CHA!J35+NDA!$B$1*NDA!J35+BCA!$B$1*BCA!J35+GIB!$B$1*GIB!J35+GHP!$B$1*GHP!J35+SDA!$B$1*SDA!J35+NXA!$B$1*NXA!J35+SNM!$B$1*SNM!J35+WWT!$B$1*WWT!J35))</f>
        <v>NA</v>
      </c>
      <c r="K38" s="3" t="str">
        <f>IF(ISERROR(PMD!$B$1*PMD!K35+HAD!$B$1*HAD!K35+OZD!$B$1*OZD!K35+USD!$B$1*USD!K35+UWD!$B$1*UWD!K35+PBD!$B$1*PBD!K35+MSW!$B$1*MSW!K35+TBN!$B$1*TBN!K35+TBG!$B$1*TBG!K35+PAR!$B$1*PAR!K35+BHV!$B$1*BHV!K35+TCL!$B$1*TCL!K35+GRL!$B$1*GRL!K35+CDA!$B$1*CDA!K35+CHA!$B$1*CHA!K35+NDA!$B$1*NDA!K35+BCA!$B$1*BCA!K35+GIB!$B$1*GIB!K35+GHP!$B$1*GHP!K35+SDA!$B$1*SDA!K35+NXA!$B$1*NXA!K35+SNM!$B$1*SNM!K35+WWT!$B$1*WWT!K35),"NA",(PMD!$B$1*PMD!K35+HAD!$B$1*HAD!K35+OZD!$B$1*OZD!K35+USD!$B$1*USD!K35+UWD!$B$1*UWD!K35+PBD!$B$1*PBD!K35+MSW!$B$1*MSW!K35+TBN!$B$1*TBN!K35+TBG!$B$1*TBG!K35+PAR!$B$1*PAR!K35+BHV!$B$1*BHV!K35+TCL!$B$1*TCL!K35+GRL!$B$1*GRL!K35+CDA!$B$1*CDA!K35+CHA!$B$1*CHA!K35+NDA!$B$1*NDA!K35+BCA!$B$1*BCA!K35+GIB!$B$1*GIB!K35+GHP!$B$1*GHP!K35+SDA!$B$1*SDA!K35+NXA!$B$1*NXA!K35+SNM!$B$1*SNM!K35+WWT!$B$1*WWT!K35))</f>
        <v>NA</v>
      </c>
      <c r="L38" s="3" t="str">
        <f>IF(ISERROR(PMD!$B$1*PMD!L35+HAD!$B$1*HAD!L35+OZD!$B$1*OZD!L35+USD!$B$1*USD!L35+UWD!$B$1*UWD!L35+PBD!$B$1*PBD!L35+MSW!$B$1*MSW!L35+TBN!$B$1*TBN!L35+TBG!$B$1*TBG!L35+PAR!$B$1*PAR!L35+BHV!$B$1*BHV!L35+TCL!$B$1*TCL!L35+GRL!$B$1*GRL!L35+CDA!$B$1*CDA!L35+CHA!$B$1*CHA!L35+NDA!$B$1*NDA!L35+BCA!$B$1*BCA!L35+GIB!$B$1*GIB!L35+GHP!$B$1*GHP!L35+SDA!$B$1*SDA!L35+NXA!$B$1*NXA!L35+SNM!$B$1*SNM!L35+WWT!$B$1*WWT!L35),"NA",(PMD!$B$1*PMD!L35+HAD!$B$1*HAD!L35+OZD!$B$1*OZD!L35+USD!$B$1*USD!L35+UWD!$B$1*UWD!L35+PBD!$B$1*PBD!L35+MSW!$B$1*MSW!L35+TBN!$B$1*TBN!L35+TBG!$B$1*TBG!L35+PAR!$B$1*PAR!L35+BHV!$B$1*BHV!L35+TCL!$B$1*TCL!L35+GRL!$B$1*GRL!L35+CDA!$B$1*CDA!L35+CHA!$B$1*CHA!L35+NDA!$B$1*NDA!L35+BCA!$B$1*BCA!L35+GIB!$B$1*GIB!L35+GHP!$B$1*GHP!L35+SDA!$B$1*SDA!L35+NXA!$B$1*NXA!L35+SNM!$B$1*SNM!L35+WWT!$B$1*WWT!L35))</f>
        <v>NA</v>
      </c>
      <c r="M38" s="3" t="str">
        <f>IF(ISERROR(PMD!$B$1*PMD!M35+HAD!$B$1*HAD!M35+OZD!$B$1*OZD!M35+USD!$B$1*USD!M35+UWD!$B$1*UWD!M35+PBD!$B$1*PBD!M35+MSW!$B$1*MSW!M35+TBN!$B$1*TBN!M35+TBG!$B$1*TBG!M35+PAR!$B$1*PAR!M35+BHV!$B$1*BHV!M35+TCL!$B$1*TCL!M35+GRL!$B$1*GRL!M35+CDA!$B$1*CDA!M35+CHA!$B$1*CHA!M35+NDA!$B$1*NDA!M35+BCA!$B$1*BCA!M35+GIB!$B$1*GIB!M35+GHP!$B$1*GHP!M35+SDA!$B$1*SDA!M35+NXA!$B$1*NXA!M35+SNM!$B$1*SNM!M35+WWT!$B$1*WWT!M35),"NA",(PMD!$B$1*PMD!M35+HAD!$B$1*HAD!M35+OZD!$B$1*OZD!M35+USD!$B$1*USD!M35+UWD!$B$1*UWD!M35+PBD!$B$1*PBD!M35+MSW!$B$1*MSW!M35+TBN!$B$1*TBN!M35+TBG!$B$1*TBG!M35+PAR!$B$1*PAR!M35+BHV!$B$1*BHV!M35+TCL!$B$1*TCL!M35+GRL!$B$1*GRL!M35+CDA!$B$1*CDA!M35+CHA!$B$1*CHA!M35+NDA!$B$1*NDA!M35+BCA!$B$1*BCA!M35+GIB!$B$1*GIB!M35+GHP!$B$1*GHP!M35+SDA!$B$1*SDA!M35+NXA!$B$1*NXA!M35+SNM!$B$1*SNM!M35+WWT!$B$1*WWT!M35))</f>
        <v>NA</v>
      </c>
      <c r="N38" s="3" t="str">
        <f>IF(ISERROR(PMD!$B$1*PMD!N35+HAD!$B$1*HAD!N35+OZD!$B$1*OZD!N35+USD!$B$1*USD!N35+UWD!$B$1*UWD!N35+PBD!$B$1*PBD!N35+MSW!$B$1*MSW!N35+TBN!$B$1*TBN!N35+TBG!$B$1*TBG!N35+PAR!$B$1*PAR!N35+BHV!$B$1*BHV!N35+TCL!$B$1*TCL!N35+GRL!$B$1*GRL!N35+CDA!$B$1*CDA!N35+CHA!$B$1*CHA!N35+NDA!$B$1*NDA!N35+BCA!$B$1*BCA!N35+GIB!$B$1*GIB!N35+GHP!$B$1*GHP!N35+SDA!$B$1*SDA!N35+NXA!$B$1*NXA!N35+SNM!$B$1*SNM!N35+WWT!$B$1*WWT!N35),"NA",(PMD!$B$1*PMD!N35+HAD!$B$1*HAD!N35+OZD!$B$1*OZD!N35+USD!$B$1*USD!N35+UWD!$B$1*UWD!N35+PBD!$B$1*PBD!N35+MSW!$B$1*MSW!N35+TBN!$B$1*TBN!N35+TBG!$B$1*TBG!N35+PAR!$B$1*PAR!N35+BHV!$B$1*BHV!N35+TCL!$B$1*TCL!N35+GRL!$B$1*GRL!N35+CDA!$B$1*CDA!N35+CHA!$B$1*CHA!N35+NDA!$B$1*NDA!N35+BCA!$B$1*BCA!N35+GIB!$B$1*GIB!N35+GHP!$B$1*GHP!N35+SDA!$B$1*SDA!N35+NXA!$B$1*NXA!N35+SNM!$B$1*SNM!N35+WWT!$B$1*WWT!N35))</f>
        <v>NA</v>
      </c>
      <c r="O38" s="3" t="str">
        <f>IF(ISERROR(PMD!$B$1*PMD!O35+HAD!$B$1*HAD!O35+OZD!$B$1*OZD!O35+USD!$B$1*USD!O35+UWD!$B$1*UWD!O35+PBD!$B$1*PBD!O35+MSW!$B$1*MSW!O35+TBN!$B$1*TBN!O35+TBG!$B$1*TBG!O35+PAR!$B$1*PAR!O35+BHV!$B$1*BHV!O35+TCL!$B$1*TCL!O35+GRL!$B$1*GRL!O35+CDA!$B$1*CDA!O35+CHA!$B$1*CHA!O35+NDA!$B$1*NDA!O35+BCA!$B$1*BCA!O35+GIB!$B$1*GIB!O35+GHP!$B$1*GHP!O35+SDA!$B$1*SDA!O35+NXA!$B$1*NXA!O35+SNM!$B$1*SNM!O35+WWT!$B$1*WWT!O35),"NA",(PMD!$B$1*PMD!O35+HAD!$B$1*HAD!O35+OZD!$B$1*OZD!O35+USD!$B$1*USD!O35+UWD!$B$1*UWD!O35+PBD!$B$1*PBD!O35+MSW!$B$1*MSW!O35+TBN!$B$1*TBN!O35+TBG!$B$1*TBG!O35+PAR!$B$1*PAR!O35+BHV!$B$1*BHV!O35+TCL!$B$1*TCL!O35+GRL!$B$1*GRL!O35+CDA!$B$1*CDA!O35+CHA!$B$1*CHA!O35+NDA!$B$1*NDA!O35+BCA!$B$1*BCA!O35+GIB!$B$1*GIB!O35+GHP!$B$1*GHP!O35+SDA!$B$1*SDA!O35+NXA!$B$1*NXA!O35+SNM!$B$1*SNM!O35+WWT!$B$1*WWT!O35))</f>
        <v>NA</v>
      </c>
      <c r="P38" s="3" t="str">
        <f>IF(ISERROR(PMD!$B$1*PMD!P35+HAD!$B$1*HAD!P35+OZD!$B$1*OZD!P35+USD!$B$1*USD!P35+UWD!$B$1*UWD!P35+PBD!$B$1*PBD!P35+MSW!$B$1*MSW!P35+TBN!$B$1*TBN!P35+TBG!$B$1*TBG!P35+PAR!$B$1*PAR!P35+BHV!$B$1*BHV!P35+TCL!$B$1*TCL!P35+GRL!$B$1*GRL!P35+CDA!$B$1*CDA!P35+CHA!$B$1*CHA!P35+NDA!$B$1*NDA!P35+BCA!$B$1*BCA!P35+GIB!$B$1*GIB!P35+GHP!$B$1*GHP!P35+SDA!$B$1*SDA!P35+NXA!$B$1*NXA!P35+SNM!$B$1*SNM!P35+WWT!$B$1*WWT!P35),"NA",(PMD!$B$1*PMD!P35+HAD!$B$1*HAD!P35+OZD!$B$1*OZD!P35+USD!$B$1*USD!P35+UWD!$B$1*UWD!P35+PBD!$B$1*PBD!P35+MSW!$B$1*MSW!P35+TBN!$B$1*TBN!P35+TBG!$B$1*TBG!P35+PAR!$B$1*PAR!P35+BHV!$B$1*BHV!P35+TCL!$B$1*TCL!P35+GRL!$B$1*GRL!P35+CDA!$B$1*CDA!P35+CHA!$B$1*CHA!P35+NDA!$B$1*NDA!P35+BCA!$B$1*BCA!P35+GIB!$B$1*GIB!P35+GHP!$B$1*GHP!P35+SDA!$B$1*SDA!P35+NXA!$B$1*NXA!P35+SNM!$B$1*SNM!P35+WWT!$B$1*WWT!P35))</f>
        <v>NA</v>
      </c>
      <c r="Q38" s="3" t="str">
        <f>IF(ISERROR(PMD!$B$1*PMD!Q35+HAD!$B$1*HAD!Q35+OZD!$B$1*OZD!Q35+USD!$B$1*USD!Q35+UWD!$B$1*UWD!Q35+PBD!$B$1*PBD!Q35+MSW!$B$1*MSW!Q35+TBN!$B$1*TBN!Q35+TBG!$B$1*TBG!Q35+PAR!$B$1*PAR!Q35+BHV!$B$1*BHV!Q35+TCL!$B$1*TCL!Q35+GRL!$B$1*GRL!Q35+CDA!$B$1*CDA!Q35+CHA!$B$1*CHA!Q35+NDA!$B$1*NDA!Q35+BCA!$B$1*BCA!Q35+GIB!$B$1*GIB!Q35+GHP!$B$1*GHP!Q35+SDA!$B$1*SDA!Q35+NXA!$B$1*NXA!Q35+SNM!$B$1*SNM!Q35+WWT!$B$1*WWT!Q35),"NA",(PMD!$B$1*PMD!Q35+HAD!$B$1*HAD!Q35+OZD!$B$1*OZD!Q35+USD!$B$1*USD!Q35+UWD!$B$1*UWD!Q35+PBD!$B$1*PBD!Q35+MSW!$B$1*MSW!Q35+TBN!$B$1*TBN!Q35+TBG!$B$1*TBG!Q35+PAR!$B$1*PAR!Q35+BHV!$B$1*BHV!Q35+TCL!$B$1*TCL!Q35+GRL!$B$1*GRL!Q35+CDA!$B$1*CDA!Q35+CHA!$B$1*CHA!Q35+NDA!$B$1*NDA!Q35+BCA!$B$1*BCA!Q35+GIB!$B$1*GIB!Q35+GHP!$B$1*GHP!Q35+SDA!$B$1*SDA!Q35+NXA!$B$1*NXA!Q35+SNM!$B$1*SNM!Q35+WWT!$B$1*WWT!Q35))</f>
        <v>NA</v>
      </c>
      <c r="R38" s="3" t="str">
        <f>IF(ISERROR(PMD!$B$1*PMD!R35+HAD!$B$1*HAD!R35+OZD!$B$1*OZD!R35+USD!$B$1*USD!R35+UWD!$B$1*UWD!R35+PBD!$B$1*PBD!R35+MSW!$B$1*MSW!R35+TBN!$B$1*TBN!R35+TBG!$B$1*TBG!R35+PAR!$B$1*PAR!R35+BHV!$B$1*BHV!R35+TCL!$B$1*TCL!R35+GRL!$B$1*GRL!R35+CDA!$B$1*CDA!R35+CHA!$B$1*CHA!R35+NDA!$B$1*NDA!R35+BCA!$B$1*BCA!R35+GIB!$B$1*GIB!R35+GHP!$B$1*GHP!R35+SDA!$B$1*SDA!R35+NXA!$B$1*NXA!R35+SNM!$B$1*SNM!R35+WWT!$B$1*WWT!R35),"NA",(PMD!$B$1*PMD!R35+HAD!$B$1*HAD!R35+OZD!$B$1*OZD!R35+USD!$B$1*USD!R35+UWD!$B$1*UWD!R35+PBD!$B$1*PBD!R35+MSW!$B$1*MSW!R35+TBN!$B$1*TBN!R35+TBG!$B$1*TBG!R35+PAR!$B$1*PAR!R35+BHV!$B$1*BHV!R35+TCL!$B$1*TCL!R35+GRL!$B$1*GRL!R35+CDA!$B$1*CDA!R35+CHA!$B$1*CHA!R35+NDA!$B$1*NDA!R35+BCA!$B$1*BCA!R35+GIB!$B$1*GIB!R35+GHP!$B$1*GHP!R35+SDA!$B$1*SDA!R35+NXA!$B$1*NXA!R35+SNM!$B$1*SNM!R35+WWT!$B$1*WWT!R35))</f>
        <v>NA</v>
      </c>
      <c r="S38" s="3" t="str">
        <f>IF(ISERROR(PMD!$B$1*PMD!S35+HAD!$B$1*HAD!S35+OZD!$B$1*OZD!S35+USD!$B$1*USD!S35+UWD!$B$1*UWD!S35+PBD!$B$1*PBD!S35+MSW!$B$1*MSW!S35+TBN!$B$1*TBN!S35+TBG!$B$1*TBG!S35+PAR!$B$1*PAR!S35+BHV!$B$1*BHV!S35+TCL!$B$1*TCL!S35+GRL!$B$1*GRL!S35+CDA!$B$1*CDA!S35+CHA!$B$1*CHA!S35+NDA!$B$1*NDA!S35+BCA!$B$1*BCA!S35+GIB!$B$1*GIB!S35+GHP!$B$1*GHP!S35+SDA!$B$1*SDA!S35+NXA!$B$1*NXA!S35+SNM!$B$1*SNM!S35+WWT!$B$1*WWT!S35),"NA",(PMD!$B$1*PMD!S35+HAD!$B$1*HAD!S35+OZD!$B$1*OZD!S35+USD!$B$1*USD!S35+UWD!$B$1*UWD!S35+PBD!$B$1*PBD!S35+MSW!$B$1*MSW!S35+TBN!$B$1*TBN!S35+TBG!$B$1*TBG!S35+PAR!$B$1*PAR!S35+BHV!$B$1*BHV!S35+TCL!$B$1*TCL!S35+GRL!$B$1*GRL!S35+CDA!$B$1*CDA!S35+CHA!$B$1*CHA!S35+NDA!$B$1*NDA!S35+BCA!$B$1*BCA!S35+GIB!$B$1*GIB!S35+GHP!$B$1*GHP!S35+SDA!$B$1*SDA!S35+NXA!$B$1*NXA!S35+SNM!$B$1*SNM!S35+WWT!$B$1*WWT!S35))</f>
        <v>NA</v>
      </c>
      <c r="T38" s="3" t="str">
        <f>IF(ISERROR(PMD!$B$1*PMD!T35+HAD!$B$1*HAD!T35+OZD!$B$1*OZD!T35+USD!$B$1*USD!T35+UWD!$B$1*UWD!T35+PBD!$B$1*PBD!T35+MSW!$B$1*MSW!T35+TBN!$B$1*TBN!T35+TBG!$B$1*TBG!T35+PAR!$B$1*PAR!T35+BHV!$B$1*BHV!T35+TCL!$B$1*TCL!T35+GRL!$B$1*GRL!T35+CDA!$B$1*CDA!T35+CHA!$B$1*CHA!T35+NDA!$B$1*NDA!T35+BCA!$B$1*BCA!T35+GIB!$B$1*GIB!T35+GHP!$B$1*GHP!T35+SDA!$B$1*SDA!T35+NXA!$B$1*NXA!T35+SNM!$B$1*SNM!T35+WWT!$B$1*WWT!T35),"NA",(PMD!$B$1*PMD!T35+HAD!$B$1*HAD!T35+OZD!$B$1*OZD!T35+USD!$B$1*USD!T35+UWD!$B$1*UWD!T35+PBD!$B$1*PBD!T35+MSW!$B$1*MSW!T35+TBN!$B$1*TBN!T35+TBG!$B$1*TBG!T35+PAR!$B$1*PAR!T35+BHV!$B$1*BHV!T35+TCL!$B$1*TCL!T35+GRL!$B$1*GRL!T35+CDA!$B$1*CDA!T35+CHA!$B$1*CHA!T35+NDA!$B$1*NDA!T35+BCA!$B$1*BCA!T35+GIB!$B$1*GIB!T35+GHP!$B$1*GHP!T35+SDA!$B$1*SDA!T35+NXA!$B$1*NXA!T35+SNM!$B$1*SNM!T35+WWT!$B$1*WWT!T35))</f>
        <v>NA</v>
      </c>
      <c r="U38" s="3" t="str">
        <f>IF(ISERROR(PMD!$B$1*PMD!U35+HAD!$B$1*HAD!U35+OZD!$B$1*OZD!U35+USD!$B$1*USD!U35+UWD!$B$1*UWD!U35+PBD!$B$1*PBD!U35+MSW!$B$1*MSW!U35+TBN!$B$1*TBN!U35+TBG!$B$1*TBG!U35+PAR!$B$1*PAR!U35+BHV!$B$1*BHV!U35+TCL!$B$1*TCL!U35+GRL!$B$1*GRL!U35+CDA!$B$1*CDA!U35+CHA!$B$1*CHA!U35+NDA!$B$1*NDA!U35+BCA!$B$1*BCA!U35+GIB!$B$1*GIB!U35+GHP!$B$1*GHP!U35+SDA!$B$1*SDA!U35+NXA!$B$1*NXA!U35+SNM!$B$1*SNM!U35+WWT!$B$1*WWT!U35),"NA",(PMD!$B$1*PMD!U35+HAD!$B$1*HAD!U35+OZD!$B$1*OZD!U35+USD!$B$1*USD!U35+UWD!$B$1*UWD!U35+PBD!$B$1*PBD!U35+MSW!$B$1*MSW!U35+TBN!$B$1*TBN!U35+TBG!$B$1*TBG!U35+PAR!$B$1*PAR!U35+BHV!$B$1*BHV!U35+TCL!$B$1*TCL!U35+GRL!$B$1*GRL!U35+CDA!$B$1*CDA!U35+CHA!$B$1*CHA!U35+NDA!$B$1*NDA!U35+BCA!$B$1*BCA!U35+GIB!$B$1*GIB!U35+GHP!$B$1*GHP!U35+SDA!$B$1*SDA!U35+NXA!$B$1*NXA!U35+SNM!$B$1*SNM!U35+WWT!$B$1*WWT!U35))</f>
        <v>NA</v>
      </c>
      <c r="V38" s="3" t="str">
        <f>IF(ISERROR(PMD!$B$1*PMD!V35+HAD!$B$1*HAD!V35+OZD!$B$1*OZD!V35+USD!$B$1*USD!V35+UWD!$B$1*UWD!V35+PBD!$B$1*PBD!V35+MSW!$B$1*MSW!V35+TBN!$B$1*TBN!V35+TBG!$B$1*TBG!V35+PAR!$B$1*PAR!V35+BHV!$B$1*BHV!V35+TCL!$B$1*TCL!V35+GRL!$B$1*GRL!V35+CDA!$B$1*CDA!V35+CHA!$B$1*CHA!V35+NDA!$B$1*NDA!V35+BCA!$B$1*BCA!V35+GIB!$B$1*GIB!V35+GHP!$B$1*GHP!V35+SDA!$B$1*SDA!V35+NXA!$B$1*NXA!V35+SNM!$B$1*SNM!V35+WWT!$B$1*WWT!V35),"NA",(PMD!$B$1*PMD!V35+HAD!$B$1*HAD!V35+OZD!$B$1*OZD!V35+USD!$B$1*USD!V35+UWD!$B$1*UWD!V35+PBD!$B$1*PBD!V35+MSW!$B$1*MSW!V35+TBN!$B$1*TBN!V35+TBG!$B$1*TBG!V35+PAR!$B$1*PAR!V35+BHV!$B$1*BHV!V35+TCL!$B$1*TCL!V35+GRL!$B$1*GRL!V35+CDA!$B$1*CDA!V35+CHA!$B$1*CHA!V35+NDA!$B$1*NDA!V35+BCA!$B$1*BCA!V35+GIB!$B$1*GIB!V35+GHP!$B$1*GHP!V35+SDA!$B$1*SDA!V35+NXA!$B$1*NXA!V35+SNM!$B$1*SNM!V35+WWT!$B$1*WWT!V35))</f>
        <v>NA</v>
      </c>
      <c r="W38" s="3" t="str">
        <f>IF(ISERROR(PMD!$B$1*PMD!W35+HAD!$B$1*HAD!W35+OZD!$B$1*OZD!W35+USD!$B$1*USD!W35+UWD!$B$1*UWD!W35+PBD!$B$1*PBD!W35+MSW!$B$1*MSW!W35+TBN!$B$1*TBN!W35+TBG!$B$1*TBG!W35+PAR!$B$1*PAR!W35+BHV!$B$1*BHV!W35+TCL!$B$1*TCL!W35+GRL!$B$1*GRL!W35+CDA!$B$1*CDA!W35+CHA!$B$1*CHA!W35+NDA!$B$1*NDA!W35+BCA!$B$1*BCA!W35+GIB!$B$1*GIB!W35+GHP!$B$1*GHP!W35+SDA!$B$1*SDA!W35+NXA!$B$1*NXA!W35+SNM!$B$1*SNM!W35+WWT!$B$1*WWT!W35),"NA",(PMD!$B$1*PMD!W35+HAD!$B$1*HAD!W35+OZD!$B$1*OZD!W35+USD!$B$1*USD!W35+UWD!$B$1*UWD!W35+PBD!$B$1*PBD!W35+MSW!$B$1*MSW!W35+TBN!$B$1*TBN!W35+TBG!$B$1*TBG!W35+PAR!$B$1*PAR!W35+BHV!$B$1*BHV!W35+TCL!$B$1*TCL!W35+GRL!$B$1*GRL!W35+CDA!$B$1*CDA!W35+CHA!$B$1*CHA!W35+NDA!$B$1*NDA!W35+BCA!$B$1*BCA!W35+GIB!$B$1*GIB!W35+GHP!$B$1*GHP!W35+SDA!$B$1*SDA!W35+NXA!$B$1*NXA!W35+SNM!$B$1*SNM!W35+WWT!$B$1*WWT!W35))</f>
        <v>NA</v>
      </c>
      <c r="X38" s="3" t="str">
        <f>IF(ISERROR(PMD!$B$1*PMD!X35+HAD!$B$1*HAD!X35+OZD!$B$1*OZD!X35+USD!$B$1*USD!X35+UWD!$B$1*UWD!X35+PBD!$B$1*PBD!X35+MSW!$B$1*MSW!X35+TBN!$B$1*TBN!X35+TBG!$B$1*TBG!X35+PAR!$B$1*PAR!X35+BHV!$B$1*BHV!X35+TCL!$B$1*TCL!X35+GRL!$B$1*GRL!X35+CDA!$B$1*CDA!X35+CHA!$B$1*CHA!X35+NDA!$B$1*NDA!X35+BCA!$B$1*BCA!X35+GIB!$B$1*GIB!X35+GHP!$B$1*GHP!X35+SDA!$B$1*SDA!X35+NXA!$B$1*NXA!X35+SNM!$B$1*SNM!X35+WWT!$B$1*WWT!X35),"NA",(PMD!$B$1*PMD!X35+HAD!$B$1*HAD!X35+OZD!$B$1*OZD!X35+USD!$B$1*USD!X35+UWD!$B$1*UWD!X35+PBD!$B$1*PBD!X35+MSW!$B$1*MSW!X35+TBN!$B$1*TBN!X35+TBG!$B$1*TBG!X35+PAR!$B$1*PAR!X35+BHV!$B$1*BHV!X35+TCL!$B$1*TCL!X35+GRL!$B$1*GRL!X35+CDA!$B$1*CDA!X35+CHA!$B$1*CHA!X35+NDA!$B$1*NDA!X35+BCA!$B$1*BCA!X35+GIB!$B$1*GIB!X35+GHP!$B$1*GHP!X35+SDA!$B$1*SDA!X35+NXA!$B$1*NXA!X35+SNM!$B$1*SNM!X35+WWT!$B$1*WWT!X35))</f>
        <v>NA</v>
      </c>
      <c r="Y38" s="3" t="str">
        <f>IF(ISERROR(PMD!$B$1*PMD!Y35+HAD!$B$1*HAD!Y35+OZD!$B$1*OZD!Y35+USD!$B$1*USD!Y35+UWD!$B$1*UWD!Y35+PBD!$B$1*PBD!Y35+MSW!$B$1*MSW!Y35+TBN!$B$1*TBN!Y35+TBG!$B$1*TBG!Y35+PAR!$B$1*PAR!Y35+BHV!$B$1*BHV!Y35+TCL!$B$1*TCL!Y35+GRL!$B$1*GRL!Y35+CDA!$B$1*CDA!Y35+CHA!$B$1*CHA!Y35+NDA!$B$1*NDA!Y35+BCA!$B$1*BCA!Y35+GIB!$B$1*GIB!Y35+GHP!$B$1*GHP!Y35+SDA!$B$1*SDA!Y35+NXA!$B$1*NXA!Y35+SNM!$B$1*SNM!Y35+WWT!$B$1*WWT!Y35),"NA",(PMD!$B$1*PMD!Y35+HAD!$B$1*HAD!Y35+OZD!$B$1*OZD!Y35+USD!$B$1*USD!Y35+UWD!$B$1*UWD!Y35+PBD!$B$1*PBD!Y35+MSW!$B$1*MSW!Y35+TBN!$B$1*TBN!Y35+TBG!$B$1*TBG!Y35+PAR!$B$1*PAR!Y35+BHV!$B$1*BHV!Y35+TCL!$B$1*TCL!Y35+GRL!$B$1*GRL!Y35+CDA!$B$1*CDA!Y35+CHA!$B$1*CHA!Y35+NDA!$B$1*NDA!Y35+BCA!$B$1*BCA!Y35+GIB!$B$1*GIB!Y35+GHP!$B$1*GHP!Y35+SDA!$B$1*SDA!Y35+NXA!$B$1*NXA!Y35+SNM!$B$1*SNM!Y35+WWT!$B$1*WWT!Y35))</f>
        <v>NA</v>
      </c>
      <c r="Z38" s="3" t="str">
        <f>IF(ISERROR(PMD!$B$1*PMD!Z35+HAD!$B$1*HAD!Z35+OZD!$B$1*OZD!Z35+USD!$B$1*USD!Z35+UWD!$B$1*UWD!Z35+PBD!$B$1*PBD!Z35+MSW!$B$1*MSW!Z35+TBN!$B$1*TBN!Z35+TBG!$B$1*TBG!Z35+PAR!$B$1*PAR!Z35+BHV!$B$1*BHV!Z35+TCL!$B$1*TCL!Z35+GRL!$B$1*GRL!Z35+CDA!$B$1*CDA!Z35+CHA!$B$1*CHA!Z35+NDA!$B$1*NDA!Z35+BCA!$B$1*BCA!Z35+GIB!$B$1*GIB!Z35+GHP!$B$1*GHP!Z35+SDA!$B$1*SDA!Z35+NXA!$B$1*NXA!Z35+SNM!$B$1*SNM!Z35+WWT!$B$1*WWT!Z35),"NA",(PMD!$B$1*PMD!Z35+HAD!$B$1*HAD!Z35+OZD!$B$1*OZD!Z35+USD!$B$1*USD!Z35+UWD!$B$1*UWD!Z35+PBD!$B$1*PBD!Z35+MSW!$B$1*MSW!Z35+TBN!$B$1*TBN!Z35+TBG!$B$1*TBG!Z35+PAR!$B$1*PAR!Z35+BHV!$B$1*BHV!Z35+TCL!$B$1*TCL!Z35+GRL!$B$1*GRL!Z35+CDA!$B$1*CDA!Z35+CHA!$B$1*CHA!Z35+NDA!$B$1*NDA!Z35+BCA!$B$1*BCA!Z35+GIB!$B$1*GIB!Z35+GHP!$B$1*GHP!Z35+SDA!$B$1*SDA!Z35+NXA!$B$1*NXA!Z35+SNM!$B$1*SNM!Z35+WWT!$B$1*WWT!Z35))</f>
        <v>NA</v>
      </c>
      <c r="AA38" s="3" t="str">
        <f>IF(ISERROR(PMD!$B$1*PMD!AA35+HAD!$B$1*HAD!AA35+OZD!$B$1*OZD!AA35+USD!$B$1*USD!AA35+UWD!$B$1*UWD!AA35+PBD!$B$1*PBD!AA35+MSW!$B$1*MSW!AA35+TBN!$B$1*TBN!AA35+TBG!$B$1*TBG!AA35+PAR!$B$1*PAR!AA35+BHV!$B$1*BHV!AA35+TCL!$B$1*TCL!AA35+GRL!$B$1*GRL!AA35+CDA!$B$1*CDA!AA35+CHA!$B$1*CHA!AA35+NDA!$B$1*NDA!AA35+BCA!$B$1*BCA!AA35+GIB!$B$1*GIB!AA35+GHP!$B$1*GHP!AA35+SDA!$B$1*SDA!AA35+NXA!$B$1*NXA!AA35+SNM!$B$1*SNM!AA35+WWT!$B$1*WWT!AA35),"NA",(PMD!$B$1*PMD!AA35+HAD!$B$1*HAD!AA35+OZD!$B$1*OZD!AA35+USD!$B$1*USD!AA35+UWD!$B$1*UWD!AA35+PBD!$B$1*PBD!AA35+MSW!$B$1*MSW!AA35+TBN!$B$1*TBN!AA35+TBG!$B$1*TBG!AA35+PAR!$B$1*PAR!AA35+BHV!$B$1*BHV!AA35+TCL!$B$1*TCL!AA35+GRL!$B$1*GRL!AA35+CDA!$B$1*CDA!AA35+CHA!$B$1*CHA!AA35+NDA!$B$1*NDA!AA35+BCA!$B$1*BCA!AA35+GIB!$B$1*GIB!AA35+GHP!$B$1*GHP!AA35+SDA!$B$1*SDA!AA35+NXA!$B$1*NXA!AA35+SNM!$B$1*SNM!AA35+WWT!$B$1*WWT!AA35))</f>
        <v>NA</v>
      </c>
      <c r="AB38" s="3" t="str">
        <f>IF(ISERROR(PMD!$B$1*PMD!AB35+HAD!$B$1*HAD!AB35+OZD!$B$1*OZD!AB35+USD!$B$1*USD!AB35+UWD!$B$1*UWD!AB35+PBD!$B$1*PBD!AB35+MSW!$B$1*MSW!AB35+TBN!$B$1*TBN!AB35+TBG!$B$1*TBG!AB35+PAR!$B$1*PAR!AB35+BHV!$B$1*BHV!AB35+TCL!$B$1*TCL!AB35+GRL!$B$1*GRL!AB35+CDA!$B$1*CDA!AB35+CHA!$B$1*CHA!AB35+NDA!$B$1*NDA!AB35+BCA!$B$1*BCA!AB35+GIB!$B$1*GIB!AB35+GHP!$B$1*GHP!AB35+SDA!$B$1*SDA!AB35+NXA!$B$1*NXA!AB35+SNM!$B$1*SNM!AB35+WWT!$B$1*WWT!AB35),"NA",(PMD!$B$1*PMD!AB35+HAD!$B$1*HAD!AB35+OZD!$B$1*OZD!AB35+USD!$B$1*USD!AB35+UWD!$B$1*UWD!AB35+PBD!$B$1*PBD!AB35+MSW!$B$1*MSW!AB35+TBN!$B$1*TBN!AB35+TBG!$B$1*TBG!AB35+PAR!$B$1*PAR!AB35+BHV!$B$1*BHV!AB35+TCL!$B$1*TCL!AB35+GRL!$B$1*GRL!AB35+CDA!$B$1*CDA!AB35+CHA!$B$1*CHA!AB35+NDA!$B$1*NDA!AB35+BCA!$B$1*BCA!AB35+GIB!$B$1*GIB!AB35+GHP!$B$1*GHP!AB35+SDA!$B$1*SDA!AB35+NXA!$B$1*NXA!AB35+SNM!$B$1*SNM!AB35+WWT!$B$1*WWT!AB35))</f>
        <v>NA</v>
      </c>
      <c r="AC38" s="3" t="str">
        <f>IF(ISERROR(PMD!$B$1*PMD!AC35+HAD!$B$1*HAD!AC35+OZD!$B$1*OZD!AC35+USD!$B$1*USD!AC35+UWD!$B$1*UWD!AC35+PBD!$B$1*PBD!AC35+MSW!$B$1*MSW!AC35+TBN!$B$1*TBN!AC35+TBG!$B$1*TBG!AC35+PAR!$B$1*PAR!AC35+BHV!$B$1*BHV!AC35+TCL!$B$1*TCL!AC35+GRL!$B$1*GRL!AC35+CDA!$B$1*CDA!AC35+CHA!$B$1*CHA!AC35+NDA!$B$1*NDA!AC35+BCA!$B$1*BCA!AC35+GIB!$B$1*GIB!AC35+GHP!$B$1*GHP!AC35+SDA!$B$1*SDA!AC35+NXA!$B$1*NXA!AC35+SNM!$B$1*SNM!AC35+WWT!$B$1*WWT!AC35),"NA",(PMD!$B$1*PMD!AC35+HAD!$B$1*HAD!AC35+OZD!$B$1*OZD!AC35+USD!$B$1*USD!AC35+UWD!$B$1*UWD!AC35+PBD!$B$1*PBD!AC35+MSW!$B$1*MSW!AC35+TBN!$B$1*TBN!AC35+TBG!$B$1*TBG!AC35+PAR!$B$1*PAR!AC35+BHV!$B$1*BHV!AC35+TCL!$B$1*TCL!AC35+GRL!$B$1*GRL!AC35+CDA!$B$1*CDA!AC35+CHA!$B$1*CHA!AC35+NDA!$B$1*NDA!AC35+BCA!$B$1*BCA!AC35+GIB!$B$1*GIB!AC35+GHP!$B$1*GHP!AC35+SDA!$B$1*SDA!AC35+NXA!$B$1*NXA!AC35+SNM!$B$1*SNM!AC35+WWT!$B$1*WWT!AC35))</f>
        <v>NA</v>
      </c>
    </row>
    <row r="39" spans="1:29" x14ac:dyDescent="0.25">
      <c r="A39">
        <v>116</v>
      </c>
      <c r="B39" t="s">
        <v>96</v>
      </c>
      <c r="C39" t="s">
        <v>97</v>
      </c>
      <c r="D39" s="3">
        <f>IF(ISERROR(PMD!$B$1*PMD!D36+HAD!$B$1*HAD!D36+OZD!$B$1*OZD!D36+USD!$B$1*USD!D36+UWD!$B$1*UWD!D36+PBD!$B$1*PBD!D36+MSW!$B$1*MSW!D36+TBN!$B$1*TBN!D36+TBG!$B$1*TBG!D36+PAR!$B$1*PAR!D36+BHV!$B$1*BHV!D36+TCL!$B$1*TCL!D36+GRL!$B$1*GRL!D36+CDA!$B$1*CDA!D36+CHA!$B$1*CHA!D36+NDA!$B$1*NDA!D36+BCA!$B$1*BCA!D36+GIB!$B$1*GIB!D36+GHP!$B$1*GHP!D36+SDA!$B$1*SDA!D36+NXA!$B$1*NXA!D36+SNM!$B$1*SNM!D36+WWT!$B$1*WWT!D36),"NA",(PMD!$B$1*PMD!D36+HAD!$B$1*HAD!D36+OZD!$B$1*OZD!D36+USD!$B$1*USD!D36+UWD!$B$1*UWD!D36+PBD!$B$1*PBD!D36+MSW!$B$1*MSW!D36+TBN!$B$1*TBN!D36+TBG!$B$1*TBG!D36+PAR!$B$1*PAR!D36+BHV!$B$1*BHV!D36+TCL!$B$1*TCL!D36+GRL!$B$1*GRL!D36+CDA!$B$1*CDA!D36+CHA!$B$1*CHA!D36+NDA!$B$1*NDA!D36+BCA!$B$1*BCA!D36+GIB!$B$1*GIB!D36+GHP!$B$1*GHP!D36+SDA!$B$1*SDA!D36+NXA!$B$1*NXA!D36+SNM!$B$1*SNM!D36+WWT!$B$1*WWT!D36))</f>
        <v>30.804246437407798</v>
      </c>
      <c r="E39" s="3">
        <f>IF(ISERROR(PMD!$B$1*PMD!E36+HAD!$B$1*HAD!E36+OZD!$B$1*OZD!E36+USD!$B$1*USD!E36+UWD!$B$1*UWD!E36+PBD!$B$1*PBD!E36+MSW!$B$1*MSW!E36+TBN!$B$1*TBN!E36+TBG!$B$1*TBG!E36+PAR!$B$1*PAR!E36+BHV!$B$1*BHV!E36+TCL!$B$1*TCL!E36+GRL!$B$1*GRL!E36+CDA!$B$1*CDA!E36+CHA!$B$1*CHA!E36+NDA!$B$1*NDA!E36+BCA!$B$1*BCA!E36+GIB!$B$1*GIB!E36+GHP!$B$1*GHP!E36+SDA!$B$1*SDA!E36+NXA!$B$1*NXA!E36+SNM!$B$1*SNM!E36+WWT!$B$1*WWT!E36),"NA",(PMD!$B$1*PMD!E36+HAD!$B$1*HAD!E36+OZD!$B$1*OZD!E36+USD!$B$1*USD!E36+UWD!$B$1*UWD!E36+PBD!$B$1*PBD!E36+MSW!$B$1*MSW!E36+TBN!$B$1*TBN!E36+TBG!$B$1*TBG!E36+PAR!$B$1*PAR!E36+BHV!$B$1*BHV!E36+TCL!$B$1*TCL!E36+GRL!$B$1*GRL!E36+CDA!$B$1*CDA!E36+CHA!$B$1*CHA!E36+NDA!$B$1*NDA!E36+BCA!$B$1*BCA!E36+GIB!$B$1*GIB!E36+GHP!$B$1*GHP!E36+SDA!$B$1*SDA!E36+NXA!$B$1*NXA!E36+SNM!$B$1*SNM!E36+WWT!$B$1*WWT!E36))</f>
        <v>30.835296042997854</v>
      </c>
      <c r="F39" s="3">
        <f>IF(ISERROR(PMD!$B$1*PMD!F36+HAD!$B$1*HAD!F36+OZD!$B$1*OZD!F36+USD!$B$1*USD!F36+UWD!$B$1*UWD!F36+PBD!$B$1*PBD!F36+MSW!$B$1*MSW!F36+TBN!$B$1*TBN!F36+TBG!$B$1*TBG!F36+PAR!$B$1*PAR!F36+BHV!$B$1*BHV!F36+TCL!$B$1*TCL!F36+GRL!$B$1*GRL!F36+CDA!$B$1*CDA!F36+CHA!$B$1*CHA!F36+NDA!$B$1*NDA!F36+BCA!$B$1*BCA!F36+GIB!$B$1*GIB!F36+GHP!$B$1*GHP!F36+SDA!$B$1*SDA!F36+NXA!$B$1*NXA!F36+SNM!$B$1*SNM!F36+WWT!$B$1*WWT!F36),"NA",(PMD!$B$1*PMD!F36+HAD!$B$1*HAD!F36+OZD!$B$1*OZD!F36+USD!$B$1*USD!F36+UWD!$B$1*UWD!F36+PBD!$B$1*PBD!F36+MSW!$B$1*MSW!F36+TBN!$B$1*TBN!F36+TBG!$B$1*TBG!F36+PAR!$B$1*PAR!F36+BHV!$B$1*BHV!F36+TCL!$B$1*TCL!F36+GRL!$B$1*GRL!F36+CDA!$B$1*CDA!F36+CHA!$B$1*CHA!F36+NDA!$B$1*NDA!F36+BCA!$B$1*BCA!F36+GIB!$B$1*GIB!F36+GHP!$B$1*GHP!F36+SDA!$B$1*SDA!F36+NXA!$B$1*NXA!F36+SNM!$B$1*SNM!F36+WWT!$B$1*WWT!F36))</f>
        <v>30.779373149989205</v>
      </c>
      <c r="G39" s="3">
        <f>IF(ISERROR(PMD!$B$1*PMD!G36+HAD!$B$1*HAD!G36+OZD!$B$1*OZD!G36+USD!$B$1*USD!G36+UWD!$B$1*UWD!G36+PBD!$B$1*PBD!G36+MSW!$B$1*MSW!G36+TBN!$B$1*TBN!G36+TBG!$B$1*TBG!G36+PAR!$B$1*PAR!G36+BHV!$B$1*BHV!G36+TCL!$B$1*TCL!G36+GRL!$B$1*GRL!G36+CDA!$B$1*CDA!G36+CHA!$B$1*CHA!G36+NDA!$B$1*NDA!G36+BCA!$B$1*BCA!G36+GIB!$B$1*GIB!G36+GHP!$B$1*GHP!G36+SDA!$B$1*SDA!G36+NXA!$B$1*NXA!G36+SNM!$B$1*SNM!G36+WWT!$B$1*WWT!G36),"NA",(PMD!$B$1*PMD!G36+HAD!$B$1*HAD!G36+OZD!$B$1*OZD!G36+USD!$B$1*USD!G36+UWD!$B$1*UWD!G36+PBD!$B$1*PBD!G36+MSW!$B$1*MSW!G36+TBN!$B$1*TBN!G36+TBG!$B$1*TBG!G36+PAR!$B$1*PAR!G36+BHV!$B$1*BHV!G36+TCL!$B$1*TCL!G36+GRL!$B$1*GRL!G36+CDA!$B$1*CDA!G36+CHA!$B$1*CHA!G36+NDA!$B$1*NDA!G36+BCA!$B$1*BCA!G36+GIB!$B$1*GIB!G36+GHP!$B$1*GHP!G36+SDA!$B$1*SDA!G36+NXA!$B$1*NXA!G36+SNM!$B$1*SNM!G36+WWT!$B$1*WWT!G36))</f>
        <v>30.853949712862953</v>
      </c>
      <c r="H39" s="3">
        <f>IF(ISERROR(PMD!$B$1*PMD!H36+HAD!$B$1*HAD!H36+OZD!$B$1*OZD!H36+USD!$B$1*USD!H36+UWD!$B$1*UWD!H36+PBD!$B$1*PBD!H36+MSW!$B$1*MSW!H36+TBN!$B$1*TBN!H36+TBG!$B$1*TBG!H36+PAR!$B$1*PAR!H36+BHV!$B$1*BHV!H36+TCL!$B$1*TCL!H36+GRL!$B$1*GRL!H36+CDA!$B$1*CDA!H36+CHA!$B$1*CHA!H36+NDA!$B$1*NDA!H36+BCA!$B$1*BCA!H36+GIB!$B$1*GIB!H36+GHP!$B$1*GHP!H36+SDA!$B$1*SDA!H36+NXA!$B$1*NXA!H36+SNM!$B$1*SNM!H36+WWT!$B$1*WWT!H36),"NA",(PMD!$B$1*PMD!H36+HAD!$B$1*HAD!H36+OZD!$B$1*OZD!H36+USD!$B$1*USD!H36+UWD!$B$1*UWD!H36+PBD!$B$1*PBD!H36+MSW!$B$1*MSW!H36+TBN!$B$1*TBN!H36+TBG!$B$1*TBG!H36+PAR!$B$1*PAR!H36+BHV!$B$1*BHV!H36+TCL!$B$1*TCL!H36+GRL!$B$1*GRL!H36+CDA!$B$1*CDA!H36+CHA!$B$1*CHA!H36+NDA!$B$1*NDA!H36+BCA!$B$1*BCA!H36+GIB!$B$1*GIB!H36+GHP!$B$1*GHP!H36+SDA!$B$1*SDA!H36+NXA!$B$1*NXA!H36+SNM!$B$1*SNM!H36+WWT!$B$1*WWT!H36))</f>
        <v>30.953959233781799</v>
      </c>
      <c r="I39" s="3">
        <f>IF(ISERROR(PMD!$B$1*PMD!I36+HAD!$B$1*HAD!I36+OZD!$B$1*OZD!I36+USD!$B$1*USD!I36+UWD!$B$1*UWD!I36+PBD!$B$1*PBD!I36+MSW!$B$1*MSW!I36+TBN!$B$1*TBN!I36+TBG!$B$1*TBG!I36+PAR!$B$1*PAR!I36+BHV!$B$1*BHV!I36+TCL!$B$1*TCL!I36+GRL!$B$1*GRL!I36+CDA!$B$1*CDA!I36+CHA!$B$1*CHA!I36+NDA!$B$1*NDA!I36+BCA!$B$1*BCA!I36+GIB!$B$1*GIB!I36+GHP!$B$1*GHP!I36+SDA!$B$1*SDA!I36+NXA!$B$1*NXA!I36+SNM!$B$1*SNM!I36+WWT!$B$1*WWT!I36),"NA",(PMD!$B$1*PMD!I36+HAD!$B$1*HAD!I36+OZD!$B$1*OZD!I36+USD!$B$1*USD!I36+UWD!$B$1*UWD!I36+PBD!$B$1*PBD!I36+MSW!$B$1*MSW!I36+TBN!$B$1*TBN!I36+TBG!$B$1*TBG!I36+PAR!$B$1*PAR!I36+BHV!$B$1*BHV!I36+TCL!$B$1*TCL!I36+GRL!$B$1*GRL!I36+CDA!$B$1*CDA!I36+CHA!$B$1*CHA!I36+NDA!$B$1*NDA!I36+BCA!$B$1*BCA!I36+GIB!$B$1*GIB!I36+GHP!$B$1*GHP!I36+SDA!$B$1*SDA!I36+NXA!$B$1*NXA!I36+SNM!$B$1*SNM!I36+WWT!$B$1*WWT!I36))</f>
        <v>32.361471839512326</v>
      </c>
      <c r="J39" s="3">
        <f>IF(ISERROR(PMD!$B$1*PMD!J36+HAD!$B$1*HAD!J36+OZD!$B$1*OZD!J36+USD!$B$1*USD!J36+UWD!$B$1*UWD!J36+PBD!$B$1*PBD!J36+MSW!$B$1*MSW!J36+TBN!$B$1*TBN!J36+TBG!$B$1*TBG!J36+PAR!$B$1*PAR!J36+BHV!$B$1*BHV!J36+TCL!$B$1*TCL!J36+GRL!$B$1*GRL!J36+CDA!$B$1*CDA!J36+CHA!$B$1*CHA!J36+NDA!$B$1*NDA!J36+BCA!$B$1*BCA!J36+GIB!$B$1*GIB!J36+GHP!$B$1*GHP!J36+SDA!$B$1*SDA!J36+NXA!$B$1*NXA!J36+SNM!$B$1*SNM!J36+WWT!$B$1*WWT!J36),"NA",(PMD!$B$1*PMD!J36+HAD!$B$1*HAD!J36+OZD!$B$1*OZD!J36+USD!$B$1*USD!J36+UWD!$B$1*UWD!J36+PBD!$B$1*PBD!J36+MSW!$B$1*MSW!J36+TBN!$B$1*TBN!J36+TBG!$B$1*TBG!J36+PAR!$B$1*PAR!J36+BHV!$B$1*BHV!J36+TCL!$B$1*TCL!J36+GRL!$B$1*GRL!J36+CDA!$B$1*CDA!J36+CHA!$B$1*CHA!J36+NDA!$B$1*NDA!J36+BCA!$B$1*BCA!J36+GIB!$B$1*GIB!J36+GHP!$B$1*GHP!J36+SDA!$B$1*SDA!J36+NXA!$B$1*NXA!J36+SNM!$B$1*SNM!J36+WWT!$B$1*WWT!J36))</f>
        <v>32.687350727850429</v>
      </c>
      <c r="K39" s="3">
        <f>IF(ISERROR(PMD!$B$1*PMD!K36+HAD!$B$1*HAD!K36+OZD!$B$1*OZD!K36+USD!$B$1*USD!K36+UWD!$B$1*UWD!K36+PBD!$B$1*PBD!K36+MSW!$B$1*MSW!K36+TBN!$B$1*TBN!K36+TBG!$B$1*TBG!K36+PAR!$B$1*PAR!K36+BHV!$B$1*BHV!K36+TCL!$B$1*TCL!K36+GRL!$B$1*GRL!K36+CDA!$B$1*CDA!K36+CHA!$B$1*CHA!K36+NDA!$B$1*NDA!K36+BCA!$B$1*BCA!K36+GIB!$B$1*GIB!K36+GHP!$B$1*GHP!K36+SDA!$B$1*SDA!K36+NXA!$B$1*NXA!K36+SNM!$B$1*SNM!K36+WWT!$B$1*WWT!K36),"NA",(PMD!$B$1*PMD!K36+HAD!$B$1*HAD!K36+OZD!$B$1*OZD!K36+USD!$B$1*USD!K36+UWD!$B$1*UWD!K36+PBD!$B$1*PBD!K36+MSW!$B$1*MSW!K36+TBN!$B$1*TBN!K36+TBG!$B$1*TBG!K36+PAR!$B$1*PAR!K36+BHV!$B$1*BHV!K36+TCL!$B$1*TCL!K36+GRL!$B$1*GRL!K36+CDA!$B$1*CDA!K36+CHA!$B$1*CHA!K36+NDA!$B$1*NDA!K36+BCA!$B$1*BCA!K36+GIB!$B$1*GIB!K36+GHP!$B$1*GHP!K36+SDA!$B$1*SDA!K36+NXA!$B$1*NXA!K36+SNM!$B$1*SNM!K36+WWT!$B$1*WWT!K36))</f>
        <v>32.728838102165497</v>
      </c>
      <c r="L39" s="3">
        <f>IF(ISERROR(PMD!$B$1*PMD!L36+HAD!$B$1*HAD!L36+OZD!$B$1*OZD!L36+USD!$B$1*USD!L36+UWD!$B$1*UWD!L36+PBD!$B$1*PBD!L36+MSW!$B$1*MSW!L36+TBN!$B$1*TBN!L36+TBG!$B$1*TBG!L36+PAR!$B$1*PAR!L36+BHV!$B$1*BHV!L36+TCL!$B$1*TCL!L36+GRL!$B$1*GRL!L36+CDA!$B$1*CDA!L36+CHA!$B$1*CHA!L36+NDA!$B$1*NDA!L36+BCA!$B$1*BCA!L36+GIB!$B$1*GIB!L36+GHP!$B$1*GHP!L36+SDA!$B$1*SDA!L36+NXA!$B$1*NXA!L36+SNM!$B$1*SNM!L36+WWT!$B$1*WWT!L36),"NA",(PMD!$B$1*PMD!L36+HAD!$B$1*HAD!L36+OZD!$B$1*OZD!L36+USD!$B$1*USD!L36+UWD!$B$1*UWD!L36+PBD!$B$1*PBD!L36+MSW!$B$1*MSW!L36+TBN!$B$1*TBN!L36+TBG!$B$1*TBG!L36+PAR!$B$1*PAR!L36+BHV!$B$1*BHV!L36+TCL!$B$1*TCL!L36+GRL!$B$1*GRL!L36+CDA!$B$1*CDA!L36+CHA!$B$1*CHA!L36+NDA!$B$1*NDA!L36+BCA!$B$1*BCA!L36+GIB!$B$1*GIB!L36+GHP!$B$1*GHP!L36+SDA!$B$1*SDA!L36+NXA!$B$1*NXA!L36+SNM!$B$1*SNM!L36+WWT!$B$1*WWT!L36))</f>
        <v>33.412033503770282</v>
      </c>
      <c r="M39" s="3">
        <f>IF(ISERROR(PMD!$B$1*PMD!M36+HAD!$B$1*HAD!M36+OZD!$B$1*OZD!M36+USD!$B$1*USD!M36+UWD!$B$1*UWD!M36+PBD!$B$1*PBD!M36+MSW!$B$1*MSW!M36+TBN!$B$1*TBN!M36+TBG!$B$1*TBG!M36+PAR!$B$1*PAR!M36+BHV!$B$1*BHV!M36+TCL!$B$1*TCL!M36+GRL!$B$1*GRL!M36+CDA!$B$1*CDA!M36+CHA!$B$1*CHA!M36+NDA!$B$1*NDA!M36+BCA!$B$1*BCA!M36+GIB!$B$1*GIB!M36+GHP!$B$1*GHP!M36+SDA!$B$1*SDA!M36+NXA!$B$1*NXA!M36+SNM!$B$1*SNM!M36+WWT!$B$1*WWT!M36),"NA",(PMD!$B$1*PMD!M36+HAD!$B$1*HAD!M36+OZD!$B$1*OZD!M36+USD!$B$1*USD!M36+UWD!$B$1*UWD!M36+PBD!$B$1*PBD!M36+MSW!$B$1*MSW!M36+TBN!$B$1*TBN!M36+TBG!$B$1*TBG!M36+PAR!$B$1*PAR!M36+BHV!$B$1*BHV!M36+TCL!$B$1*TCL!M36+GRL!$B$1*GRL!M36+CDA!$B$1*CDA!M36+CHA!$B$1*CHA!M36+NDA!$B$1*NDA!M36+BCA!$B$1*BCA!M36+GIB!$B$1*GIB!M36+GHP!$B$1*GHP!M36+SDA!$B$1*SDA!M36+NXA!$B$1*NXA!M36+SNM!$B$1*SNM!M36+WWT!$B$1*WWT!M36))</f>
        <v>36.509350513510377</v>
      </c>
      <c r="N39" s="3">
        <f>IF(ISERROR(PMD!$B$1*PMD!N36+HAD!$B$1*HAD!N36+OZD!$B$1*OZD!N36+USD!$B$1*USD!N36+UWD!$B$1*UWD!N36+PBD!$B$1*PBD!N36+MSW!$B$1*MSW!N36+TBN!$B$1*TBN!N36+TBG!$B$1*TBG!N36+PAR!$B$1*PAR!N36+BHV!$B$1*BHV!N36+TCL!$B$1*TCL!N36+GRL!$B$1*GRL!N36+CDA!$B$1*CDA!N36+CHA!$B$1*CHA!N36+NDA!$B$1*NDA!N36+BCA!$B$1*BCA!N36+GIB!$B$1*GIB!N36+GHP!$B$1*GHP!N36+SDA!$B$1*SDA!N36+NXA!$B$1*NXA!N36+SNM!$B$1*SNM!N36+WWT!$B$1*WWT!N36),"NA",(PMD!$B$1*PMD!N36+HAD!$B$1*HAD!N36+OZD!$B$1*OZD!N36+USD!$B$1*USD!N36+UWD!$B$1*UWD!N36+PBD!$B$1*PBD!N36+MSW!$B$1*MSW!N36+TBN!$B$1*TBN!N36+TBG!$B$1*TBG!N36+PAR!$B$1*PAR!N36+BHV!$B$1*BHV!N36+TCL!$B$1*TCL!N36+GRL!$B$1*GRL!N36+CDA!$B$1*CDA!N36+CHA!$B$1*CHA!N36+NDA!$B$1*NDA!N36+BCA!$B$1*BCA!N36+GIB!$B$1*GIB!N36+GHP!$B$1*GHP!N36+SDA!$B$1*SDA!N36+NXA!$B$1*NXA!N36+SNM!$B$1*SNM!N36+WWT!$B$1*WWT!N36))</f>
        <v>36.268451688443996</v>
      </c>
      <c r="O39" s="3">
        <f>IF(ISERROR(PMD!$B$1*PMD!O36+HAD!$B$1*HAD!O36+OZD!$B$1*OZD!O36+USD!$B$1*USD!O36+UWD!$B$1*UWD!O36+PBD!$B$1*PBD!O36+MSW!$B$1*MSW!O36+TBN!$B$1*TBN!O36+TBG!$B$1*TBG!O36+PAR!$B$1*PAR!O36+BHV!$B$1*BHV!O36+TCL!$B$1*TCL!O36+GRL!$B$1*GRL!O36+CDA!$B$1*CDA!O36+CHA!$B$1*CHA!O36+NDA!$B$1*NDA!O36+BCA!$B$1*BCA!O36+GIB!$B$1*GIB!O36+GHP!$B$1*GHP!O36+SDA!$B$1*SDA!O36+NXA!$B$1*NXA!O36+SNM!$B$1*SNM!O36+WWT!$B$1*WWT!O36),"NA",(PMD!$B$1*PMD!O36+HAD!$B$1*HAD!O36+OZD!$B$1*OZD!O36+USD!$B$1*USD!O36+UWD!$B$1*UWD!O36+PBD!$B$1*PBD!O36+MSW!$B$1*MSW!O36+TBN!$B$1*TBN!O36+TBG!$B$1*TBG!O36+PAR!$B$1*PAR!O36+BHV!$B$1*BHV!O36+TCL!$B$1*TCL!O36+GRL!$B$1*GRL!O36+CDA!$B$1*CDA!O36+CHA!$B$1*CHA!O36+NDA!$B$1*NDA!O36+BCA!$B$1*BCA!O36+GIB!$B$1*GIB!O36+GHP!$B$1*GHP!O36+SDA!$B$1*SDA!O36+NXA!$B$1*NXA!O36+SNM!$B$1*SNM!O36+WWT!$B$1*WWT!O36))</f>
        <v>36.170788546023616</v>
      </c>
      <c r="P39" s="3">
        <f>IF(ISERROR(PMD!$B$1*PMD!P36+HAD!$B$1*HAD!P36+OZD!$B$1*OZD!P36+USD!$B$1*USD!P36+UWD!$B$1*UWD!P36+PBD!$B$1*PBD!P36+MSW!$B$1*MSW!P36+TBN!$B$1*TBN!P36+TBG!$B$1*TBG!P36+PAR!$B$1*PAR!P36+BHV!$B$1*BHV!P36+TCL!$B$1*TCL!P36+GRL!$B$1*GRL!P36+CDA!$B$1*CDA!P36+CHA!$B$1*CHA!P36+NDA!$B$1*NDA!P36+BCA!$B$1*BCA!P36+GIB!$B$1*GIB!P36+GHP!$B$1*GHP!P36+SDA!$B$1*SDA!P36+NXA!$B$1*NXA!P36+SNM!$B$1*SNM!P36+WWT!$B$1*WWT!P36),"NA",(PMD!$B$1*PMD!P36+HAD!$B$1*HAD!P36+OZD!$B$1*OZD!P36+USD!$B$1*USD!P36+UWD!$B$1*UWD!P36+PBD!$B$1*PBD!P36+MSW!$B$1*MSW!P36+TBN!$B$1*TBN!P36+TBG!$B$1*TBG!P36+PAR!$B$1*PAR!P36+BHV!$B$1*BHV!P36+TCL!$B$1*TCL!P36+GRL!$B$1*GRL!P36+CDA!$B$1*CDA!P36+CHA!$B$1*CHA!P36+NDA!$B$1*NDA!P36+BCA!$B$1*BCA!P36+GIB!$B$1*GIB!P36+GHP!$B$1*GHP!P36+SDA!$B$1*SDA!P36+NXA!$B$1*NXA!P36+SNM!$B$1*SNM!P36+WWT!$B$1*WWT!P36))</f>
        <v>36.684444419711767</v>
      </c>
      <c r="Q39" s="3">
        <f>IF(ISERROR(PMD!$B$1*PMD!Q36+HAD!$B$1*HAD!Q36+OZD!$B$1*OZD!Q36+USD!$B$1*USD!Q36+UWD!$B$1*UWD!Q36+PBD!$B$1*PBD!Q36+MSW!$B$1*MSW!Q36+TBN!$B$1*TBN!Q36+TBG!$B$1*TBG!Q36+PAR!$B$1*PAR!Q36+BHV!$B$1*BHV!Q36+TCL!$B$1*TCL!Q36+GRL!$B$1*GRL!Q36+CDA!$B$1*CDA!Q36+CHA!$B$1*CHA!Q36+NDA!$B$1*NDA!Q36+BCA!$B$1*BCA!Q36+GIB!$B$1*GIB!Q36+GHP!$B$1*GHP!Q36+SDA!$B$1*SDA!Q36+NXA!$B$1*NXA!Q36+SNM!$B$1*SNM!Q36+WWT!$B$1*WWT!Q36),"NA",(PMD!$B$1*PMD!Q36+HAD!$B$1*HAD!Q36+OZD!$B$1*OZD!Q36+USD!$B$1*USD!Q36+UWD!$B$1*UWD!Q36+PBD!$B$1*PBD!Q36+MSW!$B$1*MSW!Q36+TBN!$B$1*TBN!Q36+TBG!$B$1*TBG!Q36+PAR!$B$1*PAR!Q36+BHV!$B$1*BHV!Q36+TCL!$B$1*TCL!Q36+GRL!$B$1*GRL!Q36+CDA!$B$1*CDA!Q36+CHA!$B$1*CHA!Q36+NDA!$B$1*NDA!Q36+BCA!$B$1*BCA!Q36+GIB!$B$1*GIB!Q36+GHP!$B$1*GHP!Q36+SDA!$B$1*SDA!Q36+NXA!$B$1*NXA!Q36+SNM!$B$1*SNM!Q36+WWT!$B$1*WWT!Q36))</f>
        <v>35.963942030872559</v>
      </c>
      <c r="R39" s="3">
        <f>IF(ISERROR(PMD!$B$1*PMD!R36+HAD!$B$1*HAD!R36+OZD!$B$1*OZD!R36+USD!$B$1*USD!R36+UWD!$B$1*UWD!R36+PBD!$B$1*PBD!R36+MSW!$B$1*MSW!R36+TBN!$B$1*TBN!R36+TBG!$B$1*TBG!R36+PAR!$B$1*PAR!R36+BHV!$B$1*BHV!R36+TCL!$B$1*TCL!R36+GRL!$B$1*GRL!R36+CDA!$B$1*CDA!R36+CHA!$B$1*CHA!R36+NDA!$B$1*NDA!R36+BCA!$B$1*BCA!R36+GIB!$B$1*GIB!R36+GHP!$B$1*GHP!R36+SDA!$B$1*SDA!R36+NXA!$B$1*NXA!R36+SNM!$B$1*SNM!R36+WWT!$B$1*WWT!R36),"NA",(PMD!$B$1*PMD!R36+HAD!$B$1*HAD!R36+OZD!$B$1*OZD!R36+USD!$B$1*USD!R36+UWD!$B$1*UWD!R36+PBD!$B$1*PBD!R36+MSW!$B$1*MSW!R36+TBN!$B$1*TBN!R36+TBG!$B$1*TBG!R36+PAR!$B$1*PAR!R36+BHV!$B$1*BHV!R36+TCL!$B$1*TCL!R36+GRL!$B$1*GRL!R36+CDA!$B$1*CDA!R36+CHA!$B$1*CHA!R36+NDA!$B$1*NDA!R36+BCA!$B$1*BCA!R36+GIB!$B$1*GIB!R36+GHP!$B$1*GHP!R36+SDA!$B$1*SDA!R36+NXA!$B$1*NXA!R36+SNM!$B$1*SNM!R36+WWT!$B$1*WWT!R36))</f>
        <v>33.882200296503186</v>
      </c>
      <c r="S39" s="3">
        <f>IF(ISERROR(PMD!$B$1*PMD!S36+HAD!$B$1*HAD!S36+OZD!$B$1*OZD!S36+USD!$B$1*USD!S36+UWD!$B$1*UWD!S36+PBD!$B$1*PBD!S36+MSW!$B$1*MSW!S36+TBN!$B$1*TBN!S36+TBG!$B$1*TBG!S36+PAR!$B$1*PAR!S36+BHV!$B$1*BHV!S36+TCL!$B$1*TCL!S36+GRL!$B$1*GRL!S36+CDA!$B$1*CDA!S36+CHA!$B$1*CHA!S36+NDA!$B$1*NDA!S36+BCA!$B$1*BCA!S36+GIB!$B$1*GIB!S36+GHP!$B$1*GHP!S36+SDA!$B$1*SDA!S36+NXA!$B$1*NXA!S36+SNM!$B$1*SNM!S36+WWT!$B$1*WWT!S36),"NA",(PMD!$B$1*PMD!S36+HAD!$B$1*HAD!S36+OZD!$B$1*OZD!S36+USD!$B$1*USD!S36+UWD!$B$1*UWD!S36+PBD!$B$1*PBD!S36+MSW!$B$1*MSW!S36+TBN!$B$1*TBN!S36+TBG!$B$1*TBG!S36+PAR!$B$1*PAR!S36+BHV!$B$1*BHV!S36+TCL!$B$1*TCL!S36+GRL!$B$1*GRL!S36+CDA!$B$1*CDA!S36+CHA!$B$1*CHA!S36+NDA!$B$1*NDA!S36+BCA!$B$1*BCA!S36+GIB!$B$1*GIB!S36+GHP!$B$1*GHP!S36+SDA!$B$1*SDA!S36+NXA!$B$1*NXA!S36+SNM!$B$1*SNM!S36+WWT!$B$1*WWT!S36))</f>
        <v>32.550963330395426</v>
      </c>
      <c r="T39" s="3">
        <f>IF(ISERROR(PMD!$B$1*PMD!T36+HAD!$B$1*HAD!T36+OZD!$B$1*OZD!T36+USD!$B$1*USD!T36+UWD!$B$1*UWD!T36+PBD!$B$1*PBD!T36+MSW!$B$1*MSW!T36+TBN!$B$1*TBN!T36+TBG!$B$1*TBG!T36+PAR!$B$1*PAR!T36+BHV!$B$1*BHV!T36+TCL!$B$1*TCL!T36+GRL!$B$1*GRL!T36+CDA!$B$1*CDA!T36+CHA!$B$1*CHA!T36+NDA!$B$1*NDA!T36+BCA!$B$1*BCA!T36+GIB!$B$1*GIB!T36+GHP!$B$1*GHP!T36+SDA!$B$1*SDA!T36+NXA!$B$1*NXA!T36+SNM!$B$1*SNM!T36+WWT!$B$1*WWT!T36),"NA",(PMD!$B$1*PMD!T36+HAD!$B$1*HAD!T36+OZD!$B$1*OZD!T36+USD!$B$1*USD!T36+UWD!$B$1*UWD!T36+PBD!$B$1*PBD!T36+MSW!$B$1*MSW!T36+TBN!$B$1*TBN!T36+TBG!$B$1*TBG!T36+PAR!$B$1*PAR!T36+BHV!$B$1*BHV!T36+TCL!$B$1*TCL!T36+GRL!$B$1*GRL!T36+CDA!$B$1*CDA!T36+CHA!$B$1*CHA!T36+NDA!$B$1*NDA!T36+BCA!$B$1*BCA!T36+GIB!$B$1*GIB!T36+GHP!$B$1*GHP!T36+SDA!$B$1*SDA!T36+NXA!$B$1*NXA!T36+SNM!$B$1*SNM!T36+WWT!$B$1*WWT!T36))</f>
        <v>31.527100034556963</v>
      </c>
      <c r="U39" s="3">
        <f>IF(ISERROR(PMD!$B$1*PMD!U36+HAD!$B$1*HAD!U36+OZD!$B$1*OZD!U36+USD!$B$1*USD!U36+UWD!$B$1*UWD!U36+PBD!$B$1*PBD!U36+MSW!$B$1*MSW!U36+TBN!$B$1*TBN!U36+TBG!$B$1*TBG!U36+PAR!$B$1*PAR!U36+BHV!$B$1*BHV!U36+TCL!$B$1*TCL!U36+GRL!$B$1*GRL!U36+CDA!$B$1*CDA!U36+CHA!$B$1*CHA!U36+NDA!$B$1*NDA!U36+BCA!$B$1*BCA!U36+GIB!$B$1*GIB!U36+GHP!$B$1*GHP!U36+SDA!$B$1*SDA!U36+NXA!$B$1*NXA!U36+SNM!$B$1*SNM!U36+WWT!$B$1*WWT!U36),"NA",(PMD!$B$1*PMD!U36+HAD!$B$1*HAD!U36+OZD!$B$1*OZD!U36+USD!$B$1*USD!U36+UWD!$B$1*UWD!U36+PBD!$B$1*PBD!U36+MSW!$B$1*MSW!U36+TBN!$B$1*TBN!U36+TBG!$B$1*TBG!U36+PAR!$B$1*PAR!U36+BHV!$B$1*BHV!U36+TCL!$B$1*TCL!U36+GRL!$B$1*GRL!U36+CDA!$B$1*CDA!U36+CHA!$B$1*CHA!U36+NDA!$B$1*NDA!U36+BCA!$B$1*BCA!U36+GIB!$B$1*GIB!U36+GHP!$B$1*GHP!U36+SDA!$B$1*SDA!U36+NXA!$B$1*NXA!U36+SNM!$B$1*SNM!U36+WWT!$B$1*WWT!U36))</f>
        <v>31.397688057178573</v>
      </c>
      <c r="V39" s="3">
        <f>IF(ISERROR(PMD!$B$1*PMD!V36+HAD!$B$1*HAD!V36+OZD!$B$1*OZD!V36+USD!$B$1*USD!V36+UWD!$B$1*UWD!V36+PBD!$B$1*PBD!V36+MSW!$B$1*MSW!V36+TBN!$B$1*TBN!V36+TBG!$B$1*TBG!V36+PAR!$B$1*PAR!V36+BHV!$B$1*BHV!V36+TCL!$B$1*TCL!V36+GRL!$B$1*GRL!V36+CDA!$B$1*CDA!V36+CHA!$B$1*CHA!V36+NDA!$B$1*NDA!V36+BCA!$B$1*BCA!V36+GIB!$B$1*GIB!V36+GHP!$B$1*GHP!V36+SDA!$B$1*SDA!V36+NXA!$B$1*NXA!V36+SNM!$B$1*SNM!V36+WWT!$B$1*WWT!V36),"NA",(PMD!$B$1*PMD!V36+HAD!$B$1*HAD!V36+OZD!$B$1*OZD!V36+USD!$B$1*USD!V36+UWD!$B$1*UWD!V36+PBD!$B$1*PBD!V36+MSW!$B$1*MSW!V36+TBN!$B$1*TBN!V36+TBG!$B$1*TBG!V36+PAR!$B$1*PAR!V36+BHV!$B$1*BHV!V36+TCL!$B$1*TCL!V36+GRL!$B$1*GRL!V36+CDA!$B$1*CDA!V36+CHA!$B$1*CHA!V36+NDA!$B$1*NDA!V36+BCA!$B$1*BCA!V36+GIB!$B$1*GIB!V36+GHP!$B$1*GHP!V36+SDA!$B$1*SDA!V36+NXA!$B$1*NXA!V36+SNM!$B$1*SNM!V36+WWT!$B$1*WWT!V36))</f>
        <v>32.393344927462884</v>
      </c>
      <c r="W39" s="3">
        <f>IF(ISERROR(PMD!$B$1*PMD!W36+HAD!$B$1*HAD!W36+OZD!$B$1*OZD!W36+USD!$B$1*USD!W36+UWD!$B$1*UWD!W36+PBD!$B$1*PBD!W36+MSW!$B$1*MSW!W36+TBN!$B$1*TBN!W36+TBG!$B$1*TBG!W36+PAR!$B$1*PAR!W36+BHV!$B$1*BHV!W36+TCL!$B$1*TCL!W36+GRL!$B$1*GRL!W36+CDA!$B$1*CDA!W36+CHA!$B$1*CHA!W36+NDA!$B$1*NDA!W36+BCA!$B$1*BCA!W36+GIB!$B$1*GIB!W36+GHP!$B$1*GHP!W36+SDA!$B$1*SDA!W36+NXA!$B$1*NXA!W36+SNM!$B$1*SNM!W36+WWT!$B$1*WWT!W36),"NA",(PMD!$B$1*PMD!W36+HAD!$B$1*HAD!W36+OZD!$B$1*OZD!W36+USD!$B$1*USD!W36+UWD!$B$1*UWD!W36+PBD!$B$1*PBD!W36+MSW!$B$1*MSW!W36+TBN!$B$1*TBN!W36+TBG!$B$1*TBG!W36+PAR!$B$1*PAR!W36+BHV!$B$1*BHV!W36+TCL!$B$1*TCL!W36+GRL!$B$1*GRL!W36+CDA!$B$1*CDA!W36+CHA!$B$1*CHA!W36+NDA!$B$1*NDA!W36+BCA!$B$1*BCA!W36+GIB!$B$1*GIB!W36+GHP!$B$1*GHP!W36+SDA!$B$1*SDA!W36+NXA!$B$1*NXA!W36+SNM!$B$1*SNM!W36+WWT!$B$1*WWT!W36))</f>
        <v>33.834133576449524</v>
      </c>
      <c r="X39" s="3">
        <f>IF(ISERROR(PMD!$B$1*PMD!X36+HAD!$B$1*HAD!X36+OZD!$B$1*OZD!X36+USD!$B$1*USD!X36+UWD!$B$1*UWD!X36+PBD!$B$1*PBD!X36+MSW!$B$1*MSW!X36+TBN!$B$1*TBN!X36+TBG!$B$1*TBG!X36+PAR!$B$1*PAR!X36+BHV!$B$1*BHV!X36+TCL!$B$1*TCL!X36+GRL!$B$1*GRL!X36+CDA!$B$1*CDA!X36+CHA!$B$1*CHA!X36+NDA!$B$1*NDA!X36+BCA!$B$1*BCA!X36+GIB!$B$1*GIB!X36+GHP!$B$1*GHP!X36+SDA!$B$1*SDA!X36+NXA!$B$1*NXA!X36+SNM!$B$1*SNM!X36+WWT!$B$1*WWT!X36),"NA",(PMD!$B$1*PMD!X36+HAD!$B$1*HAD!X36+OZD!$B$1*OZD!X36+USD!$B$1*USD!X36+UWD!$B$1*UWD!X36+PBD!$B$1*PBD!X36+MSW!$B$1*MSW!X36+TBN!$B$1*TBN!X36+TBG!$B$1*TBG!X36+PAR!$B$1*PAR!X36+BHV!$B$1*BHV!X36+TCL!$B$1*TCL!X36+GRL!$B$1*GRL!X36+CDA!$B$1*CDA!X36+CHA!$B$1*CHA!X36+NDA!$B$1*NDA!X36+BCA!$B$1*BCA!X36+GIB!$B$1*GIB!X36+GHP!$B$1*GHP!X36+SDA!$B$1*SDA!X36+NXA!$B$1*NXA!X36+SNM!$B$1*SNM!X36+WWT!$B$1*WWT!X36))</f>
        <v>35.406691008874816</v>
      </c>
      <c r="Y39" s="3">
        <f>IF(ISERROR(PMD!$B$1*PMD!Y36+HAD!$B$1*HAD!Y36+OZD!$B$1*OZD!Y36+USD!$B$1*USD!Y36+UWD!$B$1*UWD!Y36+PBD!$B$1*PBD!Y36+MSW!$B$1*MSW!Y36+TBN!$B$1*TBN!Y36+TBG!$B$1*TBG!Y36+PAR!$B$1*PAR!Y36+BHV!$B$1*BHV!Y36+TCL!$B$1*TCL!Y36+GRL!$B$1*GRL!Y36+CDA!$B$1*CDA!Y36+CHA!$B$1*CHA!Y36+NDA!$B$1*NDA!Y36+BCA!$B$1*BCA!Y36+GIB!$B$1*GIB!Y36+GHP!$B$1*GHP!Y36+SDA!$B$1*SDA!Y36+NXA!$B$1*NXA!Y36+SNM!$B$1*SNM!Y36+WWT!$B$1*WWT!Y36),"NA",(PMD!$B$1*PMD!Y36+HAD!$B$1*HAD!Y36+OZD!$B$1*OZD!Y36+USD!$B$1*USD!Y36+UWD!$B$1*UWD!Y36+PBD!$B$1*PBD!Y36+MSW!$B$1*MSW!Y36+TBN!$B$1*TBN!Y36+TBG!$B$1*TBG!Y36+PAR!$B$1*PAR!Y36+BHV!$B$1*BHV!Y36+TCL!$B$1*TCL!Y36+GRL!$B$1*GRL!Y36+CDA!$B$1*CDA!Y36+CHA!$B$1*CHA!Y36+NDA!$B$1*NDA!Y36+BCA!$B$1*BCA!Y36+GIB!$B$1*GIB!Y36+GHP!$B$1*GHP!Y36+SDA!$B$1*SDA!Y36+NXA!$B$1*NXA!Y36+SNM!$B$1*SNM!Y36+WWT!$B$1*WWT!Y36))</f>
        <v>36.488113867689918</v>
      </c>
      <c r="Z39" s="3">
        <f>IF(ISERROR(PMD!$B$1*PMD!Z36+HAD!$B$1*HAD!Z36+OZD!$B$1*OZD!Z36+USD!$B$1*USD!Z36+UWD!$B$1*UWD!Z36+PBD!$B$1*PBD!Z36+MSW!$B$1*MSW!Z36+TBN!$B$1*TBN!Z36+TBG!$B$1*TBG!Z36+PAR!$B$1*PAR!Z36+BHV!$B$1*BHV!Z36+TCL!$B$1*TCL!Z36+GRL!$B$1*GRL!Z36+CDA!$B$1*CDA!Z36+CHA!$B$1*CHA!Z36+NDA!$B$1*NDA!Z36+BCA!$B$1*BCA!Z36+GIB!$B$1*GIB!Z36+GHP!$B$1*GHP!Z36+SDA!$B$1*SDA!Z36+NXA!$B$1*NXA!Z36+SNM!$B$1*SNM!Z36+WWT!$B$1*WWT!Z36),"NA",(PMD!$B$1*PMD!Z36+HAD!$B$1*HAD!Z36+OZD!$B$1*OZD!Z36+USD!$B$1*USD!Z36+UWD!$B$1*UWD!Z36+PBD!$B$1*PBD!Z36+MSW!$B$1*MSW!Z36+TBN!$B$1*TBN!Z36+TBG!$B$1*TBG!Z36+PAR!$B$1*PAR!Z36+BHV!$B$1*BHV!Z36+TCL!$B$1*TCL!Z36+GRL!$B$1*GRL!Z36+CDA!$B$1*CDA!Z36+CHA!$B$1*CHA!Z36+NDA!$B$1*NDA!Z36+BCA!$B$1*BCA!Z36+GIB!$B$1*GIB!Z36+GHP!$B$1*GHP!Z36+SDA!$B$1*SDA!Z36+NXA!$B$1*NXA!Z36+SNM!$B$1*SNM!Z36+WWT!$B$1*WWT!Z36))</f>
        <v>37.568573922917025</v>
      </c>
      <c r="AA39" s="3">
        <f>IF(ISERROR(PMD!$B$1*PMD!AA36+HAD!$B$1*HAD!AA36+OZD!$B$1*OZD!AA36+USD!$B$1*USD!AA36+UWD!$B$1*UWD!AA36+PBD!$B$1*PBD!AA36+MSW!$B$1*MSW!AA36+TBN!$B$1*TBN!AA36+TBG!$B$1*TBG!AA36+PAR!$B$1*PAR!AA36+BHV!$B$1*BHV!AA36+TCL!$B$1*TCL!AA36+GRL!$B$1*GRL!AA36+CDA!$B$1*CDA!AA36+CHA!$B$1*CHA!AA36+NDA!$B$1*NDA!AA36+BCA!$B$1*BCA!AA36+GIB!$B$1*GIB!AA36+GHP!$B$1*GHP!AA36+SDA!$B$1*SDA!AA36+NXA!$B$1*NXA!AA36+SNM!$B$1*SNM!AA36+WWT!$B$1*WWT!AA36),"NA",(PMD!$B$1*PMD!AA36+HAD!$B$1*HAD!AA36+OZD!$B$1*OZD!AA36+USD!$B$1*USD!AA36+UWD!$B$1*UWD!AA36+PBD!$B$1*PBD!AA36+MSW!$B$1*MSW!AA36+TBN!$B$1*TBN!AA36+TBG!$B$1*TBG!AA36+PAR!$B$1*PAR!AA36+BHV!$B$1*BHV!AA36+TCL!$B$1*TCL!AA36+GRL!$B$1*GRL!AA36+CDA!$B$1*CDA!AA36+CHA!$B$1*CHA!AA36+NDA!$B$1*NDA!AA36+BCA!$B$1*BCA!AA36+GIB!$B$1*GIB!AA36+GHP!$B$1*GHP!AA36+SDA!$B$1*SDA!AA36+NXA!$B$1*NXA!AA36+SNM!$B$1*SNM!AA36+WWT!$B$1*WWT!AA36))</f>
        <v>37.781878577151886</v>
      </c>
      <c r="AB39" s="3">
        <f>IF(ISERROR(PMD!$B$1*PMD!AB36+HAD!$B$1*HAD!AB36+OZD!$B$1*OZD!AB36+USD!$B$1*USD!AB36+UWD!$B$1*UWD!AB36+PBD!$B$1*PBD!AB36+MSW!$B$1*MSW!AB36+TBN!$B$1*TBN!AB36+TBG!$B$1*TBG!AB36+PAR!$B$1*PAR!AB36+BHV!$B$1*BHV!AB36+TCL!$B$1*TCL!AB36+GRL!$B$1*GRL!AB36+CDA!$B$1*CDA!AB36+CHA!$B$1*CHA!AB36+NDA!$B$1*NDA!AB36+BCA!$B$1*BCA!AB36+GIB!$B$1*GIB!AB36+GHP!$B$1*GHP!AB36+SDA!$B$1*SDA!AB36+NXA!$B$1*NXA!AB36+SNM!$B$1*SNM!AB36+WWT!$B$1*WWT!AB36),"NA",(PMD!$B$1*PMD!AB36+HAD!$B$1*HAD!AB36+OZD!$B$1*OZD!AB36+USD!$B$1*USD!AB36+UWD!$B$1*UWD!AB36+PBD!$B$1*PBD!AB36+MSW!$B$1*MSW!AB36+TBN!$B$1*TBN!AB36+TBG!$B$1*TBG!AB36+PAR!$B$1*PAR!AB36+BHV!$B$1*BHV!AB36+TCL!$B$1*TCL!AB36+GRL!$B$1*GRL!AB36+CDA!$B$1*CDA!AB36+CHA!$B$1*CHA!AB36+NDA!$B$1*NDA!AB36+BCA!$B$1*BCA!AB36+GIB!$B$1*GIB!AB36+GHP!$B$1*GHP!AB36+SDA!$B$1*SDA!AB36+NXA!$B$1*NXA!AB36+SNM!$B$1*SNM!AB36+WWT!$B$1*WWT!AB36))</f>
        <v>37.924753866050182</v>
      </c>
      <c r="AC39" s="3">
        <f>IF(ISERROR(PMD!$B$1*PMD!AC36+HAD!$B$1*HAD!AC36+OZD!$B$1*OZD!AC36+USD!$B$1*USD!AC36+UWD!$B$1*UWD!AC36+PBD!$B$1*PBD!AC36+MSW!$B$1*MSW!AC36+TBN!$B$1*TBN!AC36+TBG!$B$1*TBG!AC36+PAR!$B$1*PAR!AC36+BHV!$B$1*BHV!AC36+TCL!$B$1*TCL!AC36+GRL!$B$1*GRL!AC36+CDA!$B$1*CDA!AC36+CHA!$B$1*CHA!AC36+NDA!$B$1*NDA!AC36+BCA!$B$1*BCA!AC36+GIB!$B$1*GIB!AC36+GHP!$B$1*GHP!AC36+SDA!$B$1*SDA!AC36+NXA!$B$1*NXA!AC36+SNM!$B$1*SNM!AC36+WWT!$B$1*WWT!AC36),"NA",(PMD!$B$1*PMD!AC36+HAD!$B$1*HAD!AC36+OZD!$B$1*OZD!AC36+USD!$B$1*USD!AC36+UWD!$B$1*UWD!AC36+PBD!$B$1*PBD!AC36+MSW!$B$1*MSW!AC36+TBN!$B$1*TBN!AC36+TBG!$B$1*TBG!AC36+PAR!$B$1*PAR!AC36+BHV!$B$1*BHV!AC36+TCL!$B$1*TCL!AC36+GRL!$B$1*GRL!AC36+CDA!$B$1*CDA!AC36+CHA!$B$1*CHA!AC36+NDA!$B$1*NDA!AC36+BCA!$B$1*BCA!AC36+GIB!$B$1*GIB!AC36+GHP!$B$1*GHP!AC36+SDA!$B$1*SDA!AC36+NXA!$B$1*NXA!AC36+SNM!$B$1*SNM!AC36+WWT!$B$1*WWT!AC36))</f>
        <v>37.924753866050182</v>
      </c>
    </row>
    <row r="40" spans="1:29" x14ac:dyDescent="0.25">
      <c r="A40">
        <v>120</v>
      </c>
      <c r="B40" t="s">
        <v>98</v>
      </c>
      <c r="C40" t="s">
        <v>99</v>
      </c>
      <c r="D40" s="3">
        <f>IF(ISERROR(PMD!$B$1*PMD!D37+HAD!$B$1*HAD!D37+OZD!$B$1*OZD!D37+USD!$B$1*USD!D37+UWD!$B$1*UWD!D37+PBD!$B$1*PBD!D37+MSW!$B$1*MSW!D37+TBN!$B$1*TBN!D37+TBG!$B$1*TBG!D37+PAR!$B$1*PAR!D37+BHV!$B$1*BHV!D37+TCL!$B$1*TCL!D37+GRL!$B$1*GRL!D37+CDA!$B$1*CDA!D37+CHA!$B$1*CHA!D37+NDA!$B$1*NDA!D37+BCA!$B$1*BCA!D37+GIB!$B$1*GIB!D37+GHP!$B$1*GHP!D37+SDA!$B$1*SDA!D37+NXA!$B$1*NXA!D37+SNM!$B$1*SNM!D37+WWT!$B$1*WWT!D37),"NA",(PMD!$B$1*PMD!D37+HAD!$B$1*HAD!D37+OZD!$B$1*OZD!D37+USD!$B$1*USD!D37+UWD!$B$1*UWD!D37+PBD!$B$1*PBD!D37+MSW!$B$1*MSW!D37+TBN!$B$1*TBN!D37+TBG!$B$1*TBG!D37+PAR!$B$1*PAR!D37+BHV!$B$1*BHV!D37+TCL!$B$1*TCL!D37+GRL!$B$1*GRL!D37+CDA!$B$1*CDA!D37+CHA!$B$1*CHA!D37+NDA!$B$1*NDA!D37+BCA!$B$1*BCA!D37+GIB!$B$1*GIB!D37+GHP!$B$1*GHP!D37+SDA!$B$1*SDA!D37+NXA!$B$1*NXA!D37+SNM!$B$1*SNM!D37+WWT!$B$1*WWT!D37))</f>
        <v>16.944530127512145</v>
      </c>
      <c r="E40" s="3">
        <f>IF(ISERROR(PMD!$B$1*PMD!E37+HAD!$B$1*HAD!E37+OZD!$B$1*OZD!E37+USD!$B$1*USD!E37+UWD!$B$1*UWD!E37+PBD!$B$1*PBD!E37+MSW!$B$1*MSW!E37+TBN!$B$1*TBN!E37+TBG!$B$1*TBG!E37+PAR!$B$1*PAR!E37+BHV!$B$1*BHV!E37+TCL!$B$1*TCL!E37+GRL!$B$1*GRL!E37+CDA!$B$1*CDA!E37+CHA!$B$1*CHA!E37+NDA!$B$1*NDA!E37+BCA!$B$1*BCA!E37+GIB!$B$1*GIB!E37+GHP!$B$1*GHP!E37+SDA!$B$1*SDA!E37+NXA!$B$1*NXA!E37+SNM!$B$1*SNM!E37+WWT!$B$1*WWT!E37),"NA",(PMD!$B$1*PMD!E37+HAD!$B$1*HAD!E37+OZD!$B$1*OZD!E37+USD!$B$1*USD!E37+UWD!$B$1*UWD!E37+PBD!$B$1*PBD!E37+MSW!$B$1*MSW!E37+TBN!$B$1*TBN!E37+TBG!$B$1*TBG!E37+PAR!$B$1*PAR!E37+BHV!$B$1*BHV!E37+TCL!$B$1*TCL!E37+GRL!$B$1*GRL!E37+CDA!$B$1*CDA!E37+CHA!$B$1*CHA!E37+NDA!$B$1*NDA!E37+BCA!$B$1*BCA!E37+GIB!$B$1*GIB!E37+GHP!$B$1*GHP!E37+SDA!$B$1*SDA!E37+NXA!$B$1*NXA!E37+SNM!$B$1*SNM!E37+WWT!$B$1*WWT!E37))</f>
        <v>17.028502955765784</v>
      </c>
      <c r="F40" s="3">
        <f>IF(ISERROR(PMD!$B$1*PMD!F37+HAD!$B$1*HAD!F37+OZD!$B$1*OZD!F37+USD!$B$1*USD!F37+UWD!$B$1*UWD!F37+PBD!$B$1*PBD!F37+MSW!$B$1*MSW!F37+TBN!$B$1*TBN!F37+TBG!$B$1*TBG!F37+PAR!$B$1*PAR!F37+BHV!$B$1*BHV!F37+TCL!$B$1*TCL!F37+GRL!$B$1*GRL!F37+CDA!$B$1*CDA!F37+CHA!$B$1*CHA!F37+NDA!$B$1*NDA!F37+BCA!$B$1*BCA!F37+GIB!$B$1*GIB!F37+GHP!$B$1*GHP!F37+SDA!$B$1*SDA!F37+NXA!$B$1*NXA!F37+SNM!$B$1*SNM!F37+WWT!$B$1*WWT!F37),"NA",(PMD!$B$1*PMD!F37+HAD!$B$1*HAD!F37+OZD!$B$1*OZD!F37+USD!$B$1*USD!F37+UWD!$B$1*UWD!F37+PBD!$B$1*PBD!F37+MSW!$B$1*MSW!F37+TBN!$B$1*TBN!F37+TBG!$B$1*TBG!F37+PAR!$B$1*PAR!F37+BHV!$B$1*BHV!F37+TCL!$B$1*TCL!F37+GRL!$B$1*GRL!F37+CDA!$B$1*CDA!F37+CHA!$B$1*CHA!F37+NDA!$B$1*NDA!F37+BCA!$B$1*BCA!F37+GIB!$B$1*GIB!F37+GHP!$B$1*GHP!F37+SDA!$B$1*SDA!F37+NXA!$B$1*NXA!F37+SNM!$B$1*SNM!F37+WWT!$B$1*WWT!F37))</f>
        <v>17.10109272170051</v>
      </c>
      <c r="G40" s="3">
        <f>IF(ISERROR(PMD!$B$1*PMD!G37+HAD!$B$1*HAD!G37+OZD!$B$1*OZD!G37+USD!$B$1*USD!G37+UWD!$B$1*UWD!G37+PBD!$B$1*PBD!G37+MSW!$B$1*MSW!G37+TBN!$B$1*TBN!G37+TBG!$B$1*TBG!G37+PAR!$B$1*PAR!G37+BHV!$B$1*BHV!G37+TCL!$B$1*TCL!G37+GRL!$B$1*GRL!G37+CDA!$B$1*CDA!G37+CHA!$B$1*CHA!G37+NDA!$B$1*NDA!G37+BCA!$B$1*BCA!G37+GIB!$B$1*GIB!G37+GHP!$B$1*GHP!G37+SDA!$B$1*SDA!G37+NXA!$B$1*NXA!G37+SNM!$B$1*SNM!G37+WWT!$B$1*WWT!G37),"NA",(PMD!$B$1*PMD!G37+HAD!$B$1*HAD!G37+OZD!$B$1*OZD!G37+USD!$B$1*USD!G37+UWD!$B$1*UWD!G37+PBD!$B$1*PBD!G37+MSW!$B$1*MSW!G37+TBN!$B$1*TBN!G37+TBG!$B$1*TBG!G37+PAR!$B$1*PAR!G37+BHV!$B$1*BHV!G37+TCL!$B$1*TCL!G37+GRL!$B$1*GRL!G37+CDA!$B$1*CDA!G37+CHA!$B$1*CHA!G37+NDA!$B$1*NDA!G37+BCA!$B$1*BCA!G37+GIB!$B$1*GIB!G37+GHP!$B$1*GHP!G37+SDA!$B$1*SDA!G37+NXA!$B$1*NXA!G37+SNM!$B$1*SNM!G37+WWT!$B$1*WWT!G37))</f>
        <v>17.150609184131635</v>
      </c>
      <c r="H40" s="3">
        <f>IF(ISERROR(PMD!$B$1*PMD!H37+HAD!$B$1*HAD!H37+OZD!$B$1*OZD!H37+USD!$B$1*USD!H37+UWD!$B$1*UWD!H37+PBD!$B$1*PBD!H37+MSW!$B$1*MSW!H37+TBN!$B$1*TBN!H37+TBG!$B$1*TBG!H37+PAR!$B$1*PAR!H37+BHV!$B$1*BHV!H37+TCL!$B$1*TCL!H37+GRL!$B$1*GRL!H37+CDA!$B$1*CDA!H37+CHA!$B$1*CHA!H37+NDA!$B$1*NDA!H37+BCA!$B$1*BCA!H37+GIB!$B$1*GIB!H37+GHP!$B$1*GHP!H37+SDA!$B$1*SDA!H37+NXA!$B$1*NXA!H37+SNM!$B$1*SNM!H37+WWT!$B$1*WWT!H37),"NA",(PMD!$B$1*PMD!H37+HAD!$B$1*HAD!H37+OZD!$B$1*OZD!H37+USD!$B$1*USD!H37+UWD!$B$1*UWD!H37+PBD!$B$1*PBD!H37+MSW!$B$1*MSW!H37+TBN!$B$1*TBN!H37+TBG!$B$1*TBG!H37+PAR!$B$1*PAR!H37+BHV!$B$1*BHV!H37+TCL!$B$1*TCL!H37+GRL!$B$1*GRL!H37+CDA!$B$1*CDA!H37+CHA!$B$1*CHA!H37+NDA!$B$1*NDA!H37+BCA!$B$1*BCA!H37+GIB!$B$1*GIB!H37+GHP!$B$1*GHP!H37+SDA!$B$1*SDA!H37+NXA!$B$1*NXA!H37+SNM!$B$1*SNM!H37+WWT!$B$1*WWT!H37))</f>
        <v>17.141334854027125</v>
      </c>
      <c r="I40" s="3">
        <f>IF(ISERROR(PMD!$B$1*PMD!I37+HAD!$B$1*HAD!I37+OZD!$B$1*OZD!I37+USD!$B$1*USD!I37+UWD!$B$1*UWD!I37+PBD!$B$1*PBD!I37+MSW!$B$1*MSW!I37+TBN!$B$1*TBN!I37+TBG!$B$1*TBG!I37+PAR!$B$1*PAR!I37+BHV!$B$1*BHV!I37+TCL!$B$1*TCL!I37+GRL!$B$1*GRL!I37+CDA!$B$1*CDA!I37+CHA!$B$1*CHA!I37+NDA!$B$1*NDA!I37+BCA!$B$1*BCA!I37+GIB!$B$1*GIB!I37+GHP!$B$1*GHP!I37+SDA!$B$1*SDA!I37+NXA!$B$1*NXA!I37+SNM!$B$1*SNM!I37+WWT!$B$1*WWT!I37),"NA",(PMD!$B$1*PMD!I37+HAD!$B$1*HAD!I37+OZD!$B$1*OZD!I37+USD!$B$1*USD!I37+UWD!$B$1*UWD!I37+PBD!$B$1*PBD!I37+MSW!$B$1*MSW!I37+TBN!$B$1*TBN!I37+TBG!$B$1*TBG!I37+PAR!$B$1*PAR!I37+BHV!$B$1*BHV!I37+TCL!$B$1*TCL!I37+GRL!$B$1*GRL!I37+CDA!$B$1*CDA!I37+CHA!$B$1*CHA!I37+NDA!$B$1*NDA!I37+BCA!$B$1*BCA!I37+GIB!$B$1*GIB!I37+GHP!$B$1*GHP!I37+SDA!$B$1*SDA!I37+NXA!$B$1*NXA!I37+SNM!$B$1*SNM!I37+WWT!$B$1*WWT!I37))</f>
        <v>17.152113801734011</v>
      </c>
      <c r="J40" s="3">
        <f>IF(ISERROR(PMD!$B$1*PMD!J37+HAD!$B$1*HAD!J37+OZD!$B$1*OZD!J37+USD!$B$1*USD!J37+UWD!$B$1*UWD!J37+PBD!$B$1*PBD!J37+MSW!$B$1*MSW!J37+TBN!$B$1*TBN!J37+TBG!$B$1*TBG!J37+PAR!$B$1*PAR!J37+BHV!$B$1*BHV!J37+TCL!$B$1*TCL!J37+GRL!$B$1*GRL!J37+CDA!$B$1*CDA!J37+CHA!$B$1*CHA!J37+NDA!$B$1*NDA!J37+BCA!$B$1*BCA!J37+GIB!$B$1*GIB!J37+GHP!$B$1*GHP!J37+SDA!$B$1*SDA!J37+NXA!$B$1*NXA!J37+SNM!$B$1*SNM!J37+WWT!$B$1*WWT!J37),"NA",(PMD!$B$1*PMD!J37+HAD!$B$1*HAD!J37+OZD!$B$1*OZD!J37+USD!$B$1*USD!J37+UWD!$B$1*UWD!J37+PBD!$B$1*PBD!J37+MSW!$B$1*MSW!J37+TBN!$B$1*TBN!J37+TBG!$B$1*TBG!J37+PAR!$B$1*PAR!J37+BHV!$B$1*BHV!J37+TCL!$B$1*TCL!J37+GRL!$B$1*GRL!J37+CDA!$B$1*CDA!J37+CHA!$B$1*CHA!J37+NDA!$B$1*NDA!J37+BCA!$B$1*BCA!J37+GIB!$B$1*GIB!J37+GHP!$B$1*GHP!J37+SDA!$B$1*SDA!J37+NXA!$B$1*NXA!J37+SNM!$B$1*SNM!J37+WWT!$B$1*WWT!J37))</f>
        <v>26.419241709393752</v>
      </c>
      <c r="K40" s="3">
        <f>IF(ISERROR(PMD!$B$1*PMD!K37+HAD!$B$1*HAD!K37+OZD!$B$1*OZD!K37+USD!$B$1*USD!K37+UWD!$B$1*UWD!K37+PBD!$B$1*PBD!K37+MSW!$B$1*MSW!K37+TBN!$B$1*TBN!K37+TBG!$B$1*TBG!K37+PAR!$B$1*PAR!K37+BHV!$B$1*BHV!K37+TCL!$B$1*TCL!K37+GRL!$B$1*GRL!K37+CDA!$B$1*CDA!K37+CHA!$B$1*CHA!K37+NDA!$B$1*NDA!K37+BCA!$B$1*BCA!K37+GIB!$B$1*GIB!K37+GHP!$B$1*GHP!K37+SDA!$B$1*SDA!K37+NXA!$B$1*NXA!K37+SNM!$B$1*SNM!K37+WWT!$B$1*WWT!K37),"NA",(PMD!$B$1*PMD!K37+HAD!$B$1*HAD!K37+OZD!$B$1*OZD!K37+USD!$B$1*USD!K37+UWD!$B$1*UWD!K37+PBD!$B$1*PBD!K37+MSW!$B$1*MSW!K37+TBN!$B$1*TBN!K37+TBG!$B$1*TBG!K37+PAR!$B$1*PAR!K37+BHV!$B$1*BHV!K37+TCL!$B$1*TCL!K37+GRL!$B$1*GRL!K37+CDA!$B$1*CDA!K37+CHA!$B$1*CHA!K37+NDA!$B$1*NDA!K37+BCA!$B$1*BCA!K37+GIB!$B$1*GIB!K37+GHP!$B$1*GHP!K37+SDA!$B$1*SDA!K37+NXA!$B$1*NXA!K37+SNM!$B$1*SNM!K37+WWT!$B$1*WWT!K37))</f>
        <v>33.751932745610844</v>
      </c>
      <c r="L40" s="3">
        <f>IF(ISERROR(PMD!$B$1*PMD!L37+HAD!$B$1*HAD!L37+OZD!$B$1*OZD!L37+USD!$B$1*USD!L37+UWD!$B$1*UWD!L37+PBD!$B$1*PBD!L37+MSW!$B$1*MSW!L37+TBN!$B$1*TBN!L37+TBG!$B$1*TBG!L37+PAR!$B$1*PAR!L37+BHV!$B$1*BHV!L37+TCL!$B$1*TCL!L37+GRL!$B$1*GRL!L37+CDA!$B$1*CDA!L37+CHA!$B$1*CHA!L37+NDA!$B$1*NDA!L37+BCA!$B$1*BCA!L37+GIB!$B$1*GIB!L37+GHP!$B$1*GHP!L37+SDA!$B$1*SDA!L37+NXA!$B$1*NXA!L37+SNM!$B$1*SNM!L37+WWT!$B$1*WWT!L37),"NA",(PMD!$B$1*PMD!L37+HAD!$B$1*HAD!L37+OZD!$B$1*OZD!L37+USD!$B$1*USD!L37+UWD!$B$1*UWD!L37+PBD!$B$1*PBD!L37+MSW!$B$1*MSW!L37+TBN!$B$1*TBN!L37+TBG!$B$1*TBG!L37+PAR!$B$1*PAR!L37+BHV!$B$1*BHV!L37+TCL!$B$1*TCL!L37+GRL!$B$1*GRL!L37+CDA!$B$1*CDA!L37+CHA!$B$1*CHA!L37+NDA!$B$1*NDA!L37+BCA!$B$1*BCA!L37+GIB!$B$1*GIB!L37+GHP!$B$1*GHP!L37+SDA!$B$1*SDA!L37+NXA!$B$1*NXA!L37+SNM!$B$1*SNM!L37+WWT!$B$1*WWT!L37))</f>
        <v>39.348292587675061</v>
      </c>
      <c r="M40" s="3">
        <f>IF(ISERROR(PMD!$B$1*PMD!M37+HAD!$B$1*HAD!M37+OZD!$B$1*OZD!M37+USD!$B$1*USD!M37+UWD!$B$1*UWD!M37+PBD!$B$1*PBD!M37+MSW!$B$1*MSW!M37+TBN!$B$1*TBN!M37+TBG!$B$1*TBG!M37+PAR!$B$1*PAR!M37+BHV!$B$1*BHV!M37+TCL!$B$1*TCL!M37+GRL!$B$1*GRL!M37+CDA!$B$1*CDA!M37+CHA!$B$1*CHA!M37+NDA!$B$1*NDA!M37+BCA!$B$1*BCA!M37+GIB!$B$1*GIB!M37+GHP!$B$1*GHP!M37+SDA!$B$1*SDA!M37+NXA!$B$1*NXA!M37+SNM!$B$1*SNM!M37+WWT!$B$1*WWT!M37),"NA",(PMD!$B$1*PMD!M37+HAD!$B$1*HAD!M37+OZD!$B$1*OZD!M37+USD!$B$1*USD!M37+UWD!$B$1*UWD!M37+PBD!$B$1*PBD!M37+MSW!$B$1*MSW!M37+TBN!$B$1*TBN!M37+TBG!$B$1*TBG!M37+PAR!$B$1*PAR!M37+BHV!$B$1*BHV!M37+TCL!$B$1*TCL!M37+GRL!$B$1*GRL!M37+CDA!$B$1*CDA!M37+CHA!$B$1*CHA!M37+NDA!$B$1*NDA!M37+BCA!$B$1*BCA!M37+GIB!$B$1*GIB!M37+GHP!$B$1*GHP!M37+SDA!$B$1*SDA!M37+NXA!$B$1*NXA!M37+SNM!$B$1*SNM!M37+WWT!$B$1*WWT!M37))</f>
        <v>38.41924251837969</v>
      </c>
      <c r="N40" s="3">
        <f>IF(ISERROR(PMD!$B$1*PMD!N37+HAD!$B$1*HAD!N37+OZD!$B$1*OZD!N37+USD!$B$1*USD!N37+UWD!$B$1*UWD!N37+PBD!$B$1*PBD!N37+MSW!$B$1*MSW!N37+TBN!$B$1*TBN!N37+TBG!$B$1*TBG!N37+PAR!$B$1*PAR!N37+BHV!$B$1*BHV!N37+TCL!$B$1*TCL!N37+GRL!$B$1*GRL!N37+CDA!$B$1*CDA!N37+CHA!$B$1*CHA!N37+NDA!$B$1*NDA!N37+BCA!$B$1*BCA!N37+GIB!$B$1*GIB!N37+GHP!$B$1*GHP!N37+SDA!$B$1*SDA!N37+NXA!$B$1*NXA!N37+SNM!$B$1*SNM!N37+WWT!$B$1*WWT!N37),"NA",(PMD!$B$1*PMD!N37+HAD!$B$1*HAD!N37+OZD!$B$1*OZD!N37+USD!$B$1*USD!N37+UWD!$B$1*UWD!N37+PBD!$B$1*PBD!N37+MSW!$B$1*MSW!N37+TBN!$B$1*TBN!N37+TBG!$B$1*TBG!N37+PAR!$B$1*PAR!N37+BHV!$B$1*BHV!N37+TCL!$B$1*TCL!N37+GRL!$B$1*GRL!N37+CDA!$B$1*CDA!N37+CHA!$B$1*CHA!N37+NDA!$B$1*NDA!N37+BCA!$B$1*BCA!N37+GIB!$B$1*GIB!N37+GHP!$B$1*GHP!N37+SDA!$B$1*SDA!N37+NXA!$B$1*NXA!N37+SNM!$B$1*SNM!N37+WWT!$B$1*WWT!N37))</f>
        <v>37.074325343116776</v>
      </c>
      <c r="O40" s="3">
        <f>IF(ISERROR(PMD!$B$1*PMD!O37+HAD!$B$1*HAD!O37+OZD!$B$1*OZD!O37+USD!$B$1*USD!O37+UWD!$B$1*UWD!O37+PBD!$B$1*PBD!O37+MSW!$B$1*MSW!O37+TBN!$B$1*TBN!O37+TBG!$B$1*TBG!O37+PAR!$B$1*PAR!O37+BHV!$B$1*BHV!O37+TCL!$B$1*TCL!O37+GRL!$B$1*GRL!O37+CDA!$B$1*CDA!O37+CHA!$B$1*CHA!O37+NDA!$B$1*NDA!O37+BCA!$B$1*BCA!O37+GIB!$B$1*GIB!O37+GHP!$B$1*GHP!O37+SDA!$B$1*SDA!O37+NXA!$B$1*NXA!O37+SNM!$B$1*SNM!O37+WWT!$B$1*WWT!O37),"NA",(PMD!$B$1*PMD!O37+HAD!$B$1*HAD!O37+OZD!$B$1*OZD!O37+USD!$B$1*USD!O37+UWD!$B$1*UWD!O37+PBD!$B$1*PBD!O37+MSW!$B$1*MSW!O37+TBN!$B$1*TBN!O37+TBG!$B$1*TBG!O37+PAR!$B$1*PAR!O37+BHV!$B$1*BHV!O37+TCL!$B$1*TCL!O37+GRL!$B$1*GRL!O37+CDA!$B$1*CDA!O37+CHA!$B$1*CHA!O37+NDA!$B$1*NDA!O37+BCA!$B$1*BCA!O37+GIB!$B$1*GIB!O37+GHP!$B$1*GHP!O37+SDA!$B$1*SDA!O37+NXA!$B$1*NXA!O37+SNM!$B$1*SNM!O37+WWT!$B$1*WWT!O37))</f>
        <v>36.01131782983974</v>
      </c>
      <c r="P40" s="3">
        <f>IF(ISERROR(PMD!$B$1*PMD!P37+HAD!$B$1*HAD!P37+OZD!$B$1*OZD!P37+USD!$B$1*USD!P37+UWD!$B$1*UWD!P37+PBD!$B$1*PBD!P37+MSW!$B$1*MSW!P37+TBN!$B$1*TBN!P37+TBG!$B$1*TBG!P37+PAR!$B$1*PAR!P37+BHV!$B$1*BHV!P37+TCL!$B$1*TCL!P37+GRL!$B$1*GRL!P37+CDA!$B$1*CDA!P37+CHA!$B$1*CHA!P37+NDA!$B$1*NDA!P37+BCA!$B$1*BCA!P37+GIB!$B$1*GIB!P37+GHP!$B$1*GHP!P37+SDA!$B$1*SDA!P37+NXA!$B$1*NXA!P37+SNM!$B$1*SNM!P37+WWT!$B$1*WWT!P37),"NA",(PMD!$B$1*PMD!P37+HAD!$B$1*HAD!P37+OZD!$B$1*OZD!P37+USD!$B$1*USD!P37+UWD!$B$1*UWD!P37+PBD!$B$1*PBD!P37+MSW!$B$1*MSW!P37+TBN!$B$1*TBN!P37+TBG!$B$1*TBG!P37+PAR!$B$1*PAR!P37+BHV!$B$1*BHV!P37+TCL!$B$1*TCL!P37+GRL!$B$1*GRL!P37+CDA!$B$1*CDA!P37+CHA!$B$1*CHA!P37+NDA!$B$1*NDA!P37+BCA!$B$1*BCA!P37+GIB!$B$1*GIB!P37+GHP!$B$1*GHP!P37+SDA!$B$1*SDA!P37+NXA!$B$1*NXA!P37+SNM!$B$1*SNM!P37+WWT!$B$1*WWT!P37))</f>
        <v>34.99359877478323</v>
      </c>
      <c r="Q40" s="3">
        <f>IF(ISERROR(PMD!$B$1*PMD!Q37+HAD!$B$1*HAD!Q37+OZD!$B$1*OZD!Q37+USD!$B$1*USD!Q37+UWD!$B$1*UWD!Q37+PBD!$B$1*PBD!Q37+MSW!$B$1*MSW!Q37+TBN!$B$1*TBN!Q37+TBG!$B$1*TBG!Q37+PAR!$B$1*PAR!Q37+BHV!$B$1*BHV!Q37+TCL!$B$1*TCL!Q37+GRL!$B$1*GRL!Q37+CDA!$B$1*CDA!Q37+CHA!$B$1*CHA!Q37+NDA!$B$1*NDA!Q37+BCA!$B$1*BCA!Q37+GIB!$B$1*GIB!Q37+GHP!$B$1*GHP!Q37+SDA!$B$1*SDA!Q37+NXA!$B$1*NXA!Q37+SNM!$B$1*SNM!Q37+WWT!$B$1*WWT!Q37),"NA",(PMD!$B$1*PMD!Q37+HAD!$B$1*HAD!Q37+OZD!$B$1*OZD!Q37+USD!$B$1*USD!Q37+UWD!$B$1*UWD!Q37+PBD!$B$1*PBD!Q37+MSW!$B$1*MSW!Q37+TBN!$B$1*TBN!Q37+TBG!$B$1*TBG!Q37+PAR!$B$1*PAR!Q37+BHV!$B$1*BHV!Q37+TCL!$B$1*TCL!Q37+GRL!$B$1*GRL!Q37+CDA!$B$1*CDA!Q37+CHA!$B$1*CHA!Q37+NDA!$B$1*NDA!Q37+BCA!$B$1*BCA!Q37+GIB!$B$1*GIB!Q37+GHP!$B$1*GHP!Q37+SDA!$B$1*SDA!Q37+NXA!$B$1*NXA!Q37+SNM!$B$1*SNM!Q37+WWT!$B$1*WWT!Q37))</f>
        <v>34.895908788367151</v>
      </c>
      <c r="R40" s="3">
        <f>IF(ISERROR(PMD!$B$1*PMD!R37+HAD!$B$1*HAD!R37+OZD!$B$1*OZD!R37+USD!$B$1*USD!R37+UWD!$B$1*UWD!R37+PBD!$B$1*PBD!R37+MSW!$B$1*MSW!R37+TBN!$B$1*TBN!R37+TBG!$B$1*TBG!R37+PAR!$B$1*PAR!R37+BHV!$B$1*BHV!R37+TCL!$B$1*TCL!R37+GRL!$B$1*GRL!R37+CDA!$B$1*CDA!R37+CHA!$B$1*CHA!R37+NDA!$B$1*NDA!R37+BCA!$B$1*BCA!R37+GIB!$B$1*GIB!R37+GHP!$B$1*GHP!R37+SDA!$B$1*SDA!R37+NXA!$B$1*NXA!R37+SNM!$B$1*SNM!R37+WWT!$B$1*WWT!R37),"NA",(PMD!$B$1*PMD!R37+HAD!$B$1*HAD!R37+OZD!$B$1*OZD!R37+USD!$B$1*USD!R37+UWD!$B$1*UWD!R37+PBD!$B$1*PBD!R37+MSW!$B$1*MSW!R37+TBN!$B$1*TBN!R37+TBG!$B$1*TBG!R37+PAR!$B$1*PAR!R37+BHV!$B$1*BHV!R37+TCL!$B$1*TCL!R37+GRL!$B$1*GRL!R37+CDA!$B$1*CDA!R37+CHA!$B$1*CHA!R37+NDA!$B$1*NDA!R37+BCA!$B$1*BCA!R37+GIB!$B$1*GIB!R37+GHP!$B$1*GHP!R37+SDA!$B$1*SDA!R37+NXA!$B$1*NXA!R37+SNM!$B$1*SNM!R37+WWT!$B$1*WWT!R37))</f>
        <v>33.376879565675708</v>
      </c>
      <c r="S40" s="3">
        <f>IF(ISERROR(PMD!$B$1*PMD!S37+HAD!$B$1*HAD!S37+OZD!$B$1*OZD!S37+USD!$B$1*USD!S37+UWD!$B$1*UWD!S37+PBD!$B$1*PBD!S37+MSW!$B$1*MSW!S37+TBN!$B$1*TBN!S37+TBG!$B$1*TBG!S37+PAR!$B$1*PAR!S37+BHV!$B$1*BHV!S37+TCL!$B$1*TCL!S37+GRL!$B$1*GRL!S37+CDA!$B$1*CDA!S37+CHA!$B$1*CHA!S37+NDA!$B$1*NDA!S37+BCA!$B$1*BCA!S37+GIB!$B$1*GIB!S37+GHP!$B$1*GHP!S37+SDA!$B$1*SDA!S37+NXA!$B$1*NXA!S37+SNM!$B$1*SNM!S37+WWT!$B$1*WWT!S37),"NA",(PMD!$B$1*PMD!S37+HAD!$B$1*HAD!S37+OZD!$B$1*OZD!S37+USD!$B$1*USD!S37+UWD!$B$1*UWD!S37+PBD!$B$1*PBD!S37+MSW!$B$1*MSW!S37+TBN!$B$1*TBN!S37+TBG!$B$1*TBG!S37+PAR!$B$1*PAR!S37+BHV!$B$1*BHV!S37+TCL!$B$1*TCL!S37+GRL!$B$1*GRL!S37+CDA!$B$1*CDA!S37+CHA!$B$1*CHA!S37+NDA!$B$1*NDA!S37+BCA!$B$1*BCA!S37+GIB!$B$1*GIB!S37+GHP!$B$1*GHP!S37+SDA!$B$1*SDA!S37+NXA!$B$1*NXA!S37+SNM!$B$1*SNM!S37+WWT!$B$1*WWT!S37))</f>
        <v>32.740481903657589</v>
      </c>
      <c r="T40" s="3">
        <f>IF(ISERROR(PMD!$B$1*PMD!T37+HAD!$B$1*HAD!T37+OZD!$B$1*OZD!T37+USD!$B$1*USD!T37+UWD!$B$1*UWD!T37+PBD!$B$1*PBD!T37+MSW!$B$1*MSW!T37+TBN!$B$1*TBN!T37+TBG!$B$1*TBG!T37+PAR!$B$1*PAR!T37+BHV!$B$1*BHV!T37+TCL!$B$1*TCL!T37+GRL!$B$1*GRL!T37+CDA!$B$1*CDA!T37+CHA!$B$1*CHA!T37+NDA!$B$1*NDA!T37+BCA!$B$1*BCA!T37+GIB!$B$1*GIB!T37+GHP!$B$1*GHP!T37+SDA!$B$1*SDA!T37+NXA!$B$1*NXA!T37+SNM!$B$1*SNM!T37+WWT!$B$1*WWT!T37),"NA",(PMD!$B$1*PMD!T37+HAD!$B$1*HAD!T37+OZD!$B$1*OZD!T37+USD!$B$1*USD!T37+UWD!$B$1*UWD!T37+PBD!$B$1*PBD!T37+MSW!$B$1*MSW!T37+TBN!$B$1*TBN!T37+TBG!$B$1*TBG!T37+PAR!$B$1*PAR!T37+BHV!$B$1*BHV!T37+TCL!$B$1*TCL!T37+GRL!$B$1*GRL!T37+CDA!$B$1*CDA!T37+CHA!$B$1*CHA!T37+NDA!$B$1*NDA!T37+BCA!$B$1*BCA!T37+GIB!$B$1*GIB!T37+GHP!$B$1*GHP!T37+SDA!$B$1*SDA!T37+NXA!$B$1*NXA!T37+SNM!$B$1*SNM!T37+WWT!$B$1*WWT!T37))</f>
        <v>34.983542624348622</v>
      </c>
      <c r="U40" s="3">
        <f>IF(ISERROR(PMD!$B$1*PMD!U37+HAD!$B$1*HAD!U37+OZD!$B$1*OZD!U37+USD!$B$1*USD!U37+UWD!$B$1*UWD!U37+PBD!$B$1*PBD!U37+MSW!$B$1*MSW!U37+TBN!$B$1*TBN!U37+TBG!$B$1*TBG!U37+PAR!$B$1*PAR!U37+BHV!$B$1*BHV!U37+TCL!$B$1*TCL!U37+GRL!$B$1*GRL!U37+CDA!$B$1*CDA!U37+CHA!$B$1*CHA!U37+NDA!$B$1*NDA!U37+BCA!$B$1*BCA!U37+GIB!$B$1*GIB!U37+GHP!$B$1*GHP!U37+SDA!$B$1*SDA!U37+NXA!$B$1*NXA!U37+SNM!$B$1*SNM!U37+WWT!$B$1*WWT!U37),"NA",(PMD!$B$1*PMD!U37+HAD!$B$1*HAD!U37+OZD!$B$1*OZD!U37+USD!$B$1*USD!U37+UWD!$B$1*UWD!U37+PBD!$B$1*PBD!U37+MSW!$B$1*MSW!U37+TBN!$B$1*TBN!U37+TBG!$B$1*TBG!U37+PAR!$B$1*PAR!U37+BHV!$B$1*BHV!U37+TCL!$B$1*TCL!U37+GRL!$B$1*GRL!U37+CDA!$B$1*CDA!U37+CHA!$B$1*CHA!U37+NDA!$B$1*NDA!U37+BCA!$B$1*BCA!U37+GIB!$B$1*GIB!U37+GHP!$B$1*GHP!U37+SDA!$B$1*SDA!U37+NXA!$B$1*NXA!U37+SNM!$B$1*SNM!U37+WWT!$B$1*WWT!U37))</f>
        <v>36.076775929940254</v>
      </c>
      <c r="V40" s="3">
        <f>IF(ISERROR(PMD!$B$1*PMD!V37+HAD!$B$1*HAD!V37+OZD!$B$1*OZD!V37+USD!$B$1*USD!V37+UWD!$B$1*UWD!V37+PBD!$B$1*PBD!V37+MSW!$B$1*MSW!V37+TBN!$B$1*TBN!V37+TBG!$B$1*TBG!V37+PAR!$B$1*PAR!V37+BHV!$B$1*BHV!V37+TCL!$B$1*TCL!V37+GRL!$B$1*GRL!V37+CDA!$B$1*CDA!V37+CHA!$B$1*CHA!V37+NDA!$B$1*NDA!V37+BCA!$B$1*BCA!V37+GIB!$B$1*GIB!V37+GHP!$B$1*GHP!V37+SDA!$B$1*SDA!V37+NXA!$B$1*NXA!V37+SNM!$B$1*SNM!V37+WWT!$B$1*WWT!V37),"NA",(PMD!$B$1*PMD!V37+HAD!$B$1*HAD!V37+OZD!$B$1*OZD!V37+USD!$B$1*USD!V37+UWD!$B$1*UWD!V37+PBD!$B$1*PBD!V37+MSW!$B$1*MSW!V37+TBN!$B$1*TBN!V37+TBG!$B$1*TBG!V37+PAR!$B$1*PAR!V37+BHV!$B$1*BHV!V37+TCL!$B$1*TCL!V37+GRL!$B$1*GRL!V37+CDA!$B$1*CDA!V37+CHA!$B$1*CHA!V37+NDA!$B$1*NDA!V37+BCA!$B$1*BCA!V37+GIB!$B$1*GIB!V37+GHP!$B$1*GHP!V37+SDA!$B$1*SDA!V37+NXA!$B$1*NXA!V37+SNM!$B$1*SNM!V37+WWT!$B$1*WWT!V37))</f>
        <v>36.953242912516913</v>
      </c>
      <c r="W40" s="3">
        <f>IF(ISERROR(PMD!$B$1*PMD!W37+HAD!$B$1*HAD!W37+OZD!$B$1*OZD!W37+USD!$B$1*USD!W37+UWD!$B$1*UWD!W37+PBD!$B$1*PBD!W37+MSW!$B$1*MSW!W37+TBN!$B$1*TBN!W37+TBG!$B$1*TBG!W37+PAR!$B$1*PAR!W37+BHV!$B$1*BHV!W37+TCL!$B$1*TCL!W37+GRL!$B$1*GRL!W37+CDA!$B$1*CDA!W37+CHA!$B$1*CHA!W37+NDA!$B$1*NDA!W37+BCA!$B$1*BCA!W37+GIB!$B$1*GIB!W37+GHP!$B$1*GHP!W37+SDA!$B$1*SDA!W37+NXA!$B$1*NXA!W37+SNM!$B$1*SNM!W37+WWT!$B$1*WWT!W37),"NA",(PMD!$B$1*PMD!W37+HAD!$B$1*HAD!W37+OZD!$B$1*OZD!W37+USD!$B$1*USD!W37+UWD!$B$1*UWD!W37+PBD!$B$1*PBD!W37+MSW!$B$1*MSW!W37+TBN!$B$1*TBN!W37+TBG!$B$1*TBG!W37+PAR!$B$1*PAR!W37+BHV!$B$1*BHV!W37+TCL!$B$1*TCL!W37+GRL!$B$1*GRL!W37+CDA!$B$1*CDA!W37+CHA!$B$1*CHA!W37+NDA!$B$1*NDA!W37+BCA!$B$1*BCA!W37+GIB!$B$1*GIB!W37+GHP!$B$1*GHP!W37+SDA!$B$1*SDA!W37+NXA!$B$1*NXA!W37+SNM!$B$1*SNM!W37+WWT!$B$1*WWT!W37))</f>
        <v>37.196288195204247</v>
      </c>
      <c r="X40" s="3">
        <f>IF(ISERROR(PMD!$B$1*PMD!X37+HAD!$B$1*HAD!X37+OZD!$B$1*OZD!X37+USD!$B$1*USD!X37+UWD!$B$1*UWD!X37+PBD!$B$1*PBD!X37+MSW!$B$1*MSW!X37+TBN!$B$1*TBN!X37+TBG!$B$1*TBG!X37+PAR!$B$1*PAR!X37+BHV!$B$1*BHV!X37+TCL!$B$1*TCL!X37+GRL!$B$1*GRL!X37+CDA!$B$1*CDA!X37+CHA!$B$1*CHA!X37+NDA!$B$1*NDA!X37+BCA!$B$1*BCA!X37+GIB!$B$1*GIB!X37+GHP!$B$1*GHP!X37+SDA!$B$1*SDA!X37+NXA!$B$1*NXA!X37+SNM!$B$1*SNM!X37+WWT!$B$1*WWT!X37),"NA",(PMD!$B$1*PMD!X37+HAD!$B$1*HAD!X37+OZD!$B$1*OZD!X37+USD!$B$1*USD!X37+UWD!$B$1*UWD!X37+PBD!$B$1*PBD!X37+MSW!$B$1*MSW!X37+TBN!$B$1*TBN!X37+TBG!$B$1*TBG!X37+PAR!$B$1*PAR!X37+BHV!$B$1*BHV!X37+TCL!$B$1*TCL!X37+GRL!$B$1*GRL!X37+CDA!$B$1*CDA!X37+CHA!$B$1*CHA!X37+NDA!$B$1*NDA!X37+BCA!$B$1*BCA!X37+GIB!$B$1*GIB!X37+GHP!$B$1*GHP!X37+SDA!$B$1*SDA!X37+NXA!$B$1*NXA!X37+SNM!$B$1*SNM!X37+WWT!$B$1*WWT!X37))</f>
        <v>37.567928622034614</v>
      </c>
      <c r="Y40" s="3">
        <f>IF(ISERROR(PMD!$B$1*PMD!Y37+HAD!$B$1*HAD!Y37+OZD!$B$1*OZD!Y37+USD!$B$1*USD!Y37+UWD!$B$1*UWD!Y37+PBD!$B$1*PBD!Y37+MSW!$B$1*MSW!Y37+TBN!$B$1*TBN!Y37+TBG!$B$1*TBG!Y37+PAR!$B$1*PAR!Y37+BHV!$B$1*BHV!Y37+TCL!$B$1*TCL!Y37+GRL!$B$1*GRL!Y37+CDA!$B$1*CDA!Y37+CHA!$B$1*CHA!Y37+NDA!$B$1*NDA!Y37+BCA!$B$1*BCA!Y37+GIB!$B$1*GIB!Y37+GHP!$B$1*GHP!Y37+SDA!$B$1*SDA!Y37+NXA!$B$1*NXA!Y37+SNM!$B$1*SNM!Y37+WWT!$B$1*WWT!Y37),"NA",(PMD!$B$1*PMD!Y37+HAD!$B$1*HAD!Y37+OZD!$B$1*OZD!Y37+USD!$B$1*USD!Y37+UWD!$B$1*UWD!Y37+PBD!$B$1*PBD!Y37+MSW!$B$1*MSW!Y37+TBN!$B$1*TBN!Y37+TBG!$B$1*TBG!Y37+PAR!$B$1*PAR!Y37+BHV!$B$1*BHV!Y37+TCL!$B$1*TCL!Y37+GRL!$B$1*GRL!Y37+CDA!$B$1*CDA!Y37+CHA!$B$1*CHA!Y37+NDA!$B$1*NDA!Y37+BCA!$B$1*BCA!Y37+GIB!$B$1*GIB!Y37+GHP!$B$1*GHP!Y37+SDA!$B$1*SDA!Y37+NXA!$B$1*NXA!Y37+SNM!$B$1*SNM!Y37+WWT!$B$1*WWT!Y37))</f>
        <v>37.930826154504146</v>
      </c>
      <c r="Z40" s="3">
        <f>IF(ISERROR(PMD!$B$1*PMD!Z37+HAD!$B$1*HAD!Z37+OZD!$B$1*OZD!Z37+USD!$B$1*USD!Z37+UWD!$B$1*UWD!Z37+PBD!$B$1*PBD!Z37+MSW!$B$1*MSW!Z37+TBN!$B$1*TBN!Z37+TBG!$B$1*TBG!Z37+PAR!$B$1*PAR!Z37+BHV!$B$1*BHV!Z37+TCL!$B$1*TCL!Z37+GRL!$B$1*GRL!Z37+CDA!$B$1*CDA!Z37+CHA!$B$1*CHA!Z37+NDA!$B$1*NDA!Z37+BCA!$B$1*BCA!Z37+GIB!$B$1*GIB!Z37+GHP!$B$1*GHP!Z37+SDA!$B$1*SDA!Z37+NXA!$B$1*NXA!Z37+SNM!$B$1*SNM!Z37+WWT!$B$1*WWT!Z37),"NA",(PMD!$B$1*PMD!Z37+HAD!$B$1*HAD!Z37+OZD!$B$1*OZD!Z37+USD!$B$1*USD!Z37+UWD!$B$1*UWD!Z37+PBD!$B$1*PBD!Z37+MSW!$B$1*MSW!Z37+TBN!$B$1*TBN!Z37+TBG!$B$1*TBG!Z37+PAR!$B$1*PAR!Z37+BHV!$B$1*BHV!Z37+TCL!$B$1*TCL!Z37+GRL!$B$1*GRL!Z37+CDA!$B$1*CDA!Z37+CHA!$B$1*CHA!Z37+NDA!$B$1*NDA!Z37+BCA!$B$1*BCA!Z37+GIB!$B$1*GIB!Z37+GHP!$B$1*GHP!Z37+SDA!$B$1*SDA!Z37+NXA!$B$1*NXA!Z37+SNM!$B$1*SNM!Z37+WWT!$B$1*WWT!Z37))</f>
        <v>37.367010921604169</v>
      </c>
      <c r="AA40" s="3">
        <f>IF(ISERROR(PMD!$B$1*PMD!AA37+HAD!$B$1*HAD!AA37+OZD!$B$1*OZD!AA37+USD!$B$1*USD!AA37+UWD!$B$1*UWD!AA37+PBD!$B$1*PBD!AA37+MSW!$B$1*MSW!AA37+TBN!$B$1*TBN!AA37+TBG!$B$1*TBG!AA37+PAR!$B$1*PAR!AA37+BHV!$B$1*BHV!AA37+TCL!$B$1*TCL!AA37+GRL!$B$1*GRL!AA37+CDA!$B$1*CDA!AA37+CHA!$B$1*CHA!AA37+NDA!$B$1*NDA!AA37+BCA!$B$1*BCA!AA37+GIB!$B$1*GIB!AA37+GHP!$B$1*GHP!AA37+SDA!$B$1*SDA!AA37+NXA!$B$1*NXA!AA37+SNM!$B$1*SNM!AA37+WWT!$B$1*WWT!AA37),"NA",(PMD!$B$1*PMD!AA37+HAD!$B$1*HAD!AA37+OZD!$B$1*OZD!AA37+USD!$B$1*USD!AA37+UWD!$B$1*UWD!AA37+PBD!$B$1*PBD!AA37+MSW!$B$1*MSW!AA37+TBN!$B$1*TBN!AA37+TBG!$B$1*TBG!AA37+PAR!$B$1*PAR!AA37+BHV!$B$1*BHV!AA37+TCL!$B$1*TCL!AA37+GRL!$B$1*GRL!AA37+CDA!$B$1*CDA!AA37+CHA!$B$1*CHA!AA37+NDA!$B$1*NDA!AA37+BCA!$B$1*BCA!AA37+GIB!$B$1*GIB!AA37+GHP!$B$1*GHP!AA37+SDA!$B$1*SDA!AA37+NXA!$B$1*NXA!AA37+SNM!$B$1*SNM!AA37+WWT!$B$1*WWT!AA37))</f>
        <v>37.486271356767638</v>
      </c>
      <c r="AB40" s="3">
        <f>IF(ISERROR(PMD!$B$1*PMD!AB37+HAD!$B$1*HAD!AB37+OZD!$B$1*OZD!AB37+USD!$B$1*USD!AB37+UWD!$B$1*UWD!AB37+PBD!$B$1*PBD!AB37+MSW!$B$1*MSW!AB37+TBN!$B$1*TBN!AB37+TBG!$B$1*TBG!AB37+PAR!$B$1*PAR!AB37+BHV!$B$1*BHV!AB37+TCL!$B$1*TCL!AB37+GRL!$B$1*GRL!AB37+CDA!$B$1*CDA!AB37+CHA!$B$1*CHA!AB37+NDA!$B$1*NDA!AB37+BCA!$B$1*BCA!AB37+GIB!$B$1*GIB!AB37+GHP!$B$1*GHP!AB37+SDA!$B$1*SDA!AB37+NXA!$B$1*NXA!AB37+SNM!$B$1*SNM!AB37+WWT!$B$1*WWT!AB37),"NA",(PMD!$B$1*PMD!AB37+HAD!$B$1*HAD!AB37+OZD!$B$1*OZD!AB37+USD!$B$1*USD!AB37+UWD!$B$1*UWD!AB37+PBD!$B$1*PBD!AB37+MSW!$B$1*MSW!AB37+TBN!$B$1*TBN!AB37+TBG!$B$1*TBG!AB37+PAR!$B$1*PAR!AB37+BHV!$B$1*BHV!AB37+TCL!$B$1*TCL!AB37+GRL!$B$1*GRL!AB37+CDA!$B$1*CDA!AB37+CHA!$B$1*CHA!AB37+NDA!$B$1*NDA!AB37+BCA!$B$1*BCA!AB37+GIB!$B$1*GIB!AB37+GHP!$B$1*GHP!AB37+SDA!$B$1*SDA!AB37+NXA!$B$1*NXA!AB37+SNM!$B$1*SNM!AB37+WWT!$B$1*WWT!AB37))</f>
        <v>37.737872449477109</v>
      </c>
      <c r="AC40" s="3">
        <f>IF(ISERROR(PMD!$B$1*PMD!AC37+HAD!$B$1*HAD!AC37+OZD!$B$1*OZD!AC37+USD!$B$1*USD!AC37+UWD!$B$1*UWD!AC37+PBD!$B$1*PBD!AC37+MSW!$B$1*MSW!AC37+TBN!$B$1*TBN!AC37+TBG!$B$1*TBG!AC37+PAR!$B$1*PAR!AC37+BHV!$B$1*BHV!AC37+TCL!$B$1*TCL!AC37+GRL!$B$1*GRL!AC37+CDA!$B$1*CDA!AC37+CHA!$B$1*CHA!AC37+NDA!$B$1*NDA!AC37+BCA!$B$1*BCA!AC37+GIB!$B$1*GIB!AC37+GHP!$B$1*GHP!AC37+SDA!$B$1*SDA!AC37+NXA!$B$1*NXA!AC37+SNM!$B$1*SNM!AC37+WWT!$B$1*WWT!AC37),"NA",(PMD!$B$1*PMD!AC37+HAD!$B$1*HAD!AC37+OZD!$B$1*OZD!AC37+USD!$B$1*USD!AC37+UWD!$B$1*UWD!AC37+PBD!$B$1*PBD!AC37+MSW!$B$1*MSW!AC37+TBN!$B$1*TBN!AC37+TBG!$B$1*TBG!AC37+PAR!$B$1*PAR!AC37+BHV!$B$1*BHV!AC37+TCL!$B$1*TCL!AC37+GRL!$B$1*GRL!AC37+CDA!$B$1*CDA!AC37+CHA!$B$1*CHA!AC37+NDA!$B$1*NDA!AC37+BCA!$B$1*BCA!AC37+GIB!$B$1*GIB!AC37+GHP!$B$1*GHP!AC37+SDA!$B$1*SDA!AC37+NXA!$B$1*NXA!AC37+SNM!$B$1*SNM!AC37+WWT!$B$1*WWT!AC37))</f>
        <v>37.737872449477052</v>
      </c>
    </row>
    <row r="41" spans="1:29" x14ac:dyDescent="0.25">
      <c r="A41">
        <v>124</v>
      </c>
      <c r="B41" t="s">
        <v>100</v>
      </c>
      <c r="C41" t="s">
        <v>101</v>
      </c>
      <c r="D41" s="3">
        <f>IF(ISERROR(PMD!$B$1*PMD!D38+HAD!$B$1*HAD!D38+OZD!$B$1*OZD!D38+USD!$B$1*USD!D38+UWD!$B$1*UWD!D38+PBD!$B$1*PBD!D38+MSW!$B$1*MSW!D38+TBN!$B$1*TBN!D38+TBG!$B$1*TBG!D38+PAR!$B$1*PAR!D38+BHV!$B$1*BHV!D38+TCL!$B$1*TCL!D38+GRL!$B$1*GRL!D38+CDA!$B$1*CDA!D38+CHA!$B$1*CHA!D38+NDA!$B$1*NDA!D38+BCA!$B$1*BCA!D38+GIB!$B$1*GIB!D38+GHP!$B$1*GHP!D38+SDA!$B$1*SDA!D38+NXA!$B$1*NXA!D38+SNM!$B$1*SNM!D38+WWT!$B$1*WWT!D38),"NA",(PMD!$B$1*PMD!D38+HAD!$B$1*HAD!D38+OZD!$B$1*OZD!D38+USD!$B$1*USD!D38+UWD!$B$1*UWD!D38+PBD!$B$1*PBD!D38+MSW!$B$1*MSW!D38+TBN!$B$1*TBN!D38+TBG!$B$1*TBG!D38+PAR!$B$1*PAR!D38+BHV!$B$1*BHV!D38+TCL!$B$1*TCL!D38+GRL!$B$1*GRL!D38+CDA!$B$1*CDA!D38+CHA!$B$1*CHA!D38+NDA!$B$1*NDA!D38+BCA!$B$1*BCA!D38+GIB!$B$1*GIB!D38+GHP!$B$1*GHP!D38+SDA!$B$1*SDA!D38+NXA!$B$1*NXA!D38+SNM!$B$1*SNM!D38+WWT!$B$1*WWT!D38))</f>
        <v>60.634701936728462</v>
      </c>
      <c r="E41" s="3">
        <f>IF(ISERROR(PMD!$B$1*PMD!E38+HAD!$B$1*HAD!E38+OZD!$B$1*OZD!E38+USD!$B$1*USD!E38+UWD!$B$1*UWD!E38+PBD!$B$1*PBD!E38+MSW!$B$1*MSW!E38+TBN!$B$1*TBN!E38+TBG!$B$1*TBG!E38+PAR!$B$1*PAR!E38+BHV!$B$1*BHV!E38+TCL!$B$1*TCL!E38+GRL!$B$1*GRL!E38+CDA!$B$1*CDA!E38+CHA!$B$1*CHA!E38+NDA!$B$1*NDA!E38+BCA!$B$1*BCA!E38+GIB!$B$1*GIB!E38+GHP!$B$1*GHP!E38+SDA!$B$1*SDA!E38+NXA!$B$1*NXA!E38+SNM!$B$1*SNM!E38+WWT!$B$1*WWT!E38),"NA",(PMD!$B$1*PMD!E38+HAD!$B$1*HAD!E38+OZD!$B$1*OZD!E38+USD!$B$1*USD!E38+UWD!$B$1*UWD!E38+PBD!$B$1*PBD!E38+MSW!$B$1*MSW!E38+TBN!$B$1*TBN!E38+TBG!$B$1*TBG!E38+PAR!$B$1*PAR!E38+BHV!$B$1*BHV!E38+TCL!$B$1*TCL!E38+GRL!$B$1*GRL!E38+CDA!$B$1*CDA!E38+CHA!$B$1*CHA!E38+NDA!$B$1*NDA!E38+BCA!$B$1*BCA!E38+GIB!$B$1*GIB!E38+GHP!$B$1*GHP!E38+SDA!$B$1*SDA!E38+NXA!$B$1*NXA!E38+SNM!$B$1*SNM!E38+WWT!$B$1*WWT!E38))</f>
        <v>60.937732148839288</v>
      </c>
      <c r="F41" s="3">
        <f>IF(ISERROR(PMD!$B$1*PMD!F38+HAD!$B$1*HAD!F38+OZD!$B$1*OZD!F38+USD!$B$1*USD!F38+UWD!$B$1*UWD!F38+PBD!$B$1*PBD!F38+MSW!$B$1*MSW!F38+TBN!$B$1*TBN!F38+TBG!$B$1*TBG!F38+PAR!$B$1*PAR!F38+BHV!$B$1*BHV!F38+TCL!$B$1*TCL!F38+GRL!$B$1*GRL!F38+CDA!$B$1*CDA!F38+CHA!$B$1*CHA!F38+NDA!$B$1*NDA!F38+BCA!$B$1*BCA!F38+GIB!$B$1*GIB!F38+GHP!$B$1*GHP!F38+SDA!$B$1*SDA!F38+NXA!$B$1*NXA!F38+SNM!$B$1*SNM!F38+WWT!$B$1*WWT!F38),"NA",(PMD!$B$1*PMD!F38+HAD!$B$1*HAD!F38+OZD!$B$1*OZD!F38+USD!$B$1*USD!F38+UWD!$B$1*UWD!F38+PBD!$B$1*PBD!F38+MSW!$B$1*MSW!F38+TBN!$B$1*TBN!F38+TBG!$B$1*TBG!F38+PAR!$B$1*PAR!F38+BHV!$B$1*BHV!F38+TCL!$B$1*TCL!F38+GRL!$B$1*GRL!F38+CDA!$B$1*CDA!F38+CHA!$B$1*CHA!F38+NDA!$B$1*NDA!F38+BCA!$B$1*BCA!F38+GIB!$B$1*GIB!F38+GHP!$B$1*GHP!F38+SDA!$B$1*SDA!F38+NXA!$B$1*NXA!F38+SNM!$B$1*SNM!F38+WWT!$B$1*WWT!F38))</f>
        <v>60.906227523374255</v>
      </c>
      <c r="G41" s="3">
        <f>IF(ISERROR(PMD!$B$1*PMD!G38+HAD!$B$1*HAD!G38+OZD!$B$1*OZD!G38+USD!$B$1*USD!G38+UWD!$B$1*UWD!G38+PBD!$B$1*PBD!G38+MSW!$B$1*MSW!G38+TBN!$B$1*TBN!G38+TBG!$B$1*TBG!G38+PAR!$B$1*PAR!G38+BHV!$B$1*BHV!G38+TCL!$B$1*TCL!G38+GRL!$B$1*GRL!G38+CDA!$B$1*CDA!G38+CHA!$B$1*CHA!G38+NDA!$B$1*NDA!G38+BCA!$B$1*BCA!G38+GIB!$B$1*GIB!G38+GHP!$B$1*GHP!G38+SDA!$B$1*SDA!G38+NXA!$B$1*NXA!G38+SNM!$B$1*SNM!G38+WWT!$B$1*WWT!G38),"NA",(PMD!$B$1*PMD!G38+HAD!$B$1*HAD!G38+OZD!$B$1*OZD!G38+USD!$B$1*USD!G38+UWD!$B$1*UWD!G38+PBD!$B$1*PBD!G38+MSW!$B$1*MSW!G38+TBN!$B$1*TBN!G38+TBG!$B$1*TBG!G38+PAR!$B$1*PAR!G38+BHV!$B$1*BHV!G38+TCL!$B$1*TCL!G38+GRL!$B$1*GRL!G38+CDA!$B$1*CDA!G38+CHA!$B$1*CHA!G38+NDA!$B$1*NDA!G38+BCA!$B$1*BCA!G38+GIB!$B$1*GIB!G38+GHP!$B$1*GHP!G38+SDA!$B$1*SDA!G38+NXA!$B$1*NXA!G38+SNM!$B$1*SNM!G38+WWT!$B$1*WWT!G38))</f>
        <v>61.07765996020872</v>
      </c>
      <c r="H41" s="3">
        <f>IF(ISERROR(PMD!$B$1*PMD!H38+HAD!$B$1*HAD!H38+OZD!$B$1*OZD!H38+USD!$B$1*USD!H38+UWD!$B$1*UWD!H38+PBD!$B$1*PBD!H38+MSW!$B$1*MSW!H38+TBN!$B$1*TBN!H38+TBG!$B$1*TBG!H38+PAR!$B$1*PAR!H38+BHV!$B$1*BHV!H38+TCL!$B$1*TCL!H38+GRL!$B$1*GRL!H38+CDA!$B$1*CDA!H38+CHA!$B$1*CHA!H38+NDA!$B$1*NDA!H38+BCA!$B$1*BCA!H38+GIB!$B$1*GIB!H38+GHP!$B$1*GHP!H38+SDA!$B$1*SDA!H38+NXA!$B$1*NXA!H38+SNM!$B$1*SNM!H38+WWT!$B$1*WWT!H38),"NA",(PMD!$B$1*PMD!H38+HAD!$B$1*HAD!H38+OZD!$B$1*OZD!H38+USD!$B$1*USD!H38+UWD!$B$1*UWD!H38+PBD!$B$1*PBD!H38+MSW!$B$1*MSW!H38+TBN!$B$1*TBN!H38+TBG!$B$1*TBG!H38+PAR!$B$1*PAR!H38+BHV!$B$1*BHV!H38+TCL!$B$1*TCL!H38+GRL!$B$1*GRL!H38+CDA!$B$1*CDA!H38+CHA!$B$1*CHA!H38+NDA!$B$1*NDA!H38+BCA!$B$1*BCA!H38+GIB!$B$1*GIB!H38+GHP!$B$1*GHP!H38+SDA!$B$1*SDA!H38+NXA!$B$1*NXA!H38+SNM!$B$1*SNM!H38+WWT!$B$1*WWT!H38))</f>
        <v>61.360104272686762</v>
      </c>
      <c r="I41" s="3">
        <f>IF(ISERROR(PMD!$B$1*PMD!I38+HAD!$B$1*HAD!I38+OZD!$B$1*OZD!I38+USD!$B$1*USD!I38+UWD!$B$1*UWD!I38+PBD!$B$1*PBD!I38+MSW!$B$1*MSW!I38+TBN!$B$1*TBN!I38+TBG!$B$1*TBG!I38+PAR!$B$1*PAR!I38+BHV!$B$1*BHV!I38+TCL!$B$1*TCL!I38+GRL!$B$1*GRL!I38+CDA!$B$1*CDA!I38+CHA!$B$1*CHA!I38+NDA!$B$1*NDA!I38+BCA!$B$1*BCA!I38+GIB!$B$1*GIB!I38+GHP!$B$1*GHP!I38+SDA!$B$1*SDA!I38+NXA!$B$1*NXA!I38+SNM!$B$1*SNM!I38+WWT!$B$1*WWT!I38),"NA",(PMD!$B$1*PMD!I38+HAD!$B$1*HAD!I38+OZD!$B$1*OZD!I38+USD!$B$1*USD!I38+UWD!$B$1*UWD!I38+PBD!$B$1*PBD!I38+MSW!$B$1*MSW!I38+TBN!$B$1*TBN!I38+TBG!$B$1*TBG!I38+PAR!$B$1*PAR!I38+BHV!$B$1*BHV!I38+TCL!$B$1*TCL!I38+GRL!$B$1*GRL!I38+CDA!$B$1*CDA!I38+CHA!$B$1*CHA!I38+NDA!$B$1*NDA!I38+BCA!$B$1*BCA!I38+GIB!$B$1*GIB!I38+GHP!$B$1*GHP!I38+SDA!$B$1*SDA!I38+NXA!$B$1*NXA!I38+SNM!$B$1*SNM!I38+WWT!$B$1*WWT!I38))</f>
        <v>61.88106580647456</v>
      </c>
      <c r="J41" s="3">
        <f>IF(ISERROR(PMD!$B$1*PMD!J38+HAD!$B$1*HAD!J38+OZD!$B$1*OZD!J38+USD!$B$1*USD!J38+UWD!$B$1*UWD!J38+PBD!$B$1*PBD!J38+MSW!$B$1*MSW!J38+TBN!$B$1*TBN!J38+TBG!$B$1*TBG!J38+PAR!$B$1*PAR!J38+BHV!$B$1*BHV!J38+TCL!$B$1*TCL!J38+GRL!$B$1*GRL!J38+CDA!$B$1*CDA!J38+CHA!$B$1*CHA!J38+NDA!$B$1*NDA!J38+BCA!$B$1*BCA!J38+GIB!$B$1*GIB!J38+GHP!$B$1*GHP!J38+SDA!$B$1*SDA!J38+NXA!$B$1*NXA!J38+SNM!$B$1*SNM!J38+WWT!$B$1*WWT!J38),"NA",(PMD!$B$1*PMD!J38+HAD!$B$1*HAD!J38+OZD!$B$1*OZD!J38+USD!$B$1*USD!J38+UWD!$B$1*UWD!J38+PBD!$B$1*PBD!J38+MSW!$B$1*MSW!J38+TBN!$B$1*TBN!J38+TBG!$B$1*TBG!J38+PAR!$B$1*PAR!J38+BHV!$B$1*BHV!J38+TCL!$B$1*TCL!J38+GRL!$B$1*GRL!J38+CDA!$B$1*CDA!J38+CHA!$B$1*CHA!J38+NDA!$B$1*NDA!J38+BCA!$B$1*BCA!J38+GIB!$B$1*GIB!J38+GHP!$B$1*GHP!J38+SDA!$B$1*SDA!J38+NXA!$B$1*NXA!J38+SNM!$B$1*SNM!J38+WWT!$B$1*WWT!J38))</f>
        <v>63.194523521794075</v>
      </c>
      <c r="K41" s="3">
        <f>IF(ISERROR(PMD!$B$1*PMD!K38+HAD!$B$1*HAD!K38+OZD!$B$1*OZD!K38+USD!$B$1*USD!K38+UWD!$B$1*UWD!K38+PBD!$B$1*PBD!K38+MSW!$B$1*MSW!K38+TBN!$B$1*TBN!K38+TBG!$B$1*TBG!K38+PAR!$B$1*PAR!K38+BHV!$B$1*BHV!K38+TCL!$B$1*TCL!K38+GRL!$B$1*GRL!K38+CDA!$B$1*CDA!K38+CHA!$B$1*CHA!K38+NDA!$B$1*NDA!K38+BCA!$B$1*BCA!K38+GIB!$B$1*GIB!K38+GHP!$B$1*GHP!K38+SDA!$B$1*SDA!K38+NXA!$B$1*NXA!K38+SNM!$B$1*SNM!K38+WWT!$B$1*WWT!K38),"NA",(PMD!$B$1*PMD!K38+HAD!$B$1*HAD!K38+OZD!$B$1*OZD!K38+USD!$B$1*USD!K38+UWD!$B$1*UWD!K38+PBD!$B$1*PBD!K38+MSW!$B$1*MSW!K38+TBN!$B$1*TBN!K38+TBG!$B$1*TBG!K38+PAR!$B$1*PAR!K38+BHV!$B$1*BHV!K38+TCL!$B$1*TCL!K38+GRL!$B$1*GRL!K38+CDA!$B$1*CDA!K38+CHA!$B$1*CHA!K38+NDA!$B$1*NDA!K38+BCA!$B$1*BCA!K38+GIB!$B$1*GIB!K38+GHP!$B$1*GHP!K38+SDA!$B$1*SDA!K38+NXA!$B$1*NXA!K38+SNM!$B$1*SNM!K38+WWT!$B$1*WWT!K38))</f>
        <v>64.824507826713159</v>
      </c>
      <c r="L41" s="3">
        <f>IF(ISERROR(PMD!$B$1*PMD!L38+HAD!$B$1*HAD!L38+OZD!$B$1*OZD!L38+USD!$B$1*USD!L38+UWD!$B$1*UWD!L38+PBD!$B$1*PBD!L38+MSW!$B$1*MSW!L38+TBN!$B$1*TBN!L38+TBG!$B$1*TBG!L38+PAR!$B$1*PAR!L38+BHV!$B$1*BHV!L38+TCL!$B$1*TCL!L38+GRL!$B$1*GRL!L38+CDA!$B$1*CDA!L38+CHA!$B$1*CHA!L38+NDA!$B$1*NDA!L38+BCA!$B$1*BCA!L38+GIB!$B$1*GIB!L38+GHP!$B$1*GHP!L38+SDA!$B$1*SDA!L38+NXA!$B$1*NXA!L38+SNM!$B$1*SNM!L38+WWT!$B$1*WWT!L38),"NA",(PMD!$B$1*PMD!L38+HAD!$B$1*HAD!L38+OZD!$B$1*OZD!L38+USD!$B$1*USD!L38+UWD!$B$1*UWD!L38+PBD!$B$1*PBD!L38+MSW!$B$1*MSW!L38+TBN!$B$1*TBN!L38+TBG!$B$1*TBG!L38+PAR!$B$1*PAR!L38+BHV!$B$1*BHV!L38+TCL!$B$1*TCL!L38+GRL!$B$1*GRL!L38+CDA!$B$1*CDA!L38+CHA!$B$1*CHA!L38+NDA!$B$1*NDA!L38+BCA!$B$1*BCA!L38+GIB!$B$1*GIB!L38+GHP!$B$1*GHP!L38+SDA!$B$1*SDA!L38+NXA!$B$1*NXA!L38+SNM!$B$1*SNM!L38+WWT!$B$1*WWT!L38))</f>
        <v>65.641050045332136</v>
      </c>
      <c r="M41" s="3">
        <f>IF(ISERROR(PMD!$B$1*PMD!M38+HAD!$B$1*HAD!M38+OZD!$B$1*OZD!M38+USD!$B$1*USD!M38+UWD!$B$1*UWD!M38+PBD!$B$1*PBD!M38+MSW!$B$1*MSW!M38+TBN!$B$1*TBN!M38+TBG!$B$1*TBG!M38+PAR!$B$1*PAR!M38+BHV!$B$1*BHV!M38+TCL!$B$1*TCL!M38+GRL!$B$1*GRL!M38+CDA!$B$1*CDA!M38+CHA!$B$1*CHA!M38+NDA!$B$1*NDA!M38+BCA!$B$1*BCA!M38+GIB!$B$1*GIB!M38+GHP!$B$1*GHP!M38+SDA!$B$1*SDA!M38+NXA!$B$1*NXA!M38+SNM!$B$1*SNM!M38+WWT!$B$1*WWT!M38),"NA",(PMD!$B$1*PMD!M38+HAD!$B$1*HAD!M38+OZD!$B$1*OZD!M38+USD!$B$1*USD!M38+UWD!$B$1*UWD!M38+PBD!$B$1*PBD!M38+MSW!$B$1*MSW!M38+TBN!$B$1*TBN!M38+TBG!$B$1*TBG!M38+PAR!$B$1*PAR!M38+BHV!$B$1*BHV!M38+TCL!$B$1*TCL!M38+GRL!$B$1*GRL!M38+CDA!$B$1*CDA!M38+CHA!$B$1*CHA!M38+NDA!$B$1*NDA!M38+BCA!$B$1*BCA!M38+GIB!$B$1*GIB!M38+GHP!$B$1*GHP!M38+SDA!$B$1*SDA!M38+NXA!$B$1*NXA!M38+SNM!$B$1*SNM!M38+WWT!$B$1*WWT!M38))</f>
        <v>66.561733563482008</v>
      </c>
      <c r="N41" s="3">
        <f>IF(ISERROR(PMD!$B$1*PMD!N38+HAD!$B$1*HAD!N38+OZD!$B$1*OZD!N38+USD!$B$1*USD!N38+UWD!$B$1*UWD!N38+PBD!$B$1*PBD!N38+MSW!$B$1*MSW!N38+TBN!$B$1*TBN!N38+TBG!$B$1*TBG!N38+PAR!$B$1*PAR!N38+BHV!$B$1*BHV!N38+TCL!$B$1*TCL!N38+GRL!$B$1*GRL!N38+CDA!$B$1*CDA!N38+CHA!$B$1*CHA!N38+NDA!$B$1*NDA!N38+BCA!$B$1*BCA!N38+GIB!$B$1*GIB!N38+GHP!$B$1*GHP!N38+SDA!$B$1*SDA!N38+NXA!$B$1*NXA!N38+SNM!$B$1*SNM!N38+WWT!$B$1*WWT!N38),"NA",(PMD!$B$1*PMD!N38+HAD!$B$1*HAD!N38+OZD!$B$1*OZD!N38+USD!$B$1*USD!N38+UWD!$B$1*UWD!N38+PBD!$B$1*PBD!N38+MSW!$B$1*MSW!N38+TBN!$B$1*TBN!N38+TBG!$B$1*TBG!N38+PAR!$B$1*PAR!N38+BHV!$B$1*BHV!N38+TCL!$B$1*TCL!N38+GRL!$B$1*GRL!N38+CDA!$B$1*CDA!N38+CHA!$B$1*CHA!N38+NDA!$B$1*NDA!N38+BCA!$B$1*BCA!N38+GIB!$B$1*GIB!N38+GHP!$B$1*GHP!N38+SDA!$B$1*SDA!N38+NXA!$B$1*NXA!N38+SNM!$B$1*SNM!N38+WWT!$B$1*WWT!N38))</f>
        <v>67.473984553458266</v>
      </c>
      <c r="O41" s="3">
        <f>IF(ISERROR(PMD!$B$1*PMD!O38+HAD!$B$1*HAD!O38+OZD!$B$1*OZD!O38+USD!$B$1*USD!O38+UWD!$B$1*UWD!O38+PBD!$B$1*PBD!O38+MSW!$B$1*MSW!O38+TBN!$B$1*TBN!O38+TBG!$B$1*TBG!O38+PAR!$B$1*PAR!O38+BHV!$B$1*BHV!O38+TCL!$B$1*TCL!O38+GRL!$B$1*GRL!O38+CDA!$B$1*CDA!O38+CHA!$B$1*CHA!O38+NDA!$B$1*NDA!O38+BCA!$B$1*BCA!O38+GIB!$B$1*GIB!O38+GHP!$B$1*GHP!O38+SDA!$B$1*SDA!O38+NXA!$B$1*NXA!O38+SNM!$B$1*SNM!O38+WWT!$B$1*WWT!O38),"NA",(PMD!$B$1*PMD!O38+HAD!$B$1*HAD!O38+OZD!$B$1*OZD!O38+USD!$B$1*USD!O38+UWD!$B$1*UWD!O38+PBD!$B$1*PBD!O38+MSW!$B$1*MSW!O38+TBN!$B$1*TBN!O38+TBG!$B$1*TBG!O38+PAR!$B$1*PAR!O38+BHV!$B$1*BHV!O38+TCL!$B$1*TCL!O38+GRL!$B$1*GRL!O38+CDA!$B$1*CDA!O38+CHA!$B$1*CHA!O38+NDA!$B$1*NDA!O38+BCA!$B$1*BCA!O38+GIB!$B$1*GIB!O38+GHP!$B$1*GHP!O38+SDA!$B$1*SDA!O38+NXA!$B$1*NXA!O38+SNM!$B$1*SNM!O38+WWT!$B$1*WWT!O38))</f>
        <v>68.262164626392774</v>
      </c>
      <c r="P41" s="3">
        <f>IF(ISERROR(PMD!$B$1*PMD!P38+HAD!$B$1*HAD!P38+OZD!$B$1*OZD!P38+USD!$B$1*USD!P38+UWD!$B$1*UWD!P38+PBD!$B$1*PBD!P38+MSW!$B$1*MSW!P38+TBN!$B$1*TBN!P38+TBG!$B$1*TBG!P38+PAR!$B$1*PAR!P38+BHV!$B$1*BHV!P38+TCL!$B$1*TCL!P38+GRL!$B$1*GRL!P38+CDA!$B$1*CDA!P38+CHA!$B$1*CHA!P38+NDA!$B$1*NDA!P38+BCA!$B$1*BCA!P38+GIB!$B$1*GIB!P38+GHP!$B$1*GHP!P38+SDA!$B$1*SDA!P38+NXA!$B$1*NXA!P38+SNM!$B$1*SNM!P38+WWT!$B$1*WWT!P38),"NA",(PMD!$B$1*PMD!P38+HAD!$B$1*HAD!P38+OZD!$B$1*OZD!P38+USD!$B$1*USD!P38+UWD!$B$1*UWD!P38+PBD!$B$1*PBD!P38+MSW!$B$1*MSW!P38+TBN!$B$1*TBN!P38+TBG!$B$1*TBG!P38+PAR!$B$1*PAR!P38+BHV!$B$1*BHV!P38+TCL!$B$1*TCL!P38+GRL!$B$1*GRL!P38+CDA!$B$1*CDA!P38+CHA!$B$1*CHA!P38+NDA!$B$1*NDA!P38+BCA!$B$1*BCA!P38+GIB!$B$1*GIB!P38+GHP!$B$1*GHP!P38+SDA!$B$1*SDA!P38+NXA!$B$1*NXA!P38+SNM!$B$1*SNM!P38+WWT!$B$1*WWT!P38))</f>
        <v>67.788248876339424</v>
      </c>
      <c r="Q41" s="3">
        <f>IF(ISERROR(PMD!$B$1*PMD!Q38+HAD!$B$1*HAD!Q38+OZD!$B$1*OZD!Q38+USD!$B$1*USD!Q38+UWD!$B$1*UWD!Q38+PBD!$B$1*PBD!Q38+MSW!$B$1*MSW!Q38+TBN!$B$1*TBN!Q38+TBG!$B$1*TBG!Q38+PAR!$B$1*PAR!Q38+BHV!$B$1*BHV!Q38+TCL!$B$1*TCL!Q38+GRL!$B$1*GRL!Q38+CDA!$B$1*CDA!Q38+CHA!$B$1*CHA!Q38+NDA!$B$1*NDA!Q38+BCA!$B$1*BCA!Q38+GIB!$B$1*GIB!Q38+GHP!$B$1*GHP!Q38+SDA!$B$1*SDA!Q38+NXA!$B$1*NXA!Q38+SNM!$B$1*SNM!Q38+WWT!$B$1*WWT!Q38),"NA",(PMD!$B$1*PMD!Q38+HAD!$B$1*HAD!Q38+OZD!$B$1*OZD!Q38+USD!$B$1*USD!Q38+UWD!$B$1*UWD!Q38+PBD!$B$1*PBD!Q38+MSW!$B$1*MSW!Q38+TBN!$B$1*TBN!Q38+TBG!$B$1*TBG!Q38+PAR!$B$1*PAR!Q38+BHV!$B$1*BHV!Q38+TCL!$B$1*TCL!Q38+GRL!$B$1*GRL!Q38+CDA!$B$1*CDA!Q38+CHA!$B$1*CHA!Q38+NDA!$B$1*NDA!Q38+BCA!$B$1*BCA!Q38+GIB!$B$1*GIB!Q38+GHP!$B$1*GHP!Q38+SDA!$B$1*SDA!Q38+NXA!$B$1*NXA!Q38+SNM!$B$1*SNM!Q38+WWT!$B$1*WWT!Q38))</f>
        <v>69.068786096018968</v>
      </c>
      <c r="R41" s="3">
        <f>IF(ISERROR(PMD!$B$1*PMD!R38+HAD!$B$1*HAD!R38+OZD!$B$1*OZD!R38+USD!$B$1*USD!R38+UWD!$B$1*UWD!R38+PBD!$B$1*PBD!R38+MSW!$B$1*MSW!R38+TBN!$B$1*TBN!R38+TBG!$B$1*TBG!R38+PAR!$B$1*PAR!R38+BHV!$B$1*BHV!R38+TCL!$B$1*TCL!R38+GRL!$B$1*GRL!R38+CDA!$B$1*CDA!R38+CHA!$B$1*CHA!R38+NDA!$B$1*NDA!R38+BCA!$B$1*BCA!R38+GIB!$B$1*GIB!R38+GHP!$B$1*GHP!R38+SDA!$B$1*SDA!R38+NXA!$B$1*NXA!R38+SNM!$B$1*SNM!R38+WWT!$B$1*WWT!R38),"NA",(PMD!$B$1*PMD!R38+HAD!$B$1*HAD!R38+OZD!$B$1*OZD!R38+USD!$B$1*USD!R38+UWD!$B$1*UWD!R38+PBD!$B$1*PBD!R38+MSW!$B$1*MSW!R38+TBN!$B$1*TBN!R38+TBG!$B$1*TBG!R38+PAR!$B$1*PAR!R38+BHV!$B$1*BHV!R38+TCL!$B$1*TCL!R38+GRL!$B$1*GRL!R38+CDA!$B$1*CDA!R38+CHA!$B$1*CHA!R38+NDA!$B$1*NDA!R38+BCA!$B$1*BCA!R38+GIB!$B$1*GIB!R38+GHP!$B$1*GHP!R38+SDA!$B$1*SDA!R38+NXA!$B$1*NXA!R38+SNM!$B$1*SNM!R38+WWT!$B$1*WWT!R38))</f>
        <v>70.276566193888456</v>
      </c>
      <c r="S41" s="3">
        <f>IF(ISERROR(PMD!$B$1*PMD!S38+HAD!$B$1*HAD!S38+OZD!$B$1*OZD!S38+USD!$B$1*USD!S38+UWD!$B$1*UWD!S38+PBD!$B$1*PBD!S38+MSW!$B$1*MSW!S38+TBN!$B$1*TBN!S38+TBG!$B$1*TBG!S38+PAR!$B$1*PAR!S38+BHV!$B$1*BHV!S38+TCL!$B$1*TCL!S38+GRL!$B$1*GRL!S38+CDA!$B$1*CDA!S38+CHA!$B$1*CHA!S38+NDA!$B$1*NDA!S38+BCA!$B$1*BCA!S38+GIB!$B$1*GIB!S38+GHP!$B$1*GHP!S38+SDA!$B$1*SDA!S38+NXA!$B$1*NXA!S38+SNM!$B$1*SNM!S38+WWT!$B$1*WWT!S38),"NA",(PMD!$B$1*PMD!S38+HAD!$B$1*HAD!S38+OZD!$B$1*OZD!S38+USD!$B$1*USD!S38+UWD!$B$1*UWD!S38+PBD!$B$1*PBD!S38+MSW!$B$1*MSW!S38+TBN!$B$1*TBN!S38+TBG!$B$1*TBG!S38+PAR!$B$1*PAR!S38+BHV!$B$1*BHV!S38+TCL!$B$1*TCL!S38+GRL!$B$1*GRL!S38+CDA!$B$1*CDA!S38+CHA!$B$1*CHA!S38+NDA!$B$1*NDA!S38+BCA!$B$1*BCA!S38+GIB!$B$1*GIB!S38+GHP!$B$1*GHP!S38+SDA!$B$1*SDA!S38+NXA!$B$1*NXA!S38+SNM!$B$1*SNM!S38+WWT!$B$1*WWT!S38))</f>
        <v>70.668953168627553</v>
      </c>
      <c r="T41" s="3">
        <f>IF(ISERROR(PMD!$B$1*PMD!T38+HAD!$B$1*HAD!T38+OZD!$B$1*OZD!T38+USD!$B$1*USD!T38+UWD!$B$1*UWD!T38+PBD!$B$1*PBD!T38+MSW!$B$1*MSW!T38+TBN!$B$1*TBN!T38+TBG!$B$1*TBG!T38+PAR!$B$1*PAR!T38+BHV!$B$1*BHV!T38+TCL!$B$1*TCL!T38+GRL!$B$1*GRL!T38+CDA!$B$1*CDA!T38+CHA!$B$1*CHA!T38+NDA!$B$1*NDA!T38+BCA!$B$1*BCA!T38+GIB!$B$1*GIB!T38+GHP!$B$1*GHP!T38+SDA!$B$1*SDA!T38+NXA!$B$1*NXA!T38+SNM!$B$1*SNM!T38+WWT!$B$1*WWT!T38),"NA",(PMD!$B$1*PMD!T38+HAD!$B$1*HAD!T38+OZD!$B$1*OZD!T38+USD!$B$1*USD!T38+UWD!$B$1*UWD!T38+PBD!$B$1*PBD!T38+MSW!$B$1*MSW!T38+TBN!$B$1*TBN!T38+TBG!$B$1*TBG!T38+PAR!$B$1*PAR!T38+BHV!$B$1*BHV!T38+TCL!$B$1*TCL!T38+GRL!$B$1*GRL!T38+CDA!$B$1*CDA!T38+CHA!$B$1*CHA!T38+NDA!$B$1*NDA!T38+BCA!$B$1*BCA!T38+GIB!$B$1*GIB!T38+GHP!$B$1*GHP!T38+SDA!$B$1*SDA!T38+NXA!$B$1*NXA!T38+SNM!$B$1*SNM!T38+WWT!$B$1*WWT!T38))</f>
        <v>71.478650933077972</v>
      </c>
      <c r="U41" s="3">
        <f>IF(ISERROR(PMD!$B$1*PMD!U38+HAD!$B$1*HAD!U38+OZD!$B$1*OZD!U38+USD!$B$1*USD!U38+UWD!$B$1*UWD!U38+PBD!$B$1*PBD!U38+MSW!$B$1*MSW!U38+TBN!$B$1*TBN!U38+TBG!$B$1*TBG!U38+PAR!$B$1*PAR!U38+BHV!$B$1*BHV!U38+TCL!$B$1*TCL!U38+GRL!$B$1*GRL!U38+CDA!$B$1*CDA!U38+CHA!$B$1*CHA!U38+NDA!$B$1*NDA!U38+BCA!$B$1*BCA!U38+GIB!$B$1*GIB!U38+GHP!$B$1*GHP!U38+SDA!$B$1*SDA!U38+NXA!$B$1*NXA!U38+SNM!$B$1*SNM!U38+WWT!$B$1*WWT!U38),"NA",(PMD!$B$1*PMD!U38+HAD!$B$1*HAD!U38+OZD!$B$1*OZD!U38+USD!$B$1*USD!U38+UWD!$B$1*UWD!U38+PBD!$B$1*PBD!U38+MSW!$B$1*MSW!U38+TBN!$B$1*TBN!U38+TBG!$B$1*TBG!U38+PAR!$B$1*PAR!U38+BHV!$B$1*BHV!U38+TCL!$B$1*TCL!U38+GRL!$B$1*GRL!U38+CDA!$B$1*CDA!U38+CHA!$B$1*CHA!U38+NDA!$B$1*NDA!U38+BCA!$B$1*BCA!U38+GIB!$B$1*GIB!U38+GHP!$B$1*GHP!U38+SDA!$B$1*SDA!U38+NXA!$B$1*NXA!U38+SNM!$B$1*SNM!U38+WWT!$B$1*WWT!U38))</f>
        <v>72.848999949179216</v>
      </c>
      <c r="V41" s="3">
        <f>IF(ISERROR(PMD!$B$1*PMD!V38+HAD!$B$1*HAD!V38+OZD!$B$1*OZD!V38+USD!$B$1*USD!V38+UWD!$B$1*UWD!V38+PBD!$B$1*PBD!V38+MSW!$B$1*MSW!V38+TBN!$B$1*TBN!V38+TBG!$B$1*TBG!V38+PAR!$B$1*PAR!V38+BHV!$B$1*BHV!V38+TCL!$B$1*TCL!V38+GRL!$B$1*GRL!V38+CDA!$B$1*CDA!V38+CHA!$B$1*CHA!V38+NDA!$B$1*NDA!V38+BCA!$B$1*BCA!V38+GIB!$B$1*GIB!V38+GHP!$B$1*GHP!V38+SDA!$B$1*SDA!V38+NXA!$B$1*NXA!V38+SNM!$B$1*SNM!V38+WWT!$B$1*WWT!V38),"NA",(PMD!$B$1*PMD!V38+HAD!$B$1*HAD!V38+OZD!$B$1*OZD!V38+USD!$B$1*USD!V38+UWD!$B$1*UWD!V38+PBD!$B$1*PBD!V38+MSW!$B$1*MSW!V38+TBN!$B$1*TBN!V38+TBG!$B$1*TBG!V38+PAR!$B$1*PAR!V38+BHV!$B$1*BHV!V38+TCL!$B$1*TCL!V38+GRL!$B$1*GRL!V38+CDA!$B$1*CDA!V38+CHA!$B$1*CHA!V38+NDA!$B$1*NDA!V38+BCA!$B$1*BCA!V38+GIB!$B$1*GIB!V38+GHP!$B$1*GHP!V38+SDA!$B$1*SDA!V38+NXA!$B$1*NXA!V38+SNM!$B$1*SNM!V38+WWT!$B$1*WWT!V38))</f>
        <v>73.586714676350127</v>
      </c>
      <c r="W41" s="3">
        <f>IF(ISERROR(PMD!$B$1*PMD!W38+HAD!$B$1*HAD!W38+OZD!$B$1*OZD!W38+USD!$B$1*USD!W38+UWD!$B$1*UWD!W38+PBD!$B$1*PBD!W38+MSW!$B$1*MSW!W38+TBN!$B$1*TBN!W38+TBG!$B$1*TBG!W38+PAR!$B$1*PAR!W38+BHV!$B$1*BHV!W38+TCL!$B$1*TCL!W38+GRL!$B$1*GRL!W38+CDA!$B$1*CDA!W38+CHA!$B$1*CHA!W38+NDA!$B$1*NDA!W38+BCA!$B$1*BCA!W38+GIB!$B$1*GIB!W38+GHP!$B$1*GHP!W38+SDA!$B$1*SDA!W38+NXA!$B$1*NXA!W38+SNM!$B$1*SNM!W38+WWT!$B$1*WWT!W38),"NA",(PMD!$B$1*PMD!W38+HAD!$B$1*HAD!W38+OZD!$B$1*OZD!W38+USD!$B$1*USD!W38+UWD!$B$1*UWD!W38+PBD!$B$1*PBD!W38+MSW!$B$1*MSW!W38+TBN!$B$1*TBN!W38+TBG!$B$1*TBG!W38+PAR!$B$1*PAR!W38+BHV!$B$1*BHV!W38+TCL!$B$1*TCL!W38+GRL!$B$1*GRL!W38+CDA!$B$1*CDA!W38+CHA!$B$1*CHA!W38+NDA!$B$1*NDA!W38+BCA!$B$1*BCA!W38+GIB!$B$1*GIB!W38+GHP!$B$1*GHP!W38+SDA!$B$1*SDA!W38+NXA!$B$1*NXA!W38+SNM!$B$1*SNM!W38+WWT!$B$1*WWT!W38))</f>
        <v>73.207305376631666</v>
      </c>
      <c r="X41" s="3">
        <f>IF(ISERROR(PMD!$B$1*PMD!X38+HAD!$B$1*HAD!X38+OZD!$B$1*OZD!X38+USD!$B$1*USD!X38+UWD!$B$1*UWD!X38+PBD!$B$1*PBD!X38+MSW!$B$1*MSW!X38+TBN!$B$1*TBN!X38+TBG!$B$1*TBG!X38+PAR!$B$1*PAR!X38+BHV!$B$1*BHV!X38+TCL!$B$1*TCL!X38+GRL!$B$1*GRL!X38+CDA!$B$1*CDA!X38+CHA!$B$1*CHA!X38+NDA!$B$1*NDA!X38+BCA!$B$1*BCA!X38+GIB!$B$1*GIB!X38+GHP!$B$1*GHP!X38+SDA!$B$1*SDA!X38+NXA!$B$1*NXA!X38+SNM!$B$1*SNM!X38+WWT!$B$1*WWT!X38),"NA",(PMD!$B$1*PMD!X38+HAD!$B$1*HAD!X38+OZD!$B$1*OZD!X38+USD!$B$1*USD!X38+UWD!$B$1*UWD!X38+PBD!$B$1*PBD!X38+MSW!$B$1*MSW!X38+TBN!$B$1*TBN!X38+TBG!$B$1*TBG!X38+PAR!$B$1*PAR!X38+BHV!$B$1*BHV!X38+TCL!$B$1*TCL!X38+GRL!$B$1*GRL!X38+CDA!$B$1*CDA!X38+CHA!$B$1*CHA!X38+NDA!$B$1*NDA!X38+BCA!$B$1*BCA!X38+GIB!$B$1*GIB!X38+GHP!$B$1*GHP!X38+SDA!$B$1*SDA!X38+NXA!$B$1*NXA!X38+SNM!$B$1*SNM!X38+WWT!$B$1*WWT!X38))</f>
        <v>72.886968199761696</v>
      </c>
      <c r="Y41" s="3">
        <f>IF(ISERROR(PMD!$B$1*PMD!Y38+HAD!$B$1*HAD!Y38+OZD!$B$1*OZD!Y38+USD!$B$1*USD!Y38+UWD!$B$1*UWD!Y38+PBD!$B$1*PBD!Y38+MSW!$B$1*MSW!Y38+TBN!$B$1*TBN!Y38+TBG!$B$1*TBG!Y38+PAR!$B$1*PAR!Y38+BHV!$B$1*BHV!Y38+TCL!$B$1*TCL!Y38+GRL!$B$1*GRL!Y38+CDA!$B$1*CDA!Y38+CHA!$B$1*CHA!Y38+NDA!$B$1*NDA!Y38+BCA!$B$1*BCA!Y38+GIB!$B$1*GIB!Y38+GHP!$B$1*GHP!Y38+SDA!$B$1*SDA!Y38+NXA!$B$1*NXA!Y38+SNM!$B$1*SNM!Y38+WWT!$B$1*WWT!Y38),"NA",(PMD!$B$1*PMD!Y38+HAD!$B$1*HAD!Y38+OZD!$B$1*OZD!Y38+USD!$B$1*USD!Y38+UWD!$B$1*UWD!Y38+PBD!$B$1*PBD!Y38+MSW!$B$1*MSW!Y38+TBN!$B$1*TBN!Y38+TBG!$B$1*TBG!Y38+PAR!$B$1*PAR!Y38+BHV!$B$1*BHV!Y38+TCL!$B$1*TCL!Y38+GRL!$B$1*GRL!Y38+CDA!$B$1*CDA!Y38+CHA!$B$1*CHA!Y38+NDA!$B$1*NDA!Y38+BCA!$B$1*BCA!Y38+GIB!$B$1*GIB!Y38+GHP!$B$1*GHP!Y38+SDA!$B$1*SDA!Y38+NXA!$B$1*NXA!Y38+SNM!$B$1*SNM!Y38+WWT!$B$1*WWT!Y38))</f>
        <v>73.381476594514865</v>
      </c>
      <c r="Z41" s="3">
        <f>IF(ISERROR(PMD!$B$1*PMD!Z38+HAD!$B$1*HAD!Z38+OZD!$B$1*OZD!Z38+USD!$B$1*USD!Z38+UWD!$B$1*UWD!Z38+PBD!$B$1*PBD!Z38+MSW!$B$1*MSW!Z38+TBN!$B$1*TBN!Z38+TBG!$B$1*TBG!Z38+PAR!$B$1*PAR!Z38+BHV!$B$1*BHV!Z38+TCL!$B$1*TCL!Z38+GRL!$B$1*GRL!Z38+CDA!$B$1*CDA!Z38+CHA!$B$1*CHA!Z38+NDA!$B$1*NDA!Z38+BCA!$B$1*BCA!Z38+GIB!$B$1*GIB!Z38+GHP!$B$1*GHP!Z38+SDA!$B$1*SDA!Z38+NXA!$B$1*NXA!Z38+SNM!$B$1*SNM!Z38+WWT!$B$1*WWT!Z38),"NA",(PMD!$B$1*PMD!Z38+HAD!$B$1*HAD!Z38+OZD!$B$1*OZD!Z38+USD!$B$1*USD!Z38+UWD!$B$1*UWD!Z38+PBD!$B$1*PBD!Z38+MSW!$B$1*MSW!Z38+TBN!$B$1*TBN!Z38+TBG!$B$1*TBG!Z38+PAR!$B$1*PAR!Z38+BHV!$B$1*BHV!Z38+TCL!$B$1*TCL!Z38+GRL!$B$1*GRL!Z38+CDA!$B$1*CDA!Z38+CHA!$B$1*CHA!Z38+NDA!$B$1*NDA!Z38+BCA!$B$1*BCA!Z38+GIB!$B$1*GIB!Z38+GHP!$B$1*GHP!Z38+SDA!$B$1*SDA!Z38+NXA!$B$1*NXA!Z38+SNM!$B$1*SNM!Z38+WWT!$B$1*WWT!Z38))</f>
        <v>73.068191864750418</v>
      </c>
      <c r="AA41" s="3">
        <f>IF(ISERROR(PMD!$B$1*PMD!AA38+HAD!$B$1*HAD!AA38+OZD!$B$1*OZD!AA38+USD!$B$1*USD!AA38+UWD!$B$1*UWD!AA38+PBD!$B$1*PBD!AA38+MSW!$B$1*MSW!AA38+TBN!$B$1*TBN!AA38+TBG!$B$1*TBG!AA38+PAR!$B$1*PAR!AA38+BHV!$B$1*BHV!AA38+TCL!$B$1*TCL!AA38+GRL!$B$1*GRL!AA38+CDA!$B$1*CDA!AA38+CHA!$B$1*CHA!AA38+NDA!$B$1*NDA!AA38+BCA!$B$1*BCA!AA38+GIB!$B$1*GIB!AA38+GHP!$B$1*GHP!AA38+SDA!$B$1*SDA!AA38+NXA!$B$1*NXA!AA38+SNM!$B$1*SNM!AA38+WWT!$B$1*WWT!AA38),"NA",(PMD!$B$1*PMD!AA38+HAD!$B$1*HAD!AA38+OZD!$B$1*OZD!AA38+USD!$B$1*USD!AA38+UWD!$B$1*UWD!AA38+PBD!$B$1*PBD!AA38+MSW!$B$1*MSW!AA38+TBN!$B$1*TBN!AA38+TBG!$B$1*TBG!AA38+PAR!$B$1*PAR!AA38+BHV!$B$1*BHV!AA38+TCL!$B$1*TCL!AA38+GRL!$B$1*GRL!AA38+CDA!$B$1*CDA!AA38+CHA!$B$1*CHA!AA38+NDA!$B$1*NDA!AA38+BCA!$B$1*BCA!AA38+GIB!$B$1*GIB!AA38+GHP!$B$1*GHP!AA38+SDA!$B$1*SDA!AA38+NXA!$B$1*NXA!AA38+SNM!$B$1*SNM!AA38+WWT!$B$1*WWT!AA38))</f>
        <v>73.180130801696706</v>
      </c>
      <c r="AB41" s="3">
        <f>IF(ISERROR(PMD!$B$1*PMD!AB38+HAD!$B$1*HAD!AB38+OZD!$B$1*OZD!AB38+USD!$B$1*USD!AB38+UWD!$B$1*UWD!AB38+PBD!$B$1*PBD!AB38+MSW!$B$1*MSW!AB38+TBN!$B$1*TBN!AB38+TBG!$B$1*TBG!AB38+PAR!$B$1*PAR!AB38+BHV!$B$1*BHV!AB38+TCL!$B$1*TCL!AB38+GRL!$B$1*GRL!AB38+CDA!$B$1*CDA!AB38+CHA!$B$1*CHA!AB38+NDA!$B$1*NDA!AB38+BCA!$B$1*BCA!AB38+GIB!$B$1*GIB!AB38+GHP!$B$1*GHP!AB38+SDA!$B$1*SDA!AB38+NXA!$B$1*NXA!AB38+SNM!$B$1*SNM!AB38+WWT!$B$1*WWT!AB38),"NA",(PMD!$B$1*PMD!AB38+HAD!$B$1*HAD!AB38+OZD!$B$1*OZD!AB38+USD!$B$1*USD!AB38+UWD!$B$1*UWD!AB38+PBD!$B$1*PBD!AB38+MSW!$B$1*MSW!AB38+TBN!$B$1*TBN!AB38+TBG!$B$1*TBG!AB38+PAR!$B$1*PAR!AB38+BHV!$B$1*BHV!AB38+TCL!$B$1*TCL!AB38+GRL!$B$1*GRL!AB38+CDA!$B$1*CDA!AB38+CHA!$B$1*CHA!AB38+NDA!$B$1*NDA!AB38+BCA!$B$1*BCA!AB38+GIB!$B$1*GIB!AB38+GHP!$B$1*GHP!AB38+SDA!$B$1*SDA!AB38+NXA!$B$1*NXA!AB38+SNM!$B$1*SNM!AB38+WWT!$B$1*WWT!AB38))</f>
        <v>73.376172052453157</v>
      </c>
      <c r="AC41" s="3">
        <f>IF(ISERROR(PMD!$B$1*PMD!AC38+HAD!$B$1*HAD!AC38+OZD!$B$1*OZD!AC38+USD!$B$1*USD!AC38+UWD!$B$1*UWD!AC38+PBD!$B$1*PBD!AC38+MSW!$B$1*MSW!AC38+TBN!$B$1*TBN!AC38+TBG!$B$1*TBG!AC38+PAR!$B$1*PAR!AC38+BHV!$B$1*BHV!AC38+TCL!$B$1*TCL!AC38+GRL!$B$1*GRL!AC38+CDA!$B$1*CDA!AC38+CHA!$B$1*CHA!AC38+NDA!$B$1*NDA!AC38+BCA!$B$1*BCA!AC38+GIB!$B$1*GIB!AC38+GHP!$B$1*GHP!AC38+SDA!$B$1*SDA!AC38+NXA!$B$1*NXA!AC38+SNM!$B$1*SNM!AC38+WWT!$B$1*WWT!AC38),"NA",(PMD!$B$1*PMD!AC38+HAD!$B$1*HAD!AC38+OZD!$B$1*OZD!AC38+USD!$B$1*USD!AC38+UWD!$B$1*UWD!AC38+PBD!$B$1*PBD!AC38+MSW!$B$1*MSW!AC38+TBN!$B$1*TBN!AC38+TBG!$B$1*TBG!AC38+PAR!$B$1*PAR!AC38+BHV!$B$1*BHV!AC38+TCL!$B$1*TCL!AC38+GRL!$B$1*GRL!AC38+CDA!$B$1*CDA!AC38+CHA!$B$1*CHA!AC38+NDA!$B$1*NDA!AC38+BCA!$B$1*BCA!AC38+GIB!$B$1*GIB!AC38+GHP!$B$1*GHP!AC38+SDA!$B$1*SDA!AC38+NXA!$B$1*NXA!AC38+SNM!$B$1*SNM!AC38+WWT!$B$1*WWT!AC38))</f>
        <v>73.389738651890795</v>
      </c>
    </row>
    <row r="42" spans="1:29" x14ac:dyDescent="0.25">
      <c r="A42">
        <v>136</v>
      </c>
      <c r="B42" t="s">
        <v>102</v>
      </c>
      <c r="C42" t="s">
        <v>103</v>
      </c>
      <c r="D42" s="3" t="str">
        <f>IF(ISERROR(PMD!$B$1*PMD!D39+HAD!$B$1*HAD!D39+OZD!$B$1*OZD!D39+USD!$B$1*USD!D39+UWD!$B$1*UWD!D39+PBD!$B$1*PBD!D39+MSW!$B$1*MSW!D39+TBN!$B$1*TBN!D39+TBG!$B$1*TBG!D39+PAR!$B$1*PAR!D39+BHV!$B$1*BHV!D39+TCL!$B$1*TCL!D39+GRL!$B$1*GRL!D39+CDA!$B$1*CDA!D39+CHA!$B$1*CHA!D39+NDA!$B$1*NDA!D39+BCA!$B$1*BCA!D39+GIB!$B$1*GIB!D39+GHP!$B$1*GHP!D39+SDA!$B$1*SDA!D39+NXA!$B$1*NXA!D39+SNM!$B$1*SNM!D39+WWT!$B$1*WWT!D39),"NA",(PMD!$B$1*PMD!D39+HAD!$B$1*HAD!D39+OZD!$B$1*OZD!D39+USD!$B$1*USD!D39+UWD!$B$1*UWD!D39+PBD!$B$1*PBD!D39+MSW!$B$1*MSW!D39+TBN!$B$1*TBN!D39+TBG!$B$1*TBG!D39+PAR!$B$1*PAR!D39+BHV!$B$1*BHV!D39+TCL!$B$1*TCL!D39+GRL!$B$1*GRL!D39+CDA!$B$1*CDA!D39+CHA!$B$1*CHA!D39+NDA!$B$1*NDA!D39+BCA!$B$1*BCA!D39+GIB!$B$1*GIB!D39+GHP!$B$1*GHP!D39+SDA!$B$1*SDA!D39+NXA!$B$1*NXA!D39+SNM!$B$1*SNM!D39+WWT!$B$1*WWT!D39))</f>
        <v>NA</v>
      </c>
      <c r="E42" s="3" t="str">
        <f>IF(ISERROR(PMD!$B$1*PMD!E39+HAD!$B$1*HAD!E39+OZD!$B$1*OZD!E39+USD!$B$1*USD!E39+UWD!$B$1*UWD!E39+PBD!$B$1*PBD!E39+MSW!$B$1*MSW!E39+TBN!$B$1*TBN!E39+TBG!$B$1*TBG!E39+PAR!$B$1*PAR!E39+BHV!$B$1*BHV!E39+TCL!$B$1*TCL!E39+GRL!$B$1*GRL!E39+CDA!$B$1*CDA!E39+CHA!$B$1*CHA!E39+NDA!$B$1*NDA!E39+BCA!$B$1*BCA!E39+GIB!$B$1*GIB!E39+GHP!$B$1*GHP!E39+SDA!$B$1*SDA!E39+NXA!$B$1*NXA!E39+SNM!$B$1*SNM!E39+WWT!$B$1*WWT!E39),"NA",(PMD!$B$1*PMD!E39+HAD!$B$1*HAD!E39+OZD!$B$1*OZD!E39+USD!$B$1*USD!E39+UWD!$B$1*UWD!E39+PBD!$B$1*PBD!E39+MSW!$B$1*MSW!E39+TBN!$B$1*TBN!E39+TBG!$B$1*TBG!E39+PAR!$B$1*PAR!E39+BHV!$B$1*BHV!E39+TCL!$B$1*TCL!E39+GRL!$B$1*GRL!E39+CDA!$B$1*CDA!E39+CHA!$B$1*CHA!E39+NDA!$B$1*NDA!E39+BCA!$B$1*BCA!E39+GIB!$B$1*GIB!E39+GHP!$B$1*GHP!E39+SDA!$B$1*SDA!E39+NXA!$B$1*NXA!E39+SNM!$B$1*SNM!E39+WWT!$B$1*WWT!E39))</f>
        <v>NA</v>
      </c>
      <c r="F42" s="3" t="str">
        <f>IF(ISERROR(PMD!$B$1*PMD!F39+HAD!$B$1*HAD!F39+OZD!$B$1*OZD!F39+USD!$B$1*USD!F39+UWD!$B$1*UWD!F39+PBD!$B$1*PBD!F39+MSW!$B$1*MSW!F39+TBN!$B$1*TBN!F39+TBG!$B$1*TBG!F39+PAR!$B$1*PAR!F39+BHV!$B$1*BHV!F39+TCL!$B$1*TCL!F39+GRL!$B$1*GRL!F39+CDA!$B$1*CDA!F39+CHA!$B$1*CHA!F39+NDA!$B$1*NDA!F39+BCA!$B$1*BCA!F39+GIB!$B$1*GIB!F39+GHP!$B$1*GHP!F39+SDA!$B$1*SDA!F39+NXA!$B$1*NXA!F39+SNM!$B$1*SNM!F39+WWT!$B$1*WWT!F39),"NA",(PMD!$B$1*PMD!F39+HAD!$B$1*HAD!F39+OZD!$B$1*OZD!F39+USD!$B$1*USD!F39+UWD!$B$1*UWD!F39+PBD!$B$1*PBD!F39+MSW!$B$1*MSW!F39+TBN!$B$1*TBN!F39+TBG!$B$1*TBG!F39+PAR!$B$1*PAR!F39+BHV!$B$1*BHV!F39+TCL!$B$1*TCL!F39+GRL!$B$1*GRL!F39+CDA!$B$1*CDA!F39+CHA!$B$1*CHA!F39+NDA!$B$1*NDA!F39+BCA!$B$1*BCA!F39+GIB!$B$1*GIB!F39+GHP!$B$1*GHP!F39+SDA!$B$1*SDA!F39+NXA!$B$1*NXA!F39+SNM!$B$1*SNM!F39+WWT!$B$1*WWT!F39))</f>
        <v>NA</v>
      </c>
      <c r="G42" s="3" t="str">
        <f>IF(ISERROR(PMD!$B$1*PMD!G39+HAD!$B$1*HAD!G39+OZD!$B$1*OZD!G39+USD!$B$1*USD!G39+UWD!$B$1*UWD!G39+PBD!$B$1*PBD!G39+MSW!$B$1*MSW!G39+TBN!$B$1*TBN!G39+TBG!$B$1*TBG!G39+PAR!$B$1*PAR!G39+BHV!$B$1*BHV!G39+TCL!$B$1*TCL!G39+GRL!$B$1*GRL!G39+CDA!$B$1*CDA!G39+CHA!$B$1*CHA!G39+NDA!$B$1*NDA!G39+BCA!$B$1*BCA!G39+GIB!$B$1*GIB!G39+GHP!$B$1*GHP!G39+SDA!$B$1*SDA!G39+NXA!$B$1*NXA!G39+SNM!$B$1*SNM!G39+WWT!$B$1*WWT!G39),"NA",(PMD!$B$1*PMD!G39+HAD!$B$1*HAD!G39+OZD!$B$1*OZD!G39+USD!$B$1*USD!G39+UWD!$B$1*UWD!G39+PBD!$B$1*PBD!G39+MSW!$B$1*MSW!G39+TBN!$B$1*TBN!G39+TBG!$B$1*TBG!G39+PAR!$B$1*PAR!G39+BHV!$B$1*BHV!G39+TCL!$B$1*TCL!G39+GRL!$B$1*GRL!G39+CDA!$B$1*CDA!G39+CHA!$B$1*CHA!G39+NDA!$B$1*NDA!G39+BCA!$B$1*BCA!G39+GIB!$B$1*GIB!G39+GHP!$B$1*GHP!G39+SDA!$B$1*SDA!G39+NXA!$B$1*NXA!G39+SNM!$B$1*SNM!G39+WWT!$B$1*WWT!G39))</f>
        <v>NA</v>
      </c>
      <c r="H42" s="3" t="str">
        <f>IF(ISERROR(PMD!$B$1*PMD!H39+HAD!$B$1*HAD!H39+OZD!$B$1*OZD!H39+USD!$B$1*USD!H39+UWD!$B$1*UWD!H39+PBD!$B$1*PBD!H39+MSW!$B$1*MSW!H39+TBN!$B$1*TBN!H39+TBG!$B$1*TBG!H39+PAR!$B$1*PAR!H39+BHV!$B$1*BHV!H39+TCL!$B$1*TCL!H39+GRL!$B$1*GRL!H39+CDA!$B$1*CDA!H39+CHA!$B$1*CHA!H39+NDA!$B$1*NDA!H39+BCA!$B$1*BCA!H39+GIB!$B$1*GIB!H39+GHP!$B$1*GHP!H39+SDA!$B$1*SDA!H39+NXA!$B$1*NXA!H39+SNM!$B$1*SNM!H39+WWT!$B$1*WWT!H39),"NA",(PMD!$B$1*PMD!H39+HAD!$B$1*HAD!H39+OZD!$B$1*OZD!H39+USD!$B$1*USD!H39+UWD!$B$1*UWD!H39+PBD!$B$1*PBD!H39+MSW!$B$1*MSW!H39+TBN!$B$1*TBN!H39+TBG!$B$1*TBG!H39+PAR!$B$1*PAR!H39+BHV!$B$1*BHV!H39+TCL!$B$1*TCL!H39+GRL!$B$1*GRL!H39+CDA!$B$1*CDA!H39+CHA!$B$1*CHA!H39+NDA!$B$1*NDA!H39+BCA!$B$1*BCA!H39+GIB!$B$1*GIB!H39+GHP!$B$1*GHP!H39+SDA!$B$1*SDA!H39+NXA!$B$1*NXA!H39+SNM!$B$1*SNM!H39+WWT!$B$1*WWT!H39))</f>
        <v>NA</v>
      </c>
      <c r="I42" s="3" t="str">
        <f>IF(ISERROR(PMD!$B$1*PMD!I39+HAD!$B$1*HAD!I39+OZD!$B$1*OZD!I39+USD!$B$1*USD!I39+UWD!$B$1*UWD!I39+PBD!$B$1*PBD!I39+MSW!$B$1*MSW!I39+TBN!$B$1*TBN!I39+TBG!$B$1*TBG!I39+PAR!$B$1*PAR!I39+BHV!$B$1*BHV!I39+TCL!$B$1*TCL!I39+GRL!$B$1*GRL!I39+CDA!$B$1*CDA!I39+CHA!$B$1*CHA!I39+NDA!$B$1*NDA!I39+BCA!$B$1*BCA!I39+GIB!$B$1*GIB!I39+GHP!$B$1*GHP!I39+SDA!$B$1*SDA!I39+NXA!$B$1*NXA!I39+SNM!$B$1*SNM!I39+WWT!$B$1*WWT!I39),"NA",(PMD!$B$1*PMD!I39+HAD!$B$1*HAD!I39+OZD!$B$1*OZD!I39+USD!$B$1*USD!I39+UWD!$B$1*UWD!I39+PBD!$B$1*PBD!I39+MSW!$B$1*MSW!I39+TBN!$B$1*TBN!I39+TBG!$B$1*TBG!I39+PAR!$B$1*PAR!I39+BHV!$B$1*BHV!I39+TCL!$B$1*TCL!I39+GRL!$B$1*GRL!I39+CDA!$B$1*CDA!I39+CHA!$B$1*CHA!I39+NDA!$B$1*NDA!I39+BCA!$B$1*BCA!I39+GIB!$B$1*GIB!I39+GHP!$B$1*GHP!I39+SDA!$B$1*SDA!I39+NXA!$B$1*NXA!I39+SNM!$B$1*SNM!I39+WWT!$B$1*WWT!I39))</f>
        <v>NA</v>
      </c>
      <c r="J42" s="3" t="str">
        <f>IF(ISERROR(PMD!$B$1*PMD!J39+HAD!$B$1*HAD!J39+OZD!$B$1*OZD!J39+USD!$B$1*USD!J39+UWD!$B$1*UWD!J39+PBD!$B$1*PBD!J39+MSW!$B$1*MSW!J39+TBN!$B$1*TBN!J39+TBG!$B$1*TBG!J39+PAR!$B$1*PAR!J39+BHV!$B$1*BHV!J39+TCL!$B$1*TCL!J39+GRL!$B$1*GRL!J39+CDA!$B$1*CDA!J39+CHA!$B$1*CHA!J39+NDA!$B$1*NDA!J39+BCA!$B$1*BCA!J39+GIB!$B$1*GIB!J39+GHP!$B$1*GHP!J39+SDA!$B$1*SDA!J39+NXA!$B$1*NXA!J39+SNM!$B$1*SNM!J39+WWT!$B$1*WWT!J39),"NA",(PMD!$B$1*PMD!J39+HAD!$B$1*HAD!J39+OZD!$B$1*OZD!J39+USD!$B$1*USD!J39+UWD!$B$1*UWD!J39+PBD!$B$1*PBD!J39+MSW!$B$1*MSW!J39+TBN!$B$1*TBN!J39+TBG!$B$1*TBG!J39+PAR!$B$1*PAR!J39+BHV!$B$1*BHV!J39+TCL!$B$1*TCL!J39+GRL!$B$1*GRL!J39+CDA!$B$1*CDA!J39+CHA!$B$1*CHA!J39+NDA!$B$1*NDA!J39+BCA!$B$1*BCA!J39+GIB!$B$1*GIB!J39+GHP!$B$1*GHP!J39+SDA!$B$1*SDA!J39+NXA!$B$1*NXA!J39+SNM!$B$1*SNM!J39+WWT!$B$1*WWT!J39))</f>
        <v>NA</v>
      </c>
      <c r="K42" s="3" t="str">
        <f>IF(ISERROR(PMD!$B$1*PMD!K39+HAD!$B$1*HAD!K39+OZD!$B$1*OZD!K39+USD!$B$1*USD!K39+UWD!$B$1*UWD!K39+PBD!$B$1*PBD!K39+MSW!$B$1*MSW!K39+TBN!$B$1*TBN!K39+TBG!$B$1*TBG!K39+PAR!$B$1*PAR!K39+BHV!$B$1*BHV!K39+TCL!$B$1*TCL!K39+GRL!$B$1*GRL!K39+CDA!$B$1*CDA!K39+CHA!$B$1*CHA!K39+NDA!$B$1*NDA!K39+BCA!$B$1*BCA!K39+GIB!$B$1*GIB!K39+GHP!$B$1*GHP!K39+SDA!$B$1*SDA!K39+NXA!$B$1*NXA!K39+SNM!$B$1*SNM!K39+WWT!$B$1*WWT!K39),"NA",(PMD!$B$1*PMD!K39+HAD!$B$1*HAD!K39+OZD!$B$1*OZD!K39+USD!$B$1*USD!K39+UWD!$B$1*UWD!K39+PBD!$B$1*PBD!K39+MSW!$B$1*MSW!K39+TBN!$B$1*TBN!K39+TBG!$B$1*TBG!K39+PAR!$B$1*PAR!K39+BHV!$B$1*BHV!K39+TCL!$B$1*TCL!K39+GRL!$B$1*GRL!K39+CDA!$B$1*CDA!K39+CHA!$B$1*CHA!K39+NDA!$B$1*NDA!K39+BCA!$B$1*BCA!K39+GIB!$B$1*GIB!K39+GHP!$B$1*GHP!K39+SDA!$B$1*SDA!K39+NXA!$B$1*NXA!K39+SNM!$B$1*SNM!K39+WWT!$B$1*WWT!K39))</f>
        <v>NA</v>
      </c>
      <c r="L42" s="3" t="str">
        <f>IF(ISERROR(PMD!$B$1*PMD!L39+HAD!$B$1*HAD!L39+OZD!$B$1*OZD!L39+USD!$B$1*USD!L39+UWD!$B$1*UWD!L39+PBD!$B$1*PBD!L39+MSW!$B$1*MSW!L39+TBN!$B$1*TBN!L39+TBG!$B$1*TBG!L39+PAR!$B$1*PAR!L39+BHV!$B$1*BHV!L39+TCL!$B$1*TCL!L39+GRL!$B$1*GRL!L39+CDA!$B$1*CDA!L39+CHA!$B$1*CHA!L39+NDA!$B$1*NDA!L39+BCA!$B$1*BCA!L39+GIB!$B$1*GIB!L39+GHP!$B$1*GHP!L39+SDA!$B$1*SDA!L39+NXA!$B$1*NXA!L39+SNM!$B$1*SNM!L39+WWT!$B$1*WWT!L39),"NA",(PMD!$B$1*PMD!L39+HAD!$B$1*HAD!L39+OZD!$B$1*OZD!L39+USD!$B$1*USD!L39+UWD!$B$1*UWD!L39+PBD!$B$1*PBD!L39+MSW!$B$1*MSW!L39+TBN!$B$1*TBN!L39+TBG!$B$1*TBG!L39+PAR!$B$1*PAR!L39+BHV!$B$1*BHV!L39+TCL!$B$1*TCL!L39+GRL!$B$1*GRL!L39+CDA!$B$1*CDA!L39+CHA!$B$1*CHA!L39+NDA!$B$1*NDA!L39+BCA!$B$1*BCA!L39+GIB!$B$1*GIB!L39+GHP!$B$1*GHP!L39+SDA!$B$1*SDA!L39+NXA!$B$1*NXA!L39+SNM!$B$1*SNM!L39+WWT!$B$1*WWT!L39))</f>
        <v>NA</v>
      </c>
      <c r="M42" s="3" t="str">
        <f>IF(ISERROR(PMD!$B$1*PMD!M39+HAD!$B$1*HAD!M39+OZD!$B$1*OZD!M39+USD!$B$1*USD!M39+UWD!$B$1*UWD!M39+PBD!$B$1*PBD!M39+MSW!$B$1*MSW!M39+TBN!$B$1*TBN!M39+TBG!$B$1*TBG!M39+PAR!$B$1*PAR!M39+BHV!$B$1*BHV!M39+TCL!$B$1*TCL!M39+GRL!$B$1*GRL!M39+CDA!$B$1*CDA!M39+CHA!$B$1*CHA!M39+NDA!$B$1*NDA!M39+BCA!$B$1*BCA!M39+GIB!$B$1*GIB!M39+GHP!$B$1*GHP!M39+SDA!$B$1*SDA!M39+NXA!$B$1*NXA!M39+SNM!$B$1*SNM!M39+WWT!$B$1*WWT!M39),"NA",(PMD!$B$1*PMD!M39+HAD!$B$1*HAD!M39+OZD!$B$1*OZD!M39+USD!$B$1*USD!M39+UWD!$B$1*UWD!M39+PBD!$B$1*PBD!M39+MSW!$B$1*MSW!M39+TBN!$B$1*TBN!M39+TBG!$B$1*TBG!M39+PAR!$B$1*PAR!M39+BHV!$B$1*BHV!M39+TCL!$B$1*TCL!M39+GRL!$B$1*GRL!M39+CDA!$B$1*CDA!M39+CHA!$B$1*CHA!M39+NDA!$B$1*NDA!M39+BCA!$B$1*BCA!M39+GIB!$B$1*GIB!M39+GHP!$B$1*GHP!M39+SDA!$B$1*SDA!M39+NXA!$B$1*NXA!M39+SNM!$B$1*SNM!M39+WWT!$B$1*WWT!M39))</f>
        <v>NA</v>
      </c>
      <c r="N42" s="3" t="str">
        <f>IF(ISERROR(PMD!$B$1*PMD!N39+HAD!$B$1*HAD!N39+OZD!$B$1*OZD!N39+USD!$B$1*USD!N39+UWD!$B$1*UWD!N39+PBD!$B$1*PBD!N39+MSW!$B$1*MSW!N39+TBN!$B$1*TBN!N39+TBG!$B$1*TBG!N39+PAR!$B$1*PAR!N39+BHV!$B$1*BHV!N39+TCL!$B$1*TCL!N39+GRL!$B$1*GRL!N39+CDA!$B$1*CDA!N39+CHA!$B$1*CHA!N39+NDA!$B$1*NDA!N39+BCA!$B$1*BCA!N39+GIB!$B$1*GIB!N39+GHP!$B$1*GHP!N39+SDA!$B$1*SDA!N39+NXA!$B$1*NXA!N39+SNM!$B$1*SNM!N39+WWT!$B$1*WWT!N39),"NA",(PMD!$B$1*PMD!N39+HAD!$B$1*HAD!N39+OZD!$B$1*OZD!N39+USD!$B$1*USD!N39+UWD!$B$1*UWD!N39+PBD!$B$1*PBD!N39+MSW!$B$1*MSW!N39+TBN!$B$1*TBN!N39+TBG!$B$1*TBG!N39+PAR!$B$1*PAR!N39+BHV!$B$1*BHV!N39+TCL!$B$1*TCL!N39+GRL!$B$1*GRL!N39+CDA!$B$1*CDA!N39+CHA!$B$1*CHA!N39+NDA!$B$1*NDA!N39+BCA!$B$1*BCA!N39+GIB!$B$1*GIB!N39+GHP!$B$1*GHP!N39+SDA!$B$1*SDA!N39+NXA!$B$1*NXA!N39+SNM!$B$1*SNM!N39+WWT!$B$1*WWT!N39))</f>
        <v>NA</v>
      </c>
      <c r="O42" s="3" t="str">
        <f>IF(ISERROR(PMD!$B$1*PMD!O39+HAD!$B$1*HAD!O39+OZD!$B$1*OZD!O39+USD!$B$1*USD!O39+UWD!$B$1*UWD!O39+PBD!$B$1*PBD!O39+MSW!$B$1*MSW!O39+TBN!$B$1*TBN!O39+TBG!$B$1*TBG!O39+PAR!$B$1*PAR!O39+BHV!$B$1*BHV!O39+TCL!$B$1*TCL!O39+GRL!$B$1*GRL!O39+CDA!$B$1*CDA!O39+CHA!$B$1*CHA!O39+NDA!$B$1*NDA!O39+BCA!$B$1*BCA!O39+GIB!$B$1*GIB!O39+GHP!$B$1*GHP!O39+SDA!$B$1*SDA!O39+NXA!$B$1*NXA!O39+SNM!$B$1*SNM!O39+WWT!$B$1*WWT!O39),"NA",(PMD!$B$1*PMD!O39+HAD!$B$1*HAD!O39+OZD!$B$1*OZD!O39+USD!$B$1*USD!O39+UWD!$B$1*UWD!O39+PBD!$B$1*PBD!O39+MSW!$B$1*MSW!O39+TBN!$B$1*TBN!O39+TBG!$B$1*TBG!O39+PAR!$B$1*PAR!O39+BHV!$B$1*BHV!O39+TCL!$B$1*TCL!O39+GRL!$B$1*GRL!O39+CDA!$B$1*CDA!O39+CHA!$B$1*CHA!O39+NDA!$B$1*NDA!O39+BCA!$B$1*BCA!O39+GIB!$B$1*GIB!O39+GHP!$B$1*GHP!O39+SDA!$B$1*SDA!O39+NXA!$B$1*NXA!O39+SNM!$B$1*SNM!O39+WWT!$B$1*WWT!O39))</f>
        <v>NA</v>
      </c>
      <c r="P42" s="3" t="str">
        <f>IF(ISERROR(PMD!$B$1*PMD!P39+HAD!$B$1*HAD!P39+OZD!$B$1*OZD!P39+USD!$B$1*USD!P39+UWD!$B$1*UWD!P39+PBD!$B$1*PBD!P39+MSW!$B$1*MSW!P39+TBN!$B$1*TBN!P39+TBG!$B$1*TBG!P39+PAR!$B$1*PAR!P39+BHV!$B$1*BHV!P39+TCL!$B$1*TCL!P39+GRL!$B$1*GRL!P39+CDA!$B$1*CDA!P39+CHA!$B$1*CHA!P39+NDA!$B$1*NDA!P39+BCA!$B$1*BCA!P39+GIB!$B$1*GIB!P39+GHP!$B$1*GHP!P39+SDA!$B$1*SDA!P39+NXA!$B$1*NXA!P39+SNM!$B$1*SNM!P39+WWT!$B$1*WWT!P39),"NA",(PMD!$B$1*PMD!P39+HAD!$B$1*HAD!P39+OZD!$B$1*OZD!P39+USD!$B$1*USD!P39+UWD!$B$1*UWD!P39+PBD!$B$1*PBD!P39+MSW!$B$1*MSW!P39+TBN!$B$1*TBN!P39+TBG!$B$1*TBG!P39+PAR!$B$1*PAR!P39+BHV!$B$1*BHV!P39+TCL!$B$1*TCL!P39+GRL!$B$1*GRL!P39+CDA!$B$1*CDA!P39+CHA!$B$1*CHA!P39+NDA!$B$1*NDA!P39+BCA!$B$1*BCA!P39+GIB!$B$1*GIB!P39+GHP!$B$1*GHP!P39+SDA!$B$1*SDA!P39+NXA!$B$1*NXA!P39+SNM!$B$1*SNM!P39+WWT!$B$1*WWT!P39))</f>
        <v>NA</v>
      </c>
      <c r="Q42" s="3" t="str">
        <f>IF(ISERROR(PMD!$B$1*PMD!Q39+HAD!$B$1*HAD!Q39+OZD!$B$1*OZD!Q39+USD!$B$1*USD!Q39+UWD!$B$1*UWD!Q39+PBD!$B$1*PBD!Q39+MSW!$B$1*MSW!Q39+TBN!$B$1*TBN!Q39+TBG!$B$1*TBG!Q39+PAR!$B$1*PAR!Q39+BHV!$B$1*BHV!Q39+TCL!$B$1*TCL!Q39+GRL!$B$1*GRL!Q39+CDA!$B$1*CDA!Q39+CHA!$B$1*CHA!Q39+NDA!$B$1*NDA!Q39+BCA!$B$1*BCA!Q39+GIB!$B$1*GIB!Q39+GHP!$B$1*GHP!Q39+SDA!$B$1*SDA!Q39+NXA!$B$1*NXA!Q39+SNM!$B$1*SNM!Q39+WWT!$B$1*WWT!Q39),"NA",(PMD!$B$1*PMD!Q39+HAD!$B$1*HAD!Q39+OZD!$B$1*OZD!Q39+USD!$B$1*USD!Q39+UWD!$B$1*UWD!Q39+PBD!$B$1*PBD!Q39+MSW!$B$1*MSW!Q39+TBN!$B$1*TBN!Q39+TBG!$B$1*TBG!Q39+PAR!$B$1*PAR!Q39+BHV!$B$1*BHV!Q39+TCL!$B$1*TCL!Q39+GRL!$B$1*GRL!Q39+CDA!$B$1*CDA!Q39+CHA!$B$1*CHA!Q39+NDA!$B$1*NDA!Q39+BCA!$B$1*BCA!Q39+GIB!$B$1*GIB!Q39+GHP!$B$1*GHP!Q39+SDA!$B$1*SDA!Q39+NXA!$B$1*NXA!Q39+SNM!$B$1*SNM!Q39+WWT!$B$1*WWT!Q39))</f>
        <v>NA</v>
      </c>
      <c r="R42" s="3" t="str">
        <f>IF(ISERROR(PMD!$B$1*PMD!R39+HAD!$B$1*HAD!R39+OZD!$B$1*OZD!R39+USD!$B$1*USD!R39+UWD!$B$1*UWD!R39+PBD!$B$1*PBD!R39+MSW!$B$1*MSW!R39+TBN!$B$1*TBN!R39+TBG!$B$1*TBG!R39+PAR!$B$1*PAR!R39+BHV!$B$1*BHV!R39+TCL!$B$1*TCL!R39+GRL!$B$1*GRL!R39+CDA!$B$1*CDA!R39+CHA!$B$1*CHA!R39+NDA!$B$1*NDA!R39+BCA!$B$1*BCA!R39+GIB!$B$1*GIB!R39+GHP!$B$1*GHP!R39+SDA!$B$1*SDA!R39+NXA!$B$1*NXA!R39+SNM!$B$1*SNM!R39+WWT!$B$1*WWT!R39),"NA",(PMD!$B$1*PMD!R39+HAD!$B$1*HAD!R39+OZD!$B$1*OZD!R39+USD!$B$1*USD!R39+UWD!$B$1*UWD!R39+PBD!$B$1*PBD!R39+MSW!$B$1*MSW!R39+TBN!$B$1*TBN!R39+TBG!$B$1*TBG!R39+PAR!$B$1*PAR!R39+BHV!$B$1*BHV!R39+TCL!$B$1*TCL!R39+GRL!$B$1*GRL!R39+CDA!$B$1*CDA!R39+CHA!$B$1*CHA!R39+NDA!$B$1*NDA!R39+BCA!$B$1*BCA!R39+GIB!$B$1*GIB!R39+GHP!$B$1*GHP!R39+SDA!$B$1*SDA!R39+NXA!$B$1*NXA!R39+SNM!$B$1*SNM!R39+WWT!$B$1*WWT!R39))</f>
        <v>NA</v>
      </c>
      <c r="S42" s="3" t="str">
        <f>IF(ISERROR(PMD!$B$1*PMD!S39+HAD!$B$1*HAD!S39+OZD!$B$1*OZD!S39+USD!$B$1*USD!S39+UWD!$B$1*UWD!S39+PBD!$B$1*PBD!S39+MSW!$B$1*MSW!S39+TBN!$B$1*TBN!S39+TBG!$B$1*TBG!S39+PAR!$B$1*PAR!S39+BHV!$B$1*BHV!S39+TCL!$B$1*TCL!S39+GRL!$B$1*GRL!S39+CDA!$B$1*CDA!S39+CHA!$B$1*CHA!S39+NDA!$B$1*NDA!S39+BCA!$B$1*BCA!S39+GIB!$B$1*GIB!S39+GHP!$B$1*GHP!S39+SDA!$B$1*SDA!S39+NXA!$B$1*NXA!S39+SNM!$B$1*SNM!S39+WWT!$B$1*WWT!S39),"NA",(PMD!$B$1*PMD!S39+HAD!$B$1*HAD!S39+OZD!$B$1*OZD!S39+USD!$B$1*USD!S39+UWD!$B$1*UWD!S39+PBD!$B$1*PBD!S39+MSW!$B$1*MSW!S39+TBN!$B$1*TBN!S39+TBG!$B$1*TBG!S39+PAR!$B$1*PAR!S39+BHV!$B$1*BHV!S39+TCL!$B$1*TCL!S39+GRL!$B$1*GRL!S39+CDA!$B$1*CDA!S39+CHA!$B$1*CHA!S39+NDA!$B$1*NDA!S39+BCA!$B$1*BCA!S39+GIB!$B$1*GIB!S39+GHP!$B$1*GHP!S39+SDA!$B$1*SDA!S39+NXA!$B$1*NXA!S39+SNM!$B$1*SNM!S39+WWT!$B$1*WWT!S39))</f>
        <v>NA</v>
      </c>
      <c r="T42" s="3" t="str">
        <f>IF(ISERROR(PMD!$B$1*PMD!T39+HAD!$B$1*HAD!T39+OZD!$B$1*OZD!T39+USD!$B$1*USD!T39+UWD!$B$1*UWD!T39+PBD!$B$1*PBD!T39+MSW!$B$1*MSW!T39+TBN!$B$1*TBN!T39+TBG!$B$1*TBG!T39+PAR!$B$1*PAR!T39+BHV!$B$1*BHV!T39+TCL!$B$1*TCL!T39+GRL!$B$1*GRL!T39+CDA!$B$1*CDA!T39+CHA!$B$1*CHA!T39+NDA!$B$1*NDA!T39+BCA!$B$1*BCA!T39+GIB!$B$1*GIB!T39+GHP!$B$1*GHP!T39+SDA!$B$1*SDA!T39+NXA!$B$1*NXA!T39+SNM!$B$1*SNM!T39+WWT!$B$1*WWT!T39),"NA",(PMD!$B$1*PMD!T39+HAD!$B$1*HAD!T39+OZD!$B$1*OZD!T39+USD!$B$1*USD!T39+UWD!$B$1*UWD!T39+PBD!$B$1*PBD!T39+MSW!$B$1*MSW!T39+TBN!$B$1*TBN!T39+TBG!$B$1*TBG!T39+PAR!$B$1*PAR!T39+BHV!$B$1*BHV!T39+TCL!$B$1*TCL!T39+GRL!$B$1*GRL!T39+CDA!$B$1*CDA!T39+CHA!$B$1*CHA!T39+NDA!$B$1*NDA!T39+BCA!$B$1*BCA!T39+GIB!$B$1*GIB!T39+GHP!$B$1*GHP!T39+SDA!$B$1*SDA!T39+NXA!$B$1*NXA!T39+SNM!$B$1*SNM!T39+WWT!$B$1*WWT!T39))</f>
        <v>NA</v>
      </c>
      <c r="U42" s="3" t="str">
        <f>IF(ISERROR(PMD!$B$1*PMD!U39+HAD!$B$1*HAD!U39+OZD!$B$1*OZD!U39+USD!$B$1*USD!U39+UWD!$B$1*UWD!U39+PBD!$B$1*PBD!U39+MSW!$B$1*MSW!U39+TBN!$B$1*TBN!U39+TBG!$B$1*TBG!U39+PAR!$B$1*PAR!U39+BHV!$B$1*BHV!U39+TCL!$B$1*TCL!U39+GRL!$B$1*GRL!U39+CDA!$B$1*CDA!U39+CHA!$B$1*CHA!U39+NDA!$B$1*NDA!U39+BCA!$B$1*BCA!U39+GIB!$B$1*GIB!U39+GHP!$B$1*GHP!U39+SDA!$B$1*SDA!U39+NXA!$B$1*NXA!U39+SNM!$B$1*SNM!U39+WWT!$B$1*WWT!U39),"NA",(PMD!$B$1*PMD!U39+HAD!$B$1*HAD!U39+OZD!$B$1*OZD!U39+USD!$B$1*USD!U39+UWD!$B$1*UWD!U39+PBD!$B$1*PBD!U39+MSW!$B$1*MSW!U39+TBN!$B$1*TBN!U39+TBG!$B$1*TBG!U39+PAR!$B$1*PAR!U39+BHV!$B$1*BHV!U39+TCL!$B$1*TCL!U39+GRL!$B$1*GRL!U39+CDA!$B$1*CDA!U39+CHA!$B$1*CHA!U39+NDA!$B$1*NDA!U39+BCA!$B$1*BCA!U39+GIB!$B$1*GIB!U39+GHP!$B$1*GHP!U39+SDA!$B$1*SDA!U39+NXA!$B$1*NXA!U39+SNM!$B$1*SNM!U39+WWT!$B$1*WWT!U39))</f>
        <v>NA</v>
      </c>
      <c r="V42" s="3" t="str">
        <f>IF(ISERROR(PMD!$B$1*PMD!V39+HAD!$B$1*HAD!V39+OZD!$B$1*OZD!V39+USD!$B$1*USD!V39+UWD!$B$1*UWD!V39+PBD!$B$1*PBD!V39+MSW!$B$1*MSW!V39+TBN!$B$1*TBN!V39+TBG!$B$1*TBG!V39+PAR!$B$1*PAR!V39+BHV!$B$1*BHV!V39+TCL!$B$1*TCL!V39+GRL!$B$1*GRL!V39+CDA!$B$1*CDA!V39+CHA!$B$1*CHA!V39+NDA!$B$1*NDA!V39+BCA!$B$1*BCA!V39+GIB!$B$1*GIB!V39+GHP!$B$1*GHP!V39+SDA!$B$1*SDA!V39+NXA!$B$1*NXA!V39+SNM!$B$1*SNM!V39+WWT!$B$1*WWT!V39),"NA",(PMD!$B$1*PMD!V39+HAD!$B$1*HAD!V39+OZD!$B$1*OZD!V39+USD!$B$1*USD!V39+UWD!$B$1*UWD!V39+PBD!$B$1*PBD!V39+MSW!$B$1*MSW!V39+TBN!$B$1*TBN!V39+TBG!$B$1*TBG!V39+PAR!$B$1*PAR!V39+BHV!$B$1*BHV!V39+TCL!$B$1*TCL!V39+GRL!$B$1*GRL!V39+CDA!$B$1*CDA!V39+CHA!$B$1*CHA!V39+NDA!$B$1*NDA!V39+BCA!$B$1*BCA!V39+GIB!$B$1*GIB!V39+GHP!$B$1*GHP!V39+SDA!$B$1*SDA!V39+NXA!$B$1*NXA!V39+SNM!$B$1*SNM!V39+WWT!$B$1*WWT!V39))</f>
        <v>NA</v>
      </c>
      <c r="W42" s="3" t="str">
        <f>IF(ISERROR(PMD!$B$1*PMD!W39+HAD!$B$1*HAD!W39+OZD!$B$1*OZD!W39+USD!$B$1*USD!W39+UWD!$B$1*UWD!W39+PBD!$B$1*PBD!W39+MSW!$B$1*MSW!W39+TBN!$B$1*TBN!W39+TBG!$B$1*TBG!W39+PAR!$B$1*PAR!W39+BHV!$B$1*BHV!W39+TCL!$B$1*TCL!W39+GRL!$B$1*GRL!W39+CDA!$B$1*CDA!W39+CHA!$B$1*CHA!W39+NDA!$B$1*NDA!W39+BCA!$B$1*BCA!W39+GIB!$B$1*GIB!W39+GHP!$B$1*GHP!W39+SDA!$B$1*SDA!W39+NXA!$B$1*NXA!W39+SNM!$B$1*SNM!W39+WWT!$B$1*WWT!W39),"NA",(PMD!$B$1*PMD!W39+HAD!$B$1*HAD!W39+OZD!$B$1*OZD!W39+USD!$B$1*USD!W39+UWD!$B$1*UWD!W39+PBD!$B$1*PBD!W39+MSW!$B$1*MSW!W39+TBN!$B$1*TBN!W39+TBG!$B$1*TBG!W39+PAR!$B$1*PAR!W39+BHV!$B$1*BHV!W39+TCL!$B$1*TCL!W39+GRL!$B$1*GRL!W39+CDA!$B$1*CDA!W39+CHA!$B$1*CHA!W39+NDA!$B$1*NDA!W39+BCA!$B$1*BCA!W39+GIB!$B$1*GIB!W39+GHP!$B$1*GHP!W39+SDA!$B$1*SDA!W39+NXA!$B$1*NXA!W39+SNM!$B$1*SNM!W39+WWT!$B$1*WWT!W39))</f>
        <v>NA</v>
      </c>
      <c r="X42" s="3" t="str">
        <f>IF(ISERROR(PMD!$B$1*PMD!X39+HAD!$B$1*HAD!X39+OZD!$B$1*OZD!X39+USD!$B$1*USD!X39+UWD!$B$1*UWD!X39+PBD!$B$1*PBD!X39+MSW!$B$1*MSW!X39+TBN!$B$1*TBN!X39+TBG!$B$1*TBG!X39+PAR!$B$1*PAR!X39+BHV!$B$1*BHV!X39+TCL!$B$1*TCL!X39+GRL!$B$1*GRL!X39+CDA!$B$1*CDA!X39+CHA!$B$1*CHA!X39+NDA!$B$1*NDA!X39+BCA!$B$1*BCA!X39+GIB!$B$1*GIB!X39+GHP!$B$1*GHP!X39+SDA!$B$1*SDA!X39+NXA!$B$1*NXA!X39+SNM!$B$1*SNM!X39+WWT!$B$1*WWT!X39),"NA",(PMD!$B$1*PMD!X39+HAD!$B$1*HAD!X39+OZD!$B$1*OZD!X39+USD!$B$1*USD!X39+UWD!$B$1*UWD!X39+PBD!$B$1*PBD!X39+MSW!$B$1*MSW!X39+TBN!$B$1*TBN!X39+TBG!$B$1*TBG!X39+PAR!$B$1*PAR!X39+BHV!$B$1*BHV!X39+TCL!$B$1*TCL!X39+GRL!$B$1*GRL!X39+CDA!$B$1*CDA!X39+CHA!$B$1*CHA!X39+NDA!$B$1*NDA!X39+BCA!$B$1*BCA!X39+GIB!$B$1*GIB!X39+GHP!$B$1*GHP!X39+SDA!$B$1*SDA!X39+NXA!$B$1*NXA!X39+SNM!$B$1*SNM!X39+WWT!$B$1*WWT!X39))</f>
        <v>NA</v>
      </c>
      <c r="Y42" s="3" t="str">
        <f>IF(ISERROR(PMD!$B$1*PMD!Y39+HAD!$B$1*HAD!Y39+OZD!$B$1*OZD!Y39+USD!$B$1*USD!Y39+UWD!$B$1*UWD!Y39+PBD!$B$1*PBD!Y39+MSW!$B$1*MSW!Y39+TBN!$B$1*TBN!Y39+TBG!$B$1*TBG!Y39+PAR!$B$1*PAR!Y39+BHV!$B$1*BHV!Y39+TCL!$B$1*TCL!Y39+GRL!$B$1*GRL!Y39+CDA!$B$1*CDA!Y39+CHA!$B$1*CHA!Y39+NDA!$B$1*NDA!Y39+BCA!$B$1*BCA!Y39+GIB!$B$1*GIB!Y39+GHP!$B$1*GHP!Y39+SDA!$B$1*SDA!Y39+NXA!$B$1*NXA!Y39+SNM!$B$1*SNM!Y39+WWT!$B$1*WWT!Y39),"NA",(PMD!$B$1*PMD!Y39+HAD!$B$1*HAD!Y39+OZD!$B$1*OZD!Y39+USD!$B$1*USD!Y39+UWD!$B$1*UWD!Y39+PBD!$B$1*PBD!Y39+MSW!$B$1*MSW!Y39+TBN!$B$1*TBN!Y39+TBG!$B$1*TBG!Y39+PAR!$B$1*PAR!Y39+BHV!$B$1*BHV!Y39+TCL!$B$1*TCL!Y39+GRL!$B$1*GRL!Y39+CDA!$B$1*CDA!Y39+CHA!$B$1*CHA!Y39+NDA!$B$1*NDA!Y39+BCA!$B$1*BCA!Y39+GIB!$B$1*GIB!Y39+GHP!$B$1*GHP!Y39+SDA!$B$1*SDA!Y39+NXA!$B$1*NXA!Y39+SNM!$B$1*SNM!Y39+WWT!$B$1*WWT!Y39))</f>
        <v>NA</v>
      </c>
      <c r="Z42" s="3" t="str">
        <f>IF(ISERROR(PMD!$B$1*PMD!Z39+HAD!$B$1*HAD!Z39+OZD!$B$1*OZD!Z39+USD!$B$1*USD!Z39+UWD!$B$1*UWD!Z39+PBD!$B$1*PBD!Z39+MSW!$B$1*MSW!Z39+TBN!$B$1*TBN!Z39+TBG!$B$1*TBG!Z39+PAR!$B$1*PAR!Z39+BHV!$B$1*BHV!Z39+TCL!$B$1*TCL!Z39+GRL!$B$1*GRL!Z39+CDA!$B$1*CDA!Z39+CHA!$B$1*CHA!Z39+NDA!$B$1*NDA!Z39+BCA!$B$1*BCA!Z39+GIB!$B$1*GIB!Z39+GHP!$B$1*GHP!Z39+SDA!$B$1*SDA!Z39+NXA!$B$1*NXA!Z39+SNM!$B$1*SNM!Z39+WWT!$B$1*WWT!Z39),"NA",(PMD!$B$1*PMD!Z39+HAD!$B$1*HAD!Z39+OZD!$B$1*OZD!Z39+USD!$B$1*USD!Z39+UWD!$B$1*UWD!Z39+PBD!$B$1*PBD!Z39+MSW!$B$1*MSW!Z39+TBN!$B$1*TBN!Z39+TBG!$B$1*TBG!Z39+PAR!$B$1*PAR!Z39+BHV!$B$1*BHV!Z39+TCL!$B$1*TCL!Z39+GRL!$B$1*GRL!Z39+CDA!$B$1*CDA!Z39+CHA!$B$1*CHA!Z39+NDA!$B$1*NDA!Z39+BCA!$B$1*BCA!Z39+GIB!$B$1*GIB!Z39+GHP!$B$1*GHP!Z39+SDA!$B$1*SDA!Z39+NXA!$B$1*NXA!Z39+SNM!$B$1*SNM!Z39+WWT!$B$1*WWT!Z39))</f>
        <v>NA</v>
      </c>
      <c r="AA42" s="3" t="str">
        <f>IF(ISERROR(PMD!$B$1*PMD!AA39+HAD!$B$1*HAD!AA39+OZD!$B$1*OZD!AA39+USD!$B$1*USD!AA39+UWD!$B$1*UWD!AA39+PBD!$B$1*PBD!AA39+MSW!$B$1*MSW!AA39+TBN!$B$1*TBN!AA39+TBG!$B$1*TBG!AA39+PAR!$B$1*PAR!AA39+BHV!$B$1*BHV!AA39+TCL!$B$1*TCL!AA39+GRL!$B$1*GRL!AA39+CDA!$B$1*CDA!AA39+CHA!$B$1*CHA!AA39+NDA!$B$1*NDA!AA39+BCA!$B$1*BCA!AA39+GIB!$B$1*GIB!AA39+GHP!$B$1*GHP!AA39+SDA!$B$1*SDA!AA39+NXA!$B$1*NXA!AA39+SNM!$B$1*SNM!AA39+WWT!$B$1*WWT!AA39),"NA",(PMD!$B$1*PMD!AA39+HAD!$B$1*HAD!AA39+OZD!$B$1*OZD!AA39+USD!$B$1*USD!AA39+UWD!$B$1*UWD!AA39+PBD!$B$1*PBD!AA39+MSW!$B$1*MSW!AA39+TBN!$B$1*TBN!AA39+TBG!$B$1*TBG!AA39+PAR!$B$1*PAR!AA39+BHV!$B$1*BHV!AA39+TCL!$B$1*TCL!AA39+GRL!$B$1*GRL!AA39+CDA!$B$1*CDA!AA39+CHA!$B$1*CHA!AA39+NDA!$B$1*NDA!AA39+BCA!$B$1*BCA!AA39+GIB!$B$1*GIB!AA39+GHP!$B$1*GHP!AA39+SDA!$B$1*SDA!AA39+NXA!$B$1*NXA!AA39+SNM!$B$1*SNM!AA39+WWT!$B$1*WWT!AA39))</f>
        <v>NA</v>
      </c>
      <c r="AB42" s="3" t="str">
        <f>IF(ISERROR(PMD!$B$1*PMD!AB39+HAD!$B$1*HAD!AB39+OZD!$B$1*OZD!AB39+USD!$B$1*USD!AB39+UWD!$B$1*UWD!AB39+PBD!$B$1*PBD!AB39+MSW!$B$1*MSW!AB39+TBN!$B$1*TBN!AB39+TBG!$B$1*TBG!AB39+PAR!$B$1*PAR!AB39+BHV!$B$1*BHV!AB39+TCL!$B$1*TCL!AB39+GRL!$B$1*GRL!AB39+CDA!$B$1*CDA!AB39+CHA!$B$1*CHA!AB39+NDA!$B$1*NDA!AB39+BCA!$B$1*BCA!AB39+GIB!$B$1*GIB!AB39+GHP!$B$1*GHP!AB39+SDA!$B$1*SDA!AB39+NXA!$B$1*NXA!AB39+SNM!$B$1*SNM!AB39+WWT!$B$1*WWT!AB39),"NA",(PMD!$B$1*PMD!AB39+HAD!$B$1*HAD!AB39+OZD!$B$1*OZD!AB39+USD!$B$1*USD!AB39+UWD!$B$1*UWD!AB39+PBD!$B$1*PBD!AB39+MSW!$B$1*MSW!AB39+TBN!$B$1*TBN!AB39+TBG!$B$1*TBG!AB39+PAR!$B$1*PAR!AB39+BHV!$B$1*BHV!AB39+TCL!$B$1*TCL!AB39+GRL!$B$1*GRL!AB39+CDA!$B$1*CDA!AB39+CHA!$B$1*CHA!AB39+NDA!$B$1*NDA!AB39+BCA!$B$1*BCA!AB39+GIB!$B$1*GIB!AB39+GHP!$B$1*GHP!AB39+SDA!$B$1*SDA!AB39+NXA!$B$1*NXA!AB39+SNM!$B$1*SNM!AB39+WWT!$B$1*WWT!AB39))</f>
        <v>NA</v>
      </c>
      <c r="AC42" s="3" t="str">
        <f>IF(ISERROR(PMD!$B$1*PMD!AC39+HAD!$B$1*HAD!AC39+OZD!$B$1*OZD!AC39+USD!$B$1*USD!AC39+UWD!$B$1*UWD!AC39+PBD!$B$1*PBD!AC39+MSW!$B$1*MSW!AC39+TBN!$B$1*TBN!AC39+TBG!$B$1*TBG!AC39+PAR!$B$1*PAR!AC39+BHV!$B$1*BHV!AC39+TCL!$B$1*TCL!AC39+GRL!$B$1*GRL!AC39+CDA!$B$1*CDA!AC39+CHA!$B$1*CHA!AC39+NDA!$B$1*NDA!AC39+BCA!$B$1*BCA!AC39+GIB!$B$1*GIB!AC39+GHP!$B$1*GHP!AC39+SDA!$B$1*SDA!AC39+NXA!$B$1*NXA!AC39+SNM!$B$1*SNM!AC39+WWT!$B$1*WWT!AC39),"NA",(PMD!$B$1*PMD!AC39+HAD!$B$1*HAD!AC39+OZD!$B$1*OZD!AC39+USD!$B$1*USD!AC39+UWD!$B$1*UWD!AC39+PBD!$B$1*PBD!AC39+MSW!$B$1*MSW!AC39+TBN!$B$1*TBN!AC39+TBG!$B$1*TBG!AC39+PAR!$B$1*PAR!AC39+BHV!$B$1*BHV!AC39+TCL!$B$1*TCL!AC39+GRL!$B$1*GRL!AC39+CDA!$B$1*CDA!AC39+CHA!$B$1*CHA!AC39+NDA!$B$1*NDA!AC39+BCA!$B$1*BCA!AC39+GIB!$B$1*GIB!AC39+GHP!$B$1*GHP!AC39+SDA!$B$1*SDA!AC39+NXA!$B$1*NXA!AC39+SNM!$B$1*SNM!AC39+WWT!$B$1*WWT!AC39))</f>
        <v>NA</v>
      </c>
    </row>
    <row r="43" spans="1:29" x14ac:dyDescent="0.25">
      <c r="A43">
        <v>140</v>
      </c>
      <c r="B43" t="s">
        <v>104</v>
      </c>
      <c r="C43" t="s">
        <v>105</v>
      </c>
      <c r="D43" s="3">
        <f>IF(ISERROR(PMD!$B$1*PMD!D40+HAD!$B$1*HAD!D40+OZD!$B$1*OZD!D40+USD!$B$1*USD!D40+UWD!$B$1*UWD!D40+PBD!$B$1*PBD!D40+MSW!$B$1*MSW!D40+TBN!$B$1*TBN!D40+TBG!$B$1*TBG!D40+PAR!$B$1*PAR!D40+BHV!$B$1*BHV!D40+TCL!$B$1*TCL!D40+GRL!$B$1*GRL!D40+CDA!$B$1*CDA!D40+CHA!$B$1*CHA!D40+NDA!$B$1*NDA!D40+BCA!$B$1*BCA!D40+GIB!$B$1*GIB!D40+GHP!$B$1*GHP!D40+SDA!$B$1*SDA!D40+NXA!$B$1*NXA!D40+SNM!$B$1*SNM!D40+WWT!$B$1*WWT!D40),"NA",(PMD!$B$1*PMD!D40+HAD!$B$1*HAD!D40+OZD!$B$1*OZD!D40+USD!$B$1*USD!D40+UWD!$B$1*UWD!D40+PBD!$B$1*PBD!D40+MSW!$B$1*MSW!D40+TBN!$B$1*TBN!D40+TBG!$B$1*TBG!D40+PAR!$B$1*PAR!D40+BHV!$B$1*BHV!D40+TCL!$B$1*TCL!D40+GRL!$B$1*GRL!D40+CDA!$B$1*CDA!D40+CHA!$B$1*CHA!D40+NDA!$B$1*NDA!D40+BCA!$B$1*BCA!D40+GIB!$B$1*GIB!D40+GHP!$B$1*GHP!D40+SDA!$B$1*SDA!D40+NXA!$B$1*NXA!D40+SNM!$B$1*SNM!D40+WWT!$B$1*WWT!D40))</f>
        <v>37.868842700853527</v>
      </c>
      <c r="E43" s="3">
        <f>IF(ISERROR(PMD!$B$1*PMD!E40+HAD!$B$1*HAD!E40+OZD!$B$1*OZD!E40+USD!$B$1*USD!E40+UWD!$B$1*UWD!E40+PBD!$B$1*PBD!E40+MSW!$B$1*MSW!E40+TBN!$B$1*TBN!E40+TBG!$B$1*TBG!E40+PAR!$B$1*PAR!E40+BHV!$B$1*BHV!E40+TCL!$B$1*TCL!E40+GRL!$B$1*GRL!E40+CDA!$B$1*CDA!E40+CHA!$B$1*CHA!E40+NDA!$B$1*NDA!E40+BCA!$B$1*BCA!E40+GIB!$B$1*GIB!E40+GHP!$B$1*GHP!E40+SDA!$B$1*SDA!E40+NXA!$B$1*NXA!E40+SNM!$B$1*SNM!E40+WWT!$B$1*WWT!E40),"NA",(PMD!$B$1*PMD!E40+HAD!$B$1*HAD!E40+OZD!$B$1*OZD!E40+USD!$B$1*USD!E40+UWD!$B$1*UWD!E40+PBD!$B$1*PBD!E40+MSW!$B$1*MSW!E40+TBN!$B$1*TBN!E40+TBG!$B$1*TBG!E40+PAR!$B$1*PAR!E40+BHV!$B$1*BHV!E40+TCL!$B$1*TCL!E40+GRL!$B$1*GRL!E40+CDA!$B$1*CDA!E40+CHA!$B$1*CHA!E40+NDA!$B$1*NDA!E40+BCA!$B$1*BCA!E40+GIB!$B$1*GIB!E40+GHP!$B$1*GHP!E40+SDA!$B$1*SDA!E40+NXA!$B$1*NXA!E40+SNM!$B$1*SNM!E40+WWT!$B$1*WWT!E40))</f>
        <v>37.91645896117879</v>
      </c>
      <c r="F43" s="3">
        <f>IF(ISERROR(PMD!$B$1*PMD!F40+HAD!$B$1*HAD!F40+OZD!$B$1*OZD!F40+USD!$B$1*USD!F40+UWD!$B$1*UWD!F40+PBD!$B$1*PBD!F40+MSW!$B$1*MSW!F40+TBN!$B$1*TBN!F40+TBG!$B$1*TBG!F40+PAR!$B$1*PAR!F40+BHV!$B$1*BHV!F40+TCL!$B$1*TCL!F40+GRL!$B$1*GRL!F40+CDA!$B$1*CDA!F40+CHA!$B$1*CHA!F40+NDA!$B$1*NDA!F40+BCA!$B$1*BCA!F40+GIB!$B$1*GIB!F40+GHP!$B$1*GHP!F40+SDA!$B$1*SDA!F40+NXA!$B$1*NXA!F40+SNM!$B$1*SNM!F40+WWT!$B$1*WWT!F40),"NA",(PMD!$B$1*PMD!F40+HAD!$B$1*HAD!F40+OZD!$B$1*OZD!F40+USD!$B$1*USD!F40+UWD!$B$1*UWD!F40+PBD!$B$1*PBD!F40+MSW!$B$1*MSW!F40+TBN!$B$1*TBN!F40+TBG!$B$1*TBG!F40+PAR!$B$1*PAR!F40+BHV!$B$1*BHV!F40+TCL!$B$1*TCL!F40+GRL!$B$1*GRL!F40+CDA!$B$1*CDA!F40+CHA!$B$1*CHA!F40+NDA!$B$1*NDA!F40+BCA!$B$1*BCA!F40+GIB!$B$1*GIB!F40+GHP!$B$1*GHP!F40+SDA!$B$1*SDA!F40+NXA!$B$1*NXA!F40+SNM!$B$1*SNM!F40+WWT!$B$1*WWT!F40))</f>
        <v>37.939430109754667</v>
      </c>
      <c r="G43" s="3">
        <f>IF(ISERROR(PMD!$B$1*PMD!G40+HAD!$B$1*HAD!G40+OZD!$B$1*OZD!G40+USD!$B$1*USD!G40+UWD!$B$1*UWD!G40+PBD!$B$1*PBD!G40+MSW!$B$1*MSW!G40+TBN!$B$1*TBN!G40+TBG!$B$1*TBG!G40+PAR!$B$1*PAR!G40+BHV!$B$1*BHV!G40+TCL!$B$1*TCL!G40+GRL!$B$1*GRL!G40+CDA!$B$1*CDA!G40+CHA!$B$1*CHA!G40+NDA!$B$1*NDA!G40+BCA!$B$1*BCA!G40+GIB!$B$1*GIB!G40+GHP!$B$1*GHP!G40+SDA!$B$1*SDA!G40+NXA!$B$1*NXA!G40+SNM!$B$1*SNM!G40+WWT!$B$1*WWT!G40),"NA",(PMD!$B$1*PMD!G40+HAD!$B$1*HAD!G40+OZD!$B$1*OZD!G40+USD!$B$1*USD!G40+UWD!$B$1*UWD!G40+PBD!$B$1*PBD!G40+MSW!$B$1*MSW!G40+TBN!$B$1*TBN!G40+TBG!$B$1*TBG!G40+PAR!$B$1*PAR!G40+BHV!$B$1*BHV!G40+TCL!$B$1*TCL!G40+GRL!$B$1*GRL!G40+CDA!$B$1*CDA!G40+CHA!$B$1*CHA!G40+NDA!$B$1*NDA!G40+BCA!$B$1*BCA!G40+GIB!$B$1*GIB!G40+GHP!$B$1*GHP!G40+SDA!$B$1*SDA!G40+NXA!$B$1*NXA!G40+SNM!$B$1*SNM!G40+WWT!$B$1*WWT!G40))</f>
        <v>37.877806570751972</v>
      </c>
      <c r="H43" s="3">
        <f>IF(ISERROR(PMD!$B$1*PMD!H40+HAD!$B$1*HAD!H40+OZD!$B$1*OZD!H40+USD!$B$1*USD!H40+UWD!$B$1*UWD!H40+PBD!$B$1*PBD!H40+MSW!$B$1*MSW!H40+TBN!$B$1*TBN!H40+TBG!$B$1*TBG!H40+PAR!$B$1*PAR!H40+BHV!$B$1*BHV!H40+TCL!$B$1*TCL!H40+GRL!$B$1*GRL!H40+CDA!$B$1*CDA!H40+CHA!$B$1*CHA!H40+NDA!$B$1*NDA!H40+BCA!$B$1*BCA!H40+GIB!$B$1*GIB!H40+GHP!$B$1*GHP!H40+SDA!$B$1*SDA!H40+NXA!$B$1*NXA!H40+SNM!$B$1*SNM!H40+WWT!$B$1*WWT!H40),"NA",(PMD!$B$1*PMD!H40+HAD!$B$1*HAD!H40+OZD!$B$1*OZD!H40+USD!$B$1*USD!H40+UWD!$B$1*UWD!H40+PBD!$B$1*PBD!H40+MSW!$B$1*MSW!H40+TBN!$B$1*TBN!H40+TBG!$B$1*TBG!H40+PAR!$B$1*PAR!H40+BHV!$B$1*BHV!H40+TCL!$B$1*TCL!H40+GRL!$B$1*GRL!H40+CDA!$B$1*CDA!H40+CHA!$B$1*CHA!H40+NDA!$B$1*NDA!H40+BCA!$B$1*BCA!H40+GIB!$B$1*GIB!H40+GHP!$B$1*GHP!H40+SDA!$B$1*SDA!H40+NXA!$B$1*NXA!H40+SNM!$B$1*SNM!H40+WWT!$B$1*WWT!H40))</f>
        <v>37.951142564610926</v>
      </c>
      <c r="I43" s="3">
        <f>IF(ISERROR(PMD!$B$1*PMD!I40+HAD!$B$1*HAD!I40+OZD!$B$1*OZD!I40+USD!$B$1*USD!I40+UWD!$B$1*UWD!I40+PBD!$B$1*PBD!I40+MSW!$B$1*MSW!I40+TBN!$B$1*TBN!I40+TBG!$B$1*TBG!I40+PAR!$B$1*PAR!I40+BHV!$B$1*BHV!I40+TCL!$B$1*TCL!I40+GRL!$B$1*GRL!I40+CDA!$B$1*CDA!I40+CHA!$B$1*CHA!I40+NDA!$B$1*NDA!I40+BCA!$B$1*BCA!I40+GIB!$B$1*GIB!I40+GHP!$B$1*GHP!I40+SDA!$B$1*SDA!I40+NXA!$B$1*NXA!I40+SNM!$B$1*SNM!I40+WWT!$B$1*WWT!I40),"NA",(PMD!$B$1*PMD!I40+HAD!$B$1*HAD!I40+OZD!$B$1*OZD!I40+USD!$B$1*USD!I40+UWD!$B$1*UWD!I40+PBD!$B$1*PBD!I40+MSW!$B$1*MSW!I40+TBN!$B$1*TBN!I40+TBG!$B$1*TBG!I40+PAR!$B$1*PAR!I40+BHV!$B$1*BHV!I40+TCL!$B$1*TCL!I40+GRL!$B$1*GRL!I40+CDA!$B$1*CDA!I40+CHA!$B$1*CHA!I40+NDA!$B$1*NDA!I40+BCA!$B$1*BCA!I40+GIB!$B$1*GIB!I40+GHP!$B$1*GHP!I40+SDA!$B$1*SDA!I40+NXA!$B$1*NXA!I40+SNM!$B$1*SNM!I40+WWT!$B$1*WWT!I40))</f>
        <v>37.753645409041006</v>
      </c>
      <c r="J43" s="3">
        <f>IF(ISERROR(PMD!$B$1*PMD!J40+HAD!$B$1*HAD!J40+OZD!$B$1*OZD!J40+USD!$B$1*USD!J40+UWD!$B$1*UWD!J40+PBD!$B$1*PBD!J40+MSW!$B$1*MSW!J40+TBN!$B$1*TBN!J40+TBG!$B$1*TBG!J40+PAR!$B$1*PAR!J40+BHV!$B$1*BHV!J40+TCL!$B$1*TCL!J40+GRL!$B$1*GRL!J40+CDA!$B$1*CDA!J40+CHA!$B$1*CHA!J40+NDA!$B$1*NDA!J40+BCA!$B$1*BCA!J40+GIB!$B$1*GIB!J40+GHP!$B$1*GHP!J40+SDA!$B$1*SDA!J40+NXA!$B$1*NXA!J40+SNM!$B$1*SNM!J40+WWT!$B$1*WWT!J40),"NA",(PMD!$B$1*PMD!J40+HAD!$B$1*HAD!J40+OZD!$B$1*OZD!J40+USD!$B$1*USD!J40+UWD!$B$1*UWD!J40+PBD!$B$1*PBD!J40+MSW!$B$1*MSW!J40+TBN!$B$1*TBN!J40+TBG!$B$1*TBG!J40+PAR!$B$1*PAR!J40+BHV!$B$1*BHV!J40+TCL!$B$1*TCL!J40+GRL!$B$1*GRL!J40+CDA!$B$1*CDA!J40+CHA!$B$1*CHA!J40+NDA!$B$1*NDA!J40+BCA!$B$1*BCA!J40+GIB!$B$1*GIB!J40+GHP!$B$1*GHP!J40+SDA!$B$1*SDA!J40+NXA!$B$1*NXA!J40+SNM!$B$1*SNM!J40+WWT!$B$1*WWT!J40))</f>
        <v>38.251133032490131</v>
      </c>
      <c r="K43" s="3">
        <f>IF(ISERROR(PMD!$B$1*PMD!K40+HAD!$B$1*HAD!K40+OZD!$B$1*OZD!K40+USD!$B$1*USD!K40+UWD!$B$1*UWD!K40+PBD!$B$1*PBD!K40+MSW!$B$1*MSW!K40+TBN!$B$1*TBN!K40+TBG!$B$1*TBG!K40+PAR!$B$1*PAR!K40+BHV!$B$1*BHV!K40+TCL!$B$1*TCL!K40+GRL!$B$1*GRL!K40+CDA!$B$1*CDA!K40+CHA!$B$1*CHA!K40+NDA!$B$1*NDA!K40+BCA!$B$1*BCA!K40+GIB!$B$1*GIB!K40+GHP!$B$1*GHP!K40+SDA!$B$1*SDA!K40+NXA!$B$1*NXA!K40+SNM!$B$1*SNM!K40+WWT!$B$1*WWT!K40),"NA",(PMD!$B$1*PMD!K40+HAD!$B$1*HAD!K40+OZD!$B$1*OZD!K40+USD!$B$1*USD!K40+UWD!$B$1*UWD!K40+PBD!$B$1*PBD!K40+MSW!$B$1*MSW!K40+TBN!$B$1*TBN!K40+TBG!$B$1*TBG!K40+PAR!$B$1*PAR!K40+BHV!$B$1*BHV!K40+TCL!$B$1*TCL!K40+GRL!$B$1*GRL!K40+CDA!$B$1*CDA!K40+CHA!$B$1*CHA!K40+NDA!$B$1*NDA!K40+BCA!$B$1*BCA!K40+GIB!$B$1*GIB!K40+GHP!$B$1*GHP!K40+SDA!$B$1*SDA!K40+NXA!$B$1*NXA!K40+SNM!$B$1*SNM!K40+WWT!$B$1*WWT!K40))</f>
        <v>39.804307057704378</v>
      </c>
      <c r="L43" s="3">
        <f>IF(ISERROR(PMD!$B$1*PMD!L40+HAD!$B$1*HAD!L40+OZD!$B$1*OZD!L40+USD!$B$1*USD!L40+UWD!$B$1*UWD!L40+PBD!$B$1*PBD!L40+MSW!$B$1*MSW!L40+TBN!$B$1*TBN!L40+TBG!$B$1*TBG!L40+PAR!$B$1*PAR!L40+BHV!$B$1*BHV!L40+TCL!$B$1*TCL!L40+GRL!$B$1*GRL!L40+CDA!$B$1*CDA!L40+CHA!$B$1*CHA!L40+NDA!$B$1*NDA!L40+BCA!$B$1*BCA!L40+GIB!$B$1*GIB!L40+GHP!$B$1*GHP!L40+SDA!$B$1*SDA!L40+NXA!$B$1*NXA!L40+SNM!$B$1*SNM!L40+WWT!$B$1*WWT!L40),"NA",(PMD!$B$1*PMD!L40+HAD!$B$1*HAD!L40+OZD!$B$1*OZD!L40+USD!$B$1*USD!L40+UWD!$B$1*UWD!L40+PBD!$B$1*PBD!L40+MSW!$B$1*MSW!L40+TBN!$B$1*TBN!L40+TBG!$B$1*TBG!L40+PAR!$B$1*PAR!L40+BHV!$B$1*BHV!L40+TCL!$B$1*TCL!L40+GRL!$B$1*GRL!L40+CDA!$B$1*CDA!L40+CHA!$B$1*CHA!L40+NDA!$B$1*NDA!L40+BCA!$B$1*BCA!L40+GIB!$B$1*GIB!L40+GHP!$B$1*GHP!L40+SDA!$B$1*SDA!L40+NXA!$B$1*NXA!L40+SNM!$B$1*SNM!L40+WWT!$B$1*WWT!L40))</f>
        <v>38.690981885770249</v>
      </c>
      <c r="M43" s="3">
        <f>IF(ISERROR(PMD!$B$1*PMD!M40+HAD!$B$1*HAD!M40+OZD!$B$1*OZD!M40+USD!$B$1*USD!M40+UWD!$B$1*UWD!M40+PBD!$B$1*PBD!M40+MSW!$B$1*MSW!M40+TBN!$B$1*TBN!M40+TBG!$B$1*TBG!M40+PAR!$B$1*PAR!M40+BHV!$B$1*BHV!M40+TCL!$B$1*TCL!M40+GRL!$B$1*GRL!M40+CDA!$B$1*CDA!M40+CHA!$B$1*CHA!M40+NDA!$B$1*NDA!M40+BCA!$B$1*BCA!M40+GIB!$B$1*GIB!M40+GHP!$B$1*GHP!M40+SDA!$B$1*SDA!M40+NXA!$B$1*NXA!M40+SNM!$B$1*SNM!M40+WWT!$B$1*WWT!M40),"NA",(PMD!$B$1*PMD!M40+HAD!$B$1*HAD!M40+OZD!$B$1*OZD!M40+USD!$B$1*USD!M40+UWD!$B$1*UWD!M40+PBD!$B$1*PBD!M40+MSW!$B$1*MSW!M40+TBN!$B$1*TBN!M40+TBG!$B$1*TBG!M40+PAR!$B$1*PAR!M40+BHV!$B$1*BHV!M40+TCL!$B$1*TCL!M40+GRL!$B$1*GRL!M40+CDA!$B$1*CDA!M40+CHA!$B$1*CHA!M40+NDA!$B$1*NDA!M40+BCA!$B$1*BCA!M40+GIB!$B$1*GIB!M40+GHP!$B$1*GHP!M40+SDA!$B$1*SDA!M40+NXA!$B$1*NXA!M40+SNM!$B$1*SNM!M40+WWT!$B$1*WWT!M40))</f>
        <v>39.154115671668116</v>
      </c>
      <c r="N43" s="3">
        <f>IF(ISERROR(PMD!$B$1*PMD!N40+HAD!$B$1*HAD!N40+OZD!$B$1*OZD!N40+USD!$B$1*USD!N40+UWD!$B$1*UWD!N40+PBD!$B$1*PBD!N40+MSW!$B$1*MSW!N40+TBN!$B$1*TBN!N40+TBG!$B$1*TBG!N40+PAR!$B$1*PAR!N40+BHV!$B$1*BHV!N40+TCL!$B$1*TCL!N40+GRL!$B$1*GRL!N40+CDA!$B$1*CDA!N40+CHA!$B$1*CHA!N40+NDA!$B$1*NDA!N40+BCA!$B$1*BCA!N40+GIB!$B$1*GIB!N40+GHP!$B$1*GHP!N40+SDA!$B$1*SDA!N40+NXA!$B$1*NXA!N40+SNM!$B$1*SNM!N40+WWT!$B$1*WWT!N40),"NA",(PMD!$B$1*PMD!N40+HAD!$B$1*HAD!N40+OZD!$B$1*OZD!N40+USD!$B$1*USD!N40+UWD!$B$1*UWD!N40+PBD!$B$1*PBD!N40+MSW!$B$1*MSW!N40+TBN!$B$1*TBN!N40+TBG!$B$1*TBG!N40+PAR!$B$1*PAR!N40+BHV!$B$1*BHV!N40+TCL!$B$1*TCL!N40+GRL!$B$1*GRL!N40+CDA!$B$1*CDA!N40+CHA!$B$1*CHA!N40+NDA!$B$1*NDA!N40+BCA!$B$1*BCA!N40+GIB!$B$1*GIB!N40+GHP!$B$1*GHP!N40+SDA!$B$1*SDA!N40+NXA!$B$1*NXA!N40+SNM!$B$1*SNM!N40+WWT!$B$1*WWT!N40))</f>
        <v>38.929276269622932</v>
      </c>
      <c r="O43" s="3">
        <f>IF(ISERROR(PMD!$B$1*PMD!O40+HAD!$B$1*HAD!O40+OZD!$B$1*OZD!O40+USD!$B$1*USD!O40+UWD!$B$1*UWD!O40+PBD!$B$1*PBD!O40+MSW!$B$1*MSW!O40+TBN!$B$1*TBN!O40+TBG!$B$1*TBG!O40+PAR!$B$1*PAR!O40+BHV!$B$1*BHV!O40+TCL!$B$1*TCL!O40+GRL!$B$1*GRL!O40+CDA!$B$1*CDA!O40+CHA!$B$1*CHA!O40+NDA!$B$1*NDA!O40+BCA!$B$1*BCA!O40+GIB!$B$1*GIB!O40+GHP!$B$1*GHP!O40+SDA!$B$1*SDA!O40+NXA!$B$1*NXA!O40+SNM!$B$1*SNM!O40+WWT!$B$1*WWT!O40),"NA",(PMD!$B$1*PMD!O40+HAD!$B$1*HAD!O40+OZD!$B$1*OZD!O40+USD!$B$1*USD!O40+UWD!$B$1*UWD!O40+PBD!$B$1*PBD!O40+MSW!$B$1*MSW!O40+TBN!$B$1*TBN!O40+TBG!$B$1*TBG!O40+PAR!$B$1*PAR!O40+BHV!$B$1*BHV!O40+TCL!$B$1*TCL!O40+GRL!$B$1*GRL!O40+CDA!$B$1*CDA!O40+CHA!$B$1*CHA!O40+NDA!$B$1*NDA!O40+BCA!$B$1*BCA!O40+GIB!$B$1*GIB!O40+GHP!$B$1*GHP!O40+SDA!$B$1*SDA!O40+NXA!$B$1*NXA!O40+SNM!$B$1*SNM!O40+WWT!$B$1*WWT!O40))</f>
        <v>39.150862106983261</v>
      </c>
      <c r="P43" s="3">
        <f>IF(ISERROR(PMD!$B$1*PMD!P40+HAD!$B$1*HAD!P40+OZD!$B$1*OZD!P40+USD!$B$1*USD!P40+UWD!$B$1*UWD!P40+PBD!$B$1*PBD!P40+MSW!$B$1*MSW!P40+TBN!$B$1*TBN!P40+TBG!$B$1*TBG!P40+PAR!$B$1*PAR!P40+BHV!$B$1*BHV!P40+TCL!$B$1*TCL!P40+GRL!$B$1*GRL!P40+CDA!$B$1*CDA!P40+CHA!$B$1*CHA!P40+NDA!$B$1*NDA!P40+BCA!$B$1*BCA!P40+GIB!$B$1*GIB!P40+GHP!$B$1*GHP!P40+SDA!$B$1*SDA!P40+NXA!$B$1*NXA!P40+SNM!$B$1*SNM!P40+WWT!$B$1*WWT!P40),"NA",(PMD!$B$1*PMD!P40+HAD!$B$1*HAD!P40+OZD!$B$1*OZD!P40+USD!$B$1*USD!P40+UWD!$B$1*UWD!P40+PBD!$B$1*PBD!P40+MSW!$B$1*MSW!P40+TBN!$B$1*TBN!P40+TBG!$B$1*TBG!P40+PAR!$B$1*PAR!P40+BHV!$B$1*BHV!P40+TCL!$B$1*TCL!P40+GRL!$B$1*GRL!P40+CDA!$B$1*CDA!P40+CHA!$B$1*CHA!P40+NDA!$B$1*NDA!P40+BCA!$B$1*BCA!P40+GIB!$B$1*GIB!P40+GHP!$B$1*GHP!P40+SDA!$B$1*SDA!P40+NXA!$B$1*NXA!P40+SNM!$B$1*SNM!P40+WWT!$B$1*WWT!P40))</f>
        <v>39.100022696557559</v>
      </c>
      <c r="Q43" s="3">
        <f>IF(ISERROR(PMD!$B$1*PMD!Q40+HAD!$B$1*HAD!Q40+OZD!$B$1*OZD!Q40+USD!$B$1*USD!Q40+UWD!$B$1*UWD!Q40+PBD!$B$1*PBD!Q40+MSW!$B$1*MSW!Q40+TBN!$B$1*TBN!Q40+TBG!$B$1*TBG!Q40+PAR!$B$1*PAR!Q40+BHV!$B$1*BHV!Q40+TCL!$B$1*TCL!Q40+GRL!$B$1*GRL!Q40+CDA!$B$1*CDA!Q40+CHA!$B$1*CHA!Q40+NDA!$B$1*NDA!Q40+BCA!$B$1*BCA!Q40+GIB!$B$1*GIB!Q40+GHP!$B$1*GHP!Q40+SDA!$B$1*SDA!Q40+NXA!$B$1*NXA!Q40+SNM!$B$1*SNM!Q40+WWT!$B$1*WWT!Q40),"NA",(PMD!$B$1*PMD!Q40+HAD!$B$1*HAD!Q40+OZD!$B$1*OZD!Q40+USD!$B$1*USD!Q40+UWD!$B$1*UWD!Q40+PBD!$B$1*PBD!Q40+MSW!$B$1*MSW!Q40+TBN!$B$1*TBN!Q40+TBG!$B$1*TBG!Q40+PAR!$B$1*PAR!Q40+BHV!$B$1*BHV!Q40+TCL!$B$1*TCL!Q40+GRL!$B$1*GRL!Q40+CDA!$B$1*CDA!Q40+CHA!$B$1*CHA!Q40+NDA!$B$1*NDA!Q40+BCA!$B$1*BCA!Q40+GIB!$B$1*GIB!Q40+GHP!$B$1*GHP!Q40+SDA!$B$1*SDA!Q40+NXA!$B$1*NXA!Q40+SNM!$B$1*SNM!Q40+WWT!$B$1*WWT!Q40))</f>
        <v>37.863672941622781</v>
      </c>
      <c r="R43" s="3">
        <f>IF(ISERROR(PMD!$B$1*PMD!R40+HAD!$B$1*HAD!R40+OZD!$B$1*OZD!R40+USD!$B$1*USD!R40+UWD!$B$1*UWD!R40+PBD!$B$1*PBD!R40+MSW!$B$1*MSW!R40+TBN!$B$1*TBN!R40+TBG!$B$1*TBG!R40+PAR!$B$1*PAR!R40+BHV!$B$1*BHV!R40+TCL!$B$1*TCL!R40+GRL!$B$1*GRL!R40+CDA!$B$1*CDA!R40+CHA!$B$1*CHA!R40+NDA!$B$1*NDA!R40+BCA!$B$1*BCA!R40+GIB!$B$1*GIB!R40+GHP!$B$1*GHP!R40+SDA!$B$1*SDA!R40+NXA!$B$1*NXA!R40+SNM!$B$1*SNM!R40+WWT!$B$1*WWT!R40),"NA",(PMD!$B$1*PMD!R40+HAD!$B$1*HAD!R40+OZD!$B$1*OZD!R40+USD!$B$1*USD!R40+UWD!$B$1*UWD!R40+PBD!$B$1*PBD!R40+MSW!$B$1*MSW!R40+TBN!$B$1*TBN!R40+TBG!$B$1*TBG!R40+PAR!$B$1*PAR!R40+BHV!$B$1*BHV!R40+TCL!$B$1*TCL!R40+GRL!$B$1*GRL!R40+CDA!$B$1*CDA!R40+CHA!$B$1*CHA!R40+NDA!$B$1*NDA!R40+BCA!$B$1*BCA!R40+GIB!$B$1*GIB!R40+GHP!$B$1*GHP!R40+SDA!$B$1*SDA!R40+NXA!$B$1*NXA!R40+SNM!$B$1*SNM!R40+WWT!$B$1*WWT!R40))</f>
        <v>39.961988515143069</v>
      </c>
      <c r="S43" s="3">
        <f>IF(ISERROR(PMD!$B$1*PMD!S40+HAD!$B$1*HAD!S40+OZD!$B$1*OZD!S40+USD!$B$1*USD!S40+UWD!$B$1*UWD!S40+PBD!$B$1*PBD!S40+MSW!$B$1*MSW!S40+TBN!$B$1*TBN!S40+TBG!$B$1*TBG!S40+PAR!$B$1*PAR!S40+BHV!$B$1*BHV!S40+TCL!$B$1*TCL!S40+GRL!$B$1*GRL!S40+CDA!$B$1*CDA!S40+CHA!$B$1*CHA!S40+NDA!$B$1*NDA!S40+BCA!$B$1*BCA!S40+GIB!$B$1*GIB!S40+GHP!$B$1*GHP!S40+SDA!$B$1*SDA!S40+NXA!$B$1*NXA!S40+SNM!$B$1*SNM!S40+WWT!$B$1*WWT!S40),"NA",(PMD!$B$1*PMD!S40+HAD!$B$1*HAD!S40+OZD!$B$1*OZD!S40+USD!$B$1*USD!S40+UWD!$B$1*UWD!S40+PBD!$B$1*PBD!S40+MSW!$B$1*MSW!S40+TBN!$B$1*TBN!S40+TBG!$B$1*TBG!S40+PAR!$B$1*PAR!S40+BHV!$B$1*BHV!S40+TCL!$B$1*TCL!S40+GRL!$B$1*GRL!S40+CDA!$B$1*CDA!S40+CHA!$B$1*CHA!S40+NDA!$B$1*NDA!S40+BCA!$B$1*BCA!S40+GIB!$B$1*GIB!S40+GHP!$B$1*GHP!S40+SDA!$B$1*SDA!S40+NXA!$B$1*NXA!S40+SNM!$B$1*SNM!S40+WWT!$B$1*WWT!S40))</f>
        <v>39.376725125779473</v>
      </c>
      <c r="T43" s="3">
        <f>IF(ISERROR(PMD!$B$1*PMD!T40+HAD!$B$1*HAD!T40+OZD!$B$1*OZD!T40+USD!$B$1*USD!T40+UWD!$B$1*UWD!T40+PBD!$B$1*PBD!T40+MSW!$B$1*MSW!T40+TBN!$B$1*TBN!T40+TBG!$B$1*TBG!T40+PAR!$B$1*PAR!T40+BHV!$B$1*BHV!T40+TCL!$B$1*TCL!T40+GRL!$B$1*GRL!T40+CDA!$B$1*CDA!T40+CHA!$B$1*CHA!T40+NDA!$B$1*NDA!T40+BCA!$B$1*BCA!T40+GIB!$B$1*GIB!T40+GHP!$B$1*GHP!T40+SDA!$B$1*SDA!T40+NXA!$B$1*NXA!T40+SNM!$B$1*SNM!T40+WWT!$B$1*WWT!T40),"NA",(PMD!$B$1*PMD!T40+HAD!$B$1*HAD!T40+OZD!$B$1*OZD!T40+USD!$B$1*USD!T40+UWD!$B$1*UWD!T40+PBD!$B$1*PBD!T40+MSW!$B$1*MSW!T40+TBN!$B$1*TBN!T40+TBG!$B$1*TBG!T40+PAR!$B$1*PAR!T40+BHV!$B$1*BHV!T40+TCL!$B$1*TCL!T40+GRL!$B$1*GRL!T40+CDA!$B$1*CDA!T40+CHA!$B$1*CHA!T40+NDA!$B$1*NDA!T40+BCA!$B$1*BCA!T40+GIB!$B$1*GIB!T40+GHP!$B$1*GHP!T40+SDA!$B$1*SDA!T40+NXA!$B$1*NXA!T40+SNM!$B$1*SNM!T40+WWT!$B$1*WWT!T40))</f>
        <v>38.437719937622603</v>
      </c>
      <c r="U43" s="3">
        <f>IF(ISERROR(PMD!$B$1*PMD!U40+HAD!$B$1*HAD!U40+OZD!$B$1*OZD!U40+USD!$B$1*USD!U40+UWD!$B$1*UWD!U40+PBD!$B$1*PBD!U40+MSW!$B$1*MSW!U40+TBN!$B$1*TBN!U40+TBG!$B$1*TBG!U40+PAR!$B$1*PAR!U40+BHV!$B$1*BHV!U40+TCL!$B$1*TCL!U40+GRL!$B$1*GRL!U40+CDA!$B$1*CDA!U40+CHA!$B$1*CHA!U40+NDA!$B$1*NDA!U40+BCA!$B$1*BCA!U40+GIB!$B$1*GIB!U40+GHP!$B$1*GHP!U40+SDA!$B$1*SDA!U40+NXA!$B$1*NXA!U40+SNM!$B$1*SNM!U40+WWT!$B$1*WWT!U40),"NA",(PMD!$B$1*PMD!U40+HAD!$B$1*HAD!U40+OZD!$B$1*OZD!U40+USD!$B$1*USD!U40+UWD!$B$1*UWD!U40+PBD!$B$1*PBD!U40+MSW!$B$1*MSW!U40+TBN!$B$1*TBN!U40+TBG!$B$1*TBG!U40+PAR!$B$1*PAR!U40+BHV!$B$1*BHV!U40+TCL!$B$1*TCL!U40+GRL!$B$1*GRL!U40+CDA!$B$1*CDA!U40+CHA!$B$1*CHA!U40+NDA!$B$1*NDA!U40+BCA!$B$1*BCA!U40+GIB!$B$1*GIB!U40+GHP!$B$1*GHP!U40+SDA!$B$1*SDA!U40+NXA!$B$1*NXA!U40+SNM!$B$1*SNM!U40+WWT!$B$1*WWT!U40))</f>
        <v>40.690931432768004</v>
      </c>
      <c r="V43" s="3">
        <f>IF(ISERROR(PMD!$B$1*PMD!V40+HAD!$B$1*HAD!V40+OZD!$B$1*OZD!V40+USD!$B$1*USD!V40+UWD!$B$1*UWD!V40+PBD!$B$1*PBD!V40+MSW!$B$1*MSW!V40+TBN!$B$1*TBN!V40+TBG!$B$1*TBG!V40+PAR!$B$1*PAR!V40+BHV!$B$1*BHV!V40+TCL!$B$1*TCL!V40+GRL!$B$1*GRL!V40+CDA!$B$1*CDA!V40+CHA!$B$1*CHA!V40+NDA!$B$1*NDA!V40+BCA!$B$1*BCA!V40+GIB!$B$1*GIB!V40+GHP!$B$1*GHP!V40+SDA!$B$1*SDA!V40+NXA!$B$1*NXA!V40+SNM!$B$1*SNM!V40+WWT!$B$1*WWT!V40),"NA",(PMD!$B$1*PMD!V40+HAD!$B$1*HAD!V40+OZD!$B$1*OZD!V40+USD!$B$1*USD!V40+UWD!$B$1*UWD!V40+PBD!$B$1*PBD!V40+MSW!$B$1*MSW!V40+TBN!$B$1*TBN!V40+TBG!$B$1*TBG!V40+PAR!$B$1*PAR!V40+BHV!$B$1*BHV!V40+TCL!$B$1*TCL!V40+GRL!$B$1*GRL!V40+CDA!$B$1*CDA!V40+CHA!$B$1*CHA!V40+NDA!$B$1*NDA!V40+BCA!$B$1*BCA!V40+GIB!$B$1*GIB!V40+GHP!$B$1*GHP!V40+SDA!$B$1*SDA!V40+NXA!$B$1*NXA!V40+SNM!$B$1*SNM!V40+WWT!$B$1*WWT!V40))</f>
        <v>39.150030003036022</v>
      </c>
      <c r="W43" s="3">
        <f>IF(ISERROR(PMD!$B$1*PMD!W40+HAD!$B$1*HAD!W40+OZD!$B$1*OZD!W40+USD!$B$1*USD!W40+UWD!$B$1*UWD!W40+PBD!$B$1*PBD!W40+MSW!$B$1*MSW!W40+TBN!$B$1*TBN!W40+TBG!$B$1*TBG!W40+PAR!$B$1*PAR!W40+BHV!$B$1*BHV!W40+TCL!$B$1*TCL!W40+GRL!$B$1*GRL!W40+CDA!$B$1*CDA!W40+CHA!$B$1*CHA!W40+NDA!$B$1*NDA!W40+BCA!$B$1*BCA!W40+GIB!$B$1*GIB!W40+GHP!$B$1*GHP!W40+SDA!$B$1*SDA!W40+NXA!$B$1*NXA!W40+SNM!$B$1*SNM!W40+WWT!$B$1*WWT!W40),"NA",(PMD!$B$1*PMD!W40+HAD!$B$1*HAD!W40+OZD!$B$1*OZD!W40+USD!$B$1*USD!W40+UWD!$B$1*UWD!W40+PBD!$B$1*PBD!W40+MSW!$B$1*MSW!W40+TBN!$B$1*TBN!W40+TBG!$B$1*TBG!W40+PAR!$B$1*PAR!W40+BHV!$B$1*BHV!W40+TCL!$B$1*TCL!W40+GRL!$B$1*GRL!W40+CDA!$B$1*CDA!W40+CHA!$B$1*CHA!W40+NDA!$B$1*NDA!W40+BCA!$B$1*BCA!W40+GIB!$B$1*GIB!W40+GHP!$B$1*GHP!W40+SDA!$B$1*SDA!W40+NXA!$B$1*NXA!W40+SNM!$B$1*SNM!W40+WWT!$B$1*WWT!W40))</f>
        <v>39.509279707683802</v>
      </c>
      <c r="X43" s="3">
        <f>IF(ISERROR(PMD!$B$1*PMD!X40+HAD!$B$1*HAD!X40+OZD!$B$1*OZD!X40+USD!$B$1*USD!X40+UWD!$B$1*UWD!X40+PBD!$B$1*PBD!X40+MSW!$B$1*MSW!X40+TBN!$B$1*TBN!X40+TBG!$B$1*TBG!X40+PAR!$B$1*PAR!X40+BHV!$B$1*BHV!X40+TCL!$B$1*TCL!X40+GRL!$B$1*GRL!X40+CDA!$B$1*CDA!X40+CHA!$B$1*CHA!X40+NDA!$B$1*NDA!X40+BCA!$B$1*BCA!X40+GIB!$B$1*GIB!X40+GHP!$B$1*GHP!X40+SDA!$B$1*SDA!X40+NXA!$B$1*NXA!X40+SNM!$B$1*SNM!X40+WWT!$B$1*WWT!X40),"NA",(PMD!$B$1*PMD!X40+HAD!$B$1*HAD!X40+OZD!$B$1*OZD!X40+USD!$B$1*USD!X40+UWD!$B$1*UWD!X40+PBD!$B$1*PBD!X40+MSW!$B$1*MSW!X40+TBN!$B$1*TBN!X40+TBG!$B$1*TBG!X40+PAR!$B$1*PAR!X40+BHV!$B$1*BHV!X40+TCL!$B$1*TCL!X40+GRL!$B$1*GRL!X40+CDA!$B$1*CDA!X40+CHA!$B$1*CHA!X40+NDA!$B$1*NDA!X40+BCA!$B$1*BCA!X40+GIB!$B$1*GIB!X40+GHP!$B$1*GHP!X40+SDA!$B$1*SDA!X40+NXA!$B$1*NXA!X40+SNM!$B$1*SNM!X40+WWT!$B$1*WWT!X40))</f>
        <v>38.501595596475347</v>
      </c>
      <c r="Y43" s="3">
        <f>IF(ISERROR(PMD!$B$1*PMD!Y40+HAD!$B$1*HAD!Y40+OZD!$B$1*OZD!Y40+USD!$B$1*USD!Y40+UWD!$B$1*UWD!Y40+PBD!$B$1*PBD!Y40+MSW!$B$1*MSW!Y40+TBN!$B$1*TBN!Y40+TBG!$B$1*TBG!Y40+PAR!$B$1*PAR!Y40+BHV!$B$1*BHV!Y40+TCL!$B$1*TCL!Y40+GRL!$B$1*GRL!Y40+CDA!$B$1*CDA!Y40+CHA!$B$1*CHA!Y40+NDA!$B$1*NDA!Y40+BCA!$B$1*BCA!Y40+GIB!$B$1*GIB!Y40+GHP!$B$1*GHP!Y40+SDA!$B$1*SDA!Y40+NXA!$B$1*NXA!Y40+SNM!$B$1*SNM!Y40+WWT!$B$1*WWT!Y40),"NA",(PMD!$B$1*PMD!Y40+HAD!$B$1*HAD!Y40+OZD!$B$1*OZD!Y40+USD!$B$1*USD!Y40+UWD!$B$1*UWD!Y40+PBD!$B$1*PBD!Y40+MSW!$B$1*MSW!Y40+TBN!$B$1*TBN!Y40+TBG!$B$1*TBG!Y40+PAR!$B$1*PAR!Y40+BHV!$B$1*BHV!Y40+TCL!$B$1*TCL!Y40+GRL!$B$1*GRL!Y40+CDA!$B$1*CDA!Y40+CHA!$B$1*CHA!Y40+NDA!$B$1*NDA!Y40+BCA!$B$1*BCA!Y40+GIB!$B$1*GIB!Y40+GHP!$B$1*GHP!Y40+SDA!$B$1*SDA!Y40+NXA!$B$1*NXA!Y40+SNM!$B$1*SNM!Y40+WWT!$B$1*WWT!Y40))</f>
        <v>37.042677182202148</v>
      </c>
      <c r="Z43" s="3">
        <f>IF(ISERROR(PMD!$B$1*PMD!Z40+HAD!$B$1*HAD!Z40+OZD!$B$1*OZD!Z40+USD!$B$1*USD!Z40+UWD!$B$1*UWD!Z40+PBD!$B$1*PBD!Z40+MSW!$B$1*MSW!Z40+TBN!$B$1*TBN!Z40+TBG!$B$1*TBG!Z40+PAR!$B$1*PAR!Z40+BHV!$B$1*BHV!Z40+TCL!$B$1*TCL!Z40+GRL!$B$1*GRL!Z40+CDA!$B$1*CDA!Z40+CHA!$B$1*CHA!Z40+NDA!$B$1*NDA!Z40+BCA!$B$1*BCA!Z40+GIB!$B$1*GIB!Z40+GHP!$B$1*GHP!Z40+SDA!$B$1*SDA!Z40+NXA!$B$1*NXA!Z40+SNM!$B$1*SNM!Z40+WWT!$B$1*WWT!Z40),"NA",(PMD!$B$1*PMD!Z40+HAD!$B$1*HAD!Z40+OZD!$B$1*OZD!Z40+USD!$B$1*USD!Z40+UWD!$B$1*UWD!Z40+PBD!$B$1*PBD!Z40+MSW!$B$1*MSW!Z40+TBN!$B$1*TBN!Z40+TBG!$B$1*TBG!Z40+PAR!$B$1*PAR!Z40+BHV!$B$1*BHV!Z40+TCL!$B$1*TCL!Z40+GRL!$B$1*GRL!Z40+CDA!$B$1*CDA!Z40+CHA!$B$1*CHA!Z40+NDA!$B$1*NDA!Z40+BCA!$B$1*BCA!Z40+GIB!$B$1*GIB!Z40+GHP!$B$1*GHP!Z40+SDA!$B$1*SDA!Z40+NXA!$B$1*NXA!Z40+SNM!$B$1*SNM!Z40+WWT!$B$1*WWT!Z40))</f>
        <v>35.801833547572869</v>
      </c>
      <c r="AA43" s="3">
        <f>IF(ISERROR(PMD!$B$1*PMD!AA40+HAD!$B$1*HAD!AA40+OZD!$B$1*OZD!AA40+USD!$B$1*USD!AA40+UWD!$B$1*UWD!AA40+PBD!$B$1*PBD!AA40+MSW!$B$1*MSW!AA40+TBN!$B$1*TBN!AA40+TBG!$B$1*TBG!AA40+PAR!$B$1*PAR!AA40+BHV!$B$1*BHV!AA40+TCL!$B$1*TCL!AA40+GRL!$B$1*GRL!AA40+CDA!$B$1*CDA!AA40+CHA!$B$1*CHA!AA40+NDA!$B$1*NDA!AA40+BCA!$B$1*BCA!AA40+GIB!$B$1*GIB!AA40+GHP!$B$1*GHP!AA40+SDA!$B$1*SDA!AA40+NXA!$B$1*NXA!AA40+SNM!$B$1*SNM!AA40+WWT!$B$1*WWT!AA40),"NA",(PMD!$B$1*PMD!AA40+HAD!$B$1*HAD!AA40+OZD!$B$1*OZD!AA40+USD!$B$1*USD!AA40+UWD!$B$1*UWD!AA40+PBD!$B$1*PBD!AA40+MSW!$B$1*MSW!AA40+TBN!$B$1*TBN!AA40+TBG!$B$1*TBG!AA40+PAR!$B$1*PAR!AA40+BHV!$B$1*BHV!AA40+TCL!$B$1*TCL!AA40+GRL!$B$1*GRL!AA40+CDA!$B$1*CDA!AA40+CHA!$B$1*CHA!AA40+NDA!$B$1*NDA!AA40+BCA!$B$1*BCA!AA40+GIB!$B$1*GIB!AA40+GHP!$B$1*GHP!AA40+SDA!$B$1*SDA!AA40+NXA!$B$1*NXA!AA40+SNM!$B$1*SNM!AA40+WWT!$B$1*WWT!AA40))</f>
        <v>35.874286651007495</v>
      </c>
      <c r="AB43" s="3">
        <f>IF(ISERROR(PMD!$B$1*PMD!AB40+HAD!$B$1*HAD!AB40+OZD!$B$1*OZD!AB40+USD!$B$1*USD!AB40+UWD!$B$1*UWD!AB40+PBD!$B$1*PBD!AB40+MSW!$B$1*MSW!AB40+TBN!$B$1*TBN!AB40+TBG!$B$1*TBG!AB40+PAR!$B$1*PAR!AB40+BHV!$B$1*BHV!AB40+TCL!$B$1*TCL!AB40+GRL!$B$1*GRL!AB40+CDA!$B$1*CDA!AB40+CHA!$B$1*CHA!AB40+NDA!$B$1*NDA!AB40+BCA!$B$1*BCA!AB40+GIB!$B$1*GIB!AB40+GHP!$B$1*GHP!AB40+SDA!$B$1*SDA!AB40+NXA!$B$1*NXA!AB40+SNM!$B$1*SNM!AB40+WWT!$B$1*WWT!AB40),"NA",(PMD!$B$1*PMD!AB40+HAD!$B$1*HAD!AB40+OZD!$B$1*OZD!AB40+USD!$B$1*USD!AB40+UWD!$B$1*UWD!AB40+PBD!$B$1*PBD!AB40+MSW!$B$1*MSW!AB40+TBN!$B$1*TBN!AB40+TBG!$B$1*TBG!AB40+PAR!$B$1*PAR!AB40+BHV!$B$1*BHV!AB40+TCL!$B$1*TCL!AB40+GRL!$B$1*GRL!AB40+CDA!$B$1*CDA!AB40+CHA!$B$1*CHA!AB40+NDA!$B$1*NDA!AB40+BCA!$B$1*BCA!AB40+GIB!$B$1*GIB!AB40+GHP!$B$1*GHP!AB40+SDA!$B$1*SDA!AB40+NXA!$B$1*NXA!AB40+SNM!$B$1*SNM!AB40+WWT!$B$1*WWT!AB40))</f>
        <v>35.937553457300304</v>
      </c>
      <c r="AC43" s="3">
        <f>IF(ISERROR(PMD!$B$1*PMD!AC40+HAD!$B$1*HAD!AC40+OZD!$B$1*OZD!AC40+USD!$B$1*USD!AC40+UWD!$B$1*UWD!AC40+PBD!$B$1*PBD!AC40+MSW!$B$1*MSW!AC40+TBN!$B$1*TBN!AC40+TBG!$B$1*TBG!AC40+PAR!$B$1*PAR!AC40+BHV!$B$1*BHV!AC40+TCL!$B$1*TCL!AC40+GRL!$B$1*GRL!AC40+CDA!$B$1*CDA!AC40+CHA!$B$1*CHA!AC40+NDA!$B$1*NDA!AC40+BCA!$B$1*BCA!AC40+GIB!$B$1*GIB!AC40+GHP!$B$1*GHP!AC40+SDA!$B$1*SDA!AC40+NXA!$B$1*NXA!AC40+SNM!$B$1*SNM!AC40+WWT!$B$1*WWT!AC40),"NA",(PMD!$B$1*PMD!AC40+HAD!$B$1*HAD!AC40+OZD!$B$1*OZD!AC40+USD!$B$1*USD!AC40+UWD!$B$1*UWD!AC40+PBD!$B$1*PBD!AC40+MSW!$B$1*MSW!AC40+TBN!$B$1*TBN!AC40+TBG!$B$1*TBG!AC40+PAR!$B$1*PAR!AC40+BHV!$B$1*BHV!AC40+TCL!$B$1*TCL!AC40+GRL!$B$1*GRL!AC40+CDA!$B$1*CDA!AC40+CHA!$B$1*CHA!AC40+NDA!$B$1*NDA!AC40+BCA!$B$1*BCA!AC40+GIB!$B$1*GIB!AC40+GHP!$B$1*GHP!AC40+SDA!$B$1*SDA!AC40+NXA!$B$1*NXA!AC40+SNM!$B$1*SNM!AC40+WWT!$B$1*WWT!AC40))</f>
        <v>35.937553457300304</v>
      </c>
    </row>
    <row r="44" spans="1:29" x14ac:dyDescent="0.25">
      <c r="A44">
        <v>148</v>
      </c>
      <c r="B44" t="s">
        <v>106</v>
      </c>
      <c r="C44" t="s">
        <v>107</v>
      </c>
      <c r="D44" s="3">
        <f>IF(ISERROR(PMD!$B$1*PMD!D41+HAD!$B$1*HAD!D41+OZD!$B$1*OZD!D41+USD!$B$1*USD!D41+UWD!$B$1*UWD!D41+PBD!$B$1*PBD!D41+MSW!$B$1*MSW!D41+TBN!$B$1*TBN!D41+TBG!$B$1*TBG!D41+PAR!$B$1*PAR!D41+BHV!$B$1*BHV!D41+TCL!$B$1*TCL!D41+GRL!$B$1*GRL!D41+CDA!$B$1*CDA!D41+CHA!$B$1*CHA!D41+NDA!$B$1*NDA!D41+BCA!$B$1*BCA!D41+GIB!$B$1*GIB!D41+GHP!$B$1*GHP!D41+SDA!$B$1*SDA!D41+NXA!$B$1*NXA!D41+SNM!$B$1*SNM!D41+WWT!$B$1*WWT!D41),"NA",(PMD!$B$1*PMD!D41+HAD!$B$1*HAD!D41+OZD!$B$1*OZD!D41+USD!$B$1*USD!D41+UWD!$B$1*UWD!D41+PBD!$B$1*PBD!D41+MSW!$B$1*MSW!D41+TBN!$B$1*TBN!D41+TBG!$B$1*TBG!D41+PAR!$B$1*PAR!D41+BHV!$B$1*BHV!D41+TCL!$B$1*TCL!D41+GRL!$B$1*GRL!D41+CDA!$B$1*CDA!D41+CHA!$B$1*CHA!D41+NDA!$B$1*NDA!D41+BCA!$B$1*BCA!D41+GIB!$B$1*GIB!D41+GHP!$B$1*GHP!D41+SDA!$B$1*SDA!D41+NXA!$B$1*NXA!D41+SNM!$B$1*SNM!D41+WWT!$B$1*WWT!D41))</f>
        <v>29.309531769124771</v>
      </c>
      <c r="E44" s="3">
        <f>IF(ISERROR(PMD!$B$1*PMD!E41+HAD!$B$1*HAD!E41+OZD!$B$1*OZD!E41+USD!$B$1*USD!E41+UWD!$B$1*UWD!E41+PBD!$B$1*PBD!E41+MSW!$B$1*MSW!E41+TBN!$B$1*TBN!E41+TBG!$B$1*TBG!E41+PAR!$B$1*PAR!E41+BHV!$B$1*BHV!E41+TCL!$B$1*TCL!E41+GRL!$B$1*GRL!E41+CDA!$B$1*CDA!E41+CHA!$B$1*CHA!E41+NDA!$B$1*NDA!E41+BCA!$B$1*BCA!E41+GIB!$B$1*GIB!E41+GHP!$B$1*GHP!E41+SDA!$B$1*SDA!E41+NXA!$B$1*NXA!E41+SNM!$B$1*SNM!E41+WWT!$B$1*WWT!E41),"NA",(PMD!$B$1*PMD!E41+HAD!$B$1*HAD!E41+OZD!$B$1*OZD!E41+USD!$B$1*USD!E41+UWD!$B$1*UWD!E41+PBD!$B$1*PBD!E41+MSW!$B$1*MSW!E41+TBN!$B$1*TBN!E41+TBG!$B$1*TBG!E41+PAR!$B$1*PAR!E41+BHV!$B$1*BHV!E41+TCL!$B$1*TCL!E41+GRL!$B$1*GRL!E41+CDA!$B$1*CDA!E41+CHA!$B$1*CHA!E41+NDA!$B$1*NDA!E41+BCA!$B$1*BCA!E41+GIB!$B$1*GIB!E41+GHP!$B$1*GHP!E41+SDA!$B$1*SDA!E41+NXA!$B$1*NXA!E41+SNM!$B$1*SNM!E41+WWT!$B$1*WWT!E41))</f>
        <v>29.302266341566263</v>
      </c>
      <c r="F44" s="3">
        <f>IF(ISERROR(PMD!$B$1*PMD!F41+HAD!$B$1*HAD!F41+OZD!$B$1*OZD!F41+USD!$B$1*USD!F41+UWD!$B$1*UWD!F41+PBD!$B$1*PBD!F41+MSW!$B$1*MSW!F41+TBN!$B$1*TBN!F41+TBG!$B$1*TBG!F41+PAR!$B$1*PAR!F41+BHV!$B$1*BHV!F41+TCL!$B$1*TCL!F41+GRL!$B$1*GRL!F41+CDA!$B$1*CDA!F41+CHA!$B$1*CHA!F41+NDA!$B$1*NDA!F41+BCA!$B$1*BCA!F41+GIB!$B$1*GIB!F41+GHP!$B$1*GHP!F41+SDA!$B$1*SDA!F41+NXA!$B$1*NXA!F41+SNM!$B$1*SNM!F41+WWT!$B$1*WWT!F41),"NA",(PMD!$B$1*PMD!F41+HAD!$B$1*HAD!F41+OZD!$B$1*OZD!F41+USD!$B$1*USD!F41+UWD!$B$1*UWD!F41+PBD!$B$1*PBD!F41+MSW!$B$1*MSW!F41+TBN!$B$1*TBN!F41+TBG!$B$1*TBG!F41+PAR!$B$1*PAR!F41+BHV!$B$1*BHV!F41+TCL!$B$1*TCL!F41+GRL!$B$1*GRL!F41+CDA!$B$1*CDA!F41+CHA!$B$1*CHA!F41+NDA!$B$1*NDA!F41+BCA!$B$1*BCA!F41+GIB!$B$1*GIB!F41+GHP!$B$1*GHP!F41+SDA!$B$1*SDA!F41+NXA!$B$1*NXA!F41+SNM!$B$1*SNM!F41+WWT!$B$1*WWT!F41))</f>
        <v>29.337191386166435</v>
      </c>
      <c r="G44" s="3">
        <f>IF(ISERROR(PMD!$B$1*PMD!G41+HAD!$B$1*HAD!G41+OZD!$B$1*OZD!G41+USD!$B$1*USD!G41+UWD!$B$1*UWD!G41+PBD!$B$1*PBD!G41+MSW!$B$1*MSW!G41+TBN!$B$1*TBN!G41+TBG!$B$1*TBG!G41+PAR!$B$1*PAR!G41+BHV!$B$1*BHV!G41+TCL!$B$1*TCL!G41+GRL!$B$1*GRL!G41+CDA!$B$1*CDA!G41+CHA!$B$1*CHA!G41+NDA!$B$1*NDA!G41+BCA!$B$1*BCA!G41+GIB!$B$1*GIB!G41+GHP!$B$1*GHP!G41+SDA!$B$1*SDA!G41+NXA!$B$1*NXA!G41+SNM!$B$1*SNM!G41+WWT!$B$1*WWT!G41),"NA",(PMD!$B$1*PMD!G41+HAD!$B$1*HAD!G41+OZD!$B$1*OZD!G41+USD!$B$1*USD!G41+UWD!$B$1*UWD!G41+PBD!$B$1*PBD!G41+MSW!$B$1*MSW!G41+TBN!$B$1*TBN!G41+TBG!$B$1*TBG!G41+PAR!$B$1*PAR!G41+BHV!$B$1*BHV!G41+TCL!$B$1*TCL!G41+GRL!$B$1*GRL!G41+CDA!$B$1*CDA!G41+CHA!$B$1*CHA!G41+NDA!$B$1*NDA!G41+BCA!$B$1*BCA!G41+GIB!$B$1*GIB!G41+GHP!$B$1*GHP!G41+SDA!$B$1*SDA!G41+NXA!$B$1*NXA!G41+SNM!$B$1*SNM!G41+WWT!$B$1*WWT!G41))</f>
        <v>29.283509341344811</v>
      </c>
      <c r="H44" s="3">
        <f>IF(ISERROR(PMD!$B$1*PMD!H41+HAD!$B$1*HAD!H41+OZD!$B$1*OZD!H41+USD!$B$1*USD!H41+UWD!$B$1*UWD!H41+PBD!$B$1*PBD!H41+MSW!$B$1*MSW!H41+TBN!$B$1*TBN!H41+TBG!$B$1*TBG!H41+PAR!$B$1*PAR!H41+BHV!$B$1*BHV!H41+TCL!$B$1*TCL!H41+GRL!$B$1*GRL!H41+CDA!$B$1*CDA!H41+CHA!$B$1*CHA!H41+NDA!$B$1*NDA!H41+BCA!$B$1*BCA!H41+GIB!$B$1*GIB!H41+GHP!$B$1*GHP!H41+SDA!$B$1*SDA!H41+NXA!$B$1*NXA!H41+SNM!$B$1*SNM!H41+WWT!$B$1*WWT!H41),"NA",(PMD!$B$1*PMD!H41+HAD!$B$1*HAD!H41+OZD!$B$1*OZD!H41+USD!$B$1*USD!H41+UWD!$B$1*UWD!H41+PBD!$B$1*PBD!H41+MSW!$B$1*MSW!H41+TBN!$B$1*TBN!H41+TBG!$B$1*TBG!H41+PAR!$B$1*PAR!H41+BHV!$B$1*BHV!H41+TCL!$B$1*TCL!H41+GRL!$B$1*GRL!H41+CDA!$B$1*CDA!H41+CHA!$B$1*CHA!H41+NDA!$B$1*NDA!H41+BCA!$B$1*BCA!H41+GIB!$B$1*GIB!H41+GHP!$B$1*GHP!H41+SDA!$B$1*SDA!H41+NXA!$B$1*NXA!H41+SNM!$B$1*SNM!H41+WWT!$B$1*WWT!H41))</f>
        <v>29.230066661941837</v>
      </c>
      <c r="I44" s="3">
        <f>IF(ISERROR(PMD!$B$1*PMD!I41+HAD!$B$1*HAD!I41+OZD!$B$1*OZD!I41+USD!$B$1*USD!I41+UWD!$B$1*UWD!I41+PBD!$B$1*PBD!I41+MSW!$B$1*MSW!I41+TBN!$B$1*TBN!I41+TBG!$B$1*TBG!I41+PAR!$B$1*PAR!I41+BHV!$B$1*BHV!I41+TCL!$B$1*TCL!I41+GRL!$B$1*GRL!I41+CDA!$B$1*CDA!I41+CHA!$B$1*CHA!I41+NDA!$B$1*NDA!I41+BCA!$B$1*BCA!I41+GIB!$B$1*GIB!I41+GHP!$B$1*GHP!I41+SDA!$B$1*SDA!I41+NXA!$B$1*NXA!I41+SNM!$B$1*SNM!I41+WWT!$B$1*WWT!I41),"NA",(PMD!$B$1*PMD!I41+HAD!$B$1*HAD!I41+OZD!$B$1*OZD!I41+USD!$B$1*USD!I41+UWD!$B$1*UWD!I41+PBD!$B$1*PBD!I41+MSW!$B$1*MSW!I41+TBN!$B$1*TBN!I41+TBG!$B$1*TBG!I41+PAR!$B$1*PAR!I41+BHV!$B$1*BHV!I41+TCL!$B$1*TCL!I41+GRL!$B$1*GRL!I41+CDA!$B$1*CDA!I41+CHA!$B$1*CHA!I41+NDA!$B$1*NDA!I41+BCA!$B$1*BCA!I41+GIB!$B$1*GIB!I41+GHP!$B$1*GHP!I41+SDA!$B$1*SDA!I41+NXA!$B$1*NXA!I41+SNM!$B$1*SNM!I41+WWT!$B$1*WWT!I41))</f>
        <v>25.025032289564916</v>
      </c>
      <c r="J44" s="3">
        <f>IF(ISERROR(PMD!$B$1*PMD!J41+HAD!$B$1*HAD!J41+OZD!$B$1*OZD!J41+USD!$B$1*USD!J41+UWD!$B$1*UWD!J41+PBD!$B$1*PBD!J41+MSW!$B$1*MSW!J41+TBN!$B$1*TBN!J41+TBG!$B$1*TBG!J41+PAR!$B$1*PAR!J41+BHV!$B$1*BHV!J41+TCL!$B$1*TCL!J41+GRL!$B$1*GRL!J41+CDA!$B$1*CDA!J41+CHA!$B$1*CHA!J41+NDA!$B$1*NDA!J41+BCA!$B$1*BCA!J41+GIB!$B$1*GIB!J41+GHP!$B$1*GHP!J41+SDA!$B$1*SDA!J41+NXA!$B$1*NXA!J41+SNM!$B$1*SNM!J41+WWT!$B$1*WWT!J41),"NA",(PMD!$B$1*PMD!J41+HAD!$B$1*HAD!J41+OZD!$B$1*OZD!J41+USD!$B$1*USD!J41+UWD!$B$1*UWD!J41+PBD!$B$1*PBD!J41+MSW!$B$1*MSW!J41+TBN!$B$1*TBN!J41+TBG!$B$1*TBG!J41+PAR!$B$1*PAR!J41+BHV!$B$1*BHV!J41+TCL!$B$1*TCL!J41+GRL!$B$1*GRL!J41+CDA!$B$1*CDA!J41+CHA!$B$1*CHA!J41+NDA!$B$1*NDA!J41+BCA!$B$1*BCA!J41+GIB!$B$1*GIB!J41+GHP!$B$1*GHP!J41+SDA!$B$1*SDA!J41+NXA!$B$1*NXA!J41+SNM!$B$1*SNM!J41+WWT!$B$1*WWT!J41))</f>
        <v>26.69881026715526</v>
      </c>
      <c r="K44" s="3">
        <f>IF(ISERROR(PMD!$B$1*PMD!K41+HAD!$B$1*HAD!K41+OZD!$B$1*OZD!K41+USD!$B$1*USD!K41+UWD!$B$1*UWD!K41+PBD!$B$1*PBD!K41+MSW!$B$1*MSW!K41+TBN!$B$1*TBN!K41+TBG!$B$1*TBG!K41+PAR!$B$1*PAR!K41+BHV!$B$1*BHV!K41+TCL!$B$1*TCL!K41+GRL!$B$1*GRL!K41+CDA!$B$1*CDA!K41+CHA!$B$1*CHA!K41+NDA!$B$1*NDA!K41+BCA!$B$1*BCA!K41+GIB!$B$1*GIB!K41+GHP!$B$1*GHP!K41+SDA!$B$1*SDA!K41+NXA!$B$1*NXA!K41+SNM!$B$1*SNM!K41+WWT!$B$1*WWT!K41),"NA",(PMD!$B$1*PMD!K41+HAD!$B$1*HAD!K41+OZD!$B$1*OZD!K41+USD!$B$1*USD!K41+UWD!$B$1*UWD!K41+PBD!$B$1*PBD!K41+MSW!$B$1*MSW!K41+TBN!$B$1*TBN!K41+TBG!$B$1*TBG!K41+PAR!$B$1*PAR!K41+BHV!$B$1*BHV!K41+TCL!$B$1*TCL!K41+GRL!$B$1*GRL!K41+CDA!$B$1*CDA!K41+CHA!$B$1*CHA!K41+NDA!$B$1*NDA!K41+BCA!$B$1*BCA!K41+GIB!$B$1*GIB!K41+GHP!$B$1*GHP!K41+SDA!$B$1*SDA!K41+NXA!$B$1*NXA!K41+SNM!$B$1*SNM!K41+WWT!$B$1*WWT!K41))</f>
        <v>28.00745348992837</v>
      </c>
      <c r="L44" s="3">
        <f>IF(ISERROR(PMD!$B$1*PMD!L41+HAD!$B$1*HAD!L41+OZD!$B$1*OZD!L41+USD!$B$1*USD!L41+UWD!$B$1*UWD!L41+PBD!$B$1*PBD!L41+MSW!$B$1*MSW!L41+TBN!$B$1*TBN!L41+TBG!$B$1*TBG!L41+PAR!$B$1*PAR!L41+BHV!$B$1*BHV!L41+TCL!$B$1*TCL!L41+GRL!$B$1*GRL!L41+CDA!$B$1*CDA!L41+CHA!$B$1*CHA!L41+NDA!$B$1*NDA!L41+BCA!$B$1*BCA!L41+GIB!$B$1*GIB!L41+GHP!$B$1*GHP!L41+SDA!$B$1*SDA!L41+NXA!$B$1*NXA!L41+SNM!$B$1*SNM!L41+WWT!$B$1*WWT!L41),"NA",(PMD!$B$1*PMD!L41+HAD!$B$1*HAD!L41+OZD!$B$1*OZD!L41+USD!$B$1*USD!L41+UWD!$B$1*UWD!L41+PBD!$B$1*PBD!L41+MSW!$B$1*MSW!L41+TBN!$B$1*TBN!L41+TBG!$B$1*TBG!L41+PAR!$B$1*PAR!L41+BHV!$B$1*BHV!L41+TCL!$B$1*TCL!L41+GRL!$B$1*GRL!L41+CDA!$B$1*CDA!L41+CHA!$B$1*CHA!L41+NDA!$B$1*NDA!L41+BCA!$B$1*BCA!L41+GIB!$B$1*GIB!L41+GHP!$B$1*GHP!L41+SDA!$B$1*SDA!L41+NXA!$B$1*NXA!L41+SNM!$B$1*SNM!L41+WWT!$B$1*WWT!L41))</f>
        <v>24.613927577697027</v>
      </c>
      <c r="M44" s="3">
        <f>IF(ISERROR(PMD!$B$1*PMD!M41+HAD!$B$1*HAD!M41+OZD!$B$1*OZD!M41+USD!$B$1*USD!M41+UWD!$B$1*UWD!M41+PBD!$B$1*PBD!M41+MSW!$B$1*MSW!M41+TBN!$B$1*TBN!M41+TBG!$B$1*TBG!M41+PAR!$B$1*PAR!M41+BHV!$B$1*BHV!M41+TCL!$B$1*TCL!M41+GRL!$B$1*GRL!M41+CDA!$B$1*CDA!M41+CHA!$B$1*CHA!M41+NDA!$B$1*NDA!M41+BCA!$B$1*BCA!M41+GIB!$B$1*GIB!M41+GHP!$B$1*GHP!M41+SDA!$B$1*SDA!M41+NXA!$B$1*NXA!M41+SNM!$B$1*SNM!M41+WWT!$B$1*WWT!M41),"NA",(PMD!$B$1*PMD!M41+HAD!$B$1*HAD!M41+OZD!$B$1*OZD!M41+USD!$B$1*USD!M41+UWD!$B$1*UWD!M41+PBD!$B$1*PBD!M41+MSW!$B$1*MSW!M41+TBN!$B$1*TBN!M41+TBG!$B$1*TBG!M41+PAR!$B$1*PAR!M41+BHV!$B$1*BHV!M41+TCL!$B$1*TCL!M41+GRL!$B$1*GRL!M41+CDA!$B$1*CDA!M41+CHA!$B$1*CHA!M41+NDA!$B$1*NDA!M41+BCA!$B$1*BCA!M41+GIB!$B$1*GIB!M41+GHP!$B$1*GHP!M41+SDA!$B$1*SDA!M41+NXA!$B$1*NXA!M41+SNM!$B$1*SNM!M41+WWT!$B$1*WWT!M41))</f>
        <v>24.719746562499783</v>
      </c>
      <c r="N44" s="3">
        <f>IF(ISERROR(PMD!$B$1*PMD!N41+HAD!$B$1*HAD!N41+OZD!$B$1*OZD!N41+USD!$B$1*USD!N41+UWD!$B$1*UWD!N41+PBD!$B$1*PBD!N41+MSW!$B$1*MSW!N41+TBN!$B$1*TBN!N41+TBG!$B$1*TBG!N41+PAR!$B$1*PAR!N41+BHV!$B$1*BHV!N41+TCL!$B$1*TCL!N41+GRL!$B$1*GRL!N41+CDA!$B$1*CDA!N41+CHA!$B$1*CHA!N41+NDA!$B$1*NDA!N41+BCA!$B$1*BCA!N41+GIB!$B$1*GIB!N41+GHP!$B$1*GHP!N41+SDA!$B$1*SDA!N41+NXA!$B$1*NXA!N41+SNM!$B$1*SNM!N41+WWT!$B$1*WWT!N41),"NA",(PMD!$B$1*PMD!N41+HAD!$B$1*HAD!N41+OZD!$B$1*OZD!N41+USD!$B$1*USD!N41+UWD!$B$1*UWD!N41+PBD!$B$1*PBD!N41+MSW!$B$1*MSW!N41+TBN!$B$1*TBN!N41+TBG!$B$1*TBG!N41+PAR!$B$1*PAR!N41+BHV!$B$1*BHV!N41+TCL!$B$1*TCL!N41+GRL!$B$1*GRL!N41+CDA!$B$1*CDA!N41+CHA!$B$1*CHA!N41+NDA!$B$1*NDA!N41+BCA!$B$1*BCA!N41+GIB!$B$1*GIB!N41+GHP!$B$1*GHP!N41+SDA!$B$1*SDA!N41+NXA!$B$1*NXA!N41+SNM!$B$1*SNM!N41+WWT!$B$1*WWT!N41))</f>
        <v>25.002520939614993</v>
      </c>
      <c r="O44" s="3">
        <f>IF(ISERROR(PMD!$B$1*PMD!O41+HAD!$B$1*HAD!O41+OZD!$B$1*OZD!O41+USD!$B$1*USD!O41+UWD!$B$1*UWD!O41+PBD!$B$1*PBD!O41+MSW!$B$1*MSW!O41+TBN!$B$1*TBN!O41+TBG!$B$1*TBG!O41+PAR!$B$1*PAR!O41+BHV!$B$1*BHV!O41+TCL!$B$1*TCL!O41+GRL!$B$1*GRL!O41+CDA!$B$1*CDA!O41+CHA!$B$1*CHA!O41+NDA!$B$1*NDA!O41+BCA!$B$1*BCA!O41+GIB!$B$1*GIB!O41+GHP!$B$1*GHP!O41+SDA!$B$1*SDA!O41+NXA!$B$1*NXA!O41+SNM!$B$1*SNM!O41+WWT!$B$1*WWT!O41),"NA",(PMD!$B$1*PMD!O41+HAD!$B$1*HAD!O41+OZD!$B$1*OZD!O41+USD!$B$1*USD!O41+UWD!$B$1*UWD!O41+PBD!$B$1*PBD!O41+MSW!$B$1*MSW!O41+TBN!$B$1*TBN!O41+TBG!$B$1*TBG!O41+PAR!$B$1*PAR!O41+BHV!$B$1*BHV!O41+TCL!$B$1*TCL!O41+GRL!$B$1*GRL!O41+CDA!$B$1*CDA!O41+CHA!$B$1*CHA!O41+NDA!$B$1*NDA!O41+BCA!$B$1*BCA!O41+GIB!$B$1*GIB!O41+GHP!$B$1*GHP!O41+SDA!$B$1*SDA!O41+NXA!$B$1*NXA!O41+SNM!$B$1*SNM!O41+WWT!$B$1*WWT!O41))</f>
        <v>25.125398667075125</v>
      </c>
      <c r="P44" s="3">
        <f>IF(ISERROR(PMD!$B$1*PMD!P41+HAD!$B$1*HAD!P41+OZD!$B$1*OZD!P41+USD!$B$1*USD!P41+UWD!$B$1*UWD!P41+PBD!$B$1*PBD!P41+MSW!$B$1*MSW!P41+TBN!$B$1*TBN!P41+TBG!$B$1*TBG!P41+PAR!$B$1*PAR!P41+BHV!$B$1*BHV!P41+TCL!$B$1*TCL!P41+GRL!$B$1*GRL!P41+CDA!$B$1*CDA!P41+CHA!$B$1*CHA!P41+NDA!$B$1*NDA!P41+BCA!$B$1*BCA!P41+GIB!$B$1*GIB!P41+GHP!$B$1*GHP!P41+SDA!$B$1*SDA!P41+NXA!$B$1*NXA!P41+SNM!$B$1*SNM!P41+WWT!$B$1*WWT!P41),"NA",(PMD!$B$1*PMD!P41+HAD!$B$1*HAD!P41+OZD!$B$1*OZD!P41+USD!$B$1*USD!P41+UWD!$B$1*UWD!P41+PBD!$B$1*PBD!P41+MSW!$B$1*MSW!P41+TBN!$B$1*TBN!P41+TBG!$B$1*TBG!P41+PAR!$B$1*PAR!P41+BHV!$B$1*BHV!P41+TCL!$B$1*TCL!P41+GRL!$B$1*GRL!P41+CDA!$B$1*CDA!P41+CHA!$B$1*CHA!P41+NDA!$B$1*NDA!P41+BCA!$B$1*BCA!P41+GIB!$B$1*GIB!P41+GHP!$B$1*GHP!P41+SDA!$B$1*SDA!P41+NXA!$B$1*NXA!P41+SNM!$B$1*SNM!P41+WWT!$B$1*WWT!P41))</f>
        <v>25.133830539611296</v>
      </c>
      <c r="Q44" s="3">
        <f>IF(ISERROR(PMD!$B$1*PMD!Q41+HAD!$B$1*HAD!Q41+OZD!$B$1*OZD!Q41+USD!$B$1*USD!Q41+UWD!$B$1*UWD!Q41+PBD!$B$1*PBD!Q41+MSW!$B$1*MSW!Q41+TBN!$B$1*TBN!Q41+TBG!$B$1*TBG!Q41+PAR!$B$1*PAR!Q41+BHV!$B$1*BHV!Q41+TCL!$B$1*TCL!Q41+GRL!$B$1*GRL!Q41+CDA!$B$1*CDA!Q41+CHA!$B$1*CHA!Q41+NDA!$B$1*NDA!Q41+BCA!$B$1*BCA!Q41+GIB!$B$1*GIB!Q41+GHP!$B$1*GHP!Q41+SDA!$B$1*SDA!Q41+NXA!$B$1*NXA!Q41+SNM!$B$1*SNM!Q41+WWT!$B$1*WWT!Q41),"NA",(PMD!$B$1*PMD!Q41+HAD!$B$1*HAD!Q41+OZD!$B$1*OZD!Q41+USD!$B$1*USD!Q41+UWD!$B$1*UWD!Q41+PBD!$B$1*PBD!Q41+MSW!$B$1*MSW!Q41+TBN!$B$1*TBN!Q41+TBG!$B$1*TBG!Q41+PAR!$B$1*PAR!Q41+BHV!$B$1*BHV!Q41+TCL!$B$1*TCL!Q41+GRL!$B$1*GRL!Q41+CDA!$B$1*CDA!Q41+CHA!$B$1*CHA!Q41+NDA!$B$1*NDA!Q41+BCA!$B$1*BCA!Q41+GIB!$B$1*GIB!Q41+GHP!$B$1*GHP!Q41+SDA!$B$1*SDA!Q41+NXA!$B$1*NXA!Q41+SNM!$B$1*SNM!Q41+WWT!$B$1*WWT!Q41))</f>
        <v>25.112601109340407</v>
      </c>
      <c r="R44" s="3">
        <f>IF(ISERROR(PMD!$B$1*PMD!R41+HAD!$B$1*HAD!R41+OZD!$B$1*OZD!R41+USD!$B$1*USD!R41+UWD!$B$1*UWD!R41+PBD!$B$1*PBD!R41+MSW!$B$1*MSW!R41+TBN!$B$1*TBN!R41+TBG!$B$1*TBG!R41+PAR!$B$1*PAR!R41+BHV!$B$1*BHV!R41+TCL!$B$1*TCL!R41+GRL!$B$1*GRL!R41+CDA!$B$1*CDA!R41+CHA!$B$1*CHA!R41+NDA!$B$1*NDA!R41+BCA!$B$1*BCA!R41+GIB!$B$1*GIB!R41+GHP!$B$1*GHP!R41+SDA!$B$1*SDA!R41+NXA!$B$1*NXA!R41+SNM!$B$1*SNM!R41+WWT!$B$1*WWT!R41),"NA",(PMD!$B$1*PMD!R41+HAD!$B$1*HAD!R41+OZD!$B$1*OZD!R41+USD!$B$1*USD!R41+UWD!$B$1*UWD!R41+PBD!$B$1*PBD!R41+MSW!$B$1*MSW!R41+TBN!$B$1*TBN!R41+TBG!$B$1*TBG!R41+PAR!$B$1*PAR!R41+BHV!$B$1*BHV!R41+TCL!$B$1*TCL!R41+GRL!$B$1*GRL!R41+CDA!$B$1*CDA!R41+CHA!$B$1*CHA!R41+NDA!$B$1*NDA!R41+BCA!$B$1*BCA!R41+GIB!$B$1*GIB!R41+GHP!$B$1*GHP!R41+SDA!$B$1*SDA!R41+NXA!$B$1*NXA!R41+SNM!$B$1*SNM!R41+WWT!$B$1*WWT!R41))</f>
        <v>25.78158307121403</v>
      </c>
      <c r="S44" s="3">
        <f>IF(ISERROR(PMD!$B$1*PMD!S41+HAD!$B$1*HAD!S41+OZD!$B$1*OZD!S41+USD!$B$1*USD!S41+UWD!$B$1*UWD!S41+PBD!$B$1*PBD!S41+MSW!$B$1*MSW!S41+TBN!$B$1*TBN!S41+TBG!$B$1*TBG!S41+PAR!$B$1*PAR!S41+BHV!$B$1*BHV!S41+TCL!$B$1*TCL!S41+GRL!$B$1*GRL!S41+CDA!$B$1*CDA!S41+CHA!$B$1*CHA!S41+NDA!$B$1*NDA!S41+BCA!$B$1*BCA!S41+GIB!$B$1*GIB!S41+GHP!$B$1*GHP!S41+SDA!$B$1*SDA!S41+NXA!$B$1*NXA!S41+SNM!$B$1*SNM!S41+WWT!$B$1*WWT!S41),"NA",(PMD!$B$1*PMD!S41+HAD!$B$1*HAD!S41+OZD!$B$1*OZD!S41+USD!$B$1*USD!S41+UWD!$B$1*UWD!S41+PBD!$B$1*PBD!S41+MSW!$B$1*MSW!S41+TBN!$B$1*TBN!S41+TBG!$B$1*TBG!S41+PAR!$B$1*PAR!S41+BHV!$B$1*BHV!S41+TCL!$B$1*TCL!S41+GRL!$B$1*GRL!S41+CDA!$B$1*CDA!S41+CHA!$B$1*CHA!S41+NDA!$B$1*NDA!S41+BCA!$B$1*BCA!S41+GIB!$B$1*GIB!S41+GHP!$B$1*GHP!S41+SDA!$B$1*SDA!S41+NXA!$B$1*NXA!S41+SNM!$B$1*SNM!S41+WWT!$B$1*WWT!S41))</f>
        <v>25.952957059251069</v>
      </c>
      <c r="T44" s="3">
        <f>IF(ISERROR(PMD!$B$1*PMD!T41+HAD!$B$1*HAD!T41+OZD!$B$1*OZD!T41+USD!$B$1*USD!T41+UWD!$B$1*UWD!T41+PBD!$B$1*PBD!T41+MSW!$B$1*MSW!T41+TBN!$B$1*TBN!T41+TBG!$B$1*TBG!T41+PAR!$B$1*PAR!T41+BHV!$B$1*BHV!T41+TCL!$B$1*TCL!T41+GRL!$B$1*GRL!T41+CDA!$B$1*CDA!T41+CHA!$B$1*CHA!T41+NDA!$B$1*NDA!T41+BCA!$B$1*BCA!T41+GIB!$B$1*GIB!T41+GHP!$B$1*GHP!T41+SDA!$B$1*SDA!T41+NXA!$B$1*NXA!T41+SNM!$B$1*SNM!T41+WWT!$B$1*WWT!T41),"NA",(PMD!$B$1*PMD!T41+HAD!$B$1*HAD!T41+OZD!$B$1*OZD!T41+USD!$B$1*USD!T41+UWD!$B$1*UWD!T41+PBD!$B$1*PBD!T41+MSW!$B$1*MSW!T41+TBN!$B$1*TBN!T41+TBG!$B$1*TBG!T41+PAR!$B$1*PAR!T41+BHV!$B$1*BHV!T41+TCL!$B$1*TCL!T41+GRL!$B$1*GRL!T41+CDA!$B$1*CDA!T41+CHA!$B$1*CHA!T41+NDA!$B$1*NDA!T41+BCA!$B$1*BCA!T41+GIB!$B$1*GIB!T41+GHP!$B$1*GHP!T41+SDA!$B$1*SDA!T41+NXA!$B$1*NXA!T41+SNM!$B$1*SNM!T41+WWT!$B$1*WWT!T41))</f>
        <v>28.377178311248613</v>
      </c>
      <c r="U44" s="3">
        <f>IF(ISERROR(PMD!$B$1*PMD!U41+HAD!$B$1*HAD!U41+OZD!$B$1*OZD!U41+USD!$B$1*USD!U41+UWD!$B$1*UWD!U41+PBD!$B$1*PBD!U41+MSW!$B$1*MSW!U41+TBN!$B$1*TBN!U41+TBG!$B$1*TBG!U41+PAR!$B$1*PAR!U41+BHV!$B$1*BHV!U41+TCL!$B$1*TCL!U41+GRL!$B$1*GRL!U41+CDA!$B$1*CDA!U41+CHA!$B$1*CHA!U41+NDA!$B$1*NDA!U41+BCA!$B$1*BCA!U41+GIB!$B$1*GIB!U41+GHP!$B$1*GHP!U41+SDA!$B$1*SDA!U41+NXA!$B$1*NXA!U41+SNM!$B$1*SNM!U41+WWT!$B$1*WWT!U41),"NA",(PMD!$B$1*PMD!U41+HAD!$B$1*HAD!U41+OZD!$B$1*OZD!U41+USD!$B$1*USD!U41+UWD!$B$1*UWD!U41+PBD!$B$1*PBD!U41+MSW!$B$1*MSW!U41+TBN!$B$1*TBN!U41+TBG!$B$1*TBG!U41+PAR!$B$1*PAR!U41+BHV!$B$1*BHV!U41+TCL!$B$1*TCL!U41+GRL!$B$1*GRL!U41+CDA!$B$1*CDA!U41+CHA!$B$1*CHA!U41+NDA!$B$1*NDA!U41+BCA!$B$1*BCA!U41+GIB!$B$1*GIB!U41+GHP!$B$1*GHP!U41+SDA!$B$1*SDA!U41+NXA!$B$1*NXA!U41+SNM!$B$1*SNM!U41+WWT!$B$1*WWT!U41))</f>
        <v>33.84226803176194</v>
      </c>
      <c r="V44" s="3">
        <f>IF(ISERROR(PMD!$B$1*PMD!V41+HAD!$B$1*HAD!V41+OZD!$B$1*OZD!V41+USD!$B$1*USD!V41+UWD!$B$1*UWD!V41+PBD!$B$1*PBD!V41+MSW!$B$1*MSW!V41+TBN!$B$1*TBN!V41+TBG!$B$1*TBG!V41+PAR!$B$1*PAR!V41+BHV!$B$1*BHV!V41+TCL!$B$1*TCL!V41+GRL!$B$1*GRL!V41+CDA!$B$1*CDA!V41+CHA!$B$1*CHA!V41+NDA!$B$1*NDA!V41+BCA!$B$1*BCA!V41+GIB!$B$1*GIB!V41+GHP!$B$1*GHP!V41+SDA!$B$1*SDA!V41+NXA!$B$1*NXA!V41+SNM!$B$1*SNM!V41+WWT!$B$1*WWT!V41),"NA",(PMD!$B$1*PMD!V41+HAD!$B$1*HAD!V41+OZD!$B$1*OZD!V41+USD!$B$1*USD!V41+UWD!$B$1*UWD!V41+PBD!$B$1*PBD!V41+MSW!$B$1*MSW!V41+TBN!$B$1*TBN!V41+TBG!$B$1*TBG!V41+PAR!$B$1*PAR!V41+BHV!$B$1*BHV!V41+TCL!$B$1*TCL!V41+GRL!$B$1*GRL!V41+CDA!$B$1*CDA!V41+CHA!$B$1*CHA!V41+NDA!$B$1*NDA!V41+BCA!$B$1*BCA!V41+GIB!$B$1*GIB!V41+GHP!$B$1*GHP!V41+SDA!$B$1*SDA!V41+NXA!$B$1*NXA!V41+SNM!$B$1*SNM!V41+WWT!$B$1*WWT!V41))</f>
        <v>33.065880931604049</v>
      </c>
      <c r="W44" s="3">
        <f>IF(ISERROR(PMD!$B$1*PMD!W41+HAD!$B$1*HAD!W41+OZD!$B$1*OZD!W41+USD!$B$1*USD!W41+UWD!$B$1*UWD!W41+PBD!$B$1*PBD!W41+MSW!$B$1*MSW!W41+TBN!$B$1*TBN!W41+TBG!$B$1*TBG!W41+PAR!$B$1*PAR!W41+BHV!$B$1*BHV!W41+TCL!$B$1*TCL!W41+GRL!$B$1*GRL!W41+CDA!$B$1*CDA!W41+CHA!$B$1*CHA!W41+NDA!$B$1*NDA!W41+BCA!$B$1*BCA!W41+GIB!$B$1*GIB!W41+GHP!$B$1*GHP!W41+SDA!$B$1*SDA!W41+NXA!$B$1*NXA!W41+SNM!$B$1*SNM!W41+WWT!$B$1*WWT!W41),"NA",(PMD!$B$1*PMD!W41+HAD!$B$1*HAD!W41+OZD!$B$1*OZD!W41+USD!$B$1*USD!W41+UWD!$B$1*UWD!W41+PBD!$B$1*PBD!W41+MSW!$B$1*MSW!W41+TBN!$B$1*TBN!W41+TBG!$B$1*TBG!W41+PAR!$B$1*PAR!W41+BHV!$B$1*BHV!W41+TCL!$B$1*TCL!W41+GRL!$B$1*GRL!W41+CDA!$B$1*CDA!W41+CHA!$B$1*CHA!W41+NDA!$B$1*NDA!W41+BCA!$B$1*BCA!W41+GIB!$B$1*GIB!W41+GHP!$B$1*GHP!W41+SDA!$B$1*SDA!W41+NXA!$B$1*NXA!W41+SNM!$B$1*SNM!W41+WWT!$B$1*WWT!W41))</f>
        <v>32.575265912782108</v>
      </c>
      <c r="X44" s="3">
        <f>IF(ISERROR(PMD!$B$1*PMD!X41+HAD!$B$1*HAD!X41+OZD!$B$1*OZD!X41+USD!$B$1*USD!X41+UWD!$B$1*UWD!X41+PBD!$B$1*PBD!X41+MSW!$B$1*MSW!X41+TBN!$B$1*TBN!X41+TBG!$B$1*TBG!X41+PAR!$B$1*PAR!X41+BHV!$B$1*BHV!X41+TCL!$B$1*TCL!X41+GRL!$B$1*GRL!X41+CDA!$B$1*CDA!X41+CHA!$B$1*CHA!X41+NDA!$B$1*NDA!X41+BCA!$B$1*BCA!X41+GIB!$B$1*GIB!X41+GHP!$B$1*GHP!X41+SDA!$B$1*SDA!X41+NXA!$B$1*NXA!X41+SNM!$B$1*SNM!X41+WWT!$B$1*WWT!X41),"NA",(PMD!$B$1*PMD!X41+HAD!$B$1*HAD!X41+OZD!$B$1*OZD!X41+USD!$B$1*USD!X41+UWD!$B$1*UWD!X41+PBD!$B$1*PBD!X41+MSW!$B$1*MSW!X41+TBN!$B$1*TBN!X41+TBG!$B$1*TBG!X41+PAR!$B$1*PAR!X41+BHV!$B$1*BHV!X41+TCL!$B$1*TCL!X41+GRL!$B$1*GRL!X41+CDA!$B$1*CDA!X41+CHA!$B$1*CHA!X41+NDA!$B$1*NDA!X41+BCA!$B$1*BCA!X41+GIB!$B$1*GIB!X41+GHP!$B$1*GHP!X41+SDA!$B$1*SDA!X41+NXA!$B$1*NXA!X41+SNM!$B$1*SNM!X41+WWT!$B$1*WWT!X41))</f>
        <v>26.472028480506712</v>
      </c>
      <c r="Y44" s="3">
        <f>IF(ISERROR(PMD!$B$1*PMD!Y41+HAD!$B$1*HAD!Y41+OZD!$B$1*OZD!Y41+USD!$B$1*USD!Y41+UWD!$B$1*UWD!Y41+PBD!$B$1*PBD!Y41+MSW!$B$1*MSW!Y41+TBN!$B$1*TBN!Y41+TBG!$B$1*TBG!Y41+PAR!$B$1*PAR!Y41+BHV!$B$1*BHV!Y41+TCL!$B$1*TCL!Y41+GRL!$B$1*GRL!Y41+CDA!$B$1*CDA!Y41+CHA!$B$1*CHA!Y41+NDA!$B$1*NDA!Y41+BCA!$B$1*BCA!Y41+GIB!$B$1*GIB!Y41+GHP!$B$1*GHP!Y41+SDA!$B$1*SDA!Y41+NXA!$B$1*NXA!Y41+SNM!$B$1*SNM!Y41+WWT!$B$1*WWT!Y41),"NA",(PMD!$B$1*PMD!Y41+HAD!$B$1*HAD!Y41+OZD!$B$1*OZD!Y41+USD!$B$1*USD!Y41+UWD!$B$1*UWD!Y41+PBD!$B$1*PBD!Y41+MSW!$B$1*MSW!Y41+TBN!$B$1*TBN!Y41+TBG!$B$1*TBG!Y41+PAR!$B$1*PAR!Y41+BHV!$B$1*BHV!Y41+TCL!$B$1*TCL!Y41+GRL!$B$1*GRL!Y41+CDA!$B$1*CDA!Y41+CHA!$B$1*CHA!Y41+NDA!$B$1*NDA!Y41+BCA!$B$1*BCA!Y41+GIB!$B$1*GIB!Y41+GHP!$B$1*GHP!Y41+SDA!$B$1*SDA!Y41+NXA!$B$1*NXA!Y41+SNM!$B$1*SNM!Y41+WWT!$B$1*WWT!Y41))</f>
        <v>25.471193369664533</v>
      </c>
      <c r="Z44" s="3">
        <f>IF(ISERROR(PMD!$B$1*PMD!Z41+HAD!$B$1*HAD!Z41+OZD!$B$1*OZD!Z41+USD!$B$1*USD!Z41+UWD!$B$1*UWD!Z41+PBD!$B$1*PBD!Z41+MSW!$B$1*MSW!Z41+TBN!$B$1*TBN!Z41+TBG!$B$1*TBG!Z41+PAR!$B$1*PAR!Z41+BHV!$B$1*BHV!Z41+TCL!$B$1*TCL!Z41+GRL!$B$1*GRL!Z41+CDA!$B$1*CDA!Z41+CHA!$B$1*CHA!Z41+NDA!$B$1*NDA!Z41+BCA!$B$1*BCA!Z41+GIB!$B$1*GIB!Z41+GHP!$B$1*GHP!Z41+SDA!$B$1*SDA!Z41+NXA!$B$1*NXA!Z41+SNM!$B$1*SNM!Z41+WWT!$B$1*WWT!Z41),"NA",(PMD!$B$1*PMD!Z41+HAD!$B$1*HAD!Z41+OZD!$B$1*OZD!Z41+USD!$B$1*USD!Z41+UWD!$B$1*UWD!Z41+PBD!$B$1*PBD!Z41+MSW!$B$1*MSW!Z41+TBN!$B$1*TBN!Z41+TBG!$B$1*TBG!Z41+PAR!$B$1*PAR!Z41+BHV!$B$1*BHV!Z41+TCL!$B$1*TCL!Z41+GRL!$B$1*GRL!Z41+CDA!$B$1*CDA!Z41+CHA!$B$1*CHA!Z41+NDA!$B$1*NDA!Z41+BCA!$B$1*BCA!Z41+GIB!$B$1*GIB!Z41+GHP!$B$1*GHP!Z41+SDA!$B$1*SDA!Z41+NXA!$B$1*NXA!Z41+SNM!$B$1*SNM!Z41+WWT!$B$1*WWT!Z41))</f>
        <v>24.354547313567785</v>
      </c>
      <c r="AA44" s="3">
        <f>IF(ISERROR(PMD!$B$1*PMD!AA41+HAD!$B$1*HAD!AA41+OZD!$B$1*OZD!AA41+USD!$B$1*USD!AA41+UWD!$B$1*UWD!AA41+PBD!$B$1*PBD!AA41+MSW!$B$1*MSW!AA41+TBN!$B$1*TBN!AA41+TBG!$B$1*TBG!AA41+PAR!$B$1*PAR!AA41+BHV!$B$1*BHV!AA41+TCL!$B$1*TCL!AA41+GRL!$B$1*GRL!AA41+CDA!$B$1*CDA!AA41+CHA!$B$1*CHA!AA41+NDA!$B$1*NDA!AA41+BCA!$B$1*BCA!AA41+GIB!$B$1*GIB!AA41+GHP!$B$1*GHP!AA41+SDA!$B$1*SDA!AA41+NXA!$B$1*NXA!AA41+SNM!$B$1*SNM!AA41+WWT!$B$1*WWT!AA41),"NA",(PMD!$B$1*PMD!AA41+HAD!$B$1*HAD!AA41+OZD!$B$1*OZD!AA41+USD!$B$1*USD!AA41+UWD!$B$1*UWD!AA41+PBD!$B$1*PBD!AA41+MSW!$B$1*MSW!AA41+TBN!$B$1*TBN!AA41+TBG!$B$1*TBG!AA41+PAR!$B$1*PAR!AA41+BHV!$B$1*BHV!AA41+TCL!$B$1*TCL!AA41+GRL!$B$1*GRL!AA41+CDA!$B$1*CDA!AA41+CHA!$B$1*CHA!AA41+NDA!$B$1*NDA!AA41+BCA!$B$1*BCA!AA41+GIB!$B$1*GIB!AA41+GHP!$B$1*GHP!AA41+SDA!$B$1*SDA!AA41+NXA!$B$1*NXA!AA41+SNM!$B$1*SNM!AA41+WWT!$B$1*WWT!AA41))</f>
        <v>24.250961359351155</v>
      </c>
      <c r="AB44" s="3">
        <f>IF(ISERROR(PMD!$B$1*PMD!AB41+HAD!$B$1*HAD!AB41+OZD!$B$1*OZD!AB41+USD!$B$1*USD!AB41+UWD!$B$1*UWD!AB41+PBD!$B$1*PBD!AB41+MSW!$B$1*MSW!AB41+TBN!$B$1*TBN!AB41+TBG!$B$1*TBG!AB41+PAR!$B$1*PAR!AB41+BHV!$B$1*BHV!AB41+TCL!$B$1*TCL!AB41+GRL!$B$1*GRL!AB41+CDA!$B$1*CDA!AB41+CHA!$B$1*CHA!AB41+NDA!$B$1*NDA!AB41+BCA!$B$1*BCA!AB41+GIB!$B$1*GIB!AB41+GHP!$B$1*GHP!AB41+SDA!$B$1*SDA!AB41+NXA!$B$1*NXA!AB41+SNM!$B$1*SNM!AB41+WWT!$B$1*WWT!AB41),"NA",(PMD!$B$1*PMD!AB41+HAD!$B$1*HAD!AB41+OZD!$B$1*OZD!AB41+USD!$B$1*USD!AB41+UWD!$B$1*UWD!AB41+PBD!$B$1*PBD!AB41+MSW!$B$1*MSW!AB41+TBN!$B$1*TBN!AB41+TBG!$B$1*TBG!AB41+PAR!$B$1*PAR!AB41+BHV!$B$1*BHV!AB41+TCL!$B$1*TCL!AB41+GRL!$B$1*GRL!AB41+CDA!$B$1*CDA!AB41+CHA!$B$1*CHA!AB41+NDA!$B$1*NDA!AB41+BCA!$B$1*BCA!AB41+GIB!$B$1*GIB!AB41+GHP!$B$1*GHP!AB41+SDA!$B$1*SDA!AB41+NXA!$B$1*NXA!AB41+SNM!$B$1*SNM!AB41+WWT!$B$1*WWT!AB41))</f>
        <v>24.282739748430316</v>
      </c>
      <c r="AC44" s="3">
        <f>IF(ISERROR(PMD!$B$1*PMD!AC41+HAD!$B$1*HAD!AC41+OZD!$B$1*OZD!AC41+USD!$B$1*USD!AC41+UWD!$B$1*UWD!AC41+PBD!$B$1*PBD!AC41+MSW!$B$1*MSW!AC41+TBN!$B$1*TBN!AC41+TBG!$B$1*TBG!AC41+PAR!$B$1*PAR!AC41+BHV!$B$1*BHV!AC41+TCL!$B$1*TCL!AC41+GRL!$B$1*GRL!AC41+CDA!$B$1*CDA!AC41+CHA!$B$1*CHA!AC41+NDA!$B$1*NDA!AC41+BCA!$B$1*BCA!AC41+GIB!$B$1*GIB!AC41+GHP!$B$1*GHP!AC41+SDA!$B$1*SDA!AC41+NXA!$B$1*NXA!AC41+SNM!$B$1*SNM!AC41+WWT!$B$1*WWT!AC41),"NA",(PMD!$B$1*PMD!AC41+HAD!$B$1*HAD!AC41+OZD!$B$1*OZD!AC41+USD!$B$1*USD!AC41+UWD!$B$1*UWD!AC41+PBD!$B$1*PBD!AC41+MSW!$B$1*MSW!AC41+TBN!$B$1*TBN!AC41+TBG!$B$1*TBG!AC41+PAR!$B$1*PAR!AC41+BHV!$B$1*BHV!AC41+TCL!$B$1*TCL!AC41+GRL!$B$1*GRL!AC41+CDA!$B$1*CDA!AC41+CHA!$B$1*CHA!AC41+NDA!$B$1*NDA!AC41+BCA!$B$1*BCA!AC41+GIB!$B$1*GIB!AC41+GHP!$B$1*GHP!AC41+SDA!$B$1*SDA!AC41+NXA!$B$1*NXA!AC41+SNM!$B$1*SNM!AC41+WWT!$B$1*WWT!AC41))</f>
        <v>24.282739748430316</v>
      </c>
    </row>
    <row r="45" spans="1:29" x14ac:dyDescent="0.25">
      <c r="A45">
        <v>152</v>
      </c>
      <c r="B45" t="s">
        <v>108</v>
      </c>
      <c r="C45" t="s">
        <v>109</v>
      </c>
      <c r="D45" s="3">
        <f>IF(ISERROR(PMD!$B$1*PMD!D42+HAD!$B$1*HAD!D42+OZD!$B$1*OZD!D42+USD!$B$1*USD!D42+UWD!$B$1*UWD!D42+PBD!$B$1*PBD!D42+MSW!$B$1*MSW!D42+TBN!$B$1*TBN!D42+TBG!$B$1*TBG!D42+PAR!$B$1*PAR!D42+BHV!$B$1*BHV!D42+TCL!$B$1*TCL!D42+GRL!$B$1*GRL!D42+CDA!$B$1*CDA!D42+CHA!$B$1*CHA!D42+NDA!$B$1*NDA!D42+BCA!$B$1*BCA!D42+GIB!$B$1*GIB!D42+GHP!$B$1*GHP!D42+SDA!$B$1*SDA!D42+NXA!$B$1*NXA!D42+SNM!$B$1*SNM!D42+WWT!$B$1*WWT!D42),"NA",(PMD!$B$1*PMD!D42+HAD!$B$1*HAD!D42+OZD!$B$1*OZD!D42+USD!$B$1*USD!D42+UWD!$B$1*UWD!D42+PBD!$B$1*PBD!D42+MSW!$B$1*MSW!D42+TBN!$B$1*TBN!D42+TBG!$B$1*TBG!D42+PAR!$B$1*PAR!D42+BHV!$B$1*BHV!D42+TCL!$B$1*TCL!D42+GRL!$B$1*GRL!D42+CDA!$B$1*CDA!D42+CHA!$B$1*CHA!D42+NDA!$B$1*NDA!D42+BCA!$B$1*BCA!D42+GIB!$B$1*GIB!D42+GHP!$B$1*GHP!D42+SDA!$B$1*SDA!D42+NXA!$B$1*NXA!D42+SNM!$B$1*SNM!D42+WWT!$B$1*WWT!D42))</f>
        <v>41.378454383401611</v>
      </c>
      <c r="E45" s="3">
        <f>IF(ISERROR(PMD!$B$1*PMD!E42+HAD!$B$1*HAD!E42+OZD!$B$1*OZD!E42+USD!$B$1*USD!E42+UWD!$B$1*UWD!E42+PBD!$B$1*PBD!E42+MSW!$B$1*MSW!E42+TBN!$B$1*TBN!E42+TBG!$B$1*TBG!E42+PAR!$B$1*PAR!E42+BHV!$B$1*BHV!E42+TCL!$B$1*TCL!E42+GRL!$B$1*GRL!E42+CDA!$B$1*CDA!E42+CHA!$B$1*CHA!E42+NDA!$B$1*NDA!E42+BCA!$B$1*BCA!E42+GIB!$B$1*GIB!E42+GHP!$B$1*GHP!E42+SDA!$B$1*SDA!E42+NXA!$B$1*NXA!E42+SNM!$B$1*SNM!E42+WWT!$B$1*WWT!E42),"NA",(PMD!$B$1*PMD!E42+HAD!$B$1*HAD!E42+OZD!$B$1*OZD!E42+USD!$B$1*USD!E42+UWD!$B$1*UWD!E42+PBD!$B$1*PBD!E42+MSW!$B$1*MSW!E42+TBN!$B$1*TBN!E42+TBG!$B$1*TBG!E42+PAR!$B$1*PAR!E42+BHV!$B$1*BHV!E42+TCL!$B$1*TCL!E42+GRL!$B$1*GRL!E42+CDA!$B$1*CDA!E42+CHA!$B$1*CHA!E42+NDA!$B$1*NDA!E42+BCA!$B$1*BCA!E42+GIB!$B$1*GIB!E42+GHP!$B$1*GHP!E42+SDA!$B$1*SDA!E42+NXA!$B$1*NXA!E42+SNM!$B$1*SNM!E42+WWT!$B$1*WWT!E42))</f>
        <v>41.472627633512879</v>
      </c>
      <c r="F45" s="3">
        <f>IF(ISERROR(PMD!$B$1*PMD!F42+HAD!$B$1*HAD!F42+OZD!$B$1*OZD!F42+USD!$B$1*USD!F42+UWD!$B$1*UWD!F42+PBD!$B$1*PBD!F42+MSW!$B$1*MSW!F42+TBN!$B$1*TBN!F42+TBG!$B$1*TBG!F42+PAR!$B$1*PAR!F42+BHV!$B$1*BHV!F42+TCL!$B$1*TCL!F42+GRL!$B$1*GRL!F42+CDA!$B$1*CDA!F42+CHA!$B$1*CHA!F42+NDA!$B$1*NDA!F42+BCA!$B$1*BCA!F42+GIB!$B$1*GIB!F42+GHP!$B$1*GHP!F42+SDA!$B$1*SDA!F42+NXA!$B$1*NXA!F42+SNM!$B$1*SNM!F42+WWT!$B$1*WWT!F42),"NA",(PMD!$B$1*PMD!F42+HAD!$B$1*HAD!F42+OZD!$B$1*OZD!F42+USD!$B$1*USD!F42+UWD!$B$1*UWD!F42+PBD!$B$1*PBD!F42+MSW!$B$1*MSW!F42+TBN!$B$1*TBN!F42+TBG!$B$1*TBG!F42+PAR!$B$1*PAR!F42+BHV!$B$1*BHV!F42+TCL!$B$1*TCL!F42+GRL!$B$1*GRL!F42+CDA!$B$1*CDA!F42+CHA!$B$1*CHA!F42+NDA!$B$1*NDA!F42+BCA!$B$1*BCA!F42+GIB!$B$1*GIB!F42+GHP!$B$1*GHP!F42+SDA!$B$1*SDA!F42+NXA!$B$1*NXA!F42+SNM!$B$1*SNM!F42+WWT!$B$1*WWT!F42))</f>
        <v>41.598094874410215</v>
      </c>
      <c r="G45" s="3">
        <f>IF(ISERROR(PMD!$B$1*PMD!G42+HAD!$B$1*HAD!G42+OZD!$B$1*OZD!G42+USD!$B$1*USD!G42+UWD!$B$1*UWD!G42+PBD!$B$1*PBD!G42+MSW!$B$1*MSW!G42+TBN!$B$1*TBN!G42+TBG!$B$1*TBG!G42+PAR!$B$1*PAR!G42+BHV!$B$1*BHV!G42+TCL!$B$1*TCL!G42+GRL!$B$1*GRL!G42+CDA!$B$1*CDA!G42+CHA!$B$1*CHA!G42+NDA!$B$1*NDA!G42+BCA!$B$1*BCA!G42+GIB!$B$1*GIB!G42+GHP!$B$1*GHP!G42+SDA!$B$1*SDA!G42+NXA!$B$1*NXA!G42+SNM!$B$1*SNM!G42+WWT!$B$1*WWT!G42),"NA",(PMD!$B$1*PMD!G42+HAD!$B$1*HAD!G42+OZD!$B$1*OZD!G42+USD!$B$1*USD!G42+UWD!$B$1*UWD!G42+PBD!$B$1*PBD!G42+MSW!$B$1*MSW!G42+TBN!$B$1*TBN!G42+TBG!$B$1*TBG!G42+PAR!$B$1*PAR!G42+BHV!$B$1*BHV!G42+TCL!$B$1*TCL!G42+GRL!$B$1*GRL!G42+CDA!$B$1*CDA!G42+CHA!$B$1*CHA!G42+NDA!$B$1*NDA!G42+BCA!$B$1*BCA!G42+GIB!$B$1*GIB!G42+GHP!$B$1*GHP!G42+SDA!$B$1*SDA!G42+NXA!$B$1*NXA!G42+SNM!$B$1*SNM!G42+WWT!$B$1*WWT!G42))</f>
        <v>41.666007896754529</v>
      </c>
      <c r="H45" s="3">
        <f>IF(ISERROR(PMD!$B$1*PMD!H42+HAD!$B$1*HAD!H42+OZD!$B$1*OZD!H42+USD!$B$1*USD!H42+UWD!$B$1*UWD!H42+PBD!$B$1*PBD!H42+MSW!$B$1*MSW!H42+TBN!$B$1*TBN!H42+TBG!$B$1*TBG!H42+PAR!$B$1*PAR!H42+BHV!$B$1*BHV!H42+TCL!$B$1*TCL!H42+GRL!$B$1*GRL!H42+CDA!$B$1*CDA!H42+CHA!$B$1*CHA!H42+NDA!$B$1*NDA!H42+BCA!$B$1*BCA!H42+GIB!$B$1*GIB!H42+GHP!$B$1*GHP!H42+SDA!$B$1*SDA!H42+NXA!$B$1*NXA!H42+SNM!$B$1*SNM!H42+WWT!$B$1*WWT!H42),"NA",(PMD!$B$1*PMD!H42+HAD!$B$1*HAD!H42+OZD!$B$1*OZD!H42+USD!$B$1*USD!H42+UWD!$B$1*UWD!H42+PBD!$B$1*PBD!H42+MSW!$B$1*MSW!H42+TBN!$B$1*TBN!H42+TBG!$B$1*TBG!H42+PAR!$B$1*PAR!H42+BHV!$B$1*BHV!H42+TCL!$B$1*TCL!H42+GRL!$B$1*GRL!H42+CDA!$B$1*CDA!H42+CHA!$B$1*CHA!H42+NDA!$B$1*NDA!H42+BCA!$B$1*BCA!H42+GIB!$B$1*GIB!H42+GHP!$B$1*GHP!H42+SDA!$B$1*SDA!H42+NXA!$B$1*NXA!H42+SNM!$B$1*SNM!H42+WWT!$B$1*WWT!H42))</f>
        <v>41.41385461665319</v>
      </c>
      <c r="I45" s="3">
        <f>IF(ISERROR(PMD!$B$1*PMD!I42+HAD!$B$1*HAD!I42+OZD!$B$1*OZD!I42+USD!$B$1*USD!I42+UWD!$B$1*UWD!I42+PBD!$B$1*PBD!I42+MSW!$B$1*MSW!I42+TBN!$B$1*TBN!I42+TBG!$B$1*TBG!I42+PAR!$B$1*PAR!I42+BHV!$B$1*BHV!I42+TCL!$B$1*TCL!I42+GRL!$B$1*GRL!I42+CDA!$B$1*CDA!I42+CHA!$B$1*CHA!I42+NDA!$B$1*NDA!I42+BCA!$B$1*BCA!I42+GIB!$B$1*GIB!I42+GHP!$B$1*GHP!I42+SDA!$B$1*SDA!I42+NXA!$B$1*NXA!I42+SNM!$B$1*SNM!I42+WWT!$B$1*WWT!I42),"NA",(PMD!$B$1*PMD!I42+HAD!$B$1*HAD!I42+OZD!$B$1*OZD!I42+USD!$B$1*USD!I42+UWD!$B$1*UWD!I42+PBD!$B$1*PBD!I42+MSW!$B$1*MSW!I42+TBN!$B$1*TBN!I42+TBG!$B$1*TBG!I42+PAR!$B$1*PAR!I42+BHV!$B$1*BHV!I42+TCL!$B$1*TCL!I42+GRL!$B$1*GRL!I42+CDA!$B$1*CDA!I42+CHA!$B$1*CHA!I42+NDA!$B$1*NDA!I42+BCA!$B$1*BCA!I42+GIB!$B$1*GIB!I42+GHP!$B$1*GHP!I42+SDA!$B$1*SDA!I42+NXA!$B$1*NXA!I42+SNM!$B$1*SNM!I42+WWT!$B$1*WWT!I42))</f>
        <v>41.549202475822312</v>
      </c>
      <c r="J45" s="3">
        <f>IF(ISERROR(PMD!$B$1*PMD!J42+HAD!$B$1*HAD!J42+OZD!$B$1*OZD!J42+USD!$B$1*USD!J42+UWD!$B$1*UWD!J42+PBD!$B$1*PBD!J42+MSW!$B$1*MSW!J42+TBN!$B$1*TBN!J42+TBG!$B$1*TBG!J42+PAR!$B$1*PAR!J42+BHV!$B$1*BHV!J42+TCL!$B$1*TCL!J42+GRL!$B$1*GRL!J42+CDA!$B$1*CDA!J42+CHA!$B$1*CHA!J42+NDA!$B$1*NDA!J42+BCA!$B$1*BCA!J42+GIB!$B$1*GIB!J42+GHP!$B$1*GHP!J42+SDA!$B$1*SDA!J42+NXA!$B$1*NXA!J42+SNM!$B$1*SNM!J42+WWT!$B$1*WWT!J42),"NA",(PMD!$B$1*PMD!J42+HAD!$B$1*HAD!J42+OZD!$B$1*OZD!J42+USD!$B$1*USD!J42+UWD!$B$1*UWD!J42+PBD!$B$1*PBD!J42+MSW!$B$1*MSW!J42+TBN!$B$1*TBN!J42+TBG!$B$1*TBG!J42+PAR!$B$1*PAR!J42+BHV!$B$1*BHV!J42+TCL!$B$1*TCL!J42+GRL!$B$1*GRL!J42+CDA!$B$1*CDA!J42+CHA!$B$1*CHA!J42+NDA!$B$1*NDA!J42+BCA!$B$1*BCA!J42+GIB!$B$1*GIB!J42+GHP!$B$1*GHP!J42+SDA!$B$1*SDA!J42+NXA!$B$1*NXA!J42+SNM!$B$1*SNM!J42+WWT!$B$1*WWT!J42))</f>
        <v>44.508683805703797</v>
      </c>
      <c r="K45" s="3">
        <f>IF(ISERROR(PMD!$B$1*PMD!K42+HAD!$B$1*HAD!K42+OZD!$B$1*OZD!K42+USD!$B$1*USD!K42+UWD!$B$1*UWD!K42+PBD!$B$1*PBD!K42+MSW!$B$1*MSW!K42+TBN!$B$1*TBN!K42+TBG!$B$1*TBG!K42+PAR!$B$1*PAR!K42+BHV!$B$1*BHV!K42+TCL!$B$1*TCL!K42+GRL!$B$1*GRL!K42+CDA!$B$1*CDA!K42+CHA!$B$1*CHA!K42+NDA!$B$1*NDA!K42+BCA!$B$1*BCA!K42+GIB!$B$1*GIB!K42+GHP!$B$1*GHP!K42+SDA!$B$1*SDA!K42+NXA!$B$1*NXA!K42+SNM!$B$1*SNM!K42+WWT!$B$1*WWT!K42),"NA",(PMD!$B$1*PMD!K42+HAD!$B$1*HAD!K42+OZD!$B$1*OZD!K42+USD!$B$1*USD!K42+UWD!$B$1*UWD!K42+PBD!$B$1*PBD!K42+MSW!$B$1*MSW!K42+TBN!$B$1*TBN!K42+TBG!$B$1*TBG!K42+PAR!$B$1*PAR!K42+BHV!$B$1*BHV!K42+TCL!$B$1*TCL!K42+GRL!$B$1*GRL!K42+CDA!$B$1*CDA!K42+CHA!$B$1*CHA!K42+NDA!$B$1*NDA!K42+BCA!$B$1*BCA!K42+GIB!$B$1*GIB!K42+GHP!$B$1*GHP!K42+SDA!$B$1*SDA!K42+NXA!$B$1*NXA!K42+SNM!$B$1*SNM!K42+WWT!$B$1*WWT!K42))</f>
        <v>47.488723723434404</v>
      </c>
      <c r="L45" s="3">
        <f>IF(ISERROR(PMD!$B$1*PMD!L42+HAD!$B$1*HAD!L42+OZD!$B$1*OZD!L42+USD!$B$1*USD!L42+UWD!$B$1*UWD!L42+PBD!$B$1*PBD!L42+MSW!$B$1*MSW!L42+TBN!$B$1*TBN!L42+TBG!$B$1*TBG!L42+PAR!$B$1*PAR!L42+BHV!$B$1*BHV!L42+TCL!$B$1*TCL!L42+GRL!$B$1*GRL!L42+CDA!$B$1*CDA!L42+CHA!$B$1*CHA!L42+NDA!$B$1*NDA!L42+BCA!$B$1*BCA!L42+GIB!$B$1*GIB!L42+GHP!$B$1*GHP!L42+SDA!$B$1*SDA!L42+NXA!$B$1*NXA!L42+SNM!$B$1*SNM!L42+WWT!$B$1*WWT!L42),"NA",(PMD!$B$1*PMD!L42+HAD!$B$1*HAD!L42+OZD!$B$1*OZD!L42+USD!$B$1*USD!L42+UWD!$B$1*UWD!L42+PBD!$B$1*PBD!L42+MSW!$B$1*MSW!L42+TBN!$B$1*TBN!L42+TBG!$B$1*TBG!L42+PAR!$B$1*PAR!L42+BHV!$B$1*BHV!L42+TCL!$B$1*TCL!L42+GRL!$B$1*GRL!L42+CDA!$B$1*CDA!L42+CHA!$B$1*CHA!L42+NDA!$B$1*NDA!L42+BCA!$B$1*BCA!L42+GIB!$B$1*GIB!L42+GHP!$B$1*GHP!L42+SDA!$B$1*SDA!L42+NXA!$B$1*NXA!L42+SNM!$B$1*SNM!L42+WWT!$B$1*WWT!L42))</f>
        <v>50.974672844654883</v>
      </c>
      <c r="M45" s="3">
        <f>IF(ISERROR(PMD!$B$1*PMD!M42+HAD!$B$1*HAD!M42+OZD!$B$1*OZD!M42+USD!$B$1*USD!M42+UWD!$B$1*UWD!M42+PBD!$B$1*PBD!M42+MSW!$B$1*MSW!M42+TBN!$B$1*TBN!M42+TBG!$B$1*TBG!M42+PAR!$B$1*PAR!M42+BHV!$B$1*BHV!M42+TCL!$B$1*TCL!M42+GRL!$B$1*GRL!M42+CDA!$B$1*CDA!M42+CHA!$B$1*CHA!M42+NDA!$B$1*NDA!M42+BCA!$B$1*BCA!M42+GIB!$B$1*GIB!M42+GHP!$B$1*GHP!M42+SDA!$B$1*SDA!M42+NXA!$B$1*NXA!M42+SNM!$B$1*SNM!M42+WWT!$B$1*WWT!M42),"NA",(PMD!$B$1*PMD!M42+HAD!$B$1*HAD!M42+OZD!$B$1*OZD!M42+USD!$B$1*USD!M42+UWD!$B$1*UWD!M42+PBD!$B$1*PBD!M42+MSW!$B$1*MSW!M42+TBN!$B$1*TBN!M42+TBG!$B$1*TBG!M42+PAR!$B$1*PAR!M42+BHV!$B$1*BHV!M42+TCL!$B$1*TCL!M42+GRL!$B$1*GRL!M42+CDA!$B$1*CDA!M42+CHA!$B$1*CHA!M42+NDA!$B$1*NDA!M42+BCA!$B$1*BCA!M42+GIB!$B$1*GIB!M42+GHP!$B$1*GHP!M42+SDA!$B$1*SDA!M42+NXA!$B$1*NXA!M42+SNM!$B$1*SNM!M42+WWT!$B$1*WWT!M42))</f>
        <v>52.875973663423856</v>
      </c>
      <c r="N45" s="3">
        <f>IF(ISERROR(PMD!$B$1*PMD!N42+HAD!$B$1*HAD!N42+OZD!$B$1*OZD!N42+USD!$B$1*USD!N42+UWD!$B$1*UWD!N42+PBD!$B$1*PBD!N42+MSW!$B$1*MSW!N42+TBN!$B$1*TBN!N42+TBG!$B$1*TBG!N42+PAR!$B$1*PAR!N42+BHV!$B$1*BHV!N42+TCL!$B$1*TCL!N42+GRL!$B$1*GRL!N42+CDA!$B$1*CDA!N42+CHA!$B$1*CHA!N42+NDA!$B$1*NDA!N42+BCA!$B$1*BCA!N42+GIB!$B$1*GIB!N42+GHP!$B$1*GHP!N42+SDA!$B$1*SDA!N42+NXA!$B$1*NXA!N42+SNM!$B$1*SNM!N42+WWT!$B$1*WWT!N42),"NA",(PMD!$B$1*PMD!N42+HAD!$B$1*HAD!N42+OZD!$B$1*OZD!N42+USD!$B$1*USD!N42+UWD!$B$1*UWD!N42+PBD!$B$1*PBD!N42+MSW!$B$1*MSW!N42+TBN!$B$1*TBN!N42+TBG!$B$1*TBG!N42+PAR!$B$1*PAR!N42+BHV!$B$1*BHV!N42+TCL!$B$1*TCL!N42+GRL!$B$1*GRL!N42+CDA!$B$1*CDA!N42+CHA!$B$1*CHA!N42+NDA!$B$1*NDA!N42+BCA!$B$1*BCA!N42+GIB!$B$1*GIB!N42+GHP!$B$1*GHP!N42+SDA!$B$1*SDA!N42+NXA!$B$1*NXA!N42+SNM!$B$1*SNM!N42+WWT!$B$1*WWT!N42))</f>
        <v>54.544512185490085</v>
      </c>
      <c r="O45" s="3">
        <f>IF(ISERROR(PMD!$B$1*PMD!O42+HAD!$B$1*HAD!O42+OZD!$B$1*OZD!O42+USD!$B$1*USD!O42+UWD!$B$1*UWD!O42+PBD!$B$1*PBD!O42+MSW!$B$1*MSW!O42+TBN!$B$1*TBN!O42+TBG!$B$1*TBG!O42+PAR!$B$1*PAR!O42+BHV!$B$1*BHV!O42+TCL!$B$1*TCL!O42+GRL!$B$1*GRL!O42+CDA!$B$1*CDA!O42+CHA!$B$1*CHA!O42+NDA!$B$1*NDA!O42+BCA!$B$1*BCA!O42+GIB!$B$1*GIB!O42+GHP!$B$1*GHP!O42+SDA!$B$1*SDA!O42+NXA!$B$1*NXA!O42+SNM!$B$1*SNM!O42+WWT!$B$1*WWT!O42),"NA",(PMD!$B$1*PMD!O42+HAD!$B$1*HAD!O42+OZD!$B$1*OZD!O42+USD!$B$1*USD!O42+UWD!$B$1*UWD!O42+PBD!$B$1*PBD!O42+MSW!$B$1*MSW!O42+TBN!$B$1*TBN!O42+TBG!$B$1*TBG!O42+PAR!$B$1*PAR!O42+BHV!$B$1*BHV!O42+TCL!$B$1*TCL!O42+GRL!$B$1*GRL!O42+CDA!$B$1*CDA!O42+CHA!$B$1*CHA!O42+NDA!$B$1*NDA!O42+BCA!$B$1*BCA!O42+GIB!$B$1*GIB!O42+GHP!$B$1*GHP!O42+SDA!$B$1*SDA!O42+NXA!$B$1*NXA!O42+SNM!$B$1*SNM!O42+WWT!$B$1*WWT!O42))</f>
        <v>54.943014910483285</v>
      </c>
      <c r="P45" s="3">
        <f>IF(ISERROR(PMD!$B$1*PMD!P42+HAD!$B$1*HAD!P42+OZD!$B$1*OZD!P42+USD!$B$1*USD!P42+UWD!$B$1*UWD!P42+PBD!$B$1*PBD!P42+MSW!$B$1*MSW!P42+TBN!$B$1*TBN!P42+TBG!$B$1*TBG!P42+PAR!$B$1*PAR!P42+BHV!$B$1*BHV!P42+TCL!$B$1*TCL!P42+GRL!$B$1*GRL!P42+CDA!$B$1*CDA!P42+CHA!$B$1*CHA!P42+NDA!$B$1*NDA!P42+BCA!$B$1*BCA!P42+GIB!$B$1*GIB!P42+GHP!$B$1*GHP!P42+SDA!$B$1*SDA!P42+NXA!$B$1*NXA!P42+SNM!$B$1*SNM!P42+WWT!$B$1*WWT!P42),"NA",(PMD!$B$1*PMD!P42+HAD!$B$1*HAD!P42+OZD!$B$1*OZD!P42+USD!$B$1*USD!P42+UWD!$B$1*UWD!P42+PBD!$B$1*PBD!P42+MSW!$B$1*MSW!P42+TBN!$B$1*TBN!P42+TBG!$B$1*TBG!P42+PAR!$B$1*PAR!P42+BHV!$B$1*BHV!P42+TCL!$B$1*TCL!P42+GRL!$B$1*GRL!P42+CDA!$B$1*CDA!P42+CHA!$B$1*CHA!P42+NDA!$B$1*NDA!P42+BCA!$B$1*BCA!P42+GIB!$B$1*GIB!P42+GHP!$B$1*GHP!P42+SDA!$B$1*SDA!P42+NXA!$B$1*NXA!P42+SNM!$B$1*SNM!P42+WWT!$B$1*WWT!P42))</f>
        <v>53.368990508098207</v>
      </c>
      <c r="Q45" s="3">
        <f>IF(ISERROR(PMD!$B$1*PMD!Q42+HAD!$B$1*HAD!Q42+OZD!$B$1*OZD!Q42+USD!$B$1*USD!Q42+UWD!$B$1*UWD!Q42+PBD!$B$1*PBD!Q42+MSW!$B$1*MSW!Q42+TBN!$B$1*TBN!Q42+TBG!$B$1*TBG!Q42+PAR!$B$1*PAR!Q42+BHV!$B$1*BHV!Q42+TCL!$B$1*TCL!Q42+GRL!$B$1*GRL!Q42+CDA!$B$1*CDA!Q42+CHA!$B$1*CHA!Q42+NDA!$B$1*NDA!Q42+BCA!$B$1*BCA!Q42+GIB!$B$1*GIB!Q42+GHP!$B$1*GHP!Q42+SDA!$B$1*SDA!Q42+NXA!$B$1*NXA!Q42+SNM!$B$1*SNM!Q42+WWT!$B$1*WWT!Q42),"NA",(PMD!$B$1*PMD!Q42+HAD!$B$1*HAD!Q42+OZD!$B$1*OZD!Q42+USD!$B$1*USD!Q42+UWD!$B$1*UWD!Q42+PBD!$B$1*PBD!Q42+MSW!$B$1*MSW!Q42+TBN!$B$1*TBN!Q42+TBG!$B$1*TBG!Q42+PAR!$B$1*PAR!Q42+BHV!$B$1*BHV!Q42+TCL!$B$1*TCL!Q42+GRL!$B$1*GRL!Q42+CDA!$B$1*CDA!Q42+CHA!$B$1*CHA!Q42+NDA!$B$1*NDA!Q42+BCA!$B$1*BCA!Q42+GIB!$B$1*GIB!Q42+GHP!$B$1*GHP!Q42+SDA!$B$1*SDA!Q42+NXA!$B$1*NXA!Q42+SNM!$B$1*SNM!Q42+WWT!$B$1*WWT!Q42))</f>
        <v>52.049859148603758</v>
      </c>
      <c r="R45" s="3">
        <f>IF(ISERROR(PMD!$B$1*PMD!R42+HAD!$B$1*HAD!R42+OZD!$B$1*OZD!R42+USD!$B$1*USD!R42+UWD!$B$1*UWD!R42+PBD!$B$1*PBD!R42+MSW!$B$1*MSW!R42+TBN!$B$1*TBN!R42+TBG!$B$1*TBG!R42+PAR!$B$1*PAR!R42+BHV!$B$1*BHV!R42+TCL!$B$1*TCL!R42+GRL!$B$1*GRL!R42+CDA!$B$1*CDA!R42+CHA!$B$1*CHA!R42+NDA!$B$1*NDA!R42+BCA!$B$1*BCA!R42+GIB!$B$1*GIB!R42+GHP!$B$1*GHP!R42+SDA!$B$1*SDA!R42+NXA!$B$1*NXA!R42+SNM!$B$1*SNM!R42+WWT!$B$1*WWT!R42),"NA",(PMD!$B$1*PMD!R42+HAD!$B$1*HAD!R42+OZD!$B$1*OZD!R42+USD!$B$1*USD!R42+UWD!$B$1*UWD!R42+PBD!$B$1*PBD!R42+MSW!$B$1*MSW!R42+TBN!$B$1*TBN!R42+TBG!$B$1*TBG!R42+PAR!$B$1*PAR!R42+BHV!$B$1*BHV!R42+TCL!$B$1*TCL!R42+GRL!$B$1*GRL!R42+CDA!$B$1*CDA!R42+CHA!$B$1*CHA!R42+NDA!$B$1*NDA!R42+BCA!$B$1*BCA!R42+GIB!$B$1*GIB!R42+GHP!$B$1*GHP!R42+SDA!$B$1*SDA!R42+NXA!$B$1*NXA!R42+SNM!$B$1*SNM!R42+WWT!$B$1*WWT!R42))</f>
        <v>51.425313307488196</v>
      </c>
      <c r="S45" s="3">
        <f>IF(ISERROR(PMD!$B$1*PMD!S42+HAD!$B$1*HAD!S42+OZD!$B$1*OZD!S42+USD!$B$1*USD!S42+UWD!$B$1*UWD!S42+PBD!$B$1*PBD!S42+MSW!$B$1*MSW!S42+TBN!$B$1*TBN!S42+TBG!$B$1*TBG!S42+PAR!$B$1*PAR!S42+BHV!$B$1*BHV!S42+TCL!$B$1*TCL!S42+GRL!$B$1*GRL!S42+CDA!$B$1*CDA!S42+CHA!$B$1*CHA!S42+NDA!$B$1*NDA!S42+BCA!$B$1*BCA!S42+GIB!$B$1*GIB!S42+GHP!$B$1*GHP!S42+SDA!$B$1*SDA!S42+NXA!$B$1*NXA!S42+SNM!$B$1*SNM!S42+WWT!$B$1*WWT!S42),"NA",(PMD!$B$1*PMD!S42+HAD!$B$1*HAD!S42+OZD!$B$1*OZD!S42+USD!$B$1*USD!S42+UWD!$B$1*UWD!S42+PBD!$B$1*PBD!S42+MSW!$B$1*MSW!S42+TBN!$B$1*TBN!S42+TBG!$B$1*TBG!S42+PAR!$B$1*PAR!S42+BHV!$B$1*BHV!S42+TCL!$B$1*TCL!S42+GRL!$B$1*GRL!S42+CDA!$B$1*CDA!S42+CHA!$B$1*CHA!S42+NDA!$B$1*NDA!S42+BCA!$B$1*BCA!S42+GIB!$B$1*GIB!S42+GHP!$B$1*GHP!S42+SDA!$B$1*SDA!S42+NXA!$B$1*NXA!S42+SNM!$B$1*SNM!S42+WWT!$B$1*WWT!S42))</f>
        <v>51.350246454596252</v>
      </c>
      <c r="T45" s="3">
        <f>IF(ISERROR(PMD!$B$1*PMD!T42+HAD!$B$1*HAD!T42+OZD!$B$1*OZD!T42+USD!$B$1*USD!T42+UWD!$B$1*UWD!T42+PBD!$B$1*PBD!T42+MSW!$B$1*MSW!T42+TBN!$B$1*TBN!T42+TBG!$B$1*TBG!T42+PAR!$B$1*PAR!T42+BHV!$B$1*BHV!T42+TCL!$B$1*TCL!T42+GRL!$B$1*GRL!T42+CDA!$B$1*CDA!T42+CHA!$B$1*CHA!T42+NDA!$B$1*NDA!T42+BCA!$B$1*BCA!T42+GIB!$B$1*GIB!T42+GHP!$B$1*GHP!T42+SDA!$B$1*SDA!T42+NXA!$B$1*NXA!T42+SNM!$B$1*SNM!T42+WWT!$B$1*WWT!T42),"NA",(PMD!$B$1*PMD!T42+HAD!$B$1*HAD!T42+OZD!$B$1*OZD!T42+USD!$B$1*USD!T42+UWD!$B$1*UWD!T42+PBD!$B$1*PBD!T42+MSW!$B$1*MSW!T42+TBN!$B$1*TBN!T42+TBG!$B$1*TBG!T42+PAR!$B$1*PAR!T42+BHV!$B$1*BHV!T42+TCL!$B$1*TCL!T42+GRL!$B$1*GRL!T42+CDA!$B$1*CDA!T42+CHA!$B$1*CHA!T42+NDA!$B$1*NDA!T42+BCA!$B$1*BCA!T42+GIB!$B$1*GIB!T42+GHP!$B$1*GHP!T42+SDA!$B$1*SDA!T42+NXA!$B$1*NXA!T42+SNM!$B$1*SNM!T42+WWT!$B$1*WWT!T42))</f>
        <v>51.479519387026741</v>
      </c>
      <c r="U45" s="3">
        <f>IF(ISERROR(PMD!$B$1*PMD!U42+HAD!$B$1*HAD!U42+OZD!$B$1*OZD!U42+USD!$B$1*USD!U42+UWD!$B$1*UWD!U42+PBD!$B$1*PBD!U42+MSW!$B$1*MSW!U42+TBN!$B$1*TBN!U42+TBG!$B$1*TBG!U42+PAR!$B$1*PAR!U42+BHV!$B$1*BHV!U42+TCL!$B$1*TCL!U42+GRL!$B$1*GRL!U42+CDA!$B$1*CDA!U42+CHA!$B$1*CHA!U42+NDA!$B$1*NDA!U42+BCA!$B$1*BCA!U42+GIB!$B$1*GIB!U42+GHP!$B$1*GHP!U42+SDA!$B$1*SDA!U42+NXA!$B$1*NXA!U42+SNM!$B$1*SNM!U42+WWT!$B$1*WWT!U42),"NA",(PMD!$B$1*PMD!U42+HAD!$B$1*HAD!U42+OZD!$B$1*OZD!U42+USD!$B$1*USD!U42+UWD!$B$1*UWD!U42+PBD!$B$1*PBD!U42+MSW!$B$1*MSW!U42+TBN!$B$1*TBN!U42+TBG!$B$1*TBG!U42+PAR!$B$1*PAR!U42+BHV!$B$1*BHV!U42+TCL!$B$1*TCL!U42+GRL!$B$1*GRL!U42+CDA!$B$1*CDA!U42+CHA!$B$1*CHA!U42+NDA!$B$1*NDA!U42+BCA!$B$1*BCA!U42+GIB!$B$1*GIB!U42+GHP!$B$1*GHP!U42+SDA!$B$1*SDA!U42+NXA!$B$1*NXA!U42+SNM!$B$1*SNM!U42+WWT!$B$1*WWT!U42))</f>
        <v>51.616232947740095</v>
      </c>
      <c r="V45" s="3">
        <f>IF(ISERROR(PMD!$B$1*PMD!V42+HAD!$B$1*HAD!V42+OZD!$B$1*OZD!V42+USD!$B$1*USD!V42+UWD!$B$1*UWD!V42+PBD!$B$1*PBD!V42+MSW!$B$1*MSW!V42+TBN!$B$1*TBN!V42+TBG!$B$1*TBG!V42+PAR!$B$1*PAR!V42+BHV!$B$1*BHV!V42+TCL!$B$1*TCL!V42+GRL!$B$1*GRL!V42+CDA!$B$1*CDA!V42+CHA!$B$1*CHA!V42+NDA!$B$1*NDA!V42+BCA!$B$1*BCA!V42+GIB!$B$1*GIB!V42+GHP!$B$1*GHP!V42+SDA!$B$1*SDA!V42+NXA!$B$1*NXA!V42+SNM!$B$1*SNM!V42+WWT!$B$1*WWT!V42),"NA",(PMD!$B$1*PMD!V42+HAD!$B$1*HAD!V42+OZD!$B$1*OZD!V42+USD!$B$1*USD!V42+UWD!$B$1*UWD!V42+PBD!$B$1*PBD!V42+MSW!$B$1*MSW!V42+TBN!$B$1*TBN!V42+TBG!$B$1*TBG!V42+PAR!$B$1*PAR!V42+BHV!$B$1*BHV!V42+TCL!$B$1*TCL!V42+GRL!$B$1*GRL!V42+CDA!$B$1*CDA!V42+CHA!$B$1*CHA!V42+NDA!$B$1*NDA!V42+BCA!$B$1*BCA!V42+GIB!$B$1*GIB!V42+GHP!$B$1*GHP!V42+SDA!$B$1*SDA!V42+NXA!$B$1*NXA!V42+SNM!$B$1*SNM!V42+WWT!$B$1*WWT!V42))</f>
        <v>52.333003809263154</v>
      </c>
      <c r="W45" s="3">
        <f>IF(ISERROR(PMD!$B$1*PMD!W42+HAD!$B$1*HAD!W42+OZD!$B$1*OZD!W42+USD!$B$1*USD!W42+UWD!$B$1*UWD!W42+PBD!$B$1*PBD!W42+MSW!$B$1*MSW!W42+TBN!$B$1*TBN!W42+TBG!$B$1*TBG!W42+PAR!$B$1*PAR!W42+BHV!$B$1*BHV!W42+TCL!$B$1*TCL!W42+GRL!$B$1*GRL!W42+CDA!$B$1*CDA!W42+CHA!$B$1*CHA!W42+NDA!$B$1*NDA!W42+BCA!$B$1*BCA!W42+GIB!$B$1*GIB!W42+GHP!$B$1*GHP!W42+SDA!$B$1*SDA!W42+NXA!$B$1*NXA!W42+SNM!$B$1*SNM!W42+WWT!$B$1*WWT!W42),"NA",(PMD!$B$1*PMD!W42+HAD!$B$1*HAD!W42+OZD!$B$1*OZD!W42+USD!$B$1*USD!W42+UWD!$B$1*UWD!W42+PBD!$B$1*PBD!W42+MSW!$B$1*MSW!W42+TBN!$B$1*TBN!W42+TBG!$B$1*TBG!W42+PAR!$B$1*PAR!W42+BHV!$B$1*BHV!W42+TCL!$B$1*TCL!W42+GRL!$B$1*GRL!W42+CDA!$B$1*CDA!W42+CHA!$B$1*CHA!W42+NDA!$B$1*NDA!W42+BCA!$B$1*BCA!W42+GIB!$B$1*GIB!W42+GHP!$B$1*GHP!W42+SDA!$B$1*SDA!W42+NXA!$B$1*NXA!W42+SNM!$B$1*SNM!W42+WWT!$B$1*WWT!W42))</f>
        <v>52.804995717802697</v>
      </c>
      <c r="X45" s="3">
        <f>IF(ISERROR(PMD!$B$1*PMD!X42+HAD!$B$1*HAD!X42+OZD!$B$1*OZD!X42+USD!$B$1*USD!X42+UWD!$B$1*UWD!X42+PBD!$B$1*PBD!X42+MSW!$B$1*MSW!X42+TBN!$B$1*TBN!X42+TBG!$B$1*TBG!X42+PAR!$B$1*PAR!X42+BHV!$B$1*BHV!X42+TCL!$B$1*TCL!X42+GRL!$B$1*GRL!X42+CDA!$B$1*CDA!X42+CHA!$B$1*CHA!X42+NDA!$B$1*NDA!X42+BCA!$B$1*BCA!X42+GIB!$B$1*GIB!X42+GHP!$B$1*GHP!X42+SDA!$B$1*SDA!X42+NXA!$B$1*NXA!X42+SNM!$B$1*SNM!X42+WWT!$B$1*WWT!X42),"NA",(PMD!$B$1*PMD!X42+HAD!$B$1*HAD!X42+OZD!$B$1*OZD!X42+USD!$B$1*USD!X42+UWD!$B$1*UWD!X42+PBD!$B$1*PBD!X42+MSW!$B$1*MSW!X42+TBN!$B$1*TBN!X42+TBG!$B$1*TBG!X42+PAR!$B$1*PAR!X42+BHV!$B$1*BHV!X42+TCL!$B$1*TCL!X42+GRL!$B$1*GRL!X42+CDA!$B$1*CDA!X42+CHA!$B$1*CHA!X42+NDA!$B$1*NDA!X42+BCA!$B$1*BCA!X42+GIB!$B$1*GIB!X42+GHP!$B$1*GHP!X42+SDA!$B$1*SDA!X42+NXA!$B$1*NXA!X42+SNM!$B$1*SNM!X42+WWT!$B$1*WWT!X42))</f>
        <v>53.90266160230459</v>
      </c>
      <c r="Y45" s="3">
        <f>IF(ISERROR(PMD!$B$1*PMD!Y42+HAD!$B$1*HAD!Y42+OZD!$B$1*OZD!Y42+USD!$B$1*USD!Y42+UWD!$B$1*UWD!Y42+PBD!$B$1*PBD!Y42+MSW!$B$1*MSW!Y42+TBN!$B$1*TBN!Y42+TBG!$B$1*TBG!Y42+PAR!$B$1*PAR!Y42+BHV!$B$1*BHV!Y42+TCL!$B$1*TCL!Y42+GRL!$B$1*GRL!Y42+CDA!$B$1*CDA!Y42+CHA!$B$1*CHA!Y42+NDA!$B$1*NDA!Y42+BCA!$B$1*BCA!Y42+GIB!$B$1*GIB!Y42+GHP!$B$1*GHP!Y42+SDA!$B$1*SDA!Y42+NXA!$B$1*NXA!Y42+SNM!$B$1*SNM!Y42+WWT!$B$1*WWT!Y42),"NA",(PMD!$B$1*PMD!Y42+HAD!$B$1*HAD!Y42+OZD!$B$1*OZD!Y42+USD!$B$1*USD!Y42+UWD!$B$1*UWD!Y42+PBD!$B$1*PBD!Y42+MSW!$B$1*MSW!Y42+TBN!$B$1*TBN!Y42+TBG!$B$1*TBG!Y42+PAR!$B$1*PAR!Y42+BHV!$B$1*BHV!Y42+TCL!$B$1*TCL!Y42+GRL!$B$1*GRL!Y42+CDA!$B$1*CDA!Y42+CHA!$B$1*CHA!Y42+NDA!$B$1*NDA!Y42+BCA!$B$1*BCA!Y42+GIB!$B$1*GIB!Y42+GHP!$B$1*GHP!Y42+SDA!$B$1*SDA!Y42+NXA!$B$1*NXA!Y42+SNM!$B$1*SNM!Y42+WWT!$B$1*WWT!Y42))</f>
        <v>54.554607949730737</v>
      </c>
      <c r="Z45" s="3">
        <f>IF(ISERROR(PMD!$B$1*PMD!Z42+HAD!$B$1*HAD!Z42+OZD!$B$1*OZD!Z42+USD!$B$1*USD!Z42+UWD!$B$1*UWD!Z42+PBD!$B$1*PBD!Z42+MSW!$B$1*MSW!Z42+TBN!$B$1*TBN!Z42+TBG!$B$1*TBG!Z42+PAR!$B$1*PAR!Z42+BHV!$B$1*BHV!Z42+TCL!$B$1*TCL!Z42+GRL!$B$1*GRL!Z42+CDA!$B$1*CDA!Z42+CHA!$B$1*CHA!Z42+NDA!$B$1*NDA!Z42+BCA!$B$1*BCA!Z42+GIB!$B$1*GIB!Z42+GHP!$B$1*GHP!Z42+SDA!$B$1*SDA!Z42+NXA!$B$1*NXA!Z42+SNM!$B$1*SNM!Z42+WWT!$B$1*WWT!Z42),"NA",(PMD!$B$1*PMD!Z42+HAD!$B$1*HAD!Z42+OZD!$B$1*OZD!Z42+USD!$B$1*USD!Z42+UWD!$B$1*UWD!Z42+PBD!$B$1*PBD!Z42+MSW!$B$1*MSW!Z42+TBN!$B$1*TBN!Z42+TBG!$B$1*TBG!Z42+PAR!$B$1*PAR!Z42+BHV!$B$1*BHV!Z42+TCL!$B$1*TCL!Z42+GRL!$B$1*GRL!Z42+CDA!$B$1*CDA!Z42+CHA!$B$1*CHA!Z42+NDA!$B$1*NDA!Z42+BCA!$B$1*BCA!Z42+GIB!$B$1*GIB!Z42+GHP!$B$1*GHP!Z42+SDA!$B$1*SDA!Z42+NXA!$B$1*NXA!Z42+SNM!$B$1*SNM!Z42+WWT!$B$1*WWT!Z42))</f>
        <v>54.463247613927145</v>
      </c>
      <c r="AA45" s="3">
        <f>IF(ISERROR(PMD!$B$1*PMD!AA42+HAD!$B$1*HAD!AA42+OZD!$B$1*OZD!AA42+USD!$B$1*USD!AA42+UWD!$B$1*UWD!AA42+PBD!$B$1*PBD!AA42+MSW!$B$1*MSW!AA42+TBN!$B$1*TBN!AA42+TBG!$B$1*TBG!AA42+PAR!$B$1*PAR!AA42+BHV!$B$1*BHV!AA42+TCL!$B$1*TCL!AA42+GRL!$B$1*GRL!AA42+CDA!$B$1*CDA!AA42+CHA!$B$1*CHA!AA42+NDA!$B$1*NDA!AA42+BCA!$B$1*BCA!AA42+GIB!$B$1*GIB!AA42+GHP!$B$1*GHP!AA42+SDA!$B$1*SDA!AA42+NXA!$B$1*NXA!AA42+SNM!$B$1*SNM!AA42+WWT!$B$1*WWT!AA42),"NA",(PMD!$B$1*PMD!AA42+HAD!$B$1*HAD!AA42+OZD!$B$1*OZD!AA42+USD!$B$1*USD!AA42+UWD!$B$1*UWD!AA42+PBD!$B$1*PBD!AA42+MSW!$B$1*MSW!AA42+TBN!$B$1*TBN!AA42+TBG!$B$1*TBG!AA42+PAR!$B$1*PAR!AA42+BHV!$B$1*BHV!AA42+TCL!$B$1*TCL!AA42+GRL!$B$1*GRL!AA42+CDA!$B$1*CDA!AA42+CHA!$B$1*CHA!AA42+NDA!$B$1*NDA!AA42+BCA!$B$1*BCA!AA42+GIB!$B$1*GIB!AA42+GHP!$B$1*GHP!AA42+SDA!$B$1*SDA!AA42+NXA!$B$1*NXA!AA42+SNM!$B$1*SNM!AA42+WWT!$B$1*WWT!AA42))</f>
        <v>54.653719423107582</v>
      </c>
      <c r="AB45" s="3">
        <f>IF(ISERROR(PMD!$B$1*PMD!AB42+HAD!$B$1*HAD!AB42+OZD!$B$1*OZD!AB42+USD!$B$1*USD!AB42+UWD!$B$1*UWD!AB42+PBD!$B$1*PBD!AB42+MSW!$B$1*MSW!AB42+TBN!$B$1*TBN!AB42+TBG!$B$1*TBG!AB42+PAR!$B$1*PAR!AB42+BHV!$B$1*BHV!AB42+TCL!$B$1*TCL!AB42+GRL!$B$1*GRL!AB42+CDA!$B$1*CDA!AB42+CHA!$B$1*CHA!AB42+NDA!$B$1*NDA!AB42+BCA!$B$1*BCA!AB42+GIB!$B$1*GIB!AB42+GHP!$B$1*GHP!AB42+SDA!$B$1*SDA!AB42+NXA!$B$1*NXA!AB42+SNM!$B$1*SNM!AB42+WWT!$B$1*WWT!AB42),"NA",(PMD!$B$1*PMD!AB42+HAD!$B$1*HAD!AB42+OZD!$B$1*OZD!AB42+USD!$B$1*USD!AB42+UWD!$B$1*UWD!AB42+PBD!$B$1*PBD!AB42+MSW!$B$1*MSW!AB42+TBN!$B$1*TBN!AB42+TBG!$B$1*TBG!AB42+PAR!$B$1*PAR!AB42+BHV!$B$1*BHV!AB42+TCL!$B$1*TCL!AB42+GRL!$B$1*GRL!AB42+CDA!$B$1*CDA!AB42+CHA!$B$1*CHA!AB42+NDA!$B$1*NDA!AB42+BCA!$B$1*BCA!AB42+GIB!$B$1*GIB!AB42+GHP!$B$1*GHP!AB42+SDA!$B$1*SDA!AB42+NXA!$B$1*NXA!AB42+SNM!$B$1*SNM!AB42+WWT!$B$1*WWT!AB42))</f>
        <v>54.90174718236343</v>
      </c>
      <c r="AC45" s="3">
        <f>IF(ISERROR(PMD!$B$1*PMD!AC42+HAD!$B$1*HAD!AC42+OZD!$B$1*OZD!AC42+USD!$B$1*USD!AC42+UWD!$B$1*UWD!AC42+PBD!$B$1*PBD!AC42+MSW!$B$1*MSW!AC42+TBN!$B$1*TBN!AC42+TBG!$B$1*TBG!AC42+PAR!$B$1*PAR!AC42+BHV!$B$1*BHV!AC42+TCL!$B$1*TCL!AC42+GRL!$B$1*GRL!AC42+CDA!$B$1*CDA!AC42+CHA!$B$1*CHA!AC42+NDA!$B$1*NDA!AC42+BCA!$B$1*BCA!AC42+GIB!$B$1*GIB!AC42+GHP!$B$1*GHP!AC42+SDA!$B$1*SDA!AC42+NXA!$B$1*NXA!AC42+SNM!$B$1*SNM!AC42+WWT!$B$1*WWT!AC42),"NA",(PMD!$B$1*PMD!AC42+HAD!$B$1*HAD!AC42+OZD!$B$1*OZD!AC42+USD!$B$1*USD!AC42+UWD!$B$1*UWD!AC42+PBD!$B$1*PBD!AC42+MSW!$B$1*MSW!AC42+TBN!$B$1*TBN!AC42+TBG!$B$1*TBG!AC42+PAR!$B$1*PAR!AC42+BHV!$B$1*BHV!AC42+TCL!$B$1*TCL!AC42+GRL!$B$1*GRL!AC42+CDA!$B$1*CDA!AC42+CHA!$B$1*CHA!AC42+NDA!$B$1*NDA!AC42+BCA!$B$1*BCA!AC42+GIB!$B$1*GIB!AC42+GHP!$B$1*GHP!AC42+SDA!$B$1*SDA!AC42+NXA!$B$1*NXA!AC42+SNM!$B$1*SNM!AC42+WWT!$B$1*WWT!AC42))</f>
        <v>54.931885138141183</v>
      </c>
    </row>
    <row r="46" spans="1:29" x14ac:dyDescent="0.25">
      <c r="A46">
        <v>156</v>
      </c>
      <c r="B46" t="s">
        <v>110</v>
      </c>
      <c r="C46" t="s">
        <v>111</v>
      </c>
      <c r="D46" s="3">
        <f>IF(ISERROR(PMD!$B$1*PMD!D43+HAD!$B$1*HAD!D43+OZD!$B$1*OZD!D43+USD!$B$1*USD!D43+UWD!$B$1*UWD!D43+PBD!$B$1*PBD!D43+MSW!$B$1*MSW!D43+TBN!$B$1*TBN!D43+TBG!$B$1*TBG!D43+PAR!$B$1*PAR!D43+BHV!$B$1*BHV!D43+TCL!$B$1*TCL!D43+GRL!$B$1*GRL!D43+CDA!$B$1*CDA!D43+CHA!$B$1*CHA!D43+NDA!$B$1*NDA!D43+BCA!$B$1*BCA!D43+GIB!$B$1*GIB!D43+GHP!$B$1*GHP!D43+SDA!$B$1*SDA!D43+NXA!$B$1*NXA!D43+SNM!$B$1*SNM!D43+WWT!$B$1*WWT!D43),"NA",(PMD!$B$1*PMD!D43+HAD!$B$1*HAD!D43+OZD!$B$1*OZD!D43+USD!$B$1*USD!D43+UWD!$B$1*UWD!D43+PBD!$B$1*PBD!D43+MSW!$B$1*MSW!D43+TBN!$B$1*TBN!D43+TBG!$B$1*TBG!D43+PAR!$B$1*PAR!D43+BHV!$B$1*BHV!D43+TCL!$B$1*TCL!D43+GRL!$B$1*GRL!D43+CDA!$B$1*CDA!D43+CHA!$B$1*CHA!D43+NDA!$B$1*NDA!D43+BCA!$B$1*BCA!D43+GIB!$B$1*GIB!D43+GHP!$B$1*GHP!D43+SDA!$B$1*SDA!D43+NXA!$B$1*NXA!D43+SNM!$B$1*SNM!D43+WWT!$B$1*WWT!D43))</f>
        <v>32.880652677529007</v>
      </c>
      <c r="E46" s="3">
        <f>IF(ISERROR(PMD!$B$1*PMD!E43+HAD!$B$1*HAD!E43+OZD!$B$1*OZD!E43+USD!$B$1*USD!E43+UWD!$B$1*UWD!E43+PBD!$B$1*PBD!E43+MSW!$B$1*MSW!E43+TBN!$B$1*TBN!E43+TBG!$B$1*TBG!E43+PAR!$B$1*PAR!E43+BHV!$B$1*BHV!E43+TCL!$B$1*TCL!E43+GRL!$B$1*GRL!E43+CDA!$B$1*CDA!E43+CHA!$B$1*CHA!E43+NDA!$B$1*NDA!E43+BCA!$B$1*BCA!E43+GIB!$B$1*GIB!E43+GHP!$B$1*GHP!E43+SDA!$B$1*SDA!E43+NXA!$B$1*NXA!E43+SNM!$B$1*SNM!E43+WWT!$B$1*WWT!E43),"NA",(PMD!$B$1*PMD!E43+HAD!$B$1*HAD!E43+OZD!$B$1*OZD!E43+USD!$B$1*USD!E43+UWD!$B$1*UWD!E43+PBD!$B$1*PBD!E43+MSW!$B$1*MSW!E43+TBN!$B$1*TBN!E43+TBG!$B$1*TBG!E43+PAR!$B$1*PAR!E43+BHV!$B$1*BHV!E43+TCL!$B$1*TCL!E43+GRL!$B$1*GRL!E43+CDA!$B$1*CDA!E43+CHA!$B$1*CHA!E43+NDA!$B$1*NDA!E43+BCA!$B$1*BCA!E43+GIB!$B$1*GIB!E43+GHP!$B$1*GHP!E43+SDA!$B$1*SDA!E43+NXA!$B$1*NXA!E43+SNM!$B$1*SNM!E43+WWT!$B$1*WWT!E43))</f>
        <v>32.872935385845977</v>
      </c>
      <c r="F46" s="3">
        <f>IF(ISERROR(PMD!$B$1*PMD!F43+HAD!$B$1*HAD!F43+OZD!$B$1*OZD!F43+USD!$B$1*USD!F43+UWD!$B$1*UWD!F43+PBD!$B$1*PBD!F43+MSW!$B$1*MSW!F43+TBN!$B$1*TBN!F43+TBG!$B$1*TBG!F43+PAR!$B$1*PAR!F43+BHV!$B$1*BHV!F43+TCL!$B$1*TCL!F43+GRL!$B$1*GRL!F43+CDA!$B$1*CDA!F43+CHA!$B$1*CHA!F43+NDA!$B$1*NDA!F43+BCA!$B$1*BCA!F43+GIB!$B$1*GIB!F43+GHP!$B$1*GHP!F43+SDA!$B$1*SDA!F43+NXA!$B$1*NXA!F43+SNM!$B$1*SNM!F43+WWT!$B$1*WWT!F43),"NA",(PMD!$B$1*PMD!F43+HAD!$B$1*HAD!F43+OZD!$B$1*OZD!F43+USD!$B$1*USD!F43+UWD!$B$1*UWD!F43+PBD!$B$1*PBD!F43+MSW!$B$1*MSW!F43+TBN!$B$1*TBN!F43+TBG!$B$1*TBG!F43+PAR!$B$1*PAR!F43+BHV!$B$1*BHV!F43+TCL!$B$1*TCL!F43+GRL!$B$1*GRL!F43+CDA!$B$1*CDA!F43+CHA!$B$1*CHA!F43+NDA!$B$1*NDA!F43+BCA!$B$1*BCA!F43+GIB!$B$1*GIB!F43+GHP!$B$1*GHP!F43+SDA!$B$1*SDA!F43+NXA!$B$1*NXA!F43+SNM!$B$1*SNM!F43+WWT!$B$1*WWT!F43))</f>
        <v>32.940062779997113</v>
      </c>
      <c r="G46" s="3">
        <f>IF(ISERROR(PMD!$B$1*PMD!G43+HAD!$B$1*HAD!G43+OZD!$B$1*OZD!G43+USD!$B$1*USD!G43+UWD!$B$1*UWD!G43+PBD!$B$1*PBD!G43+MSW!$B$1*MSW!G43+TBN!$B$1*TBN!G43+TBG!$B$1*TBG!G43+PAR!$B$1*PAR!G43+BHV!$B$1*BHV!G43+TCL!$B$1*TCL!G43+GRL!$B$1*GRL!G43+CDA!$B$1*CDA!G43+CHA!$B$1*CHA!G43+NDA!$B$1*NDA!G43+BCA!$B$1*BCA!G43+GIB!$B$1*GIB!G43+GHP!$B$1*GHP!G43+SDA!$B$1*SDA!G43+NXA!$B$1*NXA!G43+SNM!$B$1*SNM!G43+WWT!$B$1*WWT!G43),"NA",(PMD!$B$1*PMD!G43+HAD!$B$1*HAD!G43+OZD!$B$1*OZD!G43+USD!$B$1*USD!G43+UWD!$B$1*UWD!G43+PBD!$B$1*PBD!G43+MSW!$B$1*MSW!G43+TBN!$B$1*TBN!G43+TBG!$B$1*TBG!G43+PAR!$B$1*PAR!G43+BHV!$B$1*BHV!G43+TCL!$B$1*TCL!G43+GRL!$B$1*GRL!G43+CDA!$B$1*CDA!G43+CHA!$B$1*CHA!G43+NDA!$B$1*NDA!G43+BCA!$B$1*BCA!G43+GIB!$B$1*GIB!G43+GHP!$B$1*GHP!G43+SDA!$B$1*SDA!G43+NXA!$B$1*NXA!G43+SNM!$B$1*SNM!G43+WWT!$B$1*WWT!G43))</f>
        <v>32.961692249634041</v>
      </c>
      <c r="H46" s="3">
        <f>IF(ISERROR(PMD!$B$1*PMD!H43+HAD!$B$1*HAD!H43+OZD!$B$1*OZD!H43+USD!$B$1*USD!H43+UWD!$B$1*UWD!H43+PBD!$B$1*PBD!H43+MSW!$B$1*MSW!H43+TBN!$B$1*TBN!H43+TBG!$B$1*TBG!H43+PAR!$B$1*PAR!H43+BHV!$B$1*BHV!H43+TCL!$B$1*TCL!H43+GRL!$B$1*GRL!H43+CDA!$B$1*CDA!H43+CHA!$B$1*CHA!H43+NDA!$B$1*NDA!H43+BCA!$B$1*BCA!H43+GIB!$B$1*GIB!H43+GHP!$B$1*GHP!H43+SDA!$B$1*SDA!H43+NXA!$B$1*NXA!H43+SNM!$B$1*SNM!H43+WWT!$B$1*WWT!H43),"NA",(PMD!$B$1*PMD!H43+HAD!$B$1*HAD!H43+OZD!$B$1*OZD!H43+USD!$B$1*USD!H43+UWD!$B$1*UWD!H43+PBD!$B$1*PBD!H43+MSW!$B$1*MSW!H43+TBN!$B$1*TBN!H43+TBG!$B$1*TBG!H43+PAR!$B$1*PAR!H43+BHV!$B$1*BHV!H43+TCL!$B$1*TCL!H43+GRL!$B$1*GRL!H43+CDA!$B$1*CDA!H43+CHA!$B$1*CHA!H43+NDA!$B$1*NDA!H43+BCA!$B$1*BCA!H43+GIB!$B$1*GIB!H43+GHP!$B$1*GHP!H43+SDA!$B$1*SDA!H43+NXA!$B$1*NXA!H43+SNM!$B$1*SNM!H43+WWT!$B$1*WWT!H43))</f>
        <v>32.917218820970149</v>
      </c>
      <c r="I46" s="3">
        <f>IF(ISERROR(PMD!$B$1*PMD!I43+HAD!$B$1*HAD!I43+OZD!$B$1*OZD!I43+USD!$B$1*USD!I43+UWD!$B$1*UWD!I43+PBD!$B$1*PBD!I43+MSW!$B$1*MSW!I43+TBN!$B$1*TBN!I43+TBG!$B$1*TBG!I43+PAR!$B$1*PAR!I43+BHV!$B$1*BHV!I43+TCL!$B$1*TCL!I43+GRL!$B$1*GRL!I43+CDA!$B$1*CDA!I43+CHA!$B$1*CHA!I43+NDA!$B$1*NDA!I43+BCA!$B$1*BCA!I43+GIB!$B$1*GIB!I43+GHP!$B$1*GHP!I43+SDA!$B$1*SDA!I43+NXA!$B$1*NXA!I43+SNM!$B$1*SNM!I43+WWT!$B$1*WWT!I43),"NA",(PMD!$B$1*PMD!I43+HAD!$B$1*HAD!I43+OZD!$B$1*OZD!I43+USD!$B$1*USD!I43+UWD!$B$1*UWD!I43+PBD!$B$1*PBD!I43+MSW!$B$1*MSW!I43+TBN!$B$1*TBN!I43+TBG!$B$1*TBG!I43+PAR!$B$1*PAR!I43+BHV!$B$1*BHV!I43+TCL!$B$1*TCL!I43+GRL!$B$1*GRL!I43+CDA!$B$1*CDA!I43+CHA!$B$1*CHA!I43+NDA!$B$1*NDA!I43+BCA!$B$1*BCA!I43+GIB!$B$1*GIB!I43+GHP!$B$1*GHP!I43+SDA!$B$1*SDA!I43+NXA!$B$1*NXA!I43+SNM!$B$1*SNM!I43+WWT!$B$1*WWT!I43))</f>
        <v>33.959160150084429</v>
      </c>
      <c r="J46" s="3">
        <f>IF(ISERROR(PMD!$B$1*PMD!J43+HAD!$B$1*HAD!J43+OZD!$B$1*OZD!J43+USD!$B$1*USD!J43+UWD!$B$1*UWD!J43+PBD!$B$1*PBD!J43+MSW!$B$1*MSW!J43+TBN!$B$1*TBN!J43+TBG!$B$1*TBG!J43+PAR!$B$1*PAR!J43+BHV!$B$1*BHV!J43+TCL!$B$1*TCL!J43+GRL!$B$1*GRL!J43+CDA!$B$1*CDA!J43+CHA!$B$1*CHA!J43+NDA!$B$1*NDA!J43+BCA!$B$1*BCA!J43+GIB!$B$1*GIB!J43+GHP!$B$1*GHP!J43+SDA!$B$1*SDA!J43+NXA!$B$1*NXA!J43+SNM!$B$1*SNM!J43+WWT!$B$1*WWT!J43),"NA",(PMD!$B$1*PMD!J43+HAD!$B$1*HAD!J43+OZD!$B$1*OZD!J43+USD!$B$1*USD!J43+UWD!$B$1*UWD!J43+PBD!$B$1*PBD!J43+MSW!$B$1*MSW!J43+TBN!$B$1*TBN!J43+TBG!$B$1*TBG!J43+PAR!$B$1*PAR!J43+BHV!$B$1*BHV!J43+TCL!$B$1*TCL!J43+GRL!$B$1*GRL!J43+CDA!$B$1*CDA!J43+CHA!$B$1*CHA!J43+NDA!$B$1*NDA!J43+BCA!$B$1*BCA!J43+GIB!$B$1*GIB!J43+GHP!$B$1*GHP!J43+SDA!$B$1*SDA!J43+NXA!$B$1*NXA!J43+SNM!$B$1*SNM!J43+WWT!$B$1*WWT!J43))</f>
        <v>35.337101707434456</v>
      </c>
      <c r="K46" s="3">
        <f>IF(ISERROR(PMD!$B$1*PMD!K43+HAD!$B$1*HAD!K43+OZD!$B$1*OZD!K43+USD!$B$1*USD!K43+UWD!$B$1*UWD!K43+PBD!$B$1*PBD!K43+MSW!$B$1*MSW!K43+TBN!$B$1*TBN!K43+TBG!$B$1*TBG!K43+PAR!$B$1*PAR!K43+BHV!$B$1*BHV!K43+TCL!$B$1*TCL!K43+GRL!$B$1*GRL!K43+CDA!$B$1*CDA!K43+CHA!$B$1*CHA!K43+NDA!$B$1*NDA!K43+BCA!$B$1*BCA!K43+GIB!$B$1*GIB!K43+GHP!$B$1*GHP!K43+SDA!$B$1*SDA!K43+NXA!$B$1*NXA!K43+SNM!$B$1*SNM!K43+WWT!$B$1*WWT!K43),"NA",(PMD!$B$1*PMD!K43+HAD!$B$1*HAD!K43+OZD!$B$1*OZD!K43+USD!$B$1*USD!K43+UWD!$B$1*UWD!K43+PBD!$B$1*PBD!K43+MSW!$B$1*MSW!K43+TBN!$B$1*TBN!K43+TBG!$B$1*TBG!K43+PAR!$B$1*PAR!K43+BHV!$B$1*BHV!K43+TCL!$B$1*TCL!K43+GRL!$B$1*GRL!K43+CDA!$B$1*CDA!K43+CHA!$B$1*CHA!K43+NDA!$B$1*NDA!K43+BCA!$B$1*BCA!K43+GIB!$B$1*GIB!K43+GHP!$B$1*GHP!K43+SDA!$B$1*SDA!K43+NXA!$B$1*NXA!K43+SNM!$B$1*SNM!K43+WWT!$B$1*WWT!K43))</f>
        <v>36.175675226339358</v>
      </c>
      <c r="L46" s="3">
        <f>IF(ISERROR(PMD!$B$1*PMD!L43+HAD!$B$1*HAD!L43+OZD!$B$1*OZD!L43+USD!$B$1*USD!L43+UWD!$B$1*UWD!L43+PBD!$B$1*PBD!L43+MSW!$B$1*MSW!L43+TBN!$B$1*TBN!L43+TBG!$B$1*TBG!L43+PAR!$B$1*PAR!L43+BHV!$B$1*BHV!L43+TCL!$B$1*TCL!L43+GRL!$B$1*GRL!L43+CDA!$B$1*CDA!L43+CHA!$B$1*CHA!L43+NDA!$B$1*NDA!L43+BCA!$B$1*BCA!L43+GIB!$B$1*GIB!L43+GHP!$B$1*GHP!L43+SDA!$B$1*SDA!L43+NXA!$B$1*NXA!L43+SNM!$B$1*SNM!L43+WWT!$B$1*WWT!L43),"NA",(PMD!$B$1*PMD!L43+HAD!$B$1*HAD!L43+OZD!$B$1*OZD!L43+USD!$B$1*USD!L43+UWD!$B$1*UWD!L43+PBD!$B$1*PBD!L43+MSW!$B$1*MSW!L43+TBN!$B$1*TBN!L43+TBG!$B$1*TBG!L43+PAR!$B$1*PAR!L43+BHV!$B$1*BHV!L43+TCL!$B$1*TCL!L43+GRL!$B$1*GRL!L43+CDA!$B$1*CDA!L43+CHA!$B$1*CHA!L43+NDA!$B$1*NDA!L43+BCA!$B$1*BCA!L43+GIB!$B$1*GIB!L43+GHP!$B$1*GHP!L43+SDA!$B$1*SDA!L43+NXA!$B$1*NXA!L43+SNM!$B$1*SNM!L43+WWT!$B$1*WWT!L43))</f>
        <v>35.735499821236893</v>
      </c>
      <c r="M46" s="3">
        <f>IF(ISERROR(PMD!$B$1*PMD!M43+HAD!$B$1*HAD!M43+OZD!$B$1*OZD!M43+USD!$B$1*USD!M43+UWD!$B$1*UWD!M43+PBD!$B$1*PBD!M43+MSW!$B$1*MSW!M43+TBN!$B$1*TBN!M43+TBG!$B$1*TBG!M43+PAR!$B$1*PAR!M43+BHV!$B$1*BHV!M43+TCL!$B$1*TCL!M43+GRL!$B$1*GRL!M43+CDA!$B$1*CDA!M43+CHA!$B$1*CHA!M43+NDA!$B$1*NDA!M43+BCA!$B$1*BCA!M43+GIB!$B$1*GIB!M43+GHP!$B$1*GHP!M43+SDA!$B$1*SDA!M43+NXA!$B$1*NXA!M43+SNM!$B$1*SNM!M43+WWT!$B$1*WWT!M43),"NA",(PMD!$B$1*PMD!M43+HAD!$B$1*HAD!M43+OZD!$B$1*OZD!M43+USD!$B$1*USD!M43+UWD!$B$1*UWD!M43+PBD!$B$1*PBD!M43+MSW!$B$1*MSW!M43+TBN!$B$1*TBN!M43+TBG!$B$1*TBG!M43+PAR!$B$1*PAR!M43+BHV!$B$1*BHV!M43+TCL!$B$1*TCL!M43+GRL!$B$1*GRL!M43+CDA!$B$1*CDA!M43+CHA!$B$1*CHA!M43+NDA!$B$1*NDA!M43+BCA!$B$1*BCA!M43+GIB!$B$1*GIB!M43+GHP!$B$1*GHP!M43+SDA!$B$1*SDA!M43+NXA!$B$1*NXA!M43+SNM!$B$1*SNM!M43+WWT!$B$1*WWT!M43))</f>
        <v>33.926815004124805</v>
      </c>
      <c r="N46" s="3">
        <f>IF(ISERROR(PMD!$B$1*PMD!N43+HAD!$B$1*HAD!N43+OZD!$B$1*OZD!N43+USD!$B$1*USD!N43+UWD!$B$1*UWD!N43+PBD!$B$1*PBD!N43+MSW!$B$1*MSW!N43+TBN!$B$1*TBN!N43+TBG!$B$1*TBG!N43+PAR!$B$1*PAR!N43+BHV!$B$1*BHV!N43+TCL!$B$1*TCL!N43+GRL!$B$1*GRL!N43+CDA!$B$1*CDA!N43+CHA!$B$1*CHA!N43+NDA!$B$1*NDA!N43+BCA!$B$1*BCA!N43+GIB!$B$1*GIB!N43+GHP!$B$1*GHP!N43+SDA!$B$1*SDA!N43+NXA!$B$1*NXA!N43+SNM!$B$1*SNM!N43+WWT!$B$1*WWT!N43),"NA",(PMD!$B$1*PMD!N43+HAD!$B$1*HAD!N43+OZD!$B$1*OZD!N43+USD!$B$1*USD!N43+UWD!$B$1*UWD!N43+PBD!$B$1*PBD!N43+MSW!$B$1*MSW!N43+TBN!$B$1*TBN!N43+TBG!$B$1*TBG!N43+PAR!$B$1*PAR!N43+BHV!$B$1*BHV!N43+TCL!$B$1*TCL!N43+GRL!$B$1*GRL!N43+CDA!$B$1*CDA!N43+CHA!$B$1*CHA!N43+NDA!$B$1*NDA!N43+BCA!$B$1*BCA!N43+GIB!$B$1*GIB!N43+GHP!$B$1*GHP!N43+SDA!$B$1*SDA!N43+NXA!$B$1*NXA!N43+SNM!$B$1*SNM!N43+WWT!$B$1*WWT!N43))</f>
        <v>30.680198133155219</v>
      </c>
      <c r="O46" s="3">
        <f>IF(ISERROR(PMD!$B$1*PMD!O43+HAD!$B$1*HAD!O43+OZD!$B$1*OZD!O43+USD!$B$1*USD!O43+UWD!$B$1*UWD!O43+PBD!$B$1*PBD!O43+MSW!$B$1*MSW!O43+TBN!$B$1*TBN!O43+TBG!$B$1*TBG!O43+PAR!$B$1*PAR!O43+BHV!$B$1*BHV!O43+TCL!$B$1*TCL!O43+GRL!$B$1*GRL!O43+CDA!$B$1*CDA!O43+CHA!$B$1*CHA!O43+NDA!$B$1*NDA!O43+BCA!$B$1*BCA!O43+GIB!$B$1*GIB!O43+GHP!$B$1*GHP!O43+SDA!$B$1*SDA!O43+NXA!$B$1*NXA!O43+SNM!$B$1*SNM!O43+WWT!$B$1*WWT!O43),"NA",(PMD!$B$1*PMD!O43+HAD!$B$1*HAD!O43+OZD!$B$1*OZD!O43+USD!$B$1*USD!O43+UWD!$B$1*UWD!O43+PBD!$B$1*PBD!O43+MSW!$B$1*MSW!O43+TBN!$B$1*TBN!O43+TBG!$B$1*TBG!O43+PAR!$B$1*PAR!O43+BHV!$B$1*BHV!O43+TCL!$B$1*TCL!O43+GRL!$B$1*GRL!O43+CDA!$B$1*CDA!O43+CHA!$B$1*CHA!O43+NDA!$B$1*NDA!O43+BCA!$B$1*BCA!O43+GIB!$B$1*GIB!O43+GHP!$B$1*GHP!O43+SDA!$B$1*SDA!O43+NXA!$B$1*NXA!O43+SNM!$B$1*SNM!O43+WWT!$B$1*WWT!O43))</f>
        <v>26.96484918030659</v>
      </c>
      <c r="P46" s="3">
        <f>IF(ISERROR(PMD!$B$1*PMD!P43+HAD!$B$1*HAD!P43+OZD!$B$1*OZD!P43+USD!$B$1*USD!P43+UWD!$B$1*UWD!P43+PBD!$B$1*PBD!P43+MSW!$B$1*MSW!P43+TBN!$B$1*TBN!P43+TBG!$B$1*TBG!P43+PAR!$B$1*PAR!P43+BHV!$B$1*BHV!P43+TCL!$B$1*TCL!P43+GRL!$B$1*GRL!P43+CDA!$B$1*CDA!P43+CHA!$B$1*CHA!P43+NDA!$B$1*NDA!P43+BCA!$B$1*BCA!P43+GIB!$B$1*GIB!P43+GHP!$B$1*GHP!P43+SDA!$B$1*SDA!P43+NXA!$B$1*NXA!P43+SNM!$B$1*SNM!P43+WWT!$B$1*WWT!P43),"NA",(PMD!$B$1*PMD!P43+HAD!$B$1*HAD!P43+OZD!$B$1*OZD!P43+USD!$B$1*USD!P43+UWD!$B$1*UWD!P43+PBD!$B$1*PBD!P43+MSW!$B$1*MSW!P43+TBN!$B$1*TBN!P43+TBG!$B$1*TBG!P43+PAR!$B$1*PAR!P43+BHV!$B$1*BHV!P43+TCL!$B$1*TCL!P43+GRL!$B$1*GRL!P43+CDA!$B$1*CDA!P43+CHA!$B$1*CHA!P43+NDA!$B$1*NDA!P43+BCA!$B$1*BCA!P43+GIB!$B$1*GIB!P43+GHP!$B$1*GHP!P43+SDA!$B$1*SDA!P43+NXA!$B$1*NXA!P43+SNM!$B$1*SNM!P43+WWT!$B$1*WWT!P43))</f>
        <v>24.45312425761157</v>
      </c>
      <c r="Q46" s="3">
        <f>IF(ISERROR(PMD!$B$1*PMD!Q43+HAD!$B$1*HAD!Q43+OZD!$B$1*OZD!Q43+USD!$B$1*USD!Q43+UWD!$B$1*UWD!Q43+PBD!$B$1*PBD!Q43+MSW!$B$1*MSW!Q43+TBN!$B$1*TBN!Q43+TBG!$B$1*TBG!Q43+PAR!$B$1*PAR!Q43+BHV!$B$1*BHV!Q43+TCL!$B$1*TCL!Q43+GRL!$B$1*GRL!Q43+CDA!$B$1*CDA!Q43+CHA!$B$1*CHA!Q43+NDA!$B$1*NDA!Q43+BCA!$B$1*BCA!Q43+GIB!$B$1*GIB!Q43+GHP!$B$1*GHP!Q43+SDA!$B$1*SDA!Q43+NXA!$B$1*NXA!Q43+SNM!$B$1*SNM!Q43+WWT!$B$1*WWT!Q43),"NA",(PMD!$B$1*PMD!Q43+HAD!$B$1*HAD!Q43+OZD!$B$1*OZD!Q43+USD!$B$1*USD!Q43+UWD!$B$1*UWD!Q43+PBD!$B$1*PBD!Q43+MSW!$B$1*MSW!Q43+TBN!$B$1*TBN!Q43+TBG!$B$1*TBG!Q43+PAR!$B$1*PAR!Q43+BHV!$B$1*BHV!Q43+TCL!$B$1*TCL!Q43+GRL!$B$1*GRL!Q43+CDA!$B$1*CDA!Q43+CHA!$B$1*CHA!Q43+NDA!$B$1*NDA!Q43+BCA!$B$1*BCA!Q43+GIB!$B$1*GIB!Q43+GHP!$B$1*GHP!Q43+SDA!$B$1*SDA!Q43+NXA!$B$1*NXA!Q43+SNM!$B$1*SNM!Q43+WWT!$B$1*WWT!Q43))</f>
        <v>24.251077497158967</v>
      </c>
      <c r="R46" s="3">
        <f>IF(ISERROR(PMD!$B$1*PMD!R43+HAD!$B$1*HAD!R43+OZD!$B$1*OZD!R43+USD!$B$1*USD!R43+UWD!$B$1*UWD!R43+PBD!$B$1*PBD!R43+MSW!$B$1*MSW!R43+TBN!$B$1*TBN!R43+TBG!$B$1*TBG!R43+PAR!$B$1*PAR!R43+BHV!$B$1*BHV!R43+TCL!$B$1*TCL!R43+GRL!$B$1*GRL!R43+CDA!$B$1*CDA!R43+CHA!$B$1*CHA!R43+NDA!$B$1*NDA!R43+BCA!$B$1*BCA!R43+GIB!$B$1*GIB!R43+GHP!$B$1*GHP!R43+SDA!$B$1*SDA!R43+NXA!$B$1*NXA!R43+SNM!$B$1*SNM!R43+WWT!$B$1*WWT!R43),"NA",(PMD!$B$1*PMD!R43+HAD!$B$1*HAD!R43+OZD!$B$1*OZD!R43+USD!$B$1*USD!R43+UWD!$B$1*UWD!R43+PBD!$B$1*PBD!R43+MSW!$B$1*MSW!R43+TBN!$B$1*TBN!R43+TBG!$B$1*TBG!R43+PAR!$B$1*PAR!R43+BHV!$B$1*BHV!R43+TCL!$B$1*TCL!R43+GRL!$B$1*GRL!R43+CDA!$B$1*CDA!R43+CHA!$B$1*CHA!R43+NDA!$B$1*NDA!R43+BCA!$B$1*BCA!R43+GIB!$B$1*GIB!R43+GHP!$B$1*GHP!R43+SDA!$B$1*SDA!R43+NXA!$B$1*NXA!R43+SNM!$B$1*SNM!R43+WWT!$B$1*WWT!R43))</f>
        <v>24.767314660813476</v>
      </c>
      <c r="S46" s="3">
        <f>IF(ISERROR(PMD!$B$1*PMD!S43+HAD!$B$1*HAD!S43+OZD!$B$1*OZD!S43+USD!$B$1*USD!S43+UWD!$B$1*UWD!S43+PBD!$B$1*PBD!S43+MSW!$B$1*MSW!S43+TBN!$B$1*TBN!S43+TBG!$B$1*TBG!S43+PAR!$B$1*PAR!S43+BHV!$B$1*BHV!S43+TCL!$B$1*TCL!S43+GRL!$B$1*GRL!S43+CDA!$B$1*CDA!S43+CHA!$B$1*CHA!S43+NDA!$B$1*NDA!S43+BCA!$B$1*BCA!S43+GIB!$B$1*GIB!S43+GHP!$B$1*GHP!S43+SDA!$B$1*SDA!S43+NXA!$B$1*NXA!S43+SNM!$B$1*SNM!S43+WWT!$B$1*WWT!S43),"NA",(PMD!$B$1*PMD!S43+HAD!$B$1*HAD!S43+OZD!$B$1*OZD!S43+USD!$B$1*USD!S43+UWD!$B$1*UWD!S43+PBD!$B$1*PBD!S43+MSW!$B$1*MSW!S43+TBN!$B$1*TBN!S43+TBG!$B$1*TBG!S43+PAR!$B$1*PAR!S43+BHV!$B$1*BHV!S43+TCL!$B$1*TCL!S43+GRL!$B$1*GRL!S43+CDA!$B$1*CDA!S43+CHA!$B$1*CHA!S43+NDA!$B$1*NDA!S43+BCA!$B$1*BCA!S43+GIB!$B$1*GIB!S43+GHP!$B$1*GHP!S43+SDA!$B$1*SDA!S43+NXA!$B$1*NXA!S43+SNM!$B$1*SNM!S43+WWT!$B$1*WWT!S43))</f>
        <v>25.369275261021727</v>
      </c>
      <c r="T46" s="3">
        <f>IF(ISERROR(PMD!$B$1*PMD!T43+HAD!$B$1*HAD!T43+OZD!$B$1*OZD!T43+USD!$B$1*USD!T43+UWD!$B$1*UWD!T43+PBD!$B$1*PBD!T43+MSW!$B$1*MSW!T43+TBN!$B$1*TBN!T43+TBG!$B$1*TBG!T43+PAR!$B$1*PAR!T43+BHV!$B$1*BHV!T43+TCL!$B$1*TCL!T43+GRL!$B$1*GRL!T43+CDA!$B$1*CDA!T43+CHA!$B$1*CHA!T43+NDA!$B$1*NDA!T43+BCA!$B$1*BCA!T43+GIB!$B$1*GIB!T43+GHP!$B$1*GHP!T43+SDA!$B$1*SDA!T43+NXA!$B$1*NXA!T43+SNM!$B$1*SNM!T43+WWT!$B$1*WWT!T43),"NA",(PMD!$B$1*PMD!T43+HAD!$B$1*HAD!T43+OZD!$B$1*OZD!T43+USD!$B$1*USD!T43+UWD!$B$1*UWD!T43+PBD!$B$1*PBD!T43+MSW!$B$1*MSW!T43+TBN!$B$1*TBN!T43+TBG!$B$1*TBG!T43+PAR!$B$1*PAR!T43+BHV!$B$1*BHV!T43+TCL!$B$1*TCL!T43+GRL!$B$1*GRL!T43+CDA!$B$1*CDA!T43+CHA!$B$1*CHA!T43+NDA!$B$1*NDA!T43+BCA!$B$1*BCA!T43+GIB!$B$1*GIB!T43+GHP!$B$1*GHP!T43+SDA!$B$1*SDA!T43+NXA!$B$1*NXA!T43+SNM!$B$1*SNM!T43+WWT!$B$1*WWT!T43))</f>
        <v>26.301472773348586</v>
      </c>
      <c r="U46" s="3">
        <f>IF(ISERROR(PMD!$B$1*PMD!U43+HAD!$B$1*HAD!U43+OZD!$B$1*OZD!U43+USD!$B$1*USD!U43+UWD!$B$1*UWD!U43+PBD!$B$1*PBD!U43+MSW!$B$1*MSW!U43+TBN!$B$1*TBN!U43+TBG!$B$1*TBG!U43+PAR!$B$1*PAR!U43+BHV!$B$1*BHV!U43+TCL!$B$1*TCL!U43+GRL!$B$1*GRL!U43+CDA!$B$1*CDA!U43+CHA!$B$1*CHA!U43+NDA!$B$1*NDA!U43+BCA!$B$1*BCA!U43+GIB!$B$1*GIB!U43+GHP!$B$1*GHP!U43+SDA!$B$1*SDA!U43+NXA!$B$1*NXA!U43+SNM!$B$1*SNM!U43+WWT!$B$1*WWT!U43),"NA",(PMD!$B$1*PMD!U43+HAD!$B$1*HAD!U43+OZD!$B$1*OZD!U43+USD!$B$1*USD!U43+UWD!$B$1*UWD!U43+PBD!$B$1*PBD!U43+MSW!$B$1*MSW!U43+TBN!$B$1*TBN!U43+TBG!$B$1*TBG!U43+PAR!$B$1*PAR!U43+BHV!$B$1*BHV!U43+TCL!$B$1*TCL!U43+GRL!$B$1*GRL!U43+CDA!$B$1*CDA!U43+CHA!$B$1*CHA!U43+NDA!$B$1*NDA!U43+BCA!$B$1*BCA!U43+GIB!$B$1*GIB!U43+GHP!$B$1*GHP!U43+SDA!$B$1*SDA!U43+NXA!$B$1*NXA!U43+SNM!$B$1*SNM!U43+WWT!$B$1*WWT!U43))</f>
        <v>28.790478927038706</v>
      </c>
      <c r="V46" s="3">
        <f>IF(ISERROR(PMD!$B$1*PMD!V43+HAD!$B$1*HAD!V43+OZD!$B$1*OZD!V43+USD!$B$1*USD!V43+UWD!$B$1*UWD!V43+PBD!$B$1*PBD!V43+MSW!$B$1*MSW!V43+TBN!$B$1*TBN!V43+TBG!$B$1*TBG!V43+PAR!$B$1*PAR!V43+BHV!$B$1*BHV!V43+TCL!$B$1*TCL!V43+GRL!$B$1*GRL!V43+CDA!$B$1*CDA!V43+CHA!$B$1*CHA!V43+NDA!$B$1*NDA!V43+BCA!$B$1*BCA!V43+GIB!$B$1*GIB!V43+GHP!$B$1*GHP!V43+SDA!$B$1*SDA!V43+NXA!$B$1*NXA!V43+SNM!$B$1*SNM!V43+WWT!$B$1*WWT!V43),"NA",(PMD!$B$1*PMD!V43+HAD!$B$1*HAD!V43+OZD!$B$1*OZD!V43+USD!$B$1*USD!V43+UWD!$B$1*UWD!V43+PBD!$B$1*PBD!V43+MSW!$B$1*MSW!V43+TBN!$B$1*TBN!V43+TBG!$B$1*TBG!V43+PAR!$B$1*PAR!V43+BHV!$B$1*BHV!V43+TCL!$B$1*TCL!V43+GRL!$B$1*GRL!V43+CDA!$B$1*CDA!V43+CHA!$B$1*CHA!V43+NDA!$B$1*NDA!V43+BCA!$B$1*BCA!V43+GIB!$B$1*GIB!V43+GHP!$B$1*GHP!V43+SDA!$B$1*SDA!V43+NXA!$B$1*NXA!V43+SNM!$B$1*SNM!V43+WWT!$B$1*WWT!V43))</f>
        <v>31.079185758180884</v>
      </c>
      <c r="W46" s="3">
        <f>IF(ISERROR(PMD!$B$1*PMD!W43+HAD!$B$1*HAD!W43+OZD!$B$1*OZD!W43+USD!$B$1*USD!W43+UWD!$B$1*UWD!W43+PBD!$B$1*PBD!W43+MSW!$B$1*MSW!W43+TBN!$B$1*TBN!W43+TBG!$B$1*TBG!W43+PAR!$B$1*PAR!W43+BHV!$B$1*BHV!W43+TCL!$B$1*TCL!W43+GRL!$B$1*GRL!W43+CDA!$B$1*CDA!W43+CHA!$B$1*CHA!W43+NDA!$B$1*NDA!W43+BCA!$B$1*BCA!W43+GIB!$B$1*GIB!W43+GHP!$B$1*GHP!W43+SDA!$B$1*SDA!W43+NXA!$B$1*NXA!W43+SNM!$B$1*SNM!W43+WWT!$B$1*WWT!W43),"NA",(PMD!$B$1*PMD!W43+HAD!$B$1*HAD!W43+OZD!$B$1*OZD!W43+USD!$B$1*USD!W43+UWD!$B$1*UWD!W43+PBD!$B$1*PBD!W43+MSW!$B$1*MSW!W43+TBN!$B$1*TBN!W43+TBG!$B$1*TBG!W43+PAR!$B$1*PAR!W43+BHV!$B$1*BHV!W43+TCL!$B$1*TCL!W43+GRL!$B$1*GRL!W43+CDA!$B$1*CDA!W43+CHA!$B$1*CHA!W43+NDA!$B$1*NDA!W43+BCA!$B$1*BCA!W43+GIB!$B$1*GIB!W43+GHP!$B$1*GHP!W43+SDA!$B$1*SDA!W43+NXA!$B$1*NXA!W43+SNM!$B$1*SNM!W43+WWT!$B$1*WWT!W43))</f>
        <v>33.017419099134209</v>
      </c>
      <c r="X46" s="3">
        <f>IF(ISERROR(PMD!$B$1*PMD!X43+HAD!$B$1*HAD!X43+OZD!$B$1*OZD!X43+USD!$B$1*USD!X43+UWD!$B$1*UWD!X43+PBD!$B$1*PBD!X43+MSW!$B$1*MSW!X43+TBN!$B$1*TBN!X43+TBG!$B$1*TBG!X43+PAR!$B$1*PAR!X43+BHV!$B$1*BHV!X43+TCL!$B$1*TCL!X43+GRL!$B$1*GRL!X43+CDA!$B$1*CDA!X43+CHA!$B$1*CHA!X43+NDA!$B$1*NDA!X43+BCA!$B$1*BCA!X43+GIB!$B$1*GIB!X43+GHP!$B$1*GHP!X43+SDA!$B$1*SDA!X43+NXA!$B$1*NXA!X43+SNM!$B$1*SNM!X43+WWT!$B$1*WWT!X43),"NA",(PMD!$B$1*PMD!X43+HAD!$B$1*HAD!X43+OZD!$B$1*OZD!X43+USD!$B$1*USD!X43+UWD!$B$1*UWD!X43+PBD!$B$1*PBD!X43+MSW!$B$1*MSW!X43+TBN!$B$1*TBN!X43+TBG!$B$1*TBG!X43+PAR!$B$1*PAR!X43+BHV!$B$1*BHV!X43+TCL!$B$1*TCL!X43+GRL!$B$1*GRL!X43+CDA!$B$1*CDA!X43+CHA!$B$1*CHA!X43+NDA!$B$1*NDA!X43+BCA!$B$1*BCA!X43+GIB!$B$1*GIB!X43+GHP!$B$1*GHP!X43+SDA!$B$1*SDA!X43+NXA!$B$1*NXA!X43+SNM!$B$1*SNM!X43+WWT!$B$1*WWT!X43))</f>
        <v>34.519578320459843</v>
      </c>
      <c r="Y46" s="3">
        <f>IF(ISERROR(PMD!$B$1*PMD!Y43+HAD!$B$1*HAD!Y43+OZD!$B$1*OZD!Y43+USD!$B$1*USD!Y43+UWD!$B$1*UWD!Y43+PBD!$B$1*PBD!Y43+MSW!$B$1*MSW!Y43+TBN!$B$1*TBN!Y43+TBG!$B$1*TBG!Y43+PAR!$B$1*PAR!Y43+BHV!$B$1*BHV!Y43+TCL!$B$1*TCL!Y43+GRL!$B$1*GRL!Y43+CDA!$B$1*CDA!Y43+CHA!$B$1*CHA!Y43+NDA!$B$1*NDA!Y43+BCA!$B$1*BCA!Y43+GIB!$B$1*GIB!Y43+GHP!$B$1*GHP!Y43+SDA!$B$1*SDA!Y43+NXA!$B$1*NXA!Y43+SNM!$B$1*SNM!Y43+WWT!$B$1*WWT!Y43),"NA",(PMD!$B$1*PMD!Y43+HAD!$B$1*HAD!Y43+OZD!$B$1*OZD!Y43+USD!$B$1*USD!Y43+UWD!$B$1*UWD!Y43+PBD!$B$1*PBD!Y43+MSW!$B$1*MSW!Y43+TBN!$B$1*TBN!Y43+TBG!$B$1*TBG!Y43+PAR!$B$1*PAR!Y43+BHV!$B$1*BHV!Y43+TCL!$B$1*TCL!Y43+GRL!$B$1*GRL!Y43+CDA!$B$1*CDA!Y43+CHA!$B$1*CHA!Y43+NDA!$B$1*NDA!Y43+BCA!$B$1*BCA!Y43+GIB!$B$1*GIB!Y43+GHP!$B$1*GHP!Y43+SDA!$B$1*SDA!Y43+NXA!$B$1*NXA!Y43+SNM!$B$1*SNM!Y43+WWT!$B$1*WWT!Y43))</f>
        <v>35.706951085931564</v>
      </c>
      <c r="Z46" s="3">
        <f>IF(ISERROR(PMD!$B$1*PMD!Z43+HAD!$B$1*HAD!Z43+OZD!$B$1*OZD!Z43+USD!$B$1*USD!Z43+UWD!$B$1*UWD!Z43+PBD!$B$1*PBD!Z43+MSW!$B$1*MSW!Z43+TBN!$B$1*TBN!Z43+TBG!$B$1*TBG!Z43+PAR!$B$1*PAR!Z43+BHV!$B$1*BHV!Z43+TCL!$B$1*TCL!Z43+GRL!$B$1*GRL!Z43+CDA!$B$1*CDA!Z43+CHA!$B$1*CHA!Z43+NDA!$B$1*NDA!Z43+BCA!$B$1*BCA!Z43+GIB!$B$1*GIB!Z43+GHP!$B$1*GHP!Z43+SDA!$B$1*SDA!Z43+NXA!$B$1*NXA!Z43+SNM!$B$1*SNM!Z43+WWT!$B$1*WWT!Z43),"NA",(PMD!$B$1*PMD!Z43+HAD!$B$1*HAD!Z43+OZD!$B$1*OZD!Z43+USD!$B$1*USD!Z43+UWD!$B$1*UWD!Z43+PBD!$B$1*PBD!Z43+MSW!$B$1*MSW!Z43+TBN!$B$1*TBN!Z43+TBG!$B$1*TBG!Z43+PAR!$B$1*PAR!Z43+BHV!$B$1*BHV!Z43+TCL!$B$1*TCL!Z43+GRL!$B$1*GRL!Z43+CDA!$B$1*CDA!Z43+CHA!$B$1*CHA!Z43+NDA!$B$1*NDA!Z43+BCA!$B$1*BCA!Z43+GIB!$B$1*GIB!Z43+GHP!$B$1*GHP!Z43+SDA!$B$1*SDA!Z43+NXA!$B$1*NXA!Z43+SNM!$B$1*SNM!Z43+WWT!$B$1*WWT!Z43))</f>
        <v>36.987697437970262</v>
      </c>
      <c r="AA46" s="3">
        <f>IF(ISERROR(PMD!$B$1*PMD!AA43+HAD!$B$1*HAD!AA43+OZD!$B$1*OZD!AA43+USD!$B$1*USD!AA43+UWD!$B$1*UWD!AA43+PBD!$B$1*PBD!AA43+MSW!$B$1*MSW!AA43+TBN!$B$1*TBN!AA43+TBG!$B$1*TBG!AA43+PAR!$B$1*PAR!AA43+BHV!$B$1*BHV!AA43+TCL!$B$1*TCL!AA43+GRL!$B$1*GRL!AA43+CDA!$B$1*CDA!AA43+CHA!$B$1*CHA!AA43+NDA!$B$1*NDA!AA43+BCA!$B$1*BCA!AA43+GIB!$B$1*GIB!AA43+GHP!$B$1*GHP!AA43+SDA!$B$1*SDA!AA43+NXA!$B$1*NXA!AA43+SNM!$B$1*SNM!AA43+WWT!$B$1*WWT!AA43),"NA",(PMD!$B$1*PMD!AA43+HAD!$B$1*HAD!AA43+OZD!$B$1*OZD!AA43+USD!$B$1*USD!AA43+UWD!$B$1*UWD!AA43+PBD!$B$1*PBD!AA43+MSW!$B$1*MSW!AA43+TBN!$B$1*TBN!AA43+TBG!$B$1*TBG!AA43+PAR!$B$1*PAR!AA43+BHV!$B$1*BHV!AA43+TCL!$B$1*TCL!AA43+GRL!$B$1*GRL!AA43+CDA!$B$1*CDA!AA43+CHA!$B$1*CHA!AA43+NDA!$B$1*NDA!AA43+BCA!$B$1*BCA!AA43+GIB!$B$1*GIB!AA43+GHP!$B$1*GHP!AA43+SDA!$B$1*SDA!AA43+NXA!$B$1*NXA!AA43+SNM!$B$1*SNM!AA43+WWT!$B$1*WWT!AA43))</f>
        <v>37.163370258257821</v>
      </c>
      <c r="AB46" s="3">
        <f>IF(ISERROR(PMD!$B$1*PMD!AB43+HAD!$B$1*HAD!AB43+OZD!$B$1*OZD!AB43+USD!$B$1*USD!AB43+UWD!$B$1*UWD!AB43+PBD!$B$1*PBD!AB43+MSW!$B$1*MSW!AB43+TBN!$B$1*TBN!AB43+TBG!$B$1*TBG!AB43+PAR!$B$1*PAR!AB43+BHV!$B$1*BHV!AB43+TCL!$B$1*TCL!AB43+GRL!$B$1*GRL!AB43+CDA!$B$1*CDA!AB43+CHA!$B$1*CHA!AB43+NDA!$B$1*NDA!AB43+BCA!$B$1*BCA!AB43+GIB!$B$1*GIB!AB43+GHP!$B$1*GHP!AB43+SDA!$B$1*SDA!AB43+NXA!$B$1*NXA!AB43+SNM!$B$1*SNM!AB43+WWT!$B$1*WWT!AB43),"NA",(PMD!$B$1*PMD!AB43+HAD!$B$1*HAD!AB43+OZD!$B$1*OZD!AB43+USD!$B$1*USD!AB43+UWD!$B$1*UWD!AB43+PBD!$B$1*PBD!AB43+MSW!$B$1*MSW!AB43+TBN!$B$1*TBN!AB43+TBG!$B$1*TBG!AB43+PAR!$B$1*PAR!AB43+BHV!$B$1*BHV!AB43+TCL!$B$1*TCL!AB43+GRL!$B$1*GRL!AB43+CDA!$B$1*CDA!AB43+CHA!$B$1*CHA!AB43+NDA!$B$1*NDA!AB43+BCA!$B$1*BCA!AB43+GIB!$B$1*GIB!AB43+GHP!$B$1*GHP!AB43+SDA!$B$1*SDA!AB43+NXA!$B$1*NXA!AB43+SNM!$B$1*SNM!AB43+WWT!$B$1*WWT!AB43))</f>
        <v>37.580129952366299</v>
      </c>
      <c r="AC46" s="3">
        <f>IF(ISERROR(PMD!$B$1*PMD!AC43+HAD!$B$1*HAD!AC43+OZD!$B$1*OZD!AC43+USD!$B$1*USD!AC43+UWD!$B$1*UWD!AC43+PBD!$B$1*PBD!AC43+MSW!$B$1*MSW!AC43+TBN!$B$1*TBN!AC43+TBG!$B$1*TBG!AC43+PAR!$B$1*PAR!AC43+BHV!$B$1*BHV!AC43+TCL!$B$1*TCL!AC43+GRL!$B$1*GRL!AC43+CDA!$B$1*CDA!AC43+CHA!$B$1*CHA!AC43+NDA!$B$1*NDA!AC43+BCA!$B$1*BCA!AC43+GIB!$B$1*GIB!AC43+GHP!$B$1*GHP!AC43+SDA!$B$1*SDA!AC43+NXA!$B$1*NXA!AC43+SNM!$B$1*SNM!AC43+WWT!$B$1*WWT!AC43),"NA",(PMD!$B$1*PMD!AC43+HAD!$B$1*HAD!AC43+OZD!$B$1*OZD!AC43+USD!$B$1*USD!AC43+UWD!$B$1*UWD!AC43+PBD!$B$1*PBD!AC43+MSW!$B$1*MSW!AC43+TBN!$B$1*TBN!AC43+TBG!$B$1*TBG!AC43+PAR!$B$1*PAR!AC43+BHV!$B$1*BHV!AC43+TCL!$B$1*TCL!AC43+GRL!$B$1*GRL!AC43+CDA!$B$1*CDA!AC43+CHA!$B$1*CHA!AC43+NDA!$B$1*NDA!AC43+BCA!$B$1*BCA!AC43+GIB!$B$1*GIB!AC43+GHP!$B$1*GHP!AC43+SDA!$B$1*SDA!AC43+NXA!$B$1*NXA!AC43+SNM!$B$1*SNM!AC43+WWT!$B$1*WWT!AC43))</f>
        <v>37.580129952366299</v>
      </c>
    </row>
    <row r="47" spans="1:29" x14ac:dyDescent="0.25">
      <c r="A47">
        <v>170</v>
      </c>
      <c r="B47" t="s">
        <v>112</v>
      </c>
      <c r="C47" t="s">
        <v>113</v>
      </c>
      <c r="D47" s="3">
        <f>IF(ISERROR(PMD!$B$1*PMD!D44+HAD!$B$1*HAD!D44+OZD!$B$1*OZD!D44+USD!$B$1*USD!D44+UWD!$B$1*UWD!D44+PBD!$B$1*PBD!D44+MSW!$B$1*MSW!D44+TBN!$B$1*TBN!D44+TBG!$B$1*TBG!D44+PAR!$B$1*PAR!D44+BHV!$B$1*BHV!D44+TCL!$B$1*TCL!D44+GRL!$B$1*GRL!D44+CDA!$B$1*CDA!D44+CHA!$B$1*CHA!D44+NDA!$B$1*NDA!D44+BCA!$B$1*BCA!D44+GIB!$B$1*GIB!D44+GHP!$B$1*GHP!D44+SDA!$B$1*SDA!D44+NXA!$B$1*NXA!D44+SNM!$B$1*SNM!D44+WWT!$B$1*WWT!D44),"NA",(PMD!$B$1*PMD!D44+HAD!$B$1*HAD!D44+OZD!$B$1*OZD!D44+USD!$B$1*USD!D44+UWD!$B$1*UWD!D44+PBD!$B$1*PBD!D44+MSW!$B$1*MSW!D44+TBN!$B$1*TBN!D44+TBG!$B$1*TBG!D44+PAR!$B$1*PAR!D44+BHV!$B$1*BHV!D44+TCL!$B$1*TCL!D44+GRL!$B$1*GRL!D44+CDA!$B$1*CDA!D44+CHA!$B$1*CHA!D44+NDA!$B$1*NDA!D44+BCA!$B$1*BCA!D44+GIB!$B$1*GIB!D44+GHP!$B$1*GHP!D44+SDA!$B$1*SDA!D44+NXA!$B$1*NXA!D44+SNM!$B$1*SNM!D44+WWT!$B$1*WWT!D44))</f>
        <v>48.28872940575647</v>
      </c>
      <c r="E47" s="3">
        <f>IF(ISERROR(PMD!$B$1*PMD!E44+HAD!$B$1*HAD!E44+OZD!$B$1*OZD!E44+USD!$B$1*USD!E44+UWD!$B$1*UWD!E44+PBD!$B$1*PBD!E44+MSW!$B$1*MSW!E44+TBN!$B$1*TBN!E44+TBG!$B$1*TBG!E44+PAR!$B$1*PAR!E44+BHV!$B$1*BHV!E44+TCL!$B$1*TCL!E44+GRL!$B$1*GRL!E44+CDA!$B$1*CDA!E44+CHA!$B$1*CHA!E44+NDA!$B$1*NDA!E44+BCA!$B$1*BCA!E44+GIB!$B$1*GIB!E44+GHP!$B$1*GHP!E44+SDA!$B$1*SDA!E44+NXA!$B$1*NXA!E44+SNM!$B$1*SNM!E44+WWT!$B$1*WWT!E44),"NA",(PMD!$B$1*PMD!E44+HAD!$B$1*HAD!E44+OZD!$B$1*OZD!E44+USD!$B$1*USD!E44+UWD!$B$1*UWD!E44+PBD!$B$1*PBD!E44+MSW!$B$1*MSW!E44+TBN!$B$1*TBN!E44+TBG!$B$1*TBG!E44+PAR!$B$1*PAR!E44+BHV!$B$1*BHV!E44+TCL!$B$1*TCL!E44+GRL!$B$1*GRL!E44+CDA!$B$1*CDA!E44+CHA!$B$1*CHA!E44+NDA!$B$1*NDA!E44+BCA!$B$1*BCA!E44+GIB!$B$1*GIB!E44+GHP!$B$1*GHP!E44+SDA!$B$1*SDA!E44+NXA!$B$1*NXA!E44+SNM!$B$1*SNM!E44+WWT!$B$1*WWT!E44))</f>
        <v>48.267164269826651</v>
      </c>
      <c r="F47" s="3">
        <f>IF(ISERROR(PMD!$B$1*PMD!F44+HAD!$B$1*HAD!F44+OZD!$B$1*OZD!F44+USD!$B$1*USD!F44+UWD!$B$1*UWD!F44+PBD!$B$1*PBD!F44+MSW!$B$1*MSW!F44+TBN!$B$1*TBN!F44+TBG!$B$1*TBG!F44+PAR!$B$1*PAR!F44+BHV!$B$1*BHV!F44+TCL!$B$1*TCL!F44+GRL!$B$1*GRL!F44+CDA!$B$1*CDA!F44+CHA!$B$1*CHA!F44+NDA!$B$1*NDA!F44+BCA!$B$1*BCA!F44+GIB!$B$1*GIB!F44+GHP!$B$1*GHP!F44+SDA!$B$1*SDA!F44+NXA!$B$1*NXA!F44+SNM!$B$1*SNM!F44+WWT!$B$1*WWT!F44),"NA",(PMD!$B$1*PMD!F44+HAD!$B$1*HAD!F44+OZD!$B$1*OZD!F44+USD!$B$1*USD!F44+UWD!$B$1*UWD!F44+PBD!$B$1*PBD!F44+MSW!$B$1*MSW!F44+TBN!$B$1*TBN!F44+TBG!$B$1*TBG!F44+PAR!$B$1*PAR!F44+BHV!$B$1*BHV!F44+TCL!$B$1*TCL!F44+GRL!$B$1*GRL!F44+CDA!$B$1*CDA!F44+CHA!$B$1*CHA!F44+NDA!$B$1*NDA!F44+BCA!$B$1*BCA!F44+GIB!$B$1*GIB!F44+GHP!$B$1*GHP!F44+SDA!$B$1*SDA!F44+NXA!$B$1*NXA!F44+SNM!$B$1*SNM!F44+WWT!$B$1*WWT!F44))</f>
        <v>48.248077229157197</v>
      </c>
      <c r="G47" s="3">
        <f>IF(ISERROR(PMD!$B$1*PMD!G44+HAD!$B$1*HAD!G44+OZD!$B$1*OZD!G44+USD!$B$1*USD!G44+UWD!$B$1*UWD!G44+PBD!$B$1*PBD!G44+MSW!$B$1*MSW!G44+TBN!$B$1*TBN!G44+TBG!$B$1*TBG!G44+PAR!$B$1*PAR!G44+BHV!$B$1*BHV!G44+TCL!$B$1*TCL!G44+GRL!$B$1*GRL!G44+CDA!$B$1*CDA!G44+CHA!$B$1*CHA!G44+NDA!$B$1*NDA!G44+BCA!$B$1*BCA!G44+GIB!$B$1*GIB!G44+GHP!$B$1*GHP!G44+SDA!$B$1*SDA!G44+NXA!$B$1*NXA!G44+SNM!$B$1*SNM!G44+WWT!$B$1*WWT!G44),"NA",(PMD!$B$1*PMD!G44+HAD!$B$1*HAD!G44+OZD!$B$1*OZD!G44+USD!$B$1*USD!G44+UWD!$B$1*UWD!G44+PBD!$B$1*PBD!G44+MSW!$B$1*MSW!G44+TBN!$B$1*TBN!G44+TBG!$B$1*TBG!G44+PAR!$B$1*PAR!G44+BHV!$B$1*BHV!G44+TCL!$B$1*TCL!G44+GRL!$B$1*GRL!G44+CDA!$B$1*CDA!G44+CHA!$B$1*CHA!G44+NDA!$B$1*NDA!G44+BCA!$B$1*BCA!G44+GIB!$B$1*GIB!G44+GHP!$B$1*GHP!G44+SDA!$B$1*SDA!G44+NXA!$B$1*NXA!G44+SNM!$B$1*SNM!G44+WWT!$B$1*WWT!G44))</f>
        <v>48.185609703405973</v>
      </c>
      <c r="H47" s="3">
        <f>IF(ISERROR(PMD!$B$1*PMD!H44+HAD!$B$1*HAD!H44+OZD!$B$1*OZD!H44+USD!$B$1*USD!H44+UWD!$B$1*UWD!H44+PBD!$B$1*PBD!H44+MSW!$B$1*MSW!H44+TBN!$B$1*TBN!H44+TBG!$B$1*TBG!H44+PAR!$B$1*PAR!H44+BHV!$B$1*BHV!H44+TCL!$B$1*TCL!H44+GRL!$B$1*GRL!H44+CDA!$B$1*CDA!H44+CHA!$B$1*CHA!H44+NDA!$B$1*NDA!H44+BCA!$B$1*BCA!H44+GIB!$B$1*GIB!H44+GHP!$B$1*GHP!H44+SDA!$B$1*SDA!H44+NXA!$B$1*NXA!H44+SNM!$B$1*SNM!H44+WWT!$B$1*WWT!H44),"NA",(PMD!$B$1*PMD!H44+HAD!$B$1*HAD!H44+OZD!$B$1*OZD!H44+USD!$B$1*USD!H44+UWD!$B$1*UWD!H44+PBD!$B$1*PBD!H44+MSW!$B$1*MSW!H44+TBN!$B$1*TBN!H44+TBG!$B$1*TBG!H44+PAR!$B$1*PAR!H44+BHV!$B$1*BHV!H44+TCL!$B$1*TCL!H44+GRL!$B$1*GRL!H44+CDA!$B$1*CDA!H44+CHA!$B$1*CHA!H44+NDA!$B$1*NDA!H44+BCA!$B$1*BCA!H44+GIB!$B$1*GIB!H44+GHP!$B$1*GHP!H44+SDA!$B$1*SDA!H44+NXA!$B$1*NXA!H44+SNM!$B$1*SNM!H44+WWT!$B$1*WWT!H44))</f>
        <v>48.610487150269059</v>
      </c>
      <c r="I47" s="3">
        <f>IF(ISERROR(PMD!$B$1*PMD!I44+HAD!$B$1*HAD!I44+OZD!$B$1*OZD!I44+USD!$B$1*USD!I44+UWD!$B$1*UWD!I44+PBD!$B$1*PBD!I44+MSW!$B$1*MSW!I44+TBN!$B$1*TBN!I44+TBG!$B$1*TBG!I44+PAR!$B$1*PAR!I44+BHV!$B$1*BHV!I44+TCL!$B$1*TCL!I44+GRL!$B$1*GRL!I44+CDA!$B$1*CDA!I44+CHA!$B$1*CHA!I44+NDA!$B$1*NDA!I44+BCA!$B$1*BCA!I44+GIB!$B$1*GIB!I44+GHP!$B$1*GHP!I44+SDA!$B$1*SDA!I44+NXA!$B$1*NXA!I44+SNM!$B$1*SNM!I44+WWT!$B$1*WWT!I44),"NA",(PMD!$B$1*PMD!I44+HAD!$B$1*HAD!I44+OZD!$B$1*OZD!I44+USD!$B$1*USD!I44+UWD!$B$1*UWD!I44+PBD!$B$1*PBD!I44+MSW!$B$1*MSW!I44+TBN!$B$1*TBN!I44+TBG!$B$1*TBG!I44+PAR!$B$1*PAR!I44+BHV!$B$1*BHV!I44+TCL!$B$1*TCL!I44+GRL!$B$1*GRL!I44+CDA!$B$1*CDA!I44+CHA!$B$1*CHA!I44+NDA!$B$1*NDA!I44+BCA!$B$1*BCA!I44+GIB!$B$1*GIB!I44+GHP!$B$1*GHP!I44+SDA!$B$1*SDA!I44+NXA!$B$1*NXA!I44+SNM!$B$1*SNM!I44+WWT!$B$1*WWT!I44))</f>
        <v>49.779238461764827</v>
      </c>
      <c r="J47" s="3">
        <f>IF(ISERROR(PMD!$B$1*PMD!J44+HAD!$B$1*HAD!J44+OZD!$B$1*OZD!J44+USD!$B$1*USD!J44+UWD!$B$1*UWD!J44+PBD!$B$1*PBD!J44+MSW!$B$1*MSW!J44+TBN!$B$1*TBN!J44+TBG!$B$1*TBG!J44+PAR!$B$1*PAR!J44+BHV!$B$1*BHV!J44+TCL!$B$1*TCL!J44+GRL!$B$1*GRL!J44+CDA!$B$1*CDA!J44+CHA!$B$1*CHA!J44+NDA!$B$1*NDA!J44+BCA!$B$1*BCA!J44+GIB!$B$1*GIB!J44+GHP!$B$1*GHP!J44+SDA!$B$1*SDA!J44+NXA!$B$1*NXA!J44+SNM!$B$1*SNM!J44+WWT!$B$1*WWT!J44),"NA",(PMD!$B$1*PMD!J44+HAD!$B$1*HAD!J44+OZD!$B$1*OZD!J44+USD!$B$1*USD!J44+UWD!$B$1*UWD!J44+PBD!$B$1*PBD!J44+MSW!$B$1*MSW!J44+TBN!$B$1*TBN!J44+TBG!$B$1*TBG!J44+PAR!$B$1*PAR!J44+BHV!$B$1*BHV!J44+TCL!$B$1*TCL!J44+GRL!$B$1*GRL!J44+CDA!$B$1*CDA!J44+CHA!$B$1*CHA!J44+NDA!$B$1*NDA!J44+BCA!$B$1*BCA!J44+GIB!$B$1*GIB!J44+GHP!$B$1*GHP!J44+SDA!$B$1*SDA!J44+NXA!$B$1*NXA!J44+SNM!$B$1*SNM!J44+WWT!$B$1*WWT!J44))</f>
        <v>51.917014430580636</v>
      </c>
      <c r="K47" s="3">
        <f>IF(ISERROR(PMD!$B$1*PMD!K44+HAD!$B$1*HAD!K44+OZD!$B$1*OZD!K44+USD!$B$1*USD!K44+UWD!$B$1*UWD!K44+PBD!$B$1*PBD!K44+MSW!$B$1*MSW!K44+TBN!$B$1*TBN!K44+TBG!$B$1*TBG!K44+PAR!$B$1*PAR!K44+BHV!$B$1*BHV!K44+TCL!$B$1*TCL!K44+GRL!$B$1*GRL!K44+CDA!$B$1*CDA!K44+CHA!$B$1*CHA!K44+NDA!$B$1*NDA!K44+BCA!$B$1*BCA!K44+GIB!$B$1*GIB!K44+GHP!$B$1*GHP!K44+SDA!$B$1*SDA!K44+NXA!$B$1*NXA!K44+SNM!$B$1*SNM!K44+WWT!$B$1*WWT!K44),"NA",(PMD!$B$1*PMD!K44+HAD!$B$1*HAD!K44+OZD!$B$1*OZD!K44+USD!$B$1*USD!K44+UWD!$B$1*UWD!K44+PBD!$B$1*PBD!K44+MSW!$B$1*MSW!K44+TBN!$B$1*TBN!K44+TBG!$B$1*TBG!K44+PAR!$B$1*PAR!K44+BHV!$B$1*BHV!K44+TCL!$B$1*TCL!K44+GRL!$B$1*GRL!K44+CDA!$B$1*CDA!K44+CHA!$B$1*CHA!K44+NDA!$B$1*NDA!K44+BCA!$B$1*BCA!K44+GIB!$B$1*GIB!K44+GHP!$B$1*GHP!K44+SDA!$B$1*SDA!K44+NXA!$B$1*NXA!K44+SNM!$B$1*SNM!K44+WWT!$B$1*WWT!K44))</f>
        <v>53.314785173873666</v>
      </c>
      <c r="L47" s="3">
        <f>IF(ISERROR(PMD!$B$1*PMD!L44+HAD!$B$1*HAD!L44+OZD!$B$1*OZD!L44+USD!$B$1*USD!L44+UWD!$B$1*UWD!L44+PBD!$B$1*PBD!L44+MSW!$B$1*MSW!L44+TBN!$B$1*TBN!L44+TBG!$B$1*TBG!L44+PAR!$B$1*PAR!L44+BHV!$B$1*BHV!L44+TCL!$B$1*TCL!L44+GRL!$B$1*GRL!L44+CDA!$B$1*CDA!L44+CHA!$B$1*CHA!L44+NDA!$B$1*NDA!L44+BCA!$B$1*BCA!L44+GIB!$B$1*GIB!L44+GHP!$B$1*GHP!L44+SDA!$B$1*SDA!L44+NXA!$B$1*NXA!L44+SNM!$B$1*SNM!L44+WWT!$B$1*WWT!L44),"NA",(PMD!$B$1*PMD!L44+HAD!$B$1*HAD!L44+OZD!$B$1*OZD!L44+USD!$B$1*USD!L44+UWD!$B$1*UWD!L44+PBD!$B$1*PBD!L44+MSW!$B$1*MSW!L44+TBN!$B$1*TBN!L44+TBG!$B$1*TBG!L44+PAR!$B$1*PAR!L44+BHV!$B$1*BHV!L44+TCL!$B$1*TCL!L44+GRL!$B$1*GRL!L44+CDA!$B$1*CDA!L44+CHA!$B$1*CHA!L44+NDA!$B$1*NDA!L44+BCA!$B$1*BCA!L44+GIB!$B$1*GIB!L44+GHP!$B$1*GHP!L44+SDA!$B$1*SDA!L44+NXA!$B$1*NXA!L44+SNM!$B$1*SNM!L44+WWT!$B$1*WWT!L44))</f>
        <v>53.913776485110382</v>
      </c>
      <c r="M47" s="3">
        <f>IF(ISERROR(PMD!$B$1*PMD!M44+HAD!$B$1*HAD!M44+OZD!$B$1*OZD!M44+USD!$B$1*USD!M44+UWD!$B$1*UWD!M44+PBD!$B$1*PBD!M44+MSW!$B$1*MSW!M44+TBN!$B$1*TBN!M44+TBG!$B$1*TBG!M44+PAR!$B$1*PAR!M44+BHV!$B$1*BHV!M44+TCL!$B$1*TCL!M44+GRL!$B$1*GRL!M44+CDA!$B$1*CDA!M44+CHA!$B$1*CHA!M44+NDA!$B$1*NDA!M44+BCA!$B$1*BCA!M44+GIB!$B$1*GIB!M44+GHP!$B$1*GHP!M44+SDA!$B$1*SDA!M44+NXA!$B$1*NXA!M44+SNM!$B$1*SNM!M44+WWT!$B$1*WWT!M44),"NA",(PMD!$B$1*PMD!M44+HAD!$B$1*HAD!M44+OZD!$B$1*OZD!M44+USD!$B$1*USD!M44+UWD!$B$1*UWD!M44+PBD!$B$1*PBD!M44+MSW!$B$1*MSW!M44+TBN!$B$1*TBN!M44+TBG!$B$1*TBG!M44+PAR!$B$1*PAR!M44+BHV!$B$1*BHV!M44+TCL!$B$1*TCL!M44+GRL!$B$1*GRL!M44+CDA!$B$1*CDA!M44+CHA!$B$1*CHA!M44+NDA!$B$1*NDA!M44+BCA!$B$1*BCA!M44+GIB!$B$1*GIB!M44+GHP!$B$1*GHP!M44+SDA!$B$1*SDA!M44+NXA!$B$1*NXA!M44+SNM!$B$1*SNM!M44+WWT!$B$1*WWT!M44))</f>
        <v>53.861930430234402</v>
      </c>
      <c r="N47" s="3">
        <f>IF(ISERROR(PMD!$B$1*PMD!N44+HAD!$B$1*HAD!N44+OZD!$B$1*OZD!N44+USD!$B$1*USD!N44+UWD!$B$1*UWD!N44+PBD!$B$1*PBD!N44+MSW!$B$1*MSW!N44+TBN!$B$1*TBN!N44+TBG!$B$1*TBG!N44+PAR!$B$1*PAR!N44+BHV!$B$1*BHV!N44+TCL!$B$1*TCL!N44+GRL!$B$1*GRL!N44+CDA!$B$1*CDA!N44+CHA!$B$1*CHA!N44+NDA!$B$1*NDA!N44+BCA!$B$1*BCA!N44+GIB!$B$1*GIB!N44+GHP!$B$1*GHP!N44+SDA!$B$1*SDA!N44+NXA!$B$1*NXA!N44+SNM!$B$1*SNM!N44+WWT!$B$1*WWT!N44),"NA",(PMD!$B$1*PMD!N44+HAD!$B$1*HAD!N44+OZD!$B$1*OZD!N44+USD!$B$1*USD!N44+UWD!$B$1*UWD!N44+PBD!$B$1*PBD!N44+MSW!$B$1*MSW!N44+TBN!$B$1*TBN!N44+TBG!$B$1*TBG!N44+PAR!$B$1*PAR!N44+BHV!$B$1*BHV!N44+TCL!$B$1*TCL!N44+GRL!$B$1*GRL!N44+CDA!$B$1*CDA!N44+CHA!$B$1*CHA!N44+NDA!$B$1*NDA!N44+BCA!$B$1*BCA!N44+GIB!$B$1*GIB!N44+GHP!$B$1*GHP!N44+SDA!$B$1*SDA!N44+NXA!$B$1*NXA!N44+SNM!$B$1*SNM!N44+WWT!$B$1*WWT!N44))</f>
        <v>53.50196886914442</v>
      </c>
      <c r="O47" s="3">
        <f>IF(ISERROR(PMD!$B$1*PMD!O44+HAD!$B$1*HAD!O44+OZD!$B$1*OZD!O44+USD!$B$1*USD!O44+UWD!$B$1*UWD!O44+PBD!$B$1*PBD!O44+MSW!$B$1*MSW!O44+TBN!$B$1*TBN!O44+TBG!$B$1*TBG!O44+PAR!$B$1*PAR!O44+BHV!$B$1*BHV!O44+TCL!$B$1*TCL!O44+GRL!$B$1*GRL!O44+CDA!$B$1*CDA!O44+CHA!$B$1*CHA!O44+NDA!$B$1*NDA!O44+BCA!$B$1*BCA!O44+GIB!$B$1*GIB!O44+GHP!$B$1*GHP!O44+SDA!$B$1*SDA!O44+NXA!$B$1*NXA!O44+SNM!$B$1*SNM!O44+WWT!$B$1*WWT!O44),"NA",(PMD!$B$1*PMD!O44+HAD!$B$1*HAD!O44+OZD!$B$1*OZD!O44+USD!$B$1*USD!O44+UWD!$B$1*UWD!O44+PBD!$B$1*PBD!O44+MSW!$B$1*MSW!O44+TBN!$B$1*TBN!O44+TBG!$B$1*TBG!O44+PAR!$B$1*PAR!O44+BHV!$B$1*BHV!O44+TCL!$B$1*TCL!O44+GRL!$B$1*GRL!O44+CDA!$B$1*CDA!O44+CHA!$B$1*CHA!O44+NDA!$B$1*NDA!O44+BCA!$B$1*BCA!O44+GIB!$B$1*GIB!O44+GHP!$B$1*GHP!O44+SDA!$B$1*SDA!O44+NXA!$B$1*NXA!O44+SNM!$B$1*SNM!O44+WWT!$B$1*WWT!O44))</f>
        <v>53.082610292020881</v>
      </c>
      <c r="P47" s="3">
        <f>IF(ISERROR(PMD!$B$1*PMD!P44+HAD!$B$1*HAD!P44+OZD!$B$1*OZD!P44+USD!$B$1*USD!P44+UWD!$B$1*UWD!P44+PBD!$B$1*PBD!P44+MSW!$B$1*MSW!P44+TBN!$B$1*TBN!P44+TBG!$B$1*TBG!P44+PAR!$B$1*PAR!P44+BHV!$B$1*BHV!P44+TCL!$B$1*TCL!P44+GRL!$B$1*GRL!P44+CDA!$B$1*CDA!P44+CHA!$B$1*CHA!P44+NDA!$B$1*NDA!P44+BCA!$B$1*BCA!P44+GIB!$B$1*GIB!P44+GHP!$B$1*GHP!P44+SDA!$B$1*SDA!P44+NXA!$B$1*NXA!P44+SNM!$B$1*SNM!P44+WWT!$B$1*WWT!P44),"NA",(PMD!$B$1*PMD!P44+HAD!$B$1*HAD!P44+OZD!$B$1*OZD!P44+USD!$B$1*USD!P44+UWD!$B$1*UWD!P44+PBD!$B$1*PBD!P44+MSW!$B$1*MSW!P44+TBN!$B$1*TBN!P44+TBG!$B$1*TBG!P44+PAR!$B$1*PAR!P44+BHV!$B$1*BHV!P44+TCL!$B$1*TCL!P44+GRL!$B$1*GRL!P44+CDA!$B$1*CDA!P44+CHA!$B$1*CHA!P44+NDA!$B$1*NDA!P44+BCA!$B$1*BCA!P44+GIB!$B$1*GIB!P44+GHP!$B$1*GHP!P44+SDA!$B$1*SDA!P44+NXA!$B$1*NXA!P44+SNM!$B$1*SNM!P44+WWT!$B$1*WWT!P44))</f>
        <v>51.971651267923484</v>
      </c>
      <c r="Q47" s="3">
        <f>IF(ISERROR(PMD!$B$1*PMD!Q44+HAD!$B$1*HAD!Q44+OZD!$B$1*OZD!Q44+USD!$B$1*USD!Q44+UWD!$B$1*UWD!Q44+PBD!$B$1*PBD!Q44+MSW!$B$1*MSW!Q44+TBN!$B$1*TBN!Q44+TBG!$B$1*TBG!Q44+PAR!$B$1*PAR!Q44+BHV!$B$1*BHV!Q44+TCL!$B$1*TCL!Q44+GRL!$B$1*GRL!Q44+CDA!$B$1*CDA!Q44+CHA!$B$1*CHA!Q44+NDA!$B$1*NDA!Q44+BCA!$B$1*BCA!Q44+GIB!$B$1*GIB!Q44+GHP!$B$1*GHP!Q44+SDA!$B$1*SDA!Q44+NXA!$B$1*NXA!Q44+SNM!$B$1*SNM!Q44+WWT!$B$1*WWT!Q44),"NA",(PMD!$B$1*PMD!Q44+HAD!$B$1*HAD!Q44+OZD!$B$1*OZD!Q44+USD!$B$1*USD!Q44+UWD!$B$1*UWD!Q44+PBD!$B$1*PBD!Q44+MSW!$B$1*MSW!Q44+TBN!$B$1*TBN!Q44+TBG!$B$1*TBG!Q44+PAR!$B$1*PAR!Q44+BHV!$B$1*BHV!Q44+TCL!$B$1*TCL!Q44+GRL!$B$1*GRL!Q44+CDA!$B$1*CDA!Q44+CHA!$B$1*CHA!Q44+NDA!$B$1*NDA!Q44+BCA!$B$1*BCA!Q44+GIB!$B$1*GIB!Q44+GHP!$B$1*GHP!Q44+SDA!$B$1*SDA!Q44+NXA!$B$1*NXA!Q44+SNM!$B$1*SNM!Q44+WWT!$B$1*WWT!Q44))</f>
        <v>50.10645504475729</v>
      </c>
      <c r="R47" s="3">
        <f>IF(ISERROR(PMD!$B$1*PMD!R44+HAD!$B$1*HAD!R44+OZD!$B$1*OZD!R44+USD!$B$1*USD!R44+UWD!$B$1*UWD!R44+PBD!$B$1*PBD!R44+MSW!$B$1*MSW!R44+TBN!$B$1*TBN!R44+TBG!$B$1*TBG!R44+PAR!$B$1*PAR!R44+BHV!$B$1*BHV!R44+TCL!$B$1*TCL!R44+GRL!$B$1*GRL!R44+CDA!$B$1*CDA!R44+CHA!$B$1*CHA!R44+NDA!$B$1*NDA!R44+BCA!$B$1*BCA!R44+GIB!$B$1*GIB!R44+GHP!$B$1*GHP!R44+SDA!$B$1*SDA!R44+NXA!$B$1*NXA!R44+SNM!$B$1*SNM!R44+WWT!$B$1*WWT!R44),"NA",(PMD!$B$1*PMD!R44+HAD!$B$1*HAD!R44+OZD!$B$1*OZD!R44+USD!$B$1*USD!R44+UWD!$B$1*UWD!R44+PBD!$B$1*PBD!R44+MSW!$B$1*MSW!R44+TBN!$B$1*TBN!R44+TBG!$B$1*TBG!R44+PAR!$B$1*PAR!R44+BHV!$B$1*BHV!R44+TCL!$B$1*TCL!R44+GRL!$B$1*GRL!R44+CDA!$B$1*CDA!R44+CHA!$B$1*CHA!R44+NDA!$B$1*NDA!R44+BCA!$B$1*BCA!R44+GIB!$B$1*GIB!R44+GHP!$B$1*GHP!R44+SDA!$B$1*SDA!R44+NXA!$B$1*NXA!R44+SNM!$B$1*SNM!R44+WWT!$B$1*WWT!R44))</f>
        <v>49.512234443928236</v>
      </c>
      <c r="S47" s="3">
        <f>IF(ISERROR(PMD!$B$1*PMD!S44+HAD!$B$1*HAD!S44+OZD!$B$1*OZD!S44+USD!$B$1*USD!S44+UWD!$B$1*UWD!S44+PBD!$B$1*PBD!S44+MSW!$B$1*MSW!S44+TBN!$B$1*TBN!S44+TBG!$B$1*TBG!S44+PAR!$B$1*PAR!S44+BHV!$B$1*BHV!S44+TCL!$B$1*TCL!S44+GRL!$B$1*GRL!S44+CDA!$B$1*CDA!S44+CHA!$B$1*CHA!S44+NDA!$B$1*NDA!S44+BCA!$B$1*BCA!S44+GIB!$B$1*GIB!S44+GHP!$B$1*GHP!S44+SDA!$B$1*SDA!S44+NXA!$B$1*NXA!S44+SNM!$B$1*SNM!S44+WWT!$B$1*WWT!S44),"NA",(PMD!$B$1*PMD!S44+HAD!$B$1*HAD!S44+OZD!$B$1*OZD!S44+USD!$B$1*USD!S44+UWD!$B$1*UWD!S44+PBD!$B$1*PBD!S44+MSW!$B$1*MSW!S44+TBN!$B$1*TBN!S44+TBG!$B$1*TBG!S44+PAR!$B$1*PAR!S44+BHV!$B$1*BHV!S44+TCL!$B$1*TCL!S44+GRL!$B$1*GRL!S44+CDA!$B$1*CDA!S44+CHA!$B$1*CHA!S44+NDA!$B$1*NDA!S44+BCA!$B$1*BCA!S44+GIB!$B$1*GIB!S44+GHP!$B$1*GHP!S44+SDA!$B$1*SDA!S44+NXA!$B$1*NXA!S44+SNM!$B$1*SNM!S44+WWT!$B$1*WWT!S44))</f>
        <v>48.863331980246514</v>
      </c>
      <c r="T47" s="3">
        <f>IF(ISERROR(PMD!$B$1*PMD!T44+HAD!$B$1*HAD!T44+OZD!$B$1*OZD!T44+USD!$B$1*USD!T44+UWD!$B$1*UWD!T44+PBD!$B$1*PBD!T44+MSW!$B$1*MSW!T44+TBN!$B$1*TBN!T44+TBG!$B$1*TBG!T44+PAR!$B$1*PAR!T44+BHV!$B$1*BHV!T44+TCL!$B$1*TCL!T44+GRL!$B$1*GRL!T44+CDA!$B$1*CDA!T44+CHA!$B$1*CHA!T44+NDA!$B$1*NDA!T44+BCA!$B$1*BCA!T44+GIB!$B$1*GIB!T44+GHP!$B$1*GHP!T44+SDA!$B$1*SDA!T44+NXA!$B$1*NXA!T44+SNM!$B$1*SNM!T44+WWT!$B$1*WWT!T44),"NA",(PMD!$B$1*PMD!T44+HAD!$B$1*HAD!T44+OZD!$B$1*OZD!T44+USD!$B$1*USD!T44+UWD!$B$1*UWD!T44+PBD!$B$1*PBD!T44+MSW!$B$1*MSW!T44+TBN!$B$1*TBN!T44+TBG!$B$1*TBG!T44+PAR!$B$1*PAR!T44+BHV!$B$1*BHV!T44+TCL!$B$1*TCL!T44+GRL!$B$1*GRL!T44+CDA!$B$1*CDA!T44+CHA!$B$1*CHA!T44+NDA!$B$1*NDA!T44+BCA!$B$1*BCA!T44+GIB!$B$1*GIB!T44+GHP!$B$1*GHP!T44+SDA!$B$1*SDA!T44+NXA!$B$1*NXA!T44+SNM!$B$1*SNM!T44+WWT!$B$1*WWT!T44))</f>
        <v>48.499367264535216</v>
      </c>
      <c r="U47" s="3">
        <f>IF(ISERROR(PMD!$B$1*PMD!U44+HAD!$B$1*HAD!U44+OZD!$B$1*OZD!U44+USD!$B$1*USD!U44+UWD!$B$1*UWD!U44+PBD!$B$1*PBD!U44+MSW!$B$1*MSW!U44+TBN!$B$1*TBN!U44+TBG!$B$1*TBG!U44+PAR!$B$1*PAR!U44+BHV!$B$1*BHV!U44+TCL!$B$1*TCL!U44+GRL!$B$1*GRL!U44+CDA!$B$1*CDA!U44+CHA!$B$1*CHA!U44+NDA!$B$1*NDA!U44+BCA!$B$1*BCA!U44+GIB!$B$1*GIB!U44+GHP!$B$1*GHP!U44+SDA!$B$1*SDA!U44+NXA!$B$1*NXA!U44+SNM!$B$1*SNM!U44+WWT!$B$1*WWT!U44),"NA",(PMD!$B$1*PMD!U44+HAD!$B$1*HAD!U44+OZD!$B$1*OZD!U44+USD!$B$1*USD!U44+UWD!$B$1*UWD!U44+PBD!$B$1*PBD!U44+MSW!$B$1*MSW!U44+TBN!$B$1*TBN!U44+TBG!$B$1*TBG!U44+PAR!$B$1*PAR!U44+BHV!$B$1*BHV!U44+TCL!$B$1*TCL!U44+GRL!$B$1*GRL!U44+CDA!$B$1*CDA!U44+CHA!$B$1*CHA!U44+NDA!$B$1*NDA!U44+BCA!$B$1*BCA!U44+GIB!$B$1*GIB!U44+GHP!$B$1*GHP!U44+SDA!$B$1*SDA!U44+NXA!$B$1*NXA!U44+SNM!$B$1*SNM!U44+WWT!$B$1*WWT!U44))</f>
        <v>48.94854480348905</v>
      </c>
      <c r="V47" s="3">
        <f>IF(ISERROR(PMD!$B$1*PMD!V44+HAD!$B$1*HAD!V44+OZD!$B$1*OZD!V44+USD!$B$1*USD!V44+UWD!$B$1*UWD!V44+PBD!$B$1*PBD!V44+MSW!$B$1*MSW!V44+TBN!$B$1*TBN!V44+TBG!$B$1*TBG!V44+PAR!$B$1*PAR!V44+BHV!$B$1*BHV!V44+TCL!$B$1*TCL!V44+GRL!$B$1*GRL!V44+CDA!$B$1*CDA!V44+CHA!$B$1*CHA!V44+NDA!$B$1*NDA!V44+BCA!$B$1*BCA!V44+GIB!$B$1*GIB!V44+GHP!$B$1*GHP!V44+SDA!$B$1*SDA!V44+NXA!$B$1*NXA!V44+SNM!$B$1*SNM!V44+WWT!$B$1*WWT!V44),"NA",(PMD!$B$1*PMD!V44+HAD!$B$1*HAD!V44+OZD!$B$1*OZD!V44+USD!$B$1*USD!V44+UWD!$B$1*UWD!V44+PBD!$B$1*PBD!V44+MSW!$B$1*MSW!V44+TBN!$B$1*TBN!V44+TBG!$B$1*TBG!V44+PAR!$B$1*PAR!V44+BHV!$B$1*BHV!V44+TCL!$B$1*TCL!V44+GRL!$B$1*GRL!V44+CDA!$B$1*CDA!V44+CHA!$B$1*CHA!V44+NDA!$B$1*NDA!V44+BCA!$B$1*BCA!V44+GIB!$B$1*GIB!V44+GHP!$B$1*GHP!V44+SDA!$B$1*SDA!V44+NXA!$B$1*NXA!V44+SNM!$B$1*SNM!V44+WWT!$B$1*WWT!V44))</f>
        <v>48.864452804302957</v>
      </c>
      <c r="W47" s="3">
        <f>IF(ISERROR(PMD!$B$1*PMD!W44+HAD!$B$1*HAD!W44+OZD!$B$1*OZD!W44+USD!$B$1*USD!W44+UWD!$B$1*UWD!W44+PBD!$B$1*PBD!W44+MSW!$B$1*MSW!W44+TBN!$B$1*TBN!W44+TBG!$B$1*TBG!W44+PAR!$B$1*PAR!W44+BHV!$B$1*BHV!W44+TCL!$B$1*TCL!W44+GRL!$B$1*GRL!W44+CDA!$B$1*CDA!W44+CHA!$B$1*CHA!W44+NDA!$B$1*NDA!W44+BCA!$B$1*BCA!W44+GIB!$B$1*GIB!W44+GHP!$B$1*GHP!W44+SDA!$B$1*SDA!W44+NXA!$B$1*NXA!W44+SNM!$B$1*SNM!W44+WWT!$B$1*WWT!W44),"NA",(PMD!$B$1*PMD!W44+HAD!$B$1*HAD!W44+OZD!$B$1*OZD!W44+USD!$B$1*USD!W44+UWD!$B$1*UWD!W44+PBD!$B$1*PBD!W44+MSW!$B$1*MSW!W44+TBN!$B$1*TBN!W44+TBG!$B$1*TBG!W44+PAR!$B$1*PAR!W44+BHV!$B$1*BHV!W44+TCL!$B$1*TCL!W44+GRL!$B$1*GRL!W44+CDA!$B$1*CDA!W44+CHA!$B$1*CHA!W44+NDA!$B$1*NDA!W44+BCA!$B$1*BCA!W44+GIB!$B$1*GIB!W44+GHP!$B$1*GHP!W44+SDA!$B$1*SDA!W44+NXA!$B$1*NXA!W44+SNM!$B$1*SNM!W44+WWT!$B$1*WWT!W44))</f>
        <v>50.362443990760696</v>
      </c>
      <c r="X47" s="3">
        <f>IF(ISERROR(PMD!$B$1*PMD!X44+HAD!$B$1*HAD!X44+OZD!$B$1*OZD!X44+USD!$B$1*USD!X44+UWD!$B$1*UWD!X44+PBD!$B$1*PBD!X44+MSW!$B$1*MSW!X44+TBN!$B$1*TBN!X44+TBG!$B$1*TBG!X44+PAR!$B$1*PAR!X44+BHV!$B$1*BHV!X44+TCL!$B$1*TCL!X44+GRL!$B$1*GRL!X44+CDA!$B$1*CDA!X44+CHA!$B$1*CHA!X44+NDA!$B$1*NDA!X44+BCA!$B$1*BCA!X44+GIB!$B$1*GIB!X44+GHP!$B$1*GHP!X44+SDA!$B$1*SDA!X44+NXA!$B$1*NXA!X44+SNM!$B$1*SNM!X44+WWT!$B$1*WWT!X44),"NA",(PMD!$B$1*PMD!X44+HAD!$B$1*HAD!X44+OZD!$B$1*OZD!X44+USD!$B$1*USD!X44+UWD!$B$1*UWD!X44+PBD!$B$1*PBD!X44+MSW!$B$1*MSW!X44+TBN!$B$1*TBN!X44+TBG!$B$1*TBG!X44+PAR!$B$1*PAR!X44+BHV!$B$1*BHV!X44+TCL!$B$1*TCL!X44+GRL!$B$1*GRL!X44+CDA!$B$1*CDA!X44+CHA!$B$1*CHA!X44+NDA!$B$1*NDA!X44+BCA!$B$1*BCA!X44+GIB!$B$1*GIB!X44+GHP!$B$1*GHP!X44+SDA!$B$1*SDA!X44+NXA!$B$1*NXA!X44+SNM!$B$1*SNM!X44+WWT!$B$1*WWT!X44))</f>
        <v>51.634088058680149</v>
      </c>
      <c r="Y47" s="3">
        <f>IF(ISERROR(PMD!$B$1*PMD!Y44+HAD!$B$1*HAD!Y44+OZD!$B$1*OZD!Y44+USD!$B$1*USD!Y44+UWD!$B$1*UWD!Y44+PBD!$B$1*PBD!Y44+MSW!$B$1*MSW!Y44+TBN!$B$1*TBN!Y44+TBG!$B$1*TBG!Y44+PAR!$B$1*PAR!Y44+BHV!$B$1*BHV!Y44+TCL!$B$1*TCL!Y44+GRL!$B$1*GRL!Y44+CDA!$B$1*CDA!Y44+CHA!$B$1*CHA!Y44+NDA!$B$1*NDA!Y44+BCA!$B$1*BCA!Y44+GIB!$B$1*GIB!Y44+GHP!$B$1*GHP!Y44+SDA!$B$1*SDA!Y44+NXA!$B$1*NXA!Y44+SNM!$B$1*SNM!Y44+WWT!$B$1*WWT!Y44),"NA",(PMD!$B$1*PMD!Y44+HAD!$B$1*HAD!Y44+OZD!$B$1*OZD!Y44+USD!$B$1*USD!Y44+UWD!$B$1*UWD!Y44+PBD!$B$1*PBD!Y44+MSW!$B$1*MSW!Y44+TBN!$B$1*TBN!Y44+TBG!$B$1*TBG!Y44+PAR!$B$1*PAR!Y44+BHV!$B$1*BHV!Y44+TCL!$B$1*TCL!Y44+GRL!$B$1*GRL!Y44+CDA!$B$1*CDA!Y44+CHA!$B$1*CHA!Y44+NDA!$B$1*NDA!Y44+BCA!$B$1*BCA!Y44+GIB!$B$1*GIB!Y44+GHP!$B$1*GHP!Y44+SDA!$B$1*SDA!Y44+NXA!$B$1*NXA!Y44+SNM!$B$1*SNM!Y44+WWT!$B$1*WWT!Y44))</f>
        <v>52.223671310110809</v>
      </c>
      <c r="Z47" s="3">
        <f>IF(ISERROR(PMD!$B$1*PMD!Z44+HAD!$B$1*HAD!Z44+OZD!$B$1*OZD!Z44+USD!$B$1*USD!Z44+UWD!$B$1*UWD!Z44+PBD!$B$1*PBD!Z44+MSW!$B$1*MSW!Z44+TBN!$B$1*TBN!Z44+TBG!$B$1*TBG!Z44+PAR!$B$1*PAR!Z44+BHV!$B$1*BHV!Z44+TCL!$B$1*TCL!Z44+GRL!$B$1*GRL!Z44+CDA!$B$1*CDA!Z44+CHA!$B$1*CHA!Z44+NDA!$B$1*NDA!Z44+BCA!$B$1*BCA!Z44+GIB!$B$1*GIB!Z44+GHP!$B$1*GHP!Z44+SDA!$B$1*SDA!Z44+NXA!$B$1*NXA!Z44+SNM!$B$1*SNM!Z44+WWT!$B$1*WWT!Z44),"NA",(PMD!$B$1*PMD!Z44+HAD!$B$1*HAD!Z44+OZD!$B$1*OZD!Z44+USD!$B$1*USD!Z44+UWD!$B$1*UWD!Z44+PBD!$B$1*PBD!Z44+MSW!$B$1*MSW!Z44+TBN!$B$1*TBN!Z44+TBG!$B$1*TBG!Z44+PAR!$B$1*PAR!Z44+BHV!$B$1*BHV!Z44+TCL!$B$1*TCL!Z44+GRL!$B$1*GRL!Z44+CDA!$B$1*CDA!Z44+CHA!$B$1*CHA!Z44+NDA!$B$1*NDA!Z44+BCA!$B$1*BCA!Z44+GIB!$B$1*GIB!Z44+GHP!$B$1*GHP!Z44+SDA!$B$1*SDA!Z44+NXA!$B$1*NXA!Z44+SNM!$B$1*SNM!Z44+WWT!$B$1*WWT!Z44))</f>
        <v>53.347948157365693</v>
      </c>
      <c r="AA47" s="3">
        <f>IF(ISERROR(PMD!$B$1*PMD!AA44+HAD!$B$1*HAD!AA44+OZD!$B$1*OZD!AA44+USD!$B$1*USD!AA44+UWD!$B$1*UWD!AA44+PBD!$B$1*PBD!AA44+MSW!$B$1*MSW!AA44+TBN!$B$1*TBN!AA44+TBG!$B$1*TBG!AA44+PAR!$B$1*PAR!AA44+BHV!$B$1*BHV!AA44+TCL!$B$1*TCL!AA44+GRL!$B$1*GRL!AA44+CDA!$B$1*CDA!AA44+CHA!$B$1*CHA!AA44+NDA!$B$1*NDA!AA44+BCA!$B$1*BCA!AA44+GIB!$B$1*GIB!AA44+GHP!$B$1*GHP!AA44+SDA!$B$1*SDA!AA44+NXA!$B$1*NXA!AA44+SNM!$B$1*SNM!AA44+WWT!$B$1*WWT!AA44),"NA",(PMD!$B$1*PMD!AA44+HAD!$B$1*HAD!AA44+OZD!$B$1*OZD!AA44+USD!$B$1*USD!AA44+UWD!$B$1*UWD!AA44+PBD!$B$1*PBD!AA44+MSW!$B$1*MSW!AA44+TBN!$B$1*TBN!AA44+TBG!$B$1*TBG!AA44+PAR!$B$1*PAR!AA44+BHV!$B$1*BHV!AA44+TCL!$B$1*TCL!AA44+GRL!$B$1*GRL!AA44+CDA!$B$1*CDA!AA44+CHA!$B$1*CHA!AA44+NDA!$B$1*NDA!AA44+BCA!$B$1*BCA!AA44+GIB!$B$1*GIB!AA44+GHP!$B$1*GHP!AA44+SDA!$B$1*SDA!AA44+NXA!$B$1*NXA!AA44+SNM!$B$1*SNM!AA44+WWT!$B$1*WWT!AA44))</f>
        <v>53.500161971073304</v>
      </c>
      <c r="AB47" s="3">
        <f>IF(ISERROR(PMD!$B$1*PMD!AB44+HAD!$B$1*HAD!AB44+OZD!$B$1*OZD!AB44+USD!$B$1*USD!AB44+UWD!$B$1*UWD!AB44+PBD!$B$1*PBD!AB44+MSW!$B$1*MSW!AB44+TBN!$B$1*TBN!AB44+TBG!$B$1*TBG!AB44+PAR!$B$1*PAR!AB44+BHV!$B$1*BHV!AB44+TCL!$B$1*TCL!AB44+GRL!$B$1*GRL!AB44+CDA!$B$1*CDA!AB44+CHA!$B$1*CHA!AB44+NDA!$B$1*NDA!AB44+BCA!$B$1*BCA!AB44+GIB!$B$1*GIB!AB44+GHP!$B$1*GHP!AB44+SDA!$B$1*SDA!AB44+NXA!$B$1*NXA!AB44+SNM!$B$1*SNM!AB44+WWT!$B$1*WWT!AB44),"NA",(PMD!$B$1*PMD!AB44+HAD!$B$1*HAD!AB44+OZD!$B$1*OZD!AB44+USD!$B$1*USD!AB44+UWD!$B$1*UWD!AB44+PBD!$B$1*PBD!AB44+MSW!$B$1*MSW!AB44+TBN!$B$1*TBN!AB44+TBG!$B$1*TBG!AB44+PAR!$B$1*PAR!AB44+BHV!$B$1*BHV!AB44+TCL!$B$1*TCL!AB44+GRL!$B$1*GRL!AB44+CDA!$B$1*CDA!AB44+CHA!$B$1*CHA!AB44+NDA!$B$1*NDA!AB44+BCA!$B$1*BCA!AB44+GIB!$B$1*GIB!AB44+GHP!$B$1*GHP!AB44+SDA!$B$1*SDA!AB44+NXA!$B$1*NXA!AB44+SNM!$B$1*SNM!AB44+WWT!$B$1*WWT!AB44))</f>
        <v>53.685176223353324</v>
      </c>
      <c r="AC47" s="3">
        <f>IF(ISERROR(PMD!$B$1*PMD!AC44+HAD!$B$1*HAD!AC44+OZD!$B$1*OZD!AC44+USD!$B$1*USD!AC44+UWD!$B$1*UWD!AC44+PBD!$B$1*PBD!AC44+MSW!$B$1*MSW!AC44+TBN!$B$1*TBN!AC44+TBG!$B$1*TBG!AC44+PAR!$B$1*PAR!AC44+BHV!$B$1*BHV!AC44+TCL!$B$1*TCL!AC44+GRL!$B$1*GRL!AC44+CDA!$B$1*CDA!AC44+CHA!$B$1*CHA!AC44+NDA!$B$1*NDA!AC44+BCA!$B$1*BCA!AC44+GIB!$B$1*GIB!AC44+GHP!$B$1*GHP!AC44+SDA!$B$1*SDA!AC44+NXA!$B$1*NXA!AC44+SNM!$B$1*SNM!AC44+WWT!$B$1*WWT!AC44),"NA",(PMD!$B$1*PMD!AC44+HAD!$B$1*HAD!AC44+OZD!$B$1*OZD!AC44+USD!$B$1*USD!AC44+UWD!$B$1*UWD!AC44+PBD!$B$1*PBD!AC44+MSW!$B$1*MSW!AC44+TBN!$B$1*TBN!AC44+TBG!$B$1*TBG!AC44+PAR!$B$1*PAR!AC44+BHV!$B$1*BHV!AC44+TCL!$B$1*TCL!AC44+GRL!$B$1*GRL!AC44+CDA!$B$1*CDA!AC44+CHA!$B$1*CHA!AC44+NDA!$B$1*NDA!AC44+BCA!$B$1*BCA!AC44+GIB!$B$1*GIB!AC44+GHP!$B$1*GHP!AC44+SDA!$B$1*SDA!AC44+NXA!$B$1*NXA!AC44+SNM!$B$1*SNM!AC44+WWT!$B$1*WWT!AC44))</f>
        <v>53.685176223353253</v>
      </c>
    </row>
    <row r="48" spans="1:29" x14ac:dyDescent="0.25">
      <c r="A48">
        <v>174</v>
      </c>
      <c r="B48" t="s">
        <v>114</v>
      </c>
      <c r="C48" t="s">
        <v>115</v>
      </c>
      <c r="D48" s="3">
        <f>IF(ISERROR(PMD!$B$1*PMD!D45+HAD!$B$1*HAD!D45+OZD!$B$1*OZD!D45+USD!$B$1*USD!D45+UWD!$B$1*UWD!D45+PBD!$B$1*PBD!D45+MSW!$B$1*MSW!D45+TBN!$B$1*TBN!D45+TBG!$B$1*TBG!D45+PAR!$B$1*PAR!D45+BHV!$B$1*BHV!D45+TCL!$B$1*TCL!D45+GRL!$B$1*GRL!D45+CDA!$B$1*CDA!D45+CHA!$B$1*CHA!D45+NDA!$B$1*NDA!D45+BCA!$B$1*BCA!D45+GIB!$B$1*GIB!D45+GHP!$B$1*GHP!D45+SDA!$B$1*SDA!D45+NXA!$B$1*NXA!D45+SNM!$B$1*SNM!D45+WWT!$B$1*WWT!D45),"NA",(PMD!$B$1*PMD!D45+HAD!$B$1*HAD!D45+OZD!$B$1*OZD!D45+USD!$B$1*USD!D45+UWD!$B$1*UWD!D45+PBD!$B$1*PBD!D45+MSW!$B$1*MSW!D45+TBN!$B$1*TBN!D45+TBG!$B$1*TBG!D45+PAR!$B$1*PAR!D45+BHV!$B$1*BHV!D45+TCL!$B$1*TCL!D45+GRL!$B$1*GRL!D45+CDA!$B$1*CDA!D45+CHA!$B$1*CHA!D45+NDA!$B$1*NDA!D45+BCA!$B$1*BCA!D45+GIB!$B$1*GIB!D45+GHP!$B$1*GHP!D45+SDA!$B$1*SDA!D45+NXA!$B$1*NXA!D45+SNM!$B$1*SNM!D45+WWT!$B$1*WWT!D45))</f>
        <v>29.283896386370088</v>
      </c>
      <c r="E48" s="3">
        <f>IF(ISERROR(PMD!$B$1*PMD!E45+HAD!$B$1*HAD!E45+OZD!$B$1*OZD!E45+USD!$B$1*USD!E45+UWD!$B$1*UWD!E45+PBD!$B$1*PBD!E45+MSW!$B$1*MSW!E45+TBN!$B$1*TBN!E45+TBG!$B$1*TBG!E45+PAR!$B$1*PAR!E45+BHV!$B$1*BHV!E45+TCL!$B$1*TCL!E45+GRL!$B$1*GRL!E45+CDA!$B$1*CDA!E45+CHA!$B$1*CHA!E45+NDA!$B$1*NDA!E45+BCA!$B$1*BCA!E45+GIB!$B$1*GIB!E45+GHP!$B$1*GHP!E45+SDA!$B$1*SDA!E45+NXA!$B$1*NXA!E45+SNM!$B$1*SNM!E45+WWT!$B$1*WWT!E45),"NA",(PMD!$B$1*PMD!E45+HAD!$B$1*HAD!E45+OZD!$B$1*OZD!E45+USD!$B$1*USD!E45+UWD!$B$1*UWD!E45+PBD!$B$1*PBD!E45+MSW!$B$1*MSW!E45+TBN!$B$1*TBN!E45+TBG!$B$1*TBG!E45+PAR!$B$1*PAR!E45+BHV!$B$1*BHV!E45+TCL!$B$1*TCL!E45+GRL!$B$1*GRL!E45+CDA!$B$1*CDA!E45+CHA!$B$1*CHA!E45+NDA!$B$1*NDA!E45+BCA!$B$1*BCA!E45+GIB!$B$1*GIB!E45+GHP!$B$1*GHP!E45+SDA!$B$1*SDA!E45+NXA!$B$1*NXA!E45+SNM!$B$1*SNM!E45+WWT!$B$1*WWT!E45))</f>
        <v>29.646924236605116</v>
      </c>
      <c r="F48" s="3">
        <f>IF(ISERROR(PMD!$B$1*PMD!F45+HAD!$B$1*HAD!F45+OZD!$B$1*OZD!F45+USD!$B$1*USD!F45+UWD!$B$1*UWD!F45+PBD!$B$1*PBD!F45+MSW!$B$1*MSW!F45+TBN!$B$1*TBN!F45+TBG!$B$1*TBG!F45+PAR!$B$1*PAR!F45+BHV!$B$1*BHV!F45+TCL!$B$1*TCL!F45+GRL!$B$1*GRL!F45+CDA!$B$1*CDA!F45+CHA!$B$1*CHA!F45+NDA!$B$1*NDA!F45+BCA!$B$1*BCA!F45+GIB!$B$1*GIB!F45+GHP!$B$1*GHP!F45+SDA!$B$1*SDA!F45+NXA!$B$1*NXA!F45+SNM!$B$1*SNM!F45+WWT!$B$1*WWT!F45),"NA",(PMD!$B$1*PMD!F45+HAD!$B$1*HAD!F45+OZD!$B$1*OZD!F45+USD!$B$1*USD!F45+UWD!$B$1*UWD!F45+PBD!$B$1*PBD!F45+MSW!$B$1*MSW!F45+TBN!$B$1*TBN!F45+TBG!$B$1*TBG!F45+PAR!$B$1*PAR!F45+BHV!$B$1*BHV!F45+TCL!$B$1*TCL!F45+GRL!$B$1*GRL!F45+CDA!$B$1*CDA!F45+CHA!$B$1*CHA!F45+NDA!$B$1*NDA!F45+BCA!$B$1*BCA!F45+GIB!$B$1*GIB!F45+GHP!$B$1*GHP!F45+SDA!$B$1*SDA!F45+NXA!$B$1*NXA!F45+SNM!$B$1*SNM!F45+WWT!$B$1*WWT!F45))</f>
        <v>29.643489643084607</v>
      </c>
      <c r="G48" s="3">
        <f>IF(ISERROR(PMD!$B$1*PMD!G45+HAD!$B$1*HAD!G45+OZD!$B$1*OZD!G45+USD!$B$1*USD!G45+UWD!$B$1*UWD!G45+PBD!$B$1*PBD!G45+MSW!$B$1*MSW!G45+TBN!$B$1*TBN!G45+TBG!$B$1*TBG!G45+PAR!$B$1*PAR!G45+BHV!$B$1*BHV!G45+TCL!$B$1*TCL!G45+GRL!$B$1*GRL!G45+CDA!$B$1*CDA!G45+CHA!$B$1*CHA!G45+NDA!$B$1*NDA!G45+BCA!$B$1*BCA!G45+GIB!$B$1*GIB!G45+GHP!$B$1*GHP!G45+SDA!$B$1*SDA!G45+NXA!$B$1*NXA!G45+SNM!$B$1*SNM!G45+WWT!$B$1*WWT!G45),"NA",(PMD!$B$1*PMD!G45+HAD!$B$1*HAD!G45+OZD!$B$1*OZD!G45+USD!$B$1*USD!G45+UWD!$B$1*UWD!G45+PBD!$B$1*PBD!G45+MSW!$B$1*MSW!G45+TBN!$B$1*TBN!G45+TBG!$B$1*TBG!G45+PAR!$B$1*PAR!G45+BHV!$B$1*BHV!G45+TCL!$B$1*TCL!G45+GRL!$B$1*GRL!G45+CDA!$B$1*CDA!G45+CHA!$B$1*CHA!G45+NDA!$B$1*NDA!G45+BCA!$B$1*BCA!G45+GIB!$B$1*GIB!G45+GHP!$B$1*GHP!G45+SDA!$B$1*SDA!G45+NXA!$B$1*NXA!G45+SNM!$B$1*SNM!G45+WWT!$B$1*WWT!G45))</f>
        <v>29.644418761152519</v>
      </c>
      <c r="H48" s="3">
        <f>IF(ISERROR(PMD!$B$1*PMD!H45+HAD!$B$1*HAD!H45+OZD!$B$1*OZD!H45+USD!$B$1*USD!H45+UWD!$B$1*UWD!H45+PBD!$B$1*PBD!H45+MSW!$B$1*MSW!H45+TBN!$B$1*TBN!H45+TBG!$B$1*TBG!H45+PAR!$B$1*PAR!H45+BHV!$B$1*BHV!H45+TCL!$B$1*TCL!H45+GRL!$B$1*GRL!H45+CDA!$B$1*CDA!H45+CHA!$B$1*CHA!H45+NDA!$B$1*NDA!H45+BCA!$B$1*BCA!H45+GIB!$B$1*GIB!H45+GHP!$B$1*GHP!H45+SDA!$B$1*SDA!H45+NXA!$B$1*NXA!H45+SNM!$B$1*SNM!H45+WWT!$B$1*WWT!H45),"NA",(PMD!$B$1*PMD!H45+HAD!$B$1*HAD!H45+OZD!$B$1*OZD!H45+USD!$B$1*USD!H45+UWD!$B$1*UWD!H45+PBD!$B$1*PBD!H45+MSW!$B$1*MSW!H45+TBN!$B$1*TBN!H45+TBG!$B$1*TBG!H45+PAR!$B$1*PAR!H45+BHV!$B$1*BHV!H45+TCL!$B$1*TCL!H45+GRL!$B$1*GRL!H45+CDA!$B$1*CDA!H45+CHA!$B$1*CHA!H45+NDA!$B$1*NDA!H45+BCA!$B$1*BCA!H45+GIB!$B$1*GIB!H45+GHP!$B$1*GHP!H45+SDA!$B$1*SDA!H45+NXA!$B$1*NXA!H45+SNM!$B$1*SNM!H45+WWT!$B$1*WWT!H45))</f>
        <v>29.641754620455067</v>
      </c>
      <c r="I48" s="3">
        <f>IF(ISERROR(PMD!$B$1*PMD!I45+HAD!$B$1*HAD!I45+OZD!$B$1*OZD!I45+USD!$B$1*USD!I45+UWD!$B$1*UWD!I45+PBD!$B$1*PBD!I45+MSW!$B$1*MSW!I45+TBN!$B$1*TBN!I45+TBG!$B$1*TBG!I45+PAR!$B$1*PAR!I45+BHV!$B$1*BHV!I45+TCL!$B$1*TCL!I45+GRL!$B$1*GRL!I45+CDA!$B$1*CDA!I45+CHA!$B$1*CHA!I45+NDA!$B$1*NDA!I45+BCA!$B$1*BCA!I45+GIB!$B$1*GIB!I45+GHP!$B$1*GHP!I45+SDA!$B$1*SDA!I45+NXA!$B$1*NXA!I45+SNM!$B$1*SNM!I45+WWT!$B$1*WWT!I45),"NA",(PMD!$B$1*PMD!I45+HAD!$B$1*HAD!I45+OZD!$B$1*OZD!I45+USD!$B$1*USD!I45+UWD!$B$1*UWD!I45+PBD!$B$1*PBD!I45+MSW!$B$1*MSW!I45+TBN!$B$1*TBN!I45+TBG!$B$1*TBG!I45+PAR!$B$1*PAR!I45+BHV!$B$1*BHV!I45+TCL!$B$1*TCL!I45+GRL!$B$1*GRL!I45+CDA!$B$1*CDA!I45+CHA!$B$1*CHA!I45+NDA!$B$1*NDA!I45+BCA!$B$1*BCA!I45+GIB!$B$1*GIB!I45+GHP!$B$1*GHP!I45+SDA!$B$1*SDA!I45+NXA!$B$1*NXA!I45+SNM!$B$1*SNM!I45+WWT!$B$1*WWT!I45))</f>
        <v>29.700779886312919</v>
      </c>
      <c r="J48" s="3">
        <f>IF(ISERROR(PMD!$B$1*PMD!J45+HAD!$B$1*HAD!J45+OZD!$B$1*OZD!J45+USD!$B$1*USD!J45+UWD!$B$1*UWD!J45+PBD!$B$1*PBD!J45+MSW!$B$1*MSW!J45+TBN!$B$1*TBN!J45+TBG!$B$1*TBG!J45+PAR!$B$1*PAR!J45+BHV!$B$1*BHV!J45+TCL!$B$1*TCL!J45+GRL!$B$1*GRL!J45+CDA!$B$1*CDA!J45+CHA!$B$1*CHA!J45+NDA!$B$1*NDA!J45+BCA!$B$1*BCA!J45+GIB!$B$1*GIB!J45+GHP!$B$1*GHP!J45+SDA!$B$1*SDA!J45+NXA!$B$1*NXA!J45+SNM!$B$1*SNM!J45+WWT!$B$1*WWT!J45),"NA",(PMD!$B$1*PMD!J45+HAD!$B$1*HAD!J45+OZD!$B$1*OZD!J45+USD!$B$1*USD!J45+UWD!$B$1*UWD!J45+PBD!$B$1*PBD!J45+MSW!$B$1*MSW!J45+TBN!$B$1*TBN!J45+TBG!$B$1*TBG!J45+PAR!$B$1*PAR!J45+BHV!$B$1*BHV!J45+TCL!$B$1*TCL!J45+GRL!$B$1*GRL!J45+CDA!$B$1*CDA!J45+CHA!$B$1*CHA!J45+NDA!$B$1*NDA!J45+BCA!$B$1*BCA!J45+GIB!$B$1*GIB!J45+GHP!$B$1*GHP!J45+SDA!$B$1*SDA!J45+NXA!$B$1*NXA!J45+SNM!$B$1*SNM!J45+WWT!$B$1*WWT!J45))</f>
        <v>29.400917295207691</v>
      </c>
      <c r="K48" s="3">
        <f>IF(ISERROR(PMD!$B$1*PMD!K45+HAD!$B$1*HAD!K45+OZD!$B$1*OZD!K45+USD!$B$1*USD!K45+UWD!$B$1*UWD!K45+PBD!$B$1*PBD!K45+MSW!$B$1*MSW!K45+TBN!$B$1*TBN!K45+TBG!$B$1*TBG!K45+PAR!$B$1*PAR!K45+BHV!$B$1*BHV!K45+TCL!$B$1*TCL!K45+GRL!$B$1*GRL!K45+CDA!$B$1*CDA!K45+CHA!$B$1*CHA!K45+NDA!$B$1*NDA!K45+BCA!$B$1*BCA!K45+GIB!$B$1*GIB!K45+GHP!$B$1*GHP!K45+SDA!$B$1*SDA!K45+NXA!$B$1*NXA!K45+SNM!$B$1*SNM!K45+WWT!$B$1*WWT!K45),"NA",(PMD!$B$1*PMD!K45+HAD!$B$1*HAD!K45+OZD!$B$1*OZD!K45+USD!$B$1*USD!K45+UWD!$B$1*UWD!K45+PBD!$B$1*PBD!K45+MSW!$B$1*MSW!K45+TBN!$B$1*TBN!K45+TBG!$B$1*TBG!K45+PAR!$B$1*PAR!K45+BHV!$B$1*BHV!K45+TCL!$B$1*TCL!K45+GRL!$B$1*GRL!K45+CDA!$B$1*CDA!K45+CHA!$B$1*CHA!K45+NDA!$B$1*NDA!K45+BCA!$B$1*BCA!K45+GIB!$B$1*GIB!K45+GHP!$B$1*GHP!K45+SDA!$B$1*SDA!K45+NXA!$B$1*NXA!K45+SNM!$B$1*SNM!K45+WWT!$B$1*WWT!K45))</f>
        <v>29.810924468889745</v>
      </c>
      <c r="L48" s="3">
        <f>IF(ISERROR(PMD!$B$1*PMD!L45+HAD!$B$1*HAD!L45+OZD!$B$1*OZD!L45+USD!$B$1*USD!L45+UWD!$B$1*UWD!L45+PBD!$B$1*PBD!L45+MSW!$B$1*MSW!L45+TBN!$B$1*TBN!L45+TBG!$B$1*TBG!L45+PAR!$B$1*PAR!L45+BHV!$B$1*BHV!L45+TCL!$B$1*TCL!L45+GRL!$B$1*GRL!L45+CDA!$B$1*CDA!L45+CHA!$B$1*CHA!L45+NDA!$B$1*NDA!L45+BCA!$B$1*BCA!L45+GIB!$B$1*GIB!L45+GHP!$B$1*GHP!L45+SDA!$B$1*SDA!L45+NXA!$B$1*NXA!L45+SNM!$B$1*SNM!L45+WWT!$B$1*WWT!L45),"NA",(PMD!$B$1*PMD!L45+HAD!$B$1*HAD!L45+OZD!$B$1*OZD!L45+USD!$B$1*USD!L45+UWD!$B$1*UWD!L45+PBD!$B$1*PBD!L45+MSW!$B$1*MSW!L45+TBN!$B$1*TBN!L45+TBG!$B$1*TBG!L45+PAR!$B$1*PAR!L45+BHV!$B$1*BHV!L45+TCL!$B$1*TCL!L45+GRL!$B$1*GRL!L45+CDA!$B$1*CDA!L45+CHA!$B$1*CHA!L45+NDA!$B$1*NDA!L45+BCA!$B$1*BCA!L45+GIB!$B$1*GIB!L45+GHP!$B$1*GHP!L45+SDA!$B$1*SDA!L45+NXA!$B$1*NXA!L45+SNM!$B$1*SNM!L45+WWT!$B$1*WWT!L45))</f>
        <v>29.232128489831723</v>
      </c>
      <c r="M48" s="3">
        <f>IF(ISERROR(PMD!$B$1*PMD!M45+HAD!$B$1*HAD!M45+OZD!$B$1*OZD!M45+USD!$B$1*USD!M45+UWD!$B$1*UWD!M45+PBD!$B$1*PBD!M45+MSW!$B$1*MSW!M45+TBN!$B$1*TBN!M45+TBG!$B$1*TBG!M45+PAR!$B$1*PAR!M45+BHV!$B$1*BHV!M45+TCL!$B$1*TCL!M45+GRL!$B$1*GRL!M45+CDA!$B$1*CDA!M45+CHA!$B$1*CHA!M45+NDA!$B$1*NDA!M45+BCA!$B$1*BCA!M45+GIB!$B$1*GIB!M45+GHP!$B$1*GHP!M45+SDA!$B$1*SDA!M45+NXA!$B$1*NXA!M45+SNM!$B$1*SNM!M45+WWT!$B$1*WWT!M45),"NA",(PMD!$B$1*PMD!M45+HAD!$B$1*HAD!M45+OZD!$B$1*OZD!M45+USD!$B$1*USD!M45+UWD!$B$1*UWD!M45+PBD!$B$1*PBD!M45+MSW!$B$1*MSW!M45+TBN!$B$1*TBN!M45+TBG!$B$1*TBG!M45+PAR!$B$1*PAR!M45+BHV!$B$1*BHV!M45+TCL!$B$1*TCL!M45+GRL!$B$1*GRL!M45+CDA!$B$1*CDA!M45+CHA!$B$1*CHA!M45+NDA!$B$1*NDA!M45+BCA!$B$1*BCA!M45+GIB!$B$1*GIB!M45+GHP!$B$1*GHP!M45+SDA!$B$1*SDA!M45+NXA!$B$1*NXA!M45+SNM!$B$1*SNM!M45+WWT!$B$1*WWT!M45))</f>
        <v>28.355080742111497</v>
      </c>
      <c r="N48" s="3">
        <f>IF(ISERROR(PMD!$B$1*PMD!N45+HAD!$B$1*HAD!N45+OZD!$B$1*OZD!N45+USD!$B$1*USD!N45+UWD!$B$1*UWD!N45+PBD!$B$1*PBD!N45+MSW!$B$1*MSW!N45+TBN!$B$1*TBN!N45+TBG!$B$1*TBG!N45+PAR!$B$1*PAR!N45+BHV!$B$1*BHV!N45+TCL!$B$1*TCL!N45+GRL!$B$1*GRL!N45+CDA!$B$1*CDA!N45+CHA!$B$1*CHA!N45+NDA!$B$1*NDA!N45+BCA!$B$1*BCA!N45+GIB!$B$1*GIB!N45+GHP!$B$1*GHP!N45+SDA!$B$1*SDA!N45+NXA!$B$1*NXA!N45+SNM!$B$1*SNM!N45+WWT!$B$1*WWT!N45),"NA",(PMD!$B$1*PMD!N45+HAD!$B$1*HAD!N45+OZD!$B$1*OZD!N45+USD!$B$1*USD!N45+UWD!$B$1*UWD!N45+PBD!$B$1*PBD!N45+MSW!$B$1*MSW!N45+TBN!$B$1*TBN!N45+TBG!$B$1*TBG!N45+PAR!$B$1*PAR!N45+BHV!$B$1*BHV!N45+TCL!$B$1*TCL!N45+GRL!$B$1*GRL!N45+CDA!$B$1*CDA!N45+CHA!$B$1*CHA!N45+NDA!$B$1*NDA!N45+BCA!$B$1*BCA!N45+GIB!$B$1*GIB!N45+GHP!$B$1*GHP!N45+SDA!$B$1*SDA!N45+NXA!$B$1*NXA!N45+SNM!$B$1*SNM!N45+WWT!$B$1*WWT!N45))</f>
        <v>28.0713178569309</v>
      </c>
      <c r="O48" s="3">
        <f>IF(ISERROR(PMD!$B$1*PMD!O45+HAD!$B$1*HAD!O45+OZD!$B$1*OZD!O45+USD!$B$1*USD!O45+UWD!$B$1*UWD!O45+PBD!$B$1*PBD!O45+MSW!$B$1*MSW!O45+TBN!$B$1*TBN!O45+TBG!$B$1*TBG!O45+PAR!$B$1*PAR!O45+BHV!$B$1*BHV!O45+TCL!$B$1*TCL!O45+GRL!$B$1*GRL!O45+CDA!$B$1*CDA!O45+CHA!$B$1*CHA!O45+NDA!$B$1*NDA!O45+BCA!$B$1*BCA!O45+GIB!$B$1*GIB!O45+GHP!$B$1*GHP!O45+SDA!$B$1*SDA!O45+NXA!$B$1*NXA!O45+SNM!$B$1*SNM!O45+WWT!$B$1*WWT!O45),"NA",(PMD!$B$1*PMD!O45+HAD!$B$1*HAD!O45+OZD!$B$1*OZD!O45+USD!$B$1*USD!O45+UWD!$B$1*UWD!O45+PBD!$B$1*PBD!O45+MSW!$B$1*MSW!O45+TBN!$B$1*TBN!O45+TBG!$B$1*TBG!O45+PAR!$B$1*PAR!O45+BHV!$B$1*BHV!O45+TCL!$B$1*TCL!O45+GRL!$B$1*GRL!O45+CDA!$B$1*CDA!O45+CHA!$B$1*CHA!O45+NDA!$B$1*NDA!O45+BCA!$B$1*BCA!O45+GIB!$B$1*GIB!O45+GHP!$B$1*GHP!O45+SDA!$B$1*SDA!O45+NXA!$B$1*NXA!O45+SNM!$B$1*SNM!O45+WWT!$B$1*WWT!O45))</f>
        <v>27.340328920427613</v>
      </c>
      <c r="P48" s="3">
        <f>IF(ISERROR(PMD!$B$1*PMD!P45+HAD!$B$1*HAD!P45+OZD!$B$1*OZD!P45+USD!$B$1*USD!P45+UWD!$B$1*UWD!P45+PBD!$B$1*PBD!P45+MSW!$B$1*MSW!P45+TBN!$B$1*TBN!P45+TBG!$B$1*TBG!P45+PAR!$B$1*PAR!P45+BHV!$B$1*BHV!P45+TCL!$B$1*TCL!P45+GRL!$B$1*GRL!P45+CDA!$B$1*CDA!P45+CHA!$B$1*CHA!P45+NDA!$B$1*NDA!P45+BCA!$B$1*BCA!P45+GIB!$B$1*GIB!P45+GHP!$B$1*GHP!P45+SDA!$B$1*SDA!P45+NXA!$B$1*NXA!P45+SNM!$B$1*SNM!P45+WWT!$B$1*WWT!P45),"NA",(PMD!$B$1*PMD!P45+HAD!$B$1*HAD!P45+OZD!$B$1*OZD!P45+USD!$B$1*USD!P45+UWD!$B$1*UWD!P45+PBD!$B$1*PBD!P45+MSW!$B$1*MSW!P45+TBN!$B$1*TBN!P45+TBG!$B$1*TBG!P45+PAR!$B$1*PAR!P45+BHV!$B$1*BHV!P45+TCL!$B$1*TCL!P45+GRL!$B$1*GRL!P45+CDA!$B$1*CDA!P45+CHA!$B$1*CHA!P45+NDA!$B$1*NDA!P45+BCA!$B$1*BCA!P45+GIB!$B$1*GIB!P45+GHP!$B$1*GHP!P45+SDA!$B$1*SDA!P45+NXA!$B$1*NXA!P45+SNM!$B$1*SNM!P45+WWT!$B$1*WWT!P45))</f>
        <v>34.95773792978347</v>
      </c>
      <c r="Q48" s="3">
        <f>IF(ISERROR(PMD!$B$1*PMD!Q45+HAD!$B$1*HAD!Q45+OZD!$B$1*OZD!Q45+USD!$B$1*USD!Q45+UWD!$B$1*UWD!Q45+PBD!$B$1*PBD!Q45+MSW!$B$1*MSW!Q45+TBN!$B$1*TBN!Q45+TBG!$B$1*TBG!Q45+PAR!$B$1*PAR!Q45+BHV!$B$1*BHV!Q45+TCL!$B$1*TCL!Q45+GRL!$B$1*GRL!Q45+CDA!$B$1*CDA!Q45+CHA!$B$1*CHA!Q45+NDA!$B$1*NDA!Q45+BCA!$B$1*BCA!Q45+GIB!$B$1*GIB!Q45+GHP!$B$1*GHP!Q45+SDA!$B$1*SDA!Q45+NXA!$B$1*NXA!Q45+SNM!$B$1*SNM!Q45+WWT!$B$1*WWT!Q45),"NA",(PMD!$B$1*PMD!Q45+HAD!$B$1*HAD!Q45+OZD!$B$1*OZD!Q45+USD!$B$1*USD!Q45+UWD!$B$1*UWD!Q45+PBD!$B$1*PBD!Q45+MSW!$B$1*MSW!Q45+TBN!$B$1*TBN!Q45+TBG!$B$1*TBG!Q45+PAR!$B$1*PAR!Q45+BHV!$B$1*BHV!Q45+TCL!$B$1*TCL!Q45+GRL!$B$1*GRL!Q45+CDA!$B$1*CDA!Q45+CHA!$B$1*CHA!Q45+NDA!$B$1*NDA!Q45+BCA!$B$1*BCA!Q45+GIB!$B$1*GIB!Q45+GHP!$B$1*GHP!Q45+SDA!$B$1*SDA!Q45+NXA!$B$1*NXA!Q45+SNM!$B$1*SNM!Q45+WWT!$B$1*WWT!Q45))</f>
        <v>36.478644038203591</v>
      </c>
      <c r="R48" s="3">
        <f>IF(ISERROR(PMD!$B$1*PMD!R45+HAD!$B$1*HAD!R45+OZD!$B$1*OZD!R45+USD!$B$1*USD!R45+UWD!$B$1*UWD!R45+PBD!$B$1*PBD!R45+MSW!$B$1*MSW!R45+TBN!$B$1*TBN!R45+TBG!$B$1*TBG!R45+PAR!$B$1*PAR!R45+BHV!$B$1*BHV!R45+TCL!$B$1*TCL!R45+GRL!$B$1*GRL!R45+CDA!$B$1*CDA!R45+CHA!$B$1*CHA!R45+NDA!$B$1*NDA!R45+BCA!$B$1*BCA!R45+GIB!$B$1*GIB!R45+GHP!$B$1*GHP!R45+SDA!$B$1*SDA!R45+NXA!$B$1*NXA!R45+SNM!$B$1*SNM!R45+WWT!$B$1*WWT!R45),"NA",(PMD!$B$1*PMD!R45+HAD!$B$1*HAD!R45+OZD!$B$1*OZD!R45+USD!$B$1*USD!R45+UWD!$B$1*UWD!R45+PBD!$B$1*PBD!R45+MSW!$B$1*MSW!R45+TBN!$B$1*TBN!R45+TBG!$B$1*TBG!R45+PAR!$B$1*PAR!R45+BHV!$B$1*BHV!R45+TCL!$B$1*TCL!R45+GRL!$B$1*GRL!R45+CDA!$B$1*CDA!R45+CHA!$B$1*CHA!R45+NDA!$B$1*NDA!R45+BCA!$B$1*BCA!R45+GIB!$B$1*GIB!R45+GHP!$B$1*GHP!R45+SDA!$B$1*SDA!R45+NXA!$B$1*NXA!R45+SNM!$B$1*SNM!R45+WWT!$B$1*WWT!R45))</f>
        <v>36.77121061462708</v>
      </c>
      <c r="S48" s="3">
        <f>IF(ISERROR(PMD!$B$1*PMD!S45+HAD!$B$1*HAD!S45+OZD!$B$1*OZD!S45+USD!$B$1*USD!S45+UWD!$B$1*UWD!S45+PBD!$B$1*PBD!S45+MSW!$B$1*MSW!S45+TBN!$B$1*TBN!S45+TBG!$B$1*TBG!S45+PAR!$B$1*PAR!S45+BHV!$B$1*BHV!S45+TCL!$B$1*TCL!S45+GRL!$B$1*GRL!S45+CDA!$B$1*CDA!S45+CHA!$B$1*CHA!S45+NDA!$B$1*NDA!S45+BCA!$B$1*BCA!S45+GIB!$B$1*GIB!S45+GHP!$B$1*GHP!S45+SDA!$B$1*SDA!S45+NXA!$B$1*NXA!S45+SNM!$B$1*SNM!S45+WWT!$B$1*WWT!S45),"NA",(PMD!$B$1*PMD!S45+HAD!$B$1*HAD!S45+OZD!$B$1*OZD!S45+USD!$B$1*USD!S45+UWD!$B$1*UWD!S45+PBD!$B$1*PBD!S45+MSW!$B$1*MSW!S45+TBN!$B$1*TBN!S45+TBG!$B$1*TBG!S45+PAR!$B$1*PAR!S45+BHV!$B$1*BHV!S45+TCL!$B$1*TCL!S45+GRL!$B$1*GRL!S45+CDA!$B$1*CDA!S45+CHA!$B$1*CHA!S45+NDA!$B$1*NDA!S45+BCA!$B$1*BCA!S45+GIB!$B$1*GIB!S45+GHP!$B$1*GHP!S45+SDA!$B$1*SDA!S45+NXA!$B$1*NXA!S45+SNM!$B$1*SNM!S45+WWT!$B$1*WWT!S45))</f>
        <v>36.583157965036762</v>
      </c>
      <c r="T48" s="3">
        <f>IF(ISERROR(PMD!$B$1*PMD!T45+HAD!$B$1*HAD!T45+OZD!$B$1*OZD!T45+USD!$B$1*USD!T45+UWD!$B$1*UWD!T45+PBD!$B$1*PBD!T45+MSW!$B$1*MSW!T45+TBN!$B$1*TBN!T45+TBG!$B$1*TBG!T45+PAR!$B$1*PAR!T45+BHV!$B$1*BHV!T45+TCL!$B$1*TCL!T45+GRL!$B$1*GRL!T45+CDA!$B$1*CDA!T45+CHA!$B$1*CHA!T45+NDA!$B$1*NDA!T45+BCA!$B$1*BCA!T45+GIB!$B$1*GIB!T45+GHP!$B$1*GHP!T45+SDA!$B$1*SDA!T45+NXA!$B$1*NXA!T45+SNM!$B$1*SNM!T45+WWT!$B$1*WWT!T45),"NA",(PMD!$B$1*PMD!T45+HAD!$B$1*HAD!T45+OZD!$B$1*OZD!T45+USD!$B$1*USD!T45+UWD!$B$1*UWD!T45+PBD!$B$1*PBD!T45+MSW!$B$1*MSW!T45+TBN!$B$1*TBN!T45+TBG!$B$1*TBG!T45+PAR!$B$1*PAR!T45+BHV!$B$1*BHV!T45+TCL!$B$1*TCL!T45+GRL!$B$1*GRL!T45+CDA!$B$1*CDA!T45+CHA!$B$1*CHA!T45+NDA!$B$1*NDA!T45+BCA!$B$1*BCA!T45+GIB!$B$1*GIB!T45+GHP!$B$1*GHP!T45+SDA!$B$1*SDA!T45+NXA!$B$1*NXA!T45+SNM!$B$1*SNM!T45+WWT!$B$1*WWT!T45))</f>
        <v>36.753463430202061</v>
      </c>
      <c r="U48" s="3">
        <f>IF(ISERROR(PMD!$B$1*PMD!U45+HAD!$B$1*HAD!U45+OZD!$B$1*OZD!U45+USD!$B$1*USD!U45+UWD!$B$1*UWD!U45+PBD!$B$1*PBD!U45+MSW!$B$1*MSW!U45+TBN!$B$1*TBN!U45+TBG!$B$1*TBG!U45+PAR!$B$1*PAR!U45+BHV!$B$1*BHV!U45+TCL!$B$1*TCL!U45+GRL!$B$1*GRL!U45+CDA!$B$1*CDA!U45+CHA!$B$1*CHA!U45+NDA!$B$1*NDA!U45+BCA!$B$1*BCA!U45+GIB!$B$1*GIB!U45+GHP!$B$1*GHP!U45+SDA!$B$1*SDA!U45+NXA!$B$1*NXA!U45+SNM!$B$1*SNM!U45+WWT!$B$1*WWT!U45),"NA",(PMD!$B$1*PMD!U45+HAD!$B$1*HAD!U45+OZD!$B$1*OZD!U45+USD!$B$1*USD!U45+UWD!$B$1*UWD!U45+PBD!$B$1*PBD!U45+MSW!$B$1*MSW!U45+TBN!$B$1*TBN!U45+TBG!$B$1*TBG!U45+PAR!$B$1*PAR!U45+BHV!$B$1*BHV!U45+TCL!$B$1*TCL!U45+GRL!$B$1*GRL!U45+CDA!$B$1*CDA!U45+CHA!$B$1*CHA!U45+NDA!$B$1*NDA!U45+BCA!$B$1*BCA!U45+GIB!$B$1*GIB!U45+GHP!$B$1*GHP!U45+SDA!$B$1*SDA!U45+NXA!$B$1*NXA!U45+SNM!$B$1*SNM!U45+WWT!$B$1*WWT!U45))</f>
        <v>37.403215514805034</v>
      </c>
      <c r="V48" s="3">
        <f>IF(ISERROR(PMD!$B$1*PMD!V45+HAD!$B$1*HAD!V45+OZD!$B$1*OZD!V45+USD!$B$1*USD!V45+UWD!$B$1*UWD!V45+PBD!$B$1*PBD!V45+MSW!$B$1*MSW!V45+TBN!$B$1*TBN!V45+TBG!$B$1*TBG!V45+PAR!$B$1*PAR!V45+BHV!$B$1*BHV!V45+TCL!$B$1*TCL!V45+GRL!$B$1*GRL!V45+CDA!$B$1*CDA!V45+CHA!$B$1*CHA!V45+NDA!$B$1*NDA!V45+BCA!$B$1*BCA!V45+GIB!$B$1*GIB!V45+GHP!$B$1*GHP!V45+SDA!$B$1*SDA!V45+NXA!$B$1*NXA!V45+SNM!$B$1*SNM!V45+WWT!$B$1*WWT!V45),"NA",(PMD!$B$1*PMD!V45+HAD!$B$1*HAD!V45+OZD!$B$1*OZD!V45+USD!$B$1*USD!V45+UWD!$B$1*UWD!V45+PBD!$B$1*PBD!V45+MSW!$B$1*MSW!V45+TBN!$B$1*TBN!V45+TBG!$B$1*TBG!V45+PAR!$B$1*PAR!V45+BHV!$B$1*BHV!V45+TCL!$B$1*TCL!V45+GRL!$B$1*GRL!V45+CDA!$B$1*CDA!V45+CHA!$B$1*CHA!V45+NDA!$B$1*NDA!V45+BCA!$B$1*BCA!V45+GIB!$B$1*GIB!V45+GHP!$B$1*GHP!V45+SDA!$B$1*SDA!V45+NXA!$B$1*NXA!V45+SNM!$B$1*SNM!V45+WWT!$B$1*WWT!V45))</f>
        <v>35.32366868226449</v>
      </c>
      <c r="W48" s="3">
        <f>IF(ISERROR(PMD!$B$1*PMD!W45+HAD!$B$1*HAD!W45+OZD!$B$1*OZD!W45+USD!$B$1*USD!W45+UWD!$B$1*UWD!W45+PBD!$B$1*PBD!W45+MSW!$B$1*MSW!W45+TBN!$B$1*TBN!W45+TBG!$B$1*TBG!W45+PAR!$B$1*PAR!W45+BHV!$B$1*BHV!W45+TCL!$B$1*TCL!W45+GRL!$B$1*GRL!W45+CDA!$B$1*CDA!W45+CHA!$B$1*CHA!W45+NDA!$B$1*NDA!W45+BCA!$B$1*BCA!W45+GIB!$B$1*GIB!W45+GHP!$B$1*GHP!W45+SDA!$B$1*SDA!W45+NXA!$B$1*NXA!W45+SNM!$B$1*SNM!W45+WWT!$B$1*WWT!W45),"NA",(PMD!$B$1*PMD!W45+HAD!$B$1*HAD!W45+OZD!$B$1*OZD!W45+USD!$B$1*USD!W45+UWD!$B$1*UWD!W45+PBD!$B$1*PBD!W45+MSW!$B$1*MSW!W45+TBN!$B$1*TBN!W45+TBG!$B$1*TBG!W45+PAR!$B$1*PAR!W45+BHV!$B$1*BHV!W45+TCL!$B$1*TCL!W45+GRL!$B$1*GRL!W45+CDA!$B$1*CDA!W45+CHA!$B$1*CHA!W45+NDA!$B$1*NDA!W45+BCA!$B$1*BCA!W45+GIB!$B$1*GIB!W45+GHP!$B$1*GHP!W45+SDA!$B$1*SDA!W45+NXA!$B$1*NXA!W45+SNM!$B$1*SNM!W45+WWT!$B$1*WWT!W45))</f>
        <v>34.148486561928216</v>
      </c>
      <c r="X48" s="3">
        <f>IF(ISERROR(PMD!$B$1*PMD!X45+HAD!$B$1*HAD!X45+OZD!$B$1*OZD!X45+USD!$B$1*USD!X45+UWD!$B$1*UWD!X45+PBD!$B$1*PBD!X45+MSW!$B$1*MSW!X45+TBN!$B$1*TBN!X45+TBG!$B$1*TBG!X45+PAR!$B$1*PAR!X45+BHV!$B$1*BHV!X45+TCL!$B$1*TCL!X45+GRL!$B$1*GRL!X45+CDA!$B$1*CDA!X45+CHA!$B$1*CHA!X45+NDA!$B$1*NDA!X45+BCA!$B$1*BCA!X45+GIB!$B$1*GIB!X45+GHP!$B$1*GHP!X45+SDA!$B$1*SDA!X45+NXA!$B$1*NXA!X45+SNM!$B$1*SNM!X45+WWT!$B$1*WWT!X45),"NA",(PMD!$B$1*PMD!X45+HAD!$B$1*HAD!X45+OZD!$B$1*OZD!X45+USD!$B$1*USD!X45+UWD!$B$1*UWD!X45+PBD!$B$1*PBD!X45+MSW!$B$1*MSW!X45+TBN!$B$1*TBN!X45+TBG!$B$1*TBG!X45+PAR!$B$1*PAR!X45+BHV!$B$1*BHV!X45+TCL!$B$1*TCL!X45+GRL!$B$1*GRL!X45+CDA!$B$1*CDA!X45+CHA!$B$1*CHA!X45+NDA!$B$1*NDA!X45+BCA!$B$1*BCA!X45+GIB!$B$1*GIB!X45+GHP!$B$1*GHP!X45+SDA!$B$1*SDA!X45+NXA!$B$1*NXA!X45+SNM!$B$1*SNM!X45+WWT!$B$1*WWT!X45))</f>
        <v>33.284622008650217</v>
      </c>
      <c r="Y48" s="3">
        <f>IF(ISERROR(PMD!$B$1*PMD!Y45+HAD!$B$1*HAD!Y45+OZD!$B$1*OZD!Y45+USD!$B$1*USD!Y45+UWD!$B$1*UWD!Y45+PBD!$B$1*PBD!Y45+MSW!$B$1*MSW!Y45+TBN!$B$1*TBN!Y45+TBG!$B$1*TBG!Y45+PAR!$B$1*PAR!Y45+BHV!$B$1*BHV!Y45+TCL!$B$1*TCL!Y45+GRL!$B$1*GRL!Y45+CDA!$B$1*CDA!Y45+CHA!$B$1*CHA!Y45+NDA!$B$1*NDA!Y45+BCA!$B$1*BCA!Y45+GIB!$B$1*GIB!Y45+GHP!$B$1*GHP!Y45+SDA!$B$1*SDA!Y45+NXA!$B$1*NXA!Y45+SNM!$B$1*SNM!Y45+WWT!$B$1*WWT!Y45),"NA",(PMD!$B$1*PMD!Y45+HAD!$B$1*HAD!Y45+OZD!$B$1*OZD!Y45+USD!$B$1*USD!Y45+UWD!$B$1*UWD!Y45+PBD!$B$1*PBD!Y45+MSW!$B$1*MSW!Y45+TBN!$B$1*TBN!Y45+TBG!$B$1*TBG!Y45+PAR!$B$1*PAR!Y45+BHV!$B$1*BHV!Y45+TCL!$B$1*TCL!Y45+GRL!$B$1*GRL!Y45+CDA!$B$1*CDA!Y45+CHA!$B$1*CHA!Y45+NDA!$B$1*NDA!Y45+BCA!$B$1*BCA!Y45+GIB!$B$1*GIB!Y45+GHP!$B$1*GHP!Y45+SDA!$B$1*SDA!Y45+NXA!$B$1*NXA!Y45+SNM!$B$1*SNM!Y45+WWT!$B$1*WWT!Y45))</f>
        <v>31.598092138911031</v>
      </c>
      <c r="Z48" s="3">
        <f>IF(ISERROR(PMD!$B$1*PMD!Z45+HAD!$B$1*HAD!Z45+OZD!$B$1*OZD!Z45+USD!$B$1*USD!Z45+UWD!$B$1*UWD!Z45+PBD!$B$1*PBD!Z45+MSW!$B$1*MSW!Z45+TBN!$B$1*TBN!Z45+TBG!$B$1*TBG!Z45+PAR!$B$1*PAR!Z45+BHV!$B$1*BHV!Z45+TCL!$B$1*TCL!Z45+GRL!$B$1*GRL!Z45+CDA!$B$1*CDA!Z45+CHA!$B$1*CHA!Z45+NDA!$B$1*NDA!Z45+BCA!$B$1*BCA!Z45+GIB!$B$1*GIB!Z45+GHP!$B$1*GHP!Z45+SDA!$B$1*SDA!Z45+NXA!$B$1*NXA!Z45+SNM!$B$1*SNM!Z45+WWT!$B$1*WWT!Z45),"NA",(PMD!$B$1*PMD!Z45+HAD!$B$1*HAD!Z45+OZD!$B$1*OZD!Z45+USD!$B$1*USD!Z45+UWD!$B$1*UWD!Z45+PBD!$B$1*PBD!Z45+MSW!$B$1*MSW!Z45+TBN!$B$1*TBN!Z45+TBG!$B$1*TBG!Z45+PAR!$B$1*PAR!Z45+BHV!$B$1*BHV!Z45+TCL!$B$1*TCL!Z45+GRL!$B$1*GRL!Z45+CDA!$B$1*CDA!Z45+CHA!$B$1*CHA!Z45+NDA!$B$1*NDA!Z45+BCA!$B$1*BCA!Z45+GIB!$B$1*GIB!Z45+GHP!$B$1*GHP!Z45+SDA!$B$1*SDA!Z45+NXA!$B$1*NXA!Z45+SNM!$B$1*SNM!Z45+WWT!$B$1*WWT!Z45))</f>
        <v>33.382494142355888</v>
      </c>
      <c r="AA48" s="3">
        <f>IF(ISERROR(PMD!$B$1*PMD!AA45+HAD!$B$1*HAD!AA45+OZD!$B$1*OZD!AA45+USD!$B$1*USD!AA45+UWD!$B$1*UWD!AA45+PBD!$B$1*PBD!AA45+MSW!$B$1*MSW!AA45+TBN!$B$1*TBN!AA45+TBG!$B$1*TBG!AA45+PAR!$B$1*PAR!AA45+BHV!$B$1*BHV!AA45+TCL!$B$1*TCL!AA45+GRL!$B$1*GRL!AA45+CDA!$B$1*CDA!AA45+CHA!$B$1*CHA!AA45+NDA!$B$1*NDA!AA45+BCA!$B$1*BCA!AA45+GIB!$B$1*GIB!AA45+GHP!$B$1*GHP!AA45+SDA!$B$1*SDA!AA45+NXA!$B$1*NXA!AA45+SNM!$B$1*SNM!AA45+WWT!$B$1*WWT!AA45),"NA",(PMD!$B$1*PMD!AA45+HAD!$B$1*HAD!AA45+OZD!$B$1*OZD!AA45+USD!$B$1*USD!AA45+UWD!$B$1*UWD!AA45+PBD!$B$1*PBD!AA45+MSW!$B$1*MSW!AA45+TBN!$B$1*TBN!AA45+TBG!$B$1*TBG!AA45+PAR!$B$1*PAR!AA45+BHV!$B$1*BHV!AA45+TCL!$B$1*TCL!AA45+GRL!$B$1*GRL!AA45+CDA!$B$1*CDA!AA45+CHA!$B$1*CHA!AA45+NDA!$B$1*NDA!AA45+BCA!$B$1*BCA!AA45+GIB!$B$1*GIB!AA45+GHP!$B$1*GHP!AA45+SDA!$B$1*SDA!AA45+NXA!$B$1*NXA!AA45+SNM!$B$1*SNM!AA45+WWT!$B$1*WWT!AA45))</f>
        <v>33.883327158508415</v>
      </c>
      <c r="AB48" s="3">
        <f>IF(ISERROR(PMD!$B$1*PMD!AB45+HAD!$B$1*HAD!AB45+OZD!$B$1*OZD!AB45+USD!$B$1*USD!AB45+UWD!$B$1*UWD!AB45+PBD!$B$1*PBD!AB45+MSW!$B$1*MSW!AB45+TBN!$B$1*TBN!AB45+TBG!$B$1*TBG!AB45+PAR!$B$1*PAR!AB45+BHV!$B$1*BHV!AB45+TCL!$B$1*TCL!AB45+GRL!$B$1*GRL!AB45+CDA!$B$1*CDA!AB45+CHA!$B$1*CHA!AB45+NDA!$B$1*NDA!AB45+BCA!$B$1*BCA!AB45+GIB!$B$1*GIB!AB45+GHP!$B$1*GHP!AB45+SDA!$B$1*SDA!AB45+NXA!$B$1*NXA!AB45+SNM!$B$1*SNM!AB45+WWT!$B$1*WWT!AB45),"NA",(PMD!$B$1*PMD!AB45+HAD!$B$1*HAD!AB45+OZD!$B$1*OZD!AB45+USD!$B$1*USD!AB45+UWD!$B$1*UWD!AB45+PBD!$B$1*PBD!AB45+MSW!$B$1*MSW!AB45+TBN!$B$1*TBN!AB45+TBG!$B$1*TBG!AB45+PAR!$B$1*PAR!AB45+BHV!$B$1*BHV!AB45+TCL!$B$1*TCL!AB45+GRL!$B$1*GRL!AB45+CDA!$B$1*CDA!AB45+CHA!$B$1*CHA!AB45+NDA!$B$1*NDA!AB45+BCA!$B$1*BCA!AB45+GIB!$B$1*GIB!AB45+GHP!$B$1*GHP!AB45+SDA!$B$1*SDA!AB45+NXA!$B$1*NXA!AB45+SNM!$B$1*SNM!AB45+WWT!$B$1*WWT!AB45))</f>
        <v>34.066690840810985</v>
      </c>
      <c r="AC48" s="3">
        <f>IF(ISERROR(PMD!$B$1*PMD!AC45+HAD!$B$1*HAD!AC45+OZD!$B$1*OZD!AC45+USD!$B$1*USD!AC45+UWD!$B$1*UWD!AC45+PBD!$B$1*PBD!AC45+MSW!$B$1*MSW!AC45+TBN!$B$1*TBN!AC45+TBG!$B$1*TBG!AC45+PAR!$B$1*PAR!AC45+BHV!$B$1*BHV!AC45+TCL!$B$1*TCL!AC45+GRL!$B$1*GRL!AC45+CDA!$B$1*CDA!AC45+CHA!$B$1*CHA!AC45+NDA!$B$1*NDA!AC45+BCA!$B$1*BCA!AC45+GIB!$B$1*GIB!AC45+GHP!$B$1*GHP!AC45+SDA!$B$1*SDA!AC45+NXA!$B$1*NXA!AC45+SNM!$B$1*SNM!AC45+WWT!$B$1*WWT!AC45),"NA",(PMD!$B$1*PMD!AC45+HAD!$B$1*HAD!AC45+OZD!$B$1*OZD!AC45+USD!$B$1*USD!AC45+UWD!$B$1*UWD!AC45+PBD!$B$1*PBD!AC45+MSW!$B$1*MSW!AC45+TBN!$B$1*TBN!AC45+TBG!$B$1*TBG!AC45+PAR!$B$1*PAR!AC45+BHV!$B$1*BHV!AC45+TCL!$B$1*TCL!AC45+GRL!$B$1*GRL!AC45+CDA!$B$1*CDA!AC45+CHA!$B$1*CHA!AC45+NDA!$B$1*NDA!AC45+BCA!$B$1*BCA!AC45+GIB!$B$1*GIB!AC45+GHP!$B$1*GHP!AC45+SDA!$B$1*SDA!AC45+NXA!$B$1*NXA!AC45+SNM!$B$1*SNM!AC45+WWT!$B$1*WWT!AC45))</f>
        <v>34.066690840810985</v>
      </c>
    </row>
    <row r="49" spans="1:29" x14ac:dyDescent="0.25">
      <c r="A49">
        <v>184</v>
      </c>
      <c r="B49" t="s">
        <v>116</v>
      </c>
      <c r="C49" t="s">
        <v>117</v>
      </c>
      <c r="D49" s="3" t="str">
        <f>IF(ISERROR(PMD!$B$1*PMD!D46+HAD!$B$1*HAD!D46+OZD!$B$1*OZD!D46+USD!$B$1*USD!D46+UWD!$B$1*UWD!D46+PBD!$B$1*PBD!D46+MSW!$B$1*MSW!D46+TBN!$B$1*TBN!D46+TBG!$B$1*TBG!D46+PAR!$B$1*PAR!D46+BHV!$B$1*BHV!D46+TCL!$B$1*TCL!D46+GRL!$B$1*GRL!D46+CDA!$B$1*CDA!D46+CHA!$B$1*CHA!D46+NDA!$B$1*NDA!D46+BCA!$B$1*BCA!D46+GIB!$B$1*GIB!D46+GHP!$B$1*GHP!D46+SDA!$B$1*SDA!D46+NXA!$B$1*NXA!D46+SNM!$B$1*SNM!D46+WWT!$B$1*WWT!D46),"NA",(PMD!$B$1*PMD!D46+HAD!$B$1*HAD!D46+OZD!$B$1*OZD!D46+USD!$B$1*USD!D46+UWD!$B$1*UWD!D46+PBD!$B$1*PBD!D46+MSW!$B$1*MSW!D46+TBN!$B$1*TBN!D46+TBG!$B$1*TBG!D46+PAR!$B$1*PAR!D46+BHV!$B$1*BHV!D46+TCL!$B$1*TCL!D46+GRL!$B$1*GRL!D46+CDA!$B$1*CDA!D46+CHA!$B$1*CHA!D46+NDA!$B$1*NDA!D46+BCA!$B$1*BCA!D46+GIB!$B$1*GIB!D46+GHP!$B$1*GHP!D46+SDA!$B$1*SDA!D46+NXA!$B$1*NXA!D46+SNM!$B$1*SNM!D46+WWT!$B$1*WWT!D46))</f>
        <v>NA</v>
      </c>
      <c r="E49" s="3" t="str">
        <f>IF(ISERROR(PMD!$B$1*PMD!E46+HAD!$B$1*HAD!E46+OZD!$B$1*OZD!E46+USD!$B$1*USD!E46+UWD!$B$1*UWD!E46+PBD!$B$1*PBD!E46+MSW!$B$1*MSW!E46+TBN!$B$1*TBN!E46+TBG!$B$1*TBG!E46+PAR!$B$1*PAR!E46+BHV!$B$1*BHV!E46+TCL!$B$1*TCL!E46+GRL!$B$1*GRL!E46+CDA!$B$1*CDA!E46+CHA!$B$1*CHA!E46+NDA!$B$1*NDA!E46+BCA!$B$1*BCA!E46+GIB!$B$1*GIB!E46+GHP!$B$1*GHP!E46+SDA!$B$1*SDA!E46+NXA!$B$1*NXA!E46+SNM!$B$1*SNM!E46+WWT!$B$1*WWT!E46),"NA",(PMD!$B$1*PMD!E46+HAD!$B$1*HAD!E46+OZD!$B$1*OZD!E46+USD!$B$1*USD!E46+UWD!$B$1*UWD!E46+PBD!$B$1*PBD!E46+MSW!$B$1*MSW!E46+TBN!$B$1*TBN!E46+TBG!$B$1*TBG!E46+PAR!$B$1*PAR!E46+BHV!$B$1*BHV!E46+TCL!$B$1*TCL!E46+GRL!$B$1*GRL!E46+CDA!$B$1*CDA!E46+CHA!$B$1*CHA!E46+NDA!$B$1*NDA!E46+BCA!$B$1*BCA!E46+GIB!$B$1*GIB!E46+GHP!$B$1*GHP!E46+SDA!$B$1*SDA!E46+NXA!$B$1*NXA!E46+SNM!$B$1*SNM!E46+WWT!$B$1*WWT!E46))</f>
        <v>NA</v>
      </c>
      <c r="F49" s="3" t="str">
        <f>IF(ISERROR(PMD!$B$1*PMD!F46+HAD!$B$1*HAD!F46+OZD!$B$1*OZD!F46+USD!$B$1*USD!F46+UWD!$B$1*UWD!F46+PBD!$B$1*PBD!F46+MSW!$B$1*MSW!F46+TBN!$B$1*TBN!F46+TBG!$B$1*TBG!F46+PAR!$B$1*PAR!F46+BHV!$B$1*BHV!F46+TCL!$B$1*TCL!F46+GRL!$B$1*GRL!F46+CDA!$B$1*CDA!F46+CHA!$B$1*CHA!F46+NDA!$B$1*NDA!F46+BCA!$B$1*BCA!F46+GIB!$B$1*GIB!F46+GHP!$B$1*GHP!F46+SDA!$B$1*SDA!F46+NXA!$B$1*NXA!F46+SNM!$B$1*SNM!F46+WWT!$B$1*WWT!F46),"NA",(PMD!$B$1*PMD!F46+HAD!$B$1*HAD!F46+OZD!$B$1*OZD!F46+USD!$B$1*USD!F46+UWD!$B$1*UWD!F46+PBD!$B$1*PBD!F46+MSW!$B$1*MSW!F46+TBN!$B$1*TBN!F46+TBG!$B$1*TBG!F46+PAR!$B$1*PAR!F46+BHV!$B$1*BHV!F46+TCL!$B$1*TCL!F46+GRL!$B$1*GRL!F46+CDA!$B$1*CDA!F46+CHA!$B$1*CHA!F46+NDA!$B$1*NDA!F46+BCA!$B$1*BCA!F46+GIB!$B$1*GIB!F46+GHP!$B$1*GHP!F46+SDA!$B$1*SDA!F46+NXA!$B$1*NXA!F46+SNM!$B$1*SNM!F46+WWT!$B$1*WWT!F46))</f>
        <v>NA</v>
      </c>
      <c r="G49" s="3" t="str">
        <f>IF(ISERROR(PMD!$B$1*PMD!G46+HAD!$B$1*HAD!G46+OZD!$B$1*OZD!G46+USD!$B$1*USD!G46+UWD!$B$1*UWD!G46+PBD!$B$1*PBD!G46+MSW!$B$1*MSW!G46+TBN!$B$1*TBN!G46+TBG!$B$1*TBG!G46+PAR!$B$1*PAR!G46+BHV!$B$1*BHV!G46+TCL!$B$1*TCL!G46+GRL!$B$1*GRL!G46+CDA!$B$1*CDA!G46+CHA!$B$1*CHA!G46+NDA!$B$1*NDA!G46+BCA!$B$1*BCA!G46+GIB!$B$1*GIB!G46+GHP!$B$1*GHP!G46+SDA!$B$1*SDA!G46+NXA!$B$1*NXA!G46+SNM!$B$1*SNM!G46+WWT!$B$1*WWT!G46),"NA",(PMD!$B$1*PMD!G46+HAD!$B$1*HAD!G46+OZD!$B$1*OZD!G46+USD!$B$1*USD!G46+UWD!$B$1*UWD!G46+PBD!$B$1*PBD!G46+MSW!$B$1*MSW!G46+TBN!$B$1*TBN!G46+TBG!$B$1*TBG!G46+PAR!$B$1*PAR!G46+BHV!$B$1*BHV!G46+TCL!$B$1*TCL!G46+GRL!$B$1*GRL!G46+CDA!$B$1*CDA!G46+CHA!$B$1*CHA!G46+NDA!$B$1*NDA!G46+BCA!$B$1*BCA!G46+GIB!$B$1*GIB!G46+GHP!$B$1*GHP!G46+SDA!$B$1*SDA!G46+NXA!$B$1*NXA!G46+SNM!$B$1*SNM!G46+WWT!$B$1*WWT!G46))</f>
        <v>NA</v>
      </c>
      <c r="H49" s="3" t="str">
        <f>IF(ISERROR(PMD!$B$1*PMD!H46+HAD!$B$1*HAD!H46+OZD!$B$1*OZD!H46+USD!$B$1*USD!H46+UWD!$B$1*UWD!H46+PBD!$B$1*PBD!H46+MSW!$B$1*MSW!H46+TBN!$B$1*TBN!H46+TBG!$B$1*TBG!H46+PAR!$B$1*PAR!H46+BHV!$B$1*BHV!H46+TCL!$B$1*TCL!H46+GRL!$B$1*GRL!H46+CDA!$B$1*CDA!H46+CHA!$B$1*CHA!H46+NDA!$B$1*NDA!H46+BCA!$B$1*BCA!H46+GIB!$B$1*GIB!H46+GHP!$B$1*GHP!H46+SDA!$B$1*SDA!H46+NXA!$B$1*NXA!H46+SNM!$B$1*SNM!H46+WWT!$B$1*WWT!H46),"NA",(PMD!$B$1*PMD!H46+HAD!$B$1*HAD!H46+OZD!$B$1*OZD!H46+USD!$B$1*USD!H46+UWD!$B$1*UWD!H46+PBD!$B$1*PBD!H46+MSW!$B$1*MSW!H46+TBN!$B$1*TBN!H46+TBG!$B$1*TBG!H46+PAR!$B$1*PAR!H46+BHV!$B$1*BHV!H46+TCL!$B$1*TCL!H46+GRL!$B$1*GRL!H46+CDA!$B$1*CDA!H46+CHA!$B$1*CHA!H46+NDA!$B$1*NDA!H46+BCA!$B$1*BCA!H46+GIB!$B$1*GIB!H46+GHP!$B$1*GHP!H46+SDA!$B$1*SDA!H46+NXA!$B$1*NXA!H46+SNM!$B$1*SNM!H46+WWT!$B$1*WWT!H46))</f>
        <v>NA</v>
      </c>
      <c r="I49" s="3" t="str">
        <f>IF(ISERROR(PMD!$B$1*PMD!I46+HAD!$B$1*HAD!I46+OZD!$B$1*OZD!I46+USD!$B$1*USD!I46+UWD!$B$1*UWD!I46+PBD!$B$1*PBD!I46+MSW!$B$1*MSW!I46+TBN!$B$1*TBN!I46+TBG!$B$1*TBG!I46+PAR!$B$1*PAR!I46+BHV!$B$1*BHV!I46+TCL!$B$1*TCL!I46+GRL!$B$1*GRL!I46+CDA!$B$1*CDA!I46+CHA!$B$1*CHA!I46+NDA!$B$1*NDA!I46+BCA!$B$1*BCA!I46+GIB!$B$1*GIB!I46+GHP!$B$1*GHP!I46+SDA!$B$1*SDA!I46+NXA!$B$1*NXA!I46+SNM!$B$1*SNM!I46+WWT!$B$1*WWT!I46),"NA",(PMD!$B$1*PMD!I46+HAD!$B$1*HAD!I46+OZD!$B$1*OZD!I46+USD!$B$1*USD!I46+UWD!$B$1*UWD!I46+PBD!$B$1*PBD!I46+MSW!$B$1*MSW!I46+TBN!$B$1*TBN!I46+TBG!$B$1*TBG!I46+PAR!$B$1*PAR!I46+BHV!$B$1*BHV!I46+TCL!$B$1*TCL!I46+GRL!$B$1*GRL!I46+CDA!$B$1*CDA!I46+CHA!$B$1*CHA!I46+NDA!$B$1*NDA!I46+BCA!$B$1*BCA!I46+GIB!$B$1*GIB!I46+GHP!$B$1*GHP!I46+SDA!$B$1*SDA!I46+NXA!$B$1*NXA!I46+SNM!$B$1*SNM!I46+WWT!$B$1*WWT!I46))</f>
        <v>NA</v>
      </c>
      <c r="J49" s="3" t="str">
        <f>IF(ISERROR(PMD!$B$1*PMD!J46+HAD!$B$1*HAD!J46+OZD!$B$1*OZD!J46+USD!$B$1*USD!J46+UWD!$B$1*UWD!J46+PBD!$B$1*PBD!J46+MSW!$B$1*MSW!J46+TBN!$B$1*TBN!J46+TBG!$B$1*TBG!J46+PAR!$B$1*PAR!J46+BHV!$B$1*BHV!J46+TCL!$B$1*TCL!J46+GRL!$B$1*GRL!J46+CDA!$B$1*CDA!J46+CHA!$B$1*CHA!J46+NDA!$B$1*NDA!J46+BCA!$B$1*BCA!J46+GIB!$B$1*GIB!J46+GHP!$B$1*GHP!J46+SDA!$B$1*SDA!J46+NXA!$B$1*NXA!J46+SNM!$B$1*SNM!J46+WWT!$B$1*WWT!J46),"NA",(PMD!$B$1*PMD!J46+HAD!$B$1*HAD!J46+OZD!$B$1*OZD!J46+USD!$B$1*USD!J46+UWD!$B$1*UWD!J46+PBD!$B$1*PBD!J46+MSW!$B$1*MSW!J46+TBN!$B$1*TBN!J46+TBG!$B$1*TBG!J46+PAR!$B$1*PAR!J46+BHV!$B$1*BHV!J46+TCL!$B$1*TCL!J46+GRL!$B$1*GRL!J46+CDA!$B$1*CDA!J46+CHA!$B$1*CHA!J46+NDA!$B$1*NDA!J46+BCA!$B$1*BCA!J46+GIB!$B$1*GIB!J46+GHP!$B$1*GHP!J46+SDA!$B$1*SDA!J46+NXA!$B$1*NXA!J46+SNM!$B$1*SNM!J46+WWT!$B$1*WWT!J46))</f>
        <v>NA</v>
      </c>
      <c r="K49" s="3" t="str">
        <f>IF(ISERROR(PMD!$B$1*PMD!K46+HAD!$B$1*HAD!K46+OZD!$B$1*OZD!K46+USD!$B$1*USD!K46+UWD!$B$1*UWD!K46+PBD!$B$1*PBD!K46+MSW!$B$1*MSW!K46+TBN!$B$1*TBN!K46+TBG!$B$1*TBG!K46+PAR!$B$1*PAR!K46+BHV!$B$1*BHV!K46+TCL!$B$1*TCL!K46+GRL!$B$1*GRL!K46+CDA!$B$1*CDA!K46+CHA!$B$1*CHA!K46+NDA!$B$1*NDA!K46+BCA!$B$1*BCA!K46+GIB!$B$1*GIB!K46+GHP!$B$1*GHP!K46+SDA!$B$1*SDA!K46+NXA!$B$1*NXA!K46+SNM!$B$1*SNM!K46+WWT!$B$1*WWT!K46),"NA",(PMD!$B$1*PMD!K46+HAD!$B$1*HAD!K46+OZD!$B$1*OZD!K46+USD!$B$1*USD!K46+UWD!$B$1*UWD!K46+PBD!$B$1*PBD!K46+MSW!$B$1*MSW!K46+TBN!$B$1*TBN!K46+TBG!$B$1*TBG!K46+PAR!$B$1*PAR!K46+BHV!$B$1*BHV!K46+TCL!$B$1*TCL!K46+GRL!$B$1*GRL!K46+CDA!$B$1*CDA!K46+CHA!$B$1*CHA!K46+NDA!$B$1*NDA!K46+BCA!$B$1*BCA!K46+GIB!$B$1*GIB!K46+GHP!$B$1*GHP!K46+SDA!$B$1*SDA!K46+NXA!$B$1*NXA!K46+SNM!$B$1*SNM!K46+WWT!$B$1*WWT!K46))</f>
        <v>NA</v>
      </c>
      <c r="L49" s="3" t="str">
        <f>IF(ISERROR(PMD!$B$1*PMD!L46+HAD!$B$1*HAD!L46+OZD!$B$1*OZD!L46+USD!$B$1*USD!L46+UWD!$B$1*UWD!L46+PBD!$B$1*PBD!L46+MSW!$B$1*MSW!L46+TBN!$B$1*TBN!L46+TBG!$B$1*TBG!L46+PAR!$B$1*PAR!L46+BHV!$B$1*BHV!L46+TCL!$B$1*TCL!L46+GRL!$B$1*GRL!L46+CDA!$B$1*CDA!L46+CHA!$B$1*CHA!L46+NDA!$B$1*NDA!L46+BCA!$B$1*BCA!L46+GIB!$B$1*GIB!L46+GHP!$B$1*GHP!L46+SDA!$B$1*SDA!L46+NXA!$B$1*NXA!L46+SNM!$B$1*SNM!L46+WWT!$B$1*WWT!L46),"NA",(PMD!$B$1*PMD!L46+HAD!$B$1*HAD!L46+OZD!$B$1*OZD!L46+USD!$B$1*USD!L46+UWD!$B$1*UWD!L46+PBD!$B$1*PBD!L46+MSW!$B$1*MSW!L46+TBN!$B$1*TBN!L46+TBG!$B$1*TBG!L46+PAR!$B$1*PAR!L46+BHV!$B$1*BHV!L46+TCL!$B$1*TCL!L46+GRL!$B$1*GRL!L46+CDA!$B$1*CDA!L46+CHA!$B$1*CHA!L46+NDA!$B$1*NDA!L46+BCA!$B$1*BCA!L46+GIB!$B$1*GIB!L46+GHP!$B$1*GHP!L46+SDA!$B$1*SDA!L46+NXA!$B$1*NXA!L46+SNM!$B$1*SNM!L46+WWT!$B$1*WWT!L46))</f>
        <v>NA</v>
      </c>
      <c r="M49" s="3" t="str">
        <f>IF(ISERROR(PMD!$B$1*PMD!M46+HAD!$B$1*HAD!M46+OZD!$B$1*OZD!M46+USD!$B$1*USD!M46+UWD!$B$1*UWD!M46+PBD!$B$1*PBD!M46+MSW!$B$1*MSW!M46+TBN!$B$1*TBN!M46+TBG!$B$1*TBG!M46+PAR!$B$1*PAR!M46+BHV!$B$1*BHV!M46+TCL!$B$1*TCL!M46+GRL!$B$1*GRL!M46+CDA!$B$1*CDA!M46+CHA!$B$1*CHA!M46+NDA!$B$1*NDA!M46+BCA!$B$1*BCA!M46+GIB!$B$1*GIB!M46+GHP!$B$1*GHP!M46+SDA!$B$1*SDA!M46+NXA!$B$1*NXA!M46+SNM!$B$1*SNM!M46+WWT!$B$1*WWT!M46),"NA",(PMD!$B$1*PMD!M46+HAD!$B$1*HAD!M46+OZD!$B$1*OZD!M46+USD!$B$1*USD!M46+UWD!$B$1*UWD!M46+PBD!$B$1*PBD!M46+MSW!$B$1*MSW!M46+TBN!$B$1*TBN!M46+TBG!$B$1*TBG!M46+PAR!$B$1*PAR!M46+BHV!$B$1*BHV!M46+TCL!$B$1*TCL!M46+GRL!$B$1*GRL!M46+CDA!$B$1*CDA!M46+CHA!$B$1*CHA!M46+NDA!$B$1*NDA!M46+BCA!$B$1*BCA!M46+GIB!$B$1*GIB!M46+GHP!$B$1*GHP!M46+SDA!$B$1*SDA!M46+NXA!$B$1*NXA!M46+SNM!$B$1*SNM!M46+WWT!$B$1*WWT!M46))</f>
        <v>NA</v>
      </c>
      <c r="N49" s="3" t="str">
        <f>IF(ISERROR(PMD!$B$1*PMD!N46+HAD!$B$1*HAD!N46+OZD!$B$1*OZD!N46+USD!$B$1*USD!N46+UWD!$B$1*UWD!N46+PBD!$B$1*PBD!N46+MSW!$B$1*MSW!N46+TBN!$B$1*TBN!N46+TBG!$B$1*TBG!N46+PAR!$B$1*PAR!N46+BHV!$B$1*BHV!N46+TCL!$B$1*TCL!N46+GRL!$B$1*GRL!N46+CDA!$B$1*CDA!N46+CHA!$B$1*CHA!N46+NDA!$B$1*NDA!N46+BCA!$B$1*BCA!N46+GIB!$B$1*GIB!N46+GHP!$B$1*GHP!N46+SDA!$B$1*SDA!N46+NXA!$B$1*NXA!N46+SNM!$B$1*SNM!N46+WWT!$B$1*WWT!N46),"NA",(PMD!$B$1*PMD!N46+HAD!$B$1*HAD!N46+OZD!$B$1*OZD!N46+USD!$B$1*USD!N46+UWD!$B$1*UWD!N46+PBD!$B$1*PBD!N46+MSW!$B$1*MSW!N46+TBN!$B$1*TBN!N46+TBG!$B$1*TBG!N46+PAR!$B$1*PAR!N46+BHV!$B$1*BHV!N46+TCL!$B$1*TCL!N46+GRL!$B$1*GRL!N46+CDA!$B$1*CDA!N46+CHA!$B$1*CHA!N46+NDA!$B$1*NDA!N46+BCA!$B$1*BCA!N46+GIB!$B$1*GIB!N46+GHP!$B$1*GHP!N46+SDA!$B$1*SDA!N46+NXA!$B$1*NXA!N46+SNM!$B$1*SNM!N46+WWT!$B$1*WWT!N46))</f>
        <v>NA</v>
      </c>
      <c r="O49" s="3" t="str">
        <f>IF(ISERROR(PMD!$B$1*PMD!O46+HAD!$B$1*HAD!O46+OZD!$B$1*OZD!O46+USD!$B$1*USD!O46+UWD!$B$1*UWD!O46+PBD!$B$1*PBD!O46+MSW!$B$1*MSW!O46+TBN!$B$1*TBN!O46+TBG!$B$1*TBG!O46+PAR!$B$1*PAR!O46+BHV!$B$1*BHV!O46+TCL!$B$1*TCL!O46+GRL!$B$1*GRL!O46+CDA!$B$1*CDA!O46+CHA!$B$1*CHA!O46+NDA!$B$1*NDA!O46+BCA!$B$1*BCA!O46+GIB!$B$1*GIB!O46+GHP!$B$1*GHP!O46+SDA!$B$1*SDA!O46+NXA!$B$1*NXA!O46+SNM!$B$1*SNM!O46+WWT!$B$1*WWT!O46),"NA",(PMD!$B$1*PMD!O46+HAD!$B$1*HAD!O46+OZD!$B$1*OZD!O46+USD!$B$1*USD!O46+UWD!$B$1*UWD!O46+PBD!$B$1*PBD!O46+MSW!$B$1*MSW!O46+TBN!$B$1*TBN!O46+TBG!$B$1*TBG!O46+PAR!$B$1*PAR!O46+BHV!$B$1*BHV!O46+TCL!$B$1*TCL!O46+GRL!$B$1*GRL!O46+CDA!$B$1*CDA!O46+CHA!$B$1*CHA!O46+NDA!$B$1*NDA!O46+BCA!$B$1*BCA!O46+GIB!$B$1*GIB!O46+GHP!$B$1*GHP!O46+SDA!$B$1*SDA!O46+NXA!$B$1*NXA!O46+SNM!$B$1*SNM!O46+WWT!$B$1*WWT!O46))</f>
        <v>NA</v>
      </c>
      <c r="P49" s="3" t="str">
        <f>IF(ISERROR(PMD!$B$1*PMD!P46+HAD!$B$1*HAD!P46+OZD!$B$1*OZD!P46+USD!$B$1*USD!P46+UWD!$B$1*UWD!P46+PBD!$B$1*PBD!P46+MSW!$B$1*MSW!P46+TBN!$B$1*TBN!P46+TBG!$B$1*TBG!P46+PAR!$B$1*PAR!P46+BHV!$B$1*BHV!P46+TCL!$B$1*TCL!P46+GRL!$B$1*GRL!P46+CDA!$B$1*CDA!P46+CHA!$B$1*CHA!P46+NDA!$B$1*NDA!P46+BCA!$B$1*BCA!P46+GIB!$B$1*GIB!P46+GHP!$B$1*GHP!P46+SDA!$B$1*SDA!P46+NXA!$B$1*NXA!P46+SNM!$B$1*SNM!P46+WWT!$B$1*WWT!P46),"NA",(PMD!$B$1*PMD!P46+HAD!$B$1*HAD!P46+OZD!$B$1*OZD!P46+USD!$B$1*USD!P46+UWD!$B$1*UWD!P46+PBD!$B$1*PBD!P46+MSW!$B$1*MSW!P46+TBN!$B$1*TBN!P46+TBG!$B$1*TBG!P46+PAR!$B$1*PAR!P46+BHV!$B$1*BHV!P46+TCL!$B$1*TCL!P46+GRL!$B$1*GRL!P46+CDA!$B$1*CDA!P46+CHA!$B$1*CHA!P46+NDA!$B$1*NDA!P46+BCA!$B$1*BCA!P46+GIB!$B$1*GIB!P46+GHP!$B$1*GHP!P46+SDA!$B$1*SDA!P46+NXA!$B$1*NXA!P46+SNM!$B$1*SNM!P46+WWT!$B$1*WWT!P46))</f>
        <v>NA</v>
      </c>
      <c r="Q49" s="3" t="str">
        <f>IF(ISERROR(PMD!$B$1*PMD!Q46+HAD!$B$1*HAD!Q46+OZD!$B$1*OZD!Q46+USD!$B$1*USD!Q46+UWD!$B$1*UWD!Q46+PBD!$B$1*PBD!Q46+MSW!$B$1*MSW!Q46+TBN!$B$1*TBN!Q46+TBG!$B$1*TBG!Q46+PAR!$B$1*PAR!Q46+BHV!$B$1*BHV!Q46+TCL!$B$1*TCL!Q46+GRL!$B$1*GRL!Q46+CDA!$B$1*CDA!Q46+CHA!$B$1*CHA!Q46+NDA!$B$1*NDA!Q46+BCA!$B$1*BCA!Q46+GIB!$B$1*GIB!Q46+GHP!$B$1*GHP!Q46+SDA!$B$1*SDA!Q46+NXA!$B$1*NXA!Q46+SNM!$B$1*SNM!Q46+WWT!$B$1*WWT!Q46),"NA",(PMD!$B$1*PMD!Q46+HAD!$B$1*HAD!Q46+OZD!$B$1*OZD!Q46+USD!$B$1*USD!Q46+UWD!$B$1*UWD!Q46+PBD!$B$1*PBD!Q46+MSW!$B$1*MSW!Q46+TBN!$B$1*TBN!Q46+TBG!$B$1*TBG!Q46+PAR!$B$1*PAR!Q46+BHV!$B$1*BHV!Q46+TCL!$B$1*TCL!Q46+GRL!$B$1*GRL!Q46+CDA!$B$1*CDA!Q46+CHA!$B$1*CHA!Q46+NDA!$B$1*NDA!Q46+BCA!$B$1*BCA!Q46+GIB!$B$1*GIB!Q46+GHP!$B$1*GHP!Q46+SDA!$B$1*SDA!Q46+NXA!$B$1*NXA!Q46+SNM!$B$1*SNM!Q46+WWT!$B$1*WWT!Q46))</f>
        <v>NA</v>
      </c>
      <c r="R49" s="3" t="str">
        <f>IF(ISERROR(PMD!$B$1*PMD!R46+HAD!$B$1*HAD!R46+OZD!$B$1*OZD!R46+USD!$B$1*USD!R46+UWD!$B$1*UWD!R46+PBD!$B$1*PBD!R46+MSW!$B$1*MSW!R46+TBN!$B$1*TBN!R46+TBG!$B$1*TBG!R46+PAR!$B$1*PAR!R46+BHV!$B$1*BHV!R46+TCL!$B$1*TCL!R46+GRL!$B$1*GRL!R46+CDA!$B$1*CDA!R46+CHA!$B$1*CHA!R46+NDA!$B$1*NDA!R46+BCA!$B$1*BCA!R46+GIB!$B$1*GIB!R46+GHP!$B$1*GHP!R46+SDA!$B$1*SDA!R46+NXA!$B$1*NXA!R46+SNM!$B$1*SNM!R46+WWT!$B$1*WWT!R46),"NA",(PMD!$B$1*PMD!R46+HAD!$B$1*HAD!R46+OZD!$B$1*OZD!R46+USD!$B$1*USD!R46+UWD!$B$1*UWD!R46+PBD!$B$1*PBD!R46+MSW!$B$1*MSW!R46+TBN!$B$1*TBN!R46+TBG!$B$1*TBG!R46+PAR!$B$1*PAR!R46+BHV!$B$1*BHV!R46+TCL!$B$1*TCL!R46+GRL!$B$1*GRL!R46+CDA!$B$1*CDA!R46+CHA!$B$1*CHA!R46+NDA!$B$1*NDA!R46+BCA!$B$1*BCA!R46+GIB!$B$1*GIB!R46+GHP!$B$1*GHP!R46+SDA!$B$1*SDA!R46+NXA!$B$1*NXA!R46+SNM!$B$1*SNM!R46+WWT!$B$1*WWT!R46))</f>
        <v>NA</v>
      </c>
      <c r="S49" s="3" t="str">
        <f>IF(ISERROR(PMD!$B$1*PMD!S46+HAD!$B$1*HAD!S46+OZD!$B$1*OZD!S46+USD!$B$1*USD!S46+UWD!$B$1*UWD!S46+PBD!$B$1*PBD!S46+MSW!$B$1*MSW!S46+TBN!$B$1*TBN!S46+TBG!$B$1*TBG!S46+PAR!$B$1*PAR!S46+BHV!$B$1*BHV!S46+TCL!$B$1*TCL!S46+GRL!$B$1*GRL!S46+CDA!$B$1*CDA!S46+CHA!$B$1*CHA!S46+NDA!$B$1*NDA!S46+BCA!$B$1*BCA!S46+GIB!$B$1*GIB!S46+GHP!$B$1*GHP!S46+SDA!$B$1*SDA!S46+NXA!$B$1*NXA!S46+SNM!$B$1*SNM!S46+WWT!$B$1*WWT!S46),"NA",(PMD!$B$1*PMD!S46+HAD!$B$1*HAD!S46+OZD!$B$1*OZD!S46+USD!$B$1*USD!S46+UWD!$B$1*UWD!S46+PBD!$B$1*PBD!S46+MSW!$B$1*MSW!S46+TBN!$B$1*TBN!S46+TBG!$B$1*TBG!S46+PAR!$B$1*PAR!S46+BHV!$B$1*BHV!S46+TCL!$B$1*TCL!S46+GRL!$B$1*GRL!S46+CDA!$B$1*CDA!S46+CHA!$B$1*CHA!S46+NDA!$B$1*NDA!S46+BCA!$B$1*BCA!S46+GIB!$B$1*GIB!S46+GHP!$B$1*GHP!S46+SDA!$B$1*SDA!S46+NXA!$B$1*NXA!S46+SNM!$B$1*SNM!S46+WWT!$B$1*WWT!S46))</f>
        <v>NA</v>
      </c>
      <c r="T49" s="3" t="str">
        <f>IF(ISERROR(PMD!$B$1*PMD!T46+HAD!$B$1*HAD!T46+OZD!$B$1*OZD!T46+USD!$B$1*USD!T46+UWD!$B$1*UWD!T46+PBD!$B$1*PBD!T46+MSW!$B$1*MSW!T46+TBN!$B$1*TBN!T46+TBG!$B$1*TBG!T46+PAR!$B$1*PAR!T46+BHV!$B$1*BHV!T46+TCL!$B$1*TCL!T46+GRL!$B$1*GRL!T46+CDA!$B$1*CDA!T46+CHA!$B$1*CHA!T46+NDA!$B$1*NDA!T46+BCA!$B$1*BCA!T46+GIB!$B$1*GIB!T46+GHP!$B$1*GHP!T46+SDA!$B$1*SDA!T46+NXA!$B$1*NXA!T46+SNM!$B$1*SNM!T46+WWT!$B$1*WWT!T46),"NA",(PMD!$B$1*PMD!T46+HAD!$B$1*HAD!T46+OZD!$B$1*OZD!T46+USD!$B$1*USD!T46+UWD!$B$1*UWD!T46+PBD!$B$1*PBD!T46+MSW!$B$1*MSW!T46+TBN!$B$1*TBN!T46+TBG!$B$1*TBG!T46+PAR!$B$1*PAR!T46+BHV!$B$1*BHV!T46+TCL!$B$1*TCL!T46+GRL!$B$1*GRL!T46+CDA!$B$1*CDA!T46+CHA!$B$1*CHA!T46+NDA!$B$1*NDA!T46+BCA!$B$1*BCA!T46+GIB!$B$1*GIB!T46+GHP!$B$1*GHP!T46+SDA!$B$1*SDA!T46+NXA!$B$1*NXA!T46+SNM!$B$1*SNM!T46+WWT!$B$1*WWT!T46))</f>
        <v>NA</v>
      </c>
      <c r="U49" s="3" t="str">
        <f>IF(ISERROR(PMD!$B$1*PMD!U46+HAD!$B$1*HAD!U46+OZD!$B$1*OZD!U46+USD!$B$1*USD!U46+UWD!$B$1*UWD!U46+PBD!$B$1*PBD!U46+MSW!$B$1*MSW!U46+TBN!$B$1*TBN!U46+TBG!$B$1*TBG!U46+PAR!$B$1*PAR!U46+BHV!$B$1*BHV!U46+TCL!$B$1*TCL!U46+GRL!$B$1*GRL!U46+CDA!$B$1*CDA!U46+CHA!$B$1*CHA!U46+NDA!$B$1*NDA!U46+BCA!$B$1*BCA!U46+GIB!$B$1*GIB!U46+GHP!$B$1*GHP!U46+SDA!$B$1*SDA!U46+NXA!$B$1*NXA!U46+SNM!$B$1*SNM!U46+WWT!$B$1*WWT!U46),"NA",(PMD!$B$1*PMD!U46+HAD!$B$1*HAD!U46+OZD!$B$1*OZD!U46+USD!$B$1*USD!U46+UWD!$B$1*UWD!U46+PBD!$B$1*PBD!U46+MSW!$B$1*MSW!U46+TBN!$B$1*TBN!U46+TBG!$B$1*TBG!U46+PAR!$B$1*PAR!U46+BHV!$B$1*BHV!U46+TCL!$B$1*TCL!U46+GRL!$B$1*GRL!U46+CDA!$B$1*CDA!U46+CHA!$B$1*CHA!U46+NDA!$B$1*NDA!U46+BCA!$B$1*BCA!U46+GIB!$B$1*GIB!U46+GHP!$B$1*GHP!U46+SDA!$B$1*SDA!U46+NXA!$B$1*NXA!U46+SNM!$B$1*SNM!U46+WWT!$B$1*WWT!U46))</f>
        <v>NA</v>
      </c>
      <c r="V49" s="3" t="str">
        <f>IF(ISERROR(PMD!$B$1*PMD!V46+HAD!$B$1*HAD!V46+OZD!$B$1*OZD!V46+USD!$B$1*USD!V46+UWD!$B$1*UWD!V46+PBD!$B$1*PBD!V46+MSW!$B$1*MSW!V46+TBN!$B$1*TBN!V46+TBG!$B$1*TBG!V46+PAR!$B$1*PAR!V46+BHV!$B$1*BHV!V46+TCL!$B$1*TCL!V46+GRL!$B$1*GRL!V46+CDA!$B$1*CDA!V46+CHA!$B$1*CHA!V46+NDA!$B$1*NDA!V46+BCA!$B$1*BCA!V46+GIB!$B$1*GIB!V46+GHP!$B$1*GHP!V46+SDA!$B$1*SDA!V46+NXA!$B$1*NXA!V46+SNM!$B$1*SNM!V46+WWT!$B$1*WWT!V46),"NA",(PMD!$B$1*PMD!V46+HAD!$B$1*HAD!V46+OZD!$B$1*OZD!V46+USD!$B$1*USD!V46+UWD!$B$1*UWD!V46+PBD!$B$1*PBD!V46+MSW!$B$1*MSW!V46+TBN!$B$1*TBN!V46+TBG!$B$1*TBG!V46+PAR!$B$1*PAR!V46+BHV!$B$1*BHV!V46+TCL!$B$1*TCL!V46+GRL!$B$1*GRL!V46+CDA!$B$1*CDA!V46+CHA!$B$1*CHA!V46+NDA!$B$1*NDA!V46+BCA!$B$1*BCA!V46+GIB!$B$1*GIB!V46+GHP!$B$1*GHP!V46+SDA!$B$1*SDA!V46+NXA!$B$1*NXA!V46+SNM!$B$1*SNM!V46+WWT!$B$1*WWT!V46))</f>
        <v>NA</v>
      </c>
      <c r="W49" s="3" t="str">
        <f>IF(ISERROR(PMD!$B$1*PMD!W46+HAD!$B$1*HAD!W46+OZD!$B$1*OZD!W46+USD!$B$1*USD!W46+UWD!$B$1*UWD!W46+PBD!$B$1*PBD!W46+MSW!$B$1*MSW!W46+TBN!$B$1*TBN!W46+TBG!$B$1*TBG!W46+PAR!$B$1*PAR!W46+BHV!$B$1*BHV!W46+TCL!$B$1*TCL!W46+GRL!$B$1*GRL!W46+CDA!$B$1*CDA!W46+CHA!$B$1*CHA!W46+NDA!$B$1*NDA!W46+BCA!$B$1*BCA!W46+GIB!$B$1*GIB!W46+GHP!$B$1*GHP!W46+SDA!$B$1*SDA!W46+NXA!$B$1*NXA!W46+SNM!$B$1*SNM!W46+WWT!$B$1*WWT!W46),"NA",(PMD!$B$1*PMD!W46+HAD!$B$1*HAD!W46+OZD!$B$1*OZD!W46+USD!$B$1*USD!W46+UWD!$B$1*UWD!W46+PBD!$B$1*PBD!W46+MSW!$B$1*MSW!W46+TBN!$B$1*TBN!W46+TBG!$B$1*TBG!W46+PAR!$B$1*PAR!W46+BHV!$B$1*BHV!W46+TCL!$B$1*TCL!W46+GRL!$B$1*GRL!W46+CDA!$B$1*CDA!W46+CHA!$B$1*CHA!W46+NDA!$B$1*NDA!W46+BCA!$B$1*BCA!W46+GIB!$B$1*GIB!W46+GHP!$B$1*GHP!W46+SDA!$B$1*SDA!W46+NXA!$B$1*NXA!W46+SNM!$B$1*SNM!W46+WWT!$B$1*WWT!W46))</f>
        <v>NA</v>
      </c>
      <c r="X49" s="3" t="str">
        <f>IF(ISERROR(PMD!$B$1*PMD!X46+HAD!$B$1*HAD!X46+OZD!$B$1*OZD!X46+USD!$B$1*USD!X46+UWD!$B$1*UWD!X46+PBD!$B$1*PBD!X46+MSW!$B$1*MSW!X46+TBN!$B$1*TBN!X46+TBG!$B$1*TBG!X46+PAR!$B$1*PAR!X46+BHV!$B$1*BHV!X46+TCL!$B$1*TCL!X46+GRL!$B$1*GRL!X46+CDA!$B$1*CDA!X46+CHA!$B$1*CHA!X46+NDA!$B$1*NDA!X46+BCA!$B$1*BCA!X46+GIB!$B$1*GIB!X46+GHP!$B$1*GHP!X46+SDA!$B$1*SDA!X46+NXA!$B$1*NXA!X46+SNM!$B$1*SNM!X46+WWT!$B$1*WWT!X46),"NA",(PMD!$B$1*PMD!X46+HAD!$B$1*HAD!X46+OZD!$B$1*OZD!X46+USD!$B$1*USD!X46+UWD!$B$1*UWD!X46+PBD!$B$1*PBD!X46+MSW!$B$1*MSW!X46+TBN!$B$1*TBN!X46+TBG!$B$1*TBG!X46+PAR!$B$1*PAR!X46+BHV!$B$1*BHV!X46+TCL!$B$1*TCL!X46+GRL!$B$1*GRL!X46+CDA!$B$1*CDA!X46+CHA!$B$1*CHA!X46+NDA!$B$1*NDA!X46+BCA!$B$1*BCA!X46+GIB!$B$1*GIB!X46+GHP!$B$1*GHP!X46+SDA!$B$1*SDA!X46+NXA!$B$1*NXA!X46+SNM!$B$1*SNM!X46+WWT!$B$1*WWT!X46))</f>
        <v>NA</v>
      </c>
      <c r="Y49" s="3" t="str">
        <f>IF(ISERROR(PMD!$B$1*PMD!Y46+HAD!$B$1*HAD!Y46+OZD!$B$1*OZD!Y46+USD!$B$1*USD!Y46+UWD!$B$1*UWD!Y46+PBD!$B$1*PBD!Y46+MSW!$B$1*MSW!Y46+TBN!$B$1*TBN!Y46+TBG!$B$1*TBG!Y46+PAR!$B$1*PAR!Y46+BHV!$B$1*BHV!Y46+TCL!$B$1*TCL!Y46+GRL!$B$1*GRL!Y46+CDA!$B$1*CDA!Y46+CHA!$B$1*CHA!Y46+NDA!$B$1*NDA!Y46+BCA!$B$1*BCA!Y46+GIB!$B$1*GIB!Y46+GHP!$B$1*GHP!Y46+SDA!$B$1*SDA!Y46+NXA!$B$1*NXA!Y46+SNM!$B$1*SNM!Y46+WWT!$B$1*WWT!Y46),"NA",(PMD!$B$1*PMD!Y46+HAD!$B$1*HAD!Y46+OZD!$B$1*OZD!Y46+USD!$B$1*USD!Y46+UWD!$B$1*UWD!Y46+PBD!$B$1*PBD!Y46+MSW!$B$1*MSW!Y46+TBN!$B$1*TBN!Y46+TBG!$B$1*TBG!Y46+PAR!$B$1*PAR!Y46+BHV!$B$1*BHV!Y46+TCL!$B$1*TCL!Y46+GRL!$B$1*GRL!Y46+CDA!$B$1*CDA!Y46+CHA!$B$1*CHA!Y46+NDA!$B$1*NDA!Y46+BCA!$B$1*BCA!Y46+GIB!$B$1*GIB!Y46+GHP!$B$1*GHP!Y46+SDA!$B$1*SDA!Y46+NXA!$B$1*NXA!Y46+SNM!$B$1*SNM!Y46+WWT!$B$1*WWT!Y46))</f>
        <v>NA</v>
      </c>
      <c r="Z49" s="3" t="str">
        <f>IF(ISERROR(PMD!$B$1*PMD!Z46+HAD!$B$1*HAD!Z46+OZD!$B$1*OZD!Z46+USD!$B$1*USD!Z46+UWD!$B$1*UWD!Z46+PBD!$B$1*PBD!Z46+MSW!$B$1*MSW!Z46+TBN!$B$1*TBN!Z46+TBG!$B$1*TBG!Z46+PAR!$B$1*PAR!Z46+BHV!$B$1*BHV!Z46+TCL!$B$1*TCL!Z46+GRL!$B$1*GRL!Z46+CDA!$B$1*CDA!Z46+CHA!$B$1*CHA!Z46+NDA!$B$1*NDA!Z46+BCA!$B$1*BCA!Z46+GIB!$B$1*GIB!Z46+GHP!$B$1*GHP!Z46+SDA!$B$1*SDA!Z46+NXA!$B$1*NXA!Z46+SNM!$B$1*SNM!Z46+WWT!$B$1*WWT!Z46),"NA",(PMD!$B$1*PMD!Z46+HAD!$B$1*HAD!Z46+OZD!$B$1*OZD!Z46+USD!$B$1*USD!Z46+UWD!$B$1*UWD!Z46+PBD!$B$1*PBD!Z46+MSW!$B$1*MSW!Z46+TBN!$B$1*TBN!Z46+TBG!$B$1*TBG!Z46+PAR!$B$1*PAR!Z46+BHV!$B$1*BHV!Z46+TCL!$B$1*TCL!Z46+GRL!$B$1*GRL!Z46+CDA!$B$1*CDA!Z46+CHA!$B$1*CHA!Z46+NDA!$B$1*NDA!Z46+BCA!$B$1*BCA!Z46+GIB!$B$1*GIB!Z46+GHP!$B$1*GHP!Z46+SDA!$B$1*SDA!Z46+NXA!$B$1*NXA!Z46+SNM!$B$1*SNM!Z46+WWT!$B$1*WWT!Z46))</f>
        <v>NA</v>
      </c>
      <c r="AA49" s="3" t="str">
        <f>IF(ISERROR(PMD!$B$1*PMD!AA46+HAD!$B$1*HAD!AA46+OZD!$B$1*OZD!AA46+USD!$B$1*USD!AA46+UWD!$B$1*UWD!AA46+PBD!$B$1*PBD!AA46+MSW!$B$1*MSW!AA46+TBN!$B$1*TBN!AA46+TBG!$B$1*TBG!AA46+PAR!$B$1*PAR!AA46+BHV!$B$1*BHV!AA46+TCL!$B$1*TCL!AA46+GRL!$B$1*GRL!AA46+CDA!$B$1*CDA!AA46+CHA!$B$1*CHA!AA46+NDA!$B$1*NDA!AA46+BCA!$B$1*BCA!AA46+GIB!$B$1*GIB!AA46+GHP!$B$1*GHP!AA46+SDA!$B$1*SDA!AA46+NXA!$B$1*NXA!AA46+SNM!$B$1*SNM!AA46+WWT!$B$1*WWT!AA46),"NA",(PMD!$B$1*PMD!AA46+HAD!$B$1*HAD!AA46+OZD!$B$1*OZD!AA46+USD!$B$1*USD!AA46+UWD!$B$1*UWD!AA46+PBD!$B$1*PBD!AA46+MSW!$B$1*MSW!AA46+TBN!$B$1*TBN!AA46+TBG!$B$1*TBG!AA46+PAR!$B$1*PAR!AA46+BHV!$B$1*BHV!AA46+TCL!$B$1*TCL!AA46+GRL!$B$1*GRL!AA46+CDA!$B$1*CDA!AA46+CHA!$B$1*CHA!AA46+NDA!$B$1*NDA!AA46+BCA!$B$1*BCA!AA46+GIB!$B$1*GIB!AA46+GHP!$B$1*GHP!AA46+SDA!$B$1*SDA!AA46+NXA!$B$1*NXA!AA46+SNM!$B$1*SNM!AA46+WWT!$B$1*WWT!AA46))</f>
        <v>NA</v>
      </c>
      <c r="AB49" s="3" t="str">
        <f>IF(ISERROR(PMD!$B$1*PMD!AB46+HAD!$B$1*HAD!AB46+OZD!$B$1*OZD!AB46+USD!$B$1*USD!AB46+UWD!$B$1*UWD!AB46+PBD!$B$1*PBD!AB46+MSW!$B$1*MSW!AB46+TBN!$B$1*TBN!AB46+TBG!$B$1*TBG!AB46+PAR!$B$1*PAR!AB46+BHV!$B$1*BHV!AB46+TCL!$B$1*TCL!AB46+GRL!$B$1*GRL!AB46+CDA!$B$1*CDA!AB46+CHA!$B$1*CHA!AB46+NDA!$B$1*NDA!AB46+BCA!$B$1*BCA!AB46+GIB!$B$1*GIB!AB46+GHP!$B$1*GHP!AB46+SDA!$B$1*SDA!AB46+NXA!$B$1*NXA!AB46+SNM!$B$1*SNM!AB46+WWT!$B$1*WWT!AB46),"NA",(PMD!$B$1*PMD!AB46+HAD!$B$1*HAD!AB46+OZD!$B$1*OZD!AB46+USD!$B$1*USD!AB46+UWD!$B$1*UWD!AB46+PBD!$B$1*PBD!AB46+MSW!$B$1*MSW!AB46+TBN!$B$1*TBN!AB46+TBG!$B$1*TBG!AB46+PAR!$B$1*PAR!AB46+BHV!$B$1*BHV!AB46+TCL!$B$1*TCL!AB46+GRL!$B$1*GRL!AB46+CDA!$B$1*CDA!AB46+CHA!$B$1*CHA!AB46+NDA!$B$1*NDA!AB46+BCA!$B$1*BCA!AB46+GIB!$B$1*GIB!AB46+GHP!$B$1*GHP!AB46+SDA!$B$1*SDA!AB46+NXA!$B$1*NXA!AB46+SNM!$B$1*SNM!AB46+WWT!$B$1*WWT!AB46))</f>
        <v>NA</v>
      </c>
      <c r="AC49" s="3" t="str">
        <f>IF(ISERROR(PMD!$B$1*PMD!AC46+HAD!$B$1*HAD!AC46+OZD!$B$1*OZD!AC46+USD!$B$1*USD!AC46+UWD!$B$1*UWD!AC46+PBD!$B$1*PBD!AC46+MSW!$B$1*MSW!AC46+TBN!$B$1*TBN!AC46+TBG!$B$1*TBG!AC46+PAR!$B$1*PAR!AC46+BHV!$B$1*BHV!AC46+TCL!$B$1*TCL!AC46+GRL!$B$1*GRL!AC46+CDA!$B$1*CDA!AC46+CHA!$B$1*CHA!AC46+NDA!$B$1*NDA!AC46+BCA!$B$1*BCA!AC46+GIB!$B$1*GIB!AC46+GHP!$B$1*GHP!AC46+SDA!$B$1*SDA!AC46+NXA!$B$1*NXA!AC46+SNM!$B$1*SNM!AC46+WWT!$B$1*WWT!AC46),"NA",(PMD!$B$1*PMD!AC46+HAD!$B$1*HAD!AC46+OZD!$B$1*OZD!AC46+USD!$B$1*USD!AC46+UWD!$B$1*UWD!AC46+PBD!$B$1*PBD!AC46+MSW!$B$1*MSW!AC46+TBN!$B$1*TBN!AC46+TBG!$B$1*TBG!AC46+PAR!$B$1*PAR!AC46+BHV!$B$1*BHV!AC46+TCL!$B$1*TCL!AC46+GRL!$B$1*GRL!AC46+CDA!$B$1*CDA!AC46+CHA!$B$1*CHA!AC46+NDA!$B$1*NDA!AC46+BCA!$B$1*BCA!AC46+GIB!$B$1*GIB!AC46+GHP!$B$1*GHP!AC46+SDA!$B$1*SDA!AC46+NXA!$B$1*NXA!AC46+SNM!$B$1*SNM!AC46+WWT!$B$1*WWT!AC46))</f>
        <v>NA</v>
      </c>
    </row>
    <row r="50" spans="1:29" x14ac:dyDescent="0.25">
      <c r="A50">
        <v>188</v>
      </c>
      <c r="B50" t="s">
        <v>118</v>
      </c>
      <c r="C50" t="s">
        <v>119</v>
      </c>
      <c r="D50" s="3">
        <f>IF(ISERROR(PMD!$B$1*PMD!D47+HAD!$B$1*HAD!D47+OZD!$B$1*OZD!D47+USD!$B$1*USD!D47+UWD!$B$1*UWD!D47+PBD!$B$1*PBD!D47+MSW!$B$1*MSW!D47+TBN!$B$1*TBN!D47+TBG!$B$1*TBG!D47+PAR!$B$1*PAR!D47+BHV!$B$1*BHV!D47+TCL!$B$1*TCL!D47+GRL!$B$1*GRL!D47+CDA!$B$1*CDA!D47+CHA!$B$1*CHA!D47+NDA!$B$1*NDA!D47+BCA!$B$1*BCA!D47+GIB!$B$1*GIB!D47+GHP!$B$1*GHP!D47+SDA!$B$1*SDA!D47+NXA!$B$1*NXA!D47+SNM!$B$1*SNM!D47+WWT!$B$1*WWT!D47),"NA",(PMD!$B$1*PMD!D47+HAD!$B$1*HAD!D47+OZD!$B$1*OZD!D47+USD!$B$1*USD!D47+UWD!$B$1*UWD!D47+PBD!$B$1*PBD!D47+MSW!$B$1*MSW!D47+TBN!$B$1*TBN!D47+TBG!$B$1*TBG!D47+PAR!$B$1*PAR!D47+BHV!$B$1*BHV!D47+TCL!$B$1*TCL!D47+GRL!$B$1*GRL!D47+CDA!$B$1*CDA!D47+CHA!$B$1*CHA!D47+NDA!$B$1*NDA!D47+BCA!$B$1*BCA!D47+GIB!$B$1*GIB!D47+GHP!$B$1*GHP!D47+SDA!$B$1*SDA!D47+NXA!$B$1*NXA!D47+SNM!$B$1*SNM!D47+WWT!$B$1*WWT!D47))</f>
        <v>50.038523894909048</v>
      </c>
      <c r="E50" s="3">
        <f>IF(ISERROR(PMD!$B$1*PMD!E47+HAD!$B$1*HAD!E47+OZD!$B$1*OZD!E47+USD!$B$1*USD!E47+UWD!$B$1*UWD!E47+PBD!$B$1*PBD!E47+MSW!$B$1*MSW!E47+TBN!$B$1*TBN!E47+TBG!$B$1*TBG!E47+PAR!$B$1*PAR!E47+BHV!$B$1*BHV!E47+TCL!$B$1*TCL!E47+GRL!$B$1*GRL!E47+CDA!$B$1*CDA!E47+CHA!$B$1*CHA!E47+NDA!$B$1*NDA!E47+BCA!$B$1*BCA!E47+GIB!$B$1*GIB!E47+GHP!$B$1*GHP!E47+SDA!$B$1*SDA!E47+NXA!$B$1*NXA!E47+SNM!$B$1*SNM!E47+WWT!$B$1*WWT!E47),"NA",(PMD!$B$1*PMD!E47+HAD!$B$1*HAD!E47+OZD!$B$1*OZD!E47+USD!$B$1*USD!E47+UWD!$B$1*UWD!E47+PBD!$B$1*PBD!E47+MSW!$B$1*MSW!E47+TBN!$B$1*TBN!E47+TBG!$B$1*TBG!E47+PAR!$B$1*PAR!E47+BHV!$B$1*BHV!E47+TCL!$B$1*TCL!E47+GRL!$B$1*GRL!E47+CDA!$B$1*CDA!E47+CHA!$B$1*CHA!E47+NDA!$B$1*NDA!E47+BCA!$B$1*BCA!E47+GIB!$B$1*GIB!E47+GHP!$B$1*GHP!E47+SDA!$B$1*SDA!E47+NXA!$B$1*NXA!E47+SNM!$B$1*SNM!E47+WWT!$B$1*WWT!E47))</f>
        <v>50.037541078602445</v>
      </c>
      <c r="F50" s="3">
        <f>IF(ISERROR(PMD!$B$1*PMD!F47+HAD!$B$1*HAD!F47+OZD!$B$1*OZD!F47+USD!$B$1*USD!F47+UWD!$B$1*UWD!F47+PBD!$B$1*PBD!F47+MSW!$B$1*MSW!F47+TBN!$B$1*TBN!F47+TBG!$B$1*TBG!F47+PAR!$B$1*PAR!F47+BHV!$B$1*BHV!F47+TCL!$B$1*TCL!F47+GRL!$B$1*GRL!F47+CDA!$B$1*CDA!F47+CHA!$B$1*CHA!F47+NDA!$B$1*NDA!F47+BCA!$B$1*BCA!F47+GIB!$B$1*GIB!F47+GHP!$B$1*GHP!F47+SDA!$B$1*SDA!F47+NXA!$B$1*NXA!F47+SNM!$B$1*SNM!F47+WWT!$B$1*WWT!F47),"NA",(PMD!$B$1*PMD!F47+HAD!$B$1*HAD!F47+OZD!$B$1*OZD!F47+USD!$B$1*USD!F47+UWD!$B$1*UWD!F47+PBD!$B$1*PBD!F47+MSW!$B$1*MSW!F47+TBN!$B$1*TBN!F47+TBG!$B$1*TBG!F47+PAR!$B$1*PAR!F47+BHV!$B$1*BHV!F47+TCL!$B$1*TCL!F47+GRL!$B$1*GRL!F47+CDA!$B$1*CDA!F47+CHA!$B$1*CHA!F47+NDA!$B$1*NDA!F47+BCA!$B$1*BCA!F47+GIB!$B$1*GIB!F47+GHP!$B$1*GHP!F47+SDA!$B$1*SDA!F47+NXA!$B$1*NXA!F47+SNM!$B$1*SNM!F47+WWT!$B$1*WWT!F47))</f>
        <v>50.048761569747931</v>
      </c>
      <c r="G50" s="3">
        <f>IF(ISERROR(PMD!$B$1*PMD!G47+HAD!$B$1*HAD!G47+OZD!$B$1*OZD!G47+USD!$B$1*USD!G47+UWD!$B$1*UWD!G47+PBD!$B$1*PBD!G47+MSW!$B$1*MSW!G47+TBN!$B$1*TBN!G47+TBG!$B$1*TBG!G47+PAR!$B$1*PAR!G47+BHV!$B$1*BHV!G47+TCL!$B$1*TCL!G47+GRL!$B$1*GRL!G47+CDA!$B$1*CDA!G47+CHA!$B$1*CHA!G47+NDA!$B$1*NDA!G47+BCA!$B$1*BCA!G47+GIB!$B$1*GIB!G47+GHP!$B$1*GHP!G47+SDA!$B$1*SDA!G47+NXA!$B$1*NXA!G47+SNM!$B$1*SNM!G47+WWT!$B$1*WWT!G47),"NA",(PMD!$B$1*PMD!G47+HAD!$B$1*HAD!G47+OZD!$B$1*OZD!G47+USD!$B$1*USD!G47+UWD!$B$1*UWD!G47+PBD!$B$1*PBD!G47+MSW!$B$1*MSW!G47+TBN!$B$1*TBN!G47+TBG!$B$1*TBG!G47+PAR!$B$1*PAR!G47+BHV!$B$1*BHV!G47+TCL!$B$1*TCL!G47+GRL!$B$1*GRL!G47+CDA!$B$1*CDA!G47+CHA!$B$1*CHA!G47+NDA!$B$1*NDA!G47+BCA!$B$1*BCA!G47+GIB!$B$1*GIB!G47+GHP!$B$1*GHP!G47+SDA!$B$1*SDA!G47+NXA!$B$1*NXA!G47+SNM!$B$1*SNM!G47+WWT!$B$1*WWT!G47))</f>
        <v>50.072994126051761</v>
      </c>
      <c r="H50" s="3">
        <f>IF(ISERROR(PMD!$B$1*PMD!H47+HAD!$B$1*HAD!H47+OZD!$B$1*OZD!H47+USD!$B$1*USD!H47+UWD!$B$1*UWD!H47+PBD!$B$1*PBD!H47+MSW!$B$1*MSW!H47+TBN!$B$1*TBN!H47+TBG!$B$1*TBG!H47+PAR!$B$1*PAR!H47+BHV!$B$1*BHV!H47+TCL!$B$1*TCL!H47+GRL!$B$1*GRL!H47+CDA!$B$1*CDA!H47+CHA!$B$1*CHA!H47+NDA!$B$1*NDA!H47+BCA!$B$1*BCA!H47+GIB!$B$1*GIB!H47+GHP!$B$1*GHP!H47+SDA!$B$1*SDA!H47+NXA!$B$1*NXA!H47+SNM!$B$1*SNM!H47+WWT!$B$1*WWT!H47),"NA",(PMD!$B$1*PMD!H47+HAD!$B$1*HAD!H47+OZD!$B$1*OZD!H47+USD!$B$1*USD!H47+UWD!$B$1*UWD!H47+PBD!$B$1*PBD!H47+MSW!$B$1*MSW!H47+TBN!$B$1*TBN!H47+TBG!$B$1*TBG!H47+PAR!$B$1*PAR!H47+BHV!$B$1*BHV!H47+TCL!$B$1*TCL!H47+GRL!$B$1*GRL!H47+CDA!$B$1*CDA!H47+CHA!$B$1*CHA!H47+NDA!$B$1*NDA!H47+BCA!$B$1*BCA!H47+GIB!$B$1*GIB!H47+GHP!$B$1*GHP!H47+SDA!$B$1*SDA!H47+NXA!$B$1*NXA!H47+SNM!$B$1*SNM!H47+WWT!$B$1*WWT!H47))</f>
        <v>50.147585011319478</v>
      </c>
      <c r="I50" s="3">
        <f>IF(ISERROR(PMD!$B$1*PMD!I47+HAD!$B$1*HAD!I47+OZD!$B$1*OZD!I47+USD!$B$1*USD!I47+UWD!$B$1*UWD!I47+PBD!$B$1*PBD!I47+MSW!$B$1*MSW!I47+TBN!$B$1*TBN!I47+TBG!$B$1*TBG!I47+PAR!$B$1*PAR!I47+BHV!$B$1*BHV!I47+TCL!$B$1*TCL!I47+GRL!$B$1*GRL!I47+CDA!$B$1*CDA!I47+CHA!$B$1*CHA!I47+NDA!$B$1*NDA!I47+BCA!$B$1*BCA!I47+GIB!$B$1*GIB!I47+GHP!$B$1*GHP!I47+SDA!$B$1*SDA!I47+NXA!$B$1*NXA!I47+SNM!$B$1*SNM!I47+WWT!$B$1*WWT!I47),"NA",(PMD!$B$1*PMD!I47+HAD!$B$1*HAD!I47+OZD!$B$1*OZD!I47+USD!$B$1*USD!I47+UWD!$B$1*UWD!I47+PBD!$B$1*PBD!I47+MSW!$B$1*MSW!I47+TBN!$B$1*TBN!I47+TBG!$B$1*TBG!I47+PAR!$B$1*PAR!I47+BHV!$B$1*BHV!I47+TCL!$B$1*TCL!I47+GRL!$B$1*GRL!I47+CDA!$B$1*CDA!I47+CHA!$B$1*CHA!I47+NDA!$B$1*NDA!I47+BCA!$B$1*BCA!I47+GIB!$B$1*GIB!I47+GHP!$B$1*GHP!I47+SDA!$B$1*SDA!I47+NXA!$B$1*NXA!I47+SNM!$B$1*SNM!I47+WWT!$B$1*WWT!I47))</f>
        <v>52.518466925490102</v>
      </c>
      <c r="J50" s="3">
        <f>IF(ISERROR(PMD!$B$1*PMD!J47+HAD!$B$1*HAD!J47+OZD!$B$1*OZD!J47+USD!$B$1*USD!J47+UWD!$B$1*UWD!J47+PBD!$B$1*PBD!J47+MSW!$B$1*MSW!J47+TBN!$B$1*TBN!J47+TBG!$B$1*TBG!J47+PAR!$B$1*PAR!J47+BHV!$B$1*BHV!J47+TCL!$B$1*TCL!J47+GRL!$B$1*GRL!J47+CDA!$B$1*CDA!J47+CHA!$B$1*CHA!J47+NDA!$B$1*NDA!J47+BCA!$B$1*BCA!J47+GIB!$B$1*GIB!J47+GHP!$B$1*GHP!J47+SDA!$B$1*SDA!J47+NXA!$B$1*NXA!J47+SNM!$B$1*SNM!J47+WWT!$B$1*WWT!J47),"NA",(PMD!$B$1*PMD!J47+HAD!$B$1*HAD!J47+OZD!$B$1*OZD!J47+USD!$B$1*USD!J47+UWD!$B$1*UWD!J47+PBD!$B$1*PBD!J47+MSW!$B$1*MSW!J47+TBN!$B$1*TBN!J47+TBG!$B$1*TBG!J47+PAR!$B$1*PAR!J47+BHV!$B$1*BHV!J47+TCL!$B$1*TCL!J47+GRL!$B$1*GRL!J47+CDA!$B$1*CDA!J47+CHA!$B$1*CHA!J47+NDA!$B$1*NDA!J47+BCA!$B$1*BCA!J47+GIB!$B$1*GIB!J47+GHP!$B$1*GHP!J47+SDA!$B$1*SDA!J47+NXA!$B$1*NXA!J47+SNM!$B$1*SNM!J47+WWT!$B$1*WWT!J47))</f>
        <v>54.559344707728357</v>
      </c>
      <c r="K50" s="3">
        <f>IF(ISERROR(PMD!$B$1*PMD!K47+HAD!$B$1*HAD!K47+OZD!$B$1*OZD!K47+USD!$B$1*USD!K47+UWD!$B$1*UWD!K47+PBD!$B$1*PBD!K47+MSW!$B$1*MSW!K47+TBN!$B$1*TBN!K47+TBG!$B$1*TBG!K47+PAR!$B$1*PAR!K47+BHV!$B$1*BHV!K47+TCL!$B$1*TCL!K47+GRL!$B$1*GRL!K47+CDA!$B$1*CDA!K47+CHA!$B$1*CHA!K47+NDA!$B$1*NDA!K47+BCA!$B$1*BCA!K47+GIB!$B$1*GIB!K47+GHP!$B$1*GHP!K47+SDA!$B$1*SDA!K47+NXA!$B$1*NXA!K47+SNM!$B$1*SNM!K47+WWT!$B$1*WWT!K47),"NA",(PMD!$B$1*PMD!K47+HAD!$B$1*HAD!K47+OZD!$B$1*OZD!K47+USD!$B$1*USD!K47+UWD!$B$1*UWD!K47+PBD!$B$1*PBD!K47+MSW!$B$1*MSW!K47+TBN!$B$1*TBN!K47+TBG!$B$1*TBG!K47+PAR!$B$1*PAR!K47+BHV!$B$1*BHV!K47+TCL!$B$1*TCL!K47+GRL!$B$1*GRL!K47+CDA!$B$1*CDA!K47+CHA!$B$1*CHA!K47+NDA!$B$1*NDA!K47+BCA!$B$1*BCA!K47+GIB!$B$1*GIB!K47+GHP!$B$1*GHP!K47+SDA!$B$1*SDA!K47+NXA!$B$1*NXA!K47+SNM!$B$1*SNM!K47+WWT!$B$1*WWT!K47))</f>
        <v>54.686368691316645</v>
      </c>
      <c r="L50" s="3">
        <f>IF(ISERROR(PMD!$B$1*PMD!L47+HAD!$B$1*HAD!L47+OZD!$B$1*OZD!L47+USD!$B$1*USD!L47+UWD!$B$1*UWD!L47+PBD!$B$1*PBD!L47+MSW!$B$1*MSW!L47+TBN!$B$1*TBN!L47+TBG!$B$1*TBG!L47+PAR!$B$1*PAR!L47+BHV!$B$1*BHV!L47+TCL!$B$1*TCL!L47+GRL!$B$1*GRL!L47+CDA!$B$1*CDA!L47+CHA!$B$1*CHA!L47+NDA!$B$1*NDA!L47+BCA!$B$1*BCA!L47+GIB!$B$1*GIB!L47+GHP!$B$1*GHP!L47+SDA!$B$1*SDA!L47+NXA!$B$1*NXA!L47+SNM!$B$1*SNM!L47+WWT!$B$1*WWT!L47),"NA",(PMD!$B$1*PMD!L47+HAD!$B$1*HAD!L47+OZD!$B$1*OZD!L47+USD!$B$1*USD!L47+UWD!$B$1*UWD!L47+PBD!$B$1*PBD!L47+MSW!$B$1*MSW!L47+TBN!$B$1*TBN!L47+TBG!$B$1*TBG!L47+PAR!$B$1*PAR!L47+BHV!$B$1*BHV!L47+TCL!$B$1*TCL!L47+GRL!$B$1*GRL!L47+CDA!$B$1*CDA!L47+CHA!$B$1*CHA!L47+NDA!$B$1*NDA!L47+BCA!$B$1*BCA!L47+GIB!$B$1*GIB!L47+GHP!$B$1*GHP!L47+SDA!$B$1*SDA!L47+NXA!$B$1*NXA!L47+SNM!$B$1*SNM!L47+WWT!$B$1*WWT!L47))</f>
        <v>55.196824445878534</v>
      </c>
      <c r="M50" s="3">
        <f>IF(ISERROR(PMD!$B$1*PMD!M47+HAD!$B$1*HAD!M47+OZD!$B$1*OZD!M47+USD!$B$1*USD!M47+UWD!$B$1*UWD!M47+PBD!$B$1*PBD!M47+MSW!$B$1*MSW!M47+TBN!$B$1*TBN!M47+TBG!$B$1*TBG!M47+PAR!$B$1*PAR!M47+BHV!$B$1*BHV!M47+TCL!$B$1*TCL!M47+GRL!$B$1*GRL!M47+CDA!$B$1*CDA!M47+CHA!$B$1*CHA!M47+NDA!$B$1*NDA!M47+BCA!$B$1*BCA!M47+GIB!$B$1*GIB!M47+GHP!$B$1*GHP!M47+SDA!$B$1*SDA!M47+NXA!$B$1*NXA!M47+SNM!$B$1*SNM!M47+WWT!$B$1*WWT!M47),"NA",(PMD!$B$1*PMD!M47+HAD!$B$1*HAD!M47+OZD!$B$1*OZD!M47+USD!$B$1*USD!M47+UWD!$B$1*UWD!M47+PBD!$B$1*PBD!M47+MSW!$B$1*MSW!M47+TBN!$B$1*TBN!M47+TBG!$B$1*TBG!M47+PAR!$B$1*PAR!M47+BHV!$B$1*BHV!M47+TCL!$B$1*TCL!M47+GRL!$B$1*GRL!M47+CDA!$B$1*CDA!M47+CHA!$B$1*CHA!M47+NDA!$B$1*NDA!M47+BCA!$B$1*BCA!M47+GIB!$B$1*GIB!M47+GHP!$B$1*GHP!M47+SDA!$B$1*SDA!M47+NXA!$B$1*NXA!M47+SNM!$B$1*SNM!M47+WWT!$B$1*WWT!M47))</f>
        <v>54.038971064503329</v>
      </c>
      <c r="N50" s="3">
        <f>IF(ISERROR(PMD!$B$1*PMD!N47+HAD!$B$1*HAD!N47+OZD!$B$1*OZD!N47+USD!$B$1*USD!N47+UWD!$B$1*UWD!N47+PBD!$B$1*PBD!N47+MSW!$B$1*MSW!N47+TBN!$B$1*TBN!N47+TBG!$B$1*TBG!N47+PAR!$B$1*PAR!N47+BHV!$B$1*BHV!N47+TCL!$B$1*TCL!N47+GRL!$B$1*GRL!N47+CDA!$B$1*CDA!N47+CHA!$B$1*CHA!N47+NDA!$B$1*NDA!N47+BCA!$B$1*BCA!N47+GIB!$B$1*GIB!N47+GHP!$B$1*GHP!N47+SDA!$B$1*SDA!N47+NXA!$B$1*NXA!N47+SNM!$B$1*SNM!N47+WWT!$B$1*WWT!N47),"NA",(PMD!$B$1*PMD!N47+HAD!$B$1*HAD!N47+OZD!$B$1*OZD!N47+USD!$B$1*USD!N47+UWD!$B$1*UWD!N47+PBD!$B$1*PBD!N47+MSW!$B$1*MSW!N47+TBN!$B$1*TBN!N47+TBG!$B$1*TBG!N47+PAR!$B$1*PAR!N47+BHV!$B$1*BHV!N47+TCL!$B$1*TCL!N47+GRL!$B$1*GRL!N47+CDA!$B$1*CDA!N47+CHA!$B$1*CHA!N47+NDA!$B$1*NDA!N47+BCA!$B$1*BCA!N47+GIB!$B$1*GIB!N47+GHP!$B$1*GHP!N47+SDA!$B$1*SDA!N47+NXA!$B$1*NXA!N47+SNM!$B$1*SNM!N47+WWT!$B$1*WWT!N47))</f>
        <v>53.847403705596967</v>
      </c>
      <c r="O50" s="3">
        <f>IF(ISERROR(PMD!$B$1*PMD!O47+HAD!$B$1*HAD!O47+OZD!$B$1*OZD!O47+USD!$B$1*USD!O47+UWD!$B$1*UWD!O47+PBD!$B$1*PBD!O47+MSW!$B$1*MSW!O47+TBN!$B$1*TBN!O47+TBG!$B$1*TBG!O47+PAR!$B$1*PAR!O47+BHV!$B$1*BHV!O47+TCL!$B$1*TCL!O47+GRL!$B$1*GRL!O47+CDA!$B$1*CDA!O47+CHA!$B$1*CHA!O47+NDA!$B$1*NDA!O47+BCA!$B$1*BCA!O47+GIB!$B$1*GIB!O47+GHP!$B$1*GHP!O47+SDA!$B$1*SDA!O47+NXA!$B$1*NXA!O47+SNM!$B$1*SNM!O47+WWT!$B$1*WWT!O47),"NA",(PMD!$B$1*PMD!O47+HAD!$B$1*HAD!O47+OZD!$B$1*OZD!O47+USD!$B$1*USD!O47+UWD!$B$1*UWD!O47+PBD!$B$1*PBD!O47+MSW!$B$1*MSW!O47+TBN!$B$1*TBN!O47+TBG!$B$1*TBG!O47+PAR!$B$1*PAR!O47+BHV!$B$1*BHV!O47+TCL!$B$1*TCL!O47+GRL!$B$1*GRL!O47+CDA!$B$1*CDA!O47+CHA!$B$1*CHA!O47+NDA!$B$1*NDA!O47+BCA!$B$1*BCA!O47+GIB!$B$1*GIB!O47+GHP!$B$1*GHP!O47+SDA!$B$1*SDA!O47+NXA!$B$1*NXA!O47+SNM!$B$1*SNM!O47+WWT!$B$1*WWT!O47))</f>
        <v>54.303587098004193</v>
      </c>
      <c r="P50" s="3">
        <f>IF(ISERROR(PMD!$B$1*PMD!P47+HAD!$B$1*HAD!P47+OZD!$B$1*OZD!P47+USD!$B$1*USD!P47+UWD!$B$1*UWD!P47+PBD!$B$1*PBD!P47+MSW!$B$1*MSW!P47+TBN!$B$1*TBN!P47+TBG!$B$1*TBG!P47+PAR!$B$1*PAR!P47+BHV!$B$1*BHV!P47+TCL!$B$1*TCL!P47+GRL!$B$1*GRL!P47+CDA!$B$1*CDA!P47+CHA!$B$1*CHA!P47+NDA!$B$1*NDA!P47+BCA!$B$1*BCA!P47+GIB!$B$1*GIB!P47+GHP!$B$1*GHP!P47+SDA!$B$1*SDA!P47+NXA!$B$1*NXA!P47+SNM!$B$1*SNM!P47+WWT!$B$1*WWT!P47),"NA",(PMD!$B$1*PMD!P47+HAD!$B$1*HAD!P47+OZD!$B$1*OZD!P47+USD!$B$1*USD!P47+UWD!$B$1*UWD!P47+PBD!$B$1*PBD!P47+MSW!$B$1*MSW!P47+TBN!$B$1*TBN!P47+TBG!$B$1*TBG!P47+PAR!$B$1*PAR!P47+BHV!$B$1*BHV!P47+TCL!$B$1*TCL!P47+GRL!$B$1*GRL!P47+CDA!$B$1*CDA!P47+CHA!$B$1*CHA!P47+NDA!$B$1*NDA!P47+BCA!$B$1*BCA!P47+GIB!$B$1*GIB!P47+GHP!$B$1*GHP!P47+SDA!$B$1*SDA!P47+NXA!$B$1*NXA!P47+SNM!$B$1*SNM!P47+WWT!$B$1*WWT!P47))</f>
        <v>53.976306530723399</v>
      </c>
      <c r="Q50" s="3">
        <f>IF(ISERROR(PMD!$B$1*PMD!Q47+HAD!$B$1*HAD!Q47+OZD!$B$1*OZD!Q47+USD!$B$1*USD!Q47+UWD!$B$1*UWD!Q47+PBD!$B$1*PBD!Q47+MSW!$B$1*MSW!Q47+TBN!$B$1*TBN!Q47+TBG!$B$1*TBG!Q47+PAR!$B$1*PAR!Q47+BHV!$B$1*BHV!Q47+TCL!$B$1*TCL!Q47+GRL!$B$1*GRL!Q47+CDA!$B$1*CDA!Q47+CHA!$B$1*CHA!Q47+NDA!$B$1*NDA!Q47+BCA!$B$1*BCA!Q47+GIB!$B$1*GIB!Q47+GHP!$B$1*GHP!Q47+SDA!$B$1*SDA!Q47+NXA!$B$1*NXA!Q47+SNM!$B$1*SNM!Q47+WWT!$B$1*WWT!Q47),"NA",(PMD!$B$1*PMD!Q47+HAD!$B$1*HAD!Q47+OZD!$B$1*OZD!Q47+USD!$B$1*USD!Q47+UWD!$B$1*UWD!Q47+PBD!$B$1*PBD!Q47+MSW!$B$1*MSW!Q47+TBN!$B$1*TBN!Q47+TBG!$B$1*TBG!Q47+PAR!$B$1*PAR!Q47+BHV!$B$1*BHV!Q47+TCL!$B$1*TCL!Q47+GRL!$B$1*GRL!Q47+CDA!$B$1*CDA!Q47+CHA!$B$1*CHA!Q47+NDA!$B$1*NDA!Q47+BCA!$B$1*BCA!Q47+GIB!$B$1*GIB!Q47+GHP!$B$1*GHP!Q47+SDA!$B$1*SDA!Q47+NXA!$B$1*NXA!Q47+SNM!$B$1*SNM!Q47+WWT!$B$1*WWT!Q47))</f>
        <v>52.47999526008504</v>
      </c>
      <c r="R50" s="3">
        <f>IF(ISERROR(PMD!$B$1*PMD!R47+HAD!$B$1*HAD!R47+OZD!$B$1*OZD!R47+USD!$B$1*USD!R47+UWD!$B$1*UWD!R47+PBD!$B$1*PBD!R47+MSW!$B$1*MSW!R47+TBN!$B$1*TBN!R47+TBG!$B$1*TBG!R47+PAR!$B$1*PAR!R47+BHV!$B$1*BHV!R47+TCL!$B$1*TCL!R47+GRL!$B$1*GRL!R47+CDA!$B$1*CDA!R47+CHA!$B$1*CHA!R47+NDA!$B$1*NDA!R47+BCA!$B$1*BCA!R47+GIB!$B$1*GIB!R47+GHP!$B$1*GHP!R47+SDA!$B$1*SDA!R47+NXA!$B$1*NXA!R47+SNM!$B$1*SNM!R47+WWT!$B$1*WWT!R47),"NA",(PMD!$B$1*PMD!R47+HAD!$B$1*HAD!R47+OZD!$B$1*OZD!R47+USD!$B$1*USD!R47+UWD!$B$1*UWD!R47+PBD!$B$1*PBD!R47+MSW!$B$1*MSW!R47+TBN!$B$1*TBN!R47+TBG!$B$1*TBG!R47+PAR!$B$1*PAR!R47+BHV!$B$1*BHV!R47+TCL!$B$1*TCL!R47+GRL!$B$1*GRL!R47+CDA!$B$1*CDA!R47+CHA!$B$1*CHA!R47+NDA!$B$1*NDA!R47+BCA!$B$1*BCA!R47+GIB!$B$1*GIB!R47+GHP!$B$1*GHP!R47+SDA!$B$1*SDA!R47+NXA!$B$1*NXA!R47+SNM!$B$1*SNM!R47+WWT!$B$1*WWT!R47))</f>
        <v>51.966898539195938</v>
      </c>
      <c r="S50" s="3">
        <f>IF(ISERROR(PMD!$B$1*PMD!S47+HAD!$B$1*HAD!S47+OZD!$B$1*OZD!S47+USD!$B$1*USD!S47+UWD!$B$1*UWD!S47+PBD!$B$1*PBD!S47+MSW!$B$1*MSW!S47+TBN!$B$1*TBN!S47+TBG!$B$1*TBG!S47+PAR!$B$1*PAR!S47+BHV!$B$1*BHV!S47+TCL!$B$1*TCL!S47+GRL!$B$1*GRL!S47+CDA!$B$1*CDA!S47+CHA!$B$1*CHA!S47+NDA!$B$1*NDA!S47+BCA!$B$1*BCA!S47+GIB!$B$1*GIB!S47+GHP!$B$1*GHP!S47+SDA!$B$1*SDA!S47+NXA!$B$1*NXA!S47+SNM!$B$1*SNM!S47+WWT!$B$1*WWT!S47),"NA",(PMD!$B$1*PMD!S47+HAD!$B$1*HAD!S47+OZD!$B$1*OZD!S47+USD!$B$1*USD!S47+UWD!$B$1*UWD!S47+PBD!$B$1*PBD!S47+MSW!$B$1*MSW!S47+TBN!$B$1*TBN!S47+TBG!$B$1*TBG!S47+PAR!$B$1*PAR!S47+BHV!$B$1*BHV!S47+TCL!$B$1*TCL!S47+GRL!$B$1*GRL!S47+CDA!$B$1*CDA!S47+CHA!$B$1*CHA!S47+NDA!$B$1*NDA!S47+BCA!$B$1*BCA!S47+GIB!$B$1*GIB!S47+GHP!$B$1*GHP!S47+SDA!$B$1*SDA!S47+NXA!$B$1*NXA!S47+SNM!$B$1*SNM!S47+WWT!$B$1*WWT!S47))</f>
        <v>52.551088286465522</v>
      </c>
      <c r="T50" s="3">
        <f>IF(ISERROR(PMD!$B$1*PMD!T47+HAD!$B$1*HAD!T47+OZD!$B$1*OZD!T47+USD!$B$1*USD!T47+UWD!$B$1*UWD!T47+PBD!$B$1*PBD!T47+MSW!$B$1*MSW!T47+TBN!$B$1*TBN!T47+TBG!$B$1*TBG!T47+PAR!$B$1*PAR!T47+BHV!$B$1*BHV!T47+TCL!$B$1*TCL!T47+GRL!$B$1*GRL!T47+CDA!$B$1*CDA!T47+CHA!$B$1*CHA!T47+NDA!$B$1*NDA!T47+BCA!$B$1*BCA!T47+GIB!$B$1*GIB!T47+GHP!$B$1*GHP!T47+SDA!$B$1*SDA!T47+NXA!$B$1*NXA!T47+SNM!$B$1*SNM!T47+WWT!$B$1*WWT!T47),"NA",(PMD!$B$1*PMD!T47+HAD!$B$1*HAD!T47+OZD!$B$1*OZD!T47+USD!$B$1*USD!T47+UWD!$B$1*UWD!T47+PBD!$B$1*PBD!T47+MSW!$B$1*MSW!T47+TBN!$B$1*TBN!T47+TBG!$B$1*TBG!T47+PAR!$B$1*PAR!T47+BHV!$B$1*BHV!T47+TCL!$B$1*TCL!T47+GRL!$B$1*GRL!T47+CDA!$B$1*CDA!T47+CHA!$B$1*CHA!T47+NDA!$B$1*NDA!T47+BCA!$B$1*BCA!T47+GIB!$B$1*GIB!T47+GHP!$B$1*GHP!T47+SDA!$B$1*SDA!T47+NXA!$B$1*NXA!T47+SNM!$B$1*SNM!T47+WWT!$B$1*WWT!T47))</f>
        <v>52.813462989249231</v>
      </c>
      <c r="U50" s="3">
        <f>IF(ISERROR(PMD!$B$1*PMD!U47+HAD!$B$1*HAD!U47+OZD!$B$1*OZD!U47+USD!$B$1*USD!U47+UWD!$B$1*UWD!U47+PBD!$B$1*PBD!U47+MSW!$B$1*MSW!U47+TBN!$B$1*TBN!U47+TBG!$B$1*TBG!U47+PAR!$B$1*PAR!U47+BHV!$B$1*BHV!U47+TCL!$B$1*TCL!U47+GRL!$B$1*GRL!U47+CDA!$B$1*CDA!U47+CHA!$B$1*CHA!U47+NDA!$B$1*NDA!U47+BCA!$B$1*BCA!U47+GIB!$B$1*GIB!U47+GHP!$B$1*GHP!U47+SDA!$B$1*SDA!U47+NXA!$B$1*NXA!U47+SNM!$B$1*SNM!U47+WWT!$B$1*WWT!U47),"NA",(PMD!$B$1*PMD!U47+HAD!$B$1*HAD!U47+OZD!$B$1*OZD!U47+USD!$B$1*USD!U47+UWD!$B$1*UWD!U47+PBD!$B$1*PBD!U47+MSW!$B$1*MSW!U47+TBN!$B$1*TBN!U47+TBG!$B$1*TBG!U47+PAR!$B$1*PAR!U47+BHV!$B$1*BHV!U47+TCL!$B$1*TCL!U47+GRL!$B$1*GRL!U47+CDA!$B$1*CDA!U47+CHA!$B$1*CHA!U47+NDA!$B$1*NDA!U47+BCA!$B$1*BCA!U47+GIB!$B$1*GIB!U47+GHP!$B$1*GHP!U47+SDA!$B$1*SDA!U47+NXA!$B$1*NXA!U47+SNM!$B$1*SNM!U47+WWT!$B$1*WWT!U47))</f>
        <v>53.67805327778207</v>
      </c>
      <c r="V50" s="3">
        <f>IF(ISERROR(PMD!$B$1*PMD!V47+HAD!$B$1*HAD!V47+OZD!$B$1*OZD!V47+USD!$B$1*USD!V47+UWD!$B$1*UWD!V47+PBD!$B$1*PBD!V47+MSW!$B$1*MSW!V47+TBN!$B$1*TBN!V47+TBG!$B$1*TBG!V47+PAR!$B$1*PAR!V47+BHV!$B$1*BHV!V47+TCL!$B$1*TCL!V47+GRL!$B$1*GRL!V47+CDA!$B$1*CDA!V47+CHA!$B$1*CHA!V47+NDA!$B$1*NDA!V47+BCA!$B$1*BCA!V47+GIB!$B$1*GIB!V47+GHP!$B$1*GHP!V47+SDA!$B$1*SDA!V47+NXA!$B$1*NXA!V47+SNM!$B$1*SNM!V47+WWT!$B$1*WWT!V47),"NA",(PMD!$B$1*PMD!V47+HAD!$B$1*HAD!V47+OZD!$B$1*OZD!V47+USD!$B$1*USD!V47+UWD!$B$1*UWD!V47+PBD!$B$1*PBD!V47+MSW!$B$1*MSW!V47+TBN!$B$1*TBN!V47+TBG!$B$1*TBG!V47+PAR!$B$1*PAR!V47+BHV!$B$1*BHV!V47+TCL!$B$1*TCL!V47+GRL!$B$1*GRL!V47+CDA!$B$1*CDA!V47+CHA!$B$1*CHA!V47+NDA!$B$1*NDA!V47+BCA!$B$1*BCA!V47+GIB!$B$1*GIB!V47+GHP!$B$1*GHP!V47+SDA!$B$1*SDA!V47+NXA!$B$1*NXA!V47+SNM!$B$1*SNM!V47+WWT!$B$1*WWT!V47))</f>
        <v>54.579798663508406</v>
      </c>
      <c r="W50" s="3">
        <f>IF(ISERROR(PMD!$B$1*PMD!W47+HAD!$B$1*HAD!W47+OZD!$B$1*OZD!W47+USD!$B$1*USD!W47+UWD!$B$1*UWD!W47+PBD!$B$1*PBD!W47+MSW!$B$1*MSW!W47+TBN!$B$1*TBN!W47+TBG!$B$1*TBG!W47+PAR!$B$1*PAR!W47+BHV!$B$1*BHV!W47+TCL!$B$1*TCL!W47+GRL!$B$1*GRL!W47+CDA!$B$1*CDA!W47+CHA!$B$1*CHA!W47+NDA!$B$1*NDA!W47+BCA!$B$1*BCA!W47+GIB!$B$1*GIB!W47+GHP!$B$1*GHP!W47+SDA!$B$1*SDA!W47+NXA!$B$1*NXA!W47+SNM!$B$1*SNM!W47+WWT!$B$1*WWT!W47),"NA",(PMD!$B$1*PMD!W47+HAD!$B$1*HAD!W47+OZD!$B$1*OZD!W47+USD!$B$1*USD!W47+UWD!$B$1*UWD!W47+PBD!$B$1*PBD!W47+MSW!$B$1*MSW!W47+TBN!$B$1*TBN!W47+TBG!$B$1*TBG!W47+PAR!$B$1*PAR!W47+BHV!$B$1*BHV!W47+TCL!$B$1*TCL!W47+GRL!$B$1*GRL!W47+CDA!$B$1*CDA!W47+CHA!$B$1*CHA!W47+NDA!$B$1*NDA!W47+BCA!$B$1*BCA!W47+GIB!$B$1*GIB!W47+GHP!$B$1*GHP!W47+SDA!$B$1*SDA!W47+NXA!$B$1*NXA!W47+SNM!$B$1*SNM!W47+WWT!$B$1*WWT!W47))</f>
        <v>56.059956539195866</v>
      </c>
      <c r="X50" s="3">
        <f>IF(ISERROR(PMD!$B$1*PMD!X47+HAD!$B$1*HAD!X47+OZD!$B$1*OZD!X47+USD!$B$1*USD!X47+UWD!$B$1*UWD!X47+PBD!$B$1*PBD!X47+MSW!$B$1*MSW!X47+TBN!$B$1*TBN!X47+TBG!$B$1*TBG!X47+PAR!$B$1*PAR!X47+BHV!$B$1*BHV!X47+TCL!$B$1*TCL!X47+GRL!$B$1*GRL!X47+CDA!$B$1*CDA!X47+CHA!$B$1*CHA!X47+NDA!$B$1*NDA!X47+BCA!$B$1*BCA!X47+GIB!$B$1*GIB!X47+GHP!$B$1*GHP!X47+SDA!$B$1*SDA!X47+NXA!$B$1*NXA!X47+SNM!$B$1*SNM!X47+WWT!$B$1*WWT!X47),"NA",(PMD!$B$1*PMD!X47+HAD!$B$1*HAD!X47+OZD!$B$1*OZD!X47+USD!$B$1*USD!X47+UWD!$B$1*UWD!X47+PBD!$B$1*PBD!X47+MSW!$B$1*MSW!X47+TBN!$B$1*TBN!X47+TBG!$B$1*TBG!X47+PAR!$B$1*PAR!X47+BHV!$B$1*BHV!X47+TCL!$B$1*TCL!X47+GRL!$B$1*GRL!X47+CDA!$B$1*CDA!X47+CHA!$B$1*CHA!X47+NDA!$B$1*NDA!X47+BCA!$B$1*BCA!X47+GIB!$B$1*GIB!X47+GHP!$B$1*GHP!X47+SDA!$B$1*SDA!X47+NXA!$B$1*NXA!X47+SNM!$B$1*SNM!X47+WWT!$B$1*WWT!X47))</f>
        <v>56.21370451319229</v>
      </c>
      <c r="Y50" s="3">
        <f>IF(ISERROR(PMD!$B$1*PMD!Y47+HAD!$B$1*HAD!Y47+OZD!$B$1*OZD!Y47+USD!$B$1*USD!Y47+UWD!$B$1*UWD!Y47+PBD!$B$1*PBD!Y47+MSW!$B$1*MSW!Y47+TBN!$B$1*TBN!Y47+TBG!$B$1*TBG!Y47+PAR!$B$1*PAR!Y47+BHV!$B$1*BHV!Y47+TCL!$B$1*TCL!Y47+GRL!$B$1*GRL!Y47+CDA!$B$1*CDA!Y47+CHA!$B$1*CHA!Y47+NDA!$B$1*NDA!Y47+BCA!$B$1*BCA!Y47+GIB!$B$1*GIB!Y47+GHP!$B$1*GHP!Y47+SDA!$B$1*SDA!Y47+NXA!$B$1*NXA!Y47+SNM!$B$1*SNM!Y47+WWT!$B$1*WWT!Y47),"NA",(PMD!$B$1*PMD!Y47+HAD!$B$1*HAD!Y47+OZD!$B$1*OZD!Y47+USD!$B$1*USD!Y47+UWD!$B$1*UWD!Y47+PBD!$B$1*PBD!Y47+MSW!$B$1*MSW!Y47+TBN!$B$1*TBN!Y47+TBG!$B$1*TBG!Y47+PAR!$B$1*PAR!Y47+BHV!$B$1*BHV!Y47+TCL!$B$1*TCL!Y47+GRL!$B$1*GRL!Y47+CDA!$B$1*CDA!Y47+CHA!$B$1*CHA!Y47+NDA!$B$1*NDA!Y47+BCA!$B$1*BCA!Y47+GIB!$B$1*GIB!Y47+GHP!$B$1*GHP!Y47+SDA!$B$1*SDA!Y47+NXA!$B$1*NXA!Y47+SNM!$B$1*SNM!Y47+WWT!$B$1*WWT!Y47))</f>
        <v>56.06085004000564</v>
      </c>
      <c r="Z50" s="3">
        <f>IF(ISERROR(PMD!$B$1*PMD!Z47+HAD!$B$1*HAD!Z47+OZD!$B$1*OZD!Z47+USD!$B$1*USD!Z47+UWD!$B$1*UWD!Z47+PBD!$B$1*PBD!Z47+MSW!$B$1*MSW!Z47+TBN!$B$1*TBN!Z47+TBG!$B$1*TBG!Z47+PAR!$B$1*PAR!Z47+BHV!$B$1*BHV!Z47+TCL!$B$1*TCL!Z47+GRL!$B$1*GRL!Z47+CDA!$B$1*CDA!Z47+CHA!$B$1*CHA!Z47+NDA!$B$1*NDA!Z47+BCA!$B$1*BCA!Z47+GIB!$B$1*GIB!Z47+GHP!$B$1*GHP!Z47+SDA!$B$1*SDA!Z47+NXA!$B$1*NXA!Z47+SNM!$B$1*SNM!Z47+WWT!$B$1*WWT!Z47),"NA",(PMD!$B$1*PMD!Z47+HAD!$B$1*HAD!Z47+OZD!$B$1*OZD!Z47+USD!$B$1*USD!Z47+UWD!$B$1*UWD!Z47+PBD!$B$1*PBD!Z47+MSW!$B$1*MSW!Z47+TBN!$B$1*TBN!Z47+TBG!$B$1*TBG!Z47+PAR!$B$1*PAR!Z47+BHV!$B$1*BHV!Z47+TCL!$B$1*TCL!Z47+GRL!$B$1*GRL!Z47+CDA!$B$1*CDA!Z47+CHA!$B$1*CHA!Z47+NDA!$B$1*NDA!Z47+BCA!$B$1*BCA!Z47+GIB!$B$1*GIB!Z47+GHP!$B$1*GHP!Z47+SDA!$B$1*SDA!Z47+NXA!$B$1*NXA!Z47+SNM!$B$1*SNM!Z47+WWT!$B$1*WWT!Z47))</f>
        <v>55.144091548760088</v>
      </c>
      <c r="AA50" s="3">
        <f>IF(ISERROR(PMD!$B$1*PMD!AA47+HAD!$B$1*HAD!AA47+OZD!$B$1*OZD!AA47+USD!$B$1*USD!AA47+UWD!$B$1*UWD!AA47+PBD!$B$1*PBD!AA47+MSW!$B$1*MSW!AA47+TBN!$B$1*TBN!AA47+TBG!$B$1*TBG!AA47+PAR!$B$1*PAR!AA47+BHV!$B$1*BHV!AA47+TCL!$B$1*TCL!AA47+GRL!$B$1*GRL!AA47+CDA!$B$1*CDA!AA47+CHA!$B$1*CHA!AA47+NDA!$B$1*NDA!AA47+BCA!$B$1*BCA!AA47+GIB!$B$1*GIB!AA47+GHP!$B$1*GHP!AA47+SDA!$B$1*SDA!AA47+NXA!$B$1*NXA!AA47+SNM!$B$1*SNM!AA47+WWT!$B$1*WWT!AA47),"NA",(PMD!$B$1*PMD!AA47+HAD!$B$1*HAD!AA47+OZD!$B$1*OZD!AA47+USD!$B$1*USD!AA47+UWD!$B$1*UWD!AA47+PBD!$B$1*PBD!AA47+MSW!$B$1*MSW!AA47+TBN!$B$1*TBN!AA47+TBG!$B$1*TBG!AA47+PAR!$B$1*PAR!AA47+BHV!$B$1*BHV!AA47+TCL!$B$1*TCL!AA47+GRL!$B$1*GRL!AA47+CDA!$B$1*CDA!AA47+CHA!$B$1*CHA!AA47+NDA!$B$1*NDA!AA47+BCA!$B$1*BCA!AA47+GIB!$B$1*GIB!AA47+GHP!$B$1*GHP!AA47+SDA!$B$1*SDA!AA47+NXA!$B$1*NXA!AA47+SNM!$B$1*SNM!AA47+WWT!$B$1*WWT!AA47))</f>
        <v>55.219550914836688</v>
      </c>
      <c r="AB50" s="3">
        <f>IF(ISERROR(PMD!$B$1*PMD!AB47+HAD!$B$1*HAD!AB47+OZD!$B$1*OZD!AB47+USD!$B$1*USD!AB47+UWD!$B$1*UWD!AB47+PBD!$B$1*PBD!AB47+MSW!$B$1*MSW!AB47+TBN!$B$1*TBN!AB47+TBG!$B$1*TBG!AB47+PAR!$B$1*PAR!AB47+BHV!$B$1*BHV!AB47+TCL!$B$1*TCL!AB47+GRL!$B$1*GRL!AB47+CDA!$B$1*CDA!AB47+CHA!$B$1*CHA!AB47+NDA!$B$1*NDA!AB47+BCA!$B$1*BCA!AB47+GIB!$B$1*GIB!AB47+GHP!$B$1*GHP!AB47+SDA!$B$1*SDA!AB47+NXA!$B$1*NXA!AB47+SNM!$B$1*SNM!AB47+WWT!$B$1*WWT!AB47),"NA",(PMD!$B$1*PMD!AB47+HAD!$B$1*HAD!AB47+OZD!$B$1*OZD!AB47+USD!$B$1*USD!AB47+UWD!$B$1*UWD!AB47+PBD!$B$1*PBD!AB47+MSW!$B$1*MSW!AB47+TBN!$B$1*TBN!AB47+TBG!$B$1*TBG!AB47+PAR!$B$1*PAR!AB47+BHV!$B$1*BHV!AB47+TCL!$B$1*TCL!AB47+GRL!$B$1*GRL!AB47+CDA!$B$1*CDA!AB47+CHA!$B$1*CHA!AB47+NDA!$B$1*NDA!AB47+BCA!$B$1*BCA!AB47+GIB!$B$1*GIB!AB47+GHP!$B$1*GHP!AB47+SDA!$B$1*SDA!AB47+NXA!$B$1*NXA!AB47+SNM!$B$1*SNM!AB47+WWT!$B$1*WWT!AB47))</f>
        <v>55.34677470377148</v>
      </c>
      <c r="AC50" s="3">
        <f>IF(ISERROR(PMD!$B$1*PMD!AC47+HAD!$B$1*HAD!AC47+OZD!$B$1*OZD!AC47+USD!$B$1*USD!AC47+UWD!$B$1*UWD!AC47+PBD!$B$1*PBD!AC47+MSW!$B$1*MSW!AC47+TBN!$B$1*TBN!AC47+TBG!$B$1*TBG!AC47+PAR!$B$1*PAR!AC47+BHV!$B$1*BHV!AC47+TCL!$B$1*TCL!AC47+GRL!$B$1*GRL!AC47+CDA!$B$1*CDA!AC47+CHA!$B$1*CHA!AC47+NDA!$B$1*NDA!AC47+BCA!$B$1*BCA!AC47+GIB!$B$1*GIB!AC47+GHP!$B$1*GHP!AC47+SDA!$B$1*SDA!AC47+NXA!$B$1*NXA!AC47+SNM!$B$1*SNM!AC47+WWT!$B$1*WWT!AC47),"NA",(PMD!$B$1*PMD!AC47+HAD!$B$1*HAD!AC47+OZD!$B$1*OZD!AC47+USD!$B$1*USD!AC47+UWD!$B$1*UWD!AC47+PBD!$B$1*PBD!AC47+MSW!$B$1*MSW!AC47+TBN!$B$1*TBN!AC47+TBG!$B$1*TBG!AC47+PAR!$B$1*PAR!AC47+BHV!$B$1*BHV!AC47+TCL!$B$1*TCL!AC47+GRL!$B$1*GRL!AC47+CDA!$B$1*CDA!AC47+CHA!$B$1*CHA!AC47+NDA!$B$1*NDA!AC47+BCA!$B$1*BCA!AC47+GIB!$B$1*GIB!AC47+GHP!$B$1*GHP!AC47+SDA!$B$1*SDA!AC47+NXA!$B$1*NXA!AC47+SNM!$B$1*SNM!AC47+WWT!$B$1*WWT!AC47))</f>
        <v>55.34677470377148</v>
      </c>
    </row>
    <row r="51" spans="1:29" x14ac:dyDescent="0.25">
      <c r="A51">
        <v>384</v>
      </c>
      <c r="B51" t="s">
        <v>120</v>
      </c>
      <c r="C51" t="s">
        <v>121</v>
      </c>
      <c r="D51" s="3">
        <f>IF(ISERROR(PMD!$B$1*PMD!D48+HAD!$B$1*HAD!D48+OZD!$B$1*OZD!D48+USD!$B$1*USD!D48+UWD!$B$1*UWD!D48+PBD!$B$1*PBD!D48+MSW!$B$1*MSW!D48+TBN!$B$1*TBN!D48+TBG!$B$1*TBG!D48+PAR!$B$1*PAR!D48+BHV!$B$1*BHV!D48+TCL!$B$1*TCL!D48+GRL!$B$1*GRL!D48+CDA!$B$1*CDA!D48+CHA!$B$1*CHA!D48+NDA!$B$1*NDA!D48+BCA!$B$1*BCA!D48+GIB!$B$1*GIB!D48+GHP!$B$1*GHP!D48+SDA!$B$1*SDA!D48+NXA!$B$1*NXA!D48+SNM!$B$1*SNM!D48+WWT!$B$1*WWT!D48),"NA",(PMD!$B$1*PMD!D48+HAD!$B$1*HAD!D48+OZD!$B$1*OZD!D48+USD!$B$1*USD!D48+UWD!$B$1*UWD!D48+PBD!$B$1*PBD!D48+MSW!$B$1*MSW!D48+TBN!$B$1*TBN!D48+TBG!$B$1*TBG!D48+PAR!$B$1*PAR!D48+BHV!$B$1*BHV!D48+TCL!$B$1*TCL!D48+GRL!$B$1*GRL!D48+CDA!$B$1*CDA!D48+CHA!$B$1*CHA!D48+NDA!$B$1*NDA!D48+BCA!$B$1*BCA!D48+GIB!$B$1*GIB!D48+GHP!$B$1*GHP!D48+SDA!$B$1*SDA!D48+NXA!$B$1*NXA!D48+SNM!$B$1*SNM!D48+WWT!$B$1*WWT!D48))</f>
        <v>28.681829612467862</v>
      </c>
      <c r="E51" s="3">
        <f>IF(ISERROR(PMD!$B$1*PMD!E48+HAD!$B$1*HAD!E48+OZD!$B$1*OZD!E48+USD!$B$1*USD!E48+UWD!$B$1*UWD!E48+PBD!$B$1*PBD!E48+MSW!$B$1*MSW!E48+TBN!$B$1*TBN!E48+TBG!$B$1*TBG!E48+PAR!$B$1*PAR!E48+BHV!$B$1*BHV!E48+TCL!$B$1*TCL!E48+GRL!$B$1*GRL!E48+CDA!$B$1*CDA!E48+CHA!$B$1*CHA!E48+NDA!$B$1*NDA!E48+BCA!$B$1*BCA!E48+GIB!$B$1*GIB!E48+GHP!$B$1*GHP!E48+SDA!$B$1*SDA!E48+NXA!$B$1*NXA!E48+SNM!$B$1*SNM!E48+WWT!$B$1*WWT!E48),"NA",(PMD!$B$1*PMD!E48+HAD!$B$1*HAD!E48+OZD!$B$1*OZD!E48+USD!$B$1*USD!E48+UWD!$B$1*UWD!E48+PBD!$B$1*PBD!E48+MSW!$B$1*MSW!E48+TBN!$B$1*TBN!E48+TBG!$B$1*TBG!E48+PAR!$B$1*PAR!E48+BHV!$B$1*BHV!E48+TCL!$B$1*TCL!E48+GRL!$B$1*GRL!E48+CDA!$B$1*CDA!E48+CHA!$B$1*CHA!E48+NDA!$B$1*NDA!E48+BCA!$B$1*BCA!E48+GIB!$B$1*GIB!E48+GHP!$B$1*GHP!E48+SDA!$B$1*SDA!E48+NXA!$B$1*NXA!E48+SNM!$B$1*SNM!E48+WWT!$B$1*WWT!E48))</f>
        <v>28.684807428292451</v>
      </c>
      <c r="F51" s="3">
        <f>IF(ISERROR(PMD!$B$1*PMD!F48+HAD!$B$1*HAD!F48+OZD!$B$1*OZD!F48+USD!$B$1*USD!F48+UWD!$B$1*UWD!F48+PBD!$B$1*PBD!F48+MSW!$B$1*MSW!F48+TBN!$B$1*TBN!F48+TBG!$B$1*TBG!F48+PAR!$B$1*PAR!F48+BHV!$B$1*BHV!F48+TCL!$B$1*TCL!F48+GRL!$B$1*GRL!F48+CDA!$B$1*CDA!F48+CHA!$B$1*CHA!F48+NDA!$B$1*NDA!F48+BCA!$B$1*BCA!F48+GIB!$B$1*GIB!F48+GHP!$B$1*GHP!F48+SDA!$B$1*SDA!F48+NXA!$B$1*NXA!F48+SNM!$B$1*SNM!F48+WWT!$B$1*WWT!F48),"NA",(PMD!$B$1*PMD!F48+HAD!$B$1*HAD!F48+OZD!$B$1*OZD!F48+USD!$B$1*USD!F48+UWD!$B$1*UWD!F48+PBD!$B$1*PBD!F48+MSW!$B$1*MSW!F48+TBN!$B$1*TBN!F48+TBG!$B$1*TBG!F48+PAR!$B$1*PAR!F48+BHV!$B$1*BHV!F48+TCL!$B$1*TCL!F48+GRL!$B$1*GRL!F48+CDA!$B$1*CDA!F48+CHA!$B$1*CHA!F48+NDA!$B$1*NDA!F48+BCA!$B$1*BCA!F48+GIB!$B$1*GIB!F48+GHP!$B$1*GHP!F48+SDA!$B$1*SDA!F48+NXA!$B$1*NXA!F48+SNM!$B$1*SNM!F48+WWT!$B$1*WWT!F48))</f>
        <v>28.647079830547426</v>
      </c>
      <c r="G51" s="3">
        <f>IF(ISERROR(PMD!$B$1*PMD!G48+HAD!$B$1*HAD!G48+OZD!$B$1*OZD!G48+USD!$B$1*USD!G48+UWD!$B$1*UWD!G48+PBD!$B$1*PBD!G48+MSW!$B$1*MSW!G48+TBN!$B$1*TBN!G48+TBG!$B$1*TBG!G48+PAR!$B$1*PAR!G48+BHV!$B$1*BHV!G48+TCL!$B$1*TCL!G48+GRL!$B$1*GRL!G48+CDA!$B$1*CDA!G48+CHA!$B$1*CHA!G48+NDA!$B$1*NDA!G48+BCA!$B$1*BCA!G48+GIB!$B$1*GIB!G48+GHP!$B$1*GHP!G48+SDA!$B$1*SDA!G48+NXA!$B$1*NXA!G48+SNM!$B$1*SNM!G48+WWT!$B$1*WWT!G48),"NA",(PMD!$B$1*PMD!G48+HAD!$B$1*HAD!G48+OZD!$B$1*OZD!G48+USD!$B$1*USD!G48+UWD!$B$1*UWD!G48+PBD!$B$1*PBD!G48+MSW!$B$1*MSW!G48+TBN!$B$1*TBN!G48+TBG!$B$1*TBG!G48+PAR!$B$1*PAR!G48+BHV!$B$1*BHV!G48+TCL!$B$1*TCL!G48+GRL!$B$1*GRL!G48+CDA!$B$1*CDA!G48+CHA!$B$1*CHA!G48+NDA!$B$1*NDA!G48+BCA!$B$1*BCA!G48+GIB!$B$1*GIB!G48+GHP!$B$1*GHP!G48+SDA!$B$1*SDA!G48+NXA!$B$1*NXA!G48+SNM!$B$1*SNM!G48+WWT!$B$1*WWT!G48))</f>
        <v>28.797010634128082</v>
      </c>
      <c r="H51" s="3">
        <f>IF(ISERROR(PMD!$B$1*PMD!H48+HAD!$B$1*HAD!H48+OZD!$B$1*OZD!H48+USD!$B$1*USD!H48+UWD!$B$1*UWD!H48+PBD!$B$1*PBD!H48+MSW!$B$1*MSW!H48+TBN!$B$1*TBN!H48+TBG!$B$1*TBG!H48+PAR!$B$1*PAR!H48+BHV!$B$1*BHV!H48+TCL!$B$1*TCL!H48+GRL!$B$1*GRL!H48+CDA!$B$1*CDA!H48+CHA!$B$1*CHA!H48+NDA!$B$1*NDA!H48+BCA!$B$1*BCA!H48+GIB!$B$1*GIB!H48+GHP!$B$1*GHP!H48+SDA!$B$1*SDA!H48+NXA!$B$1*NXA!H48+SNM!$B$1*SNM!H48+WWT!$B$1*WWT!H48),"NA",(PMD!$B$1*PMD!H48+HAD!$B$1*HAD!H48+OZD!$B$1*OZD!H48+USD!$B$1*USD!H48+UWD!$B$1*UWD!H48+PBD!$B$1*PBD!H48+MSW!$B$1*MSW!H48+TBN!$B$1*TBN!H48+TBG!$B$1*TBG!H48+PAR!$B$1*PAR!H48+BHV!$B$1*BHV!H48+TCL!$B$1*TCL!H48+GRL!$B$1*GRL!H48+CDA!$B$1*CDA!H48+CHA!$B$1*CHA!H48+NDA!$B$1*NDA!H48+BCA!$B$1*BCA!H48+GIB!$B$1*GIB!H48+GHP!$B$1*GHP!H48+SDA!$B$1*SDA!H48+NXA!$B$1*NXA!H48+SNM!$B$1*SNM!H48+WWT!$B$1*WWT!H48))</f>
        <v>28.890798461457596</v>
      </c>
      <c r="I51" s="3">
        <f>IF(ISERROR(PMD!$B$1*PMD!I48+HAD!$B$1*HAD!I48+OZD!$B$1*OZD!I48+USD!$B$1*USD!I48+UWD!$B$1*UWD!I48+PBD!$B$1*PBD!I48+MSW!$B$1*MSW!I48+TBN!$B$1*TBN!I48+TBG!$B$1*TBG!I48+PAR!$B$1*PAR!I48+BHV!$B$1*BHV!I48+TCL!$B$1*TCL!I48+GRL!$B$1*GRL!I48+CDA!$B$1*CDA!I48+CHA!$B$1*CHA!I48+NDA!$B$1*NDA!I48+BCA!$B$1*BCA!I48+GIB!$B$1*GIB!I48+GHP!$B$1*GHP!I48+SDA!$B$1*SDA!I48+NXA!$B$1*NXA!I48+SNM!$B$1*SNM!I48+WWT!$B$1*WWT!I48),"NA",(PMD!$B$1*PMD!I48+HAD!$B$1*HAD!I48+OZD!$B$1*OZD!I48+USD!$B$1*USD!I48+UWD!$B$1*UWD!I48+PBD!$B$1*PBD!I48+MSW!$B$1*MSW!I48+TBN!$B$1*TBN!I48+TBG!$B$1*TBG!I48+PAR!$B$1*PAR!I48+BHV!$B$1*BHV!I48+TCL!$B$1*TCL!I48+GRL!$B$1*GRL!I48+CDA!$B$1*CDA!I48+CHA!$B$1*CHA!I48+NDA!$B$1*NDA!I48+BCA!$B$1*BCA!I48+GIB!$B$1*GIB!I48+GHP!$B$1*GHP!I48+SDA!$B$1*SDA!I48+NXA!$B$1*NXA!I48+SNM!$B$1*SNM!I48+WWT!$B$1*WWT!I48))</f>
        <v>29.105403643483427</v>
      </c>
      <c r="J51" s="3">
        <f>IF(ISERROR(PMD!$B$1*PMD!J48+HAD!$B$1*HAD!J48+OZD!$B$1*OZD!J48+USD!$B$1*USD!J48+UWD!$B$1*UWD!J48+PBD!$B$1*PBD!J48+MSW!$B$1*MSW!J48+TBN!$B$1*TBN!J48+TBG!$B$1*TBG!J48+PAR!$B$1*PAR!J48+BHV!$B$1*BHV!J48+TCL!$B$1*TCL!J48+GRL!$B$1*GRL!J48+CDA!$B$1*CDA!J48+CHA!$B$1*CHA!J48+NDA!$B$1*NDA!J48+BCA!$B$1*BCA!J48+GIB!$B$1*GIB!J48+GHP!$B$1*GHP!J48+SDA!$B$1*SDA!J48+NXA!$B$1*NXA!J48+SNM!$B$1*SNM!J48+WWT!$B$1*WWT!J48),"NA",(PMD!$B$1*PMD!J48+HAD!$B$1*HAD!J48+OZD!$B$1*OZD!J48+USD!$B$1*USD!J48+UWD!$B$1*UWD!J48+PBD!$B$1*PBD!J48+MSW!$B$1*MSW!J48+TBN!$B$1*TBN!J48+TBG!$B$1*TBG!J48+PAR!$B$1*PAR!J48+BHV!$B$1*BHV!J48+TCL!$B$1*TCL!J48+GRL!$B$1*GRL!J48+CDA!$B$1*CDA!J48+CHA!$B$1*CHA!J48+NDA!$B$1*NDA!J48+BCA!$B$1*BCA!J48+GIB!$B$1*GIB!J48+GHP!$B$1*GHP!J48+SDA!$B$1*SDA!J48+NXA!$B$1*NXA!J48+SNM!$B$1*SNM!J48+WWT!$B$1*WWT!J48))</f>
        <v>29.406134103453699</v>
      </c>
      <c r="K51" s="3">
        <f>IF(ISERROR(PMD!$B$1*PMD!K48+HAD!$B$1*HAD!K48+OZD!$B$1*OZD!K48+USD!$B$1*USD!K48+UWD!$B$1*UWD!K48+PBD!$B$1*PBD!K48+MSW!$B$1*MSW!K48+TBN!$B$1*TBN!K48+TBG!$B$1*TBG!K48+PAR!$B$1*PAR!K48+BHV!$B$1*BHV!K48+TCL!$B$1*TCL!K48+GRL!$B$1*GRL!K48+CDA!$B$1*CDA!K48+CHA!$B$1*CHA!K48+NDA!$B$1*NDA!K48+BCA!$B$1*BCA!K48+GIB!$B$1*GIB!K48+GHP!$B$1*GHP!K48+SDA!$B$1*SDA!K48+NXA!$B$1*NXA!K48+SNM!$B$1*SNM!K48+WWT!$B$1*WWT!K48),"NA",(PMD!$B$1*PMD!K48+HAD!$B$1*HAD!K48+OZD!$B$1*OZD!K48+USD!$B$1*USD!K48+UWD!$B$1*UWD!K48+PBD!$B$1*PBD!K48+MSW!$B$1*MSW!K48+TBN!$B$1*TBN!K48+TBG!$B$1*TBG!K48+PAR!$B$1*PAR!K48+BHV!$B$1*BHV!K48+TCL!$B$1*TCL!K48+GRL!$B$1*GRL!K48+CDA!$B$1*CDA!K48+CHA!$B$1*CHA!K48+NDA!$B$1*NDA!K48+BCA!$B$1*BCA!K48+GIB!$B$1*GIB!K48+GHP!$B$1*GHP!K48+SDA!$B$1*SDA!K48+NXA!$B$1*NXA!K48+SNM!$B$1*SNM!K48+WWT!$B$1*WWT!K48))</f>
        <v>31.054833474004635</v>
      </c>
      <c r="L51" s="3">
        <f>IF(ISERROR(PMD!$B$1*PMD!L48+HAD!$B$1*HAD!L48+OZD!$B$1*OZD!L48+USD!$B$1*USD!L48+UWD!$B$1*UWD!L48+PBD!$B$1*PBD!L48+MSW!$B$1*MSW!L48+TBN!$B$1*TBN!L48+TBG!$B$1*TBG!L48+PAR!$B$1*PAR!L48+BHV!$B$1*BHV!L48+TCL!$B$1*TCL!L48+GRL!$B$1*GRL!L48+CDA!$B$1*CDA!L48+CHA!$B$1*CHA!L48+NDA!$B$1*NDA!L48+BCA!$B$1*BCA!L48+GIB!$B$1*GIB!L48+GHP!$B$1*GHP!L48+SDA!$B$1*SDA!L48+NXA!$B$1*NXA!L48+SNM!$B$1*SNM!L48+WWT!$B$1*WWT!L48),"NA",(PMD!$B$1*PMD!L48+HAD!$B$1*HAD!L48+OZD!$B$1*OZD!L48+USD!$B$1*USD!L48+UWD!$B$1*UWD!L48+PBD!$B$1*PBD!L48+MSW!$B$1*MSW!L48+TBN!$B$1*TBN!L48+TBG!$B$1*TBG!L48+PAR!$B$1*PAR!L48+BHV!$B$1*BHV!L48+TCL!$B$1*TCL!L48+GRL!$B$1*GRL!L48+CDA!$B$1*CDA!L48+CHA!$B$1*CHA!L48+NDA!$B$1*NDA!L48+BCA!$B$1*BCA!L48+GIB!$B$1*GIB!L48+GHP!$B$1*GHP!L48+SDA!$B$1*SDA!L48+NXA!$B$1*NXA!L48+SNM!$B$1*SNM!L48+WWT!$B$1*WWT!L48))</f>
        <v>35.067670436308553</v>
      </c>
      <c r="M51" s="3">
        <f>IF(ISERROR(PMD!$B$1*PMD!M48+HAD!$B$1*HAD!M48+OZD!$B$1*OZD!M48+USD!$B$1*USD!M48+UWD!$B$1*UWD!M48+PBD!$B$1*PBD!M48+MSW!$B$1*MSW!M48+TBN!$B$1*TBN!M48+TBG!$B$1*TBG!M48+PAR!$B$1*PAR!M48+BHV!$B$1*BHV!M48+TCL!$B$1*TCL!M48+GRL!$B$1*GRL!M48+CDA!$B$1*CDA!M48+CHA!$B$1*CHA!M48+NDA!$B$1*NDA!M48+BCA!$B$1*BCA!M48+GIB!$B$1*GIB!M48+GHP!$B$1*GHP!M48+SDA!$B$1*SDA!M48+NXA!$B$1*NXA!M48+SNM!$B$1*SNM!M48+WWT!$B$1*WWT!M48),"NA",(PMD!$B$1*PMD!M48+HAD!$B$1*HAD!M48+OZD!$B$1*OZD!M48+USD!$B$1*USD!M48+UWD!$B$1*UWD!M48+PBD!$B$1*PBD!M48+MSW!$B$1*MSW!M48+TBN!$B$1*TBN!M48+TBG!$B$1*TBG!M48+PAR!$B$1*PAR!M48+BHV!$B$1*BHV!M48+TCL!$B$1*TCL!M48+GRL!$B$1*GRL!M48+CDA!$B$1*CDA!M48+CHA!$B$1*CHA!M48+NDA!$B$1*NDA!M48+BCA!$B$1*BCA!M48+GIB!$B$1*GIB!M48+GHP!$B$1*GHP!M48+SDA!$B$1*SDA!M48+NXA!$B$1*NXA!M48+SNM!$B$1*SNM!M48+WWT!$B$1*WWT!M48))</f>
        <v>37.621691884109609</v>
      </c>
      <c r="N51" s="3">
        <f>IF(ISERROR(PMD!$B$1*PMD!N48+HAD!$B$1*HAD!N48+OZD!$B$1*OZD!N48+USD!$B$1*USD!N48+UWD!$B$1*UWD!N48+PBD!$B$1*PBD!N48+MSW!$B$1*MSW!N48+TBN!$B$1*TBN!N48+TBG!$B$1*TBG!N48+PAR!$B$1*PAR!N48+BHV!$B$1*BHV!N48+TCL!$B$1*TCL!N48+GRL!$B$1*GRL!N48+CDA!$B$1*CDA!N48+CHA!$B$1*CHA!N48+NDA!$B$1*NDA!N48+BCA!$B$1*BCA!N48+GIB!$B$1*GIB!N48+GHP!$B$1*GHP!N48+SDA!$B$1*SDA!N48+NXA!$B$1*NXA!N48+SNM!$B$1*SNM!N48+WWT!$B$1*WWT!N48),"NA",(PMD!$B$1*PMD!N48+HAD!$B$1*HAD!N48+OZD!$B$1*OZD!N48+USD!$B$1*USD!N48+UWD!$B$1*UWD!N48+PBD!$B$1*PBD!N48+MSW!$B$1*MSW!N48+TBN!$B$1*TBN!N48+TBG!$B$1*TBG!N48+PAR!$B$1*PAR!N48+BHV!$B$1*BHV!N48+TCL!$B$1*TCL!N48+GRL!$B$1*GRL!N48+CDA!$B$1*CDA!N48+CHA!$B$1*CHA!N48+NDA!$B$1*NDA!N48+BCA!$B$1*BCA!N48+GIB!$B$1*GIB!N48+GHP!$B$1*GHP!N48+SDA!$B$1*SDA!N48+NXA!$B$1*NXA!N48+SNM!$B$1*SNM!N48+WWT!$B$1*WWT!N48))</f>
        <v>37.26281512767892</v>
      </c>
      <c r="O51" s="3">
        <f>IF(ISERROR(PMD!$B$1*PMD!O48+HAD!$B$1*HAD!O48+OZD!$B$1*OZD!O48+USD!$B$1*USD!O48+UWD!$B$1*UWD!O48+PBD!$B$1*PBD!O48+MSW!$B$1*MSW!O48+TBN!$B$1*TBN!O48+TBG!$B$1*TBG!O48+PAR!$B$1*PAR!O48+BHV!$B$1*BHV!O48+TCL!$B$1*TCL!O48+GRL!$B$1*GRL!O48+CDA!$B$1*CDA!O48+CHA!$B$1*CHA!O48+NDA!$B$1*NDA!O48+BCA!$B$1*BCA!O48+GIB!$B$1*GIB!O48+GHP!$B$1*GHP!O48+SDA!$B$1*SDA!O48+NXA!$B$1*NXA!O48+SNM!$B$1*SNM!O48+WWT!$B$1*WWT!O48),"NA",(PMD!$B$1*PMD!O48+HAD!$B$1*HAD!O48+OZD!$B$1*OZD!O48+USD!$B$1*USD!O48+UWD!$B$1*UWD!O48+PBD!$B$1*PBD!O48+MSW!$B$1*MSW!O48+TBN!$B$1*TBN!O48+TBG!$B$1*TBG!O48+PAR!$B$1*PAR!O48+BHV!$B$1*BHV!O48+TCL!$B$1*TCL!O48+GRL!$B$1*GRL!O48+CDA!$B$1*CDA!O48+CHA!$B$1*CHA!O48+NDA!$B$1*NDA!O48+BCA!$B$1*BCA!O48+GIB!$B$1*GIB!O48+GHP!$B$1*GHP!O48+SDA!$B$1*SDA!O48+NXA!$B$1*NXA!O48+SNM!$B$1*SNM!O48+WWT!$B$1*WWT!O48))</f>
        <v>37.218209966161353</v>
      </c>
      <c r="P51" s="3">
        <f>IF(ISERROR(PMD!$B$1*PMD!P48+HAD!$B$1*HAD!P48+OZD!$B$1*OZD!P48+USD!$B$1*USD!P48+UWD!$B$1*UWD!P48+PBD!$B$1*PBD!P48+MSW!$B$1*MSW!P48+TBN!$B$1*TBN!P48+TBG!$B$1*TBG!P48+PAR!$B$1*PAR!P48+BHV!$B$1*BHV!P48+TCL!$B$1*TCL!P48+GRL!$B$1*GRL!P48+CDA!$B$1*CDA!P48+CHA!$B$1*CHA!P48+NDA!$B$1*NDA!P48+BCA!$B$1*BCA!P48+GIB!$B$1*GIB!P48+GHP!$B$1*GHP!P48+SDA!$B$1*SDA!P48+NXA!$B$1*NXA!P48+SNM!$B$1*SNM!P48+WWT!$B$1*WWT!P48),"NA",(PMD!$B$1*PMD!P48+HAD!$B$1*HAD!P48+OZD!$B$1*OZD!P48+USD!$B$1*USD!P48+UWD!$B$1*UWD!P48+PBD!$B$1*PBD!P48+MSW!$B$1*MSW!P48+TBN!$B$1*TBN!P48+TBG!$B$1*TBG!P48+PAR!$B$1*PAR!P48+BHV!$B$1*BHV!P48+TCL!$B$1*TCL!P48+GRL!$B$1*GRL!P48+CDA!$B$1*CDA!P48+CHA!$B$1*CHA!P48+NDA!$B$1*NDA!P48+BCA!$B$1*BCA!P48+GIB!$B$1*GIB!P48+GHP!$B$1*GHP!P48+SDA!$B$1*SDA!P48+NXA!$B$1*NXA!P48+SNM!$B$1*SNM!P48+WWT!$B$1*WWT!P48))</f>
        <v>37.394831325132024</v>
      </c>
      <c r="Q51" s="3">
        <f>IF(ISERROR(PMD!$B$1*PMD!Q48+HAD!$B$1*HAD!Q48+OZD!$B$1*OZD!Q48+USD!$B$1*USD!Q48+UWD!$B$1*UWD!Q48+PBD!$B$1*PBD!Q48+MSW!$B$1*MSW!Q48+TBN!$B$1*TBN!Q48+TBG!$B$1*TBG!Q48+PAR!$B$1*PAR!Q48+BHV!$B$1*BHV!Q48+TCL!$B$1*TCL!Q48+GRL!$B$1*GRL!Q48+CDA!$B$1*CDA!Q48+CHA!$B$1*CHA!Q48+NDA!$B$1*NDA!Q48+BCA!$B$1*BCA!Q48+GIB!$B$1*GIB!Q48+GHP!$B$1*GHP!Q48+SDA!$B$1*SDA!Q48+NXA!$B$1*NXA!Q48+SNM!$B$1*SNM!Q48+WWT!$B$1*WWT!Q48),"NA",(PMD!$B$1*PMD!Q48+HAD!$B$1*HAD!Q48+OZD!$B$1*OZD!Q48+USD!$B$1*USD!Q48+UWD!$B$1*UWD!Q48+PBD!$B$1*PBD!Q48+MSW!$B$1*MSW!Q48+TBN!$B$1*TBN!Q48+TBG!$B$1*TBG!Q48+PAR!$B$1*PAR!Q48+BHV!$B$1*BHV!Q48+TCL!$B$1*TCL!Q48+GRL!$B$1*GRL!Q48+CDA!$B$1*CDA!Q48+CHA!$B$1*CHA!Q48+NDA!$B$1*NDA!Q48+BCA!$B$1*BCA!Q48+GIB!$B$1*GIB!Q48+GHP!$B$1*GHP!Q48+SDA!$B$1*SDA!Q48+NXA!$B$1*NXA!Q48+SNM!$B$1*SNM!Q48+WWT!$B$1*WWT!Q48))</f>
        <v>38.291955254310409</v>
      </c>
      <c r="R51" s="3">
        <f>IF(ISERROR(PMD!$B$1*PMD!R48+HAD!$B$1*HAD!R48+OZD!$B$1*OZD!R48+USD!$B$1*USD!R48+UWD!$B$1*UWD!R48+PBD!$B$1*PBD!R48+MSW!$B$1*MSW!R48+TBN!$B$1*TBN!R48+TBG!$B$1*TBG!R48+PAR!$B$1*PAR!R48+BHV!$B$1*BHV!R48+TCL!$B$1*TCL!R48+GRL!$B$1*GRL!R48+CDA!$B$1*CDA!R48+CHA!$B$1*CHA!R48+NDA!$B$1*NDA!R48+BCA!$B$1*BCA!R48+GIB!$B$1*GIB!R48+GHP!$B$1*GHP!R48+SDA!$B$1*SDA!R48+NXA!$B$1*NXA!R48+SNM!$B$1*SNM!R48+WWT!$B$1*WWT!R48),"NA",(PMD!$B$1*PMD!R48+HAD!$B$1*HAD!R48+OZD!$B$1*OZD!R48+USD!$B$1*USD!R48+UWD!$B$1*UWD!R48+PBD!$B$1*PBD!R48+MSW!$B$1*MSW!R48+TBN!$B$1*TBN!R48+TBG!$B$1*TBG!R48+PAR!$B$1*PAR!R48+BHV!$B$1*BHV!R48+TCL!$B$1*TCL!R48+GRL!$B$1*GRL!R48+CDA!$B$1*CDA!R48+CHA!$B$1*CHA!R48+NDA!$B$1*NDA!R48+BCA!$B$1*BCA!R48+GIB!$B$1*GIB!R48+GHP!$B$1*GHP!R48+SDA!$B$1*SDA!R48+NXA!$B$1*NXA!R48+SNM!$B$1*SNM!R48+WWT!$B$1*WWT!R48))</f>
        <v>41.578886321964085</v>
      </c>
      <c r="S51" s="3">
        <f>IF(ISERROR(PMD!$B$1*PMD!S48+HAD!$B$1*HAD!S48+OZD!$B$1*OZD!S48+USD!$B$1*USD!S48+UWD!$B$1*UWD!S48+PBD!$B$1*PBD!S48+MSW!$B$1*MSW!S48+TBN!$B$1*TBN!S48+TBG!$B$1*TBG!S48+PAR!$B$1*PAR!S48+BHV!$B$1*BHV!S48+TCL!$B$1*TCL!S48+GRL!$B$1*GRL!S48+CDA!$B$1*CDA!S48+CHA!$B$1*CHA!S48+NDA!$B$1*NDA!S48+BCA!$B$1*BCA!S48+GIB!$B$1*GIB!S48+GHP!$B$1*GHP!S48+SDA!$B$1*SDA!S48+NXA!$B$1*NXA!S48+SNM!$B$1*SNM!S48+WWT!$B$1*WWT!S48),"NA",(PMD!$B$1*PMD!S48+HAD!$B$1*HAD!S48+OZD!$B$1*OZD!S48+USD!$B$1*USD!S48+UWD!$B$1*UWD!S48+PBD!$B$1*PBD!S48+MSW!$B$1*MSW!S48+TBN!$B$1*TBN!S48+TBG!$B$1*TBG!S48+PAR!$B$1*PAR!S48+BHV!$B$1*BHV!S48+TCL!$B$1*TCL!S48+GRL!$B$1*GRL!S48+CDA!$B$1*CDA!S48+CHA!$B$1*CHA!S48+NDA!$B$1*NDA!S48+BCA!$B$1*BCA!S48+GIB!$B$1*GIB!S48+GHP!$B$1*GHP!S48+SDA!$B$1*SDA!S48+NXA!$B$1*NXA!S48+SNM!$B$1*SNM!S48+WWT!$B$1*WWT!S48))</f>
        <v>42.490935507430194</v>
      </c>
      <c r="T51" s="3">
        <f>IF(ISERROR(PMD!$B$1*PMD!T48+HAD!$B$1*HAD!T48+OZD!$B$1*OZD!T48+USD!$B$1*USD!T48+UWD!$B$1*UWD!T48+PBD!$B$1*PBD!T48+MSW!$B$1*MSW!T48+TBN!$B$1*TBN!T48+TBG!$B$1*TBG!T48+PAR!$B$1*PAR!T48+BHV!$B$1*BHV!T48+TCL!$B$1*TCL!T48+GRL!$B$1*GRL!T48+CDA!$B$1*CDA!T48+CHA!$B$1*CHA!T48+NDA!$B$1*NDA!T48+BCA!$B$1*BCA!T48+GIB!$B$1*GIB!T48+GHP!$B$1*GHP!T48+SDA!$B$1*SDA!T48+NXA!$B$1*NXA!T48+SNM!$B$1*SNM!T48+WWT!$B$1*WWT!T48),"NA",(PMD!$B$1*PMD!T48+HAD!$B$1*HAD!T48+OZD!$B$1*OZD!T48+USD!$B$1*USD!T48+UWD!$B$1*UWD!T48+PBD!$B$1*PBD!T48+MSW!$B$1*MSW!T48+TBN!$B$1*TBN!T48+TBG!$B$1*TBG!T48+PAR!$B$1*PAR!T48+BHV!$B$1*BHV!T48+TCL!$B$1*TCL!T48+GRL!$B$1*GRL!T48+CDA!$B$1*CDA!T48+CHA!$B$1*CHA!T48+NDA!$B$1*NDA!T48+BCA!$B$1*BCA!T48+GIB!$B$1*GIB!T48+GHP!$B$1*GHP!T48+SDA!$B$1*SDA!T48+NXA!$B$1*NXA!T48+SNM!$B$1*SNM!T48+WWT!$B$1*WWT!T48))</f>
        <v>40.707163874877338</v>
      </c>
      <c r="U51" s="3">
        <f>IF(ISERROR(PMD!$B$1*PMD!U48+HAD!$B$1*HAD!U48+OZD!$B$1*OZD!U48+USD!$B$1*USD!U48+UWD!$B$1*UWD!U48+PBD!$B$1*PBD!U48+MSW!$B$1*MSW!U48+TBN!$B$1*TBN!U48+TBG!$B$1*TBG!U48+PAR!$B$1*PAR!U48+BHV!$B$1*BHV!U48+TCL!$B$1*TCL!U48+GRL!$B$1*GRL!U48+CDA!$B$1*CDA!U48+CHA!$B$1*CHA!U48+NDA!$B$1*NDA!U48+BCA!$B$1*BCA!U48+GIB!$B$1*GIB!U48+GHP!$B$1*GHP!U48+SDA!$B$1*SDA!U48+NXA!$B$1*NXA!U48+SNM!$B$1*SNM!U48+WWT!$B$1*WWT!U48),"NA",(PMD!$B$1*PMD!U48+HAD!$B$1*HAD!U48+OZD!$B$1*OZD!U48+USD!$B$1*USD!U48+UWD!$B$1*UWD!U48+PBD!$B$1*PBD!U48+MSW!$B$1*MSW!U48+TBN!$B$1*TBN!U48+TBG!$B$1*TBG!U48+PAR!$B$1*PAR!U48+BHV!$B$1*BHV!U48+TCL!$B$1*TCL!U48+GRL!$B$1*GRL!U48+CDA!$B$1*CDA!U48+CHA!$B$1*CHA!U48+NDA!$B$1*NDA!U48+BCA!$B$1*BCA!U48+GIB!$B$1*GIB!U48+GHP!$B$1*GHP!U48+SDA!$B$1*SDA!U48+NXA!$B$1*NXA!U48+SNM!$B$1*SNM!U48+WWT!$B$1*WWT!U48))</f>
        <v>36.607868829281315</v>
      </c>
      <c r="V51" s="3">
        <f>IF(ISERROR(PMD!$B$1*PMD!V48+HAD!$B$1*HAD!V48+OZD!$B$1*OZD!V48+USD!$B$1*USD!V48+UWD!$B$1*UWD!V48+PBD!$B$1*PBD!V48+MSW!$B$1*MSW!V48+TBN!$B$1*TBN!V48+TBG!$B$1*TBG!V48+PAR!$B$1*PAR!V48+BHV!$B$1*BHV!V48+TCL!$B$1*TCL!V48+GRL!$B$1*GRL!V48+CDA!$B$1*CDA!V48+CHA!$B$1*CHA!V48+NDA!$B$1*NDA!V48+BCA!$B$1*BCA!V48+GIB!$B$1*GIB!V48+GHP!$B$1*GHP!V48+SDA!$B$1*SDA!V48+NXA!$B$1*NXA!V48+SNM!$B$1*SNM!V48+WWT!$B$1*WWT!V48),"NA",(PMD!$B$1*PMD!V48+HAD!$B$1*HAD!V48+OZD!$B$1*OZD!V48+USD!$B$1*USD!V48+UWD!$B$1*UWD!V48+PBD!$B$1*PBD!V48+MSW!$B$1*MSW!V48+TBN!$B$1*TBN!V48+TBG!$B$1*TBG!V48+PAR!$B$1*PAR!V48+BHV!$B$1*BHV!V48+TCL!$B$1*TCL!V48+GRL!$B$1*GRL!V48+CDA!$B$1*CDA!V48+CHA!$B$1*CHA!V48+NDA!$B$1*NDA!V48+BCA!$B$1*BCA!V48+GIB!$B$1*GIB!V48+GHP!$B$1*GHP!V48+SDA!$B$1*SDA!V48+NXA!$B$1*NXA!V48+SNM!$B$1*SNM!V48+WWT!$B$1*WWT!V48))</f>
        <v>35.508684959540389</v>
      </c>
      <c r="W51" s="3">
        <f>IF(ISERROR(PMD!$B$1*PMD!W48+HAD!$B$1*HAD!W48+OZD!$B$1*OZD!W48+USD!$B$1*USD!W48+UWD!$B$1*UWD!W48+PBD!$B$1*PBD!W48+MSW!$B$1*MSW!W48+TBN!$B$1*TBN!W48+TBG!$B$1*TBG!W48+PAR!$B$1*PAR!W48+BHV!$B$1*BHV!W48+TCL!$B$1*TCL!W48+GRL!$B$1*GRL!W48+CDA!$B$1*CDA!W48+CHA!$B$1*CHA!W48+NDA!$B$1*NDA!W48+BCA!$B$1*BCA!W48+GIB!$B$1*GIB!W48+GHP!$B$1*GHP!W48+SDA!$B$1*SDA!W48+NXA!$B$1*NXA!W48+SNM!$B$1*SNM!W48+WWT!$B$1*WWT!W48),"NA",(PMD!$B$1*PMD!W48+HAD!$B$1*HAD!W48+OZD!$B$1*OZD!W48+USD!$B$1*USD!W48+UWD!$B$1*UWD!W48+PBD!$B$1*PBD!W48+MSW!$B$1*MSW!W48+TBN!$B$1*TBN!W48+TBG!$B$1*TBG!W48+PAR!$B$1*PAR!W48+BHV!$B$1*BHV!W48+TCL!$B$1*TCL!W48+GRL!$B$1*GRL!W48+CDA!$B$1*CDA!W48+CHA!$B$1*CHA!W48+NDA!$B$1*NDA!W48+BCA!$B$1*BCA!W48+GIB!$B$1*GIB!W48+GHP!$B$1*GHP!W48+SDA!$B$1*SDA!W48+NXA!$B$1*NXA!W48+SNM!$B$1*SNM!W48+WWT!$B$1*WWT!W48))</f>
        <v>33.230407938675874</v>
      </c>
      <c r="X51" s="3">
        <f>IF(ISERROR(PMD!$B$1*PMD!X48+HAD!$B$1*HAD!X48+OZD!$B$1*OZD!X48+USD!$B$1*USD!X48+UWD!$B$1*UWD!X48+PBD!$B$1*PBD!X48+MSW!$B$1*MSW!X48+TBN!$B$1*TBN!X48+TBG!$B$1*TBG!X48+PAR!$B$1*PAR!X48+BHV!$B$1*BHV!X48+TCL!$B$1*TCL!X48+GRL!$B$1*GRL!X48+CDA!$B$1*CDA!X48+CHA!$B$1*CHA!X48+NDA!$B$1*NDA!X48+BCA!$B$1*BCA!X48+GIB!$B$1*GIB!X48+GHP!$B$1*GHP!X48+SDA!$B$1*SDA!X48+NXA!$B$1*NXA!X48+SNM!$B$1*SNM!X48+WWT!$B$1*WWT!X48),"NA",(PMD!$B$1*PMD!X48+HAD!$B$1*HAD!X48+OZD!$B$1*OZD!X48+USD!$B$1*USD!X48+UWD!$B$1*UWD!X48+PBD!$B$1*PBD!X48+MSW!$B$1*MSW!X48+TBN!$B$1*TBN!X48+TBG!$B$1*TBG!X48+PAR!$B$1*PAR!X48+BHV!$B$1*BHV!X48+TCL!$B$1*TCL!X48+GRL!$B$1*GRL!X48+CDA!$B$1*CDA!X48+CHA!$B$1*CHA!X48+NDA!$B$1*NDA!X48+BCA!$B$1*BCA!X48+GIB!$B$1*GIB!X48+GHP!$B$1*GHP!X48+SDA!$B$1*SDA!X48+NXA!$B$1*NXA!X48+SNM!$B$1*SNM!X48+WWT!$B$1*WWT!X48))</f>
        <v>30.701068699793908</v>
      </c>
      <c r="Y51" s="3">
        <f>IF(ISERROR(PMD!$B$1*PMD!Y48+HAD!$B$1*HAD!Y48+OZD!$B$1*OZD!Y48+USD!$B$1*USD!Y48+UWD!$B$1*UWD!Y48+PBD!$B$1*PBD!Y48+MSW!$B$1*MSW!Y48+TBN!$B$1*TBN!Y48+TBG!$B$1*TBG!Y48+PAR!$B$1*PAR!Y48+BHV!$B$1*BHV!Y48+TCL!$B$1*TCL!Y48+GRL!$B$1*GRL!Y48+CDA!$B$1*CDA!Y48+CHA!$B$1*CHA!Y48+NDA!$B$1*NDA!Y48+BCA!$B$1*BCA!Y48+GIB!$B$1*GIB!Y48+GHP!$B$1*GHP!Y48+SDA!$B$1*SDA!Y48+NXA!$B$1*NXA!Y48+SNM!$B$1*SNM!Y48+WWT!$B$1*WWT!Y48),"NA",(PMD!$B$1*PMD!Y48+HAD!$B$1*HAD!Y48+OZD!$B$1*OZD!Y48+USD!$B$1*USD!Y48+UWD!$B$1*UWD!Y48+PBD!$B$1*PBD!Y48+MSW!$B$1*MSW!Y48+TBN!$B$1*TBN!Y48+TBG!$B$1*TBG!Y48+PAR!$B$1*PAR!Y48+BHV!$B$1*BHV!Y48+TCL!$B$1*TCL!Y48+GRL!$B$1*GRL!Y48+CDA!$B$1*CDA!Y48+CHA!$B$1*CHA!Y48+NDA!$B$1*NDA!Y48+BCA!$B$1*BCA!Y48+GIB!$B$1*GIB!Y48+GHP!$B$1*GHP!Y48+SDA!$B$1*SDA!Y48+NXA!$B$1*NXA!Y48+SNM!$B$1*SNM!Y48+WWT!$B$1*WWT!Y48))</f>
        <v>29.146779331154526</v>
      </c>
      <c r="Z51" s="3">
        <f>IF(ISERROR(PMD!$B$1*PMD!Z48+HAD!$B$1*HAD!Z48+OZD!$B$1*OZD!Z48+USD!$B$1*USD!Z48+UWD!$B$1*UWD!Z48+PBD!$B$1*PBD!Z48+MSW!$B$1*MSW!Z48+TBN!$B$1*TBN!Z48+TBG!$B$1*TBG!Z48+PAR!$B$1*PAR!Z48+BHV!$B$1*BHV!Z48+TCL!$B$1*TCL!Z48+GRL!$B$1*GRL!Z48+CDA!$B$1*CDA!Z48+CHA!$B$1*CHA!Z48+NDA!$B$1*NDA!Z48+BCA!$B$1*BCA!Z48+GIB!$B$1*GIB!Z48+GHP!$B$1*GHP!Z48+SDA!$B$1*SDA!Z48+NXA!$B$1*NXA!Z48+SNM!$B$1*SNM!Z48+WWT!$B$1*WWT!Z48),"NA",(PMD!$B$1*PMD!Z48+HAD!$B$1*HAD!Z48+OZD!$B$1*OZD!Z48+USD!$B$1*USD!Z48+UWD!$B$1*UWD!Z48+PBD!$B$1*PBD!Z48+MSW!$B$1*MSW!Z48+TBN!$B$1*TBN!Z48+TBG!$B$1*TBG!Z48+PAR!$B$1*PAR!Z48+BHV!$B$1*BHV!Z48+TCL!$B$1*TCL!Z48+GRL!$B$1*GRL!Z48+CDA!$B$1*CDA!Z48+CHA!$B$1*CHA!Z48+NDA!$B$1*NDA!Z48+BCA!$B$1*BCA!Z48+GIB!$B$1*GIB!Z48+GHP!$B$1*GHP!Z48+SDA!$B$1*SDA!Z48+NXA!$B$1*NXA!Z48+SNM!$B$1*SNM!Z48+WWT!$B$1*WWT!Z48))</f>
        <v>28.360179585623214</v>
      </c>
      <c r="AA51" s="3">
        <f>IF(ISERROR(PMD!$B$1*PMD!AA48+HAD!$B$1*HAD!AA48+OZD!$B$1*OZD!AA48+USD!$B$1*USD!AA48+UWD!$B$1*UWD!AA48+PBD!$B$1*PBD!AA48+MSW!$B$1*MSW!AA48+TBN!$B$1*TBN!AA48+TBG!$B$1*TBG!AA48+PAR!$B$1*PAR!AA48+BHV!$B$1*BHV!AA48+TCL!$B$1*TCL!AA48+GRL!$B$1*GRL!AA48+CDA!$B$1*CDA!AA48+CHA!$B$1*CHA!AA48+NDA!$B$1*NDA!AA48+BCA!$B$1*BCA!AA48+GIB!$B$1*GIB!AA48+GHP!$B$1*GHP!AA48+SDA!$B$1*SDA!AA48+NXA!$B$1*NXA!AA48+SNM!$B$1*SNM!AA48+WWT!$B$1*WWT!AA48),"NA",(PMD!$B$1*PMD!AA48+HAD!$B$1*HAD!AA48+OZD!$B$1*OZD!AA48+USD!$B$1*USD!AA48+UWD!$B$1*UWD!AA48+PBD!$B$1*PBD!AA48+MSW!$B$1*MSW!AA48+TBN!$B$1*TBN!AA48+TBG!$B$1*TBG!AA48+PAR!$B$1*PAR!AA48+BHV!$B$1*BHV!AA48+TCL!$B$1*TCL!AA48+GRL!$B$1*GRL!AA48+CDA!$B$1*CDA!AA48+CHA!$B$1*CHA!AA48+NDA!$B$1*NDA!AA48+BCA!$B$1*BCA!AA48+GIB!$B$1*GIB!AA48+GHP!$B$1*GHP!AA48+SDA!$B$1*SDA!AA48+NXA!$B$1*NXA!AA48+SNM!$B$1*SNM!AA48+WWT!$B$1*WWT!AA48))</f>
        <v>28.576939172281556</v>
      </c>
      <c r="AB51" s="3">
        <f>IF(ISERROR(PMD!$B$1*PMD!AB48+HAD!$B$1*HAD!AB48+OZD!$B$1*OZD!AB48+USD!$B$1*USD!AB48+UWD!$B$1*UWD!AB48+PBD!$B$1*PBD!AB48+MSW!$B$1*MSW!AB48+TBN!$B$1*TBN!AB48+TBG!$B$1*TBG!AB48+PAR!$B$1*PAR!AB48+BHV!$B$1*BHV!AB48+TCL!$B$1*TCL!AB48+GRL!$B$1*GRL!AB48+CDA!$B$1*CDA!AB48+CHA!$B$1*CHA!AB48+NDA!$B$1*NDA!AB48+BCA!$B$1*BCA!AB48+GIB!$B$1*GIB!AB48+GHP!$B$1*GHP!AB48+SDA!$B$1*SDA!AB48+NXA!$B$1*NXA!AB48+SNM!$B$1*SNM!AB48+WWT!$B$1*WWT!AB48),"NA",(PMD!$B$1*PMD!AB48+HAD!$B$1*HAD!AB48+OZD!$B$1*OZD!AB48+USD!$B$1*USD!AB48+UWD!$B$1*UWD!AB48+PBD!$B$1*PBD!AB48+MSW!$B$1*MSW!AB48+TBN!$B$1*TBN!AB48+TBG!$B$1*TBG!AB48+PAR!$B$1*PAR!AB48+BHV!$B$1*BHV!AB48+TCL!$B$1*TCL!AB48+GRL!$B$1*GRL!AB48+CDA!$B$1*CDA!AB48+CHA!$B$1*CHA!AB48+NDA!$B$1*NDA!AB48+BCA!$B$1*BCA!AB48+GIB!$B$1*GIB!AB48+GHP!$B$1*GHP!AB48+SDA!$B$1*SDA!AB48+NXA!$B$1*NXA!AB48+SNM!$B$1*SNM!AB48+WWT!$B$1*WWT!AB48))</f>
        <v>28.870441286514101</v>
      </c>
      <c r="AC51" s="3">
        <f>IF(ISERROR(PMD!$B$1*PMD!AC48+HAD!$B$1*HAD!AC48+OZD!$B$1*OZD!AC48+USD!$B$1*USD!AC48+UWD!$B$1*UWD!AC48+PBD!$B$1*PBD!AC48+MSW!$B$1*MSW!AC48+TBN!$B$1*TBN!AC48+TBG!$B$1*TBG!AC48+PAR!$B$1*PAR!AC48+BHV!$B$1*BHV!AC48+TCL!$B$1*TCL!AC48+GRL!$B$1*GRL!AC48+CDA!$B$1*CDA!AC48+CHA!$B$1*CHA!AC48+NDA!$B$1*NDA!AC48+BCA!$B$1*BCA!AC48+GIB!$B$1*GIB!AC48+GHP!$B$1*GHP!AC48+SDA!$B$1*SDA!AC48+NXA!$B$1*NXA!AC48+SNM!$B$1*SNM!AC48+WWT!$B$1*WWT!AC48),"NA",(PMD!$B$1*PMD!AC48+HAD!$B$1*HAD!AC48+OZD!$B$1*OZD!AC48+USD!$B$1*USD!AC48+UWD!$B$1*UWD!AC48+PBD!$B$1*PBD!AC48+MSW!$B$1*MSW!AC48+TBN!$B$1*TBN!AC48+TBG!$B$1*TBG!AC48+PAR!$B$1*PAR!AC48+BHV!$B$1*BHV!AC48+TCL!$B$1*TCL!AC48+GRL!$B$1*GRL!AC48+CDA!$B$1*CDA!AC48+CHA!$B$1*CHA!AC48+NDA!$B$1*NDA!AC48+BCA!$B$1*BCA!AC48+GIB!$B$1*GIB!AC48+GHP!$B$1*GHP!AC48+SDA!$B$1*SDA!AC48+NXA!$B$1*NXA!AC48+SNM!$B$1*SNM!AC48+WWT!$B$1*WWT!AC48))</f>
        <v>28.870441286514129</v>
      </c>
    </row>
    <row r="52" spans="1:29" x14ac:dyDescent="0.25">
      <c r="A52">
        <v>191</v>
      </c>
      <c r="B52" t="s">
        <v>122</v>
      </c>
      <c r="C52" t="s">
        <v>123</v>
      </c>
      <c r="D52" s="3">
        <f>IF(ISERROR(PMD!$B$1*PMD!D49+HAD!$B$1*HAD!D49+OZD!$B$1*OZD!D49+USD!$B$1*USD!D49+UWD!$B$1*UWD!D49+PBD!$B$1*PBD!D49+MSW!$B$1*MSW!D49+TBN!$B$1*TBN!D49+TBG!$B$1*TBG!D49+PAR!$B$1*PAR!D49+BHV!$B$1*BHV!D49+TCL!$B$1*TCL!D49+GRL!$B$1*GRL!D49+CDA!$B$1*CDA!D49+CHA!$B$1*CHA!D49+NDA!$B$1*NDA!D49+BCA!$B$1*BCA!D49+GIB!$B$1*GIB!D49+GHP!$B$1*GHP!D49+SDA!$B$1*SDA!D49+NXA!$B$1*NXA!D49+SNM!$B$1*SNM!D49+WWT!$B$1*WWT!D49),"NA",(PMD!$B$1*PMD!D49+HAD!$B$1*HAD!D49+OZD!$B$1*OZD!D49+USD!$B$1*USD!D49+UWD!$B$1*UWD!D49+PBD!$B$1*PBD!D49+MSW!$B$1*MSW!D49+TBN!$B$1*TBN!D49+TBG!$B$1*TBG!D49+PAR!$B$1*PAR!D49+BHV!$B$1*BHV!D49+TCL!$B$1*TCL!D49+GRL!$B$1*GRL!D49+CDA!$B$1*CDA!D49+CHA!$B$1*CHA!D49+NDA!$B$1*NDA!D49+BCA!$B$1*BCA!D49+GIB!$B$1*GIB!D49+GHP!$B$1*GHP!D49+SDA!$B$1*SDA!D49+NXA!$B$1*NXA!D49+SNM!$B$1*SNM!D49+WWT!$B$1*WWT!D49))</f>
        <v>48.522734251590684</v>
      </c>
      <c r="E52" s="3">
        <f>IF(ISERROR(PMD!$B$1*PMD!E49+HAD!$B$1*HAD!E49+OZD!$B$1*OZD!E49+USD!$B$1*USD!E49+UWD!$B$1*UWD!E49+PBD!$B$1*PBD!E49+MSW!$B$1*MSW!E49+TBN!$B$1*TBN!E49+TBG!$B$1*TBG!E49+PAR!$B$1*PAR!E49+BHV!$B$1*BHV!E49+TCL!$B$1*TCL!E49+GRL!$B$1*GRL!E49+CDA!$B$1*CDA!E49+CHA!$B$1*CHA!E49+NDA!$B$1*NDA!E49+BCA!$B$1*BCA!E49+GIB!$B$1*GIB!E49+GHP!$B$1*GHP!E49+SDA!$B$1*SDA!E49+NXA!$B$1*NXA!E49+SNM!$B$1*SNM!E49+WWT!$B$1*WWT!E49),"NA",(PMD!$B$1*PMD!E49+HAD!$B$1*HAD!E49+OZD!$B$1*OZD!E49+USD!$B$1*USD!E49+UWD!$B$1*UWD!E49+PBD!$B$1*PBD!E49+MSW!$B$1*MSW!E49+TBN!$B$1*TBN!E49+TBG!$B$1*TBG!E49+PAR!$B$1*PAR!E49+BHV!$B$1*BHV!E49+TCL!$B$1*TCL!E49+GRL!$B$1*GRL!E49+CDA!$B$1*CDA!E49+CHA!$B$1*CHA!E49+NDA!$B$1*NDA!E49+BCA!$B$1*BCA!E49+GIB!$B$1*GIB!E49+GHP!$B$1*GHP!E49+SDA!$B$1*SDA!E49+NXA!$B$1*NXA!E49+SNM!$B$1*SNM!E49+WWT!$B$1*WWT!E49))</f>
        <v>48.585317559026791</v>
      </c>
      <c r="F52" s="3">
        <f>IF(ISERROR(PMD!$B$1*PMD!F49+HAD!$B$1*HAD!F49+OZD!$B$1*OZD!F49+USD!$B$1*USD!F49+UWD!$B$1*UWD!F49+PBD!$B$1*PBD!F49+MSW!$B$1*MSW!F49+TBN!$B$1*TBN!F49+TBG!$B$1*TBG!F49+PAR!$B$1*PAR!F49+BHV!$B$1*BHV!F49+TCL!$B$1*TCL!F49+GRL!$B$1*GRL!F49+CDA!$B$1*CDA!F49+CHA!$B$1*CHA!F49+NDA!$B$1*NDA!F49+BCA!$B$1*BCA!F49+GIB!$B$1*GIB!F49+GHP!$B$1*GHP!F49+SDA!$B$1*SDA!F49+NXA!$B$1*NXA!F49+SNM!$B$1*SNM!F49+WWT!$B$1*WWT!F49),"NA",(PMD!$B$1*PMD!F49+HAD!$B$1*HAD!F49+OZD!$B$1*OZD!F49+USD!$B$1*USD!F49+UWD!$B$1*UWD!F49+PBD!$B$1*PBD!F49+MSW!$B$1*MSW!F49+TBN!$B$1*TBN!F49+TBG!$B$1*TBG!F49+PAR!$B$1*PAR!F49+BHV!$B$1*BHV!F49+TCL!$B$1*TCL!F49+GRL!$B$1*GRL!F49+CDA!$B$1*CDA!F49+CHA!$B$1*CHA!F49+NDA!$B$1*NDA!F49+BCA!$B$1*BCA!F49+GIB!$B$1*GIB!F49+GHP!$B$1*GHP!F49+SDA!$B$1*SDA!F49+NXA!$B$1*NXA!F49+SNM!$B$1*SNM!F49+WWT!$B$1*WWT!F49))</f>
        <v>48.481863521336116</v>
      </c>
      <c r="G52" s="3">
        <f>IF(ISERROR(PMD!$B$1*PMD!G49+HAD!$B$1*HAD!G49+OZD!$B$1*OZD!G49+USD!$B$1*USD!G49+UWD!$B$1*UWD!G49+PBD!$B$1*PBD!G49+MSW!$B$1*MSW!G49+TBN!$B$1*TBN!G49+TBG!$B$1*TBG!G49+PAR!$B$1*PAR!G49+BHV!$B$1*BHV!G49+TCL!$B$1*TCL!G49+GRL!$B$1*GRL!G49+CDA!$B$1*CDA!G49+CHA!$B$1*CHA!G49+NDA!$B$1*NDA!G49+BCA!$B$1*BCA!G49+GIB!$B$1*GIB!G49+GHP!$B$1*GHP!G49+SDA!$B$1*SDA!G49+NXA!$B$1*NXA!G49+SNM!$B$1*SNM!G49+WWT!$B$1*WWT!G49),"NA",(PMD!$B$1*PMD!G49+HAD!$B$1*HAD!G49+OZD!$B$1*OZD!G49+USD!$B$1*USD!G49+UWD!$B$1*UWD!G49+PBD!$B$1*PBD!G49+MSW!$B$1*MSW!G49+TBN!$B$1*TBN!G49+TBG!$B$1*TBG!G49+PAR!$B$1*PAR!G49+BHV!$B$1*BHV!G49+TCL!$B$1*TCL!G49+GRL!$B$1*GRL!G49+CDA!$B$1*CDA!G49+CHA!$B$1*CHA!G49+NDA!$B$1*NDA!G49+BCA!$B$1*BCA!G49+GIB!$B$1*GIB!G49+GHP!$B$1*GHP!G49+SDA!$B$1*SDA!G49+NXA!$B$1*NXA!G49+SNM!$B$1*SNM!G49+WWT!$B$1*WWT!G49))</f>
        <v>48.801874058815685</v>
      </c>
      <c r="H52" s="3">
        <f>IF(ISERROR(PMD!$B$1*PMD!H49+HAD!$B$1*HAD!H49+OZD!$B$1*OZD!H49+USD!$B$1*USD!H49+UWD!$B$1*UWD!H49+PBD!$B$1*PBD!H49+MSW!$B$1*MSW!H49+TBN!$B$1*TBN!H49+TBG!$B$1*TBG!H49+PAR!$B$1*PAR!H49+BHV!$B$1*BHV!H49+TCL!$B$1*TCL!H49+GRL!$B$1*GRL!H49+CDA!$B$1*CDA!H49+CHA!$B$1*CHA!H49+NDA!$B$1*NDA!H49+BCA!$B$1*BCA!H49+GIB!$B$1*GIB!H49+GHP!$B$1*GHP!H49+SDA!$B$1*SDA!H49+NXA!$B$1*NXA!H49+SNM!$B$1*SNM!H49+WWT!$B$1*WWT!H49),"NA",(PMD!$B$1*PMD!H49+HAD!$B$1*HAD!H49+OZD!$B$1*OZD!H49+USD!$B$1*USD!H49+UWD!$B$1*UWD!H49+PBD!$B$1*PBD!H49+MSW!$B$1*MSW!H49+TBN!$B$1*TBN!H49+TBG!$B$1*TBG!H49+PAR!$B$1*PAR!H49+BHV!$B$1*BHV!H49+TCL!$B$1*TCL!H49+GRL!$B$1*GRL!H49+CDA!$B$1*CDA!H49+CHA!$B$1*CHA!H49+NDA!$B$1*NDA!H49+BCA!$B$1*BCA!H49+GIB!$B$1*GIB!H49+GHP!$B$1*GHP!H49+SDA!$B$1*SDA!H49+NXA!$B$1*NXA!H49+SNM!$B$1*SNM!H49+WWT!$B$1*WWT!H49))</f>
        <v>48.668686259360953</v>
      </c>
      <c r="I52" s="3">
        <f>IF(ISERROR(PMD!$B$1*PMD!I49+HAD!$B$1*HAD!I49+OZD!$B$1*OZD!I49+USD!$B$1*USD!I49+UWD!$B$1*UWD!I49+PBD!$B$1*PBD!I49+MSW!$B$1*MSW!I49+TBN!$B$1*TBN!I49+TBG!$B$1*TBG!I49+PAR!$B$1*PAR!I49+BHV!$B$1*BHV!I49+TCL!$B$1*TCL!I49+GRL!$B$1*GRL!I49+CDA!$B$1*CDA!I49+CHA!$B$1*CHA!I49+NDA!$B$1*NDA!I49+BCA!$B$1*BCA!I49+GIB!$B$1*GIB!I49+GHP!$B$1*GHP!I49+SDA!$B$1*SDA!I49+NXA!$B$1*NXA!I49+SNM!$B$1*SNM!I49+WWT!$B$1*WWT!I49),"NA",(PMD!$B$1*PMD!I49+HAD!$B$1*HAD!I49+OZD!$B$1*OZD!I49+USD!$B$1*USD!I49+UWD!$B$1*UWD!I49+PBD!$B$1*PBD!I49+MSW!$B$1*MSW!I49+TBN!$B$1*TBN!I49+TBG!$B$1*TBG!I49+PAR!$B$1*PAR!I49+BHV!$B$1*BHV!I49+TCL!$B$1*TCL!I49+GRL!$B$1*GRL!I49+CDA!$B$1*CDA!I49+CHA!$B$1*CHA!I49+NDA!$B$1*NDA!I49+BCA!$B$1*BCA!I49+GIB!$B$1*GIB!I49+GHP!$B$1*GHP!I49+SDA!$B$1*SDA!I49+NXA!$B$1*NXA!I49+SNM!$B$1*SNM!I49+WWT!$B$1*WWT!I49))</f>
        <v>49.264258648510918</v>
      </c>
      <c r="J52" s="3">
        <f>IF(ISERROR(PMD!$B$1*PMD!J49+HAD!$B$1*HAD!J49+OZD!$B$1*OZD!J49+USD!$B$1*USD!J49+UWD!$B$1*UWD!J49+PBD!$B$1*PBD!J49+MSW!$B$1*MSW!J49+TBN!$B$1*TBN!J49+TBG!$B$1*TBG!J49+PAR!$B$1*PAR!J49+BHV!$B$1*BHV!J49+TCL!$B$1*TCL!J49+GRL!$B$1*GRL!J49+CDA!$B$1*CDA!J49+CHA!$B$1*CHA!J49+NDA!$B$1*NDA!J49+BCA!$B$1*BCA!J49+GIB!$B$1*GIB!J49+GHP!$B$1*GHP!J49+SDA!$B$1*SDA!J49+NXA!$B$1*NXA!J49+SNM!$B$1*SNM!J49+WWT!$B$1*WWT!J49),"NA",(PMD!$B$1*PMD!J49+HAD!$B$1*HAD!J49+OZD!$B$1*OZD!J49+USD!$B$1*USD!J49+UWD!$B$1*UWD!J49+PBD!$B$1*PBD!J49+MSW!$B$1*MSW!J49+TBN!$B$1*TBN!J49+TBG!$B$1*TBG!J49+PAR!$B$1*PAR!J49+BHV!$B$1*BHV!J49+TCL!$B$1*TCL!J49+GRL!$B$1*GRL!J49+CDA!$B$1*CDA!J49+CHA!$B$1*CHA!J49+NDA!$B$1*NDA!J49+BCA!$B$1*BCA!J49+GIB!$B$1*GIB!J49+GHP!$B$1*GHP!J49+SDA!$B$1*SDA!J49+NXA!$B$1*NXA!J49+SNM!$B$1*SNM!J49+WWT!$B$1*WWT!J49))</f>
        <v>49.783777983823491</v>
      </c>
      <c r="K52" s="3">
        <f>IF(ISERROR(PMD!$B$1*PMD!K49+HAD!$B$1*HAD!K49+OZD!$B$1*OZD!K49+USD!$B$1*USD!K49+UWD!$B$1*UWD!K49+PBD!$B$1*PBD!K49+MSW!$B$1*MSW!K49+TBN!$B$1*TBN!K49+TBG!$B$1*TBG!K49+PAR!$B$1*PAR!K49+BHV!$B$1*BHV!K49+TCL!$B$1*TCL!K49+GRL!$B$1*GRL!K49+CDA!$B$1*CDA!K49+CHA!$B$1*CHA!K49+NDA!$B$1*NDA!K49+BCA!$B$1*BCA!K49+GIB!$B$1*GIB!K49+GHP!$B$1*GHP!K49+SDA!$B$1*SDA!K49+NXA!$B$1*NXA!K49+SNM!$B$1*SNM!K49+WWT!$B$1*WWT!K49),"NA",(PMD!$B$1*PMD!K49+HAD!$B$1*HAD!K49+OZD!$B$1*OZD!K49+USD!$B$1*USD!K49+UWD!$B$1*UWD!K49+PBD!$B$1*PBD!K49+MSW!$B$1*MSW!K49+TBN!$B$1*TBN!K49+TBG!$B$1*TBG!K49+PAR!$B$1*PAR!K49+BHV!$B$1*BHV!K49+TCL!$B$1*TCL!K49+GRL!$B$1*GRL!K49+CDA!$B$1*CDA!K49+CHA!$B$1*CHA!K49+NDA!$B$1*NDA!K49+BCA!$B$1*BCA!K49+GIB!$B$1*GIB!K49+GHP!$B$1*GHP!K49+SDA!$B$1*SDA!K49+NXA!$B$1*NXA!K49+SNM!$B$1*SNM!K49+WWT!$B$1*WWT!K49))</f>
        <v>50.12904172417467</v>
      </c>
      <c r="L52" s="3">
        <f>IF(ISERROR(PMD!$B$1*PMD!L49+HAD!$B$1*HAD!L49+OZD!$B$1*OZD!L49+USD!$B$1*USD!L49+UWD!$B$1*UWD!L49+PBD!$B$1*PBD!L49+MSW!$B$1*MSW!L49+TBN!$B$1*TBN!L49+TBG!$B$1*TBG!L49+PAR!$B$1*PAR!L49+BHV!$B$1*BHV!L49+TCL!$B$1*TCL!L49+GRL!$B$1*GRL!L49+CDA!$B$1*CDA!L49+CHA!$B$1*CHA!L49+NDA!$B$1*NDA!L49+BCA!$B$1*BCA!L49+GIB!$B$1*GIB!L49+GHP!$B$1*GHP!L49+SDA!$B$1*SDA!L49+NXA!$B$1*NXA!L49+SNM!$B$1*SNM!L49+WWT!$B$1*WWT!L49),"NA",(PMD!$B$1*PMD!L49+HAD!$B$1*HAD!L49+OZD!$B$1*OZD!L49+USD!$B$1*USD!L49+UWD!$B$1*UWD!L49+PBD!$B$1*PBD!L49+MSW!$B$1*MSW!L49+TBN!$B$1*TBN!L49+TBG!$B$1*TBG!L49+PAR!$B$1*PAR!L49+BHV!$B$1*BHV!L49+TCL!$B$1*TCL!L49+GRL!$B$1*GRL!L49+CDA!$B$1*CDA!L49+CHA!$B$1*CHA!L49+NDA!$B$1*NDA!L49+BCA!$B$1*BCA!L49+GIB!$B$1*GIB!L49+GHP!$B$1*GHP!L49+SDA!$B$1*SDA!L49+NXA!$B$1*NXA!L49+SNM!$B$1*SNM!L49+WWT!$B$1*WWT!L49))</f>
        <v>50.116637546616587</v>
      </c>
      <c r="M52" s="3">
        <f>IF(ISERROR(PMD!$B$1*PMD!M49+HAD!$B$1*HAD!M49+OZD!$B$1*OZD!M49+USD!$B$1*USD!M49+UWD!$B$1*UWD!M49+PBD!$B$1*PBD!M49+MSW!$B$1*MSW!M49+TBN!$B$1*TBN!M49+TBG!$B$1*TBG!M49+PAR!$B$1*PAR!M49+BHV!$B$1*BHV!M49+TCL!$B$1*TCL!M49+GRL!$B$1*GRL!M49+CDA!$B$1*CDA!M49+CHA!$B$1*CHA!M49+NDA!$B$1*NDA!M49+BCA!$B$1*BCA!M49+GIB!$B$1*GIB!M49+GHP!$B$1*GHP!M49+SDA!$B$1*SDA!M49+NXA!$B$1*NXA!M49+SNM!$B$1*SNM!M49+WWT!$B$1*WWT!M49),"NA",(PMD!$B$1*PMD!M49+HAD!$B$1*HAD!M49+OZD!$B$1*OZD!M49+USD!$B$1*USD!M49+UWD!$B$1*UWD!M49+PBD!$B$1*PBD!M49+MSW!$B$1*MSW!M49+TBN!$B$1*TBN!M49+TBG!$B$1*TBG!M49+PAR!$B$1*PAR!M49+BHV!$B$1*BHV!M49+TCL!$B$1*TCL!M49+GRL!$B$1*GRL!M49+CDA!$B$1*CDA!M49+CHA!$B$1*CHA!M49+NDA!$B$1*NDA!M49+BCA!$B$1*BCA!M49+GIB!$B$1*GIB!M49+GHP!$B$1*GHP!M49+SDA!$B$1*SDA!M49+NXA!$B$1*NXA!M49+SNM!$B$1*SNM!M49+WWT!$B$1*WWT!M49))</f>
        <v>50.638512904562766</v>
      </c>
      <c r="N52" s="3">
        <f>IF(ISERROR(PMD!$B$1*PMD!N49+HAD!$B$1*HAD!N49+OZD!$B$1*OZD!N49+USD!$B$1*USD!N49+UWD!$B$1*UWD!N49+PBD!$B$1*PBD!N49+MSW!$B$1*MSW!N49+TBN!$B$1*TBN!N49+TBG!$B$1*TBG!N49+PAR!$B$1*PAR!N49+BHV!$B$1*BHV!N49+TCL!$B$1*TCL!N49+GRL!$B$1*GRL!N49+CDA!$B$1*CDA!N49+CHA!$B$1*CHA!N49+NDA!$B$1*NDA!N49+BCA!$B$1*BCA!N49+GIB!$B$1*GIB!N49+GHP!$B$1*GHP!N49+SDA!$B$1*SDA!N49+NXA!$B$1*NXA!N49+SNM!$B$1*SNM!N49+WWT!$B$1*WWT!N49),"NA",(PMD!$B$1*PMD!N49+HAD!$B$1*HAD!N49+OZD!$B$1*OZD!N49+USD!$B$1*USD!N49+UWD!$B$1*UWD!N49+PBD!$B$1*PBD!N49+MSW!$B$1*MSW!N49+TBN!$B$1*TBN!N49+TBG!$B$1*TBG!N49+PAR!$B$1*PAR!N49+BHV!$B$1*BHV!N49+TCL!$B$1*TCL!N49+GRL!$B$1*GRL!N49+CDA!$B$1*CDA!N49+CHA!$B$1*CHA!N49+NDA!$B$1*NDA!N49+BCA!$B$1*BCA!N49+GIB!$B$1*GIB!N49+GHP!$B$1*GHP!N49+SDA!$B$1*SDA!N49+NXA!$B$1*NXA!N49+SNM!$B$1*SNM!N49+WWT!$B$1*WWT!N49))</f>
        <v>50.720309563018624</v>
      </c>
      <c r="O52" s="3">
        <f>IF(ISERROR(PMD!$B$1*PMD!O49+HAD!$B$1*HAD!O49+OZD!$B$1*OZD!O49+USD!$B$1*USD!O49+UWD!$B$1*UWD!O49+PBD!$B$1*PBD!O49+MSW!$B$1*MSW!O49+TBN!$B$1*TBN!O49+TBG!$B$1*TBG!O49+PAR!$B$1*PAR!O49+BHV!$B$1*BHV!O49+TCL!$B$1*TCL!O49+GRL!$B$1*GRL!O49+CDA!$B$1*CDA!O49+CHA!$B$1*CHA!O49+NDA!$B$1*NDA!O49+BCA!$B$1*BCA!O49+GIB!$B$1*GIB!O49+GHP!$B$1*GHP!O49+SDA!$B$1*SDA!O49+NXA!$B$1*NXA!O49+SNM!$B$1*SNM!O49+WWT!$B$1*WWT!O49),"NA",(PMD!$B$1*PMD!O49+HAD!$B$1*HAD!O49+OZD!$B$1*OZD!O49+USD!$B$1*USD!O49+UWD!$B$1*UWD!O49+PBD!$B$1*PBD!O49+MSW!$B$1*MSW!O49+TBN!$B$1*TBN!O49+TBG!$B$1*TBG!O49+PAR!$B$1*PAR!O49+BHV!$B$1*BHV!O49+TCL!$B$1*TCL!O49+GRL!$B$1*GRL!O49+CDA!$B$1*CDA!O49+CHA!$B$1*CHA!O49+NDA!$B$1*NDA!O49+BCA!$B$1*BCA!O49+GIB!$B$1*GIB!O49+GHP!$B$1*GHP!O49+SDA!$B$1*SDA!O49+NXA!$B$1*NXA!O49+SNM!$B$1*SNM!O49+WWT!$B$1*WWT!O49))</f>
        <v>50.567404721756901</v>
      </c>
      <c r="P52" s="3">
        <f>IF(ISERROR(PMD!$B$1*PMD!P49+HAD!$B$1*HAD!P49+OZD!$B$1*OZD!P49+USD!$B$1*USD!P49+UWD!$B$1*UWD!P49+PBD!$B$1*PBD!P49+MSW!$B$1*MSW!P49+TBN!$B$1*TBN!P49+TBG!$B$1*TBG!P49+PAR!$B$1*PAR!P49+BHV!$B$1*BHV!P49+TCL!$B$1*TCL!P49+GRL!$B$1*GRL!P49+CDA!$B$1*CDA!P49+CHA!$B$1*CHA!P49+NDA!$B$1*NDA!P49+BCA!$B$1*BCA!P49+GIB!$B$1*GIB!P49+GHP!$B$1*GHP!P49+SDA!$B$1*SDA!P49+NXA!$B$1*NXA!P49+SNM!$B$1*SNM!P49+WWT!$B$1*WWT!P49),"NA",(PMD!$B$1*PMD!P49+HAD!$B$1*HAD!P49+OZD!$B$1*OZD!P49+USD!$B$1*USD!P49+UWD!$B$1*UWD!P49+PBD!$B$1*PBD!P49+MSW!$B$1*MSW!P49+TBN!$B$1*TBN!P49+TBG!$B$1*TBG!P49+PAR!$B$1*PAR!P49+BHV!$B$1*BHV!P49+TCL!$B$1*TCL!P49+GRL!$B$1*GRL!P49+CDA!$B$1*CDA!P49+CHA!$B$1*CHA!P49+NDA!$B$1*NDA!P49+BCA!$B$1*BCA!P49+GIB!$B$1*GIB!P49+GHP!$B$1*GHP!P49+SDA!$B$1*SDA!P49+NXA!$B$1*NXA!P49+SNM!$B$1*SNM!P49+WWT!$B$1*WWT!P49))</f>
        <v>49.549487958884541</v>
      </c>
      <c r="Q52" s="3">
        <f>IF(ISERROR(PMD!$B$1*PMD!Q49+HAD!$B$1*HAD!Q49+OZD!$B$1*OZD!Q49+USD!$B$1*USD!Q49+UWD!$B$1*UWD!Q49+PBD!$B$1*PBD!Q49+MSW!$B$1*MSW!Q49+TBN!$B$1*TBN!Q49+TBG!$B$1*TBG!Q49+PAR!$B$1*PAR!Q49+BHV!$B$1*BHV!Q49+TCL!$B$1*TCL!Q49+GRL!$B$1*GRL!Q49+CDA!$B$1*CDA!Q49+CHA!$B$1*CHA!Q49+NDA!$B$1*NDA!Q49+BCA!$B$1*BCA!Q49+GIB!$B$1*GIB!Q49+GHP!$B$1*GHP!Q49+SDA!$B$1*SDA!Q49+NXA!$B$1*NXA!Q49+SNM!$B$1*SNM!Q49+WWT!$B$1*WWT!Q49),"NA",(PMD!$B$1*PMD!Q49+HAD!$B$1*HAD!Q49+OZD!$B$1*OZD!Q49+USD!$B$1*USD!Q49+UWD!$B$1*UWD!Q49+PBD!$B$1*PBD!Q49+MSW!$B$1*MSW!Q49+TBN!$B$1*TBN!Q49+TBG!$B$1*TBG!Q49+PAR!$B$1*PAR!Q49+BHV!$B$1*BHV!Q49+TCL!$B$1*TCL!Q49+GRL!$B$1*GRL!Q49+CDA!$B$1*CDA!Q49+CHA!$B$1*CHA!Q49+NDA!$B$1*NDA!Q49+BCA!$B$1*BCA!Q49+GIB!$B$1*GIB!Q49+GHP!$B$1*GHP!Q49+SDA!$B$1*SDA!Q49+NXA!$B$1*NXA!Q49+SNM!$B$1*SNM!Q49+WWT!$B$1*WWT!Q49))</f>
        <v>49.963082768033445</v>
      </c>
      <c r="R52" s="3">
        <f>IF(ISERROR(PMD!$B$1*PMD!R49+HAD!$B$1*HAD!R49+OZD!$B$1*OZD!R49+USD!$B$1*USD!R49+UWD!$B$1*UWD!R49+PBD!$B$1*PBD!R49+MSW!$B$1*MSW!R49+TBN!$B$1*TBN!R49+TBG!$B$1*TBG!R49+PAR!$B$1*PAR!R49+BHV!$B$1*BHV!R49+TCL!$B$1*TCL!R49+GRL!$B$1*GRL!R49+CDA!$B$1*CDA!R49+CHA!$B$1*CHA!R49+NDA!$B$1*NDA!R49+BCA!$B$1*BCA!R49+GIB!$B$1*GIB!R49+GHP!$B$1*GHP!R49+SDA!$B$1*SDA!R49+NXA!$B$1*NXA!R49+SNM!$B$1*SNM!R49+WWT!$B$1*WWT!R49),"NA",(PMD!$B$1*PMD!R49+HAD!$B$1*HAD!R49+OZD!$B$1*OZD!R49+USD!$B$1*USD!R49+UWD!$B$1*UWD!R49+PBD!$B$1*PBD!R49+MSW!$B$1*MSW!R49+TBN!$B$1*TBN!R49+TBG!$B$1*TBG!R49+PAR!$B$1*PAR!R49+BHV!$B$1*BHV!R49+TCL!$B$1*TCL!R49+GRL!$B$1*GRL!R49+CDA!$B$1*CDA!R49+CHA!$B$1*CHA!R49+NDA!$B$1*NDA!R49+BCA!$B$1*BCA!R49+GIB!$B$1*GIB!R49+GHP!$B$1*GHP!R49+SDA!$B$1*SDA!R49+NXA!$B$1*NXA!R49+SNM!$B$1*SNM!R49+WWT!$B$1*WWT!R49))</f>
        <v>52.459941159345867</v>
      </c>
      <c r="S52" s="3">
        <f>IF(ISERROR(PMD!$B$1*PMD!S49+HAD!$B$1*HAD!S49+OZD!$B$1*OZD!S49+USD!$B$1*USD!S49+UWD!$B$1*UWD!S49+PBD!$B$1*PBD!S49+MSW!$B$1*MSW!S49+TBN!$B$1*TBN!S49+TBG!$B$1*TBG!S49+PAR!$B$1*PAR!S49+BHV!$B$1*BHV!S49+TCL!$B$1*TCL!S49+GRL!$B$1*GRL!S49+CDA!$B$1*CDA!S49+CHA!$B$1*CHA!S49+NDA!$B$1*NDA!S49+BCA!$B$1*BCA!S49+GIB!$B$1*GIB!S49+GHP!$B$1*GHP!S49+SDA!$B$1*SDA!S49+NXA!$B$1*NXA!S49+SNM!$B$1*SNM!S49+WWT!$B$1*WWT!S49),"NA",(PMD!$B$1*PMD!S49+HAD!$B$1*HAD!S49+OZD!$B$1*OZD!S49+USD!$B$1*USD!S49+UWD!$B$1*UWD!S49+PBD!$B$1*PBD!S49+MSW!$B$1*MSW!S49+TBN!$B$1*TBN!S49+TBG!$B$1*TBG!S49+PAR!$B$1*PAR!S49+BHV!$B$1*BHV!S49+TCL!$B$1*TCL!S49+GRL!$B$1*GRL!S49+CDA!$B$1*CDA!S49+CHA!$B$1*CHA!S49+NDA!$B$1*NDA!S49+BCA!$B$1*BCA!S49+GIB!$B$1*GIB!S49+GHP!$B$1*GHP!S49+SDA!$B$1*SDA!S49+NXA!$B$1*NXA!S49+SNM!$B$1*SNM!S49+WWT!$B$1*WWT!S49))</f>
        <v>54.857815003430986</v>
      </c>
      <c r="T52" s="3">
        <f>IF(ISERROR(PMD!$B$1*PMD!T49+HAD!$B$1*HAD!T49+OZD!$B$1*OZD!T49+USD!$B$1*USD!T49+UWD!$B$1*UWD!T49+PBD!$B$1*PBD!T49+MSW!$B$1*MSW!T49+TBN!$B$1*TBN!T49+TBG!$B$1*TBG!T49+PAR!$B$1*PAR!T49+BHV!$B$1*BHV!T49+TCL!$B$1*TCL!T49+GRL!$B$1*GRL!T49+CDA!$B$1*CDA!T49+CHA!$B$1*CHA!T49+NDA!$B$1*NDA!T49+BCA!$B$1*BCA!T49+GIB!$B$1*GIB!T49+GHP!$B$1*GHP!T49+SDA!$B$1*SDA!T49+NXA!$B$1*NXA!T49+SNM!$B$1*SNM!T49+WWT!$B$1*WWT!T49),"NA",(PMD!$B$1*PMD!T49+HAD!$B$1*HAD!T49+OZD!$B$1*OZD!T49+USD!$B$1*USD!T49+UWD!$B$1*UWD!T49+PBD!$B$1*PBD!T49+MSW!$B$1*MSW!T49+TBN!$B$1*TBN!T49+TBG!$B$1*TBG!T49+PAR!$B$1*PAR!T49+BHV!$B$1*BHV!T49+TCL!$B$1*TCL!T49+GRL!$B$1*GRL!T49+CDA!$B$1*CDA!T49+CHA!$B$1*CHA!T49+NDA!$B$1*NDA!T49+BCA!$B$1*BCA!T49+GIB!$B$1*GIB!T49+GHP!$B$1*GHP!T49+SDA!$B$1*SDA!T49+NXA!$B$1*NXA!T49+SNM!$B$1*SNM!T49+WWT!$B$1*WWT!T49))</f>
        <v>56.69418770364026</v>
      </c>
      <c r="U52" s="3">
        <f>IF(ISERROR(PMD!$B$1*PMD!U49+HAD!$B$1*HAD!U49+OZD!$B$1*OZD!U49+USD!$B$1*USD!U49+UWD!$B$1*UWD!U49+PBD!$B$1*PBD!U49+MSW!$B$1*MSW!U49+TBN!$B$1*TBN!U49+TBG!$B$1*TBG!U49+PAR!$B$1*PAR!U49+BHV!$B$1*BHV!U49+TCL!$B$1*TCL!U49+GRL!$B$1*GRL!U49+CDA!$B$1*CDA!U49+CHA!$B$1*CHA!U49+NDA!$B$1*NDA!U49+BCA!$B$1*BCA!U49+GIB!$B$1*GIB!U49+GHP!$B$1*GHP!U49+SDA!$B$1*SDA!U49+NXA!$B$1*NXA!U49+SNM!$B$1*SNM!U49+WWT!$B$1*WWT!U49),"NA",(PMD!$B$1*PMD!U49+HAD!$B$1*HAD!U49+OZD!$B$1*OZD!U49+USD!$B$1*USD!U49+UWD!$B$1*UWD!U49+PBD!$B$1*PBD!U49+MSW!$B$1*MSW!U49+TBN!$B$1*TBN!U49+TBG!$B$1*TBG!U49+PAR!$B$1*PAR!U49+BHV!$B$1*BHV!U49+TCL!$B$1*TCL!U49+GRL!$B$1*GRL!U49+CDA!$B$1*CDA!U49+CHA!$B$1*CHA!U49+NDA!$B$1*NDA!U49+BCA!$B$1*BCA!U49+GIB!$B$1*GIB!U49+GHP!$B$1*GHP!U49+SDA!$B$1*SDA!U49+NXA!$B$1*NXA!U49+SNM!$B$1*SNM!U49+WWT!$B$1*WWT!U49))</f>
        <v>59.98414267716295</v>
      </c>
      <c r="V52" s="3">
        <f>IF(ISERROR(PMD!$B$1*PMD!V49+HAD!$B$1*HAD!V49+OZD!$B$1*OZD!V49+USD!$B$1*USD!V49+UWD!$B$1*UWD!V49+PBD!$B$1*PBD!V49+MSW!$B$1*MSW!V49+TBN!$B$1*TBN!V49+TBG!$B$1*TBG!V49+PAR!$B$1*PAR!V49+BHV!$B$1*BHV!V49+TCL!$B$1*TCL!V49+GRL!$B$1*GRL!V49+CDA!$B$1*CDA!V49+CHA!$B$1*CHA!V49+NDA!$B$1*NDA!V49+BCA!$B$1*BCA!V49+GIB!$B$1*GIB!V49+GHP!$B$1*GHP!V49+SDA!$B$1*SDA!V49+NXA!$B$1*NXA!V49+SNM!$B$1*SNM!V49+WWT!$B$1*WWT!V49),"NA",(PMD!$B$1*PMD!V49+HAD!$B$1*HAD!V49+OZD!$B$1*OZD!V49+USD!$B$1*USD!V49+UWD!$B$1*UWD!V49+PBD!$B$1*PBD!V49+MSW!$B$1*MSW!V49+TBN!$B$1*TBN!V49+TBG!$B$1*TBG!V49+PAR!$B$1*PAR!V49+BHV!$B$1*BHV!V49+TCL!$B$1*TCL!V49+GRL!$B$1*GRL!V49+CDA!$B$1*CDA!V49+CHA!$B$1*CHA!V49+NDA!$B$1*NDA!V49+BCA!$B$1*BCA!V49+GIB!$B$1*GIB!V49+GHP!$B$1*GHP!V49+SDA!$B$1*SDA!V49+NXA!$B$1*NXA!V49+SNM!$B$1*SNM!V49+WWT!$B$1*WWT!V49))</f>
        <v>61.150692882619992</v>
      </c>
      <c r="W52" s="3">
        <f>IF(ISERROR(PMD!$B$1*PMD!W49+HAD!$B$1*HAD!W49+OZD!$B$1*OZD!W49+USD!$B$1*USD!W49+UWD!$B$1*UWD!W49+PBD!$B$1*PBD!W49+MSW!$B$1*MSW!W49+TBN!$B$1*TBN!W49+TBG!$B$1*TBG!W49+PAR!$B$1*PAR!W49+BHV!$B$1*BHV!W49+TCL!$B$1*TCL!W49+GRL!$B$1*GRL!W49+CDA!$B$1*CDA!W49+CHA!$B$1*CHA!W49+NDA!$B$1*NDA!W49+BCA!$B$1*BCA!W49+GIB!$B$1*GIB!W49+GHP!$B$1*GHP!W49+SDA!$B$1*SDA!W49+NXA!$B$1*NXA!W49+SNM!$B$1*SNM!W49+WWT!$B$1*WWT!W49),"NA",(PMD!$B$1*PMD!W49+HAD!$B$1*HAD!W49+OZD!$B$1*OZD!W49+USD!$B$1*USD!W49+UWD!$B$1*UWD!W49+PBD!$B$1*PBD!W49+MSW!$B$1*MSW!W49+TBN!$B$1*TBN!W49+TBG!$B$1*TBG!W49+PAR!$B$1*PAR!W49+BHV!$B$1*BHV!W49+TCL!$B$1*TCL!W49+GRL!$B$1*GRL!W49+CDA!$B$1*CDA!W49+CHA!$B$1*CHA!W49+NDA!$B$1*NDA!W49+BCA!$B$1*BCA!W49+GIB!$B$1*GIB!W49+GHP!$B$1*GHP!W49+SDA!$B$1*SDA!W49+NXA!$B$1*NXA!W49+SNM!$B$1*SNM!W49+WWT!$B$1*WWT!W49))</f>
        <v>64.0431548324094</v>
      </c>
      <c r="X52" s="3">
        <f>IF(ISERROR(PMD!$B$1*PMD!X49+HAD!$B$1*HAD!X49+OZD!$B$1*OZD!X49+USD!$B$1*USD!X49+UWD!$B$1*UWD!X49+PBD!$B$1*PBD!X49+MSW!$B$1*MSW!X49+TBN!$B$1*TBN!X49+TBG!$B$1*TBG!X49+PAR!$B$1*PAR!X49+BHV!$B$1*BHV!X49+TCL!$B$1*TCL!X49+GRL!$B$1*GRL!X49+CDA!$B$1*CDA!X49+CHA!$B$1*CHA!X49+NDA!$B$1*NDA!X49+BCA!$B$1*BCA!X49+GIB!$B$1*GIB!X49+GHP!$B$1*GHP!X49+SDA!$B$1*SDA!X49+NXA!$B$1*NXA!X49+SNM!$B$1*SNM!X49+WWT!$B$1*WWT!X49),"NA",(PMD!$B$1*PMD!X49+HAD!$B$1*HAD!X49+OZD!$B$1*OZD!X49+USD!$B$1*USD!X49+UWD!$B$1*UWD!X49+PBD!$B$1*PBD!X49+MSW!$B$1*MSW!X49+TBN!$B$1*TBN!X49+TBG!$B$1*TBG!X49+PAR!$B$1*PAR!X49+BHV!$B$1*BHV!X49+TCL!$B$1*TCL!X49+GRL!$B$1*GRL!X49+CDA!$B$1*CDA!X49+CHA!$B$1*CHA!X49+NDA!$B$1*NDA!X49+BCA!$B$1*BCA!X49+GIB!$B$1*GIB!X49+GHP!$B$1*GHP!X49+SDA!$B$1*SDA!X49+NXA!$B$1*NXA!X49+SNM!$B$1*SNM!X49+WWT!$B$1*WWT!X49))</f>
        <v>63.911566616006134</v>
      </c>
      <c r="Y52" s="3">
        <f>IF(ISERROR(PMD!$B$1*PMD!Y49+HAD!$B$1*HAD!Y49+OZD!$B$1*OZD!Y49+USD!$B$1*USD!Y49+UWD!$B$1*UWD!Y49+PBD!$B$1*PBD!Y49+MSW!$B$1*MSW!Y49+TBN!$B$1*TBN!Y49+TBG!$B$1*TBG!Y49+PAR!$B$1*PAR!Y49+BHV!$B$1*BHV!Y49+TCL!$B$1*TCL!Y49+GRL!$B$1*GRL!Y49+CDA!$B$1*CDA!Y49+CHA!$B$1*CHA!Y49+NDA!$B$1*NDA!Y49+BCA!$B$1*BCA!Y49+GIB!$B$1*GIB!Y49+GHP!$B$1*GHP!Y49+SDA!$B$1*SDA!Y49+NXA!$B$1*NXA!Y49+SNM!$B$1*SNM!Y49+WWT!$B$1*WWT!Y49),"NA",(PMD!$B$1*PMD!Y49+HAD!$B$1*HAD!Y49+OZD!$B$1*OZD!Y49+USD!$B$1*USD!Y49+UWD!$B$1*UWD!Y49+PBD!$B$1*PBD!Y49+MSW!$B$1*MSW!Y49+TBN!$B$1*TBN!Y49+TBG!$B$1*TBG!Y49+PAR!$B$1*PAR!Y49+BHV!$B$1*BHV!Y49+TCL!$B$1*TCL!Y49+GRL!$B$1*GRL!Y49+CDA!$B$1*CDA!Y49+CHA!$B$1*CHA!Y49+NDA!$B$1*NDA!Y49+BCA!$B$1*BCA!Y49+GIB!$B$1*GIB!Y49+GHP!$B$1*GHP!Y49+SDA!$B$1*SDA!Y49+NXA!$B$1*NXA!Y49+SNM!$B$1*SNM!Y49+WWT!$B$1*WWT!Y49))</f>
        <v>64.328179072123604</v>
      </c>
      <c r="Z52" s="3">
        <f>IF(ISERROR(PMD!$B$1*PMD!Z49+HAD!$B$1*HAD!Z49+OZD!$B$1*OZD!Z49+USD!$B$1*USD!Z49+UWD!$B$1*UWD!Z49+PBD!$B$1*PBD!Z49+MSW!$B$1*MSW!Z49+TBN!$B$1*TBN!Z49+TBG!$B$1*TBG!Z49+PAR!$B$1*PAR!Z49+BHV!$B$1*BHV!Z49+TCL!$B$1*TCL!Z49+GRL!$B$1*GRL!Z49+CDA!$B$1*CDA!Z49+CHA!$B$1*CHA!Z49+NDA!$B$1*NDA!Z49+BCA!$B$1*BCA!Z49+GIB!$B$1*GIB!Z49+GHP!$B$1*GHP!Z49+SDA!$B$1*SDA!Z49+NXA!$B$1*NXA!Z49+SNM!$B$1*SNM!Z49+WWT!$B$1*WWT!Z49),"NA",(PMD!$B$1*PMD!Z49+HAD!$B$1*HAD!Z49+OZD!$B$1*OZD!Z49+USD!$B$1*USD!Z49+UWD!$B$1*UWD!Z49+PBD!$B$1*PBD!Z49+MSW!$B$1*MSW!Z49+TBN!$B$1*TBN!Z49+TBG!$B$1*TBG!Z49+PAR!$B$1*PAR!Z49+BHV!$B$1*BHV!Z49+TCL!$B$1*TCL!Z49+GRL!$B$1*GRL!Z49+CDA!$B$1*CDA!Z49+CHA!$B$1*CHA!Z49+NDA!$B$1*NDA!Z49+BCA!$B$1*BCA!Z49+GIB!$B$1*GIB!Z49+GHP!$B$1*GHP!Z49+SDA!$B$1*SDA!Z49+NXA!$B$1*NXA!Z49+SNM!$B$1*SNM!Z49+WWT!$B$1*WWT!Z49))</f>
        <v>64.753232338826379</v>
      </c>
      <c r="AA52" s="3">
        <f>IF(ISERROR(PMD!$B$1*PMD!AA49+HAD!$B$1*HAD!AA49+OZD!$B$1*OZD!AA49+USD!$B$1*USD!AA49+UWD!$B$1*UWD!AA49+PBD!$B$1*PBD!AA49+MSW!$B$1*MSW!AA49+TBN!$B$1*TBN!AA49+TBG!$B$1*TBG!AA49+PAR!$B$1*PAR!AA49+BHV!$B$1*BHV!AA49+TCL!$B$1*TCL!AA49+GRL!$B$1*GRL!AA49+CDA!$B$1*CDA!AA49+CHA!$B$1*CHA!AA49+NDA!$B$1*NDA!AA49+BCA!$B$1*BCA!AA49+GIB!$B$1*GIB!AA49+GHP!$B$1*GHP!AA49+SDA!$B$1*SDA!AA49+NXA!$B$1*NXA!AA49+SNM!$B$1*SNM!AA49+WWT!$B$1*WWT!AA49),"NA",(PMD!$B$1*PMD!AA49+HAD!$B$1*HAD!AA49+OZD!$B$1*OZD!AA49+USD!$B$1*USD!AA49+UWD!$B$1*UWD!AA49+PBD!$B$1*PBD!AA49+MSW!$B$1*MSW!AA49+TBN!$B$1*TBN!AA49+TBG!$B$1*TBG!AA49+PAR!$B$1*PAR!AA49+BHV!$B$1*BHV!AA49+TCL!$B$1*TCL!AA49+GRL!$B$1*GRL!AA49+CDA!$B$1*CDA!AA49+CHA!$B$1*CHA!AA49+NDA!$B$1*NDA!AA49+BCA!$B$1*BCA!AA49+GIB!$B$1*GIB!AA49+GHP!$B$1*GHP!AA49+SDA!$B$1*SDA!AA49+NXA!$B$1*NXA!AA49+SNM!$B$1*SNM!AA49+WWT!$B$1*WWT!AA49))</f>
        <v>64.833307810671002</v>
      </c>
      <c r="AB52" s="3">
        <f>IF(ISERROR(PMD!$B$1*PMD!AB49+HAD!$B$1*HAD!AB49+OZD!$B$1*OZD!AB49+USD!$B$1*USD!AB49+UWD!$B$1*UWD!AB49+PBD!$B$1*PBD!AB49+MSW!$B$1*MSW!AB49+TBN!$B$1*TBN!AB49+TBG!$B$1*TBG!AB49+PAR!$B$1*PAR!AB49+BHV!$B$1*BHV!AB49+TCL!$B$1*TCL!AB49+GRL!$B$1*GRL!AB49+CDA!$B$1*CDA!AB49+CHA!$B$1*CHA!AB49+NDA!$B$1*NDA!AB49+BCA!$B$1*BCA!AB49+GIB!$B$1*GIB!AB49+GHP!$B$1*GHP!AB49+SDA!$B$1*SDA!AB49+NXA!$B$1*NXA!AB49+SNM!$B$1*SNM!AB49+WWT!$B$1*WWT!AB49),"NA",(PMD!$B$1*PMD!AB49+HAD!$B$1*HAD!AB49+OZD!$B$1*OZD!AB49+USD!$B$1*USD!AB49+UWD!$B$1*UWD!AB49+PBD!$B$1*PBD!AB49+MSW!$B$1*MSW!AB49+TBN!$B$1*TBN!AB49+TBG!$B$1*TBG!AB49+PAR!$B$1*PAR!AB49+BHV!$B$1*BHV!AB49+TCL!$B$1*TCL!AB49+GRL!$B$1*GRL!AB49+CDA!$B$1*CDA!AB49+CHA!$B$1*CHA!AB49+NDA!$B$1*NDA!AB49+BCA!$B$1*BCA!AB49+GIB!$B$1*GIB!AB49+GHP!$B$1*GHP!AB49+SDA!$B$1*SDA!AB49+NXA!$B$1*NXA!AB49+SNM!$B$1*SNM!AB49+WWT!$B$1*WWT!AB49))</f>
        <v>65.063976938588098</v>
      </c>
      <c r="AC52" s="3">
        <f>IF(ISERROR(PMD!$B$1*PMD!AC49+HAD!$B$1*HAD!AC49+OZD!$B$1*OZD!AC49+USD!$B$1*USD!AC49+UWD!$B$1*UWD!AC49+PBD!$B$1*PBD!AC49+MSW!$B$1*MSW!AC49+TBN!$B$1*TBN!AC49+TBG!$B$1*TBG!AC49+PAR!$B$1*PAR!AC49+BHV!$B$1*BHV!AC49+TCL!$B$1*TCL!AC49+GRL!$B$1*GRL!AC49+CDA!$B$1*CDA!AC49+CHA!$B$1*CHA!AC49+NDA!$B$1*NDA!AC49+BCA!$B$1*BCA!AC49+GIB!$B$1*GIB!AC49+GHP!$B$1*GHP!AC49+SDA!$B$1*SDA!AC49+NXA!$B$1*NXA!AC49+SNM!$B$1*SNM!AC49+WWT!$B$1*WWT!AC49),"NA",(PMD!$B$1*PMD!AC49+HAD!$B$1*HAD!AC49+OZD!$B$1*OZD!AC49+USD!$B$1*USD!AC49+UWD!$B$1*UWD!AC49+PBD!$B$1*PBD!AC49+MSW!$B$1*MSW!AC49+TBN!$B$1*TBN!AC49+TBG!$B$1*TBG!AC49+PAR!$B$1*PAR!AC49+BHV!$B$1*BHV!AC49+TCL!$B$1*TCL!AC49+GRL!$B$1*GRL!AC49+CDA!$B$1*CDA!AC49+CHA!$B$1*CHA!AC49+NDA!$B$1*NDA!AC49+BCA!$B$1*BCA!AC49+GIB!$B$1*GIB!AC49+GHP!$B$1*GHP!AC49+SDA!$B$1*SDA!AC49+NXA!$B$1*NXA!AC49+SNM!$B$1*SNM!AC49+WWT!$B$1*WWT!AC49))</f>
        <v>65.063976938588098</v>
      </c>
    </row>
    <row r="53" spans="1:29" x14ac:dyDescent="0.25">
      <c r="A53">
        <v>192</v>
      </c>
      <c r="B53" t="s">
        <v>124</v>
      </c>
      <c r="C53" t="s">
        <v>125</v>
      </c>
      <c r="D53" s="3">
        <f>IF(ISERROR(PMD!$B$1*PMD!D50+HAD!$B$1*HAD!D50+OZD!$B$1*OZD!D50+USD!$B$1*USD!D50+UWD!$B$1*UWD!D50+PBD!$B$1*PBD!D50+MSW!$B$1*MSW!D50+TBN!$B$1*TBN!D50+TBG!$B$1*TBG!D50+PAR!$B$1*PAR!D50+BHV!$B$1*BHV!D50+TCL!$B$1*TCL!D50+GRL!$B$1*GRL!D50+CDA!$B$1*CDA!D50+CHA!$B$1*CHA!D50+NDA!$B$1*NDA!D50+BCA!$B$1*BCA!D50+GIB!$B$1*GIB!D50+GHP!$B$1*GHP!D50+SDA!$B$1*SDA!D50+NXA!$B$1*NXA!D50+SNM!$B$1*SNM!D50+WWT!$B$1*WWT!D50),"NA",(PMD!$B$1*PMD!D50+HAD!$B$1*HAD!D50+OZD!$B$1*OZD!D50+USD!$B$1*USD!D50+UWD!$B$1*UWD!D50+PBD!$B$1*PBD!D50+MSW!$B$1*MSW!D50+TBN!$B$1*TBN!D50+TBG!$B$1*TBG!D50+PAR!$B$1*PAR!D50+BHV!$B$1*BHV!D50+TCL!$B$1*TCL!D50+GRL!$B$1*GRL!D50+CDA!$B$1*CDA!D50+CHA!$B$1*CHA!D50+NDA!$B$1*NDA!D50+BCA!$B$1*BCA!D50+GIB!$B$1*GIB!D50+GHP!$B$1*GHP!D50+SDA!$B$1*SDA!D50+NXA!$B$1*NXA!D50+SNM!$B$1*SNM!D50+WWT!$B$1*WWT!D50))</f>
        <v>48.239529140557011</v>
      </c>
      <c r="E53" s="3">
        <f>IF(ISERROR(PMD!$B$1*PMD!E50+HAD!$B$1*HAD!E50+OZD!$B$1*OZD!E50+USD!$B$1*USD!E50+UWD!$B$1*UWD!E50+PBD!$B$1*PBD!E50+MSW!$B$1*MSW!E50+TBN!$B$1*TBN!E50+TBG!$B$1*TBG!E50+PAR!$B$1*PAR!E50+BHV!$B$1*BHV!E50+TCL!$B$1*TCL!E50+GRL!$B$1*GRL!E50+CDA!$B$1*CDA!E50+CHA!$B$1*CHA!E50+NDA!$B$1*NDA!E50+BCA!$B$1*BCA!E50+GIB!$B$1*GIB!E50+GHP!$B$1*GHP!E50+SDA!$B$1*SDA!E50+NXA!$B$1*NXA!E50+SNM!$B$1*SNM!E50+WWT!$B$1*WWT!E50),"NA",(PMD!$B$1*PMD!E50+HAD!$B$1*HAD!E50+OZD!$B$1*OZD!E50+USD!$B$1*USD!E50+UWD!$B$1*UWD!E50+PBD!$B$1*PBD!E50+MSW!$B$1*MSW!E50+TBN!$B$1*TBN!E50+TBG!$B$1*TBG!E50+PAR!$B$1*PAR!E50+BHV!$B$1*BHV!E50+TCL!$B$1*TCL!E50+GRL!$B$1*GRL!E50+CDA!$B$1*CDA!E50+CHA!$B$1*CHA!E50+NDA!$B$1*NDA!E50+BCA!$B$1*BCA!E50+GIB!$B$1*GIB!E50+GHP!$B$1*GHP!E50+SDA!$B$1*SDA!E50+NXA!$B$1*NXA!E50+SNM!$B$1*SNM!E50+WWT!$B$1*WWT!E50))</f>
        <v>48.247255872738734</v>
      </c>
      <c r="F53" s="3">
        <f>IF(ISERROR(PMD!$B$1*PMD!F50+HAD!$B$1*HAD!F50+OZD!$B$1*OZD!F50+USD!$B$1*USD!F50+UWD!$B$1*UWD!F50+PBD!$B$1*PBD!F50+MSW!$B$1*MSW!F50+TBN!$B$1*TBN!F50+TBG!$B$1*TBG!F50+PAR!$B$1*PAR!F50+BHV!$B$1*BHV!F50+TCL!$B$1*TCL!F50+GRL!$B$1*GRL!F50+CDA!$B$1*CDA!F50+CHA!$B$1*CHA!F50+NDA!$B$1*NDA!F50+BCA!$B$1*BCA!F50+GIB!$B$1*GIB!F50+GHP!$B$1*GHP!F50+SDA!$B$1*SDA!F50+NXA!$B$1*NXA!F50+SNM!$B$1*SNM!F50+WWT!$B$1*WWT!F50),"NA",(PMD!$B$1*PMD!F50+HAD!$B$1*HAD!F50+OZD!$B$1*OZD!F50+USD!$B$1*USD!F50+UWD!$B$1*UWD!F50+PBD!$B$1*PBD!F50+MSW!$B$1*MSW!F50+TBN!$B$1*TBN!F50+TBG!$B$1*TBG!F50+PAR!$B$1*PAR!F50+BHV!$B$1*BHV!F50+TCL!$B$1*TCL!F50+GRL!$B$1*GRL!F50+CDA!$B$1*CDA!F50+CHA!$B$1*CHA!F50+NDA!$B$1*NDA!F50+BCA!$B$1*BCA!F50+GIB!$B$1*GIB!F50+GHP!$B$1*GHP!F50+SDA!$B$1*SDA!F50+NXA!$B$1*NXA!F50+SNM!$B$1*SNM!F50+WWT!$B$1*WWT!F50))</f>
        <v>48.244290472031977</v>
      </c>
      <c r="G53" s="3">
        <f>IF(ISERROR(PMD!$B$1*PMD!G50+HAD!$B$1*HAD!G50+OZD!$B$1*OZD!G50+USD!$B$1*USD!G50+UWD!$B$1*UWD!G50+PBD!$B$1*PBD!G50+MSW!$B$1*MSW!G50+TBN!$B$1*TBN!G50+TBG!$B$1*TBG!G50+PAR!$B$1*PAR!G50+BHV!$B$1*BHV!G50+TCL!$B$1*TCL!G50+GRL!$B$1*GRL!G50+CDA!$B$1*CDA!G50+CHA!$B$1*CHA!G50+NDA!$B$1*NDA!G50+BCA!$B$1*BCA!G50+GIB!$B$1*GIB!G50+GHP!$B$1*GHP!G50+SDA!$B$1*SDA!G50+NXA!$B$1*NXA!G50+SNM!$B$1*SNM!G50+WWT!$B$1*WWT!G50),"NA",(PMD!$B$1*PMD!G50+HAD!$B$1*HAD!G50+OZD!$B$1*OZD!G50+USD!$B$1*USD!G50+UWD!$B$1*UWD!G50+PBD!$B$1*PBD!G50+MSW!$B$1*MSW!G50+TBN!$B$1*TBN!G50+TBG!$B$1*TBG!G50+PAR!$B$1*PAR!G50+BHV!$B$1*BHV!G50+TCL!$B$1*TCL!G50+GRL!$B$1*GRL!G50+CDA!$B$1*CDA!G50+CHA!$B$1*CHA!G50+NDA!$B$1*NDA!G50+BCA!$B$1*BCA!G50+GIB!$B$1*GIB!G50+GHP!$B$1*GHP!G50+SDA!$B$1*SDA!G50+NXA!$B$1*NXA!G50+SNM!$B$1*SNM!G50+WWT!$B$1*WWT!G50))</f>
        <v>48.284088340635734</v>
      </c>
      <c r="H53" s="3">
        <f>IF(ISERROR(PMD!$B$1*PMD!H50+HAD!$B$1*HAD!H50+OZD!$B$1*OZD!H50+USD!$B$1*USD!H50+UWD!$B$1*UWD!H50+PBD!$B$1*PBD!H50+MSW!$B$1*MSW!H50+TBN!$B$1*TBN!H50+TBG!$B$1*TBG!H50+PAR!$B$1*PAR!H50+BHV!$B$1*BHV!H50+TCL!$B$1*TCL!H50+GRL!$B$1*GRL!H50+CDA!$B$1*CDA!H50+CHA!$B$1*CHA!H50+NDA!$B$1*NDA!H50+BCA!$B$1*BCA!H50+GIB!$B$1*GIB!H50+GHP!$B$1*GHP!H50+SDA!$B$1*SDA!H50+NXA!$B$1*NXA!H50+SNM!$B$1*SNM!H50+WWT!$B$1*WWT!H50),"NA",(PMD!$B$1*PMD!H50+HAD!$B$1*HAD!H50+OZD!$B$1*OZD!H50+USD!$B$1*USD!H50+UWD!$B$1*UWD!H50+PBD!$B$1*PBD!H50+MSW!$B$1*MSW!H50+TBN!$B$1*TBN!H50+TBG!$B$1*TBG!H50+PAR!$B$1*PAR!H50+BHV!$B$1*BHV!H50+TCL!$B$1*TCL!H50+GRL!$B$1*GRL!H50+CDA!$B$1*CDA!H50+CHA!$B$1*CHA!H50+NDA!$B$1*NDA!H50+BCA!$B$1*BCA!H50+GIB!$B$1*GIB!H50+GHP!$B$1*GHP!H50+SDA!$B$1*SDA!H50+NXA!$B$1*NXA!H50+SNM!$B$1*SNM!H50+WWT!$B$1*WWT!H50))</f>
        <v>48.36767133075719</v>
      </c>
      <c r="I53" s="3">
        <f>IF(ISERROR(PMD!$B$1*PMD!I50+HAD!$B$1*HAD!I50+OZD!$B$1*OZD!I50+USD!$B$1*USD!I50+UWD!$B$1*UWD!I50+PBD!$B$1*PBD!I50+MSW!$B$1*MSW!I50+TBN!$B$1*TBN!I50+TBG!$B$1*TBG!I50+PAR!$B$1*PAR!I50+BHV!$B$1*BHV!I50+TCL!$B$1*TCL!I50+GRL!$B$1*GRL!I50+CDA!$B$1*CDA!I50+CHA!$B$1*CHA!I50+NDA!$B$1*NDA!I50+BCA!$B$1*BCA!I50+GIB!$B$1*GIB!I50+GHP!$B$1*GHP!I50+SDA!$B$1*SDA!I50+NXA!$B$1*NXA!I50+SNM!$B$1*SNM!I50+WWT!$B$1*WWT!I50),"NA",(PMD!$B$1*PMD!I50+HAD!$B$1*HAD!I50+OZD!$B$1*OZD!I50+USD!$B$1*USD!I50+UWD!$B$1*UWD!I50+PBD!$B$1*PBD!I50+MSW!$B$1*MSW!I50+TBN!$B$1*TBN!I50+TBG!$B$1*TBG!I50+PAR!$B$1*PAR!I50+BHV!$B$1*BHV!I50+TCL!$B$1*TCL!I50+GRL!$B$1*GRL!I50+CDA!$B$1*CDA!I50+CHA!$B$1*CHA!I50+NDA!$B$1*NDA!I50+BCA!$B$1*BCA!I50+GIB!$B$1*GIB!I50+GHP!$B$1*GHP!I50+SDA!$B$1*SDA!I50+NXA!$B$1*NXA!I50+SNM!$B$1*SNM!I50+WWT!$B$1*WWT!I50))</f>
        <v>48.315172954639493</v>
      </c>
      <c r="J53" s="3">
        <f>IF(ISERROR(PMD!$B$1*PMD!J50+HAD!$B$1*HAD!J50+OZD!$B$1*OZD!J50+USD!$B$1*USD!J50+UWD!$B$1*UWD!J50+PBD!$B$1*PBD!J50+MSW!$B$1*MSW!J50+TBN!$B$1*TBN!J50+TBG!$B$1*TBG!J50+PAR!$B$1*PAR!J50+BHV!$B$1*BHV!J50+TCL!$B$1*TCL!J50+GRL!$B$1*GRL!J50+CDA!$B$1*CDA!J50+CHA!$B$1*CHA!J50+NDA!$B$1*NDA!J50+BCA!$B$1*BCA!J50+GIB!$B$1*GIB!J50+GHP!$B$1*GHP!J50+SDA!$B$1*SDA!J50+NXA!$B$1*NXA!J50+SNM!$B$1*SNM!J50+WWT!$B$1*WWT!J50),"NA",(PMD!$B$1*PMD!J50+HAD!$B$1*HAD!J50+OZD!$B$1*OZD!J50+USD!$B$1*USD!J50+UWD!$B$1*UWD!J50+PBD!$B$1*PBD!J50+MSW!$B$1*MSW!J50+TBN!$B$1*TBN!J50+TBG!$B$1*TBG!J50+PAR!$B$1*PAR!J50+BHV!$B$1*BHV!J50+TCL!$B$1*TCL!J50+GRL!$B$1*GRL!J50+CDA!$B$1*CDA!J50+CHA!$B$1*CHA!J50+NDA!$B$1*NDA!J50+BCA!$B$1*BCA!J50+GIB!$B$1*GIB!J50+GHP!$B$1*GHP!J50+SDA!$B$1*SDA!J50+NXA!$B$1*NXA!J50+SNM!$B$1*SNM!J50+WWT!$B$1*WWT!J50))</f>
        <v>47.819278652397237</v>
      </c>
      <c r="K53" s="3">
        <f>IF(ISERROR(PMD!$B$1*PMD!K50+HAD!$B$1*HAD!K50+OZD!$B$1*OZD!K50+USD!$B$1*USD!K50+UWD!$B$1*UWD!K50+PBD!$B$1*PBD!K50+MSW!$B$1*MSW!K50+TBN!$B$1*TBN!K50+TBG!$B$1*TBG!K50+PAR!$B$1*PAR!K50+BHV!$B$1*BHV!K50+TCL!$B$1*TCL!K50+GRL!$B$1*GRL!K50+CDA!$B$1*CDA!K50+CHA!$B$1*CHA!K50+NDA!$B$1*NDA!K50+BCA!$B$1*BCA!K50+GIB!$B$1*GIB!K50+GHP!$B$1*GHP!K50+SDA!$B$1*SDA!K50+NXA!$B$1*NXA!K50+SNM!$B$1*SNM!K50+WWT!$B$1*WWT!K50),"NA",(PMD!$B$1*PMD!K50+HAD!$B$1*HAD!K50+OZD!$B$1*OZD!K50+USD!$B$1*USD!K50+UWD!$B$1*UWD!K50+PBD!$B$1*PBD!K50+MSW!$B$1*MSW!K50+TBN!$B$1*TBN!K50+TBG!$B$1*TBG!K50+PAR!$B$1*PAR!K50+BHV!$B$1*BHV!K50+TCL!$B$1*TCL!K50+GRL!$B$1*GRL!K50+CDA!$B$1*CDA!K50+CHA!$B$1*CHA!K50+NDA!$B$1*NDA!K50+BCA!$B$1*BCA!K50+GIB!$B$1*GIB!K50+GHP!$B$1*GHP!K50+SDA!$B$1*SDA!K50+NXA!$B$1*NXA!K50+SNM!$B$1*SNM!K50+WWT!$B$1*WWT!K50))</f>
        <v>50.516713670504643</v>
      </c>
      <c r="L53" s="3">
        <f>IF(ISERROR(PMD!$B$1*PMD!L50+HAD!$B$1*HAD!L50+OZD!$B$1*OZD!L50+USD!$B$1*USD!L50+UWD!$B$1*UWD!L50+PBD!$B$1*PBD!L50+MSW!$B$1*MSW!L50+TBN!$B$1*TBN!L50+TBG!$B$1*TBG!L50+PAR!$B$1*PAR!L50+BHV!$B$1*BHV!L50+TCL!$B$1*TCL!L50+GRL!$B$1*GRL!L50+CDA!$B$1*CDA!L50+CHA!$B$1*CHA!L50+NDA!$B$1*NDA!L50+BCA!$B$1*BCA!L50+GIB!$B$1*GIB!L50+GHP!$B$1*GHP!L50+SDA!$B$1*SDA!L50+NXA!$B$1*NXA!L50+SNM!$B$1*SNM!L50+WWT!$B$1*WWT!L50),"NA",(PMD!$B$1*PMD!L50+HAD!$B$1*HAD!L50+OZD!$B$1*OZD!L50+USD!$B$1*USD!L50+UWD!$B$1*UWD!L50+PBD!$B$1*PBD!L50+MSW!$B$1*MSW!L50+TBN!$B$1*TBN!L50+TBG!$B$1*TBG!L50+PAR!$B$1*PAR!L50+BHV!$B$1*BHV!L50+TCL!$B$1*TCL!L50+GRL!$B$1*GRL!L50+CDA!$B$1*CDA!L50+CHA!$B$1*CHA!L50+NDA!$B$1*NDA!L50+BCA!$B$1*BCA!L50+GIB!$B$1*GIB!L50+GHP!$B$1*GHP!L50+SDA!$B$1*SDA!L50+NXA!$B$1*NXA!L50+SNM!$B$1*SNM!L50+WWT!$B$1*WWT!L50))</f>
        <v>51.538499485901895</v>
      </c>
      <c r="M53" s="3">
        <f>IF(ISERROR(PMD!$B$1*PMD!M50+HAD!$B$1*HAD!M50+OZD!$B$1*OZD!M50+USD!$B$1*USD!M50+UWD!$B$1*UWD!M50+PBD!$B$1*PBD!M50+MSW!$B$1*MSW!M50+TBN!$B$1*TBN!M50+TBG!$B$1*TBG!M50+PAR!$B$1*PAR!M50+BHV!$B$1*BHV!M50+TCL!$B$1*TCL!M50+GRL!$B$1*GRL!M50+CDA!$B$1*CDA!M50+CHA!$B$1*CHA!M50+NDA!$B$1*NDA!M50+BCA!$B$1*BCA!M50+GIB!$B$1*GIB!M50+GHP!$B$1*GHP!M50+SDA!$B$1*SDA!M50+NXA!$B$1*NXA!M50+SNM!$B$1*SNM!M50+WWT!$B$1*WWT!M50),"NA",(PMD!$B$1*PMD!M50+HAD!$B$1*HAD!M50+OZD!$B$1*OZD!M50+USD!$B$1*USD!M50+UWD!$B$1*UWD!M50+PBD!$B$1*PBD!M50+MSW!$B$1*MSW!M50+TBN!$B$1*TBN!M50+TBG!$B$1*TBG!M50+PAR!$B$1*PAR!M50+BHV!$B$1*BHV!M50+TCL!$B$1*TCL!M50+GRL!$B$1*GRL!M50+CDA!$B$1*CDA!M50+CHA!$B$1*CHA!M50+NDA!$B$1*NDA!M50+BCA!$B$1*BCA!M50+GIB!$B$1*GIB!M50+GHP!$B$1*GHP!M50+SDA!$B$1*SDA!M50+NXA!$B$1*NXA!M50+SNM!$B$1*SNM!M50+WWT!$B$1*WWT!M50))</f>
        <v>50.907963030323096</v>
      </c>
      <c r="N53" s="3">
        <f>IF(ISERROR(PMD!$B$1*PMD!N50+HAD!$B$1*HAD!N50+OZD!$B$1*OZD!N50+USD!$B$1*USD!N50+UWD!$B$1*UWD!N50+PBD!$B$1*PBD!N50+MSW!$B$1*MSW!N50+TBN!$B$1*TBN!N50+TBG!$B$1*TBG!N50+PAR!$B$1*PAR!N50+BHV!$B$1*BHV!N50+TCL!$B$1*TCL!N50+GRL!$B$1*GRL!N50+CDA!$B$1*CDA!N50+CHA!$B$1*CHA!N50+NDA!$B$1*NDA!N50+BCA!$B$1*BCA!N50+GIB!$B$1*GIB!N50+GHP!$B$1*GHP!N50+SDA!$B$1*SDA!N50+NXA!$B$1*NXA!N50+SNM!$B$1*SNM!N50+WWT!$B$1*WWT!N50),"NA",(PMD!$B$1*PMD!N50+HAD!$B$1*HAD!N50+OZD!$B$1*OZD!N50+USD!$B$1*USD!N50+UWD!$B$1*UWD!N50+PBD!$B$1*PBD!N50+MSW!$B$1*MSW!N50+TBN!$B$1*TBN!N50+TBG!$B$1*TBG!N50+PAR!$B$1*PAR!N50+BHV!$B$1*BHV!N50+TCL!$B$1*TCL!N50+GRL!$B$1*GRL!N50+CDA!$B$1*CDA!N50+CHA!$B$1*CHA!N50+NDA!$B$1*NDA!N50+BCA!$B$1*BCA!N50+GIB!$B$1*GIB!N50+GHP!$B$1*GHP!N50+SDA!$B$1*SDA!N50+NXA!$B$1*NXA!N50+SNM!$B$1*SNM!N50+WWT!$B$1*WWT!N50))</f>
        <v>52.068382170168519</v>
      </c>
      <c r="O53" s="3">
        <f>IF(ISERROR(PMD!$B$1*PMD!O50+HAD!$B$1*HAD!O50+OZD!$B$1*OZD!O50+USD!$B$1*USD!O50+UWD!$B$1*UWD!O50+PBD!$B$1*PBD!O50+MSW!$B$1*MSW!O50+TBN!$B$1*TBN!O50+TBG!$B$1*TBG!O50+PAR!$B$1*PAR!O50+BHV!$B$1*BHV!O50+TCL!$B$1*TCL!O50+GRL!$B$1*GRL!O50+CDA!$B$1*CDA!O50+CHA!$B$1*CHA!O50+NDA!$B$1*NDA!O50+BCA!$B$1*BCA!O50+GIB!$B$1*GIB!O50+GHP!$B$1*GHP!O50+SDA!$B$1*SDA!O50+NXA!$B$1*NXA!O50+SNM!$B$1*SNM!O50+WWT!$B$1*WWT!O50),"NA",(PMD!$B$1*PMD!O50+HAD!$B$1*HAD!O50+OZD!$B$1*OZD!O50+USD!$B$1*USD!O50+UWD!$B$1*UWD!O50+PBD!$B$1*PBD!O50+MSW!$B$1*MSW!O50+TBN!$B$1*TBN!O50+TBG!$B$1*TBG!O50+PAR!$B$1*PAR!O50+BHV!$B$1*BHV!O50+TCL!$B$1*TCL!O50+GRL!$B$1*GRL!O50+CDA!$B$1*CDA!O50+CHA!$B$1*CHA!O50+NDA!$B$1*NDA!O50+BCA!$B$1*BCA!O50+GIB!$B$1*GIB!O50+GHP!$B$1*GHP!O50+SDA!$B$1*SDA!O50+NXA!$B$1*NXA!O50+SNM!$B$1*SNM!O50+WWT!$B$1*WWT!O50))</f>
        <v>51.780710023207185</v>
      </c>
      <c r="P53" s="3">
        <f>IF(ISERROR(PMD!$B$1*PMD!P50+HAD!$B$1*HAD!P50+OZD!$B$1*OZD!P50+USD!$B$1*USD!P50+UWD!$B$1*UWD!P50+PBD!$B$1*PBD!P50+MSW!$B$1*MSW!P50+TBN!$B$1*TBN!P50+TBG!$B$1*TBG!P50+PAR!$B$1*PAR!P50+BHV!$B$1*BHV!P50+TCL!$B$1*TCL!P50+GRL!$B$1*GRL!P50+CDA!$B$1*CDA!P50+CHA!$B$1*CHA!P50+NDA!$B$1*NDA!P50+BCA!$B$1*BCA!P50+GIB!$B$1*GIB!P50+GHP!$B$1*GHP!P50+SDA!$B$1*SDA!P50+NXA!$B$1*NXA!P50+SNM!$B$1*SNM!P50+WWT!$B$1*WWT!P50),"NA",(PMD!$B$1*PMD!P50+HAD!$B$1*HAD!P50+OZD!$B$1*OZD!P50+USD!$B$1*USD!P50+UWD!$B$1*UWD!P50+PBD!$B$1*PBD!P50+MSW!$B$1*MSW!P50+TBN!$B$1*TBN!P50+TBG!$B$1*TBG!P50+PAR!$B$1*PAR!P50+BHV!$B$1*BHV!P50+TCL!$B$1*TCL!P50+GRL!$B$1*GRL!P50+CDA!$B$1*CDA!P50+CHA!$B$1*CHA!P50+NDA!$B$1*NDA!P50+BCA!$B$1*BCA!P50+GIB!$B$1*GIB!P50+GHP!$B$1*GHP!P50+SDA!$B$1*SDA!P50+NXA!$B$1*NXA!P50+SNM!$B$1*SNM!P50+WWT!$B$1*WWT!P50))</f>
        <v>52.210689059263316</v>
      </c>
      <c r="Q53" s="3">
        <f>IF(ISERROR(PMD!$B$1*PMD!Q50+HAD!$B$1*HAD!Q50+OZD!$B$1*OZD!Q50+USD!$B$1*USD!Q50+UWD!$B$1*UWD!Q50+PBD!$B$1*PBD!Q50+MSW!$B$1*MSW!Q50+TBN!$B$1*TBN!Q50+TBG!$B$1*TBG!Q50+PAR!$B$1*PAR!Q50+BHV!$B$1*BHV!Q50+TCL!$B$1*TCL!Q50+GRL!$B$1*GRL!Q50+CDA!$B$1*CDA!Q50+CHA!$B$1*CHA!Q50+NDA!$B$1*NDA!Q50+BCA!$B$1*BCA!Q50+GIB!$B$1*GIB!Q50+GHP!$B$1*GHP!Q50+SDA!$B$1*SDA!Q50+NXA!$B$1*NXA!Q50+SNM!$B$1*SNM!Q50+WWT!$B$1*WWT!Q50),"NA",(PMD!$B$1*PMD!Q50+HAD!$B$1*HAD!Q50+OZD!$B$1*OZD!Q50+USD!$B$1*USD!Q50+UWD!$B$1*UWD!Q50+PBD!$B$1*PBD!Q50+MSW!$B$1*MSW!Q50+TBN!$B$1*TBN!Q50+TBG!$B$1*TBG!Q50+PAR!$B$1*PAR!Q50+BHV!$B$1*BHV!Q50+TCL!$B$1*TCL!Q50+GRL!$B$1*GRL!Q50+CDA!$B$1*CDA!Q50+CHA!$B$1*CHA!Q50+NDA!$B$1*NDA!Q50+BCA!$B$1*BCA!Q50+GIB!$B$1*GIB!Q50+GHP!$B$1*GHP!Q50+SDA!$B$1*SDA!Q50+NXA!$B$1*NXA!Q50+SNM!$B$1*SNM!Q50+WWT!$B$1*WWT!Q50))</f>
        <v>51.519109813990021</v>
      </c>
      <c r="R53" s="3">
        <f>IF(ISERROR(PMD!$B$1*PMD!R50+HAD!$B$1*HAD!R50+OZD!$B$1*OZD!R50+USD!$B$1*USD!R50+UWD!$B$1*UWD!R50+PBD!$B$1*PBD!R50+MSW!$B$1*MSW!R50+TBN!$B$1*TBN!R50+TBG!$B$1*TBG!R50+PAR!$B$1*PAR!R50+BHV!$B$1*BHV!R50+TCL!$B$1*TCL!R50+GRL!$B$1*GRL!R50+CDA!$B$1*CDA!R50+CHA!$B$1*CHA!R50+NDA!$B$1*NDA!R50+BCA!$B$1*BCA!R50+GIB!$B$1*GIB!R50+GHP!$B$1*GHP!R50+SDA!$B$1*SDA!R50+NXA!$B$1*NXA!R50+SNM!$B$1*SNM!R50+WWT!$B$1*WWT!R50),"NA",(PMD!$B$1*PMD!R50+HAD!$B$1*HAD!R50+OZD!$B$1*OZD!R50+USD!$B$1*USD!R50+UWD!$B$1*UWD!R50+PBD!$B$1*PBD!R50+MSW!$B$1*MSW!R50+TBN!$B$1*TBN!R50+TBG!$B$1*TBG!R50+PAR!$B$1*PAR!R50+BHV!$B$1*BHV!R50+TCL!$B$1*TCL!R50+GRL!$B$1*GRL!R50+CDA!$B$1*CDA!R50+CHA!$B$1*CHA!R50+NDA!$B$1*NDA!R50+BCA!$B$1*BCA!R50+GIB!$B$1*GIB!R50+GHP!$B$1*GHP!R50+SDA!$B$1*SDA!R50+NXA!$B$1*NXA!R50+SNM!$B$1*SNM!R50+WWT!$B$1*WWT!R50))</f>
        <v>50.946236850878243</v>
      </c>
      <c r="S53" s="3">
        <f>IF(ISERROR(PMD!$B$1*PMD!S50+HAD!$B$1*HAD!S50+OZD!$B$1*OZD!S50+USD!$B$1*USD!S50+UWD!$B$1*UWD!S50+PBD!$B$1*PBD!S50+MSW!$B$1*MSW!S50+TBN!$B$1*TBN!S50+TBG!$B$1*TBG!S50+PAR!$B$1*PAR!S50+BHV!$B$1*BHV!S50+TCL!$B$1*TCL!S50+GRL!$B$1*GRL!S50+CDA!$B$1*CDA!S50+CHA!$B$1*CHA!S50+NDA!$B$1*NDA!S50+BCA!$B$1*BCA!S50+GIB!$B$1*GIB!S50+GHP!$B$1*GHP!S50+SDA!$B$1*SDA!S50+NXA!$B$1*NXA!S50+SNM!$B$1*SNM!S50+WWT!$B$1*WWT!S50),"NA",(PMD!$B$1*PMD!S50+HAD!$B$1*HAD!S50+OZD!$B$1*OZD!S50+USD!$B$1*USD!S50+UWD!$B$1*UWD!S50+PBD!$B$1*PBD!S50+MSW!$B$1*MSW!S50+TBN!$B$1*TBN!S50+TBG!$B$1*TBG!S50+PAR!$B$1*PAR!S50+BHV!$B$1*BHV!S50+TCL!$B$1*TCL!S50+GRL!$B$1*GRL!S50+CDA!$B$1*CDA!S50+CHA!$B$1*CHA!S50+NDA!$B$1*NDA!S50+BCA!$B$1*BCA!S50+GIB!$B$1*GIB!S50+GHP!$B$1*GHP!S50+SDA!$B$1*SDA!S50+NXA!$B$1*NXA!S50+SNM!$B$1*SNM!S50+WWT!$B$1*WWT!S50))</f>
        <v>48.624536428673807</v>
      </c>
      <c r="T53" s="3">
        <f>IF(ISERROR(PMD!$B$1*PMD!T50+HAD!$B$1*HAD!T50+OZD!$B$1*OZD!T50+USD!$B$1*USD!T50+UWD!$B$1*UWD!T50+PBD!$B$1*PBD!T50+MSW!$B$1*MSW!T50+TBN!$B$1*TBN!T50+TBG!$B$1*TBG!T50+PAR!$B$1*PAR!T50+BHV!$B$1*BHV!T50+TCL!$B$1*TCL!T50+GRL!$B$1*GRL!T50+CDA!$B$1*CDA!T50+CHA!$B$1*CHA!T50+NDA!$B$1*NDA!T50+BCA!$B$1*BCA!T50+GIB!$B$1*GIB!T50+GHP!$B$1*GHP!T50+SDA!$B$1*SDA!T50+NXA!$B$1*NXA!T50+SNM!$B$1*SNM!T50+WWT!$B$1*WWT!T50),"NA",(PMD!$B$1*PMD!T50+HAD!$B$1*HAD!T50+OZD!$B$1*OZD!T50+USD!$B$1*USD!T50+UWD!$B$1*UWD!T50+PBD!$B$1*PBD!T50+MSW!$B$1*MSW!T50+TBN!$B$1*TBN!T50+TBG!$B$1*TBG!T50+PAR!$B$1*PAR!T50+BHV!$B$1*BHV!T50+TCL!$B$1*TCL!T50+GRL!$B$1*GRL!T50+CDA!$B$1*CDA!T50+CHA!$B$1*CHA!T50+NDA!$B$1*NDA!T50+BCA!$B$1*BCA!T50+GIB!$B$1*GIB!T50+GHP!$B$1*GHP!T50+SDA!$B$1*SDA!T50+NXA!$B$1*NXA!T50+SNM!$B$1*SNM!T50+WWT!$B$1*WWT!T50))</f>
        <v>48.003821379692333</v>
      </c>
      <c r="U53" s="3">
        <f>IF(ISERROR(PMD!$B$1*PMD!U50+HAD!$B$1*HAD!U50+OZD!$B$1*OZD!U50+USD!$B$1*USD!U50+UWD!$B$1*UWD!U50+PBD!$B$1*PBD!U50+MSW!$B$1*MSW!U50+TBN!$B$1*TBN!U50+TBG!$B$1*TBG!U50+PAR!$B$1*PAR!U50+BHV!$B$1*BHV!U50+TCL!$B$1*TCL!U50+GRL!$B$1*GRL!U50+CDA!$B$1*CDA!U50+CHA!$B$1*CHA!U50+NDA!$B$1*NDA!U50+BCA!$B$1*BCA!U50+GIB!$B$1*GIB!U50+GHP!$B$1*GHP!U50+SDA!$B$1*SDA!U50+NXA!$B$1*NXA!U50+SNM!$B$1*SNM!U50+WWT!$B$1*WWT!U50),"NA",(PMD!$B$1*PMD!U50+HAD!$B$1*HAD!U50+OZD!$B$1*OZD!U50+USD!$B$1*USD!U50+UWD!$B$1*UWD!U50+PBD!$B$1*PBD!U50+MSW!$B$1*MSW!U50+TBN!$B$1*TBN!U50+TBG!$B$1*TBG!U50+PAR!$B$1*PAR!U50+BHV!$B$1*BHV!U50+TCL!$B$1*TCL!U50+GRL!$B$1*GRL!U50+CDA!$B$1*CDA!U50+CHA!$B$1*CHA!U50+NDA!$B$1*NDA!U50+BCA!$B$1*BCA!U50+GIB!$B$1*GIB!U50+GHP!$B$1*GHP!U50+SDA!$B$1*SDA!U50+NXA!$B$1*NXA!U50+SNM!$B$1*SNM!U50+WWT!$B$1*WWT!U50))</f>
        <v>47.083984305573374</v>
      </c>
      <c r="V53" s="3">
        <f>IF(ISERROR(PMD!$B$1*PMD!V50+HAD!$B$1*HAD!V50+OZD!$B$1*OZD!V50+USD!$B$1*USD!V50+UWD!$B$1*UWD!V50+PBD!$B$1*PBD!V50+MSW!$B$1*MSW!V50+TBN!$B$1*TBN!V50+TBG!$B$1*TBG!V50+PAR!$B$1*PAR!V50+BHV!$B$1*BHV!V50+TCL!$B$1*TCL!V50+GRL!$B$1*GRL!V50+CDA!$B$1*CDA!V50+CHA!$B$1*CHA!V50+NDA!$B$1*NDA!V50+BCA!$B$1*BCA!V50+GIB!$B$1*GIB!V50+GHP!$B$1*GHP!V50+SDA!$B$1*SDA!V50+NXA!$B$1*NXA!V50+SNM!$B$1*SNM!V50+WWT!$B$1*WWT!V50),"NA",(PMD!$B$1*PMD!V50+HAD!$B$1*HAD!V50+OZD!$B$1*OZD!V50+USD!$B$1*USD!V50+UWD!$B$1*UWD!V50+PBD!$B$1*PBD!V50+MSW!$B$1*MSW!V50+TBN!$B$1*TBN!V50+TBG!$B$1*TBG!V50+PAR!$B$1*PAR!V50+BHV!$B$1*BHV!V50+TCL!$B$1*TCL!V50+GRL!$B$1*GRL!V50+CDA!$B$1*CDA!V50+CHA!$B$1*CHA!V50+NDA!$B$1*NDA!V50+BCA!$B$1*BCA!V50+GIB!$B$1*GIB!V50+GHP!$B$1*GHP!V50+SDA!$B$1*SDA!V50+NXA!$B$1*NXA!V50+SNM!$B$1*SNM!V50+WWT!$B$1*WWT!V50))</f>
        <v>46.921487886277873</v>
      </c>
      <c r="W53" s="3">
        <f>IF(ISERROR(PMD!$B$1*PMD!W50+HAD!$B$1*HAD!W50+OZD!$B$1*OZD!W50+USD!$B$1*USD!W50+UWD!$B$1*UWD!W50+PBD!$B$1*PBD!W50+MSW!$B$1*MSW!W50+TBN!$B$1*TBN!W50+TBG!$B$1*TBG!W50+PAR!$B$1*PAR!W50+BHV!$B$1*BHV!W50+TCL!$B$1*TCL!W50+GRL!$B$1*GRL!W50+CDA!$B$1*CDA!W50+CHA!$B$1*CHA!W50+NDA!$B$1*NDA!W50+BCA!$B$1*BCA!W50+GIB!$B$1*GIB!W50+GHP!$B$1*GHP!W50+SDA!$B$1*SDA!W50+NXA!$B$1*NXA!W50+SNM!$B$1*SNM!W50+WWT!$B$1*WWT!W50),"NA",(PMD!$B$1*PMD!W50+HAD!$B$1*HAD!W50+OZD!$B$1*OZD!W50+USD!$B$1*USD!W50+UWD!$B$1*UWD!W50+PBD!$B$1*PBD!W50+MSW!$B$1*MSW!W50+TBN!$B$1*TBN!W50+TBG!$B$1*TBG!W50+PAR!$B$1*PAR!W50+BHV!$B$1*BHV!W50+TCL!$B$1*TCL!W50+GRL!$B$1*GRL!W50+CDA!$B$1*CDA!W50+CHA!$B$1*CHA!W50+NDA!$B$1*NDA!W50+BCA!$B$1*BCA!W50+GIB!$B$1*GIB!W50+GHP!$B$1*GHP!W50+SDA!$B$1*SDA!W50+NXA!$B$1*NXA!W50+SNM!$B$1*SNM!W50+WWT!$B$1*WWT!W50))</f>
        <v>47.411219747391421</v>
      </c>
      <c r="X53" s="3">
        <f>IF(ISERROR(PMD!$B$1*PMD!X50+HAD!$B$1*HAD!X50+OZD!$B$1*OZD!X50+USD!$B$1*USD!X50+UWD!$B$1*UWD!X50+PBD!$B$1*PBD!X50+MSW!$B$1*MSW!X50+TBN!$B$1*TBN!X50+TBG!$B$1*TBG!X50+PAR!$B$1*PAR!X50+BHV!$B$1*BHV!X50+TCL!$B$1*TCL!X50+GRL!$B$1*GRL!X50+CDA!$B$1*CDA!X50+CHA!$B$1*CHA!X50+NDA!$B$1*NDA!X50+BCA!$B$1*BCA!X50+GIB!$B$1*GIB!X50+GHP!$B$1*GHP!X50+SDA!$B$1*SDA!X50+NXA!$B$1*NXA!X50+SNM!$B$1*SNM!X50+WWT!$B$1*WWT!X50),"NA",(PMD!$B$1*PMD!X50+HAD!$B$1*HAD!X50+OZD!$B$1*OZD!X50+USD!$B$1*USD!X50+UWD!$B$1*UWD!X50+PBD!$B$1*PBD!X50+MSW!$B$1*MSW!X50+TBN!$B$1*TBN!X50+TBG!$B$1*TBG!X50+PAR!$B$1*PAR!X50+BHV!$B$1*BHV!X50+TCL!$B$1*TCL!X50+GRL!$B$1*GRL!X50+CDA!$B$1*CDA!X50+CHA!$B$1*CHA!X50+NDA!$B$1*NDA!X50+BCA!$B$1*BCA!X50+GIB!$B$1*GIB!X50+GHP!$B$1*GHP!X50+SDA!$B$1*SDA!X50+NXA!$B$1*NXA!X50+SNM!$B$1*SNM!X50+WWT!$B$1*WWT!X50))</f>
        <v>48.781826599403601</v>
      </c>
      <c r="Y53" s="3">
        <f>IF(ISERROR(PMD!$B$1*PMD!Y50+HAD!$B$1*HAD!Y50+OZD!$B$1*OZD!Y50+USD!$B$1*USD!Y50+UWD!$B$1*UWD!Y50+PBD!$B$1*PBD!Y50+MSW!$B$1*MSW!Y50+TBN!$B$1*TBN!Y50+TBG!$B$1*TBG!Y50+PAR!$B$1*PAR!Y50+BHV!$B$1*BHV!Y50+TCL!$B$1*TCL!Y50+GRL!$B$1*GRL!Y50+CDA!$B$1*CDA!Y50+CHA!$B$1*CHA!Y50+NDA!$B$1*NDA!Y50+BCA!$B$1*BCA!Y50+GIB!$B$1*GIB!Y50+GHP!$B$1*GHP!Y50+SDA!$B$1*SDA!Y50+NXA!$B$1*NXA!Y50+SNM!$B$1*SNM!Y50+WWT!$B$1*WWT!Y50),"NA",(PMD!$B$1*PMD!Y50+HAD!$B$1*HAD!Y50+OZD!$B$1*OZD!Y50+USD!$B$1*USD!Y50+UWD!$B$1*UWD!Y50+PBD!$B$1*PBD!Y50+MSW!$B$1*MSW!Y50+TBN!$B$1*TBN!Y50+TBG!$B$1*TBG!Y50+PAR!$B$1*PAR!Y50+BHV!$B$1*BHV!Y50+TCL!$B$1*TCL!Y50+GRL!$B$1*GRL!Y50+CDA!$B$1*CDA!Y50+CHA!$B$1*CHA!Y50+NDA!$B$1*NDA!Y50+BCA!$B$1*BCA!Y50+GIB!$B$1*GIB!Y50+GHP!$B$1*GHP!Y50+SDA!$B$1*SDA!Y50+NXA!$B$1*NXA!Y50+SNM!$B$1*SNM!Y50+WWT!$B$1*WWT!Y50))</f>
        <v>49.299926903945284</v>
      </c>
      <c r="Z53" s="3">
        <f>IF(ISERROR(PMD!$B$1*PMD!Z50+HAD!$B$1*HAD!Z50+OZD!$B$1*OZD!Z50+USD!$B$1*USD!Z50+UWD!$B$1*UWD!Z50+PBD!$B$1*PBD!Z50+MSW!$B$1*MSW!Z50+TBN!$B$1*TBN!Z50+TBG!$B$1*TBG!Z50+PAR!$B$1*PAR!Z50+BHV!$B$1*BHV!Z50+TCL!$B$1*TCL!Z50+GRL!$B$1*GRL!Z50+CDA!$B$1*CDA!Z50+CHA!$B$1*CHA!Z50+NDA!$B$1*NDA!Z50+BCA!$B$1*BCA!Z50+GIB!$B$1*GIB!Z50+GHP!$B$1*GHP!Z50+SDA!$B$1*SDA!Z50+NXA!$B$1*NXA!Z50+SNM!$B$1*SNM!Z50+WWT!$B$1*WWT!Z50),"NA",(PMD!$B$1*PMD!Z50+HAD!$B$1*HAD!Z50+OZD!$B$1*OZD!Z50+USD!$B$1*USD!Z50+UWD!$B$1*UWD!Z50+PBD!$B$1*PBD!Z50+MSW!$B$1*MSW!Z50+TBN!$B$1*TBN!Z50+TBG!$B$1*TBG!Z50+PAR!$B$1*PAR!Z50+BHV!$B$1*BHV!Z50+TCL!$B$1*TCL!Z50+GRL!$B$1*GRL!Z50+CDA!$B$1*CDA!Z50+CHA!$B$1*CHA!Z50+NDA!$B$1*NDA!Z50+BCA!$B$1*BCA!Z50+GIB!$B$1*GIB!Z50+GHP!$B$1*GHP!Z50+SDA!$B$1*SDA!Z50+NXA!$B$1*NXA!Z50+SNM!$B$1*SNM!Z50+WWT!$B$1*WWT!Z50))</f>
        <v>51.034529893595121</v>
      </c>
      <c r="AA53" s="3">
        <f>IF(ISERROR(PMD!$B$1*PMD!AA50+HAD!$B$1*HAD!AA50+OZD!$B$1*OZD!AA50+USD!$B$1*USD!AA50+UWD!$B$1*UWD!AA50+PBD!$B$1*PBD!AA50+MSW!$B$1*MSW!AA50+TBN!$B$1*TBN!AA50+TBG!$B$1*TBG!AA50+PAR!$B$1*PAR!AA50+BHV!$B$1*BHV!AA50+TCL!$B$1*TCL!AA50+GRL!$B$1*GRL!AA50+CDA!$B$1*CDA!AA50+CHA!$B$1*CHA!AA50+NDA!$B$1*NDA!AA50+BCA!$B$1*BCA!AA50+GIB!$B$1*GIB!AA50+GHP!$B$1*GHP!AA50+SDA!$B$1*SDA!AA50+NXA!$B$1*NXA!AA50+SNM!$B$1*SNM!AA50+WWT!$B$1*WWT!AA50),"NA",(PMD!$B$1*PMD!AA50+HAD!$B$1*HAD!AA50+OZD!$B$1*OZD!AA50+USD!$B$1*USD!AA50+UWD!$B$1*UWD!AA50+PBD!$B$1*PBD!AA50+MSW!$B$1*MSW!AA50+TBN!$B$1*TBN!AA50+TBG!$B$1*TBG!AA50+PAR!$B$1*PAR!AA50+BHV!$B$1*BHV!AA50+TCL!$B$1*TCL!AA50+GRL!$B$1*GRL!AA50+CDA!$B$1*CDA!AA50+CHA!$B$1*CHA!AA50+NDA!$B$1*NDA!AA50+BCA!$B$1*BCA!AA50+GIB!$B$1*GIB!AA50+GHP!$B$1*GHP!AA50+SDA!$B$1*SDA!AA50+NXA!$B$1*NXA!AA50+SNM!$B$1*SNM!AA50+WWT!$B$1*WWT!AA50))</f>
        <v>51.210158966022718</v>
      </c>
      <c r="AB53" s="3">
        <f>IF(ISERROR(PMD!$B$1*PMD!AB50+HAD!$B$1*HAD!AB50+OZD!$B$1*OZD!AB50+USD!$B$1*USD!AB50+UWD!$B$1*UWD!AB50+PBD!$B$1*PBD!AB50+MSW!$B$1*MSW!AB50+TBN!$B$1*TBN!AB50+TBG!$B$1*TBG!AB50+PAR!$B$1*PAR!AB50+BHV!$B$1*BHV!AB50+TCL!$B$1*TCL!AB50+GRL!$B$1*GRL!AB50+CDA!$B$1*CDA!AB50+CHA!$B$1*CHA!AB50+NDA!$B$1*NDA!AB50+BCA!$B$1*BCA!AB50+GIB!$B$1*GIB!AB50+GHP!$B$1*GHP!AB50+SDA!$B$1*SDA!AB50+NXA!$B$1*NXA!AB50+SNM!$B$1*SNM!AB50+WWT!$B$1*WWT!AB50),"NA",(PMD!$B$1*PMD!AB50+HAD!$B$1*HAD!AB50+OZD!$B$1*OZD!AB50+USD!$B$1*USD!AB50+UWD!$B$1*UWD!AB50+PBD!$B$1*PBD!AB50+MSW!$B$1*MSW!AB50+TBN!$B$1*TBN!AB50+TBG!$B$1*TBG!AB50+PAR!$B$1*PAR!AB50+BHV!$B$1*BHV!AB50+TCL!$B$1*TCL!AB50+GRL!$B$1*GRL!AB50+CDA!$B$1*CDA!AB50+CHA!$B$1*CHA!AB50+NDA!$B$1*NDA!AB50+BCA!$B$1*BCA!AB50+GIB!$B$1*GIB!AB50+GHP!$B$1*GHP!AB50+SDA!$B$1*SDA!AB50+NXA!$B$1*NXA!AB50+SNM!$B$1*SNM!AB50+WWT!$B$1*WWT!AB50))</f>
        <v>51.420666719391832</v>
      </c>
      <c r="AC53" s="3">
        <f>IF(ISERROR(PMD!$B$1*PMD!AC50+HAD!$B$1*HAD!AC50+OZD!$B$1*OZD!AC50+USD!$B$1*USD!AC50+UWD!$B$1*UWD!AC50+PBD!$B$1*PBD!AC50+MSW!$B$1*MSW!AC50+TBN!$B$1*TBN!AC50+TBG!$B$1*TBG!AC50+PAR!$B$1*PAR!AC50+BHV!$B$1*BHV!AC50+TCL!$B$1*TCL!AC50+GRL!$B$1*GRL!AC50+CDA!$B$1*CDA!AC50+CHA!$B$1*CHA!AC50+NDA!$B$1*NDA!AC50+BCA!$B$1*BCA!AC50+GIB!$B$1*GIB!AC50+GHP!$B$1*GHP!AC50+SDA!$B$1*SDA!AC50+NXA!$B$1*NXA!AC50+SNM!$B$1*SNM!AC50+WWT!$B$1*WWT!AC50),"NA",(PMD!$B$1*PMD!AC50+HAD!$B$1*HAD!AC50+OZD!$B$1*OZD!AC50+USD!$B$1*USD!AC50+UWD!$B$1*UWD!AC50+PBD!$B$1*PBD!AC50+MSW!$B$1*MSW!AC50+TBN!$B$1*TBN!AC50+TBG!$B$1*TBG!AC50+PAR!$B$1*PAR!AC50+BHV!$B$1*BHV!AC50+TCL!$B$1*TCL!AC50+GRL!$B$1*GRL!AC50+CDA!$B$1*CDA!AC50+CHA!$B$1*CHA!AC50+NDA!$B$1*NDA!AC50+BCA!$B$1*BCA!AC50+GIB!$B$1*GIB!AC50+GHP!$B$1*GHP!AC50+SDA!$B$1*SDA!AC50+NXA!$B$1*NXA!AC50+SNM!$B$1*SNM!AC50+WWT!$B$1*WWT!AC50))</f>
        <v>51.42066671939169</v>
      </c>
    </row>
    <row r="54" spans="1:29" x14ac:dyDescent="0.25">
      <c r="A54">
        <v>531</v>
      </c>
      <c r="B54" t="s">
        <v>126</v>
      </c>
      <c r="C54" t="s">
        <v>127</v>
      </c>
      <c r="D54" s="3" t="str">
        <f>IF(ISERROR(PMD!$B$1*PMD!D51+HAD!$B$1*HAD!D51+OZD!$B$1*OZD!D51+USD!$B$1*USD!D51+UWD!$B$1*UWD!D51+PBD!$B$1*PBD!D51+MSW!$B$1*MSW!D51+TBN!$B$1*TBN!D51+TBG!$B$1*TBG!D51+PAR!$B$1*PAR!D51+BHV!$B$1*BHV!D51+TCL!$B$1*TCL!D51+GRL!$B$1*GRL!D51+CDA!$B$1*CDA!D51+CHA!$B$1*CHA!D51+NDA!$B$1*NDA!D51+BCA!$B$1*BCA!D51+GIB!$B$1*GIB!D51+GHP!$B$1*GHP!D51+SDA!$B$1*SDA!D51+NXA!$B$1*NXA!D51+SNM!$B$1*SNM!D51+WWT!$B$1*WWT!D51),"NA",(PMD!$B$1*PMD!D51+HAD!$B$1*HAD!D51+OZD!$B$1*OZD!D51+USD!$B$1*USD!D51+UWD!$B$1*UWD!D51+PBD!$B$1*PBD!D51+MSW!$B$1*MSW!D51+TBN!$B$1*TBN!D51+TBG!$B$1*TBG!D51+PAR!$B$1*PAR!D51+BHV!$B$1*BHV!D51+TCL!$B$1*TCL!D51+GRL!$B$1*GRL!D51+CDA!$B$1*CDA!D51+CHA!$B$1*CHA!D51+NDA!$B$1*NDA!D51+BCA!$B$1*BCA!D51+GIB!$B$1*GIB!D51+GHP!$B$1*GHP!D51+SDA!$B$1*SDA!D51+NXA!$B$1*NXA!D51+SNM!$B$1*SNM!D51+WWT!$B$1*WWT!D51))</f>
        <v>NA</v>
      </c>
      <c r="E54" s="3" t="str">
        <f>IF(ISERROR(PMD!$B$1*PMD!E51+HAD!$B$1*HAD!E51+OZD!$B$1*OZD!E51+USD!$B$1*USD!E51+UWD!$B$1*UWD!E51+PBD!$B$1*PBD!E51+MSW!$B$1*MSW!E51+TBN!$B$1*TBN!E51+TBG!$B$1*TBG!E51+PAR!$B$1*PAR!E51+BHV!$B$1*BHV!E51+TCL!$B$1*TCL!E51+GRL!$B$1*GRL!E51+CDA!$B$1*CDA!E51+CHA!$B$1*CHA!E51+NDA!$B$1*NDA!E51+BCA!$B$1*BCA!E51+GIB!$B$1*GIB!E51+GHP!$B$1*GHP!E51+SDA!$B$1*SDA!E51+NXA!$B$1*NXA!E51+SNM!$B$1*SNM!E51+WWT!$B$1*WWT!E51),"NA",(PMD!$B$1*PMD!E51+HAD!$B$1*HAD!E51+OZD!$B$1*OZD!E51+USD!$B$1*USD!E51+UWD!$B$1*UWD!E51+PBD!$B$1*PBD!E51+MSW!$B$1*MSW!E51+TBN!$B$1*TBN!E51+TBG!$B$1*TBG!E51+PAR!$B$1*PAR!E51+BHV!$B$1*BHV!E51+TCL!$B$1*TCL!E51+GRL!$B$1*GRL!E51+CDA!$B$1*CDA!E51+CHA!$B$1*CHA!E51+NDA!$B$1*NDA!E51+BCA!$B$1*BCA!E51+GIB!$B$1*GIB!E51+GHP!$B$1*GHP!E51+SDA!$B$1*SDA!E51+NXA!$B$1*NXA!E51+SNM!$B$1*SNM!E51+WWT!$B$1*WWT!E51))</f>
        <v>NA</v>
      </c>
      <c r="F54" s="3" t="str">
        <f>IF(ISERROR(PMD!$B$1*PMD!F51+HAD!$B$1*HAD!F51+OZD!$B$1*OZD!F51+USD!$B$1*USD!F51+UWD!$B$1*UWD!F51+PBD!$B$1*PBD!F51+MSW!$B$1*MSW!F51+TBN!$B$1*TBN!F51+TBG!$B$1*TBG!F51+PAR!$B$1*PAR!F51+BHV!$B$1*BHV!F51+TCL!$B$1*TCL!F51+GRL!$B$1*GRL!F51+CDA!$B$1*CDA!F51+CHA!$B$1*CHA!F51+NDA!$B$1*NDA!F51+BCA!$B$1*BCA!F51+GIB!$B$1*GIB!F51+GHP!$B$1*GHP!F51+SDA!$B$1*SDA!F51+NXA!$B$1*NXA!F51+SNM!$B$1*SNM!F51+WWT!$B$1*WWT!F51),"NA",(PMD!$B$1*PMD!F51+HAD!$B$1*HAD!F51+OZD!$B$1*OZD!F51+USD!$B$1*USD!F51+UWD!$B$1*UWD!F51+PBD!$B$1*PBD!F51+MSW!$B$1*MSW!F51+TBN!$B$1*TBN!F51+TBG!$B$1*TBG!F51+PAR!$B$1*PAR!F51+BHV!$B$1*BHV!F51+TCL!$B$1*TCL!F51+GRL!$B$1*GRL!F51+CDA!$B$1*CDA!F51+CHA!$B$1*CHA!F51+NDA!$B$1*NDA!F51+BCA!$B$1*BCA!F51+GIB!$B$1*GIB!F51+GHP!$B$1*GHP!F51+SDA!$B$1*SDA!F51+NXA!$B$1*NXA!F51+SNM!$B$1*SNM!F51+WWT!$B$1*WWT!F51))</f>
        <v>NA</v>
      </c>
      <c r="G54" s="3" t="str">
        <f>IF(ISERROR(PMD!$B$1*PMD!G51+HAD!$B$1*HAD!G51+OZD!$B$1*OZD!G51+USD!$B$1*USD!G51+UWD!$B$1*UWD!G51+PBD!$B$1*PBD!G51+MSW!$B$1*MSW!G51+TBN!$B$1*TBN!G51+TBG!$B$1*TBG!G51+PAR!$B$1*PAR!G51+BHV!$B$1*BHV!G51+TCL!$B$1*TCL!G51+GRL!$B$1*GRL!G51+CDA!$B$1*CDA!G51+CHA!$B$1*CHA!G51+NDA!$B$1*NDA!G51+BCA!$B$1*BCA!G51+GIB!$B$1*GIB!G51+GHP!$B$1*GHP!G51+SDA!$B$1*SDA!G51+NXA!$B$1*NXA!G51+SNM!$B$1*SNM!G51+WWT!$B$1*WWT!G51),"NA",(PMD!$B$1*PMD!G51+HAD!$B$1*HAD!G51+OZD!$B$1*OZD!G51+USD!$B$1*USD!G51+UWD!$B$1*UWD!G51+PBD!$B$1*PBD!G51+MSW!$B$1*MSW!G51+TBN!$B$1*TBN!G51+TBG!$B$1*TBG!G51+PAR!$B$1*PAR!G51+BHV!$B$1*BHV!G51+TCL!$B$1*TCL!G51+GRL!$B$1*GRL!G51+CDA!$B$1*CDA!G51+CHA!$B$1*CHA!G51+NDA!$B$1*NDA!G51+BCA!$B$1*BCA!G51+GIB!$B$1*GIB!G51+GHP!$B$1*GHP!G51+SDA!$B$1*SDA!G51+NXA!$B$1*NXA!G51+SNM!$B$1*SNM!G51+WWT!$B$1*WWT!G51))</f>
        <v>NA</v>
      </c>
      <c r="H54" s="3" t="str">
        <f>IF(ISERROR(PMD!$B$1*PMD!H51+HAD!$B$1*HAD!H51+OZD!$B$1*OZD!H51+USD!$B$1*USD!H51+UWD!$B$1*UWD!H51+PBD!$B$1*PBD!H51+MSW!$B$1*MSW!H51+TBN!$B$1*TBN!H51+TBG!$B$1*TBG!H51+PAR!$B$1*PAR!H51+BHV!$B$1*BHV!H51+TCL!$B$1*TCL!H51+GRL!$B$1*GRL!H51+CDA!$B$1*CDA!H51+CHA!$B$1*CHA!H51+NDA!$B$1*NDA!H51+BCA!$B$1*BCA!H51+GIB!$B$1*GIB!H51+GHP!$B$1*GHP!H51+SDA!$B$1*SDA!H51+NXA!$B$1*NXA!H51+SNM!$B$1*SNM!H51+WWT!$B$1*WWT!H51),"NA",(PMD!$B$1*PMD!H51+HAD!$B$1*HAD!H51+OZD!$B$1*OZD!H51+USD!$B$1*USD!H51+UWD!$B$1*UWD!H51+PBD!$B$1*PBD!H51+MSW!$B$1*MSW!H51+TBN!$B$1*TBN!H51+TBG!$B$1*TBG!H51+PAR!$B$1*PAR!H51+BHV!$B$1*BHV!H51+TCL!$B$1*TCL!H51+GRL!$B$1*GRL!H51+CDA!$B$1*CDA!H51+CHA!$B$1*CHA!H51+NDA!$B$1*NDA!H51+BCA!$B$1*BCA!H51+GIB!$B$1*GIB!H51+GHP!$B$1*GHP!H51+SDA!$B$1*SDA!H51+NXA!$B$1*NXA!H51+SNM!$B$1*SNM!H51+WWT!$B$1*WWT!H51))</f>
        <v>NA</v>
      </c>
      <c r="I54" s="3" t="str">
        <f>IF(ISERROR(PMD!$B$1*PMD!I51+HAD!$B$1*HAD!I51+OZD!$B$1*OZD!I51+USD!$B$1*USD!I51+UWD!$B$1*UWD!I51+PBD!$B$1*PBD!I51+MSW!$B$1*MSW!I51+TBN!$B$1*TBN!I51+TBG!$B$1*TBG!I51+PAR!$B$1*PAR!I51+BHV!$B$1*BHV!I51+TCL!$B$1*TCL!I51+GRL!$B$1*GRL!I51+CDA!$B$1*CDA!I51+CHA!$B$1*CHA!I51+NDA!$B$1*NDA!I51+BCA!$B$1*BCA!I51+GIB!$B$1*GIB!I51+GHP!$B$1*GHP!I51+SDA!$B$1*SDA!I51+NXA!$B$1*NXA!I51+SNM!$B$1*SNM!I51+WWT!$B$1*WWT!I51),"NA",(PMD!$B$1*PMD!I51+HAD!$B$1*HAD!I51+OZD!$B$1*OZD!I51+USD!$B$1*USD!I51+UWD!$B$1*UWD!I51+PBD!$B$1*PBD!I51+MSW!$B$1*MSW!I51+TBN!$B$1*TBN!I51+TBG!$B$1*TBG!I51+PAR!$B$1*PAR!I51+BHV!$B$1*BHV!I51+TCL!$B$1*TCL!I51+GRL!$B$1*GRL!I51+CDA!$B$1*CDA!I51+CHA!$B$1*CHA!I51+NDA!$B$1*NDA!I51+BCA!$B$1*BCA!I51+GIB!$B$1*GIB!I51+GHP!$B$1*GHP!I51+SDA!$B$1*SDA!I51+NXA!$B$1*NXA!I51+SNM!$B$1*SNM!I51+WWT!$B$1*WWT!I51))</f>
        <v>NA</v>
      </c>
      <c r="J54" s="3" t="str">
        <f>IF(ISERROR(PMD!$B$1*PMD!J51+HAD!$B$1*HAD!J51+OZD!$B$1*OZD!J51+USD!$B$1*USD!J51+UWD!$B$1*UWD!J51+PBD!$B$1*PBD!J51+MSW!$B$1*MSW!J51+TBN!$B$1*TBN!J51+TBG!$B$1*TBG!J51+PAR!$B$1*PAR!J51+BHV!$B$1*BHV!J51+TCL!$B$1*TCL!J51+GRL!$B$1*GRL!J51+CDA!$B$1*CDA!J51+CHA!$B$1*CHA!J51+NDA!$B$1*NDA!J51+BCA!$B$1*BCA!J51+GIB!$B$1*GIB!J51+GHP!$B$1*GHP!J51+SDA!$B$1*SDA!J51+NXA!$B$1*NXA!J51+SNM!$B$1*SNM!J51+WWT!$B$1*WWT!J51),"NA",(PMD!$B$1*PMD!J51+HAD!$B$1*HAD!J51+OZD!$B$1*OZD!J51+USD!$B$1*USD!J51+UWD!$B$1*UWD!J51+PBD!$B$1*PBD!J51+MSW!$B$1*MSW!J51+TBN!$B$1*TBN!J51+TBG!$B$1*TBG!J51+PAR!$B$1*PAR!J51+BHV!$B$1*BHV!J51+TCL!$B$1*TCL!J51+GRL!$B$1*GRL!J51+CDA!$B$1*CDA!J51+CHA!$B$1*CHA!J51+NDA!$B$1*NDA!J51+BCA!$B$1*BCA!J51+GIB!$B$1*GIB!J51+GHP!$B$1*GHP!J51+SDA!$B$1*SDA!J51+NXA!$B$1*NXA!J51+SNM!$B$1*SNM!J51+WWT!$B$1*WWT!J51))</f>
        <v>NA</v>
      </c>
      <c r="K54" s="3" t="str">
        <f>IF(ISERROR(PMD!$B$1*PMD!K51+HAD!$B$1*HAD!K51+OZD!$B$1*OZD!K51+USD!$B$1*USD!K51+UWD!$B$1*UWD!K51+PBD!$B$1*PBD!K51+MSW!$B$1*MSW!K51+TBN!$B$1*TBN!K51+TBG!$B$1*TBG!K51+PAR!$B$1*PAR!K51+BHV!$B$1*BHV!K51+TCL!$B$1*TCL!K51+GRL!$B$1*GRL!K51+CDA!$B$1*CDA!K51+CHA!$B$1*CHA!K51+NDA!$B$1*NDA!K51+BCA!$B$1*BCA!K51+GIB!$B$1*GIB!K51+GHP!$B$1*GHP!K51+SDA!$B$1*SDA!K51+NXA!$B$1*NXA!K51+SNM!$B$1*SNM!K51+WWT!$B$1*WWT!K51),"NA",(PMD!$B$1*PMD!K51+HAD!$B$1*HAD!K51+OZD!$B$1*OZD!K51+USD!$B$1*USD!K51+UWD!$B$1*UWD!K51+PBD!$B$1*PBD!K51+MSW!$B$1*MSW!K51+TBN!$B$1*TBN!K51+TBG!$B$1*TBG!K51+PAR!$B$1*PAR!K51+BHV!$B$1*BHV!K51+TCL!$B$1*TCL!K51+GRL!$B$1*GRL!K51+CDA!$B$1*CDA!K51+CHA!$B$1*CHA!K51+NDA!$B$1*NDA!K51+BCA!$B$1*BCA!K51+GIB!$B$1*GIB!K51+GHP!$B$1*GHP!K51+SDA!$B$1*SDA!K51+NXA!$B$1*NXA!K51+SNM!$B$1*SNM!K51+WWT!$B$1*WWT!K51))</f>
        <v>NA</v>
      </c>
      <c r="L54" s="3" t="str">
        <f>IF(ISERROR(PMD!$B$1*PMD!L51+HAD!$B$1*HAD!L51+OZD!$B$1*OZD!L51+USD!$B$1*USD!L51+UWD!$B$1*UWD!L51+PBD!$B$1*PBD!L51+MSW!$B$1*MSW!L51+TBN!$B$1*TBN!L51+TBG!$B$1*TBG!L51+PAR!$B$1*PAR!L51+BHV!$B$1*BHV!L51+TCL!$B$1*TCL!L51+GRL!$B$1*GRL!L51+CDA!$B$1*CDA!L51+CHA!$B$1*CHA!L51+NDA!$B$1*NDA!L51+BCA!$B$1*BCA!L51+GIB!$B$1*GIB!L51+GHP!$B$1*GHP!L51+SDA!$B$1*SDA!L51+NXA!$B$1*NXA!L51+SNM!$B$1*SNM!L51+WWT!$B$1*WWT!L51),"NA",(PMD!$B$1*PMD!L51+HAD!$B$1*HAD!L51+OZD!$B$1*OZD!L51+USD!$B$1*USD!L51+UWD!$B$1*UWD!L51+PBD!$B$1*PBD!L51+MSW!$B$1*MSW!L51+TBN!$B$1*TBN!L51+TBG!$B$1*TBG!L51+PAR!$B$1*PAR!L51+BHV!$B$1*BHV!L51+TCL!$B$1*TCL!L51+GRL!$B$1*GRL!L51+CDA!$B$1*CDA!L51+CHA!$B$1*CHA!L51+NDA!$B$1*NDA!L51+BCA!$B$1*BCA!L51+GIB!$B$1*GIB!L51+GHP!$B$1*GHP!L51+SDA!$B$1*SDA!L51+NXA!$B$1*NXA!L51+SNM!$B$1*SNM!L51+WWT!$B$1*WWT!L51))</f>
        <v>NA</v>
      </c>
      <c r="M54" s="3" t="str">
        <f>IF(ISERROR(PMD!$B$1*PMD!M51+HAD!$B$1*HAD!M51+OZD!$B$1*OZD!M51+USD!$B$1*USD!M51+UWD!$B$1*UWD!M51+PBD!$B$1*PBD!M51+MSW!$B$1*MSW!M51+TBN!$B$1*TBN!M51+TBG!$B$1*TBG!M51+PAR!$B$1*PAR!M51+BHV!$B$1*BHV!M51+TCL!$B$1*TCL!M51+GRL!$B$1*GRL!M51+CDA!$B$1*CDA!M51+CHA!$B$1*CHA!M51+NDA!$B$1*NDA!M51+BCA!$B$1*BCA!M51+GIB!$B$1*GIB!M51+GHP!$B$1*GHP!M51+SDA!$B$1*SDA!M51+NXA!$B$1*NXA!M51+SNM!$B$1*SNM!M51+WWT!$B$1*WWT!M51),"NA",(PMD!$B$1*PMD!M51+HAD!$B$1*HAD!M51+OZD!$B$1*OZD!M51+USD!$B$1*USD!M51+UWD!$B$1*UWD!M51+PBD!$B$1*PBD!M51+MSW!$B$1*MSW!M51+TBN!$B$1*TBN!M51+TBG!$B$1*TBG!M51+PAR!$B$1*PAR!M51+BHV!$B$1*BHV!M51+TCL!$B$1*TCL!M51+GRL!$B$1*GRL!M51+CDA!$B$1*CDA!M51+CHA!$B$1*CHA!M51+NDA!$B$1*NDA!M51+BCA!$B$1*BCA!M51+GIB!$B$1*GIB!M51+GHP!$B$1*GHP!M51+SDA!$B$1*SDA!M51+NXA!$B$1*NXA!M51+SNM!$B$1*SNM!M51+WWT!$B$1*WWT!M51))</f>
        <v>NA</v>
      </c>
      <c r="N54" s="3" t="str">
        <f>IF(ISERROR(PMD!$B$1*PMD!N51+HAD!$B$1*HAD!N51+OZD!$B$1*OZD!N51+USD!$B$1*USD!N51+UWD!$B$1*UWD!N51+PBD!$B$1*PBD!N51+MSW!$B$1*MSW!N51+TBN!$B$1*TBN!N51+TBG!$B$1*TBG!N51+PAR!$B$1*PAR!N51+BHV!$B$1*BHV!N51+TCL!$B$1*TCL!N51+GRL!$B$1*GRL!N51+CDA!$B$1*CDA!N51+CHA!$B$1*CHA!N51+NDA!$B$1*NDA!N51+BCA!$B$1*BCA!N51+GIB!$B$1*GIB!N51+GHP!$B$1*GHP!N51+SDA!$B$1*SDA!N51+NXA!$B$1*NXA!N51+SNM!$B$1*SNM!N51+WWT!$B$1*WWT!N51),"NA",(PMD!$B$1*PMD!N51+HAD!$B$1*HAD!N51+OZD!$B$1*OZD!N51+USD!$B$1*USD!N51+UWD!$B$1*UWD!N51+PBD!$B$1*PBD!N51+MSW!$B$1*MSW!N51+TBN!$B$1*TBN!N51+TBG!$B$1*TBG!N51+PAR!$B$1*PAR!N51+BHV!$B$1*BHV!N51+TCL!$B$1*TCL!N51+GRL!$B$1*GRL!N51+CDA!$B$1*CDA!N51+CHA!$B$1*CHA!N51+NDA!$B$1*NDA!N51+BCA!$B$1*BCA!N51+GIB!$B$1*GIB!N51+GHP!$B$1*GHP!N51+SDA!$B$1*SDA!N51+NXA!$B$1*NXA!N51+SNM!$B$1*SNM!N51+WWT!$B$1*WWT!N51))</f>
        <v>NA</v>
      </c>
      <c r="O54" s="3" t="str">
        <f>IF(ISERROR(PMD!$B$1*PMD!O51+HAD!$B$1*HAD!O51+OZD!$B$1*OZD!O51+USD!$B$1*USD!O51+UWD!$B$1*UWD!O51+PBD!$B$1*PBD!O51+MSW!$B$1*MSW!O51+TBN!$B$1*TBN!O51+TBG!$B$1*TBG!O51+PAR!$B$1*PAR!O51+BHV!$B$1*BHV!O51+TCL!$B$1*TCL!O51+GRL!$B$1*GRL!O51+CDA!$B$1*CDA!O51+CHA!$B$1*CHA!O51+NDA!$B$1*NDA!O51+BCA!$B$1*BCA!O51+GIB!$B$1*GIB!O51+GHP!$B$1*GHP!O51+SDA!$B$1*SDA!O51+NXA!$B$1*NXA!O51+SNM!$B$1*SNM!O51+WWT!$B$1*WWT!O51),"NA",(PMD!$B$1*PMD!O51+HAD!$B$1*HAD!O51+OZD!$B$1*OZD!O51+USD!$B$1*USD!O51+UWD!$B$1*UWD!O51+PBD!$B$1*PBD!O51+MSW!$B$1*MSW!O51+TBN!$B$1*TBN!O51+TBG!$B$1*TBG!O51+PAR!$B$1*PAR!O51+BHV!$B$1*BHV!O51+TCL!$B$1*TCL!O51+GRL!$B$1*GRL!O51+CDA!$B$1*CDA!O51+CHA!$B$1*CHA!O51+NDA!$B$1*NDA!O51+BCA!$B$1*BCA!O51+GIB!$B$1*GIB!O51+GHP!$B$1*GHP!O51+SDA!$B$1*SDA!O51+NXA!$B$1*NXA!O51+SNM!$B$1*SNM!O51+WWT!$B$1*WWT!O51))</f>
        <v>NA</v>
      </c>
      <c r="P54" s="3" t="str">
        <f>IF(ISERROR(PMD!$B$1*PMD!P51+HAD!$B$1*HAD!P51+OZD!$B$1*OZD!P51+USD!$B$1*USD!P51+UWD!$B$1*UWD!P51+PBD!$B$1*PBD!P51+MSW!$B$1*MSW!P51+TBN!$B$1*TBN!P51+TBG!$B$1*TBG!P51+PAR!$B$1*PAR!P51+BHV!$B$1*BHV!P51+TCL!$B$1*TCL!P51+GRL!$B$1*GRL!P51+CDA!$B$1*CDA!P51+CHA!$B$1*CHA!P51+NDA!$B$1*NDA!P51+BCA!$B$1*BCA!P51+GIB!$B$1*GIB!P51+GHP!$B$1*GHP!P51+SDA!$B$1*SDA!P51+NXA!$B$1*NXA!P51+SNM!$B$1*SNM!P51+WWT!$B$1*WWT!P51),"NA",(PMD!$B$1*PMD!P51+HAD!$B$1*HAD!P51+OZD!$B$1*OZD!P51+USD!$B$1*USD!P51+UWD!$B$1*UWD!P51+PBD!$B$1*PBD!P51+MSW!$B$1*MSW!P51+TBN!$B$1*TBN!P51+TBG!$B$1*TBG!P51+PAR!$B$1*PAR!P51+BHV!$B$1*BHV!P51+TCL!$B$1*TCL!P51+GRL!$B$1*GRL!P51+CDA!$B$1*CDA!P51+CHA!$B$1*CHA!P51+NDA!$B$1*NDA!P51+BCA!$B$1*BCA!P51+GIB!$B$1*GIB!P51+GHP!$B$1*GHP!P51+SDA!$B$1*SDA!P51+NXA!$B$1*NXA!P51+SNM!$B$1*SNM!P51+WWT!$B$1*WWT!P51))</f>
        <v>NA</v>
      </c>
      <c r="Q54" s="3" t="str">
        <f>IF(ISERROR(PMD!$B$1*PMD!Q51+HAD!$B$1*HAD!Q51+OZD!$B$1*OZD!Q51+USD!$B$1*USD!Q51+UWD!$B$1*UWD!Q51+PBD!$B$1*PBD!Q51+MSW!$B$1*MSW!Q51+TBN!$B$1*TBN!Q51+TBG!$B$1*TBG!Q51+PAR!$B$1*PAR!Q51+BHV!$B$1*BHV!Q51+TCL!$B$1*TCL!Q51+GRL!$B$1*GRL!Q51+CDA!$B$1*CDA!Q51+CHA!$B$1*CHA!Q51+NDA!$B$1*NDA!Q51+BCA!$B$1*BCA!Q51+GIB!$B$1*GIB!Q51+GHP!$B$1*GHP!Q51+SDA!$B$1*SDA!Q51+NXA!$B$1*NXA!Q51+SNM!$B$1*SNM!Q51+WWT!$B$1*WWT!Q51),"NA",(PMD!$B$1*PMD!Q51+HAD!$B$1*HAD!Q51+OZD!$B$1*OZD!Q51+USD!$B$1*USD!Q51+UWD!$B$1*UWD!Q51+PBD!$B$1*PBD!Q51+MSW!$B$1*MSW!Q51+TBN!$B$1*TBN!Q51+TBG!$B$1*TBG!Q51+PAR!$B$1*PAR!Q51+BHV!$B$1*BHV!Q51+TCL!$B$1*TCL!Q51+GRL!$B$1*GRL!Q51+CDA!$B$1*CDA!Q51+CHA!$B$1*CHA!Q51+NDA!$B$1*NDA!Q51+BCA!$B$1*BCA!Q51+GIB!$B$1*GIB!Q51+GHP!$B$1*GHP!Q51+SDA!$B$1*SDA!Q51+NXA!$B$1*NXA!Q51+SNM!$B$1*SNM!Q51+WWT!$B$1*WWT!Q51))</f>
        <v>NA</v>
      </c>
      <c r="R54" s="3" t="str">
        <f>IF(ISERROR(PMD!$B$1*PMD!R51+HAD!$B$1*HAD!R51+OZD!$B$1*OZD!R51+USD!$B$1*USD!R51+UWD!$B$1*UWD!R51+PBD!$B$1*PBD!R51+MSW!$B$1*MSW!R51+TBN!$B$1*TBN!R51+TBG!$B$1*TBG!R51+PAR!$B$1*PAR!R51+BHV!$B$1*BHV!R51+TCL!$B$1*TCL!R51+GRL!$B$1*GRL!R51+CDA!$B$1*CDA!R51+CHA!$B$1*CHA!R51+NDA!$B$1*NDA!R51+BCA!$B$1*BCA!R51+GIB!$B$1*GIB!R51+GHP!$B$1*GHP!R51+SDA!$B$1*SDA!R51+NXA!$B$1*NXA!R51+SNM!$B$1*SNM!R51+WWT!$B$1*WWT!R51),"NA",(PMD!$B$1*PMD!R51+HAD!$B$1*HAD!R51+OZD!$B$1*OZD!R51+USD!$B$1*USD!R51+UWD!$B$1*UWD!R51+PBD!$B$1*PBD!R51+MSW!$B$1*MSW!R51+TBN!$B$1*TBN!R51+TBG!$B$1*TBG!R51+PAR!$B$1*PAR!R51+BHV!$B$1*BHV!R51+TCL!$B$1*TCL!R51+GRL!$B$1*GRL!R51+CDA!$B$1*CDA!R51+CHA!$B$1*CHA!R51+NDA!$B$1*NDA!R51+BCA!$B$1*BCA!R51+GIB!$B$1*GIB!R51+GHP!$B$1*GHP!R51+SDA!$B$1*SDA!R51+NXA!$B$1*NXA!R51+SNM!$B$1*SNM!R51+WWT!$B$1*WWT!R51))</f>
        <v>NA</v>
      </c>
      <c r="S54" s="3" t="str">
        <f>IF(ISERROR(PMD!$B$1*PMD!S51+HAD!$B$1*HAD!S51+OZD!$B$1*OZD!S51+USD!$B$1*USD!S51+UWD!$B$1*UWD!S51+PBD!$B$1*PBD!S51+MSW!$B$1*MSW!S51+TBN!$B$1*TBN!S51+TBG!$B$1*TBG!S51+PAR!$B$1*PAR!S51+BHV!$B$1*BHV!S51+TCL!$B$1*TCL!S51+GRL!$B$1*GRL!S51+CDA!$B$1*CDA!S51+CHA!$B$1*CHA!S51+NDA!$B$1*NDA!S51+BCA!$B$1*BCA!S51+GIB!$B$1*GIB!S51+GHP!$B$1*GHP!S51+SDA!$B$1*SDA!S51+NXA!$B$1*NXA!S51+SNM!$B$1*SNM!S51+WWT!$B$1*WWT!S51),"NA",(PMD!$B$1*PMD!S51+HAD!$B$1*HAD!S51+OZD!$B$1*OZD!S51+USD!$B$1*USD!S51+UWD!$B$1*UWD!S51+PBD!$B$1*PBD!S51+MSW!$B$1*MSW!S51+TBN!$B$1*TBN!S51+TBG!$B$1*TBG!S51+PAR!$B$1*PAR!S51+BHV!$B$1*BHV!S51+TCL!$B$1*TCL!S51+GRL!$B$1*GRL!S51+CDA!$B$1*CDA!S51+CHA!$B$1*CHA!S51+NDA!$B$1*NDA!S51+BCA!$B$1*BCA!S51+GIB!$B$1*GIB!S51+GHP!$B$1*GHP!S51+SDA!$B$1*SDA!S51+NXA!$B$1*NXA!S51+SNM!$B$1*SNM!S51+WWT!$B$1*WWT!S51))</f>
        <v>NA</v>
      </c>
      <c r="T54" s="3" t="str">
        <f>IF(ISERROR(PMD!$B$1*PMD!T51+HAD!$B$1*HAD!T51+OZD!$B$1*OZD!T51+USD!$B$1*USD!T51+UWD!$B$1*UWD!T51+PBD!$B$1*PBD!T51+MSW!$B$1*MSW!T51+TBN!$B$1*TBN!T51+TBG!$B$1*TBG!T51+PAR!$B$1*PAR!T51+BHV!$B$1*BHV!T51+TCL!$B$1*TCL!T51+GRL!$B$1*GRL!T51+CDA!$B$1*CDA!T51+CHA!$B$1*CHA!T51+NDA!$B$1*NDA!T51+BCA!$B$1*BCA!T51+GIB!$B$1*GIB!T51+GHP!$B$1*GHP!T51+SDA!$B$1*SDA!T51+NXA!$B$1*NXA!T51+SNM!$B$1*SNM!T51+WWT!$B$1*WWT!T51),"NA",(PMD!$B$1*PMD!T51+HAD!$B$1*HAD!T51+OZD!$B$1*OZD!T51+USD!$B$1*USD!T51+UWD!$B$1*UWD!T51+PBD!$B$1*PBD!T51+MSW!$B$1*MSW!T51+TBN!$B$1*TBN!T51+TBG!$B$1*TBG!T51+PAR!$B$1*PAR!T51+BHV!$B$1*BHV!T51+TCL!$B$1*TCL!T51+GRL!$B$1*GRL!T51+CDA!$B$1*CDA!T51+CHA!$B$1*CHA!T51+NDA!$B$1*NDA!T51+BCA!$B$1*BCA!T51+GIB!$B$1*GIB!T51+GHP!$B$1*GHP!T51+SDA!$B$1*SDA!T51+NXA!$B$1*NXA!T51+SNM!$B$1*SNM!T51+WWT!$B$1*WWT!T51))</f>
        <v>NA</v>
      </c>
      <c r="U54" s="3" t="str">
        <f>IF(ISERROR(PMD!$B$1*PMD!U51+HAD!$B$1*HAD!U51+OZD!$B$1*OZD!U51+USD!$B$1*USD!U51+UWD!$B$1*UWD!U51+PBD!$B$1*PBD!U51+MSW!$B$1*MSW!U51+TBN!$B$1*TBN!U51+TBG!$B$1*TBG!U51+PAR!$B$1*PAR!U51+BHV!$B$1*BHV!U51+TCL!$B$1*TCL!U51+GRL!$B$1*GRL!U51+CDA!$B$1*CDA!U51+CHA!$B$1*CHA!U51+NDA!$B$1*NDA!U51+BCA!$B$1*BCA!U51+GIB!$B$1*GIB!U51+GHP!$B$1*GHP!U51+SDA!$B$1*SDA!U51+NXA!$B$1*NXA!U51+SNM!$B$1*SNM!U51+WWT!$B$1*WWT!U51),"NA",(PMD!$B$1*PMD!U51+HAD!$B$1*HAD!U51+OZD!$B$1*OZD!U51+USD!$B$1*USD!U51+UWD!$B$1*UWD!U51+PBD!$B$1*PBD!U51+MSW!$B$1*MSW!U51+TBN!$B$1*TBN!U51+TBG!$B$1*TBG!U51+PAR!$B$1*PAR!U51+BHV!$B$1*BHV!U51+TCL!$B$1*TCL!U51+GRL!$B$1*GRL!U51+CDA!$B$1*CDA!U51+CHA!$B$1*CHA!U51+NDA!$B$1*NDA!U51+BCA!$B$1*BCA!U51+GIB!$B$1*GIB!U51+GHP!$B$1*GHP!U51+SDA!$B$1*SDA!U51+NXA!$B$1*NXA!U51+SNM!$B$1*SNM!U51+WWT!$B$1*WWT!U51))</f>
        <v>NA</v>
      </c>
      <c r="V54" s="3" t="str">
        <f>IF(ISERROR(PMD!$B$1*PMD!V51+HAD!$B$1*HAD!V51+OZD!$B$1*OZD!V51+USD!$B$1*USD!V51+UWD!$B$1*UWD!V51+PBD!$B$1*PBD!V51+MSW!$B$1*MSW!V51+TBN!$B$1*TBN!V51+TBG!$B$1*TBG!V51+PAR!$B$1*PAR!V51+BHV!$B$1*BHV!V51+TCL!$B$1*TCL!V51+GRL!$B$1*GRL!V51+CDA!$B$1*CDA!V51+CHA!$B$1*CHA!V51+NDA!$B$1*NDA!V51+BCA!$B$1*BCA!V51+GIB!$B$1*GIB!V51+GHP!$B$1*GHP!V51+SDA!$B$1*SDA!V51+NXA!$B$1*NXA!V51+SNM!$B$1*SNM!V51+WWT!$B$1*WWT!V51),"NA",(PMD!$B$1*PMD!V51+HAD!$B$1*HAD!V51+OZD!$B$1*OZD!V51+USD!$B$1*USD!V51+UWD!$B$1*UWD!V51+PBD!$B$1*PBD!V51+MSW!$B$1*MSW!V51+TBN!$B$1*TBN!V51+TBG!$B$1*TBG!V51+PAR!$B$1*PAR!V51+BHV!$B$1*BHV!V51+TCL!$B$1*TCL!V51+GRL!$B$1*GRL!V51+CDA!$B$1*CDA!V51+CHA!$B$1*CHA!V51+NDA!$B$1*NDA!V51+BCA!$B$1*BCA!V51+GIB!$B$1*GIB!V51+GHP!$B$1*GHP!V51+SDA!$B$1*SDA!V51+NXA!$B$1*NXA!V51+SNM!$B$1*SNM!V51+WWT!$B$1*WWT!V51))</f>
        <v>NA</v>
      </c>
      <c r="W54" s="3" t="str">
        <f>IF(ISERROR(PMD!$B$1*PMD!W51+HAD!$B$1*HAD!W51+OZD!$B$1*OZD!W51+USD!$B$1*USD!W51+UWD!$B$1*UWD!W51+PBD!$B$1*PBD!W51+MSW!$B$1*MSW!W51+TBN!$B$1*TBN!W51+TBG!$B$1*TBG!W51+PAR!$B$1*PAR!W51+BHV!$B$1*BHV!W51+TCL!$B$1*TCL!W51+GRL!$B$1*GRL!W51+CDA!$B$1*CDA!W51+CHA!$B$1*CHA!W51+NDA!$B$1*NDA!W51+BCA!$B$1*BCA!W51+GIB!$B$1*GIB!W51+GHP!$B$1*GHP!W51+SDA!$B$1*SDA!W51+NXA!$B$1*NXA!W51+SNM!$B$1*SNM!W51+WWT!$B$1*WWT!W51),"NA",(PMD!$B$1*PMD!W51+HAD!$B$1*HAD!W51+OZD!$B$1*OZD!W51+USD!$B$1*USD!W51+UWD!$B$1*UWD!W51+PBD!$B$1*PBD!W51+MSW!$B$1*MSW!W51+TBN!$B$1*TBN!W51+TBG!$B$1*TBG!W51+PAR!$B$1*PAR!W51+BHV!$B$1*BHV!W51+TCL!$B$1*TCL!W51+GRL!$B$1*GRL!W51+CDA!$B$1*CDA!W51+CHA!$B$1*CHA!W51+NDA!$B$1*NDA!W51+BCA!$B$1*BCA!W51+GIB!$B$1*GIB!W51+GHP!$B$1*GHP!W51+SDA!$B$1*SDA!W51+NXA!$B$1*NXA!W51+SNM!$B$1*SNM!W51+WWT!$B$1*WWT!W51))</f>
        <v>NA</v>
      </c>
      <c r="X54" s="3" t="str">
        <f>IF(ISERROR(PMD!$B$1*PMD!X51+HAD!$B$1*HAD!X51+OZD!$B$1*OZD!X51+USD!$B$1*USD!X51+UWD!$B$1*UWD!X51+PBD!$B$1*PBD!X51+MSW!$B$1*MSW!X51+TBN!$B$1*TBN!X51+TBG!$B$1*TBG!X51+PAR!$B$1*PAR!X51+BHV!$B$1*BHV!X51+TCL!$B$1*TCL!X51+GRL!$B$1*GRL!X51+CDA!$B$1*CDA!X51+CHA!$B$1*CHA!X51+NDA!$B$1*NDA!X51+BCA!$B$1*BCA!X51+GIB!$B$1*GIB!X51+GHP!$B$1*GHP!X51+SDA!$B$1*SDA!X51+NXA!$B$1*NXA!X51+SNM!$B$1*SNM!X51+WWT!$B$1*WWT!X51),"NA",(PMD!$B$1*PMD!X51+HAD!$B$1*HAD!X51+OZD!$B$1*OZD!X51+USD!$B$1*USD!X51+UWD!$B$1*UWD!X51+PBD!$B$1*PBD!X51+MSW!$B$1*MSW!X51+TBN!$B$1*TBN!X51+TBG!$B$1*TBG!X51+PAR!$B$1*PAR!X51+BHV!$B$1*BHV!X51+TCL!$B$1*TCL!X51+GRL!$B$1*GRL!X51+CDA!$B$1*CDA!X51+CHA!$B$1*CHA!X51+NDA!$B$1*NDA!X51+BCA!$B$1*BCA!X51+GIB!$B$1*GIB!X51+GHP!$B$1*GHP!X51+SDA!$B$1*SDA!X51+NXA!$B$1*NXA!X51+SNM!$B$1*SNM!X51+WWT!$B$1*WWT!X51))</f>
        <v>NA</v>
      </c>
      <c r="Y54" s="3" t="str">
        <f>IF(ISERROR(PMD!$B$1*PMD!Y51+HAD!$B$1*HAD!Y51+OZD!$B$1*OZD!Y51+USD!$B$1*USD!Y51+UWD!$B$1*UWD!Y51+PBD!$B$1*PBD!Y51+MSW!$B$1*MSW!Y51+TBN!$B$1*TBN!Y51+TBG!$B$1*TBG!Y51+PAR!$B$1*PAR!Y51+BHV!$B$1*BHV!Y51+TCL!$B$1*TCL!Y51+GRL!$B$1*GRL!Y51+CDA!$B$1*CDA!Y51+CHA!$B$1*CHA!Y51+NDA!$B$1*NDA!Y51+BCA!$B$1*BCA!Y51+GIB!$B$1*GIB!Y51+GHP!$B$1*GHP!Y51+SDA!$B$1*SDA!Y51+NXA!$B$1*NXA!Y51+SNM!$B$1*SNM!Y51+WWT!$B$1*WWT!Y51),"NA",(PMD!$B$1*PMD!Y51+HAD!$B$1*HAD!Y51+OZD!$B$1*OZD!Y51+USD!$B$1*USD!Y51+UWD!$B$1*UWD!Y51+PBD!$B$1*PBD!Y51+MSW!$B$1*MSW!Y51+TBN!$B$1*TBN!Y51+TBG!$B$1*TBG!Y51+PAR!$B$1*PAR!Y51+BHV!$B$1*BHV!Y51+TCL!$B$1*TCL!Y51+GRL!$B$1*GRL!Y51+CDA!$B$1*CDA!Y51+CHA!$B$1*CHA!Y51+NDA!$B$1*NDA!Y51+BCA!$B$1*BCA!Y51+GIB!$B$1*GIB!Y51+GHP!$B$1*GHP!Y51+SDA!$B$1*SDA!Y51+NXA!$B$1*NXA!Y51+SNM!$B$1*SNM!Y51+WWT!$B$1*WWT!Y51))</f>
        <v>NA</v>
      </c>
      <c r="Z54" s="3" t="str">
        <f>IF(ISERROR(PMD!$B$1*PMD!Z51+HAD!$B$1*HAD!Z51+OZD!$B$1*OZD!Z51+USD!$B$1*USD!Z51+UWD!$B$1*UWD!Z51+PBD!$B$1*PBD!Z51+MSW!$B$1*MSW!Z51+TBN!$B$1*TBN!Z51+TBG!$B$1*TBG!Z51+PAR!$B$1*PAR!Z51+BHV!$B$1*BHV!Z51+TCL!$B$1*TCL!Z51+GRL!$B$1*GRL!Z51+CDA!$B$1*CDA!Z51+CHA!$B$1*CHA!Z51+NDA!$B$1*NDA!Z51+BCA!$B$1*BCA!Z51+GIB!$B$1*GIB!Z51+GHP!$B$1*GHP!Z51+SDA!$B$1*SDA!Z51+NXA!$B$1*NXA!Z51+SNM!$B$1*SNM!Z51+WWT!$B$1*WWT!Z51),"NA",(PMD!$B$1*PMD!Z51+HAD!$B$1*HAD!Z51+OZD!$B$1*OZD!Z51+USD!$B$1*USD!Z51+UWD!$B$1*UWD!Z51+PBD!$B$1*PBD!Z51+MSW!$B$1*MSW!Z51+TBN!$B$1*TBN!Z51+TBG!$B$1*TBG!Z51+PAR!$B$1*PAR!Z51+BHV!$B$1*BHV!Z51+TCL!$B$1*TCL!Z51+GRL!$B$1*GRL!Z51+CDA!$B$1*CDA!Z51+CHA!$B$1*CHA!Z51+NDA!$B$1*NDA!Z51+BCA!$B$1*BCA!Z51+GIB!$B$1*GIB!Z51+GHP!$B$1*GHP!Z51+SDA!$B$1*SDA!Z51+NXA!$B$1*NXA!Z51+SNM!$B$1*SNM!Z51+WWT!$B$1*WWT!Z51))</f>
        <v>NA</v>
      </c>
      <c r="AA54" s="3" t="str">
        <f>IF(ISERROR(PMD!$B$1*PMD!AA51+HAD!$B$1*HAD!AA51+OZD!$B$1*OZD!AA51+USD!$B$1*USD!AA51+UWD!$B$1*UWD!AA51+PBD!$B$1*PBD!AA51+MSW!$B$1*MSW!AA51+TBN!$B$1*TBN!AA51+TBG!$B$1*TBG!AA51+PAR!$B$1*PAR!AA51+BHV!$B$1*BHV!AA51+TCL!$B$1*TCL!AA51+GRL!$B$1*GRL!AA51+CDA!$B$1*CDA!AA51+CHA!$B$1*CHA!AA51+NDA!$B$1*NDA!AA51+BCA!$B$1*BCA!AA51+GIB!$B$1*GIB!AA51+GHP!$B$1*GHP!AA51+SDA!$B$1*SDA!AA51+NXA!$B$1*NXA!AA51+SNM!$B$1*SNM!AA51+WWT!$B$1*WWT!AA51),"NA",(PMD!$B$1*PMD!AA51+HAD!$B$1*HAD!AA51+OZD!$B$1*OZD!AA51+USD!$B$1*USD!AA51+UWD!$B$1*UWD!AA51+PBD!$B$1*PBD!AA51+MSW!$B$1*MSW!AA51+TBN!$B$1*TBN!AA51+TBG!$B$1*TBG!AA51+PAR!$B$1*PAR!AA51+BHV!$B$1*BHV!AA51+TCL!$B$1*TCL!AA51+GRL!$B$1*GRL!AA51+CDA!$B$1*CDA!AA51+CHA!$B$1*CHA!AA51+NDA!$B$1*NDA!AA51+BCA!$B$1*BCA!AA51+GIB!$B$1*GIB!AA51+GHP!$B$1*GHP!AA51+SDA!$B$1*SDA!AA51+NXA!$B$1*NXA!AA51+SNM!$B$1*SNM!AA51+WWT!$B$1*WWT!AA51))</f>
        <v>NA</v>
      </c>
      <c r="AB54" s="3" t="str">
        <f>IF(ISERROR(PMD!$B$1*PMD!AB51+HAD!$B$1*HAD!AB51+OZD!$B$1*OZD!AB51+USD!$B$1*USD!AB51+UWD!$B$1*UWD!AB51+PBD!$B$1*PBD!AB51+MSW!$B$1*MSW!AB51+TBN!$B$1*TBN!AB51+TBG!$B$1*TBG!AB51+PAR!$B$1*PAR!AB51+BHV!$B$1*BHV!AB51+TCL!$B$1*TCL!AB51+GRL!$B$1*GRL!AB51+CDA!$B$1*CDA!AB51+CHA!$B$1*CHA!AB51+NDA!$B$1*NDA!AB51+BCA!$B$1*BCA!AB51+GIB!$B$1*GIB!AB51+GHP!$B$1*GHP!AB51+SDA!$B$1*SDA!AB51+NXA!$B$1*NXA!AB51+SNM!$B$1*SNM!AB51+WWT!$B$1*WWT!AB51),"NA",(PMD!$B$1*PMD!AB51+HAD!$B$1*HAD!AB51+OZD!$B$1*OZD!AB51+USD!$B$1*USD!AB51+UWD!$B$1*UWD!AB51+PBD!$B$1*PBD!AB51+MSW!$B$1*MSW!AB51+TBN!$B$1*TBN!AB51+TBG!$B$1*TBG!AB51+PAR!$B$1*PAR!AB51+BHV!$B$1*BHV!AB51+TCL!$B$1*TCL!AB51+GRL!$B$1*GRL!AB51+CDA!$B$1*CDA!AB51+CHA!$B$1*CHA!AB51+NDA!$B$1*NDA!AB51+BCA!$B$1*BCA!AB51+GIB!$B$1*GIB!AB51+GHP!$B$1*GHP!AB51+SDA!$B$1*SDA!AB51+NXA!$B$1*NXA!AB51+SNM!$B$1*SNM!AB51+WWT!$B$1*WWT!AB51))</f>
        <v>NA</v>
      </c>
      <c r="AC54" s="3" t="str">
        <f>IF(ISERROR(PMD!$B$1*PMD!AC51+HAD!$B$1*HAD!AC51+OZD!$B$1*OZD!AC51+USD!$B$1*USD!AC51+UWD!$B$1*UWD!AC51+PBD!$B$1*PBD!AC51+MSW!$B$1*MSW!AC51+TBN!$B$1*TBN!AC51+TBG!$B$1*TBG!AC51+PAR!$B$1*PAR!AC51+BHV!$B$1*BHV!AC51+TCL!$B$1*TCL!AC51+GRL!$B$1*GRL!AC51+CDA!$B$1*CDA!AC51+CHA!$B$1*CHA!AC51+NDA!$B$1*NDA!AC51+BCA!$B$1*BCA!AC51+GIB!$B$1*GIB!AC51+GHP!$B$1*GHP!AC51+SDA!$B$1*SDA!AC51+NXA!$B$1*NXA!AC51+SNM!$B$1*SNM!AC51+WWT!$B$1*WWT!AC51),"NA",(PMD!$B$1*PMD!AC51+HAD!$B$1*HAD!AC51+OZD!$B$1*OZD!AC51+USD!$B$1*USD!AC51+UWD!$B$1*UWD!AC51+PBD!$B$1*PBD!AC51+MSW!$B$1*MSW!AC51+TBN!$B$1*TBN!AC51+TBG!$B$1*TBG!AC51+PAR!$B$1*PAR!AC51+BHV!$B$1*BHV!AC51+TCL!$B$1*TCL!AC51+GRL!$B$1*GRL!AC51+CDA!$B$1*CDA!AC51+CHA!$B$1*CHA!AC51+NDA!$B$1*NDA!AC51+BCA!$B$1*BCA!AC51+GIB!$B$1*GIB!AC51+GHP!$B$1*GHP!AC51+SDA!$B$1*SDA!AC51+NXA!$B$1*NXA!AC51+SNM!$B$1*SNM!AC51+WWT!$B$1*WWT!AC51))</f>
        <v>NA</v>
      </c>
    </row>
    <row r="55" spans="1:29" x14ac:dyDescent="0.25">
      <c r="A55">
        <v>196</v>
      </c>
      <c r="B55" t="s">
        <v>128</v>
      </c>
      <c r="C55" t="s">
        <v>129</v>
      </c>
      <c r="D55" s="3">
        <f>IF(ISERROR(PMD!$B$1*PMD!D52+HAD!$B$1*HAD!D52+OZD!$B$1*OZD!D52+USD!$B$1*USD!D52+UWD!$B$1*UWD!D52+PBD!$B$1*PBD!D52+MSW!$B$1*MSW!D52+TBN!$B$1*TBN!D52+TBG!$B$1*TBG!D52+PAR!$B$1*PAR!D52+BHV!$B$1*BHV!D52+TCL!$B$1*TCL!D52+GRL!$B$1*GRL!D52+CDA!$B$1*CDA!D52+CHA!$B$1*CHA!D52+NDA!$B$1*NDA!D52+BCA!$B$1*BCA!D52+GIB!$B$1*GIB!D52+GHP!$B$1*GHP!D52+SDA!$B$1*SDA!D52+NXA!$B$1*NXA!D52+SNM!$B$1*SNM!D52+WWT!$B$1*WWT!D52),"NA",(PMD!$B$1*PMD!D52+HAD!$B$1*HAD!D52+OZD!$B$1*OZD!D52+USD!$B$1*USD!D52+UWD!$B$1*UWD!D52+PBD!$B$1*PBD!D52+MSW!$B$1*MSW!D52+TBN!$B$1*TBN!D52+TBG!$B$1*TBG!D52+PAR!$B$1*PAR!D52+BHV!$B$1*BHV!D52+TCL!$B$1*TCL!D52+GRL!$B$1*GRL!D52+CDA!$B$1*CDA!D52+CHA!$B$1*CHA!D52+NDA!$B$1*NDA!D52+BCA!$B$1*BCA!D52+GIB!$B$1*GIB!D52+GHP!$B$1*GHP!D52+SDA!$B$1*SDA!D52+NXA!$B$1*NXA!D52+SNM!$B$1*SNM!D52+WWT!$B$1*WWT!D52))</f>
        <v>46.748232920042618</v>
      </c>
      <c r="E55" s="3">
        <f>IF(ISERROR(PMD!$B$1*PMD!E52+HAD!$B$1*HAD!E52+OZD!$B$1*OZD!E52+USD!$B$1*USD!E52+UWD!$B$1*UWD!E52+PBD!$B$1*PBD!E52+MSW!$B$1*MSW!E52+TBN!$B$1*TBN!E52+TBG!$B$1*TBG!E52+PAR!$B$1*PAR!E52+BHV!$B$1*BHV!E52+TCL!$B$1*TCL!E52+GRL!$B$1*GRL!E52+CDA!$B$1*CDA!E52+CHA!$B$1*CHA!E52+NDA!$B$1*NDA!E52+BCA!$B$1*BCA!E52+GIB!$B$1*GIB!E52+GHP!$B$1*GHP!E52+SDA!$B$1*SDA!E52+NXA!$B$1*NXA!E52+SNM!$B$1*SNM!E52+WWT!$B$1*WWT!E52),"NA",(PMD!$B$1*PMD!E52+HAD!$B$1*HAD!E52+OZD!$B$1*OZD!E52+USD!$B$1*USD!E52+UWD!$B$1*UWD!E52+PBD!$B$1*PBD!E52+MSW!$B$1*MSW!E52+TBN!$B$1*TBN!E52+TBG!$B$1*TBG!E52+PAR!$B$1*PAR!E52+BHV!$B$1*BHV!E52+TCL!$B$1*TCL!E52+GRL!$B$1*GRL!E52+CDA!$B$1*CDA!E52+CHA!$B$1*CHA!E52+NDA!$B$1*NDA!E52+BCA!$B$1*BCA!E52+GIB!$B$1*GIB!E52+GHP!$B$1*GHP!E52+SDA!$B$1*SDA!E52+NXA!$B$1*NXA!E52+SNM!$B$1*SNM!E52+WWT!$B$1*WWT!E52))</f>
        <v>46.643739891712215</v>
      </c>
      <c r="F55" s="3">
        <f>IF(ISERROR(PMD!$B$1*PMD!F52+HAD!$B$1*HAD!F52+OZD!$B$1*OZD!F52+USD!$B$1*USD!F52+UWD!$B$1*UWD!F52+PBD!$B$1*PBD!F52+MSW!$B$1*MSW!F52+TBN!$B$1*TBN!F52+TBG!$B$1*TBG!F52+PAR!$B$1*PAR!F52+BHV!$B$1*BHV!F52+TCL!$B$1*TCL!F52+GRL!$B$1*GRL!F52+CDA!$B$1*CDA!F52+CHA!$B$1*CHA!F52+NDA!$B$1*NDA!F52+BCA!$B$1*BCA!F52+GIB!$B$1*GIB!F52+GHP!$B$1*GHP!F52+SDA!$B$1*SDA!F52+NXA!$B$1*NXA!F52+SNM!$B$1*SNM!F52+WWT!$B$1*WWT!F52),"NA",(PMD!$B$1*PMD!F52+HAD!$B$1*HAD!F52+OZD!$B$1*OZD!F52+USD!$B$1*USD!F52+UWD!$B$1*UWD!F52+PBD!$B$1*PBD!F52+MSW!$B$1*MSW!F52+TBN!$B$1*TBN!F52+TBG!$B$1*TBG!F52+PAR!$B$1*PAR!F52+BHV!$B$1*BHV!F52+TCL!$B$1*TCL!F52+GRL!$B$1*GRL!F52+CDA!$B$1*CDA!F52+CHA!$B$1*CHA!F52+NDA!$B$1*NDA!F52+BCA!$B$1*BCA!F52+GIB!$B$1*GIB!F52+GHP!$B$1*GHP!F52+SDA!$B$1*SDA!F52+NXA!$B$1*NXA!F52+SNM!$B$1*SNM!F52+WWT!$B$1*WWT!F52))</f>
        <v>46.348702527657565</v>
      </c>
      <c r="G55" s="3">
        <f>IF(ISERROR(PMD!$B$1*PMD!G52+HAD!$B$1*HAD!G52+OZD!$B$1*OZD!G52+USD!$B$1*USD!G52+UWD!$B$1*UWD!G52+PBD!$B$1*PBD!G52+MSW!$B$1*MSW!G52+TBN!$B$1*TBN!G52+TBG!$B$1*TBG!G52+PAR!$B$1*PAR!G52+BHV!$B$1*BHV!G52+TCL!$B$1*TCL!G52+GRL!$B$1*GRL!G52+CDA!$B$1*CDA!G52+CHA!$B$1*CHA!G52+NDA!$B$1*NDA!G52+BCA!$B$1*BCA!G52+GIB!$B$1*GIB!G52+GHP!$B$1*GHP!G52+SDA!$B$1*SDA!G52+NXA!$B$1*NXA!G52+SNM!$B$1*SNM!G52+WWT!$B$1*WWT!G52),"NA",(PMD!$B$1*PMD!G52+HAD!$B$1*HAD!G52+OZD!$B$1*OZD!G52+USD!$B$1*USD!G52+UWD!$B$1*UWD!G52+PBD!$B$1*PBD!G52+MSW!$B$1*MSW!G52+TBN!$B$1*TBN!G52+TBG!$B$1*TBG!G52+PAR!$B$1*PAR!G52+BHV!$B$1*BHV!G52+TCL!$B$1*TCL!G52+GRL!$B$1*GRL!G52+CDA!$B$1*CDA!G52+CHA!$B$1*CHA!G52+NDA!$B$1*NDA!G52+BCA!$B$1*BCA!G52+GIB!$B$1*GIB!G52+GHP!$B$1*GHP!G52+SDA!$B$1*SDA!G52+NXA!$B$1*NXA!G52+SNM!$B$1*SNM!G52+WWT!$B$1*WWT!G52))</f>
        <v>46.36023595289798</v>
      </c>
      <c r="H55" s="3">
        <f>IF(ISERROR(PMD!$B$1*PMD!H52+HAD!$B$1*HAD!H52+OZD!$B$1*OZD!H52+USD!$B$1*USD!H52+UWD!$B$1*UWD!H52+PBD!$B$1*PBD!H52+MSW!$B$1*MSW!H52+TBN!$B$1*TBN!H52+TBG!$B$1*TBG!H52+PAR!$B$1*PAR!H52+BHV!$B$1*BHV!H52+TCL!$B$1*TCL!H52+GRL!$B$1*GRL!H52+CDA!$B$1*CDA!H52+CHA!$B$1*CHA!H52+NDA!$B$1*NDA!H52+BCA!$B$1*BCA!H52+GIB!$B$1*GIB!H52+GHP!$B$1*GHP!H52+SDA!$B$1*SDA!H52+NXA!$B$1*NXA!H52+SNM!$B$1*SNM!H52+WWT!$B$1*WWT!H52),"NA",(PMD!$B$1*PMD!H52+HAD!$B$1*HAD!H52+OZD!$B$1*OZD!H52+USD!$B$1*USD!H52+UWD!$B$1*UWD!H52+PBD!$B$1*PBD!H52+MSW!$B$1*MSW!H52+TBN!$B$1*TBN!H52+TBG!$B$1*TBG!H52+PAR!$B$1*PAR!H52+BHV!$B$1*BHV!H52+TCL!$B$1*TCL!H52+GRL!$B$1*GRL!H52+CDA!$B$1*CDA!H52+CHA!$B$1*CHA!H52+NDA!$B$1*NDA!H52+BCA!$B$1*BCA!H52+GIB!$B$1*GIB!H52+GHP!$B$1*GHP!H52+SDA!$B$1*SDA!H52+NXA!$B$1*NXA!H52+SNM!$B$1*SNM!H52+WWT!$B$1*WWT!H52))</f>
        <v>46.655889760640314</v>
      </c>
      <c r="I55" s="3">
        <f>IF(ISERROR(PMD!$B$1*PMD!I52+HAD!$B$1*HAD!I52+OZD!$B$1*OZD!I52+USD!$B$1*USD!I52+UWD!$B$1*UWD!I52+PBD!$B$1*PBD!I52+MSW!$B$1*MSW!I52+TBN!$B$1*TBN!I52+TBG!$B$1*TBG!I52+PAR!$B$1*PAR!I52+BHV!$B$1*BHV!I52+TCL!$B$1*TCL!I52+GRL!$B$1*GRL!I52+CDA!$B$1*CDA!I52+CHA!$B$1*CHA!I52+NDA!$B$1*NDA!I52+BCA!$B$1*BCA!I52+GIB!$B$1*GIB!I52+GHP!$B$1*GHP!I52+SDA!$B$1*SDA!I52+NXA!$B$1*NXA!I52+SNM!$B$1*SNM!I52+WWT!$B$1*WWT!I52),"NA",(PMD!$B$1*PMD!I52+HAD!$B$1*HAD!I52+OZD!$B$1*OZD!I52+USD!$B$1*USD!I52+UWD!$B$1*UWD!I52+PBD!$B$1*PBD!I52+MSW!$B$1*MSW!I52+TBN!$B$1*TBN!I52+TBG!$B$1*TBG!I52+PAR!$B$1*PAR!I52+BHV!$B$1*BHV!I52+TCL!$B$1*TCL!I52+GRL!$B$1*GRL!I52+CDA!$B$1*CDA!I52+CHA!$B$1*CHA!I52+NDA!$B$1*NDA!I52+BCA!$B$1*BCA!I52+GIB!$B$1*GIB!I52+GHP!$B$1*GHP!I52+SDA!$B$1*SDA!I52+NXA!$B$1*NXA!I52+SNM!$B$1*SNM!I52+WWT!$B$1*WWT!I52))</f>
        <v>47.443742668289936</v>
      </c>
      <c r="J55" s="3">
        <f>IF(ISERROR(PMD!$B$1*PMD!J52+HAD!$B$1*HAD!J52+OZD!$B$1*OZD!J52+USD!$B$1*USD!J52+UWD!$B$1*UWD!J52+PBD!$B$1*PBD!J52+MSW!$B$1*MSW!J52+TBN!$B$1*TBN!J52+TBG!$B$1*TBG!J52+PAR!$B$1*PAR!J52+BHV!$B$1*BHV!J52+TCL!$B$1*TCL!J52+GRL!$B$1*GRL!J52+CDA!$B$1*CDA!J52+CHA!$B$1*CHA!J52+NDA!$B$1*NDA!J52+BCA!$B$1*BCA!J52+GIB!$B$1*GIB!J52+GHP!$B$1*GHP!J52+SDA!$B$1*SDA!J52+NXA!$B$1*NXA!J52+SNM!$B$1*SNM!J52+WWT!$B$1*WWT!J52),"NA",(PMD!$B$1*PMD!J52+HAD!$B$1*HAD!J52+OZD!$B$1*OZD!J52+USD!$B$1*USD!J52+UWD!$B$1*UWD!J52+PBD!$B$1*PBD!J52+MSW!$B$1*MSW!J52+TBN!$B$1*TBN!J52+TBG!$B$1*TBG!J52+PAR!$B$1*PAR!J52+BHV!$B$1*BHV!J52+TCL!$B$1*TCL!J52+GRL!$B$1*GRL!J52+CDA!$B$1*CDA!J52+CHA!$B$1*CHA!J52+NDA!$B$1*NDA!J52+BCA!$B$1*BCA!J52+GIB!$B$1*GIB!J52+GHP!$B$1*GHP!J52+SDA!$B$1*SDA!J52+NXA!$B$1*NXA!J52+SNM!$B$1*SNM!J52+WWT!$B$1*WWT!J52))</f>
        <v>49.420954571921612</v>
      </c>
      <c r="K55" s="3">
        <f>IF(ISERROR(PMD!$B$1*PMD!K52+HAD!$B$1*HAD!K52+OZD!$B$1*OZD!K52+USD!$B$1*USD!K52+UWD!$B$1*UWD!K52+PBD!$B$1*PBD!K52+MSW!$B$1*MSW!K52+TBN!$B$1*TBN!K52+TBG!$B$1*TBG!K52+PAR!$B$1*PAR!K52+BHV!$B$1*BHV!K52+TCL!$B$1*TCL!K52+GRL!$B$1*GRL!K52+CDA!$B$1*CDA!K52+CHA!$B$1*CHA!K52+NDA!$B$1*NDA!K52+BCA!$B$1*BCA!K52+GIB!$B$1*GIB!K52+GHP!$B$1*GHP!K52+SDA!$B$1*SDA!K52+NXA!$B$1*NXA!K52+SNM!$B$1*SNM!K52+WWT!$B$1*WWT!K52),"NA",(PMD!$B$1*PMD!K52+HAD!$B$1*HAD!K52+OZD!$B$1*OZD!K52+USD!$B$1*USD!K52+UWD!$B$1*UWD!K52+PBD!$B$1*PBD!K52+MSW!$B$1*MSW!K52+TBN!$B$1*TBN!K52+TBG!$B$1*TBG!K52+PAR!$B$1*PAR!K52+BHV!$B$1*BHV!K52+TCL!$B$1*TCL!K52+GRL!$B$1*GRL!K52+CDA!$B$1*CDA!K52+CHA!$B$1*CHA!K52+NDA!$B$1*NDA!K52+BCA!$B$1*BCA!K52+GIB!$B$1*GIB!K52+GHP!$B$1*GHP!K52+SDA!$B$1*SDA!K52+NXA!$B$1*NXA!K52+SNM!$B$1*SNM!K52+WWT!$B$1*WWT!K52))</f>
        <v>50.420650617076909</v>
      </c>
      <c r="L55" s="3">
        <f>IF(ISERROR(PMD!$B$1*PMD!L52+HAD!$B$1*HAD!L52+OZD!$B$1*OZD!L52+USD!$B$1*USD!L52+UWD!$B$1*UWD!L52+PBD!$B$1*PBD!L52+MSW!$B$1*MSW!L52+TBN!$B$1*TBN!L52+TBG!$B$1*TBG!L52+PAR!$B$1*PAR!L52+BHV!$B$1*BHV!L52+TCL!$B$1*TCL!L52+GRL!$B$1*GRL!L52+CDA!$B$1*CDA!L52+CHA!$B$1*CHA!L52+NDA!$B$1*NDA!L52+BCA!$B$1*BCA!L52+GIB!$B$1*GIB!L52+GHP!$B$1*GHP!L52+SDA!$B$1*SDA!L52+NXA!$B$1*NXA!L52+SNM!$B$1*SNM!L52+WWT!$B$1*WWT!L52),"NA",(PMD!$B$1*PMD!L52+HAD!$B$1*HAD!L52+OZD!$B$1*OZD!L52+USD!$B$1*USD!L52+UWD!$B$1*UWD!L52+PBD!$B$1*PBD!L52+MSW!$B$1*MSW!L52+TBN!$B$1*TBN!L52+TBG!$B$1*TBG!L52+PAR!$B$1*PAR!L52+BHV!$B$1*BHV!L52+TCL!$B$1*TCL!L52+GRL!$B$1*GRL!L52+CDA!$B$1*CDA!L52+CHA!$B$1*CHA!L52+NDA!$B$1*NDA!L52+BCA!$B$1*BCA!L52+GIB!$B$1*GIB!L52+GHP!$B$1*GHP!L52+SDA!$B$1*SDA!L52+NXA!$B$1*NXA!L52+SNM!$B$1*SNM!L52+WWT!$B$1*WWT!L52))</f>
        <v>50.634768387117816</v>
      </c>
      <c r="M55" s="3">
        <f>IF(ISERROR(PMD!$B$1*PMD!M52+HAD!$B$1*HAD!M52+OZD!$B$1*OZD!M52+USD!$B$1*USD!M52+UWD!$B$1*UWD!M52+PBD!$B$1*PBD!M52+MSW!$B$1*MSW!M52+TBN!$B$1*TBN!M52+TBG!$B$1*TBG!M52+PAR!$B$1*PAR!M52+BHV!$B$1*BHV!M52+TCL!$B$1*TCL!M52+GRL!$B$1*GRL!M52+CDA!$B$1*CDA!M52+CHA!$B$1*CHA!M52+NDA!$B$1*NDA!M52+BCA!$B$1*BCA!M52+GIB!$B$1*GIB!M52+GHP!$B$1*GHP!M52+SDA!$B$1*SDA!M52+NXA!$B$1*NXA!M52+SNM!$B$1*SNM!M52+WWT!$B$1*WWT!M52),"NA",(PMD!$B$1*PMD!M52+HAD!$B$1*HAD!M52+OZD!$B$1*OZD!M52+USD!$B$1*USD!M52+UWD!$B$1*UWD!M52+PBD!$B$1*PBD!M52+MSW!$B$1*MSW!M52+TBN!$B$1*TBN!M52+TBG!$B$1*TBG!M52+PAR!$B$1*PAR!M52+BHV!$B$1*BHV!M52+TCL!$B$1*TCL!M52+GRL!$B$1*GRL!M52+CDA!$B$1*CDA!M52+CHA!$B$1*CHA!M52+NDA!$B$1*NDA!M52+BCA!$B$1*BCA!M52+GIB!$B$1*GIB!M52+GHP!$B$1*GHP!M52+SDA!$B$1*SDA!M52+NXA!$B$1*NXA!M52+SNM!$B$1*SNM!M52+WWT!$B$1*WWT!M52))</f>
        <v>51.372327999495845</v>
      </c>
      <c r="N55" s="3">
        <f>IF(ISERROR(PMD!$B$1*PMD!N52+HAD!$B$1*HAD!N52+OZD!$B$1*OZD!N52+USD!$B$1*USD!N52+UWD!$B$1*UWD!N52+PBD!$B$1*PBD!N52+MSW!$B$1*MSW!N52+TBN!$B$1*TBN!N52+TBG!$B$1*TBG!N52+PAR!$B$1*PAR!N52+BHV!$B$1*BHV!N52+TCL!$B$1*TCL!N52+GRL!$B$1*GRL!N52+CDA!$B$1*CDA!N52+CHA!$B$1*CHA!N52+NDA!$B$1*NDA!N52+BCA!$B$1*BCA!N52+GIB!$B$1*GIB!N52+GHP!$B$1*GHP!N52+SDA!$B$1*SDA!N52+NXA!$B$1*NXA!N52+SNM!$B$1*SNM!N52+WWT!$B$1*WWT!N52),"NA",(PMD!$B$1*PMD!N52+HAD!$B$1*HAD!N52+OZD!$B$1*OZD!N52+USD!$B$1*USD!N52+UWD!$B$1*UWD!N52+PBD!$B$1*PBD!N52+MSW!$B$1*MSW!N52+TBN!$B$1*TBN!N52+TBG!$B$1*TBG!N52+PAR!$B$1*PAR!N52+BHV!$B$1*BHV!N52+TCL!$B$1*TCL!N52+GRL!$B$1*GRL!N52+CDA!$B$1*CDA!N52+CHA!$B$1*CHA!N52+NDA!$B$1*NDA!N52+BCA!$B$1*BCA!N52+GIB!$B$1*GIB!N52+GHP!$B$1*GHP!N52+SDA!$B$1*SDA!N52+NXA!$B$1*NXA!N52+SNM!$B$1*SNM!N52+WWT!$B$1*WWT!N52))</f>
        <v>55.800543462509999</v>
      </c>
      <c r="O55" s="3">
        <f>IF(ISERROR(PMD!$B$1*PMD!O52+HAD!$B$1*HAD!O52+OZD!$B$1*OZD!O52+USD!$B$1*USD!O52+UWD!$B$1*UWD!O52+PBD!$B$1*PBD!O52+MSW!$B$1*MSW!O52+TBN!$B$1*TBN!O52+TBG!$B$1*TBG!O52+PAR!$B$1*PAR!O52+BHV!$B$1*BHV!O52+TCL!$B$1*TCL!O52+GRL!$B$1*GRL!O52+CDA!$B$1*CDA!O52+CHA!$B$1*CHA!O52+NDA!$B$1*NDA!O52+BCA!$B$1*BCA!O52+GIB!$B$1*GIB!O52+GHP!$B$1*GHP!O52+SDA!$B$1*SDA!O52+NXA!$B$1*NXA!O52+SNM!$B$1*SNM!O52+WWT!$B$1*WWT!O52),"NA",(PMD!$B$1*PMD!O52+HAD!$B$1*HAD!O52+OZD!$B$1*OZD!O52+USD!$B$1*USD!O52+UWD!$B$1*UWD!O52+PBD!$B$1*PBD!O52+MSW!$B$1*MSW!O52+TBN!$B$1*TBN!O52+TBG!$B$1*TBG!O52+PAR!$B$1*PAR!O52+BHV!$B$1*BHV!O52+TCL!$B$1*TCL!O52+GRL!$B$1*GRL!O52+CDA!$B$1*CDA!O52+CHA!$B$1*CHA!O52+NDA!$B$1*NDA!O52+BCA!$B$1*BCA!O52+GIB!$B$1*GIB!O52+GHP!$B$1*GHP!O52+SDA!$B$1*SDA!O52+NXA!$B$1*NXA!O52+SNM!$B$1*SNM!O52+WWT!$B$1*WWT!O52))</f>
        <v>59.042316463985223</v>
      </c>
      <c r="P55" s="3">
        <f>IF(ISERROR(PMD!$B$1*PMD!P52+HAD!$B$1*HAD!P52+OZD!$B$1*OZD!P52+USD!$B$1*USD!P52+UWD!$B$1*UWD!P52+PBD!$B$1*PBD!P52+MSW!$B$1*MSW!P52+TBN!$B$1*TBN!P52+TBG!$B$1*TBG!P52+PAR!$B$1*PAR!P52+BHV!$B$1*BHV!P52+TCL!$B$1*TCL!P52+GRL!$B$1*GRL!P52+CDA!$B$1*CDA!P52+CHA!$B$1*CHA!P52+NDA!$B$1*NDA!P52+BCA!$B$1*BCA!P52+GIB!$B$1*GIB!P52+GHP!$B$1*GHP!P52+SDA!$B$1*SDA!P52+NXA!$B$1*NXA!P52+SNM!$B$1*SNM!P52+WWT!$B$1*WWT!P52),"NA",(PMD!$B$1*PMD!P52+HAD!$B$1*HAD!P52+OZD!$B$1*OZD!P52+USD!$B$1*USD!P52+UWD!$B$1*UWD!P52+PBD!$B$1*PBD!P52+MSW!$B$1*MSW!P52+TBN!$B$1*TBN!P52+TBG!$B$1*TBG!P52+PAR!$B$1*PAR!P52+BHV!$B$1*BHV!P52+TCL!$B$1*TCL!P52+GRL!$B$1*GRL!P52+CDA!$B$1*CDA!P52+CHA!$B$1*CHA!P52+NDA!$B$1*NDA!P52+BCA!$B$1*BCA!P52+GIB!$B$1*GIB!P52+GHP!$B$1*GHP!P52+SDA!$B$1*SDA!P52+NXA!$B$1*NXA!P52+SNM!$B$1*SNM!P52+WWT!$B$1*WWT!P52))</f>
        <v>59.218682954128973</v>
      </c>
      <c r="Q55" s="3">
        <f>IF(ISERROR(PMD!$B$1*PMD!Q52+HAD!$B$1*HAD!Q52+OZD!$B$1*OZD!Q52+USD!$B$1*USD!Q52+UWD!$B$1*UWD!Q52+PBD!$B$1*PBD!Q52+MSW!$B$1*MSW!Q52+TBN!$B$1*TBN!Q52+TBG!$B$1*TBG!Q52+PAR!$B$1*PAR!Q52+BHV!$B$1*BHV!Q52+TCL!$B$1*TCL!Q52+GRL!$B$1*GRL!Q52+CDA!$B$1*CDA!Q52+CHA!$B$1*CHA!Q52+NDA!$B$1*NDA!Q52+BCA!$B$1*BCA!Q52+GIB!$B$1*GIB!Q52+GHP!$B$1*GHP!Q52+SDA!$B$1*SDA!Q52+NXA!$B$1*NXA!Q52+SNM!$B$1*SNM!Q52+WWT!$B$1*WWT!Q52),"NA",(PMD!$B$1*PMD!Q52+HAD!$B$1*HAD!Q52+OZD!$B$1*OZD!Q52+USD!$B$1*USD!Q52+UWD!$B$1*UWD!Q52+PBD!$B$1*PBD!Q52+MSW!$B$1*MSW!Q52+TBN!$B$1*TBN!Q52+TBG!$B$1*TBG!Q52+PAR!$B$1*PAR!Q52+BHV!$B$1*BHV!Q52+TCL!$B$1*TCL!Q52+GRL!$B$1*GRL!Q52+CDA!$B$1*CDA!Q52+CHA!$B$1*CHA!Q52+NDA!$B$1*NDA!Q52+BCA!$B$1*BCA!Q52+GIB!$B$1*GIB!Q52+GHP!$B$1*GHP!Q52+SDA!$B$1*SDA!Q52+NXA!$B$1*NXA!Q52+SNM!$B$1*SNM!Q52+WWT!$B$1*WWT!Q52))</f>
        <v>61.588953677070286</v>
      </c>
      <c r="R55" s="3">
        <f>IF(ISERROR(PMD!$B$1*PMD!R52+HAD!$B$1*HAD!R52+OZD!$B$1*OZD!R52+USD!$B$1*USD!R52+UWD!$B$1*UWD!R52+PBD!$B$1*PBD!R52+MSW!$B$1*MSW!R52+TBN!$B$1*TBN!R52+TBG!$B$1*TBG!R52+PAR!$B$1*PAR!R52+BHV!$B$1*BHV!R52+TCL!$B$1*TCL!R52+GRL!$B$1*GRL!R52+CDA!$B$1*CDA!R52+CHA!$B$1*CHA!R52+NDA!$B$1*NDA!R52+BCA!$B$1*BCA!R52+GIB!$B$1*GIB!R52+GHP!$B$1*GHP!R52+SDA!$B$1*SDA!R52+NXA!$B$1*NXA!R52+SNM!$B$1*SNM!R52+WWT!$B$1*WWT!R52),"NA",(PMD!$B$1*PMD!R52+HAD!$B$1*HAD!R52+OZD!$B$1*OZD!R52+USD!$B$1*USD!R52+UWD!$B$1*UWD!R52+PBD!$B$1*PBD!R52+MSW!$B$1*MSW!R52+TBN!$B$1*TBN!R52+TBG!$B$1*TBG!R52+PAR!$B$1*PAR!R52+BHV!$B$1*BHV!R52+TCL!$B$1*TCL!R52+GRL!$B$1*GRL!R52+CDA!$B$1*CDA!R52+CHA!$B$1*CHA!R52+NDA!$B$1*NDA!R52+BCA!$B$1*BCA!R52+GIB!$B$1*GIB!R52+GHP!$B$1*GHP!R52+SDA!$B$1*SDA!R52+NXA!$B$1*NXA!R52+SNM!$B$1*SNM!R52+WWT!$B$1*WWT!R52))</f>
        <v>63.7044341696052</v>
      </c>
      <c r="S55" s="3">
        <f>IF(ISERROR(PMD!$B$1*PMD!S52+HAD!$B$1*HAD!S52+OZD!$B$1*OZD!S52+USD!$B$1*USD!S52+UWD!$B$1*UWD!S52+PBD!$B$1*PBD!S52+MSW!$B$1*MSW!S52+TBN!$B$1*TBN!S52+TBG!$B$1*TBG!S52+PAR!$B$1*PAR!S52+BHV!$B$1*BHV!S52+TCL!$B$1*TCL!S52+GRL!$B$1*GRL!S52+CDA!$B$1*CDA!S52+CHA!$B$1*CHA!S52+NDA!$B$1*NDA!S52+BCA!$B$1*BCA!S52+GIB!$B$1*GIB!S52+GHP!$B$1*GHP!S52+SDA!$B$1*SDA!S52+NXA!$B$1*NXA!S52+SNM!$B$1*SNM!S52+WWT!$B$1*WWT!S52),"NA",(PMD!$B$1*PMD!S52+HAD!$B$1*HAD!S52+OZD!$B$1*OZD!S52+USD!$B$1*USD!S52+UWD!$B$1*UWD!S52+PBD!$B$1*PBD!S52+MSW!$B$1*MSW!S52+TBN!$B$1*TBN!S52+TBG!$B$1*TBG!S52+PAR!$B$1*PAR!S52+BHV!$B$1*BHV!S52+TCL!$B$1*TCL!S52+GRL!$B$1*GRL!S52+CDA!$B$1*CDA!S52+CHA!$B$1*CHA!S52+NDA!$B$1*NDA!S52+BCA!$B$1*BCA!S52+GIB!$B$1*GIB!S52+GHP!$B$1*GHP!S52+SDA!$B$1*SDA!S52+NXA!$B$1*NXA!S52+SNM!$B$1*SNM!S52+WWT!$B$1*WWT!S52))</f>
        <v>64.957740256386131</v>
      </c>
      <c r="T55" s="3">
        <f>IF(ISERROR(PMD!$B$1*PMD!T52+HAD!$B$1*HAD!T52+OZD!$B$1*OZD!T52+USD!$B$1*USD!T52+UWD!$B$1*UWD!T52+PBD!$B$1*PBD!T52+MSW!$B$1*MSW!T52+TBN!$B$1*TBN!T52+TBG!$B$1*TBG!T52+PAR!$B$1*PAR!T52+BHV!$B$1*BHV!T52+TCL!$B$1*TCL!T52+GRL!$B$1*GRL!T52+CDA!$B$1*CDA!T52+CHA!$B$1*CHA!T52+NDA!$B$1*NDA!T52+BCA!$B$1*BCA!T52+GIB!$B$1*GIB!T52+GHP!$B$1*GHP!T52+SDA!$B$1*SDA!T52+NXA!$B$1*NXA!T52+SNM!$B$1*SNM!T52+WWT!$B$1*WWT!T52),"NA",(PMD!$B$1*PMD!T52+HAD!$B$1*HAD!T52+OZD!$B$1*OZD!T52+USD!$B$1*USD!T52+UWD!$B$1*UWD!T52+PBD!$B$1*PBD!T52+MSW!$B$1*MSW!T52+TBN!$B$1*TBN!T52+TBG!$B$1*TBG!T52+PAR!$B$1*PAR!T52+BHV!$B$1*BHV!T52+TCL!$B$1*TCL!T52+GRL!$B$1*GRL!T52+CDA!$B$1*CDA!T52+CHA!$B$1*CHA!T52+NDA!$B$1*NDA!T52+BCA!$B$1*BCA!T52+GIB!$B$1*GIB!T52+GHP!$B$1*GHP!T52+SDA!$B$1*SDA!T52+NXA!$B$1*NXA!T52+SNM!$B$1*SNM!T52+WWT!$B$1*WWT!T52))</f>
        <v>66.326850011493093</v>
      </c>
      <c r="U55" s="3">
        <f>IF(ISERROR(PMD!$B$1*PMD!U52+HAD!$B$1*HAD!U52+OZD!$B$1*OZD!U52+USD!$B$1*USD!U52+UWD!$B$1*UWD!U52+PBD!$B$1*PBD!U52+MSW!$B$1*MSW!U52+TBN!$B$1*TBN!U52+TBG!$B$1*TBG!U52+PAR!$B$1*PAR!U52+BHV!$B$1*BHV!U52+TCL!$B$1*TCL!U52+GRL!$B$1*GRL!U52+CDA!$B$1*CDA!U52+CHA!$B$1*CHA!U52+NDA!$B$1*NDA!U52+BCA!$B$1*BCA!U52+GIB!$B$1*GIB!U52+GHP!$B$1*GHP!U52+SDA!$B$1*SDA!U52+NXA!$B$1*NXA!U52+SNM!$B$1*SNM!U52+WWT!$B$1*WWT!U52),"NA",(PMD!$B$1*PMD!U52+HAD!$B$1*HAD!U52+OZD!$B$1*OZD!U52+USD!$B$1*USD!U52+UWD!$B$1*UWD!U52+PBD!$B$1*PBD!U52+MSW!$B$1*MSW!U52+TBN!$B$1*TBN!U52+TBG!$B$1*TBG!U52+PAR!$B$1*PAR!U52+BHV!$B$1*BHV!U52+TCL!$B$1*TCL!U52+GRL!$B$1*GRL!U52+CDA!$B$1*CDA!U52+CHA!$B$1*CHA!U52+NDA!$B$1*NDA!U52+BCA!$B$1*BCA!U52+GIB!$B$1*GIB!U52+GHP!$B$1*GHP!U52+SDA!$B$1*SDA!U52+NXA!$B$1*NXA!U52+SNM!$B$1*SNM!U52+WWT!$B$1*WWT!U52))</f>
        <v>68.076233250387858</v>
      </c>
      <c r="V55" s="3">
        <f>IF(ISERROR(PMD!$B$1*PMD!V52+HAD!$B$1*HAD!V52+OZD!$B$1*OZD!V52+USD!$B$1*USD!V52+UWD!$B$1*UWD!V52+PBD!$B$1*PBD!V52+MSW!$B$1*MSW!V52+TBN!$B$1*TBN!V52+TBG!$B$1*TBG!V52+PAR!$B$1*PAR!V52+BHV!$B$1*BHV!V52+TCL!$B$1*TCL!V52+GRL!$B$1*GRL!V52+CDA!$B$1*CDA!V52+CHA!$B$1*CHA!V52+NDA!$B$1*NDA!V52+BCA!$B$1*BCA!V52+GIB!$B$1*GIB!V52+GHP!$B$1*GHP!V52+SDA!$B$1*SDA!V52+NXA!$B$1*NXA!V52+SNM!$B$1*SNM!V52+WWT!$B$1*WWT!V52),"NA",(PMD!$B$1*PMD!V52+HAD!$B$1*HAD!V52+OZD!$B$1*OZD!V52+USD!$B$1*USD!V52+UWD!$B$1*UWD!V52+PBD!$B$1*PBD!V52+MSW!$B$1*MSW!V52+TBN!$B$1*TBN!V52+TBG!$B$1*TBG!V52+PAR!$B$1*PAR!V52+BHV!$B$1*BHV!V52+TCL!$B$1*TCL!V52+GRL!$B$1*GRL!V52+CDA!$B$1*CDA!V52+CHA!$B$1*CHA!V52+NDA!$B$1*NDA!V52+BCA!$B$1*BCA!V52+GIB!$B$1*GIB!V52+GHP!$B$1*GHP!V52+SDA!$B$1*SDA!V52+NXA!$B$1*NXA!V52+SNM!$B$1*SNM!V52+WWT!$B$1*WWT!V52))</f>
        <v>68.953354346651167</v>
      </c>
      <c r="W55" s="3">
        <f>IF(ISERROR(PMD!$B$1*PMD!W52+HAD!$B$1*HAD!W52+OZD!$B$1*OZD!W52+USD!$B$1*USD!W52+UWD!$B$1*UWD!W52+PBD!$B$1*PBD!W52+MSW!$B$1*MSW!W52+TBN!$B$1*TBN!W52+TBG!$B$1*TBG!W52+PAR!$B$1*PAR!W52+BHV!$B$1*BHV!W52+TCL!$B$1*TCL!W52+GRL!$B$1*GRL!W52+CDA!$B$1*CDA!W52+CHA!$B$1*CHA!W52+NDA!$B$1*NDA!W52+BCA!$B$1*BCA!W52+GIB!$B$1*GIB!W52+GHP!$B$1*GHP!W52+SDA!$B$1*SDA!W52+NXA!$B$1*NXA!W52+SNM!$B$1*SNM!W52+WWT!$B$1*WWT!W52),"NA",(PMD!$B$1*PMD!W52+HAD!$B$1*HAD!W52+OZD!$B$1*OZD!W52+USD!$B$1*USD!W52+UWD!$B$1*UWD!W52+PBD!$B$1*PBD!W52+MSW!$B$1*MSW!W52+TBN!$B$1*TBN!W52+TBG!$B$1*TBG!W52+PAR!$B$1*PAR!W52+BHV!$B$1*BHV!W52+TCL!$B$1*TCL!W52+GRL!$B$1*GRL!W52+CDA!$B$1*CDA!W52+CHA!$B$1*CHA!W52+NDA!$B$1*NDA!W52+BCA!$B$1*BCA!W52+GIB!$B$1*GIB!W52+GHP!$B$1*GHP!W52+SDA!$B$1*SDA!W52+NXA!$B$1*NXA!W52+SNM!$B$1*SNM!W52+WWT!$B$1*WWT!W52))</f>
        <v>68.817835498564349</v>
      </c>
      <c r="X55" s="3">
        <f>IF(ISERROR(PMD!$B$1*PMD!X52+HAD!$B$1*HAD!X52+OZD!$B$1*OZD!X52+USD!$B$1*USD!X52+UWD!$B$1*UWD!X52+PBD!$B$1*PBD!X52+MSW!$B$1*MSW!X52+TBN!$B$1*TBN!X52+TBG!$B$1*TBG!X52+PAR!$B$1*PAR!X52+BHV!$B$1*BHV!X52+TCL!$B$1*TCL!X52+GRL!$B$1*GRL!X52+CDA!$B$1*CDA!X52+CHA!$B$1*CHA!X52+NDA!$B$1*NDA!X52+BCA!$B$1*BCA!X52+GIB!$B$1*GIB!X52+GHP!$B$1*GHP!X52+SDA!$B$1*SDA!X52+NXA!$B$1*NXA!X52+SNM!$B$1*SNM!X52+WWT!$B$1*WWT!X52),"NA",(PMD!$B$1*PMD!X52+HAD!$B$1*HAD!X52+OZD!$B$1*OZD!X52+USD!$B$1*USD!X52+UWD!$B$1*UWD!X52+PBD!$B$1*PBD!X52+MSW!$B$1*MSW!X52+TBN!$B$1*TBN!X52+TBG!$B$1*TBG!X52+PAR!$B$1*PAR!X52+BHV!$B$1*BHV!X52+TCL!$B$1*TCL!X52+GRL!$B$1*GRL!X52+CDA!$B$1*CDA!X52+CHA!$B$1*CHA!X52+NDA!$B$1*NDA!X52+BCA!$B$1*BCA!X52+GIB!$B$1*GIB!X52+GHP!$B$1*GHP!X52+SDA!$B$1*SDA!X52+NXA!$B$1*NXA!X52+SNM!$B$1*SNM!X52+WWT!$B$1*WWT!X52))</f>
        <v>69.298375631341614</v>
      </c>
      <c r="Y55" s="3">
        <f>IF(ISERROR(PMD!$B$1*PMD!Y52+HAD!$B$1*HAD!Y52+OZD!$B$1*OZD!Y52+USD!$B$1*USD!Y52+UWD!$B$1*UWD!Y52+PBD!$B$1*PBD!Y52+MSW!$B$1*MSW!Y52+TBN!$B$1*TBN!Y52+TBG!$B$1*TBG!Y52+PAR!$B$1*PAR!Y52+BHV!$B$1*BHV!Y52+TCL!$B$1*TCL!Y52+GRL!$B$1*GRL!Y52+CDA!$B$1*CDA!Y52+CHA!$B$1*CHA!Y52+NDA!$B$1*NDA!Y52+BCA!$B$1*BCA!Y52+GIB!$B$1*GIB!Y52+GHP!$B$1*GHP!Y52+SDA!$B$1*SDA!Y52+NXA!$B$1*NXA!Y52+SNM!$B$1*SNM!Y52+WWT!$B$1*WWT!Y52),"NA",(PMD!$B$1*PMD!Y52+HAD!$B$1*HAD!Y52+OZD!$B$1*OZD!Y52+USD!$B$1*USD!Y52+UWD!$B$1*UWD!Y52+PBD!$B$1*PBD!Y52+MSW!$B$1*MSW!Y52+TBN!$B$1*TBN!Y52+TBG!$B$1*TBG!Y52+PAR!$B$1*PAR!Y52+BHV!$B$1*BHV!Y52+TCL!$B$1*TCL!Y52+GRL!$B$1*GRL!Y52+CDA!$B$1*CDA!Y52+CHA!$B$1*CHA!Y52+NDA!$B$1*NDA!Y52+BCA!$B$1*BCA!Y52+GIB!$B$1*GIB!Y52+GHP!$B$1*GHP!Y52+SDA!$B$1*SDA!Y52+NXA!$B$1*NXA!Y52+SNM!$B$1*SNM!Y52+WWT!$B$1*WWT!Y52))</f>
        <v>68.299135554379049</v>
      </c>
      <c r="Z55" s="3">
        <f>IF(ISERROR(PMD!$B$1*PMD!Z52+HAD!$B$1*HAD!Z52+OZD!$B$1*OZD!Z52+USD!$B$1*USD!Z52+UWD!$B$1*UWD!Z52+PBD!$B$1*PBD!Z52+MSW!$B$1*MSW!Z52+TBN!$B$1*TBN!Z52+TBG!$B$1*TBG!Z52+PAR!$B$1*PAR!Z52+BHV!$B$1*BHV!Z52+TCL!$B$1*TCL!Z52+GRL!$B$1*GRL!Z52+CDA!$B$1*CDA!Z52+CHA!$B$1*CHA!Z52+NDA!$B$1*NDA!Z52+BCA!$B$1*BCA!Z52+GIB!$B$1*GIB!Z52+GHP!$B$1*GHP!Z52+SDA!$B$1*SDA!Z52+NXA!$B$1*NXA!Z52+SNM!$B$1*SNM!Z52+WWT!$B$1*WWT!Z52),"NA",(PMD!$B$1*PMD!Z52+HAD!$B$1*HAD!Z52+OZD!$B$1*OZD!Z52+USD!$B$1*USD!Z52+UWD!$B$1*UWD!Z52+PBD!$B$1*PBD!Z52+MSW!$B$1*MSW!Z52+TBN!$B$1*TBN!Z52+TBG!$B$1*TBG!Z52+PAR!$B$1*PAR!Z52+BHV!$B$1*BHV!Z52+TCL!$B$1*TCL!Z52+GRL!$B$1*GRL!Z52+CDA!$B$1*CDA!Z52+CHA!$B$1*CHA!Z52+NDA!$B$1*NDA!Z52+BCA!$B$1*BCA!Z52+GIB!$B$1*GIB!Z52+GHP!$B$1*GHP!Z52+SDA!$B$1*SDA!Z52+NXA!$B$1*NXA!Z52+SNM!$B$1*SNM!Z52+WWT!$B$1*WWT!Z52))</f>
        <v>67.871704583907331</v>
      </c>
      <c r="AA55" s="3">
        <f>IF(ISERROR(PMD!$B$1*PMD!AA52+HAD!$B$1*HAD!AA52+OZD!$B$1*OZD!AA52+USD!$B$1*USD!AA52+UWD!$B$1*UWD!AA52+PBD!$B$1*PBD!AA52+MSW!$B$1*MSW!AA52+TBN!$B$1*TBN!AA52+TBG!$B$1*TBG!AA52+PAR!$B$1*PAR!AA52+BHV!$B$1*BHV!AA52+TCL!$B$1*TCL!AA52+GRL!$B$1*GRL!AA52+CDA!$B$1*CDA!AA52+CHA!$B$1*CHA!AA52+NDA!$B$1*NDA!AA52+BCA!$B$1*BCA!AA52+GIB!$B$1*GIB!AA52+GHP!$B$1*GHP!AA52+SDA!$B$1*SDA!AA52+NXA!$B$1*NXA!AA52+SNM!$B$1*SNM!AA52+WWT!$B$1*WWT!AA52),"NA",(PMD!$B$1*PMD!AA52+HAD!$B$1*HAD!AA52+OZD!$B$1*OZD!AA52+USD!$B$1*USD!AA52+UWD!$B$1*UWD!AA52+PBD!$B$1*PBD!AA52+MSW!$B$1*MSW!AA52+TBN!$B$1*TBN!AA52+TBG!$B$1*TBG!AA52+PAR!$B$1*PAR!AA52+BHV!$B$1*BHV!AA52+TCL!$B$1*TCL!AA52+GRL!$B$1*GRL!AA52+CDA!$B$1*CDA!AA52+CHA!$B$1*CHA!AA52+NDA!$B$1*NDA!AA52+BCA!$B$1*BCA!AA52+GIB!$B$1*GIB!AA52+GHP!$B$1*GHP!AA52+SDA!$B$1*SDA!AA52+NXA!$B$1*NXA!AA52+SNM!$B$1*SNM!AA52+WWT!$B$1*WWT!AA52))</f>
        <v>68.088617575276132</v>
      </c>
      <c r="AB55" s="3">
        <f>IF(ISERROR(PMD!$B$1*PMD!AB52+HAD!$B$1*HAD!AB52+OZD!$B$1*OZD!AB52+USD!$B$1*USD!AB52+UWD!$B$1*UWD!AB52+PBD!$B$1*PBD!AB52+MSW!$B$1*MSW!AB52+TBN!$B$1*TBN!AB52+TBG!$B$1*TBG!AB52+PAR!$B$1*PAR!AB52+BHV!$B$1*BHV!AB52+TCL!$B$1*TCL!AB52+GRL!$B$1*GRL!AB52+CDA!$B$1*CDA!AB52+CHA!$B$1*CHA!AB52+NDA!$B$1*NDA!AB52+BCA!$B$1*BCA!AB52+GIB!$B$1*GIB!AB52+GHP!$B$1*GHP!AB52+SDA!$B$1*SDA!AB52+NXA!$B$1*NXA!AB52+SNM!$B$1*SNM!AB52+WWT!$B$1*WWT!AB52),"NA",(PMD!$B$1*PMD!AB52+HAD!$B$1*HAD!AB52+OZD!$B$1*OZD!AB52+USD!$B$1*USD!AB52+UWD!$B$1*UWD!AB52+PBD!$B$1*PBD!AB52+MSW!$B$1*MSW!AB52+TBN!$B$1*TBN!AB52+TBG!$B$1*TBG!AB52+PAR!$B$1*PAR!AB52+BHV!$B$1*BHV!AB52+TCL!$B$1*TCL!AB52+GRL!$B$1*GRL!AB52+CDA!$B$1*CDA!AB52+CHA!$B$1*CHA!AB52+NDA!$B$1*NDA!AB52+BCA!$B$1*BCA!AB52+GIB!$B$1*GIB!AB52+GHP!$B$1*GHP!AB52+SDA!$B$1*SDA!AB52+NXA!$B$1*NXA!AB52+SNM!$B$1*SNM!AB52+WWT!$B$1*WWT!AB52))</f>
        <v>68.316892408900941</v>
      </c>
      <c r="AC55" s="3">
        <f>IF(ISERROR(PMD!$B$1*PMD!AC52+HAD!$B$1*HAD!AC52+OZD!$B$1*OZD!AC52+USD!$B$1*USD!AC52+UWD!$B$1*UWD!AC52+PBD!$B$1*PBD!AC52+MSW!$B$1*MSW!AC52+TBN!$B$1*TBN!AC52+TBG!$B$1*TBG!AC52+PAR!$B$1*PAR!AC52+BHV!$B$1*BHV!AC52+TCL!$B$1*TCL!AC52+GRL!$B$1*GRL!AC52+CDA!$B$1*CDA!AC52+CHA!$B$1*CHA!AC52+NDA!$B$1*NDA!AC52+BCA!$B$1*BCA!AC52+GIB!$B$1*GIB!AC52+GHP!$B$1*GHP!AC52+SDA!$B$1*SDA!AC52+NXA!$B$1*NXA!AC52+SNM!$B$1*SNM!AC52+WWT!$B$1*WWT!AC52),"NA",(PMD!$B$1*PMD!AC52+HAD!$B$1*HAD!AC52+OZD!$B$1*OZD!AC52+USD!$B$1*USD!AC52+UWD!$B$1*UWD!AC52+PBD!$B$1*PBD!AC52+MSW!$B$1*MSW!AC52+TBN!$B$1*TBN!AC52+TBG!$B$1*TBG!AC52+PAR!$B$1*PAR!AC52+BHV!$B$1*BHV!AC52+TCL!$B$1*TCL!AC52+GRL!$B$1*GRL!AC52+CDA!$B$1*CDA!AC52+CHA!$B$1*CHA!AC52+NDA!$B$1*NDA!AC52+BCA!$B$1*BCA!AC52+GIB!$B$1*GIB!AC52+GHP!$B$1*GHP!AC52+SDA!$B$1*SDA!AC52+NXA!$B$1*NXA!AC52+SNM!$B$1*SNM!AC52+WWT!$B$1*WWT!AC52))</f>
        <v>68.316892408900941</v>
      </c>
    </row>
    <row r="56" spans="1:29" x14ac:dyDescent="0.25">
      <c r="A56">
        <v>203</v>
      </c>
      <c r="B56" t="s">
        <v>130</v>
      </c>
      <c r="C56" t="s">
        <v>131</v>
      </c>
      <c r="D56" s="3">
        <f>IF(ISERROR(PMD!$B$1*PMD!D53+HAD!$B$1*HAD!D53+OZD!$B$1*OZD!D53+USD!$B$1*USD!D53+UWD!$B$1*UWD!D53+PBD!$B$1*PBD!D53+MSW!$B$1*MSW!D53+TBN!$B$1*TBN!D53+TBG!$B$1*TBG!D53+PAR!$B$1*PAR!D53+BHV!$B$1*BHV!D53+TCL!$B$1*TCL!D53+GRL!$B$1*GRL!D53+CDA!$B$1*CDA!D53+CHA!$B$1*CHA!D53+NDA!$B$1*NDA!D53+BCA!$B$1*BCA!D53+GIB!$B$1*GIB!D53+GHP!$B$1*GHP!D53+SDA!$B$1*SDA!D53+NXA!$B$1*NXA!D53+SNM!$B$1*SNM!D53+WWT!$B$1*WWT!D53),"NA",(PMD!$B$1*PMD!D53+HAD!$B$1*HAD!D53+OZD!$B$1*OZD!D53+USD!$B$1*USD!D53+UWD!$B$1*UWD!D53+PBD!$B$1*PBD!D53+MSW!$B$1*MSW!D53+TBN!$B$1*TBN!D53+TBG!$B$1*TBG!D53+PAR!$B$1*PAR!D53+BHV!$B$1*BHV!D53+TCL!$B$1*TCL!D53+GRL!$B$1*GRL!D53+CDA!$B$1*CDA!D53+CHA!$B$1*CHA!D53+NDA!$B$1*NDA!D53+BCA!$B$1*BCA!D53+GIB!$B$1*GIB!D53+GHP!$B$1*GHP!D53+SDA!$B$1*SDA!D53+NXA!$B$1*NXA!D53+SNM!$B$1*SNM!D53+WWT!$B$1*WWT!D53))</f>
        <v>67.620234273784064</v>
      </c>
      <c r="E56" s="3">
        <f>IF(ISERROR(PMD!$B$1*PMD!E53+HAD!$B$1*HAD!E53+OZD!$B$1*OZD!E53+USD!$B$1*USD!E53+UWD!$B$1*UWD!E53+PBD!$B$1*PBD!E53+MSW!$B$1*MSW!E53+TBN!$B$1*TBN!E53+TBG!$B$1*TBG!E53+PAR!$B$1*PAR!E53+BHV!$B$1*BHV!E53+TCL!$B$1*TCL!E53+GRL!$B$1*GRL!E53+CDA!$B$1*CDA!E53+CHA!$B$1*CHA!E53+NDA!$B$1*NDA!E53+BCA!$B$1*BCA!E53+GIB!$B$1*GIB!E53+GHP!$B$1*GHP!E53+SDA!$B$1*SDA!E53+NXA!$B$1*NXA!E53+SNM!$B$1*SNM!E53+WWT!$B$1*WWT!E53),"NA",(PMD!$B$1*PMD!E53+HAD!$B$1*HAD!E53+OZD!$B$1*OZD!E53+USD!$B$1*USD!E53+UWD!$B$1*UWD!E53+PBD!$B$1*PBD!E53+MSW!$B$1*MSW!E53+TBN!$B$1*TBN!E53+TBG!$B$1*TBG!E53+PAR!$B$1*PAR!E53+BHV!$B$1*BHV!E53+TCL!$B$1*TCL!E53+GRL!$B$1*GRL!E53+CDA!$B$1*CDA!E53+CHA!$B$1*CHA!E53+NDA!$B$1*NDA!E53+BCA!$B$1*BCA!E53+GIB!$B$1*GIB!E53+GHP!$B$1*GHP!E53+SDA!$B$1*SDA!E53+NXA!$B$1*NXA!E53+SNM!$B$1*SNM!E53+WWT!$B$1*WWT!E53))</f>
        <v>67.534862533629564</v>
      </c>
      <c r="F56" s="3">
        <f>IF(ISERROR(PMD!$B$1*PMD!F53+HAD!$B$1*HAD!F53+OZD!$B$1*OZD!F53+USD!$B$1*USD!F53+UWD!$B$1*UWD!F53+PBD!$B$1*PBD!F53+MSW!$B$1*MSW!F53+TBN!$B$1*TBN!F53+TBG!$B$1*TBG!F53+PAR!$B$1*PAR!F53+BHV!$B$1*BHV!F53+TCL!$B$1*TCL!F53+GRL!$B$1*GRL!F53+CDA!$B$1*CDA!F53+CHA!$B$1*CHA!F53+NDA!$B$1*NDA!F53+BCA!$B$1*BCA!F53+GIB!$B$1*GIB!F53+GHP!$B$1*GHP!F53+SDA!$B$1*SDA!F53+NXA!$B$1*NXA!F53+SNM!$B$1*SNM!F53+WWT!$B$1*WWT!F53),"NA",(PMD!$B$1*PMD!F53+HAD!$B$1*HAD!F53+OZD!$B$1*OZD!F53+USD!$B$1*USD!F53+UWD!$B$1*UWD!F53+PBD!$B$1*PBD!F53+MSW!$B$1*MSW!F53+TBN!$B$1*TBN!F53+TBG!$B$1*TBG!F53+PAR!$B$1*PAR!F53+BHV!$B$1*BHV!F53+TCL!$B$1*TCL!F53+GRL!$B$1*GRL!F53+CDA!$B$1*CDA!F53+CHA!$B$1*CHA!F53+NDA!$B$1*NDA!F53+BCA!$B$1*BCA!F53+GIB!$B$1*GIB!F53+GHP!$B$1*GHP!F53+SDA!$B$1*SDA!F53+NXA!$B$1*NXA!F53+SNM!$B$1*SNM!F53+WWT!$B$1*WWT!F53))</f>
        <v>67.652127827966041</v>
      </c>
      <c r="G56" s="3">
        <f>IF(ISERROR(PMD!$B$1*PMD!G53+HAD!$B$1*HAD!G53+OZD!$B$1*OZD!G53+USD!$B$1*USD!G53+UWD!$B$1*UWD!G53+PBD!$B$1*PBD!G53+MSW!$B$1*MSW!G53+TBN!$B$1*TBN!G53+TBG!$B$1*TBG!G53+PAR!$B$1*PAR!G53+BHV!$B$1*BHV!G53+TCL!$B$1*TCL!G53+GRL!$B$1*GRL!G53+CDA!$B$1*CDA!G53+CHA!$B$1*CHA!G53+NDA!$B$1*NDA!G53+BCA!$B$1*BCA!G53+GIB!$B$1*GIB!G53+GHP!$B$1*GHP!G53+SDA!$B$1*SDA!G53+NXA!$B$1*NXA!G53+SNM!$B$1*SNM!G53+WWT!$B$1*WWT!G53),"NA",(PMD!$B$1*PMD!G53+HAD!$B$1*HAD!G53+OZD!$B$1*OZD!G53+USD!$B$1*USD!G53+UWD!$B$1*UWD!G53+PBD!$B$1*PBD!G53+MSW!$B$1*MSW!G53+TBN!$B$1*TBN!G53+TBG!$B$1*TBG!G53+PAR!$B$1*PAR!G53+BHV!$B$1*BHV!G53+TCL!$B$1*TCL!G53+GRL!$B$1*GRL!G53+CDA!$B$1*CDA!G53+CHA!$B$1*CHA!G53+NDA!$B$1*NDA!G53+BCA!$B$1*BCA!G53+GIB!$B$1*GIB!G53+GHP!$B$1*GHP!G53+SDA!$B$1*SDA!G53+NXA!$B$1*NXA!G53+SNM!$B$1*SNM!G53+WWT!$B$1*WWT!G53))</f>
        <v>67.681029975904039</v>
      </c>
      <c r="H56" s="3">
        <f>IF(ISERROR(PMD!$B$1*PMD!H53+HAD!$B$1*HAD!H53+OZD!$B$1*OZD!H53+USD!$B$1*USD!H53+UWD!$B$1*UWD!H53+PBD!$B$1*PBD!H53+MSW!$B$1*MSW!H53+TBN!$B$1*TBN!H53+TBG!$B$1*TBG!H53+PAR!$B$1*PAR!H53+BHV!$B$1*BHV!H53+TCL!$B$1*TCL!H53+GRL!$B$1*GRL!H53+CDA!$B$1*CDA!H53+CHA!$B$1*CHA!H53+NDA!$B$1*NDA!H53+BCA!$B$1*BCA!H53+GIB!$B$1*GIB!H53+GHP!$B$1*GHP!H53+SDA!$B$1*SDA!H53+NXA!$B$1*NXA!H53+SNM!$B$1*SNM!H53+WWT!$B$1*WWT!H53),"NA",(PMD!$B$1*PMD!H53+HAD!$B$1*HAD!H53+OZD!$B$1*OZD!H53+USD!$B$1*USD!H53+UWD!$B$1*UWD!H53+PBD!$B$1*PBD!H53+MSW!$B$1*MSW!H53+TBN!$B$1*TBN!H53+TBG!$B$1*TBG!H53+PAR!$B$1*PAR!H53+BHV!$B$1*BHV!H53+TCL!$B$1*TCL!H53+GRL!$B$1*GRL!H53+CDA!$B$1*CDA!H53+CHA!$B$1*CHA!H53+NDA!$B$1*NDA!H53+BCA!$B$1*BCA!H53+GIB!$B$1*GIB!H53+GHP!$B$1*GHP!H53+SDA!$B$1*SDA!H53+NXA!$B$1*NXA!H53+SNM!$B$1*SNM!H53+WWT!$B$1*WWT!H53))</f>
        <v>67.86897749779925</v>
      </c>
      <c r="I56" s="3">
        <f>IF(ISERROR(PMD!$B$1*PMD!I53+HAD!$B$1*HAD!I53+OZD!$B$1*OZD!I53+USD!$B$1*USD!I53+UWD!$B$1*UWD!I53+PBD!$B$1*PBD!I53+MSW!$B$1*MSW!I53+TBN!$B$1*TBN!I53+TBG!$B$1*TBG!I53+PAR!$B$1*PAR!I53+BHV!$B$1*BHV!I53+TCL!$B$1*TCL!I53+GRL!$B$1*GRL!I53+CDA!$B$1*CDA!I53+CHA!$B$1*CHA!I53+NDA!$B$1*NDA!I53+BCA!$B$1*BCA!I53+GIB!$B$1*GIB!I53+GHP!$B$1*GHP!I53+SDA!$B$1*SDA!I53+NXA!$B$1*NXA!I53+SNM!$B$1*SNM!I53+WWT!$B$1*WWT!I53),"NA",(PMD!$B$1*PMD!I53+HAD!$B$1*HAD!I53+OZD!$B$1*OZD!I53+USD!$B$1*USD!I53+UWD!$B$1*UWD!I53+PBD!$B$1*PBD!I53+MSW!$B$1*MSW!I53+TBN!$B$1*TBN!I53+TBG!$B$1*TBG!I53+PAR!$B$1*PAR!I53+BHV!$B$1*BHV!I53+TCL!$B$1*TCL!I53+GRL!$B$1*GRL!I53+CDA!$B$1*CDA!I53+CHA!$B$1*CHA!I53+NDA!$B$1*NDA!I53+BCA!$B$1*BCA!I53+GIB!$B$1*GIB!I53+GHP!$B$1*GHP!I53+SDA!$B$1*SDA!I53+NXA!$B$1*NXA!I53+SNM!$B$1*SNM!I53+WWT!$B$1*WWT!I53))</f>
        <v>67.000523918561754</v>
      </c>
      <c r="J56" s="3">
        <f>IF(ISERROR(PMD!$B$1*PMD!J53+HAD!$B$1*HAD!J53+OZD!$B$1*OZD!J53+USD!$B$1*USD!J53+UWD!$B$1*UWD!J53+PBD!$B$1*PBD!J53+MSW!$B$1*MSW!J53+TBN!$B$1*TBN!J53+TBG!$B$1*TBG!J53+PAR!$B$1*PAR!J53+BHV!$B$1*BHV!J53+TCL!$B$1*TCL!J53+GRL!$B$1*GRL!J53+CDA!$B$1*CDA!J53+CHA!$B$1*CHA!J53+NDA!$B$1*NDA!J53+BCA!$B$1*BCA!J53+GIB!$B$1*GIB!J53+GHP!$B$1*GHP!J53+SDA!$B$1*SDA!J53+NXA!$B$1*NXA!J53+SNM!$B$1*SNM!J53+WWT!$B$1*WWT!J53),"NA",(PMD!$B$1*PMD!J53+HAD!$B$1*HAD!J53+OZD!$B$1*OZD!J53+USD!$B$1*USD!J53+UWD!$B$1*UWD!J53+PBD!$B$1*PBD!J53+MSW!$B$1*MSW!J53+TBN!$B$1*TBN!J53+TBG!$B$1*TBG!J53+PAR!$B$1*PAR!J53+BHV!$B$1*BHV!J53+TCL!$B$1*TCL!J53+GRL!$B$1*GRL!J53+CDA!$B$1*CDA!J53+CHA!$B$1*CHA!J53+NDA!$B$1*NDA!J53+BCA!$B$1*BCA!J53+GIB!$B$1*GIB!J53+GHP!$B$1*GHP!J53+SDA!$B$1*SDA!J53+NXA!$B$1*NXA!J53+SNM!$B$1*SNM!J53+WWT!$B$1*WWT!J53))</f>
        <v>65.067831125485853</v>
      </c>
      <c r="K56" s="3">
        <f>IF(ISERROR(PMD!$B$1*PMD!K53+HAD!$B$1*HAD!K53+OZD!$B$1*OZD!K53+USD!$B$1*USD!K53+UWD!$B$1*UWD!K53+PBD!$B$1*PBD!K53+MSW!$B$1*MSW!K53+TBN!$B$1*TBN!K53+TBG!$B$1*TBG!K53+PAR!$B$1*PAR!K53+BHV!$B$1*BHV!K53+TCL!$B$1*TCL!K53+GRL!$B$1*GRL!K53+CDA!$B$1*CDA!K53+CHA!$B$1*CHA!K53+NDA!$B$1*NDA!K53+BCA!$B$1*BCA!K53+GIB!$B$1*GIB!K53+GHP!$B$1*GHP!K53+SDA!$B$1*SDA!K53+NXA!$B$1*NXA!K53+SNM!$B$1*SNM!K53+WWT!$B$1*WWT!K53),"NA",(PMD!$B$1*PMD!K53+HAD!$B$1*HAD!K53+OZD!$B$1*OZD!K53+USD!$B$1*USD!K53+UWD!$B$1*UWD!K53+PBD!$B$1*PBD!K53+MSW!$B$1*MSW!K53+TBN!$B$1*TBN!K53+TBG!$B$1*TBG!K53+PAR!$B$1*PAR!K53+BHV!$B$1*BHV!K53+TCL!$B$1*TCL!K53+GRL!$B$1*GRL!K53+CDA!$B$1*CDA!K53+CHA!$B$1*CHA!K53+NDA!$B$1*NDA!K53+BCA!$B$1*BCA!K53+GIB!$B$1*GIB!K53+GHP!$B$1*GHP!K53+SDA!$B$1*SDA!K53+NXA!$B$1*NXA!K53+SNM!$B$1*SNM!K53+WWT!$B$1*WWT!K53))</f>
        <v>64.740028941857403</v>
      </c>
      <c r="L56" s="3">
        <f>IF(ISERROR(PMD!$B$1*PMD!L53+HAD!$B$1*HAD!L53+OZD!$B$1*OZD!L53+USD!$B$1*USD!L53+UWD!$B$1*UWD!L53+PBD!$B$1*PBD!L53+MSW!$B$1*MSW!L53+TBN!$B$1*TBN!L53+TBG!$B$1*TBG!L53+PAR!$B$1*PAR!L53+BHV!$B$1*BHV!L53+TCL!$B$1*TCL!L53+GRL!$B$1*GRL!L53+CDA!$B$1*CDA!L53+CHA!$B$1*CHA!L53+NDA!$B$1*NDA!L53+BCA!$B$1*BCA!L53+GIB!$B$1*GIB!L53+GHP!$B$1*GHP!L53+SDA!$B$1*SDA!L53+NXA!$B$1*NXA!L53+SNM!$B$1*SNM!L53+WWT!$B$1*WWT!L53),"NA",(PMD!$B$1*PMD!L53+HAD!$B$1*HAD!L53+OZD!$B$1*OZD!L53+USD!$B$1*USD!L53+UWD!$B$1*UWD!L53+PBD!$B$1*PBD!L53+MSW!$B$1*MSW!L53+TBN!$B$1*TBN!L53+TBG!$B$1*TBG!L53+PAR!$B$1*PAR!L53+BHV!$B$1*BHV!L53+TCL!$B$1*TCL!L53+GRL!$B$1*GRL!L53+CDA!$B$1*CDA!L53+CHA!$B$1*CHA!L53+NDA!$B$1*NDA!L53+BCA!$B$1*BCA!L53+GIB!$B$1*GIB!L53+GHP!$B$1*GHP!L53+SDA!$B$1*SDA!L53+NXA!$B$1*NXA!L53+SNM!$B$1*SNM!L53+WWT!$B$1*WWT!L53))</f>
        <v>64.03269669639036</v>
      </c>
      <c r="M56" s="3">
        <f>IF(ISERROR(PMD!$B$1*PMD!M53+HAD!$B$1*HAD!M53+OZD!$B$1*OZD!M53+USD!$B$1*USD!M53+UWD!$B$1*UWD!M53+PBD!$B$1*PBD!M53+MSW!$B$1*MSW!M53+TBN!$B$1*TBN!M53+TBG!$B$1*TBG!M53+PAR!$B$1*PAR!M53+BHV!$B$1*BHV!M53+TCL!$B$1*TCL!M53+GRL!$B$1*GRL!M53+CDA!$B$1*CDA!M53+CHA!$B$1*CHA!M53+NDA!$B$1*NDA!M53+BCA!$B$1*BCA!M53+GIB!$B$1*GIB!M53+GHP!$B$1*GHP!M53+SDA!$B$1*SDA!M53+NXA!$B$1*NXA!M53+SNM!$B$1*SNM!M53+WWT!$B$1*WWT!M53),"NA",(PMD!$B$1*PMD!M53+HAD!$B$1*HAD!M53+OZD!$B$1*OZD!M53+USD!$B$1*USD!M53+UWD!$B$1*UWD!M53+PBD!$B$1*PBD!M53+MSW!$B$1*MSW!M53+TBN!$B$1*TBN!M53+TBG!$B$1*TBG!M53+PAR!$B$1*PAR!M53+BHV!$B$1*BHV!M53+TCL!$B$1*TCL!M53+GRL!$B$1*GRL!M53+CDA!$B$1*CDA!M53+CHA!$B$1*CHA!M53+NDA!$B$1*NDA!M53+BCA!$B$1*BCA!M53+GIB!$B$1*GIB!M53+GHP!$B$1*GHP!M53+SDA!$B$1*SDA!M53+NXA!$B$1*NXA!M53+SNM!$B$1*SNM!M53+WWT!$B$1*WWT!M53))</f>
        <v>64.654295292116217</v>
      </c>
      <c r="N56" s="3">
        <f>IF(ISERROR(PMD!$B$1*PMD!N53+HAD!$B$1*HAD!N53+OZD!$B$1*OZD!N53+USD!$B$1*USD!N53+UWD!$B$1*UWD!N53+PBD!$B$1*PBD!N53+MSW!$B$1*MSW!N53+TBN!$B$1*TBN!N53+TBG!$B$1*TBG!N53+PAR!$B$1*PAR!N53+BHV!$B$1*BHV!N53+TCL!$B$1*TCL!N53+GRL!$B$1*GRL!N53+CDA!$B$1*CDA!N53+CHA!$B$1*CHA!N53+NDA!$B$1*NDA!N53+BCA!$B$1*BCA!N53+GIB!$B$1*GIB!N53+GHP!$B$1*GHP!N53+SDA!$B$1*SDA!N53+NXA!$B$1*NXA!N53+SNM!$B$1*SNM!N53+WWT!$B$1*WWT!N53),"NA",(PMD!$B$1*PMD!N53+HAD!$B$1*HAD!N53+OZD!$B$1*OZD!N53+USD!$B$1*USD!N53+UWD!$B$1*UWD!N53+PBD!$B$1*PBD!N53+MSW!$B$1*MSW!N53+TBN!$B$1*TBN!N53+TBG!$B$1*TBG!N53+PAR!$B$1*PAR!N53+BHV!$B$1*BHV!N53+TCL!$B$1*TCL!N53+GRL!$B$1*GRL!N53+CDA!$B$1*CDA!N53+CHA!$B$1*CHA!N53+NDA!$B$1*NDA!N53+BCA!$B$1*BCA!N53+GIB!$B$1*GIB!N53+GHP!$B$1*GHP!N53+SDA!$B$1*SDA!N53+NXA!$B$1*NXA!N53+SNM!$B$1*SNM!N53+WWT!$B$1*WWT!N53))</f>
        <v>65.53196978894249</v>
      </c>
      <c r="O56" s="3">
        <f>IF(ISERROR(PMD!$B$1*PMD!O53+HAD!$B$1*HAD!O53+OZD!$B$1*OZD!O53+USD!$B$1*USD!O53+UWD!$B$1*UWD!O53+PBD!$B$1*PBD!O53+MSW!$B$1*MSW!O53+TBN!$B$1*TBN!O53+TBG!$B$1*TBG!O53+PAR!$B$1*PAR!O53+BHV!$B$1*BHV!O53+TCL!$B$1*TCL!O53+GRL!$B$1*GRL!O53+CDA!$B$1*CDA!O53+CHA!$B$1*CHA!O53+NDA!$B$1*NDA!O53+BCA!$B$1*BCA!O53+GIB!$B$1*GIB!O53+GHP!$B$1*GHP!O53+SDA!$B$1*SDA!O53+NXA!$B$1*NXA!O53+SNM!$B$1*SNM!O53+WWT!$B$1*WWT!O53),"NA",(PMD!$B$1*PMD!O53+HAD!$B$1*HAD!O53+OZD!$B$1*OZD!O53+USD!$B$1*USD!O53+UWD!$B$1*UWD!O53+PBD!$B$1*PBD!O53+MSW!$B$1*MSW!O53+TBN!$B$1*TBN!O53+TBG!$B$1*TBG!O53+PAR!$B$1*PAR!O53+BHV!$B$1*BHV!O53+TCL!$B$1*TCL!O53+GRL!$B$1*GRL!O53+CDA!$B$1*CDA!O53+CHA!$B$1*CHA!O53+NDA!$B$1*NDA!O53+BCA!$B$1*BCA!O53+GIB!$B$1*GIB!O53+GHP!$B$1*GHP!O53+SDA!$B$1*SDA!O53+NXA!$B$1*NXA!O53+SNM!$B$1*SNM!O53+WWT!$B$1*WWT!O53))</f>
        <v>64.839407229470226</v>
      </c>
      <c r="P56" s="3">
        <f>IF(ISERROR(PMD!$B$1*PMD!P53+HAD!$B$1*HAD!P53+OZD!$B$1*OZD!P53+USD!$B$1*USD!P53+UWD!$B$1*UWD!P53+PBD!$B$1*PBD!P53+MSW!$B$1*MSW!P53+TBN!$B$1*TBN!P53+TBG!$B$1*TBG!P53+PAR!$B$1*PAR!P53+BHV!$B$1*BHV!P53+TCL!$B$1*TCL!P53+GRL!$B$1*GRL!P53+CDA!$B$1*CDA!P53+CHA!$B$1*CHA!P53+NDA!$B$1*NDA!P53+BCA!$B$1*BCA!P53+GIB!$B$1*GIB!P53+GHP!$B$1*GHP!P53+SDA!$B$1*SDA!P53+NXA!$B$1*NXA!P53+SNM!$B$1*SNM!P53+WWT!$B$1*WWT!P53),"NA",(PMD!$B$1*PMD!P53+HAD!$B$1*HAD!P53+OZD!$B$1*OZD!P53+USD!$B$1*USD!P53+UWD!$B$1*UWD!P53+PBD!$B$1*PBD!P53+MSW!$B$1*MSW!P53+TBN!$B$1*TBN!P53+TBG!$B$1*TBG!P53+PAR!$B$1*PAR!P53+BHV!$B$1*BHV!P53+TCL!$B$1*TCL!P53+GRL!$B$1*GRL!P53+CDA!$B$1*CDA!P53+CHA!$B$1*CHA!P53+NDA!$B$1*NDA!P53+BCA!$B$1*BCA!P53+GIB!$B$1*GIB!P53+GHP!$B$1*GHP!P53+SDA!$B$1*SDA!P53+NXA!$B$1*NXA!P53+SNM!$B$1*SNM!P53+WWT!$B$1*WWT!P53))</f>
        <v>64.267057520725004</v>
      </c>
      <c r="Q56" s="3">
        <f>IF(ISERROR(PMD!$B$1*PMD!Q53+HAD!$B$1*HAD!Q53+OZD!$B$1*OZD!Q53+USD!$B$1*USD!Q53+UWD!$B$1*UWD!Q53+PBD!$B$1*PBD!Q53+MSW!$B$1*MSW!Q53+TBN!$B$1*TBN!Q53+TBG!$B$1*TBG!Q53+PAR!$B$1*PAR!Q53+BHV!$B$1*BHV!Q53+TCL!$B$1*TCL!Q53+GRL!$B$1*GRL!Q53+CDA!$B$1*CDA!Q53+CHA!$B$1*CHA!Q53+NDA!$B$1*NDA!Q53+BCA!$B$1*BCA!Q53+GIB!$B$1*GIB!Q53+GHP!$B$1*GHP!Q53+SDA!$B$1*SDA!Q53+NXA!$B$1*NXA!Q53+SNM!$B$1*SNM!Q53+WWT!$B$1*WWT!Q53),"NA",(PMD!$B$1*PMD!Q53+HAD!$B$1*HAD!Q53+OZD!$B$1*OZD!Q53+USD!$B$1*USD!Q53+UWD!$B$1*UWD!Q53+PBD!$B$1*PBD!Q53+MSW!$B$1*MSW!Q53+TBN!$B$1*TBN!Q53+TBG!$B$1*TBG!Q53+PAR!$B$1*PAR!Q53+BHV!$B$1*BHV!Q53+TCL!$B$1*TCL!Q53+GRL!$B$1*GRL!Q53+CDA!$B$1*CDA!Q53+CHA!$B$1*CHA!Q53+NDA!$B$1*NDA!Q53+BCA!$B$1*BCA!Q53+GIB!$B$1*GIB!Q53+GHP!$B$1*GHP!Q53+SDA!$B$1*SDA!Q53+NXA!$B$1*NXA!Q53+SNM!$B$1*SNM!Q53+WWT!$B$1*WWT!Q53))</f>
        <v>64.78267859352556</v>
      </c>
      <c r="R56" s="3">
        <f>IF(ISERROR(PMD!$B$1*PMD!R53+HAD!$B$1*HAD!R53+OZD!$B$1*OZD!R53+USD!$B$1*USD!R53+UWD!$B$1*UWD!R53+PBD!$B$1*PBD!R53+MSW!$B$1*MSW!R53+TBN!$B$1*TBN!R53+TBG!$B$1*TBG!R53+PAR!$B$1*PAR!R53+BHV!$B$1*BHV!R53+TCL!$B$1*TCL!R53+GRL!$B$1*GRL!R53+CDA!$B$1*CDA!R53+CHA!$B$1*CHA!R53+NDA!$B$1*NDA!R53+BCA!$B$1*BCA!R53+GIB!$B$1*GIB!R53+GHP!$B$1*GHP!R53+SDA!$B$1*SDA!R53+NXA!$B$1*NXA!R53+SNM!$B$1*SNM!R53+WWT!$B$1*WWT!R53),"NA",(PMD!$B$1*PMD!R53+HAD!$B$1*HAD!R53+OZD!$B$1*OZD!R53+USD!$B$1*USD!R53+UWD!$B$1*UWD!R53+PBD!$B$1*PBD!R53+MSW!$B$1*MSW!R53+TBN!$B$1*TBN!R53+TBG!$B$1*TBG!R53+PAR!$B$1*PAR!R53+BHV!$B$1*BHV!R53+TCL!$B$1*TCL!R53+GRL!$B$1*GRL!R53+CDA!$B$1*CDA!R53+CHA!$B$1*CHA!R53+NDA!$B$1*NDA!R53+BCA!$B$1*BCA!R53+GIB!$B$1*GIB!R53+GHP!$B$1*GHP!R53+SDA!$B$1*SDA!R53+NXA!$B$1*NXA!R53+SNM!$B$1*SNM!R53+WWT!$B$1*WWT!R53))</f>
        <v>66.349114121290157</v>
      </c>
      <c r="S56" s="3">
        <f>IF(ISERROR(PMD!$B$1*PMD!S53+HAD!$B$1*HAD!S53+OZD!$B$1*OZD!S53+USD!$B$1*USD!S53+UWD!$B$1*UWD!S53+PBD!$B$1*PBD!S53+MSW!$B$1*MSW!S53+TBN!$B$1*TBN!S53+TBG!$B$1*TBG!S53+PAR!$B$1*PAR!S53+BHV!$B$1*BHV!S53+TCL!$B$1*TCL!S53+GRL!$B$1*GRL!S53+CDA!$B$1*CDA!S53+CHA!$B$1*CHA!S53+NDA!$B$1*NDA!S53+BCA!$B$1*BCA!S53+GIB!$B$1*GIB!S53+GHP!$B$1*GHP!S53+SDA!$B$1*SDA!S53+NXA!$B$1*NXA!S53+SNM!$B$1*SNM!S53+WWT!$B$1*WWT!S53),"NA",(PMD!$B$1*PMD!S53+HAD!$B$1*HAD!S53+OZD!$B$1*OZD!S53+USD!$B$1*USD!S53+UWD!$B$1*UWD!S53+PBD!$B$1*PBD!S53+MSW!$B$1*MSW!S53+TBN!$B$1*TBN!S53+TBG!$B$1*TBG!S53+PAR!$B$1*PAR!S53+BHV!$B$1*BHV!S53+TCL!$B$1*TCL!S53+GRL!$B$1*GRL!S53+CDA!$B$1*CDA!S53+CHA!$B$1*CHA!S53+NDA!$B$1*NDA!S53+BCA!$B$1*BCA!S53+GIB!$B$1*GIB!S53+GHP!$B$1*GHP!S53+SDA!$B$1*SDA!S53+NXA!$B$1*NXA!S53+SNM!$B$1*SNM!S53+WWT!$B$1*WWT!S53))</f>
        <v>67.003258686228421</v>
      </c>
      <c r="T56" s="3">
        <f>IF(ISERROR(PMD!$B$1*PMD!T53+HAD!$B$1*HAD!T53+OZD!$B$1*OZD!T53+USD!$B$1*USD!T53+UWD!$B$1*UWD!T53+PBD!$B$1*PBD!T53+MSW!$B$1*MSW!T53+TBN!$B$1*TBN!T53+TBG!$B$1*TBG!T53+PAR!$B$1*PAR!T53+BHV!$B$1*BHV!T53+TCL!$B$1*TCL!T53+GRL!$B$1*GRL!T53+CDA!$B$1*CDA!T53+CHA!$B$1*CHA!T53+NDA!$B$1*NDA!T53+BCA!$B$1*BCA!T53+GIB!$B$1*GIB!T53+GHP!$B$1*GHP!T53+SDA!$B$1*SDA!T53+NXA!$B$1*NXA!T53+SNM!$B$1*SNM!T53+WWT!$B$1*WWT!T53),"NA",(PMD!$B$1*PMD!T53+HAD!$B$1*HAD!T53+OZD!$B$1*OZD!T53+USD!$B$1*USD!T53+UWD!$B$1*UWD!T53+PBD!$B$1*PBD!T53+MSW!$B$1*MSW!T53+TBN!$B$1*TBN!T53+TBG!$B$1*TBG!T53+PAR!$B$1*PAR!T53+BHV!$B$1*BHV!T53+TCL!$B$1*TCL!T53+GRL!$B$1*GRL!T53+CDA!$B$1*CDA!T53+CHA!$B$1*CHA!T53+NDA!$B$1*NDA!T53+BCA!$B$1*BCA!T53+GIB!$B$1*GIB!T53+GHP!$B$1*GHP!T53+SDA!$B$1*SDA!T53+NXA!$B$1*NXA!T53+SNM!$B$1*SNM!T53+WWT!$B$1*WWT!T53))</f>
        <v>67.705192062163889</v>
      </c>
      <c r="U56" s="3">
        <f>IF(ISERROR(PMD!$B$1*PMD!U53+HAD!$B$1*HAD!U53+OZD!$B$1*OZD!U53+USD!$B$1*USD!U53+UWD!$B$1*UWD!U53+PBD!$B$1*PBD!U53+MSW!$B$1*MSW!U53+TBN!$B$1*TBN!U53+TBG!$B$1*TBG!U53+PAR!$B$1*PAR!U53+BHV!$B$1*BHV!U53+TCL!$B$1*TCL!U53+GRL!$B$1*GRL!U53+CDA!$B$1*CDA!U53+CHA!$B$1*CHA!U53+NDA!$B$1*NDA!U53+BCA!$B$1*BCA!U53+GIB!$B$1*GIB!U53+GHP!$B$1*GHP!U53+SDA!$B$1*SDA!U53+NXA!$B$1*NXA!U53+SNM!$B$1*SNM!U53+WWT!$B$1*WWT!U53),"NA",(PMD!$B$1*PMD!U53+HAD!$B$1*HAD!U53+OZD!$B$1*OZD!U53+USD!$B$1*USD!U53+UWD!$B$1*UWD!U53+PBD!$B$1*PBD!U53+MSW!$B$1*MSW!U53+TBN!$B$1*TBN!U53+TBG!$B$1*TBG!U53+PAR!$B$1*PAR!U53+BHV!$B$1*BHV!U53+TCL!$B$1*TCL!U53+GRL!$B$1*GRL!U53+CDA!$B$1*CDA!U53+CHA!$B$1*CHA!U53+NDA!$B$1*NDA!U53+BCA!$B$1*BCA!U53+GIB!$B$1*GIB!U53+GHP!$B$1*GHP!U53+SDA!$B$1*SDA!U53+NXA!$B$1*NXA!U53+SNM!$B$1*SNM!U53+WWT!$B$1*WWT!U53))</f>
        <v>68.959016006419873</v>
      </c>
      <c r="V56" s="3">
        <f>IF(ISERROR(PMD!$B$1*PMD!V53+HAD!$B$1*HAD!V53+OZD!$B$1*OZD!V53+USD!$B$1*USD!V53+UWD!$B$1*UWD!V53+PBD!$B$1*PBD!V53+MSW!$B$1*MSW!V53+TBN!$B$1*TBN!V53+TBG!$B$1*TBG!V53+PAR!$B$1*PAR!V53+BHV!$B$1*BHV!V53+TCL!$B$1*TCL!V53+GRL!$B$1*GRL!V53+CDA!$B$1*CDA!V53+CHA!$B$1*CHA!V53+NDA!$B$1*NDA!V53+BCA!$B$1*BCA!V53+GIB!$B$1*GIB!V53+GHP!$B$1*GHP!V53+SDA!$B$1*SDA!V53+NXA!$B$1*NXA!V53+SNM!$B$1*SNM!V53+WWT!$B$1*WWT!V53),"NA",(PMD!$B$1*PMD!V53+HAD!$B$1*HAD!V53+OZD!$B$1*OZD!V53+USD!$B$1*USD!V53+UWD!$B$1*UWD!V53+PBD!$B$1*PBD!V53+MSW!$B$1*MSW!V53+TBN!$B$1*TBN!V53+TBG!$B$1*TBG!V53+PAR!$B$1*PAR!V53+BHV!$B$1*BHV!V53+TCL!$B$1*TCL!V53+GRL!$B$1*GRL!V53+CDA!$B$1*CDA!V53+CHA!$B$1*CHA!V53+NDA!$B$1*NDA!V53+BCA!$B$1*BCA!V53+GIB!$B$1*GIB!V53+GHP!$B$1*GHP!V53+SDA!$B$1*SDA!V53+NXA!$B$1*NXA!V53+SNM!$B$1*SNM!V53+WWT!$B$1*WWT!V53))</f>
        <v>70.09370985990445</v>
      </c>
      <c r="W56" s="3">
        <f>IF(ISERROR(PMD!$B$1*PMD!W53+HAD!$B$1*HAD!W53+OZD!$B$1*OZD!W53+USD!$B$1*USD!W53+UWD!$B$1*UWD!W53+PBD!$B$1*PBD!W53+MSW!$B$1*MSW!W53+TBN!$B$1*TBN!W53+TBG!$B$1*TBG!W53+PAR!$B$1*PAR!W53+BHV!$B$1*BHV!W53+TCL!$B$1*TCL!W53+GRL!$B$1*GRL!W53+CDA!$B$1*CDA!W53+CHA!$B$1*CHA!W53+NDA!$B$1*NDA!W53+BCA!$B$1*BCA!W53+GIB!$B$1*GIB!W53+GHP!$B$1*GHP!W53+SDA!$B$1*SDA!W53+NXA!$B$1*NXA!W53+SNM!$B$1*SNM!W53+WWT!$B$1*WWT!W53),"NA",(PMD!$B$1*PMD!W53+HAD!$B$1*HAD!W53+OZD!$B$1*OZD!W53+USD!$B$1*USD!W53+UWD!$B$1*UWD!W53+PBD!$B$1*PBD!W53+MSW!$B$1*MSW!W53+TBN!$B$1*TBN!W53+TBG!$B$1*TBG!W53+PAR!$B$1*PAR!W53+BHV!$B$1*BHV!W53+TCL!$B$1*TCL!W53+GRL!$B$1*GRL!W53+CDA!$B$1*CDA!W53+CHA!$B$1*CHA!W53+NDA!$B$1*NDA!W53+BCA!$B$1*BCA!W53+GIB!$B$1*GIB!W53+GHP!$B$1*GHP!W53+SDA!$B$1*SDA!W53+NXA!$B$1*NXA!W53+SNM!$B$1*SNM!W53+WWT!$B$1*WWT!W53))</f>
        <v>71.662086944181638</v>
      </c>
      <c r="X56" s="3">
        <f>IF(ISERROR(PMD!$B$1*PMD!X53+HAD!$B$1*HAD!X53+OZD!$B$1*OZD!X53+USD!$B$1*USD!X53+UWD!$B$1*UWD!X53+PBD!$B$1*PBD!X53+MSW!$B$1*MSW!X53+TBN!$B$1*TBN!X53+TBG!$B$1*TBG!X53+PAR!$B$1*PAR!X53+BHV!$B$1*BHV!X53+TCL!$B$1*TCL!X53+GRL!$B$1*GRL!X53+CDA!$B$1*CDA!X53+CHA!$B$1*CHA!X53+NDA!$B$1*NDA!X53+BCA!$B$1*BCA!X53+GIB!$B$1*GIB!X53+GHP!$B$1*GHP!X53+SDA!$B$1*SDA!X53+NXA!$B$1*NXA!X53+SNM!$B$1*SNM!X53+WWT!$B$1*WWT!X53),"NA",(PMD!$B$1*PMD!X53+HAD!$B$1*HAD!X53+OZD!$B$1*OZD!X53+USD!$B$1*USD!X53+UWD!$B$1*UWD!X53+PBD!$B$1*PBD!X53+MSW!$B$1*MSW!X53+TBN!$B$1*TBN!X53+TBG!$B$1*TBG!X53+PAR!$B$1*PAR!X53+BHV!$B$1*BHV!X53+TCL!$B$1*TCL!X53+GRL!$B$1*GRL!X53+CDA!$B$1*CDA!X53+CHA!$B$1*CHA!X53+NDA!$B$1*NDA!X53+BCA!$B$1*BCA!X53+GIB!$B$1*GIB!X53+GHP!$B$1*GHP!X53+SDA!$B$1*SDA!X53+NXA!$B$1*NXA!X53+SNM!$B$1*SNM!X53+WWT!$B$1*WWT!X53))</f>
        <v>71.64829962541036</v>
      </c>
      <c r="Y56" s="3">
        <f>IF(ISERROR(PMD!$B$1*PMD!Y53+HAD!$B$1*HAD!Y53+OZD!$B$1*OZD!Y53+USD!$B$1*USD!Y53+UWD!$B$1*UWD!Y53+PBD!$B$1*PBD!Y53+MSW!$B$1*MSW!Y53+TBN!$B$1*TBN!Y53+TBG!$B$1*TBG!Y53+PAR!$B$1*PAR!Y53+BHV!$B$1*BHV!Y53+TCL!$B$1*TCL!Y53+GRL!$B$1*GRL!Y53+CDA!$B$1*CDA!Y53+CHA!$B$1*CHA!Y53+NDA!$B$1*NDA!Y53+BCA!$B$1*BCA!Y53+GIB!$B$1*GIB!Y53+GHP!$B$1*GHP!Y53+SDA!$B$1*SDA!Y53+NXA!$B$1*NXA!Y53+SNM!$B$1*SNM!Y53+WWT!$B$1*WWT!Y53),"NA",(PMD!$B$1*PMD!Y53+HAD!$B$1*HAD!Y53+OZD!$B$1*OZD!Y53+USD!$B$1*USD!Y53+UWD!$B$1*UWD!Y53+PBD!$B$1*PBD!Y53+MSW!$B$1*MSW!Y53+TBN!$B$1*TBN!Y53+TBG!$B$1*TBG!Y53+PAR!$B$1*PAR!Y53+BHV!$B$1*BHV!Y53+TCL!$B$1*TCL!Y53+GRL!$B$1*GRL!Y53+CDA!$B$1*CDA!Y53+CHA!$B$1*CHA!Y53+NDA!$B$1*NDA!Y53+BCA!$B$1*BCA!Y53+GIB!$B$1*GIB!Y53+GHP!$B$1*GHP!Y53+SDA!$B$1*SDA!Y53+NXA!$B$1*NXA!Y53+SNM!$B$1*SNM!Y53+WWT!$B$1*WWT!Y53))</f>
        <v>70.610549178590034</v>
      </c>
      <c r="Z56" s="3">
        <f>IF(ISERROR(PMD!$B$1*PMD!Z53+HAD!$B$1*HAD!Z53+OZD!$B$1*OZD!Z53+USD!$B$1*USD!Z53+UWD!$B$1*UWD!Z53+PBD!$B$1*PBD!Z53+MSW!$B$1*MSW!Z53+TBN!$B$1*TBN!Z53+TBG!$B$1*TBG!Z53+PAR!$B$1*PAR!Z53+BHV!$B$1*BHV!Z53+TCL!$B$1*TCL!Z53+GRL!$B$1*GRL!Z53+CDA!$B$1*CDA!Z53+CHA!$B$1*CHA!Z53+NDA!$B$1*NDA!Z53+BCA!$B$1*BCA!Z53+GIB!$B$1*GIB!Z53+GHP!$B$1*GHP!Z53+SDA!$B$1*SDA!Z53+NXA!$B$1*NXA!Z53+SNM!$B$1*SNM!Z53+WWT!$B$1*WWT!Z53),"NA",(PMD!$B$1*PMD!Z53+HAD!$B$1*HAD!Z53+OZD!$B$1*OZD!Z53+USD!$B$1*USD!Z53+UWD!$B$1*UWD!Z53+PBD!$B$1*PBD!Z53+MSW!$B$1*MSW!Z53+TBN!$B$1*TBN!Z53+TBG!$B$1*TBG!Z53+PAR!$B$1*PAR!Z53+BHV!$B$1*BHV!Z53+TCL!$B$1*TCL!Z53+GRL!$B$1*GRL!Z53+CDA!$B$1*CDA!Z53+CHA!$B$1*CHA!Z53+NDA!$B$1*NDA!Z53+BCA!$B$1*BCA!Z53+GIB!$B$1*GIB!Z53+GHP!$B$1*GHP!Z53+SDA!$B$1*SDA!Z53+NXA!$B$1*NXA!Z53+SNM!$B$1*SNM!Z53+WWT!$B$1*WWT!Z53))</f>
        <v>69.991282692415624</v>
      </c>
      <c r="AA56" s="3">
        <f>IF(ISERROR(PMD!$B$1*PMD!AA53+HAD!$B$1*HAD!AA53+OZD!$B$1*OZD!AA53+USD!$B$1*USD!AA53+UWD!$B$1*UWD!AA53+PBD!$B$1*PBD!AA53+MSW!$B$1*MSW!AA53+TBN!$B$1*TBN!AA53+TBG!$B$1*TBG!AA53+PAR!$B$1*PAR!AA53+BHV!$B$1*BHV!AA53+TCL!$B$1*TCL!AA53+GRL!$B$1*GRL!AA53+CDA!$B$1*CDA!AA53+CHA!$B$1*CHA!AA53+NDA!$B$1*NDA!AA53+BCA!$B$1*BCA!AA53+GIB!$B$1*GIB!AA53+GHP!$B$1*GHP!AA53+SDA!$B$1*SDA!AA53+NXA!$B$1*NXA!AA53+SNM!$B$1*SNM!AA53+WWT!$B$1*WWT!AA53),"NA",(PMD!$B$1*PMD!AA53+HAD!$B$1*HAD!AA53+OZD!$B$1*OZD!AA53+USD!$B$1*USD!AA53+UWD!$B$1*UWD!AA53+PBD!$B$1*PBD!AA53+MSW!$B$1*MSW!AA53+TBN!$B$1*TBN!AA53+TBG!$B$1*TBG!AA53+PAR!$B$1*PAR!AA53+BHV!$B$1*BHV!AA53+TCL!$B$1*TCL!AA53+GRL!$B$1*GRL!AA53+CDA!$B$1*CDA!AA53+CHA!$B$1*CHA!AA53+NDA!$B$1*NDA!AA53+BCA!$B$1*BCA!AA53+GIB!$B$1*GIB!AA53+GHP!$B$1*GHP!AA53+SDA!$B$1*SDA!AA53+NXA!$B$1*NXA!AA53+SNM!$B$1*SNM!AA53+WWT!$B$1*WWT!AA53))</f>
        <v>69.945862242339572</v>
      </c>
      <c r="AB56" s="3">
        <f>IF(ISERROR(PMD!$B$1*PMD!AB53+HAD!$B$1*HAD!AB53+OZD!$B$1*OZD!AB53+USD!$B$1*USD!AB53+UWD!$B$1*UWD!AB53+PBD!$B$1*PBD!AB53+MSW!$B$1*MSW!AB53+TBN!$B$1*TBN!AB53+TBG!$B$1*TBG!AB53+PAR!$B$1*PAR!AB53+BHV!$B$1*BHV!AB53+TCL!$B$1*TCL!AB53+GRL!$B$1*GRL!AB53+CDA!$B$1*CDA!AB53+CHA!$B$1*CHA!AB53+NDA!$B$1*NDA!AB53+BCA!$B$1*BCA!AB53+GIB!$B$1*GIB!AB53+GHP!$B$1*GHP!AB53+SDA!$B$1*SDA!AB53+NXA!$B$1*NXA!AB53+SNM!$B$1*SNM!AB53+WWT!$B$1*WWT!AB53),"NA",(PMD!$B$1*PMD!AB53+HAD!$B$1*HAD!AB53+OZD!$B$1*OZD!AB53+USD!$B$1*USD!AB53+UWD!$B$1*UWD!AB53+PBD!$B$1*PBD!AB53+MSW!$B$1*MSW!AB53+TBN!$B$1*TBN!AB53+TBG!$B$1*TBG!AB53+PAR!$B$1*PAR!AB53+BHV!$B$1*BHV!AB53+TCL!$B$1*TCL!AB53+GRL!$B$1*GRL!AB53+CDA!$B$1*CDA!AB53+CHA!$B$1*CHA!AB53+NDA!$B$1*NDA!AB53+BCA!$B$1*BCA!AB53+GIB!$B$1*GIB!AB53+GHP!$B$1*GHP!AB53+SDA!$B$1*SDA!AB53+NXA!$B$1*NXA!AB53+SNM!$B$1*SNM!AB53+WWT!$B$1*WWT!AB53))</f>
        <v>70.129942190416386</v>
      </c>
      <c r="AC56" s="3">
        <f>IF(ISERROR(PMD!$B$1*PMD!AC53+HAD!$B$1*HAD!AC53+OZD!$B$1*OZD!AC53+USD!$B$1*USD!AC53+UWD!$B$1*UWD!AC53+PBD!$B$1*PBD!AC53+MSW!$B$1*MSW!AC53+TBN!$B$1*TBN!AC53+TBG!$B$1*TBG!AC53+PAR!$B$1*PAR!AC53+BHV!$B$1*BHV!AC53+TCL!$B$1*TCL!AC53+GRL!$B$1*GRL!AC53+CDA!$B$1*CDA!AC53+CHA!$B$1*CHA!AC53+NDA!$B$1*NDA!AC53+BCA!$B$1*BCA!AC53+GIB!$B$1*GIB!AC53+GHP!$B$1*GHP!AC53+SDA!$B$1*SDA!AC53+NXA!$B$1*NXA!AC53+SNM!$B$1*SNM!AC53+WWT!$B$1*WWT!AC53),"NA",(PMD!$B$1*PMD!AC53+HAD!$B$1*HAD!AC53+OZD!$B$1*OZD!AC53+USD!$B$1*USD!AC53+UWD!$B$1*UWD!AC53+PBD!$B$1*PBD!AC53+MSW!$B$1*MSW!AC53+TBN!$B$1*TBN!AC53+TBG!$B$1*TBG!AC53+PAR!$B$1*PAR!AC53+BHV!$B$1*BHV!AC53+TCL!$B$1*TCL!AC53+GRL!$B$1*GRL!AC53+CDA!$B$1*CDA!AC53+CHA!$B$1*CHA!AC53+NDA!$B$1*NDA!AC53+BCA!$B$1*BCA!AC53+GIB!$B$1*GIB!AC53+GHP!$B$1*GHP!AC53+SDA!$B$1*SDA!AC53+NXA!$B$1*NXA!AC53+SNM!$B$1*SNM!AC53+WWT!$B$1*WWT!AC53))</f>
        <v>70.129942190416386</v>
      </c>
    </row>
    <row r="57" spans="1:29" x14ac:dyDescent="0.25">
      <c r="A57">
        <v>180</v>
      </c>
      <c r="B57" t="s">
        <v>132</v>
      </c>
      <c r="C57" t="s">
        <v>133</v>
      </c>
      <c r="D57" s="3">
        <f>IF(ISERROR(PMD!$B$1*PMD!D54+HAD!$B$1*HAD!D54+OZD!$B$1*OZD!D54+USD!$B$1*USD!D54+UWD!$B$1*UWD!D54+PBD!$B$1*PBD!D54+MSW!$B$1*MSW!D54+TBN!$B$1*TBN!D54+TBG!$B$1*TBG!D54+PAR!$B$1*PAR!D54+BHV!$B$1*BHV!D54+TCL!$B$1*TCL!D54+GRL!$B$1*GRL!D54+CDA!$B$1*CDA!D54+CHA!$B$1*CHA!D54+NDA!$B$1*NDA!D54+BCA!$B$1*BCA!D54+GIB!$B$1*GIB!D54+GHP!$B$1*GHP!D54+SDA!$B$1*SDA!D54+NXA!$B$1*NXA!D54+SNM!$B$1*SNM!D54+WWT!$B$1*WWT!D54),"NA",(PMD!$B$1*PMD!D54+HAD!$B$1*HAD!D54+OZD!$B$1*OZD!D54+USD!$B$1*USD!D54+UWD!$B$1*UWD!D54+PBD!$B$1*PBD!D54+MSW!$B$1*MSW!D54+TBN!$B$1*TBN!D54+TBG!$B$1*TBG!D54+PAR!$B$1*PAR!D54+BHV!$B$1*BHV!D54+TCL!$B$1*TCL!D54+GRL!$B$1*GRL!D54+CDA!$B$1*CDA!D54+CHA!$B$1*CHA!D54+NDA!$B$1*NDA!D54+BCA!$B$1*BCA!D54+GIB!$B$1*GIB!D54+GHP!$B$1*GHP!D54+SDA!$B$1*SDA!D54+NXA!$B$1*NXA!D54+SNM!$B$1*SNM!D54+WWT!$B$1*WWT!D54))</f>
        <v>38.60114465099506</v>
      </c>
      <c r="E57" s="3">
        <f>IF(ISERROR(PMD!$B$1*PMD!E54+HAD!$B$1*HAD!E54+OZD!$B$1*OZD!E54+USD!$B$1*USD!E54+UWD!$B$1*UWD!E54+PBD!$B$1*PBD!E54+MSW!$B$1*MSW!E54+TBN!$B$1*TBN!E54+TBG!$B$1*TBG!E54+PAR!$B$1*PAR!E54+BHV!$B$1*BHV!E54+TCL!$B$1*TCL!E54+GRL!$B$1*GRL!E54+CDA!$B$1*CDA!E54+CHA!$B$1*CHA!E54+NDA!$B$1*NDA!E54+BCA!$B$1*BCA!E54+GIB!$B$1*GIB!E54+GHP!$B$1*GHP!E54+SDA!$B$1*SDA!E54+NXA!$B$1*NXA!E54+SNM!$B$1*SNM!E54+WWT!$B$1*WWT!E54),"NA",(PMD!$B$1*PMD!E54+HAD!$B$1*HAD!E54+OZD!$B$1*OZD!E54+USD!$B$1*USD!E54+UWD!$B$1*UWD!E54+PBD!$B$1*PBD!E54+MSW!$B$1*MSW!E54+TBN!$B$1*TBN!E54+TBG!$B$1*TBG!E54+PAR!$B$1*PAR!E54+BHV!$B$1*BHV!E54+TCL!$B$1*TCL!E54+GRL!$B$1*GRL!E54+CDA!$B$1*CDA!E54+CHA!$B$1*CHA!E54+NDA!$B$1*NDA!E54+BCA!$B$1*BCA!E54+GIB!$B$1*GIB!E54+GHP!$B$1*GHP!E54+SDA!$B$1*SDA!E54+NXA!$B$1*NXA!E54+SNM!$B$1*SNM!E54+WWT!$B$1*WWT!E54))</f>
        <v>38.65046705421603</v>
      </c>
      <c r="F57" s="3">
        <f>IF(ISERROR(PMD!$B$1*PMD!F54+HAD!$B$1*HAD!F54+OZD!$B$1*OZD!F54+USD!$B$1*USD!F54+UWD!$B$1*UWD!F54+PBD!$B$1*PBD!F54+MSW!$B$1*MSW!F54+TBN!$B$1*TBN!F54+TBG!$B$1*TBG!F54+PAR!$B$1*PAR!F54+BHV!$B$1*BHV!F54+TCL!$B$1*TCL!F54+GRL!$B$1*GRL!F54+CDA!$B$1*CDA!F54+CHA!$B$1*CHA!F54+NDA!$B$1*NDA!F54+BCA!$B$1*BCA!F54+GIB!$B$1*GIB!F54+GHP!$B$1*GHP!F54+SDA!$B$1*SDA!F54+NXA!$B$1*NXA!F54+SNM!$B$1*SNM!F54+WWT!$B$1*WWT!F54),"NA",(PMD!$B$1*PMD!F54+HAD!$B$1*HAD!F54+OZD!$B$1*OZD!F54+USD!$B$1*USD!F54+UWD!$B$1*UWD!F54+PBD!$B$1*PBD!F54+MSW!$B$1*MSW!F54+TBN!$B$1*TBN!F54+TBG!$B$1*TBG!F54+PAR!$B$1*PAR!F54+BHV!$B$1*BHV!F54+TCL!$B$1*TCL!F54+GRL!$B$1*GRL!F54+CDA!$B$1*CDA!F54+CHA!$B$1*CHA!F54+NDA!$B$1*NDA!F54+BCA!$B$1*BCA!F54+GIB!$B$1*GIB!F54+GHP!$B$1*GHP!F54+SDA!$B$1*SDA!F54+NXA!$B$1*NXA!F54+SNM!$B$1*SNM!F54+WWT!$B$1*WWT!F54))</f>
        <v>38.681281712788802</v>
      </c>
      <c r="G57" s="3">
        <f>IF(ISERROR(PMD!$B$1*PMD!G54+HAD!$B$1*HAD!G54+OZD!$B$1*OZD!G54+USD!$B$1*USD!G54+UWD!$B$1*UWD!G54+PBD!$B$1*PBD!G54+MSW!$B$1*MSW!G54+TBN!$B$1*TBN!G54+TBG!$B$1*TBG!G54+PAR!$B$1*PAR!G54+BHV!$B$1*BHV!G54+TCL!$B$1*TCL!G54+GRL!$B$1*GRL!G54+CDA!$B$1*CDA!G54+CHA!$B$1*CHA!G54+NDA!$B$1*NDA!G54+BCA!$B$1*BCA!G54+GIB!$B$1*GIB!G54+GHP!$B$1*GHP!G54+SDA!$B$1*SDA!G54+NXA!$B$1*NXA!G54+SNM!$B$1*SNM!G54+WWT!$B$1*WWT!G54),"NA",(PMD!$B$1*PMD!G54+HAD!$B$1*HAD!G54+OZD!$B$1*OZD!G54+USD!$B$1*USD!G54+UWD!$B$1*UWD!G54+PBD!$B$1*PBD!G54+MSW!$B$1*MSW!G54+TBN!$B$1*TBN!G54+TBG!$B$1*TBG!G54+PAR!$B$1*PAR!G54+BHV!$B$1*BHV!G54+TCL!$B$1*TCL!G54+GRL!$B$1*GRL!G54+CDA!$B$1*CDA!G54+CHA!$B$1*CHA!G54+NDA!$B$1*NDA!G54+BCA!$B$1*BCA!G54+GIB!$B$1*GIB!G54+GHP!$B$1*GHP!G54+SDA!$B$1*SDA!G54+NXA!$B$1*NXA!G54+SNM!$B$1*SNM!G54+WWT!$B$1*WWT!G54))</f>
        <v>38.666785311357074</v>
      </c>
      <c r="H57" s="3">
        <f>IF(ISERROR(PMD!$B$1*PMD!H54+HAD!$B$1*HAD!H54+OZD!$B$1*OZD!H54+USD!$B$1*USD!H54+UWD!$B$1*UWD!H54+PBD!$B$1*PBD!H54+MSW!$B$1*MSW!H54+TBN!$B$1*TBN!H54+TBG!$B$1*TBG!H54+PAR!$B$1*PAR!H54+BHV!$B$1*BHV!H54+TCL!$B$1*TCL!H54+GRL!$B$1*GRL!H54+CDA!$B$1*CDA!H54+CHA!$B$1*CHA!H54+NDA!$B$1*NDA!H54+BCA!$B$1*BCA!H54+GIB!$B$1*GIB!H54+GHP!$B$1*GHP!H54+SDA!$B$1*SDA!H54+NXA!$B$1*NXA!H54+SNM!$B$1*SNM!H54+WWT!$B$1*WWT!H54),"NA",(PMD!$B$1*PMD!H54+HAD!$B$1*HAD!H54+OZD!$B$1*OZD!H54+USD!$B$1*USD!H54+UWD!$B$1*UWD!H54+PBD!$B$1*PBD!H54+MSW!$B$1*MSW!H54+TBN!$B$1*TBN!H54+TBG!$B$1*TBG!H54+PAR!$B$1*PAR!H54+BHV!$B$1*BHV!H54+TCL!$B$1*TCL!H54+GRL!$B$1*GRL!H54+CDA!$B$1*CDA!H54+CHA!$B$1*CHA!H54+NDA!$B$1*NDA!H54+BCA!$B$1*BCA!H54+GIB!$B$1*GIB!H54+GHP!$B$1*GHP!H54+SDA!$B$1*SDA!H54+NXA!$B$1*NXA!H54+SNM!$B$1*SNM!H54+WWT!$B$1*WWT!H54))</f>
        <v>38.659387006700321</v>
      </c>
      <c r="I57" s="3">
        <f>IF(ISERROR(PMD!$B$1*PMD!I54+HAD!$B$1*HAD!I54+OZD!$B$1*OZD!I54+USD!$B$1*USD!I54+UWD!$B$1*UWD!I54+PBD!$B$1*PBD!I54+MSW!$B$1*MSW!I54+TBN!$B$1*TBN!I54+TBG!$B$1*TBG!I54+PAR!$B$1*PAR!I54+BHV!$B$1*BHV!I54+TCL!$B$1*TCL!I54+GRL!$B$1*GRL!I54+CDA!$B$1*CDA!I54+CHA!$B$1*CHA!I54+NDA!$B$1*NDA!I54+BCA!$B$1*BCA!I54+GIB!$B$1*GIB!I54+GHP!$B$1*GHP!I54+SDA!$B$1*SDA!I54+NXA!$B$1*NXA!I54+SNM!$B$1*SNM!I54+WWT!$B$1*WWT!I54),"NA",(PMD!$B$1*PMD!I54+HAD!$B$1*HAD!I54+OZD!$B$1*OZD!I54+USD!$B$1*USD!I54+UWD!$B$1*UWD!I54+PBD!$B$1*PBD!I54+MSW!$B$1*MSW!I54+TBN!$B$1*TBN!I54+TBG!$B$1*TBG!I54+PAR!$B$1*PAR!I54+BHV!$B$1*BHV!I54+TCL!$B$1*TCL!I54+GRL!$B$1*GRL!I54+CDA!$B$1*CDA!I54+CHA!$B$1*CHA!I54+NDA!$B$1*NDA!I54+BCA!$B$1*BCA!I54+GIB!$B$1*GIB!I54+GHP!$B$1*GHP!I54+SDA!$B$1*SDA!I54+NXA!$B$1*NXA!I54+SNM!$B$1*SNM!I54+WWT!$B$1*WWT!I54))</f>
        <v>40.089478416063272</v>
      </c>
      <c r="J57" s="3">
        <f>IF(ISERROR(PMD!$B$1*PMD!J54+HAD!$B$1*HAD!J54+OZD!$B$1*OZD!J54+USD!$B$1*USD!J54+UWD!$B$1*UWD!J54+PBD!$B$1*PBD!J54+MSW!$B$1*MSW!J54+TBN!$B$1*TBN!J54+TBG!$B$1*TBG!J54+PAR!$B$1*PAR!J54+BHV!$B$1*BHV!J54+TCL!$B$1*TCL!J54+GRL!$B$1*GRL!J54+CDA!$B$1*CDA!J54+CHA!$B$1*CHA!J54+NDA!$B$1*NDA!J54+BCA!$B$1*BCA!J54+GIB!$B$1*GIB!J54+GHP!$B$1*GHP!J54+SDA!$B$1*SDA!J54+NXA!$B$1*NXA!J54+SNM!$B$1*SNM!J54+WWT!$B$1*WWT!J54),"NA",(PMD!$B$1*PMD!J54+HAD!$B$1*HAD!J54+OZD!$B$1*OZD!J54+USD!$B$1*USD!J54+UWD!$B$1*UWD!J54+PBD!$B$1*PBD!J54+MSW!$B$1*MSW!J54+TBN!$B$1*TBN!J54+TBG!$B$1*TBG!J54+PAR!$B$1*PAR!J54+BHV!$B$1*BHV!J54+TCL!$B$1*TCL!J54+GRL!$B$1*GRL!J54+CDA!$B$1*CDA!J54+CHA!$B$1*CHA!J54+NDA!$B$1*NDA!J54+BCA!$B$1*BCA!J54+GIB!$B$1*GIB!J54+GHP!$B$1*GHP!J54+SDA!$B$1*SDA!J54+NXA!$B$1*NXA!J54+SNM!$B$1*SNM!J54+WWT!$B$1*WWT!J54))</f>
        <v>40.167565003158103</v>
      </c>
      <c r="K57" s="3">
        <f>IF(ISERROR(PMD!$B$1*PMD!K54+HAD!$B$1*HAD!K54+OZD!$B$1*OZD!K54+USD!$B$1*USD!K54+UWD!$B$1*UWD!K54+PBD!$B$1*PBD!K54+MSW!$B$1*MSW!K54+TBN!$B$1*TBN!K54+TBG!$B$1*TBG!K54+PAR!$B$1*PAR!K54+BHV!$B$1*BHV!K54+TCL!$B$1*TCL!K54+GRL!$B$1*GRL!K54+CDA!$B$1*CDA!K54+CHA!$B$1*CHA!K54+NDA!$B$1*NDA!K54+BCA!$B$1*BCA!K54+GIB!$B$1*GIB!K54+GHP!$B$1*GHP!K54+SDA!$B$1*SDA!K54+NXA!$B$1*NXA!K54+SNM!$B$1*SNM!K54+WWT!$B$1*WWT!K54),"NA",(PMD!$B$1*PMD!K54+HAD!$B$1*HAD!K54+OZD!$B$1*OZD!K54+USD!$B$1*USD!K54+UWD!$B$1*UWD!K54+PBD!$B$1*PBD!K54+MSW!$B$1*MSW!K54+TBN!$B$1*TBN!K54+TBG!$B$1*TBG!K54+PAR!$B$1*PAR!K54+BHV!$B$1*BHV!K54+TCL!$B$1*TCL!K54+GRL!$B$1*GRL!K54+CDA!$B$1*CDA!K54+CHA!$B$1*CHA!K54+NDA!$B$1*NDA!K54+BCA!$B$1*BCA!K54+GIB!$B$1*GIB!K54+GHP!$B$1*GHP!K54+SDA!$B$1*SDA!K54+NXA!$B$1*NXA!K54+SNM!$B$1*SNM!K54+WWT!$B$1*WWT!K54))</f>
        <v>38.976606406979698</v>
      </c>
      <c r="L57" s="3">
        <f>IF(ISERROR(PMD!$B$1*PMD!L54+HAD!$B$1*HAD!L54+OZD!$B$1*OZD!L54+USD!$B$1*USD!L54+UWD!$B$1*UWD!L54+PBD!$B$1*PBD!L54+MSW!$B$1*MSW!L54+TBN!$B$1*TBN!L54+TBG!$B$1*TBG!L54+PAR!$B$1*PAR!L54+BHV!$B$1*BHV!L54+TCL!$B$1*TCL!L54+GRL!$B$1*GRL!L54+CDA!$B$1*CDA!L54+CHA!$B$1*CHA!L54+NDA!$B$1*NDA!L54+BCA!$B$1*BCA!L54+GIB!$B$1*GIB!L54+GHP!$B$1*GHP!L54+SDA!$B$1*SDA!L54+NXA!$B$1*NXA!L54+SNM!$B$1*SNM!L54+WWT!$B$1*WWT!L54),"NA",(PMD!$B$1*PMD!L54+HAD!$B$1*HAD!L54+OZD!$B$1*OZD!L54+USD!$B$1*USD!L54+UWD!$B$1*UWD!L54+PBD!$B$1*PBD!L54+MSW!$B$1*MSW!L54+TBN!$B$1*TBN!L54+TBG!$B$1*TBG!L54+PAR!$B$1*PAR!L54+BHV!$B$1*BHV!L54+TCL!$B$1*TCL!L54+GRL!$B$1*GRL!L54+CDA!$B$1*CDA!L54+CHA!$B$1*CHA!L54+NDA!$B$1*NDA!L54+BCA!$B$1*BCA!L54+GIB!$B$1*GIB!L54+GHP!$B$1*GHP!L54+SDA!$B$1*SDA!L54+NXA!$B$1*NXA!L54+SNM!$B$1*SNM!L54+WWT!$B$1*WWT!L54))</f>
        <v>37.827680894915915</v>
      </c>
      <c r="M57" s="3">
        <f>IF(ISERROR(PMD!$B$1*PMD!M54+HAD!$B$1*HAD!M54+OZD!$B$1*OZD!M54+USD!$B$1*USD!M54+UWD!$B$1*UWD!M54+PBD!$B$1*PBD!M54+MSW!$B$1*MSW!M54+TBN!$B$1*TBN!M54+TBG!$B$1*TBG!M54+PAR!$B$1*PAR!M54+BHV!$B$1*BHV!M54+TCL!$B$1*TCL!M54+GRL!$B$1*GRL!M54+CDA!$B$1*CDA!M54+CHA!$B$1*CHA!M54+NDA!$B$1*NDA!M54+BCA!$B$1*BCA!M54+GIB!$B$1*GIB!M54+GHP!$B$1*GHP!M54+SDA!$B$1*SDA!M54+NXA!$B$1*NXA!M54+SNM!$B$1*SNM!M54+WWT!$B$1*WWT!M54),"NA",(PMD!$B$1*PMD!M54+HAD!$B$1*HAD!M54+OZD!$B$1*OZD!M54+USD!$B$1*USD!M54+UWD!$B$1*UWD!M54+PBD!$B$1*PBD!M54+MSW!$B$1*MSW!M54+TBN!$B$1*TBN!M54+TBG!$B$1*TBG!M54+PAR!$B$1*PAR!M54+BHV!$B$1*BHV!M54+TCL!$B$1*TCL!M54+GRL!$B$1*GRL!M54+CDA!$B$1*CDA!M54+CHA!$B$1*CHA!M54+NDA!$B$1*NDA!M54+BCA!$B$1*BCA!M54+GIB!$B$1*GIB!M54+GHP!$B$1*GHP!M54+SDA!$B$1*SDA!M54+NXA!$B$1*NXA!M54+SNM!$B$1*SNM!M54+WWT!$B$1*WWT!M54))</f>
        <v>36.275490872493009</v>
      </c>
      <c r="N57" s="3">
        <f>IF(ISERROR(PMD!$B$1*PMD!N54+HAD!$B$1*HAD!N54+OZD!$B$1*OZD!N54+USD!$B$1*USD!N54+UWD!$B$1*UWD!N54+PBD!$B$1*PBD!N54+MSW!$B$1*MSW!N54+TBN!$B$1*TBN!N54+TBG!$B$1*TBG!N54+PAR!$B$1*PAR!N54+BHV!$B$1*BHV!N54+TCL!$B$1*TCL!N54+GRL!$B$1*GRL!N54+CDA!$B$1*CDA!N54+CHA!$B$1*CHA!N54+NDA!$B$1*NDA!N54+BCA!$B$1*BCA!N54+GIB!$B$1*GIB!N54+GHP!$B$1*GHP!N54+SDA!$B$1*SDA!N54+NXA!$B$1*NXA!N54+SNM!$B$1*SNM!N54+WWT!$B$1*WWT!N54),"NA",(PMD!$B$1*PMD!N54+HAD!$B$1*HAD!N54+OZD!$B$1*OZD!N54+USD!$B$1*USD!N54+UWD!$B$1*UWD!N54+PBD!$B$1*PBD!N54+MSW!$B$1*MSW!N54+TBN!$B$1*TBN!N54+TBG!$B$1*TBG!N54+PAR!$B$1*PAR!N54+BHV!$B$1*BHV!N54+TCL!$B$1*TCL!N54+GRL!$B$1*GRL!N54+CDA!$B$1*CDA!N54+CHA!$B$1*CHA!N54+NDA!$B$1*NDA!N54+BCA!$B$1*BCA!N54+GIB!$B$1*GIB!N54+GHP!$B$1*GHP!N54+SDA!$B$1*SDA!N54+NXA!$B$1*NXA!N54+SNM!$B$1*SNM!N54+WWT!$B$1*WWT!N54))</f>
        <v>35.284506165908752</v>
      </c>
      <c r="O57" s="3">
        <f>IF(ISERROR(PMD!$B$1*PMD!O54+HAD!$B$1*HAD!O54+OZD!$B$1*OZD!O54+USD!$B$1*USD!O54+UWD!$B$1*UWD!O54+PBD!$B$1*PBD!O54+MSW!$B$1*MSW!O54+TBN!$B$1*TBN!O54+TBG!$B$1*TBG!O54+PAR!$B$1*PAR!O54+BHV!$B$1*BHV!O54+TCL!$B$1*TCL!O54+GRL!$B$1*GRL!O54+CDA!$B$1*CDA!O54+CHA!$B$1*CHA!O54+NDA!$B$1*NDA!O54+BCA!$B$1*BCA!O54+GIB!$B$1*GIB!O54+GHP!$B$1*GHP!O54+SDA!$B$1*SDA!O54+NXA!$B$1*NXA!O54+SNM!$B$1*SNM!O54+WWT!$B$1*WWT!O54),"NA",(PMD!$B$1*PMD!O54+HAD!$B$1*HAD!O54+OZD!$B$1*OZD!O54+USD!$B$1*USD!O54+UWD!$B$1*UWD!O54+PBD!$B$1*PBD!O54+MSW!$B$1*MSW!O54+TBN!$B$1*TBN!O54+TBG!$B$1*TBG!O54+PAR!$B$1*PAR!O54+BHV!$B$1*BHV!O54+TCL!$B$1*TCL!O54+GRL!$B$1*GRL!O54+CDA!$B$1*CDA!O54+CHA!$B$1*CHA!O54+NDA!$B$1*NDA!O54+BCA!$B$1*BCA!O54+GIB!$B$1*GIB!O54+GHP!$B$1*GHP!O54+SDA!$B$1*SDA!O54+NXA!$B$1*NXA!O54+SNM!$B$1*SNM!O54+WWT!$B$1*WWT!O54))</f>
        <v>34.499381874210158</v>
      </c>
      <c r="P57" s="3">
        <f>IF(ISERROR(PMD!$B$1*PMD!P54+HAD!$B$1*HAD!P54+OZD!$B$1*OZD!P54+USD!$B$1*USD!P54+UWD!$B$1*UWD!P54+PBD!$B$1*PBD!P54+MSW!$B$1*MSW!P54+TBN!$B$1*TBN!P54+TBG!$B$1*TBG!P54+PAR!$B$1*PAR!P54+BHV!$B$1*BHV!P54+TCL!$B$1*TCL!P54+GRL!$B$1*GRL!P54+CDA!$B$1*CDA!P54+CHA!$B$1*CHA!P54+NDA!$B$1*NDA!P54+BCA!$B$1*BCA!P54+GIB!$B$1*GIB!P54+GHP!$B$1*GHP!P54+SDA!$B$1*SDA!P54+NXA!$B$1*NXA!P54+SNM!$B$1*SNM!P54+WWT!$B$1*WWT!P54),"NA",(PMD!$B$1*PMD!P54+HAD!$B$1*HAD!P54+OZD!$B$1*OZD!P54+USD!$B$1*USD!P54+UWD!$B$1*UWD!P54+PBD!$B$1*PBD!P54+MSW!$B$1*MSW!P54+TBN!$B$1*TBN!P54+TBG!$B$1*TBG!P54+PAR!$B$1*PAR!P54+BHV!$B$1*BHV!P54+TCL!$B$1*TCL!P54+GRL!$B$1*GRL!P54+CDA!$B$1*CDA!P54+CHA!$B$1*CHA!P54+NDA!$B$1*NDA!P54+BCA!$B$1*BCA!P54+GIB!$B$1*GIB!P54+GHP!$B$1*GHP!P54+SDA!$B$1*SDA!P54+NXA!$B$1*NXA!P54+SNM!$B$1*SNM!P54+WWT!$B$1*WWT!P54))</f>
        <v>32.970160790617662</v>
      </c>
      <c r="Q57" s="3">
        <f>IF(ISERROR(PMD!$B$1*PMD!Q54+HAD!$B$1*HAD!Q54+OZD!$B$1*OZD!Q54+USD!$B$1*USD!Q54+UWD!$B$1*UWD!Q54+PBD!$B$1*PBD!Q54+MSW!$B$1*MSW!Q54+TBN!$B$1*TBN!Q54+TBG!$B$1*TBG!Q54+PAR!$B$1*PAR!Q54+BHV!$B$1*BHV!Q54+TCL!$B$1*TCL!Q54+GRL!$B$1*GRL!Q54+CDA!$B$1*CDA!Q54+CHA!$B$1*CHA!Q54+NDA!$B$1*NDA!Q54+BCA!$B$1*BCA!Q54+GIB!$B$1*GIB!Q54+GHP!$B$1*GHP!Q54+SDA!$B$1*SDA!Q54+NXA!$B$1*NXA!Q54+SNM!$B$1*SNM!Q54+WWT!$B$1*WWT!Q54),"NA",(PMD!$B$1*PMD!Q54+HAD!$B$1*HAD!Q54+OZD!$B$1*OZD!Q54+USD!$B$1*USD!Q54+UWD!$B$1*UWD!Q54+PBD!$B$1*PBD!Q54+MSW!$B$1*MSW!Q54+TBN!$B$1*TBN!Q54+TBG!$B$1*TBG!Q54+PAR!$B$1*PAR!Q54+BHV!$B$1*BHV!Q54+TCL!$B$1*TCL!Q54+GRL!$B$1*GRL!Q54+CDA!$B$1*CDA!Q54+CHA!$B$1*CHA!Q54+NDA!$B$1*NDA!Q54+BCA!$B$1*BCA!Q54+GIB!$B$1*GIB!Q54+GHP!$B$1*GHP!Q54+SDA!$B$1*SDA!Q54+NXA!$B$1*NXA!Q54+SNM!$B$1*SNM!Q54+WWT!$B$1*WWT!Q54))</f>
        <v>30.538074441945884</v>
      </c>
      <c r="R57" s="3">
        <f>IF(ISERROR(PMD!$B$1*PMD!R54+HAD!$B$1*HAD!R54+OZD!$B$1*OZD!R54+USD!$B$1*USD!R54+UWD!$B$1*UWD!R54+PBD!$B$1*PBD!R54+MSW!$B$1*MSW!R54+TBN!$B$1*TBN!R54+TBG!$B$1*TBG!R54+PAR!$B$1*PAR!R54+BHV!$B$1*BHV!R54+TCL!$B$1*TCL!R54+GRL!$B$1*GRL!R54+CDA!$B$1*CDA!R54+CHA!$B$1*CHA!R54+NDA!$B$1*NDA!R54+BCA!$B$1*BCA!R54+GIB!$B$1*GIB!R54+GHP!$B$1*GHP!R54+SDA!$B$1*SDA!R54+NXA!$B$1*NXA!R54+SNM!$B$1*SNM!R54+WWT!$B$1*WWT!R54),"NA",(PMD!$B$1*PMD!R54+HAD!$B$1*HAD!R54+OZD!$B$1*OZD!R54+USD!$B$1*USD!R54+UWD!$B$1*UWD!R54+PBD!$B$1*PBD!R54+MSW!$B$1*MSW!R54+TBN!$B$1*TBN!R54+TBG!$B$1*TBG!R54+PAR!$B$1*PAR!R54+BHV!$B$1*BHV!R54+TCL!$B$1*TCL!R54+GRL!$B$1*GRL!R54+CDA!$B$1*CDA!R54+CHA!$B$1*CHA!R54+NDA!$B$1*NDA!R54+BCA!$B$1*BCA!R54+GIB!$B$1*GIB!R54+GHP!$B$1*GHP!R54+SDA!$B$1*SDA!R54+NXA!$B$1*NXA!R54+SNM!$B$1*SNM!R54+WWT!$B$1*WWT!R54))</f>
        <v>31.999384053229697</v>
      </c>
      <c r="S57" s="3">
        <f>IF(ISERROR(PMD!$B$1*PMD!S54+HAD!$B$1*HAD!S54+OZD!$B$1*OZD!S54+USD!$B$1*USD!S54+UWD!$B$1*UWD!S54+PBD!$B$1*PBD!S54+MSW!$B$1*MSW!S54+TBN!$B$1*TBN!S54+TBG!$B$1*TBG!S54+PAR!$B$1*PAR!S54+BHV!$B$1*BHV!S54+TCL!$B$1*TCL!S54+GRL!$B$1*GRL!S54+CDA!$B$1*CDA!S54+CHA!$B$1*CHA!S54+NDA!$B$1*NDA!S54+BCA!$B$1*BCA!S54+GIB!$B$1*GIB!S54+GHP!$B$1*GHP!S54+SDA!$B$1*SDA!S54+NXA!$B$1*NXA!S54+SNM!$B$1*SNM!S54+WWT!$B$1*WWT!S54),"NA",(PMD!$B$1*PMD!S54+HAD!$B$1*HAD!S54+OZD!$B$1*OZD!S54+USD!$B$1*USD!S54+UWD!$B$1*UWD!S54+PBD!$B$1*PBD!S54+MSW!$B$1*MSW!S54+TBN!$B$1*TBN!S54+TBG!$B$1*TBG!S54+PAR!$B$1*PAR!S54+BHV!$B$1*BHV!S54+TCL!$B$1*TCL!S54+GRL!$B$1*GRL!S54+CDA!$B$1*CDA!S54+CHA!$B$1*CHA!S54+NDA!$B$1*NDA!S54+BCA!$B$1*BCA!S54+GIB!$B$1*GIB!S54+GHP!$B$1*GHP!S54+SDA!$B$1*SDA!S54+NXA!$B$1*NXA!S54+SNM!$B$1*SNM!S54+WWT!$B$1*WWT!S54))</f>
        <v>33.99399693576563</v>
      </c>
      <c r="T57" s="3">
        <f>IF(ISERROR(PMD!$B$1*PMD!T54+HAD!$B$1*HAD!T54+OZD!$B$1*OZD!T54+USD!$B$1*USD!T54+UWD!$B$1*UWD!T54+PBD!$B$1*PBD!T54+MSW!$B$1*MSW!T54+TBN!$B$1*TBN!T54+TBG!$B$1*TBG!T54+PAR!$B$1*PAR!T54+BHV!$B$1*BHV!T54+TCL!$B$1*TCL!T54+GRL!$B$1*GRL!T54+CDA!$B$1*CDA!T54+CHA!$B$1*CHA!T54+NDA!$B$1*NDA!T54+BCA!$B$1*BCA!T54+GIB!$B$1*GIB!T54+GHP!$B$1*GHP!T54+SDA!$B$1*SDA!T54+NXA!$B$1*NXA!T54+SNM!$B$1*SNM!T54+WWT!$B$1*WWT!T54),"NA",(PMD!$B$1*PMD!T54+HAD!$B$1*HAD!T54+OZD!$B$1*OZD!T54+USD!$B$1*USD!T54+UWD!$B$1*UWD!T54+PBD!$B$1*PBD!T54+MSW!$B$1*MSW!T54+TBN!$B$1*TBN!T54+TBG!$B$1*TBG!T54+PAR!$B$1*PAR!T54+BHV!$B$1*BHV!T54+TCL!$B$1*TCL!T54+GRL!$B$1*GRL!T54+CDA!$B$1*CDA!T54+CHA!$B$1*CHA!T54+NDA!$B$1*NDA!T54+BCA!$B$1*BCA!T54+GIB!$B$1*GIB!T54+GHP!$B$1*GHP!T54+SDA!$B$1*SDA!T54+NXA!$B$1*NXA!T54+SNM!$B$1*SNM!T54+WWT!$B$1*WWT!T54))</f>
        <v>34.824998878265077</v>
      </c>
      <c r="U57" s="3">
        <f>IF(ISERROR(PMD!$B$1*PMD!U54+HAD!$B$1*HAD!U54+OZD!$B$1*OZD!U54+USD!$B$1*USD!U54+UWD!$B$1*UWD!U54+PBD!$B$1*PBD!U54+MSW!$B$1*MSW!U54+TBN!$B$1*TBN!U54+TBG!$B$1*TBG!U54+PAR!$B$1*PAR!U54+BHV!$B$1*BHV!U54+TCL!$B$1*TCL!U54+GRL!$B$1*GRL!U54+CDA!$B$1*CDA!U54+CHA!$B$1*CHA!U54+NDA!$B$1*NDA!U54+BCA!$B$1*BCA!U54+GIB!$B$1*GIB!U54+GHP!$B$1*GHP!U54+SDA!$B$1*SDA!U54+NXA!$B$1*NXA!U54+SNM!$B$1*SNM!U54+WWT!$B$1*WWT!U54),"NA",(PMD!$B$1*PMD!U54+HAD!$B$1*HAD!U54+OZD!$B$1*OZD!U54+USD!$B$1*USD!U54+UWD!$B$1*UWD!U54+PBD!$B$1*PBD!U54+MSW!$B$1*MSW!U54+TBN!$B$1*TBN!U54+TBG!$B$1*TBG!U54+PAR!$B$1*PAR!U54+BHV!$B$1*BHV!U54+TCL!$B$1*TCL!U54+GRL!$B$1*GRL!U54+CDA!$B$1*CDA!U54+CHA!$B$1*CHA!U54+NDA!$B$1*NDA!U54+BCA!$B$1*BCA!U54+GIB!$B$1*GIB!U54+GHP!$B$1*GHP!U54+SDA!$B$1*SDA!U54+NXA!$B$1*NXA!U54+SNM!$B$1*SNM!U54+WWT!$B$1*WWT!U54))</f>
        <v>36.078629665467105</v>
      </c>
      <c r="V57" s="3">
        <f>IF(ISERROR(PMD!$B$1*PMD!V54+HAD!$B$1*HAD!V54+OZD!$B$1*OZD!V54+USD!$B$1*USD!V54+UWD!$B$1*UWD!V54+PBD!$B$1*PBD!V54+MSW!$B$1*MSW!V54+TBN!$B$1*TBN!V54+TBG!$B$1*TBG!V54+PAR!$B$1*PAR!V54+BHV!$B$1*BHV!V54+TCL!$B$1*TCL!V54+GRL!$B$1*GRL!V54+CDA!$B$1*CDA!V54+CHA!$B$1*CHA!V54+NDA!$B$1*NDA!V54+BCA!$B$1*BCA!V54+GIB!$B$1*GIB!V54+GHP!$B$1*GHP!V54+SDA!$B$1*SDA!V54+NXA!$B$1*NXA!V54+SNM!$B$1*SNM!V54+WWT!$B$1*WWT!V54),"NA",(PMD!$B$1*PMD!V54+HAD!$B$1*HAD!V54+OZD!$B$1*OZD!V54+USD!$B$1*USD!V54+UWD!$B$1*UWD!V54+PBD!$B$1*PBD!V54+MSW!$B$1*MSW!V54+TBN!$B$1*TBN!V54+TBG!$B$1*TBG!V54+PAR!$B$1*PAR!V54+BHV!$B$1*BHV!V54+TCL!$B$1*TCL!V54+GRL!$B$1*GRL!V54+CDA!$B$1*CDA!V54+CHA!$B$1*CHA!V54+NDA!$B$1*NDA!V54+BCA!$B$1*BCA!V54+GIB!$B$1*GIB!V54+GHP!$B$1*GHP!V54+SDA!$B$1*SDA!V54+NXA!$B$1*NXA!V54+SNM!$B$1*SNM!V54+WWT!$B$1*WWT!V54))</f>
        <v>34.592302768251621</v>
      </c>
      <c r="W57" s="3">
        <f>IF(ISERROR(PMD!$B$1*PMD!W54+HAD!$B$1*HAD!W54+OZD!$B$1*OZD!W54+USD!$B$1*USD!W54+UWD!$B$1*UWD!W54+PBD!$B$1*PBD!W54+MSW!$B$1*MSW!W54+TBN!$B$1*TBN!W54+TBG!$B$1*TBG!W54+PAR!$B$1*PAR!W54+BHV!$B$1*BHV!W54+TCL!$B$1*TCL!W54+GRL!$B$1*GRL!W54+CDA!$B$1*CDA!W54+CHA!$B$1*CHA!W54+NDA!$B$1*NDA!W54+BCA!$B$1*BCA!W54+GIB!$B$1*GIB!W54+GHP!$B$1*GHP!W54+SDA!$B$1*SDA!W54+NXA!$B$1*NXA!W54+SNM!$B$1*SNM!W54+WWT!$B$1*WWT!W54),"NA",(PMD!$B$1*PMD!W54+HAD!$B$1*HAD!W54+OZD!$B$1*OZD!W54+USD!$B$1*USD!W54+UWD!$B$1*UWD!W54+PBD!$B$1*PBD!W54+MSW!$B$1*MSW!W54+TBN!$B$1*TBN!W54+TBG!$B$1*TBG!W54+PAR!$B$1*PAR!W54+BHV!$B$1*BHV!W54+TCL!$B$1*TCL!W54+GRL!$B$1*GRL!W54+CDA!$B$1*CDA!W54+CHA!$B$1*CHA!W54+NDA!$B$1*NDA!W54+BCA!$B$1*BCA!W54+GIB!$B$1*GIB!W54+GHP!$B$1*GHP!W54+SDA!$B$1*SDA!W54+NXA!$B$1*NXA!W54+SNM!$B$1*SNM!W54+WWT!$B$1*WWT!W54))</f>
        <v>32.655299297568497</v>
      </c>
      <c r="X57" s="3">
        <f>IF(ISERROR(PMD!$B$1*PMD!X54+HAD!$B$1*HAD!X54+OZD!$B$1*OZD!X54+USD!$B$1*USD!X54+UWD!$B$1*UWD!X54+PBD!$B$1*PBD!X54+MSW!$B$1*MSW!X54+TBN!$B$1*TBN!X54+TBG!$B$1*TBG!X54+PAR!$B$1*PAR!X54+BHV!$B$1*BHV!X54+TCL!$B$1*TCL!X54+GRL!$B$1*GRL!X54+CDA!$B$1*CDA!X54+CHA!$B$1*CHA!X54+NDA!$B$1*NDA!X54+BCA!$B$1*BCA!X54+GIB!$B$1*GIB!X54+GHP!$B$1*GHP!X54+SDA!$B$1*SDA!X54+NXA!$B$1*NXA!X54+SNM!$B$1*SNM!X54+WWT!$B$1*WWT!X54),"NA",(PMD!$B$1*PMD!X54+HAD!$B$1*HAD!X54+OZD!$B$1*OZD!X54+USD!$B$1*USD!X54+UWD!$B$1*UWD!X54+PBD!$B$1*PBD!X54+MSW!$B$1*MSW!X54+TBN!$B$1*TBN!X54+TBG!$B$1*TBG!X54+PAR!$B$1*PAR!X54+BHV!$B$1*BHV!X54+TCL!$B$1*TCL!X54+GRL!$B$1*GRL!X54+CDA!$B$1*CDA!X54+CHA!$B$1*CHA!X54+NDA!$B$1*NDA!X54+BCA!$B$1*BCA!X54+GIB!$B$1*GIB!X54+GHP!$B$1*GHP!X54+SDA!$B$1*SDA!X54+NXA!$B$1*NXA!X54+SNM!$B$1*SNM!X54+WWT!$B$1*WWT!X54))</f>
        <v>32.898887776744793</v>
      </c>
      <c r="Y57" s="3">
        <f>IF(ISERROR(PMD!$B$1*PMD!Y54+HAD!$B$1*HAD!Y54+OZD!$B$1*OZD!Y54+USD!$B$1*USD!Y54+UWD!$B$1*UWD!Y54+PBD!$B$1*PBD!Y54+MSW!$B$1*MSW!Y54+TBN!$B$1*TBN!Y54+TBG!$B$1*TBG!Y54+PAR!$B$1*PAR!Y54+BHV!$B$1*BHV!Y54+TCL!$B$1*TCL!Y54+GRL!$B$1*GRL!Y54+CDA!$B$1*CDA!Y54+CHA!$B$1*CHA!Y54+NDA!$B$1*NDA!Y54+BCA!$B$1*BCA!Y54+GIB!$B$1*GIB!Y54+GHP!$B$1*GHP!Y54+SDA!$B$1*SDA!Y54+NXA!$B$1*NXA!Y54+SNM!$B$1*SNM!Y54+WWT!$B$1*WWT!Y54),"NA",(PMD!$B$1*PMD!Y54+HAD!$B$1*HAD!Y54+OZD!$B$1*OZD!Y54+USD!$B$1*USD!Y54+UWD!$B$1*UWD!Y54+PBD!$B$1*PBD!Y54+MSW!$B$1*MSW!Y54+TBN!$B$1*TBN!Y54+TBG!$B$1*TBG!Y54+PAR!$B$1*PAR!Y54+BHV!$B$1*BHV!Y54+TCL!$B$1*TCL!Y54+GRL!$B$1*GRL!Y54+CDA!$B$1*CDA!Y54+CHA!$B$1*CHA!Y54+NDA!$B$1*NDA!Y54+BCA!$B$1*BCA!Y54+GIB!$B$1*GIB!Y54+GHP!$B$1*GHP!Y54+SDA!$B$1*SDA!Y54+NXA!$B$1*NXA!Y54+SNM!$B$1*SNM!Y54+WWT!$B$1*WWT!Y54))</f>
        <v>33.553478282776489</v>
      </c>
      <c r="Z57" s="3">
        <f>IF(ISERROR(PMD!$B$1*PMD!Z54+HAD!$B$1*HAD!Z54+OZD!$B$1*OZD!Z54+USD!$B$1*USD!Z54+UWD!$B$1*UWD!Z54+PBD!$B$1*PBD!Z54+MSW!$B$1*MSW!Z54+TBN!$B$1*TBN!Z54+TBG!$B$1*TBG!Z54+PAR!$B$1*PAR!Z54+BHV!$B$1*BHV!Z54+TCL!$B$1*TCL!Z54+GRL!$B$1*GRL!Z54+CDA!$B$1*CDA!Z54+CHA!$B$1*CHA!Z54+NDA!$B$1*NDA!Z54+BCA!$B$1*BCA!Z54+GIB!$B$1*GIB!Z54+GHP!$B$1*GHP!Z54+SDA!$B$1*SDA!Z54+NXA!$B$1*NXA!Z54+SNM!$B$1*SNM!Z54+WWT!$B$1*WWT!Z54),"NA",(PMD!$B$1*PMD!Z54+HAD!$B$1*HAD!Z54+OZD!$B$1*OZD!Z54+USD!$B$1*USD!Z54+UWD!$B$1*UWD!Z54+PBD!$B$1*PBD!Z54+MSW!$B$1*MSW!Z54+TBN!$B$1*TBN!Z54+TBG!$B$1*TBG!Z54+PAR!$B$1*PAR!Z54+BHV!$B$1*BHV!Z54+TCL!$B$1*TCL!Z54+GRL!$B$1*GRL!Z54+CDA!$B$1*CDA!Z54+CHA!$B$1*CHA!Z54+NDA!$B$1*NDA!Z54+BCA!$B$1*BCA!Z54+GIB!$B$1*GIB!Z54+GHP!$B$1*GHP!Z54+SDA!$B$1*SDA!Z54+NXA!$B$1*NXA!Z54+SNM!$B$1*SNM!Z54+WWT!$B$1*WWT!Z54))</f>
        <v>34.986740527807697</v>
      </c>
      <c r="AA57" s="3">
        <f>IF(ISERROR(PMD!$B$1*PMD!AA54+HAD!$B$1*HAD!AA54+OZD!$B$1*OZD!AA54+USD!$B$1*USD!AA54+UWD!$B$1*UWD!AA54+PBD!$B$1*PBD!AA54+MSW!$B$1*MSW!AA54+TBN!$B$1*TBN!AA54+TBG!$B$1*TBG!AA54+PAR!$B$1*PAR!AA54+BHV!$B$1*BHV!AA54+TCL!$B$1*TCL!AA54+GRL!$B$1*GRL!AA54+CDA!$B$1*CDA!AA54+CHA!$B$1*CHA!AA54+NDA!$B$1*NDA!AA54+BCA!$B$1*BCA!AA54+GIB!$B$1*GIB!AA54+GHP!$B$1*GHP!AA54+SDA!$B$1*SDA!AA54+NXA!$B$1*NXA!AA54+SNM!$B$1*SNM!AA54+WWT!$B$1*WWT!AA54),"NA",(PMD!$B$1*PMD!AA54+HAD!$B$1*HAD!AA54+OZD!$B$1*OZD!AA54+USD!$B$1*USD!AA54+UWD!$B$1*UWD!AA54+PBD!$B$1*PBD!AA54+MSW!$B$1*MSW!AA54+TBN!$B$1*TBN!AA54+TBG!$B$1*TBG!AA54+PAR!$B$1*PAR!AA54+BHV!$B$1*BHV!AA54+TCL!$B$1*TCL!AA54+GRL!$B$1*GRL!AA54+CDA!$B$1*CDA!AA54+CHA!$B$1*CHA!AA54+NDA!$B$1*NDA!AA54+BCA!$B$1*BCA!AA54+GIB!$B$1*GIB!AA54+GHP!$B$1*GHP!AA54+SDA!$B$1*SDA!AA54+NXA!$B$1*NXA!AA54+SNM!$B$1*SNM!AA54+WWT!$B$1*WWT!AA54))</f>
        <v>35.577772518758152</v>
      </c>
      <c r="AB57" s="3">
        <f>IF(ISERROR(PMD!$B$1*PMD!AB54+HAD!$B$1*HAD!AB54+OZD!$B$1*OZD!AB54+USD!$B$1*USD!AB54+UWD!$B$1*UWD!AB54+PBD!$B$1*PBD!AB54+MSW!$B$1*MSW!AB54+TBN!$B$1*TBN!AB54+TBG!$B$1*TBG!AB54+PAR!$B$1*PAR!AB54+BHV!$B$1*BHV!AB54+TCL!$B$1*TCL!AB54+GRL!$B$1*GRL!AB54+CDA!$B$1*CDA!AB54+CHA!$B$1*CHA!AB54+NDA!$B$1*NDA!AB54+BCA!$B$1*BCA!AB54+GIB!$B$1*GIB!AB54+GHP!$B$1*GHP!AB54+SDA!$B$1*SDA!AB54+NXA!$B$1*NXA!AB54+SNM!$B$1*SNM!AB54+WWT!$B$1*WWT!AB54),"NA",(PMD!$B$1*PMD!AB54+HAD!$B$1*HAD!AB54+OZD!$B$1*OZD!AB54+USD!$B$1*USD!AB54+UWD!$B$1*UWD!AB54+PBD!$B$1*PBD!AB54+MSW!$B$1*MSW!AB54+TBN!$B$1*TBN!AB54+TBG!$B$1*TBG!AB54+PAR!$B$1*PAR!AB54+BHV!$B$1*BHV!AB54+TCL!$B$1*TCL!AB54+GRL!$B$1*GRL!AB54+CDA!$B$1*CDA!AB54+CHA!$B$1*CHA!AB54+NDA!$B$1*NDA!AB54+BCA!$B$1*BCA!AB54+GIB!$B$1*GIB!AB54+GHP!$B$1*GHP!AB54+SDA!$B$1*SDA!AB54+NXA!$B$1*NXA!AB54+SNM!$B$1*SNM!AB54+WWT!$B$1*WWT!AB54))</f>
        <v>35.788845011551857</v>
      </c>
      <c r="AC57" s="3">
        <f>IF(ISERROR(PMD!$B$1*PMD!AC54+HAD!$B$1*HAD!AC54+OZD!$B$1*OZD!AC54+USD!$B$1*USD!AC54+UWD!$B$1*UWD!AC54+PBD!$B$1*PBD!AC54+MSW!$B$1*MSW!AC54+TBN!$B$1*TBN!AC54+TBG!$B$1*TBG!AC54+PAR!$B$1*PAR!AC54+BHV!$B$1*BHV!AC54+TCL!$B$1*TCL!AC54+GRL!$B$1*GRL!AC54+CDA!$B$1*CDA!AC54+CHA!$B$1*CHA!AC54+NDA!$B$1*NDA!AC54+BCA!$B$1*BCA!AC54+GIB!$B$1*GIB!AC54+GHP!$B$1*GHP!AC54+SDA!$B$1*SDA!AC54+NXA!$B$1*NXA!AC54+SNM!$B$1*SNM!AC54+WWT!$B$1*WWT!AC54),"NA",(PMD!$B$1*PMD!AC54+HAD!$B$1*HAD!AC54+OZD!$B$1*OZD!AC54+USD!$B$1*USD!AC54+UWD!$B$1*UWD!AC54+PBD!$B$1*PBD!AC54+MSW!$B$1*MSW!AC54+TBN!$B$1*TBN!AC54+TBG!$B$1*TBG!AC54+PAR!$B$1*PAR!AC54+BHV!$B$1*BHV!AC54+TCL!$B$1*TCL!AC54+GRL!$B$1*GRL!AC54+CDA!$B$1*CDA!AC54+CHA!$B$1*CHA!AC54+NDA!$B$1*NDA!AC54+BCA!$B$1*BCA!AC54+GIB!$B$1*GIB!AC54+GHP!$B$1*GHP!AC54+SDA!$B$1*SDA!AC54+NXA!$B$1*NXA!AC54+SNM!$B$1*SNM!AC54+WWT!$B$1*WWT!AC54))</f>
        <v>35.788845011551835</v>
      </c>
    </row>
    <row r="58" spans="1:29" x14ac:dyDescent="0.25">
      <c r="A58">
        <v>208</v>
      </c>
      <c r="B58" t="s">
        <v>134</v>
      </c>
      <c r="C58" t="s">
        <v>135</v>
      </c>
      <c r="D58" s="3">
        <f>IF(ISERROR(PMD!$B$1*PMD!D55+HAD!$B$1*HAD!D55+OZD!$B$1*OZD!D55+USD!$B$1*USD!D55+UWD!$B$1*UWD!D55+PBD!$B$1*PBD!D55+MSW!$B$1*MSW!D55+TBN!$B$1*TBN!D55+TBG!$B$1*TBG!D55+PAR!$B$1*PAR!D55+BHV!$B$1*BHV!D55+TCL!$B$1*TCL!D55+GRL!$B$1*GRL!D55+CDA!$B$1*CDA!D55+CHA!$B$1*CHA!D55+NDA!$B$1*NDA!D55+BCA!$B$1*BCA!D55+GIB!$B$1*GIB!D55+GHP!$B$1*GHP!D55+SDA!$B$1*SDA!D55+NXA!$B$1*NXA!D55+SNM!$B$1*SNM!D55+WWT!$B$1*WWT!D55),"NA",(PMD!$B$1*PMD!D55+HAD!$B$1*HAD!D55+OZD!$B$1*OZD!D55+USD!$B$1*USD!D55+UWD!$B$1*UWD!D55+PBD!$B$1*PBD!D55+MSW!$B$1*MSW!D55+TBN!$B$1*TBN!D55+TBG!$B$1*TBG!D55+PAR!$B$1*PAR!D55+BHV!$B$1*BHV!D55+TCL!$B$1*TCL!D55+GRL!$B$1*GRL!D55+CDA!$B$1*CDA!D55+CHA!$B$1*CHA!D55+NDA!$B$1*NDA!D55+BCA!$B$1*BCA!D55+GIB!$B$1*GIB!D55+GHP!$B$1*GHP!D55+SDA!$B$1*SDA!D55+NXA!$B$1*NXA!D55+SNM!$B$1*SNM!D55+WWT!$B$1*WWT!D55))</f>
        <v>69.764524230669736</v>
      </c>
      <c r="E58" s="3">
        <f>IF(ISERROR(PMD!$B$1*PMD!E55+HAD!$B$1*HAD!E55+OZD!$B$1*OZD!E55+USD!$B$1*USD!E55+UWD!$B$1*UWD!E55+PBD!$B$1*PBD!E55+MSW!$B$1*MSW!E55+TBN!$B$1*TBN!E55+TBG!$B$1*TBG!E55+PAR!$B$1*PAR!E55+BHV!$B$1*BHV!E55+TCL!$B$1*TCL!E55+GRL!$B$1*GRL!E55+CDA!$B$1*CDA!E55+CHA!$B$1*CHA!E55+NDA!$B$1*NDA!E55+BCA!$B$1*BCA!E55+GIB!$B$1*GIB!E55+GHP!$B$1*GHP!E55+SDA!$B$1*SDA!E55+NXA!$B$1*NXA!E55+SNM!$B$1*SNM!E55+WWT!$B$1*WWT!E55),"NA",(PMD!$B$1*PMD!E55+HAD!$B$1*HAD!E55+OZD!$B$1*OZD!E55+USD!$B$1*USD!E55+UWD!$B$1*UWD!E55+PBD!$B$1*PBD!E55+MSW!$B$1*MSW!E55+TBN!$B$1*TBN!E55+TBG!$B$1*TBG!E55+PAR!$B$1*PAR!E55+BHV!$B$1*BHV!E55+TCL!$B$1*TCL!E55+GRL!$B$1*GRL!E55+CDA!$B$1*CDA!E55+CHA!$B$1*CHA!E55+NDA!$B$1*NDA!E55+BCA!$B$1*BCA!E55+GIB!$B$1*GIB!E55+GHP!$B$1*GHP!E55+SDA!$B$1*SDA!E55+NXA!$B$1*NXA!E55+SNM!$B$1*SNM!E55+WWT!$B$1*WWT!E55))</f>
        <v>69.679149244774123</v>
      </c>
      <c r="F58" s="3">
        <f>IF(ISERROR(PMD!$B$1*PMD!F55+HAD!$B$1*HAD!F55+OZD!$B$1*OZD!F55+USD!$B$1*USD!F55+UWD!$B$1*UWD!F55+PBD!$B$1*PBD!F55+MSW!$B$1*MSW!F55+TBN!$B$1*TBN!F55+TBG!$B$1*TBG!F55+PAR!$B$1*PAR!F55+BHV!$B$1*BHV!F55+TCL!$B$1*TCL!F55+GRL!$B$1*GRL!F55+CDA!$B$1*CDA!F55+CHA!$B$1*CHA!F55+NDA!$B$1*NDA!F55+BCA!$B$1*BCA!F55+GIB!$B$1*GIB!F55+GHP!$B$1*GHP!F55+SDA!$B$1*SDA!F55+NXA!$B$1*NXA!F55+SNM!$B$1*SNM!F55+WWT!$B$1*WWT!F55),"NA",(PMD!$B$1*PMD!F55+HAD!$B$1*HAD!F55+OZD!$B$1*OZD!F55+USD!$B$1*USD!F55+UWD!$B$1*UWD!F55+PBD!$B$1*PBD!F55+MSW!$B$1*MSW!F55+TBN!$B$1*TBN!F55+TBG!$B$1*TBG!F55+PAR!$B$1*PAR!F55+BHV!$B$1*BHV!F55+TCL!$B$1*TCL!F55+GRL!$B$1*GRL!F55+CDA!$B$1*CDA!F55+CHA!$B$1*CHA!F55+NDA!$B$1*NDA!F55+BCA!$B$1*BCA!F55+GIB!$B$1*GIB!F55+GHP!$B$1*GHP!F55+SDA!$B$1*SDA!F55+NXA!$B$1*NXA!F55+SNM!$B$1*SNM!F55+WWT!$B$1*WWT!F55))</f>
        <v>69.808553214654609</v>
      </c>
      <c r="G58" s="3">
        <f>IF(ISERROR(PMD!$B$1*PMD!G55+HAD!$B$1*HAD!G55+OZD!$B$1*OZD!G55+USD!$B$1*USD!G55+UWD!$B$1*UWD!G55+PBD!$B$1*PBD!G55+MSW!$B$1*MSW!G55+TBN!$B$1*TBN!G55+TBG!$B$1*TBG!G55+PAR!$B$1*PAR!G55+BHV!$B$1*BHV!G55+TCL!$B$1*TCL!G55+GRL!$B$1*GRL!G55+CDA!$B$1*CDA!G55+CHA!$B$1*CHA!G55+NDA!$B$1*NDA!G55+BCA!$B$1*BCA!G55+GIB!$B$1*GIB!G55+GHP!$B$1*GHP!G55+SDA!$B$1*SDA!G55+NXA!$B$1*NXA!G55+SNM!$B$1*SNM!G55+WWT!$B$1*WWT!G55),"NA",(PMD!$B$1*PMD!G55+HAD!$B$1*HAD!G55+OZD!$B$1*OZD!G55+USD!$B$1*USD!G55+UWD!$B$1*UWD!G55+PBD!$B$1*PBD!G55+MSW!$B$1*MSW!G55+TBN!$B$1*TBN!G55+TBG!$B$1*TBG!G55+PAR!$B$1*PAR!G55+BHV!$B$1*BHV!G55+TCL!$B$1*TCL!G55+GRL!$B$1*GRL!G55+CDA!$B$1*CDA!G55+CHA!$B$1*CHA!G55+NDA!$B$1*NDA!G55+BCA!$B$1*BCA!G55+GIB!$B$1*GIB!G55+GHP!$B$1*GHP!G55+SDA!$B$1*SDA!G55+NXA!$B$1*NXA!G55+SNM!$B$1*SNM!G55+WWT!$B$1*WWT!G55))</f>
        <v>69.843739493619978</v>
      </c>
      <c r="H58" s="3">
        <f>IF(ISERROR(PMD!$B$1*PMD!H55+HAD!$B$1*HAD!H55+OZD!$B$1*OZD!H55+USD!$B$1*USD!H55+UWD!$B$1*UWD!H55+PBD!$B$1*PBD!H55+MSW!$B$1*MSW!H55+TBN!$B$1*TBN!H55+TBG!$B$1*TBG!H55+PAR!$B$1*PAR!H55+BHV!$B$1*BHV!H55+TCL!$B$1*TCL!H55+GRL!$B$1*GRL!H55+CDA!$B$1*CDA!H55+CHA!$B$1*CHA!H55+NDA!$B$1*NDA!H55+BCA!$B$1*BCA!H55+GIB!$B$1*GIB!H55+GHP!$B$1*GHP!H55+SDA!$B$1*SDA!H55+NXA!$B$1*NXA!H55+SNM!$B$1*SNM!H55+WWT!$B$1*WWT!H55),"NA",(PMD!$B$1*PMD!H55+HAD!$B$1*HAD!H55+OZD!$B$1*OZD!H55+USD!$B$1*USD!H55+UWD!$B$1*UWD!H55+PBD!$B$1*PBD!H55+MSW!$B$1*MSW!H55+TBN!$B$1*TBN!H55+TBG!$B$1*TBG!H55+PAR!$B$1*PAR!H55+BHV!$B$1*BHV!H55+TCL!$B$1*TCL!H55+GRL!$B$1*GRL!H55+CDA!$B$1*CDA!H55+CHA!$B$1*CHA!H55+NDA!$B$1*NDA!H55+BCA!$B$1*BCA!H55+GIB!$B$1*GIB!H55+GHP!$B$1*GHP!H55+SDA!$B$1*SDA!H55+NXA!$B$1*NXA!H55+SNM!$B$1*SNM!H55+WWT!$B$1*WWT!H55))</f>
        <v>70.215641428113983</v>
      </c>
      <c r="I58" s="3">
        <f>IF(ISERROR(PMD!$B$1*PMD!I55+HAD!$B$1*HAD!I55+OZD!$B$1*OZD!I55+USD!$B$1*USD!I55+UWD!$B$1*UWD!I55+PBD!$B$1*PBD!I55+MSW!$B$1*MSW!I55+TBN!$B$1*TBN!I55+TBG!$B$1*TBG!I55+PAR!$B$1*PAR!I55+BHV!$B$1*BHV!I55+TCL!$B$1*TCL!I55+GRL!$B$1*GRL!I55+CDA!$B$1*CDA!I55+CHA!$B$1*CHA!I55+NDA!$B$1*NDA!I55+BCA!$B$1*BCA!I55+GIB!$B$1*GIB!I55+GHP!$B$1*GHP!I55+SDA!$B$1*SDA!I55+NXA!$B$1*NXA!I55+SNM!$B$1*SNM!I55+WWT!$B$1*WWT!I55),"NA",(PMD!$B$1*PMD!I55+HAD!$B$1*HAD!I55+OZD!$B$1*OZD!I55+USD!$B$1*USD!I55+UWD!$B$1*UWD!I55+PBD!$B$1*PBD!I55+MSW!$B$1*MSW!I55+TBN!$B$1*TBN!I55+TBG!$B$1*TBG!I55+PAR!$B$1*PAR!I55+BHV!$B$1*BHV!I55+TCL!$B$1*TCL!I55+GRL!$B$1*GRL!I55+CDA!$B$1*CDA!I55+CHA!$B$1*CHA!I55+NDA!$B$1*NDA!I55+BCA!$B$1*BCA!I55+GIB!$B$1*GIB!I55+GHP!$B$1*GHP!I55+SDA!$B$1*SDA!I55+NXA!$B$1*NXA!I55+SNM!$B$1*SNM!I55+WWT!$B$1*WWT!I55))</f>
        <v>72.618522754608321</v>
      </c>
      <c r="J58" s="3">
        <f>IF(ISERROR(PMD!$B$1*PMD!J55+HAD!$B$1*HAD!J55+OZD!$B$1*OZD!J55+USD!$B$1*USD!J55+UWD!$B$1*UWD!J55+PBD!$B$1*PBD!J55+MSW!$B$1*MSW!J55+TBN!$B$1*TBN!J55+TBG!$B$1*TBG!J55+PAR!$B$1*PAR!J55+BHV!$B$1*BHV!J55+TCL!$B$1*TCL!J55+GRL!$B$1*GRL!J55+CDA!$B$1*CDA!J55+CHA!$B$1*CHA!J55+NDA!$B$1*NDA!J55+BCA!$B$1*BCA!J55+GIB!$B$1*GIB!J55+GHP!$B$1*GHP!J55+SDA!$B$1*SDA!J55+NXA!$B$1*NXA!J55+SNM!$B$1*SNM!J55+WWT!$B$1*WWT!J55),"NA",(PMD!$B$1*PMD!J55+HAD!$B$1*HAD!J55+OZD!$B$1*OZD!J55+USD!$B$1*USD!J55+UWD!$B$1*UWD!J55+PBD!$B$1*PBD!J55+MSW!$B$1*MSW!J55+TBN!$B$1*TBN!J55+TBG!$B$1*TBG!J55+PAR!$B$1*PAR!J55+BHV!$B$1*BHV!J55+TCL!$B$1*TCL!J55+GRL!$B$1*GRL!J55+CDA!$B$1*CDA!J55+CHA!$B$1*CHA!J55+NDA!$B$1*NDA!J55+BCA!$B$1*BCA!J55+GIB!$B$1*GIB!J55+GHP!$B$1*GHP!J55+SDA!$B$1*SDA!J55+NXA!$B$1*NXA!J55+SNM!$B$1*SNM!J55+WWT!$B$1*WWT!J55))</f>
        <v>73.097286164380165</v>
      </c>
      <c r="K58" s="3">
        <f>IF(ISERROR(PMD!$B$1*PMD!K55+HAD!$B$1*HAD!K55+OZD!$B$1*OZD!K55+USD!$B$1*USD!K55+UWD!$B$1*UWD!K55+PBD!$B$1*PBD!K55+MSW!$B$1*MSW!K55+TBN!$B$1*TBN!K55+TBG!$B$1*TBG!K55+PAR!$B$1*PAR!K55+BHV!$B$1*BHV!K55+TCL!$B$1*TCL!K55+GRL!$B$1*GRL!K55+CDA!$B$1*CDA!K55+CHA!$B$1*CHA!K55+NDA!$B$1*NDA!K55+BCA!$B$1*BCA!K55+GIB!$B$1*GIB!K55+GHP!$B$1*GHP!K55+SDA!$B$1*SDA!K55+NXA!$B$1*NXA!K55+SNM!$B$1*SNM!K55+WWT!$B$1*WWT!K55),"NA",(PMD!$B$1*PMD!K55+HAD!$B$1*HAD!K55+OZD!$B$1*OZD!K55+USD!$B$1*USD!K55+UWD!$B$1*UWD!K55+PBD!$B$1*PBD!K55+MSW!$B$1*MSW!K55+TBN!$B$1*TBN!K55+TBG!$B$1*TBG!K55+PAR!$B$1*PAR!K55+BHV!$B$1*BHV!K55+TCL!$B$1*TCL!K55+GRL!$B$1*GRL!K55+CDA!$B$1*CDA!K55+CHA!$B$1*CHA!K55+NDA!$B$1*NDA!K55+BCA!$B$1*BCA!K55+GIB!$B$1*GIB!K55+GHP!$B$1*GHP!K55+SDA!$B$1*SDA!K55+NXA!$B$1*NXA!K55+SNM!$B$1*SNM!K55+WWT!$B$1*WWT!K55))</f>
        <v>75.268165113710026</v>
      </c>
      <c r="L58" s="3">
        <f>IF(ISERROR(PMD!$B$1*PMD!L55+HAD!$B$1*HAD!L55+OZD!$B$1*OZD!L55+USD!$B$1*USD!L55+UWD!$B$1*UWD!L55+PBD!$B$1*PBD!L55+MSW!$B$1*MSW!L55+TBN!$B$1*TBN!L55+TBG!$B$1*TBG!L55+PAR!$B$1*PAR!L55+BHV!$B$1*BHV!L55+TCL!$B$1*TCL!L55+GRL!$B$1*GRL!L55+CDA!$B$1*CDA!L55+CHA!$B$1*CHA!L55+NDA!$B$1*NDA!L55+BCA!$B$1*BCA!L55+GIB!$B$1*GIB!L55+GHP!$B$1*GHP!L55+SDA!$B$1*SDA!L55+NXA!$B$1*NXA!L55+SNM!$B$1*SNM!L55+WWT!$B$1*WWT!L55),"NA",(PMD!$B$1*PMD!L55+HAD!$B$1*HAD!L55+OZD!$B$1*OZD!L55+USD!$B$1*USD!L55+UWD!$B$1*UWD!L55+PBD!$B$1*PBD!L55+MSW!$B$1*MSW!L55+TBN!$B$1*TBN!L55+TBG!$B$1*TBG!L55+PAR!$B$1*PAR!L55+BHV!$B$1*BHV!L55+TCL!$B$1*TCL!L55+GRL!$B$1*GRL!L55+CDA!$B$1*CDA!L55+CHA!$B$1*CHA!L55+NDA!$B$1*NDA!L55+BCA!$B$1*BCA!L55+GIB!$B$1*GIB!L55+GHP!$B$1*GHP!L55+SDA!$B$1*SDA!L55+NXA!$B$1*NXA!L55+SNM!$B$1*SNM!L55+WWT!$B$1*WWT!L55))</f>
        <v>75.891566468022049</v>
      </c>
      <c r="M58" s="3">
        <f>IF(ISERROR(PMD!$B$1*PMD!M55+HAD!$B$1*HAD!M55+OZD!$B$1*OZD!M55+USD!$B$1*USD!M55+UWD!$B$1*UWD!M55+PBD!$B$1*PBD!M55+MSW!$B$1*MSW!M55+TBN!$B$1*TBN!M55+TBG!$B$1*TBG!M55+PAR!$B$1*PAR!M55+BHV!$B$1*BHV!M55+TCL!$B$1*TCL!M55+GRL!$B$1*GRL!M55+CDA!$B$1*CDA!M55+CHA!$B$1*CHA!M55+NDA!$B$1*NDA!M55+BCA!$B$1*BCA!M55+GIB!$B$1*GIB!M55+GHP!$B$1*GHP!M55+SDA!$B$1*SDA!M55+NXA!$B$1*NXA!M55+SNM!$B$1*SNM!M55+WWT!$B$1*WWT!M55),"NA",(PMD!$B$1*PMD!M55+HAD!$B$1*HAD!M55+OZD!$B$1*OZD!M55+USD!$B$1*USD!M55+UWD!$B$1*UWD!M55+PBD!$B$1*PBD!M55+MSW!$B$1*MSW!M55+TBN!$B$1*TBN!M55+TBG!$B$1*TBG!M55+PAR!$B$1*PAR!M55+BHV!$B$1*BHV!M55+TCL!$B$1*TCL!M55+GRL!$B$1*GRL!M55+CDA!$B$1*CDA!M55+CHA!$B$1*CHA!M55+NDA!$B$1*NDA!M55+BCA!$B$1*BCA!M55+GIB!$B$1*GIB!M55+GHP!$B$1*GHP!M55+SDA!$B$1*SDA!M55+NXA!$B$1*NXA!M55+SNM!$B$1*SNM!M55+WWT!$B$1*WWT!M55))</f>
        <v>77.134829865770868</v>
      </c>
      <c r="N58" s="3">
        <f>IF(ISERROR(PMD!$B$1*PMD!N55+HAD!$B$1*HAD!N55+OZD!$B$1*OZD!N55+USD!$B$1*USD!N55+UWD!$B$1*UWD!N55+PBD!$B$1*PBD!N55+MSW!$B$1*MSW!N55+TBN!$B$1*TBN!N55+TBG!$B$1*TBG!N55+PAR!$B$1*PAR!N55+BHV!$B$1*BHV!N55+TCL!$B$1*TCL!N55+GRL!$B$1*GRL!N55+CDA!$B$1*CDA!N55+CHA!$B$1*CHA!N55+NDA!$B$1*NDA!N55+BCA!$B$1*BCA!N55+GIB!$B$1*GIB!N55+GHP!$B$1*GHP!N55+SDA!$B$1*SDA!N55+NXA!$B$1*NXA!N55+SNM!$B$1*SNM!N55+WWT!$B$1*WWT!N55),"NA",(PMD!$B$1*PMD!N55+HAD!$B$1*HAD!N55+OZD!$B$1*OZD!N55+USD!$B$1*USD!N55+UWD!$B$1*UWD!N55+PBD!$B$1*PBD!N55+MSW!$B$1*MSW!N55+TBN!$B$1*TBN!N55+TBG!$B$1*TBG!N55+PAR!$B$1*PAR!N55+BHV!$B$1*BHV!N55+TCL!$B$1*TCL!N55+GRL!$B$1*GRL!N55+CDA!$B$1*CDA!N55+CHA!$B$1*CHA!N55+NDA!$B$1*NDA!N55+BCA!$B$1*BCA!N55+GIB!$B$1*GIB!N55+GHP!$B$1*GHP!N55+SDA!$B$1*SDA!N55+NXA!$B$1*NXA!N55+SNM!$B$1*SNM!N55+WWT!$B$1*WWT!N55))</f>
        <v>79.889088912185585</v>
      </c>
      <c r="O58" s="3">
        <f>IF(ISERROR(PMD!$B$1*PMD!O55+HAD!$B$1*HAD!O55+OZD!$B$1*OZD!O55+USD!$B$1*USD!O55+UWD!$B$1*UWD!O55+PBD!$B$1*PBD!O55+MSW!$B$1*MSW!O55+TBN!$B$1*TBN!O55+TBG!$B$1*TBG!O55+PAR!$B$1*PAR!O55+BHV!$B$1*BHV!O55+TCL!$B$1*TCL!O55+GRL!$B$1*GRL!O55+CDA!$B$1*CDA!O55+CHA!$B$1*CHA!O55+NDA!$B$1*NDA!O55+BCA!$B$1*BCA!O55+GIB!$B$1*GIB!O55+GHP!$B$1*GHP!O55+SDA!$B$1*SDA!O55+NXA!$B$1*NXA!O55+SNM!$B$1*SNM!O55+WWT!$B$1*WWT!O55),"NA",(PMD!$B$1*PMD!O55+HAD!$B$1*HAD!O55+OZD!$B$1*OZD!O55+USD!$B$1*USD!O55+UWD!$B$1*UWD!O55+PBD!$B$1*PBD!O55+MSW!$B$1*MSW!O55+TBN!$B$1*TBN!O55+TBG!$B$1*TBG!O55+PAR!$B$1*PAR!O55+BHV!$B$1*BHV!O55+TCL!$B$1*TCL!O55+GRL!$B$1*GRL!O55+CDA!$B$1*CDA!O55+CHA!$B$1*CHA!O55+NDA!$B$1*NDA!O55+BCA!$B$1*BCA!O55+GIB!$B$1*GIB!O55+GHP!$B$1*GHP!O55+SDA!$B$1*SDA!O55+NXA!$B$1*NXA!O55+SNM!$B$1*SNM!O55+WWT!$B$1*WWT!O55))</f>
        <v>76.63042236713467</v>
      </c>
      <c r="P58" s="3">
        <f>IF(ISERROR(PMD!$B$1*PMD!P55+HAD!$B$1*HAD!P55+OZD!$B$1*OZD!P55+USD!$B$1*USD!P55+UWD!$B$1*UWD!P55+PBD!$B$1*PBD!P55+MSW!$B$1*MSW!P55+TBN!$B$1*TBN!P55+TBG!$B$1*TBG!P55+PAR!$B$1*PAR!P55+BHV!$B$1*BHV!P55+TCL!$B$1*TCL!P55+GRL!$B$1*GRL!P55+CDA!$B$1*CDA!P55+CHA!$B$1*CHA!P55+NDA!$B$1*NDA!P55+BCA!$B$1*BCA!P55+GIB!$B$1*GIB!P55+GHP!$B$1*GHP!P55+SDA!$B$1*SDA!P55+NXA!$B$1*NXA!P55+SNM!$B$1*SNM!P55+WWT!$B$1*WWT!P55),"NA",(PMD!$B$1*PMD!P55+HAD!$B$1*HAD!P55+OZD!$B$1*OZD!P55+USD!$B$1*USD!P55+UWD!$B$1*UWD!P55+PBD!$B$1*PBD!P55+MSW!$B$1*MSW!P55+TBN!$B$1*TBN!P55+TBG!$B$1*TBG!P55+PAR!$B$1*PAR!P55+BHV!$B$1*BHV!P55+TCL!$B$1*TCL!P55+GRL!$B$1*GRL!P55+CDA!$B$1*CDA!P55+CHA!$B$1*CHA!P55+NDA!$B$1*NDA!P55+BCA!$B$1*BCA!P55+GIB!$B$1*GIB!P55+GHP!$B$1*GHP!P55+SDA!$B$1*SDA!P55+NXA!$B$1*NXA!P55+SNM!$B$1*SNM!P55+WWT!$B$1*WWT!P55))</f>
        <v>75.595808077961166</v>
      </c>
      <c r="Q58" s="3">
        <f>IF(ISERROR(PMD!$B$1*PMD!Q55+HAD!$B$1*HAD!Q55+OZD!$B$1*OZD!Q55+USD!$B$1*USD!Q55+UWD!$B$1*UWD!Q55+PBD!$B$1*PBD!Q55+MSW!$B$1*MSW!Q55+TBN!$B$1*TBN!Q55+TBG!$B$1*TBG!Q55+PAR!$B$1*PAR!Q55+BHV!$B$1*BHV!Q55+TCL!$B$1*TCL!Q55+GRL!$B$1*GRL!Q55+CDA!$B$1*CDA!Q55+CHA!$B$1*CHA!Q55+NDA!$B$1*NDA!Q55+BCA!$B$1*BCA!Q55+GIB!$B$1*GIB!Q55+GHP!$B$1*GHP!Q55+SDA!$B$1*SDA!Q55+NXA!$B$1*NXA!Q55+SNM!$B$1*SNM!Q55+WWT!$B$1*WWT!Q55),"NA",(PMD!$B$1*PMD!Q55+HAD!$B$1*HAD!Q55+OZD!$B$1*OZD!Q55+USD!$B$1*USD!Q55+UWD!$B$1*UWD!Q55+PBD!$B$1*PBD!Q55+MSW!$B$1*MSW!Q55+TBN!$B$1*TBN!Q55+TBG!$B$1*TBG!Q55+PAR!$B$1*PAR!Q55+BHV!$B$1*BHV!Q55+TCL!$B$1*TCL!Q55+GRL!$B$1*GRL!Q55+CDA!$B$1*CDA!Q55+CHA!$B$1*CHA!Q55+NDA!$B$1*NDA!Q55+BCA!$B$1*BCA!Q55+GIB!$B$1*GIB!Q55+GHP!$B$1*GHP!Q55+SDA!$B$1*SDA!Q55+NXA!$B$1*NXA!Q55+SNM!$B$1*SNM!Q55+WWT!$B$1*WWT!Q55))</f>
        <v>75.597349174634346</v>
      </c>
      <c r="R58" s="3">
        <f>IF(ISERROR(PMD!$B$1*PMD!R55+HAD!$B$1*HAD!R55+OZD!$B$1*OZD!R55+USD!$B$1*USD!R55+UWD!$B$1*UWD!R55+PBD!$B$1*PBD!R55+MSW!$B$1*MSW!R55+TBN!$B$1*TBN!R55+TBG!$B$1*TBG!R55+PAR!$B$1*PAR!R55+BHV!$B$1*BHV!R55+TCL!$B$1*TCL!R55+GRL!$B$1*GRL!R55+CDA!$B$1*CDA!R55+CHA!$B$1*CHA!R55+NDA!$B$1*NDA!R55+BCA!$B$1*BCA!R55+GIB!$B$1*GIB!R55+GHP!$B$1*GHP!R55+SDA!$B$1*SDA!R55+NXA!$B$1*NXA!R55+SNM!$B$1*SNM!R55+WWT!$B$1*WWT!R55),"NA",(PMD!$B$1*PMD!R55+HAD!$B$1*HAD!R55+OZD!$B$1*OZD!R55+USD!$B$1*USD!R55+UWD!$B$1*UWD!R55+PBD!$B$1*PBD!R55+MSW!$B$1*MSW!R55+TBN!$B$1*TBN!R55+TBG!$B$1*TBG!R55+PAR!$B$1*PAR!R55+BHV!$B$1*BHV!R55+TCL!$B$1*TCL!R55+GRL!$B$1*GRL!R55+CDA!$B$1*CDA!R55+CHA!$B$1*CHA!R55+NDA!$B$1*NDA!R55+BCA!$B$1*BCA!R55+GIB!$B$1*GIB!R55+GHP!$B$1*GHP!R55+SDA!$B$1*SDA!R55+NXA!$B$1*NXA!R55+SNM!$B$1*SNM!R55+WWT!$B$1*WWT!R55))</f>
        <v>76.438568094337057</v>
      </c>
      <c r="S58" s="3">
        <f>IF(ISERROR(PMD!$B$1*PMD!S55+HAD!$B$1*HAD!S55+OZD!$B$1*OZD!S55+USD!$B$1*USD!S55+UWD!$B$1*UWD!S55+PBD!$B$1*PBD!S55+MSW!$B$1*MSW!S55+TBN!$B$1*TBN!S55+TBG!$B$1*TBG!S55+PAR!$B$1*PAR!S55+BHV!$B$1*BHV!S55+TCL!$B$1*TCL!S55+GRL!$B$1*GRL!S55+CDA!$B$1*CDA!S55+CHA!$B$1*CHA!S55+NDA!$B$1*NDA!S55+BCA!$B$1*BCA!S55+GIB!$B$1*GIB!S55+GHP!$B$1*GHP!S55+SDA!$B$1*SDA!S55+NXA!$B$1*NXA!S55+SNM!$B$1*SNM!S55+WWT!$B$1*WWT!S55),"NA",(PMD!$B$1*PMD!S55+HAD!$B$1*HAD!S55+OZD!$B$1*OZD!S55+USD!$B$1*USD!S55+UWD!$B$1*UWD!S55+PBD!$B$1*PBD!S55+MSW!$B$1*MSW!S55+TBN!$B$1*TBN!S55+TBG!$B$1*TBG!S55+PAR!$B$1*PAR!S55+BHV!$B$1*BHV!S55+TCL!$B$1*TCL!S55+GRL!$B$1*GRL!S55+CDA!$B$1*CDA!S55+CHA!$B$1*CHA!S55+NDA!$B$1*NDA!S55+BCA!$B$1*BCA!S55+GIB!$B$1*GIB!S55+GHP!$B$1*GHP!S55+SDA!$B$1*SDA!S55+NXA!$B$1*NXA!S55+SNM!$B$1*SNM!S55+WWT!$B$1*WWT!S55))</f>
        <v>77.050805970714137</v>
      </c>
      <c r="T58" s="3">
        <f>IF(ISERROR(PMD!$B$1*PMD!T55+HAD!$B$1*HAD!T55+OZD!$B$1*OZD!T55+USD!$B$1*USD!T55+UWD!$B$1*UWD!T55+PBD!$B$1*PBD!T55+MSW!$B$1*MSW!T55+TBN!$B$1*TBN!T55+TBG!$B$1*TBG!T55+PAR!$B$1*PAR!T55+BHV!$B$1*BHV!T55+TCL!$B$1*TCL!T55+GRL!$B$1*GRL!T55+CDA!$B$1*CDA!T55+CHA!$B$1*CHA!T55+NDA!$B$1*NDA!T55+BCA!$B$1*BCA!T55+GIB!$B$1*GIB!T55+GHP!$B$1*GHP!T55+SDA!$B$1*SDA!T55+NXA!$B$1*NXA!T55+SNM!$B$1*SNM!T55+WWT!$B$1*WWT!T55),"NA",(PMD!$B$1*PMD!T55+HAD!$B$1*HAD!T55+OZD!$B$1*OZD!T55+USD!$B$1*USD!T55+UWD!$B$1*UWD!T55+PBD!$B$1*PBD!T55+MSW!$B$1*MSW!T55+TBN!$B$1*TBN!T55+TBG!$B$1*TBG!T55+PAR!$B$1*PAR!T55+BHV!$B$1*BHV!T55+TCL!$B$1*TCL!T55+GRL!$B$1*GRL!T55+CDA!$B$1*CDA!T55+CHA!$B$1*CHA!T55+NDA!$B$1*NDA!T55+BCA!$B$1*BCA!T55+GIB!$B$1*GIB!T55+GHP!$B$1*GHP!T55+SDA!$B$1*SDA!T55+NXA!$B$1*NXA!T55+SNM!$B$1*SNM!T55+WWT!$B$1*WWT!T55))</f>
        <v>78.551448321952208</v>
      </c>
      <c r="U58" s="3">
        <f>IF(ISERROR(PMD!$B$1*PMD!U55+HAD!$B$1*HAD!U55+OZD!$B$1*OZD!U55+USD!$B$1*USD!U55+UWD!$B$1*UWD!U55+PBD!$B$1*PBD!U55+MSW!$B$1*MSW!U55+TBN!$B$1*TBN!U55+TBG!$B$1*TBG!U55+PAR!$B$1*PAR!U55+BHV!$B$1*BHV!U55+TCL!$B$1*TCL!U55+GRL!$B$1*GRL!U55+CDA!$B$1*CDA!U55+CHA!$B$1*CHA!U55+NDA!$B$1*NDA!U55+BCA!$B$1*BCA!U55+GIB!$B$1*GIB!U55+GHP!$B$1*GHP!U55+SDA!$B$1*SDA!U55+NXA!$B$1*NXA!U55+SNM!$B$1*SNM!U55+WWT!$B$1*WWT!U55),"NA",(PMD!$B$1*PMD!U55+HAD!$B$1*HAD!U55+OZD!$B$1*OZD!U55+USD!$B$1*USD!U55+UWD!$B$1*UWD!U55+PBD!$B$1*PBD!U55+MSW!$B$1*MSW!U55+TBN!$B$1*TBN!U55+TBG!$B$1*TBG!U55+PAR!$B$1*PAR!U55+BHV!$B$1*BHV!U55+TCL!$B$1*TCL!U55+GRL!$B$1*GRL!U55+CDA!$B$1*CDA!U55+CHA!$B$1*CHA!U55+NDA!$B$1*NDA!U55+BCA!$B$1*BCA!U55+GIB!$B$1*GIB!U55+GHP!$B$1*GHP!U55+SDA!$B$1*SDA!U55+NXA!$B$1*NXA!U55+SNM!$B$1*SNM!U55+WWT!$B$1*WWT!U55))</f>
        <v>80.486626677125585</v>
      </c>
      <c r="V58" s="3">
        <f>IF(ISERROR(PMD!$B$1*PMD!V55+HAD!$B$1*HAD!V55+OZD!$B$1*OZD!V55+USD!$B$1*USD!V55+UWD!$B$1*UWD!V55+PBD!$B$1*PBD!V55+MSW!$B$1*MSW!V55+TBN!$B$1*TBN!V55+TBG!$B$1*TBG!V55+PAR!$B$1*PAR!V55+BHV!$B$1*BHV!V55+TCL!$B$1*TCL!V55+GRL!$B$1*GRL!V55+CDA!$B$1*CDA!V55+CHA!$B$1*CHA!V55+NDA!$B$1*NDA!V55+BCA!$B$1*BCA!V55+GIB!$B$1*GIB!V55+GHP!$B$1*GHP!V55+SDA!$B$1*SDA!V55+NXA!$B$1*NXA!V55+SNM!$B$1*SNM!V55+WWT!$B$1*WWT!V55),"NA",(PMD!$B$1*PMD!V55+HAD!$B$1*HAD!V55+OZD!$B$1*OZD!V55+USD!$B$1*USD!V55+UWD!$B$1*UWD!V55+PBD!$B$1*PBD!V55+MSW!$B$1*MSW!V55+TBN!$B$1*TBN!V55+TBG!$B$1*TBG!V55+PAR!$B$1*PAR!V55+BHV!$B$1*BHV!V55+TCL!$B$1*TCL!V55+GRL!$B$1*GRL!V55+CDA!$B$1*CDA!V55+CHA!$B$1*CHA!V55+NDA!$B$1*NDA!V55+BCA!$B$1*BCA!V55+GIB!$B$1*GIB!V55+GHP!$B$1*GHP!V55+SDA!$B$1*SDA!V55+NXA!$B$1*NXA!V55+SNM!$B$1*SNM!V55+WWT!$B$1*WWT!V55))</f>
        <v>80.061633597961489</v>
      </c>
      <c r="W58" s="3">
        <f>IF(ISERROR(PMD!$B$1*PMD!W55+HAD!$B$1*HAD!W55+OZD!$B$1*OZD!W55+USD!$B$1*USD!W55+UWD!$B$1*UWD!W55+PBD!$B$1*PBD!W55+MSW!$B$1*MSW!W55+TBN!$B$1*TBN!W55+TBG!$B$1*TBG!W55+PAR!$B$1*PAR!W55+BHV!$B$1*BHV!W55+TCL!$B$1*TCL!W55+GRL!$B$1*GRL!W55+CDA!$B$1*CDA!W55+CHA!$B$1*CHA!W55+NDA!$B$1*NDA!W55+BCA!$B$1*BCA!W55+GIB!$B$1*GIB!W55+GHP!$B$1*GHP!W55+SDA!$B$1*SDA!W55+NXA!$B$1*NXA!W55+SNM!$B$1*SNM!W55+WWT!$B$1*WWT!W55),"NA",(PMD!$B$1*PMD!W55+HAD!$B$1*HAD!W55+OZD!$B$1*OZD!W55+USD!$B$1*USD!W55+UWD!$B$1*UWD!W55+PBD!$B$1*PBD!W55+MSW!$B$1*MSW!W55+TBN!$B$1*TBN!W55+TBG!$B$1*TBG!W55+PAR!$B$1*PAR!W55+BHV!$B$1*BHV!W55+TCL!$B$1*TCL!W55+GRL!$B$1*GRL!W55+CDA!$B$1*CDA!W55+CHA!$B$1*CHA!W55+NDA!$B$1*NDA!W55+BCA!$B$1*BCA!W55+GIB!$B$1*GIB!W55+GHP!$B$1*GHP!W55+SDA!$B$1*SDA!W55+NXA!$B$1*NXA!W55+SNM!$B$1*SNM!W55+WWT!$B$1*WWT!W55))</f>
        <v>81.549870793507637</v>
      </c>
      <c r="X58" s="3">
        <f>IF(ISERROR(PMD!$B$1*PMD!X55+HAD!$B$1*HAD!X55+OZD!$B$1*OZD!X55+USD!$B$1*USD!X55+UWD!$B$1*UWD!X55+PBD!$B$1*PBD!X55+MSW!$B$1*MSW!X55+TBN!$B$1*TBN!X55+TBG!$B$1*TBG!X55+PAR!$B$1*PAR!X55+BHV!$B$1*BHV!X55+TCL!$B$1*TCL!X55+GRL!$B$1*GRL!X55+CDA!$B$1*CDA!X55+CHA!$B$1*CHA!X55+NDA!$B$1*NDA!X55+BCA!$B$1*BCA!X55+GIB!$B$1*GIB!X55+GHP!$B$1*GHP!X55+SDA!$B$1*SDA!X55+NXA!$B$1*NXA!X55+SNM!$B$1*SNM!X55+WWT!$B$1*WWT!X55),"NA",(PMD!$B$1*PMD!X55+HAD!$B$1*HAD!X55+OZD!$B$1*OZD!X55+USD!$B$1*USD!X55+UWD!$B$1*UWD!X55+PBD!$B$1*PBD!X55+MSW!$B$1*MSW!X55+TBN!$B$1*TBN!X55+TBG!$B$1*TBG!X55+PAR!$B$1*PAR!X55+BHV!$B$1*BHV!X55+TCL!$B$1*TCL!X55+GRL!$B$1*GRL!X55+CDA!$B$1*CDA!X55+CHA!$B$1*CHA!X55+NDA!$B$1*NDA!X55+BCA!$B$1*BCA!X55+GIB!$B$1*GIB!X55+GHP!$B$1*GHP!X55+SDA!$B$1*SDA!X55+NXA!$B$1*NXA!X55+SNM!$B$1*SNM!X55+WWT!$B$1*WWT!X55))</f>
        <v>84.634636936950841</v>
      </c>
      <c r="Y58" s="3">
        <f>IF(ISERROR(PMD!$B$1*PMD!Y55+HAD!$B$1*HAD!Y55+OZD!$B$1*OZD!Y55+USD!$B$1*USD!Y55+UWD!$B$1*UWD!Y55+PBD!$B$1*PBD!Y55+MSW!$B$1*MSW!Y55+TBN!$B$1*TBN!Y55+TBG!$B$1*TBG!Y55+PAR!$B$1*PAR!Y55+BHV!$B$1*BHV!Y55+TCL!$B$1*TCL!Y55+GRL!$B$1*GRL!Y55+CDA!$B$1*CDA!Y55+CHA!$B$1*CHA!Y55+NDA!$B$1*NDA!Y55+BCA!$B$1*BCA!Y55+GIB!$B$1*GIB!Y55+GHP!$B$1*GHP!Y55+SDA!$B$1*SDA!Y55+NXA!$B$1*NXA!Y55+SNM!$B$1*SNM!Y55+WWT!$B$1*WWT!Y55),"NA",(PMD!$B$1*PMD!Y55+HAD!$B$1*HAD!Y55+OZD!$B$1*OZD!Y55+USD!$B$1*USD!Y55+UWD!$B$1*UWD!Y55+PBD!$B$1*PBD!Y55+MSW!$B$1*MSW!Y55+TBN!$B$1*TBN!Y55+TBG!$B$1*TBG!Y55+PAR!$B$1*PAR!Y55+BHV!$B$1*BHV!Y55+TCL!$B$1*TCL!Y55+GRL!$B$1*GRL!Y55+CDA!$B$1*CDA!Y55+CHA!$B$1*CHA!Y55+NDA!$B$1*NDA!Y55+BCA!$B$1*BCA!Y55+GIB!$B$1*GIB!Y55+GHP!$B$1*GHP!Y55+SDA!$B$1*SDA!Y55+NXA!$B$1*NXA!Y55+SNM!$B$1*SNM!Y55+WWT!$B$1*WWT!Y55))</f>
        <v>84.672493178036774</v>
      </c>
      <c r="Z58" s="3">
        <f>IF(ISERROR(PMD!$B$1*PMD!Z55+HAD!$B$1*HAD!Z55+OZD!$B$1*OZD!Z55+USD!$B$1*USD!Z55+UWD!$B$1*UWD!Z55+PBD!$B$1*PBD!Z55+MSW!$B$1*MSW!Z55+TBN!$B$1*TBN!Z55+TBG!$B$1*TBG!Z55+PAR!$B$1*PAR!Z55+BHV!$B$1*BHV!Z55+TCL!$B$1*TCL!Z55+GRL!$B$1*GRL!Z55+CDA!$B$1*CDA!Z55+CHA!$B$1*CHA!Z55+NDA!$B$1*NDA!Z55+BCA!$B$1*BCA!Z55+GIB!$B$1*GIB!Z55+GHP!$B$1*GHP!Z55+SDA!$B$1*SDA!Z55+NXA!$B$1*NXA!Z55+SNM!$B$1*SNM!Z55+WWT!$B$1*WWT!Z55),"NA",(PMD!$B$1*PMD!Z55+HAD!$B$1*HAD!Z55+OZD!$B$1*OZD!Z55+USD!$B$1*USD!Z55+UWD!$B$1*UWD!Z55+PBD!$B$1*PBD!Z55+MSW!$B$1*MSW!Z55+TBN!$B$1*TBN!Z55+TBG!$B$1*TBG!Z55+PAR!$B$1*PAR!Z55+BHV!$B$1*BHV!Z55+TCL!$B$1*TCL!Z55+GRL!$B$1*GRL!Z55+CDA!$B$1*CDA!Z55+CHA!$B$1*CHA!Z55+NDA!$B$1*NDA!Z55+BCA!$B$1*BCA!Z55+GIB!$B$1*GIB!Z55+GHP!$B$1*GHP!Z55+SDA!$B$1*SDA!Z55+NXA!$B$1*NXA!Z55+SNM!$B$1*SNM!Z55+WWT!$B$1*WWT!Z55))</f>
        <v>84.855173478314015</v>
      </c>
      <c r="AA58" s="3">
        <f>IF(ISERROR(PMD!$B$1*PMD!AA55+HAD!$B$1*HAD!AA55+OZD!$B$1*OZD!AA55+USD!$B$1*USD!AA55+UWD!$B$1*UWD!AA55+PBD!$B$1*PBD!AA55+MSW!$B$1*MSW!AA55+TBN!$B$1*TBN!AA55+TBG!$B$1*TBG!AA55+PAR!$B$1*PAR!AA55+BHV!$B$1*BHV!AA55+TCL!$B$1*TCL!AA55+GRL!$B$1*GRL!AA55+CDA!$B$1*CDA!AA55+CHA!$B$1*CHA!AA55+NDA!$B$1*NDA!AA55+BCA!$B$1*BCA!AA55+GIB!$B$1*GIB!AA55+GHP!$B$1*GHP!AA55+SDA!$B$1*SDA!AA55+NXA!$B$1*NXA!AA55+SNM!$B$1*SNM!AA55+WWT!$B$1*WWT!AA55),"NA",(PMD!$B$1*PMD!AA55+HAD!$B$1*HAD!AA55+OZD!$B$1*OZD!AA55+USD!$B$1*USD!AA55+UWD!$B$1*UWD!AA55+PBD!$B$1*PBD!AA55+MSW!$B$1*MSW!AA55+TBN!$B$1*TBN!AA55+TBG!$B$1*TBG!AA55+PAR!$B$1*PAR!AA55+BHV!$B$1*BHV!AA55+TCL!$B$1*TCL!AA55+GRL!$B$1*GRL!AA55+CDA!$B$1*CDA!AA55+CHA!$B$1*CHA!AA55+NDA!$B$1*NDA!AA55+BCA!$B$1*BCA!AA55+GIB!$B$1*GIB!AA55+GHP!$B$1*GHP!AA55+SDA!$B$1*SDA!AA55+NXA!$B$1*NXA!AA55+SNM!$B$1*SNM!AA55+WWT!$B$1*WWT!AA55))</f>
        <v>84.930183832083742</v>
      </c>
      <c r="AB58" s="3">
        <f>IF(ISERROR(PMD!$B$1*PMD!AB55+HAD!$B$1*HAD!AB55+OZD!$B$1*OZD!AB55+USD!$B$1*USD!AB55+UWD!$B$1*UWD!AB55+PBD!$B$1*PBD!AB55+MSW!$B$1*MSW!AB55+TBN!$B$1*TBN!AB55+TBG!$B$1*TBG!AB55+PAR!$B$1*PAR!AB55+BHV!$B$1*BHV!AB55+TCL!$B$1*TCL!AB55+GRL!$B$1*GRL!AB55+CDA!$B$1*CDA!AB55+CHA!$B$1*CHA!AB55+NDA!$B$1*NDA!AB55+BCA!$B$1*BCA!AB55+GIB!$B$1*GIB!AB55+GHP!$B$1*GHP!AB55+SDA!$B$1*SDA!AB55+NXA!$B$1*NXA!AB55+SNM!$B$1*SNM!AB55+WWT!$B$1*WWT!AB55),"NA",(PMD!$B$1*PMD!AB55+HAD!$B$1*HAD!AB55+OZD!$B$1*OZD!AB55+USD!$B$1*USD!AB55+UWD!$B$1*UWD!AB55+PBD!$B$1*PBD!AB55+MSW!$B$1*MSW!AB55+TBN!$B$1*TBN!AB55+TBG!$B$1*TBG!AB55+PAR!$B$1*PAR!AB55+BHV!$B$1*BHV!AB55+TCL!$B$1*TCL!AB55+GRL!$B$1*GRL!AB55+CDA!$B$1*CDA!AB55+CHA!$B$1*CHA!AB55+NDA!$B$1*NDA!AB55+BCA!$B$1*BCA!AB55+GIB!$B$1*GIB!AB55+GHP!$B$1*GHP!AB55+SDA!$B$1*SDA!AB55+NXA!$B$1*NXA!AB55+SNM!$B$1*SNM!AB55+WWT!$B$1*WWT!AB55))</f>
        <v>85.092782608975682</v>
      </c>
      <c r="AC58" s="3">
        <f>IF(ISERROR(PMD!$B$1*PMD!AC55+HAD!$B$1*HAD!AC55+OZD!$B$1*OZD!AC55+USD!$B$1*USD!AC55+UWD!$B$1*UWD!AC55+PBD!$B$1*PBD!AC55+MSW!$B$1*MSW!AC55+TBN!$B$1*TBN!AC55+TBG!$B$1*TBG!AC55+PAR!$B$1*PAR!AC55+BHV!$B$1*BHV!AC55+TCL!$B$1*TCL!AC55+GRL!$B$1*GRL!AC55+CDA!$B$1*CDA!AC55+CHA!$B$1*CHA!AC55+NDA!$B$1*NDA!AC55+BCA!$B$1*BCA!AC55+GIB!$B$1*GIB!AC55+GHP!$B$1*GHP!AC55+SDA!$B$1*SDA!AC55+NXA!$B$1*NXA!AC55+SNM!$B$1*SNM!AC55+WWT!$B$1*WWT!AC55),"NA",(PMD!$B$1*PMD!AC55+HAD!$B$1*HAD!AC55+OZD!$B$1*OZD!AC55+USD!$B$1*USD!AC55+UWD!$B$1*UWD!AC55+PBD!$B$1*PBD!AC55+MSW!$B$1*MSW!AC55+TBN!$B$1*TBN!AC55+TBG!$B$1*TBG!AC55+PAR!$B$1*PAR!AC55+BHV!$B$1*BHV!AC55+TCL!$B$1*TCL!AC55+GRL!$B$1*GRL!AC55+CDA!$B$1*CDA!AC55+CHA!$B$1*CHA!AC55+NDA!$B$1*NDA!AC55+BCA!$B$1*BCA!AC55+GIB!$B$1*GIB!AC55+GHP!$B$1*GHP!AC55+SDA!$B$1*SDA!AC55+NXA!$B$1*NXA!AC55+SNM!$B$1*SNM!AC55+WWT!$B$1*WWT!AC55))</f>
        <v>85.092782608975682</v>
      </c>
    </row>
    <row r="59" spans="1:29" x14ac:dyDescent="0.25">
      <c r="A59">
        <v>262</v>
      </c>
      <c r="B59" t="s">
        <v>136</v>
      </c>
      <c r="C59" t="s">
        <v>137</v>
      </c>
      <c r="D59" s="3" t="str">
        <f>IF(ISERROR(PMD!$B$1*PMD!D56+HAD!$B$1*HAD!D56+OZD!$B$1*OZD!D56+USD!$B$1*USD!D56+UWD!$B$1*UWD!D56+PBD!$B$1*PBD!D56+MSW!$B$1*MSW!D56+TBN!$B$1*TBN!D56+TBG!$B$1*TBG!D56+PAR!$B$1*PAR!D56+BHV!$B$1*BHV!D56+TCL!$B$1*TCL!D56+GRL!$B$1*GRL!D56+CDA!$B$1*CDA!D56+CHA!$B$1*CHA!D56+NDA!$B$1*NDA!D56+BCA!$B$1*BCA!D56+GIB!$B$1*GIB!D56+GHP!$B$1*GHP!D56+SDA!$B$1*SDA!D56+NXA!$B$1*NXA!D56+SNM!$B$1*SNM!D56+WWT!$B$1*WWT!D56),"NA",(PMD!$B$1*PMD!D56+HAD!$B$1*HAD!D56+OZD!$B$1*OZD!D56+USD!$B$1*USD!D56+UWD!$B$1*UWD!D56+PBD!$B$1*PBD!D56+MSW!$B$1*MSW!D56+TBN!$B$1*TBN!D56+TBG!$B$1*TBG!D56+PAR!$B$1*PAR!D56+BHV!$B$1*BHV!D56+TCL!$B$1*TCL!D56+GRL!$B$1*GRL!D56+CDA!$B$1*CDA!D56+CHA!$B$1*CHA!D56+NDA!$B$1*NDA!D56+BCA!$B$1*BCA!D56+GIB!$B$1*GIB!D56+GHP!$B$1*GHP!D56+SDA!$B$1*SDA!D56+NXA!$B$1*NXA!D56+SNM!$B$1*SNM!D56+WWT!$B$1*WWT!D56))</f>
        <v>NA</v>
      </c>
      <c r="E59" s="3" t="str">
        <f>IF(ISERROR(PMD!$B$1*PMD!E56+HAD!$B$1*HAD!E56+OZD!$B$1*OZD!E56+USD!$B$1*USD!E56+UWD!$B$1*UWD!E56+PBD!$B$1*PBD!E56+MSW!$B$1*MSW!E56+TBN!$B$1*TBN!E56+TBG!$B$1*TBG!E56+PAR!$B$1*PAR!E56+BHV!$B$1*BHV!E56+TCL!$B$1*TCL!E56+GRL!$B$1*GRL!E56+CDA!$B$1*CDA!E56+CHA!$B$1*CHA!E56+NDA!$B$1*NDA!E56+BCA!$B$1*BCA!E56+GIB!$B$1*GIB!E56+GHP!$B$1*GHP!E56+SDA!$B$1*SDA!E56+NXA!$B$1*NXA!E56+SNM!$B$1*SNM!E56+WWT!$B$1*WWT!E56),"NA",(PMD!$B$1*PMD!E56+HAD!$B$1*HAD!E56+OZD!$B$1*OZD!E56+USD!$B$1*USD!E56+UWD!$B$1*UWD!E56+PBD!$B$1*PBD!E56+MSW!$B$1*MSW!E56+TBN!$B$1*TBN!E56+TBG!$B$1*TBG!E56+PAR!$B$1*PAR!E56+BHV!$B$1*BHV!E56+TCL!$B$1*TCL!E56+GRL!$B$1*GRL!E56+CDA!$B$1*CDA!E56+CHA!$B$1*CHA!E56+NDA!$B$1*NDA!E56+BCA!$B$1*BCA!E56+GIB!$B$1*GIB!E56+GHP!$B$1*GHP!E56+SDA!$B$1*SDA!E56+NXA!$B$1*NXA!E56+SNM!$B$1*SNM!E56+WWT!$B$1*WWT!E56))</f>
        <v>NA</v>
      </c>
      <c r="F59" s="3" t="str">
        <f>IF(ISERROR(PMD!$B$1*PMD!F56+HAD!$B$1*HAD!F56+OZD!$B$1*OZD!F56+USD!$B$1*USD!F56+UWD!$B$1*UWD!F56+PBD!$B$1*PBD!F56+MSW!$B$1*MSW!F56+TBN!$B$1*TBN!F56+TBG!$B$1*TBG!F56+PAR!$B$1*PAR!F56+BHV!$B$1*BHV!F56+TCL!$B$1*TCL!F56+GRL!$B$1*GRL!F56+CDA!$B$1*CDA!F56+CHA!$B$1*CHA!F56+NDA!$B$1*NDA!F56+BCA!$B$1*BCA!F56+GIB!$B$1*GIB!F56+GHP!$B$1*GHP!F56+SDA!$B$1*SDA!F56+NXA!$B$1*NXA!F56+SNM!$B$1*SNM!F56+WWT!$B$1*WWT!F56),"NA",(PMD!$B$1*PMD!F56+HAD!$B$1*HAD!F56+OZD!$B$1*OZD!F56+USD!$B$1*USD!F56+UWD!$B$1*UWD!F56+PBD!$B$1*PBD!F56+MSW!$B$1*MSW!F56+TBN!$B$1*TBN!F56+TBG!$B$1*TBG!F56+PAR!$B$1*PAR!F56+BHV!$B$1*BHV!F56+TCL!$B$1*TCL!F56+GRL!$B$1*GRL!F56+CDA!$B$1*CDA!F56+CHA!$B$1*CHA!F56+NDA!$B$1*NDA!F56+BCA!$B$1*BCA!F56+GIB!$B$1*GIB!F56+GHP!$B$1*GHP!F56+SDA!$B$1*SDA!F56+NXA!$B$1*NXA!F56+SNM!$B$1*SNM!F56+WWT!$B$1*WWT!F56))</f>
        <v>NA</v>
      </c>
      <c r="G59" s="3" t="str">
        <f>IF(ISERROR(PMD!$B$1*PMD!G56+HAD!$B$1*HAD!G56+OZD!$B$1*OZD!G56+USD!$B$1*USD!G56+UWD!$B$1*UWD!G56+PBD!$B$1*PBD!G56+MSW!$B$1*MSW!G56+TBN!$B$1*TBN!G56+TBG!$B$1*TBG!G56+PAR!$B$1*PAR!G56+BHV!$B$1*BHV!G56+TCL!$B$1*TCL!G56+GRL!$B$1*GRL!G56+CDA!$B$1*CDA!G56+CHA!$B$1*CHA!G56+NDA!$B$1*NDA!G56+BCA!$B$1*BCA!G56+GIB!$B$1*GIB!G56+GHP!$B$1*GHP!G56+SDA!$B$1*SDA!G56+NXA!$B$1*NXA!G56+SNM!$B$1*SNM!G56+WWT!$B$1*WWT!G56),"NA",(PMD!$B$1*PMD!G56+HAD!$B$1*HAD!G56+OZD!$B$1*OZD!G56+USD!$B$1*USD!G56+UWD!$B$1*UWD!G56+PBD!$B$1*PBD!G56+MSW!$B$1*MSW!G56+TBN!$B$1*TBN!G56+TBG!$B$1*TBG!G56+PAR!$B$1*PAR!G56+BHV!$B$1*BHV!G56+TCL!$B$1*TCL!G56+GRL!$B$1*GRL!G56+CDA!$B$1*CDA!G56+CHA!$B$1*CHA!G56+NDA!$B$1*NDA!G56+BCA!$B$1*BCA!G56+GIB!$B$1*GIB!G56+GHP!$B$1*GHP!G56+SDA!$B$1*SDA!G56+NXA!$B$1*NXA!G56+SNM!$B$1*SNM!G56+WWT!$B$1*WWT!G56))</f>
        <v>NA</v>
      </c>
      <c r="H59" s="3" t="str">
        <f>IF(ISERROR(PMD!$B$1*PMD!H56+HAD!$B$1*HAD!H56+OZD!$B$1*OZD!H56+USD!$B$1*USD!H56+UWD!$B$1*UWD!H56+PBD!$B$1*PBD!H56+MSW!$B$1*MSW!H56+TBN!$B$1*TBN!H56+TBG!$B$1*TBG!H56+PAR!$B$1*PAR!H56+BHV!$B$1*BHV!H56+TCL!$B$1*TCL!H56+GRL!$B$1*GRL!H56+CDA!$B$1*CDA!H56+CHA!$B$1*CHA!H56+NDA!$B$1*NDA!H56+BCA!$B$1*BCA!H56+GIB!$B$1*GIB!H56+GHP!$B$1*GHP!H56+SDA!$B$1*SDA!H56+NXA!$B$1*NXA!H56+SNM!$B$1*SNM!H56+WWT!$B$1*WWT!H56),"NA",(PMD!$B$1*PMD!H56+HAD!$B$1*HAD!H56+OZD!$B$1*OZD!H56+USD!$B$1*USD!H56+UWD!$B$1*UWD!H56+PBD!$B$1*PBD!H56+MSW!$B$1*MSW!H56+TBN!$B$1*TBN!H56+TBG!$B$1*TBG!H56+PAR!$B$1*PAR!H56+BHV!$B$1*BHV!H56+TCL!$B$1*TCL!H56+GRL!$B$1*GRL!H56+CDA!$B$1*CDA!H56+CHA!$B$1*CHA!H56+NDA!$B$1*NDA!H56+BCA!$B$1*BCA!H56+GIB!$B$1*GIB!H56+GHP!$B$1*GHP!H56+SDA!$B$1*SDA!H56+NXA!$B$1*NXA!H56+SNM!$B$1*SNM!H56+WWT!$B$1*WWT!H56))</f>
        <v>NA</v>
      </c>
      <c r="I59" s="3" t="str">
        <f>IF(ISERROR(PMD!$B$1*PMD!I56+HAD!$B$1*HAD!I56+OZD!$B$1*OZD!I56+USD!$B$1*USD!I56+UWD!$B$1*UWD!I56+PBD!$B$1*PBD!I56+MSW!$B$1*MSW!I56+TBN!$B$1*TBN!I56+TBG!$B$1*TBG!I56+PAR!$B$1*PAR!I56+BHV!$B$1*BHV!I56+TCL!$B$1*TCL!I56+GRL!$B$1*GRL!I56+CDA!$B$1*CDA!I56+CHA!$B$1*CHA!I56+NDA!$B$1*NDA!I56+BCA!$B$1*BCA!I56+GIB!$B$1*GIB!I56+GHP!$B$1*GHP!I56+SDA!$B$1*SDA!I56+NXA!$B$1*NXA!I56+SNM!$B$1*SNM!I56+WWT!$B$1*WWT!I56),"NA",(PMD!$B$1*PMD!I56+HAD!$B$1*HAD!I56+OZD!$B$1*OZD!I56+USD!$B$1*USD!I56+UWD!$B$1*UWD!I56+PBD!$B$1*PBD!I56+MSW!$B$1*MSW!I56+TBN!$B$1*TBN!I56+TBG!$B$1*TBG!I56+PAR!$B$1*PAR!I56+BHV!$B$1*BHV!I56+TCL!$B$1*TCL!I56+GRL!$B$1*GRL!I56+CDA!$B$1*CDA!I56+CHA!$B$1*CHA!I56+NDA!$B$1*NDA!I56+BCA!$B$1*BCA!I56+GIB!$B$1*GIB!I56+GHP!$B$1*GHP!I56+SDA!$B$1*SDA!I56+NXA!$B$1*NXA!I56+SNM!$B$1*SNM!I56+WWT!$B$1*WWT!I56))</f>
        <v>NA</v>
      </c>
      <c r="J59" s="3" t="str">
        <f>IF(ISERROR(PMD!$B$1*PMD!J56+HAD!$B$1*HAD!J56+OZD!$B$1*OZD!J56+USD!$B$1*USD!J56+UWD!$B$1*UWD!J56+PBD!$B$1*PBD!J56+MSW!$B$1*MSW!J56+TBN!$B$1*TBN!J56+TBG!$B$1*TBG!J56+PAR!$B$1*PAR!J56+BHV!$B$1*BHV!J56+TCL!$B$1*TCL!J56+GRL!$B$1*GRL!J56+CDA!$B$1*CDA!J56+CHA!$B$1*CHA!J56+NDA!$B$1*NDA!J56+BCA!$B$1*BCA!J56+GIB!$B$1*GIB!J56+GHP!$B$1*GHP!J56+SDA!$B$1*SDA!J56+NXA!$B$1*NXA!J56+SNM!$B$1*SNM!J56+WWT!$B$1*WWT!J56),"NA",(PMD!$B$1*PMD!J56+HAD!$B$1*HAD!J56+OZD!$B$1*OZD!J56+USD!$B$1*USD!J56+UWD!$B$1*UWD!J56+PBD!$B$1*PBD!J56+MSW!$B$1*MSW!J56+TBN!$B$1*TBN!J56+TBG!$B$1*TBG!J56+PAR!$B$1*PAR!J56+BHV!$B$1*BHV!J56+TCL!$B$1*TCL!J56+GRL!$B$1*GRL!J56+CDA!$B$1*CDA!J56+CHA!$B$1*CHA!J56+NDA!$B$1*NDA!J56+BCA!$B$1*BCA!J56+GIB!$B$1*GIB!J56+GHP!$B$1*GHP!J56+SDA!$B$1*SDA!J56+NXA!$B$1*NXA!J56+SNM!$B$1*SNM!J56+WWT!$B$1*WWT!J56))</f>
        <v>NA</v>
      </c>
      <c r="K59" s="3" t="str">
        <f>IF(ISERROR(PMD!$B$1*PMD!K56+HAD!$B$1*HAD!K56+OZD!$B$1*OZD!K56+USD!$B$1*USD!K56+UWD!$B$1*UWD!K56+PBD!$B$1*PBD!K56+MSW!$B$1*MSW!K56+TBN!$B$1*TBN!K56+TBG!$B$1*TBG!K56+PAR!$B$1*PAR!K56+BHV!$B$1*BHV!K56+TCL!$B$1*TCL!K56+GRL!$B$1*GRL!K56+CDA!$B$1*CDA!K56+CHA!$B$1*CHA!K56+NDA!$B$1*NDA!K56+BCA!$B$1*BCA!K56+GIB!$B$1*GIB!K56+GHP!$B$1*GHP!K56+SDA!$B$1*SDA!K56+NXA!$B$1*NXA!K56+SNM!$B$1*SNM!K56+WWT!$B$1*WWT!K56),"NA",(PMD!$B$1*PMD!K56+HAD!$B$1*HAD!K56+OZD!$B$1*OZD!K56+USD!$B$1*USD!K56+UWD!$B$1*UWD!K56+PBD!$B$1*PBD!K56+MSW!$B$1*MSW!K56+TBN!$B$1*TBN!K56+TBG!$B$1*TBG!K56+PAR!$B$1*PAR!K56+BHV!$B$1*BHV!K56+TCL!$B$1*TCL!K56+GRL!$B$1*GRL!K56+CDA!$B$1*CDA!K56+CHA!$B$1*CHA!K56+NDA!$B$1*NDA!K56+BCA!$B$1*BCA!K56+GIB!$B$1*GIB!K56+GHP!$B$1*GHP!K56+SDA!$B$1*SDA!K56+NXA!$B$1*NXA!K56+SNM!$B$1*SNM!K56+WWT!$B$1*WWT!K56))</f>
        <v>NA</v>
      </c>
      <c r="L59" s="3" t="str">
        <f>IF(ISERROR(PMD!$B$1*PMD!L56+HAD!$B$1*HAD!L56+OZD!$B$1*OZD!L56+USD!$B$1*USD!L56+UWD!$B$1*UWD!L56+PBD!$B$1*PBD!L56+MSW!$B$1*MSW!L56+TBN!$B$1*TBN!L56+TBG!$B$1*TBG!L56+PAR!$B$1*PAR!L56+BHV!$B$1*BHV!L56+TCL!$B$1*TCL!L56+GRL!$B$1*GRL!L56+CDA!$B$1*CDA!L56+CHA!$B$1*CHA!L56+NDA!$B$1*NDA!L56+BCA!$B$1*BCA!L56+GIB!$B$1*GIB!L56+GHP!$B$1*GHP!L56+SDA!$B$1*SDA!L56+NXA!$B$1*NXA!L56+SNM!$B$1*SNM!L56+WWT!$B$1*WWT!L56),"NA",(PMD!$B$1*PMD!L56+HAD!$B$1*HAD!L56+OZD!$B$1*OZD!L56+USD!$B$1*USD!L56+UWD!$B$1*UWD!L56+PBD!$B$1*PBD!L56+MSW!$B$1*MSW!L56+TBN!$B$1*TBN!L56+TBG!$B$1*TBG!L56+PAR!$B$1*PAR!L56+BHV!$B$1*BHV!L56+TCL!$B$1*TCL!L56+GRL!$B$1*GRL!L56+CDA!$B$1*CDA!L56+CHA!$B$1*CHA!L56+NDA!$B$1*NDA!L56+BCA!$B$1*BCA!L56+GIB!$B$1*GIB!L56+GHP!$B$1*GHP!L56+SDA!$B$1*SDA!L56+NXA!$B$1*NXA!L56+SNM!$B$1*SNM!L56+WWT!$B$1*WWT!L56))</f>
        <v>NA</v>
      </c>
      <c r="M59" s="3" t="str">
        <f>IF(ISERROR(PMD!$B$1*PMD!M56+HAD!$B$1*HAD!M56+OZD!$B$1*OZD!M56+USD!$B$1*USD!M56+UWD!$B$1*UWD!M56+PBD!$B$1*PBD!M56+MSW!$B$1*MSW!M56+TBN!$B$1*TBN!M56+TBG!$B$1*TBG!M56+PAR!$B$1*PAR!M56+BHV!$B$1*BHV!M56+TCL!$B$1*TCL!M56+GRL!$B$1*GRL!M56+CDA!$B$1*CDA!M56+CHA!$B$1*CHA!M56+NDA!$B$1*NDA!M56+BCA!$B$1*BCA!M56+GIB!$B$1*GIB!M56+GHP!$B$1*GHP!M56+SDA!$B$1*SDA!M56+NXA!$B$1*NXA!M56+SNM!$B$1*SNM!M56+WWT!$B$1*WWT!M56),"NA",(PMD!$B$1*PMD!M56+HAD!$B$1*HAD!M56+OZD!$B$1*OZD!M56+USD!$B$1*USD!M56+UWD!$B$1*UWD!M56+PBD!$B$1*PBD!M56+MSW!$B$1*MSW!M56+TBN!$B$1*TBN!M56+TBG!$B$1*TBG!M56+PAR!$B$1*PAR!M56+BHV!$B$1*BHV!M56+TCL!$B$1*TCL!M56+GRL!$B$1*GRL!M56+CDA!$B$1*CDA!M56+CHA!$B$1*CHA!M56+NDA!$B$1*NDA!M56+BCA!$B$1*BCA!M56+GIB!$B$1*GIB!M56+GHP!$B$1*GHP!M56+SDA!$B$1*SDA!M56+NXA!$B$1*NXA!M56+SNM!$B$1*SNM!M56+WWT!$B$1*WWT!M56))</f>
        <v>NA</v>
      </c>
      <c r="N59" s="3" t="str">
        <f>IF(ISERROR(PMD!$B$1*PMD!N56+HAD!$B$1*HAD!N56+OZD!$B$1*OZD!N56+USD!$B$1*USD!N56+UWD!$B$1*UWD!N56+PBD!$B$1*PBD!N56+MSW!$B$1*MSW!N56+TBN!$B$1*TBN!N56+TBG!$B$1*TBG!N56+PAR!$B$1*PAR!N56+BHV!$B$1*BHV!N56+TCL!$B$1*TCL!N56+GRL!$B$1*GRL!N56+CDA!$B$1*CDA!N56+CHA!$B$1*CHA!N56+NDA!$B$1*NDA!N56+BCA!$B$1*BCA!N56+GIB!$B$1*GIB!N56+GHP!$B$1*GHP!N56+SDA!$B$1*SDA!N56+NXA!$B$1*NXA!N56+SNM!$B$1*SNM!N56+WWT!$B$1*WWT!N56),"NA",(PMD!$B$1*PMD!N56+HAD!$B$1*HAD!N56+OZD!$B$1*OZD!N56+USD!$B$1*USD!N56+UWD!$B$1*UWD!N56+PBD!$B$1*PBD!N56+MSW!$B$1*MSW!N56+TBN!$B$1*TBN!N56+TBG!$B$1*TBG!N56+PAR!$B$1*PAR!N56+BHV!$B$1*BHV!N56+TCL!$B$1*TCL!N56+GRL!$B$1*GRL!N56+CDA!$B$1*CDA!N56+CHA!$B$1*CHA!N56+NDA!$B$1*NDA!N56+BCA!$B$1*BCA!N56+GIB!$B$1*GIB!N56+GHP!$B$1*GHP!N56+SDA!$B$1*SDA!N56+NXA!$B$1*NXA!N56+SNM!$B$1*SNM!N56+WWT!$B$1*WWT!N56))</f>
        <v>NA</v>
      </c>
      <c r="O59" s="3" t="str">
        <f>IF(ISERROR(PMD!$B$1*PMD!O56+HAD!$B$1*HAD!O56+OZD!$B$1*OZD!O56+USD!$B$1*USD!O56+UWD!$B$1*UWD!O56+PBD!$B$1*PBD!O56+MSW!$B$1*MSW!O56+TBN!$B$1*TBN!O56+TBG!$B$1*TBG!O56+PAR!$B$1*PAR!O56+BHV!$B$1*BHV!O56+TCL!$B$1*TCL!O56+GRL!$B$1*GRL!O56+CDA!$B$1*CDA!O56+CHA!$B$1*CHA!O56+NDA!$B$1*NDA!O56+BCA!$B$1*BCA!O56+GIB!$B$1*GIB!O56+GHP!$B$1*GHP!O56+SDA!$B$1*SDA!O56+NXA!$B$1*NXA!O56+SNM!$B$1*SNM!O56+WWT!$B$1*WWT!O56),"NA",(PMD!$B$1*PMD!O56+HAD!$B$1*HAD!O56+OZD!$B$1*OZD!O56+USD!$B$1*USD!O56+UWD!$B$1*UWD!O56+PBD!$B$1*PBD!O56+MSW!$B$1*MSW!O56+TBN!$B$1*TBN!O56+TBG!$B$1*TBG!O56+PAR!$B$1*PAR!O56+BHV!$B$1*BHV!O56+TCL!$B$1*TCL!O56+GRL!$B$1*GRL!O56+CDA!$B$1*CDA!O56+CHA!$B$1*CHA!O56+NDA!$B$1*NDA!O56+BCA!$B$1*BCA!O56+GIB!$B$1*GIB!O56+GHP!$B$1*GHP!O56+SDA!$B$1*SDA!O56+NXA!$B$1*NXA!O56+SNM!$B$1*SNM!O56+WWT!$B$1*WWT!O56))</f>
        <v>NA</v>
      </c>
      <c r="P59" s="3" t="str">
        <f>IF(ISERROR(PMD!$B$1*PMD!P56+HAD!$B$1*HAD!P56+OZD!$B$1*OZD!P56+USD!$B$1*USD!P56+UWD!$B$1*UWD!P56+PBD!$B$1*PBD!P56+MSW!$B$1*MSW!P56+TBN!$B$1*TBN!P56+TBG!$B$1*TBG!P56+PAR!$B$1*PAR!P56+BHV!$B$1*BHV!P56+TCL!$B$1*TCL!P56+GRL!$B$1*GRL!P56+CDA!$B$1*CDA!P56+CHA!$B$1*CHA!P56+NDA!$B$1*NDA!P56+BCA!$B$1*BCA!P56+GIB!$B$1*GIB!P56+GHP!$B$1*GHP!P56+SDA!$B$1*SDA!P56+NXA!$B$1*NXA!P56+SNM!$B$1*SNM!P56+WWT!$B$1*WWT!P56),"NA",(PMD!$B$1*PMD!P56+HAD!$B$1*HAD!P56+OZD!$B$1*OZD!P56+USD!$B$1*USD!P56+UWD!$B$1*UWD!P56+PBD!$B$1*PBD!P56+MSW!$B$1*MSW!P56+TBN!$B$1*TBN!P56+TBG!$B$1*TBG!P56+PAR!$B$1*PAR!P56+BHV!$B$1*BHV!P56+TCL!$B$1*TCL!P56+GRL!$B$1*GRL!P56+CDA!$B$1*CDA!P56+CHA!$B$1*CHA!P56+NDA!$B$1*NDA!P56+BCA!$B$1*BCA!P56+GIB!$B$1*GIB!P56+GHP!$B$1*GHP!P56+SDA!$B$1*SDA!P56+NXA!$B$1*NXA!P56+SNM!$B$1*SNM!P56+WWT!$B$1*WWT!P56))</f>
        <v>NA</v>
      </c>
      <c r="Q59" s="3" t="str">
        <f>IF(ISERROR(PMD!$B$1*PMD!Q56+HAD!$B$1*HAD!Q56+OZD!$B$1*OZD!Q56+USD!$B$1*USD!Q56+UWD!$B$1*UWD!Q56+PBD!$B$1*PBD!Q56+MSW!$B$1*MSW!Q56+TBN!$B$1*TBN!Q56+TBG!$B$1*TBG!Q56+PAR!$B$1*PAR!Q56+BHV!$B$1*BHV!Q56+TCL!$B$1*TCL!Q56+GRL!$B$1*GRL!Q56+CDA!$B$1*CDA!Q56+CHA!$B$1*CHA!Q56+NDA!$B$1*NDA!Q56+BCA!$B$1*BCA!Q56+GIB!$B$1*GIB!Q56+GHP!$B$1*GHP!Q56+SDA!$B$1*SDA!Q56+NXA!$B$1*NXA!Q56+SNM!$B$1*SNM!Q56+WWT!$B$1*WWT!Q56),"NA",(PMD!$B$1*PMD!Q56+HAD!$B$1*HAD!Q56+OZD!$B$1*OZD!Q56+USD!$B$1*USD!Q56+UWD!$B$1*UWD!Q56+PBD!$B$1*PBD!Q56+MSW!$B$1*MSW!Q56+TBN!$B$1*TBN!Q56+TBG!$B$1*TBG!Q56+PAR!$B$1*PAR!Q56+BHV!$B$1*BHV!Q56+TCL!$B$1*TCL!Q56+GRL!$B$1*GRL!Q56+CDA!$B$1*CDA!Q56+CHA!$B$1*CHA!Q56+NDA!$B$1*NDA!Q56+BCA!$B$1*BCA!Q56+GIB!$B$1*GIB!Q56+GHP!$B$1*GHP!Q56+SDA!$B$1*SDA!Q56+NXA!$B$1*NXA!Q56+SNM!$B$1*SNM!Q56+WWT!$B$1*WWT!Q56))</f>
        <v>NA</v>
      </c>
      <c r="R59" s="3" t="str">
        <f>IF(ISERROR(PMD!$B$1*PMD!R56+HAD!$B$1*HAD!R56+OZD!$B$1*OZD!R56+USD!$B$1*USD!R56+UWD!$B$1*UWD!R56+PBD!$B$1*PBD!R56+MSW!$B$1*MSW!R56+TBN!$B$1*TBN!R56+TBG!$B$1*TBG!R56+PAR!$B$1*PAR!R56+BHV!$B$1*BHV!R56+TCL!$B$1*TCL!R56+GRL!$B$1*GRL!R56+CDA!$B$1*CDA!R56+CHA!$B$1*CHA!R56+NDA!$B$1*NDA!R56+BCA!$B$1*BCA!R56+GIB!$B$1*GIB!R56+GHP!$B$1*GHP!R56+SDA!$B$1*SDA!R56+NXA!$B$1*NXA!R56+SNM!$B$1*SNM!R56+WWT!$B$1*WWT!R56),"NA",(PMD!$B$1*PMD!R56+HAD!$B$1*HAD!R56+OZD!$B$1*OZD!R56+USD!$B$1*USD!R56+UWD!$B$1*UWD!R56+PBD!$B$1*PBD!R56+MSW!$B$1*MSW!R56+TBN!$B$1*TBN!R56+TBG!$B$1*TBG!R56+PAR!$B$1*PAR!R56+BHV!$B$1*BHV!R56+TCL!$B$1*TCL!R56+GRL!$B$1*GRL!R56+CDA!$B$1*CDA!R56+CHA!$B$1*CHA!R56+NDA!$B$1*NDA!R56+BCA!$B$1*BCA!R56+GIB!$B$1*GIB!R56+GHP!$B$1*GHP!R56+SDA!$B$1*SDA!R56+NXA!$B$1*NXA!R56+SNM!$B$1*SNM!R56+WWT!$B$1*WWT!R56))</f>
        <v>NA</v>
      </c>
      <c r="S59" s="3" t="str">
        <f>IF(ISERROR(PMD!$B$1*PMD!S56+HAD!$B$1*HAD!S56+OZD!$B$1*OZD!S56+USD!$B$1*USD!S56+UWD!$B$1*UWD!S56+PBD!$B$1*PBD!S56+MSW!$B$1*MSW!S56+TBN!$B$1*TBN!S56+TBG!$B$1*TBG!S56+PAR!$B$1*PAR!S56+BHV!$B$1*BHV!S56+TCL!$B$1*TCL!S56+GRL!$B$1*GRL!S56+CDA!$B$1*CDA!S56+CHA!$B$1*CHA!S56+NDA!$B$1*NDA!S56+BCA!$B$1*BCA!S56+GIB!$B$1*GIB!S56+GHP!$B$1*GHP!S56+SDA!$B$1*SDA!S56+NXA!$B$1*NXA!S56+SNM!$B$1*SNM!S56+WWT!$B$1*WWT!S56),"NA",(PMD!$B$1*PMD!S56+HAD!$B$1*HAD!S56+OZD!$B$1*OZD!S56+USD!$B$1*USD!S56+UWD!$B$1*UWD!S56+PBD!$B$1*PBD!S56+MSW!$B$1*MSW!S56+TBN!$B$1*TBN!S56+TBG!$B$1*TBG!S56+PAR!$B$1*PAR!S56+BHV!$B$1*BHV!S56+TCL!$B$1*TCL!S56+GRL!$B$1*GRL!S56+CDA!$B$1*CDA!S56+CHA!$B$1*CHA!S56+NDA!$B$1*NDA!S56+BCA!$B$1*BCA!S56+GIB!$B$1*GIB!S56+GHP!$B$1*GHP!S56+SDA!$B$1*SDA!S56+NXA!$B$1*NXA!S56+SNM!$B$1*SNM!S56+WWT!$B$1*WWT!S56))</f>
        <v>NA</v>
      </c>
      <c r="T59" s="3" t="str">
        <f>IF(ISERROR(PMD!$B$1*PMD!T56+HAD!$B$1*HAD!T56+OZD!$B$1*OZD!T56+USD!$B$1*USD!T56+UWD!$B$1*UWD!T56+PBD!$B$1*PBD!T56+MSW!$B$1*MSW!T56+TBN!$B$1*TBN!T56+TBG!$B$1*TBG!T56+PAR!$B$1*PAR!T56+BHV!$B$1*BHV!T56+TCL!$B$1*TCL!T56+GRL!$B$1*GRL!T56+CDA!$B$1*CDA!T56+CHA!$B$1*CHA!T56+NDA!$B$1*NDA!T56+BCA!$B$1*BCA!T56+GIB!$B$1*GIB!T56+GHP!$B$1*GHP!T56+SDA!$B$1*SDA!T56+NXA!$B$1*NXA!T56+SNM!$B$1*SNM!T56+WWT!$B$1*WWT!T56),"NA",(PMD!$B$1*PMD!T56+HAD!$B$1*HAD!T56+OZD!$B$1*OZD!T56+USD!$B$1*USD!T56+UWD!$B$1*UWD!T56+PBD!$B$1*PBD!T56+MSW!$B$1*MSW!T56+TBN!$B$1*TBN!T56+TBG!$B$1*TBG!T56+PAR!$B$1*PAR!T56+BHV!$B$1*BHV!T56+TCL!$B$1*TCL!T56+GRL!$B$1*GRL!T56+CDA!$B$1*CDA!T56+CHA!$B$1*CHA!T56+NDA!$B$1*NDA!T56+BCA!$B$1*BCA!T56+GIB!$B$1*GIB!T56+GHP!$B$1*GHP!T56+SDA!$B$1*SDA!T56+NXA!$B$1*NXA!T56+SNM!$B$1*SNM!T56+WWT!$B$1*WWT!T56))</f>
        <v>NA</v>
      </c>
      <c r="U59" s="3" t="str">
        <f>IF(ISERROR(PMD!$B$1*PMD!U56+HAD!$B$1*HAD!U56+OZD!$B$1*OZD!U56+USD!$B$1*USD!U56+UWD!$B$1*UWD!U56+PBD!$B$1*PBD!U56+MSW!$B$1*MSW!U56+TBN!$B$1*TBN!U56+TBG!$B$1*TBG!U56+PAR!$B$1*PAR!U56+BHV!$B$1*BHV!U56+TCL!$B$1*TCL!U56+GRL!$B$1*GRL!U56+CDA!$B$1*CDA!U56+CHA!$B$1*CHA!U56+NDA!$B$1*NDA!U56+BCA!$B$1*BCA!U56+GIB!$B$1*GIB!U56+GHP!$B$1*GHP!U56+SDA!$B$1*SDA!U56+NXA!$B$1*NXA!U56+SNM!$B$1*SNM!U56+WWT!$B$1*WWT!U56),"NA",(PMD!$B$1*PMD!U56+HAD!$B$1*HAD!U56+OZD!$B$1*OZD!U56+USD!$B$1*USD!U56+UWD!$B$1*UWD!U56+PBD!$B$1*PBD!U56+MSW!$B$1*MSW!U56+TBN!$B$1*TBN!U56+TBG!$B$1*TBG!U56+PAR!$B$1*PAR!U56+BHV!$B$1*BHV!U56+TCL!$B$1*TCL!U56+GRL!$B$1*GRL!U56+CDA!$B$1*CDA!U56+CHA!$B$1*CHA!U56+NDA!$B$1*NDA!U56+BCA!$B$1*BCA!U56+GIB!$B$1*GIB!U56+GHP!$B$1*GHP!U56+SDA!$B$1*SDA!U56+NXA!$B$1*NXA!U56+SNM!$B$1*SNM!U56+WWT!$B$1*WWT!U56))</f>
        <v>NA</v>
      </c>
      <c r="V59" s="3" t="str">
        <f>IF(ISERROR(PMD!$B$1*PMD!V56+HAD!$B$1*HAD!V56+OZD!$B$1*OZD!V56+USD!$B$1*USD!V56+UWD!$B$1*UWD!V56+PBD!$B$1*PBD!V56+MSW!$B$1*MSW!V56+TBN!$B$1*TBN!V56+TBG!$B$1*TBG!V56+PAR!$B$1*PAR!V56+BHV!$B$1*BHV!V56+TCL!$B$1*TCL!V56+GRL!$B$1*GRL!V56+CDA!$B$1*CDA!V56+CHA!$B$1*CHA!V56+NDA!$B$1*NDA!V56+BCA!$B$1*BCA!V56+GIB!$B$1*GIB!V56+GHP!$B$1*GHP!V56+SDA!$B$1*SDA!V56+NXA!$B$1*NXA!V56+SNM!$B$1*SNM!V56+WWT!$B$1*WWT!V56),"NA",(PMD!$B$1*PMD!V56+HAD!$B$1*HAD!V56+OZD!$B$1*OZD!V56+USD!$B$1*USD!V56+UWD!$B$1*UWD!V56+PBD!$B$1*PBD!V56+MSW!$B$1*MSW!V56+TBN!$B$1*TBN!V56+TBG!$B$1*TBG!V56+PAR!$B$1*PAR!V56+BHV!$B$1*BHV!V56+TCL!$B$1*TCL!V56+GRL!$B$1*GRL!V56+CDA!$B$1*CDA!V56+CHA!$B$1*CHA!V56+NDA!$B$1*NDA!V56+BCA!$B$1*BCA!V56+GIB!$B$1*GIB!V56+GHP!$B$1*GHP!V56+SDA!$B$1*SDA!V56+NXA!$B$1*NXA!V56+SNM!$B$1*SNM!V56+WWT!$B$1*WWT!V56))</f>
        <v>NA</v>
      </c>
      <c r="W59" s="3" t="str">
        <f>IF(ISERROR(PMD!$B$1*PMD!W56+HAD!$B$1*HAD!W56+OZD!$B$1*OZD!W56+USD!$B$1*USD!W56+UWD!$B$1*UWD!W56+PBD!$B$1*PBD!W56+MSW!$B$1*MSW!W56+TBN!$B$1*TBN!W56+TBG!$B$1*TBG!W56+PAR!$B$1*PAR!W56+BHV!$B$1*BHV!W56+TCL!$B$1*TCL!W56+GRL!$B$1*GRL!W56+CDA!$B$1*CDA!W56+CHA!$B$1*CHA!W56+NDA!$B$1*NDA!W56+BCA!$B$1*BCA!W56+GIB!$B$1*GIB!W56+GHP!$B$1*GHP!W56+SDA!$B$1*SDA!W56+NXA!$B$1*NXA!W56+SNM!$B$1*SNM!W56+WWT!$B$1*WWT!W56),"NA",(PMD!$B$1*PMD!W56+HAD!$B$1*HAD!W56+OZD!$B$1*OZD!W56+USD!$B$1*USD!W56+UWD!$B$1*UWD!W56+PBD!$B$1*PBD!W56+MSW!$B$1*MSW!W56+TBN!$B$1*TBN!W56+TBG!$B$1*TBG!W56+PAR!$B$1*PAR!W56+BHV!$B$1*BHV!W56+TCL!$B$1*TCL!W56+GRL!$B$1*GRL!W56+CDA!$B$1*CDA!W56+CHA!$B$1*CHA!W56+NDA!$B$1*NDA!W56+BCA!$B$1*BCA!W56+GIB!$B$1*GIB!W56+GHP!$B$1*GHP!W56+SDA!$B$1*SDA!W56+NXA!$B$1*NXA!W56+SNM!$B$1*SNM!W56+WWT!$B$1*WWT!W56))</f>
        <v>NA</v>
      </c>
      <c r="X59" s="3" t="str">
        <f>IF(ISERROR(PMD!$B$1*PMD!X56+HAD!$B$1*HAD!X56+OZD!$B$1*OZD!X56+USD!$B$1*USD!X56+UWD!$B$1*UWD!X56+PBD!$B$1*PBD!X56+MSW!$B$1*MSW!X56+TBN!$B$1*TBN!X56+TBG!$B$1*TBG!X56+PAR!$B$1*PAR!X56+BHV!$B$1*BHV!X56+TCL!$B$1*TCL!X56+GRL!$B$1*GRL!X56+CDA!$B$1*CDA!X56+CHA!$B$1*CHA!X56+NDA!$B$1*NDA!X56+BCA!$B$1*BCA!X56+GIB!$B$1*GIB!X56+GHP!$B$1*GHP!X56+SDA!$B$1*SDA!X56+NXA!$B$1*NXA!X56+SNM!$B$1*SNM!X56+WWT!$B$1*WWT!X56),"NA",(PMD!$B$1*PMD!X56+HAD!$B$1*HAD!X56+OZD!$B$1*OZD!X56+USD!$B$1*USD!X56+UWD!$B$1*UWD!X56+PBD!$B$1*PBD!X56+MSW!$B$1*MSW!X56+TBN!$B$1*TBN!X56+TBG!$B$1*TBG!X56+PAR!$B$1*PAR!X56+BHV!$B$1*BHV!X56+TCL!$B$1*TCL!X56+GRL!$B$1*GRL!X56+CDA!$B$1*CDA!X56+CHA!$B$1*CHA!X56+NDA!$B$1*NDA!X56+BCA!$B$1*BCA!X56+GIB!$B$1*GIB!X56+GHP!$B$1*GHP!X56+SDA!$B$1*SDA!X56+NXA!$B$1*NXA!X56+SNM!$B$1*SNM!X56+WWT!$B$1*WWT!X56))</f>
        <v>NA</v>
      </c>
      <c r="Y59" s="3" t="str">
        <f>IF(ISERROR(PMD!$B$1*PMD!Y56+HAD!$B$1*HAD!Y56+OZD!$B$1*OZD!Y56+USD!$B$1*USD!Y56+UWD!$B$1*UWD!Y56+PBD!$B$1*PBD!Y56+MSW!$B$1*MSW!Y56+TBN!$B$1*TBN!Y56+TBG!$B$1*TBG!Y56+PAR!$B$1*PAR!Y56+BHV!$B$1*BHV!Y56+TCL!$B$1*TCL!Y56+GRL!$B$1*GRL!Y56+CDA!$B$1*CDA!Y56+CHA!$B$1*CHA!Y56+NDA!$B$1*NDA!Y56+BCA!$B$1*BCA!Y56+GIB!$B$1*GIB!Y56+GHP!$B$1*GHP!Y56+SDA!$B$1*SDA!Y56+NXA!$B$1*NXA!Y56+SNM!$B$1*SNM!Y56+WWT!$B$1*WWT!Y56),"NA",(PMD!$B$1*PMD!Y56+HAD!$B$1*HAD!Y56+OZD!$B$1*OZD!Y56+USD!$B$1*USD!Y56+UWD!$B$1*UWD!Y56+PBD!$B$1*PBD!Y56+MSW!$B$1*MSW!Y56+TBN!$B$1*TBN!Y56+TBG!$B$1*TBG!Y56+PAR!$B$1*PAR!Y56+BHV!$B$1*BHV!Y56+TCL!$B$1*TCL!Y56+GRL!$B$1*GRL!Y56+CDA!$B$1*CDA!Y56+CHA!$B$1*CHA!Y56+NDA!$B$1*NDA!Y56+BCA!$B$1*BCA!Y56+GIB!$B$1*GIB!Y56+GHP!$B$1*GHP!Y56+SDA!$B$1*SDA!Y56+NXA!$B$1*NXA!Y56+SNM!$B$1*SNM!Y56+WWT!$B$1*WWT!Y56))</f>
        <v>NA</v>
      </c>
      <c r="Z59" s="3" t="str">
        <f>IF(ISERROR(PMD!$B$1*PMD!Z56+HAD!$B$1*HAD!Z56+OZD!$B$1*OZD!Z56+USD!$B$1*USD!Z56+UWD!$B$1*UWD!Z56+PBD!$B$1*PBD!Z56+MSW!$B$1*MSW!Z56+TBN!$B$1*TBN!Z56+TBG!$B$1*TBG!Z56+PAR!$B$1*PAR!Z56+BHV!$B$1*BHV!Z56+TCL!$B$1*TCL!Z56+GRL!$B$1*GRL!Z56+CDA!$B$1*CDA!Z56+CHA!$B$1*CHA!Z56+NDA!$B$1*NDA!Z56+BCA!$B$1*BCA!Z56+GIB!$B$1*GIB!Z56+GHP!$B$1*GHP!Z56+SDA!$B$1*SDA!Z56+NXA!$B$1*NXA!Z56+SNM!$B$1*SNM!Z56+WWT!$B$1*WWT!Z56),"NA",(PMD!$B$1*PMD!Z56+HAD!$B$1*HAD!Z56+OZD!$B$1*OZD!Z56+USD!$B$1*USD!Z56+UWD!$B$1*UWD!Z56+PBD!$B$1*PBD!Z56+MSW!$B$1*MSW!Z56+TBN!$B$1*TBN!Z56+TBG!$B$1*TBG!Z56+PAR!$B$1*PAR!Z56+BHV!$B$1*BHV!Z56+TCL!$B$1*TCL!Z56+GRL!$B$1*GRL!Z56+CDA!$B$1*CDA!Z56+CHA!$B$1*CHA!Z56+NDA!$B$1*NDA!Z56+BCA!$B$1*BCA!Z56+GIB!$B$1*GIB!Z56+GHP!$B$1*GHP!Z56+SDA!$B$1*SDA!Z56+NXA!$B$1*NXA!Z56+SNM!$B$1*SNM!Z56+WWT!$B$1*WWT!Z56))</f>
        <v>NA</v>
      </c>
      <c r="AA59" s="3" t="str">
        <f>IF(ISERROR(PMD!$B$1*PMD!AA56+HAD!$B$1*HAD!AA56+OZD!$B$1*OZD!AA56+USD!$B$1*USD!AA56+UWD!$B$1*UWD!AA56+PBD!$B$1*PBD!AA56+MSW!$B$1*MSW!AA56+TBN!$B$1*TBN!AA56+TBG!$B$1*TBG!AA56+PAR!$B$1*PAR!AA56+BHV!$B$1*BHV!AA56+TCL!$B$1*TCL!AA56+GRL!$B$1*GRL!AA56+CDA!$B$1*CDA!AA56+CHA!$B$1*CHA!AA56+NDA!$B$1*NDA!AA56+BCA!$B$1*BCA!AA56+GIB!$B$1*GIB!AA56+GHP!$B$1*GHP!AA56+SDA!$B$1*SDA!AA56+NXA!$B$1*NXA!AA56+SNM!$B$1*SNM!AA56+WWT!$B$1*WWT!AA56),"NA",(PMD!$B$1*PMD!AA56+HAD!$B$1*HAD!AA56+OZD!$B$1*OZD!AA56+USD!$B$1*USD!AA56+UWD!$B$1*UWD!AA56+PBD!$B$1*PBD!AA56+MSW!$B$1*MSW!AA56+TBN!$B$1*TBN!AA56+TBG!$B$1*TBG!AA56+PAR!$B$1*PAR!AA56+BHV!$B$1*BHV!AA56+TCL!$B$1*TCL!AA56+GRL!$B$1*GRL!AA56+CDA!$B$1*CDA!AA56+CHA!$B$1*CHA!AA56+NDA!$B$1*NDA!AA56+BCA!$B$1*BCA!AA56+GIB!$B$1*GIB!AA56+GHP!$B$1*GHP!AA56+SDA!$B$1*SDA!AA56+NXA!$B$1*NXA!AA56+SNM!$B$1*SNM!AA56+WWT!$B$1*WWT!AA56))</f>
        <v>NA</v>
      </c>
      <c r="AB59" s="3" t="str">
        <f>IF(ISERROR(PMD!$B$1*PMD!AB56+HAD!$B$1*HAD!AB56+OZD!$B$1*OZD!AB56+USD!$B$1*USD!AB56+UWD!$B$1*UWD!AB56+PBD!$B$1*PBD!AB56+MSW!$B$1*MSW!AB56+TBN!$B$1*TBN!AB56+TBG!$B$1*TBG!AB56+PAR!$B$1*PAR!AB56+BHV!$B$1*BHV!AB56+TCL!$B$1*TCL!AB56+GRL!$B$1*GRL!AB56+CDA!$B$1*CDA!AB56+CHA!$B$1*CHA!AB56+NDA!$B$1*NDA!AB56+BCA!$B$1*BCA!AB56+GIB!$B$1*GIB!AB56+GHP!$B$1*GHP!AB56+SDA!$B$1*SDA!AB56+NXA!$B$1*NXA!AB56+SNM!$B$1*SNM!AB56+WWT!$B$1*WWT!AB56),"NA",(PMD!$B$1*PMD!AB56+HAD!$B$1*HAD!AB56+OZD!$B$1*OZD!AB56+USD!$B$1*USD!AB56+UWD!$B$1*UWD!AB56+PBD!$B$1*PBD!AB56+MSW!$B$1*MSW!AB56+TBN!$B$1*TBN!AB56+TBG!$B$1*TBG!AB56+PAR!$B$1*PAR!AB56+BHV!$B$1*BHV!AB56+TCL!$B$1*TCL!AB56+GRL!$B$1*GRL!AB56+CDA!$B$1*CDA!AB56+CHA!$B$1*CHA!AB56+NDA!$B$1*NDA!AB56+BCA!$B$1*BCA!AB56+GIB!$B$1*GIB!AB56+GHP!$B$1*GHP!AB56+SDA!$B$1*SDA!AB56+NXA!$B$1*NXA!AB56+SNM!$B$1*SNM!AB56+WWT!$B$1*WWT!AB56))</f>
        <v>NA</v>
      </c>
      <c r="AC59" s="3" t="str">
        <f>IF(ISERROR(PMD!$B$1*PMD!AC56+HAD!$B$1*HAD!AC56+OZD!$B$1*OZD!AC56+USD!$B$1*USD!AC56+UWD!$B$1*UWD!AC56+PBD!$B$1*PBD!AC56+MSW!$B$1*MSW!AC56+TBN!$B$1*TBN!AC56+TBG!$B$1*TBG!AC56+PAR!$B$1*PAR!AC56+BHV!$B$1*BHV!AC56+TCL!$B$1*TCL!AC56+GRL!$B$1*GRL!AC56+CDA!$B$1*CDA!AC56+CHA!$B$1*CHA!AC56+NDA!$B$1*NDA!AC56+BCA!$B$1*BCA!AC56+GIB!$B$1*GIB!AC56+GHP!$B$1*GHP!AC56+SDA!$B$1*SDA!AC56+NXA!$B$1*NXA!AC56+SNM!$B$1*SNM!AC56+WWT!$B$1*WWT!AC56),"NA",(PMD!$B$1*PMD!AC56+HAD!$B$1*HAD!AC56+OZD!$B$1*OZD!AC56+USD!$B$1*USD!AC56+UWD!$B$1*UWD!AC56+PBD!$B$1*PBD!AC56+MSW!$B$1*MSW!AC56+TBN!$B$1*TBN!AC56+TBG!$B$1*TBG!AC56+PAR!$B$1*PAR!AC56+BHV!$B$1*BHV!AC56+TCL!$B$1*TCL!AC56+GRL!$B$1*GRL!AC56+CDA!$B$1*CDA!AC56+CHA!$B$1*CHA!AC56+NDA!$B$1*NDA!AC56+BCA!$B$1*BCA!AC56+GIB!$B$1*GIB!AC56+GHP!$B$1*GHP!AC56+SDA!$B$1*SDA!AC56+NXA!$B$1*NXA!AC56+SNM!$B$1*SNM!AC56+WWT!$B$1*WWT!AC56))</f>
        <v>NA</v>
      </c>
    </row>
    <row r="60" spans="1:29" x14ac:dyDescent="0.25">
      <c r="A60">
        <v>212</v>
      </c>
      <c r="B60" t="s">
        <v>138</v>
      </c>
      <c r="C60" t="s">
        <v>139</v>
      </c>
      <c r="D60" s="3">
        <f>IF(ISERROR(PMD!$B$1*PMD!D57+HAD!$B$1*HAD!D57+OZD!$B$1*OZD!D57+USD!$B$1*USD!D57+UWD!$B$1*UWD!D57+PBD!$B$1*PBD!D57+MSW!$B$1*MSW!D57+TBN!$B$1*TBN!D57+TBG!$B$1*TBG!D57+PAR!$B$1*PAR!D57+BHV!$B$1*BHV!D57+TCL!$B$1*TCL!D57+GRL!$B$1*GRL!D57+CDA!$B$1*CDA!D57+CHA!$B$1*CHA!D57+NDA!$B$1*NDA!D57+BCA!$B$1*BCA!D57+GIB!$B$1*GIB!D57+GHP!$B$1*GHP!D57+SDA!$B$1*SDA!D57+NXA!$B$1*NXA!D57+SNM!$B$1*SNM!D57+WWT!$B$1*WWT!D57),"NA",(PMD!$B$1*PMD!D57+HAD!$B$1*HAD!D57+OZD!$B$1*OZD!D57+USD!$B$1*USD!D57+UWD!$B$1*UWD!D57+PBD!$B$1*PBD!D57+MSW!$B$1*MSW!D57+TBN!$B$1*TBN!D57+TBG!$B$1*TBG!D57+PAR!$B$1*PAR!D57+BHV!$B$1*BHV!D57+TCL!$B$1*TCL!D57+GRL!$B$1*GRL!D57+CDA!$B$1*CDA!D57+CHA!$B$1*CHA!D57+NDA!$B$1*NDA!D57+BCA!$B$1*BCA!D57+GIB!$B$1*GIB!D57+GHP!$B$1*GHP!D57+SDA!$B$1*SDA!D57+NXA!$B$1*NXA!D57+SNM!$B$1*SNM!D57+WWT!$B$1*WWT!D57))</f>
        <v>47.206042440336404</v>
      </c>
      <c r="E60" s="3">
        <f>IF(ISERROR(PMD!$B$1*PMD!E57+HAD!$B$1*HAD!E57+OZD!$B$1*OZD!E57+USD!$B$1*USD!E57+UWD!$B$1*UWD!E57+PBD!$B$1*PBD!E57+MSW!$B$1*MSW!E57+TBN!$B$1*TBN!E57+TBG!$B$1*TBG!E57+PAR!$B$1*PAR!E57+BHV!$B$1*BHV!E57+TCL!$B$1*TCL!E57+GRL!$B$1*GRL!E57+CDA!$B$1*CDA!E57+CHA!$B$1*CHA!E57+NDA!$B$1*NDA!E57+BCA!$B$1*BCA!E57+GIB!$B$1*GIB!E57+GHP!$B$1*GHP!E57+SDA!$B$1*SDA!E57+NXA!$B$1*NXA!E57+SNM!$B$1*SNM!E57+WWT!$B$1*WWT!E57),"NA",(PMD!$B$1*PMD!E57+HAD!$B$1*HAD!E57+OZD!$B$1*OZD!E57+USD!$B$1*USD!E57+UWD!$B$1*UWD!E57+PBD!$B$1*PBD!E57+MSW!$B$1*MSW!E57+TBN!$B$1*TBN!E57+TBG!$B$1*TBG!E57+PAR!$B$1*PAR!E57+BHV!$B$1*BHV!E57+TCL!$B$1*TCL!E57+GRL!$B$1*GRL!E57+CDA!$B$1*CDA!E57+CHA!$B$1*CHA!E57+NDA!$B$1*NDA!E57+BCA!$B$1*BCA!E57+GIB!$B$1*GIB!E57+GHP!$B$1*GHP!E57+SDA!$B$1*SDA!E57+NXA!$B$1*NXA!E57+SNM!$B$1*SNM!E57+WWT!$B$1*WWT!E57))</f>
        <v>47.302599544563343</v>
      </c>
      <c r="F60" s="3">
        <f>IF(ISERROR(PMD!$B$1*PMD!F57+HAD!$B$1*HAD!F57+OZD!$B$1*OZD!F57+USD!$B$1*USD!F57+UWD!$B$1*UWD!F57+PBD!$B$1*PBD!F57+MSW!$B$1*MSW!F57+TBN!$B$1*TBN!F57+TBG!$B$1*TBG!F57+PAR!$B$1*PAR!F57+BHV!$B$1*BHV!F57+TCL!$B$1*TCL!F57+GRL!$B$1*GRL!F57+CDA!$B$1*CDA!F57+CHA!$B$1*CHA!F57+NDA!$B$1*NDA!F57+BCA!$B$1*BCA!F57+GIB!$B$1*GIB!F57+GHP!$B$1*GHP!F57+SDA!$B$1*SDA!F57+NXA!$B$1*NXA!F57+SNM!$B$1*SNM!F57+WWT!$B$1*WWT!F57),"NA",(PMD!$B$1*PMD!F57+HAD!$B$1*HAD!F57+OZD!$B$1*OZD!F57+USD!$B$1*USD!F57+UWD!$B$1*UWD!F57+PBD!$B$1*PBD!F57+MSW!$B$1*MSW!F57+TBN!$B$1*TBN!F57+TBG!$B$1*TBG!F57+PAR!$B$1*PAR!F57+BHV!$B$1*BHV!F57+TCL!$B$1*TCL!F57+GRL!$B$1*GRL!F57+CDA!$B$1*CDA!F57+CHA!$B$1*CHA!F57+NDA!$B$1*NDA!F57+BCA!$B$1*BCA!F57+GIB!$B$1*GIB!F57+GHP!$B$1*GHP!F57+SDA!$B$1*SDA!F57+NXA!$B$1*NXA!F57+SNM!$B$1*SNM!F57+WWT!$B$1*WWT!F57))</f>
        <v>47.237869852584396</v>
      </c>
      <c r="G60" s="3">
        <f>IF(ISERROR(PMD!$B$1*PMD!G57+HAD!$B$1*HAD!G57+OZD!$B$1*OZD!G57+USD!$B$1*USD!G57+UWD!$B$1*UWD!G57+PBD!$B$1*PBD!G57+MSW!$B$1*MSW!G57+TBN!$B$1*TBN!G57+TBG!$B$1*TBG!G57+PAR!$B$1*PAR!G57+BHV!$B$1*BHV!G57+TCL!$B$1*TCL!G57+GRL!$B$1*GRL!G57+CDA!$B$1*CDA!G57+CHA!$B$1*CHA!G57+NDA!$B$1*NDA!G57+BCA!$B$1*BCA!G57+GIB!$B$1*GIB!G57+GHP!$B$1*GHP!G57+SDA!$B$1*SDA!G57+NXA!$B$1*NXA!G57+SNM!$B$1*SNM!G57+WWT!$B$1*WWT!G57),"NA",(PMD!$B$1*PMD!G57+HAD!$B$1*HAD!G57+OZD!$B$1*OZD!G57+USD!$B$1*USD!G57+UWD!$B$1*UWD!G57+PBD!$B$1*PBD!G57+MSW!$B$1*MSW!G57+TBN!$B$1*TBN!G57+TBG!$B$1*TBG!G57+PAR!$B$1*PAR!G57+BHV!$B$1*BHV!G57+TCL!$B$1*TCL!G57+GRL!$B$1*GRL!G57+CDA!$B$1*CDA!G57+CHA!$B$1*CHA!G57+NDA!$B$1*NDA!G57+BCA!$B$1*BCA!G57+GIB!$B$1*GIB!G57+GHP!$B$1*GHP!G57+SDA!$B$1*SDA!G57+NXA!$B$1*NXA!G57+SNM!$B$1*SNM!G57+WWT!$B$1*WWT!G57))</f>
        <v>47.228067078025475</v>
      </c>
      <c r="H60" s="3">
        <f>IF(ISERROR(PMD!$B$1*PMD!H57+HAD!$B$1*HAD!H57+OZD!$B$1*OZD!H57+USD!$B$1*USD!H57+UWD!$B$1*UWD!H57+PBD!$B$1*PBD!H57+MSW!$B$1*MSW!H57+TBN!$B$1*TBN!H57+TBG!$B$1*TBG!H57+PAR!$B$1*PAR!H57+BHV!$B$1*BHV!H57+TCL!$B$1*TCL!H57+GRL!$B$1*GRL!H57+CDA!$B$1*CDA!H57+CHA!$B$1*CHA!H57+NDA!$B$1*NDA!H57+BCA!$B$1*BCA!H57+GIB!$B$1*GIB!H57+GHP!$B$1*GHP!H57+SDA!$B$1*SDA!H57+NXA!$B$1*NXA!H57+SNM!$B$1*SNM!H57+WWT!$B$1*WWT!H57),"NA",(PMD!$B$1*PMD!H57+HAD!$B$1*HAD!H57+OZD!$B$1*OZD!H57+USD!$B$1*USD!H57+UWD!$B$1*UWD!H57+PBD!$B$1*PBD!H57+MSW!$B$1*MSW!H57+TBN!$B$1*TBN!H57+TBG!$B$1*TBG!H57+PAR!$B$1*PAR!H57+BHV!$B$1*BHV!H57+TCL!$B$1*TCL!H57+GRL!$B$1*GRL!H57+CDA!$B$1*CDA!H57+CHA!$B$1*CHA!H57+NDA!$B$1*NDA!H57+BCA!$B$1*BCA!H57+GIB!$B$1*GIB!H57+GHP!$B$1*GHP!H57+SDA!$B$1*SDA!H57+NXA!$B$1*NXA!H57+SNM!$B$1*SNM!H57+WWT!$B$1*WWT!H57))</f>
        <v>47.206375271168667</v>
      </c>
      <c r="I60" s="3">
        <f>IF(ISERROR(PMD!$B$1*PMD!I57+HAD!$B$1*HAD!I57+OZD!$B$1*OZD!I57+USD!$B$1*USD!I57+UWD!$B$1*UWD!I57+PBD!$B$1*PBD!I57+MSW!$B$1*MSW!I57+TBN!$B$1*TBN!I57+TBG!$B$1*TBG!I57+PAR!$B$1*PAR!I57+BHV!$B$1*BHV!I57+TCL!$B$1*TCL!I57+GRL!$B$1*GRL!I57+CDA!$B$1*CDA!I57+CHA!$B$1*CHA!I57+NDA!$B$1*NDA!I57+BCA!$B$1*BCA!I57+GIB!$B$1*GIB!I57+GHP!$B$1*GHP!I57+SDA!$B$1*SDA!I57+NXA!$B$1*NXA!I57+SNM!$B$1*SNM!I57+WWT!$B$1*WWT!I57),"NA",(PMD!$B$1*PMD!I57+HAD!$B$1*HAD!I57+OZD!$B$1*OZD!I57+USD!$B$1*USD!I57+UWD!$B$1*UWD!I57+PBD!$B$1*PBD!I57+MSW!$B$1*MSW!I57+TBN!$B$1*TBN!I57+TBG!$B$1*TBG!I57+PAR!$B$1*PAR!I57+BHV!$B$1*BHV!I57+TCL!$B$1*TCL!I57+GRL!$B$1*GRL!I57+CDA!$B$1*CDA!I57+CHA!$B$1*CHA!I57+NDA!$B$1*NDA!I57+BCA!$B$1*BCA!I57+GIB!$B$1*GIB!I57+GHP!$B$1*GHP!I57+SDA!$B$1*SDA!I57+NXA!$B$1*NXA!I57+SNM!$B$1*SNM!I57+WWT!$B$1*WWT!I57))</f>
        <v>45.797695848527461</v>
      </c>
      <c r="J60" s="3">
        <f>IF(ISERROR(PMD!$B$1*PMD!J57+HAD!$B$1*HAD!J57+OZD!$B$1*OZD!J57+USD!$B$1*USD!J57+UWD!$B$1*UWD!J57+PBD!$B$1*PBD!J57+MSW!$B$1*MSW!J57+TBN!$B$1*TBN!J57+TBG!$B$1*TBG!J57+PAR!$B$1*PAR!J57+BHV!$B$1*BHV!J57+TCL!$B$1*TCL!J57+GRL!$B$1*GRL!J57+CDA!$B$1*CDA!J57+CHA!$B$1*CHA!J57+NDA!$B$1*NDA!J57+BCA!$B$1*BCA!J57+GIB!$B$1*GIB!J57+GHP!$B$1*GHP!J57+SDA!$B$1*SDA!J57+NXA!$B$1*NXA!J57+SNM!$B$1*SNM!J57+WWT!$B$1*WWT!J57),"NA",(PMD!$B$1*PMD!J57+HAD!$B$1*HAD!J57+OZD!$B$1*OZD!J57+USD!$B$1*USD!J57+UWD!$B$1*UWD!J57+PBD!$B$1*PBD!J57+MSW!$B$1*MSW!J57+TBN!$B$1*TBN!J57+TBG!$B$1*TBG!J57+PAR!$B$1*PAR!J57+BHV!$B$1*BHV!J57+TCL!$B$1*TCL!J57+GRL!$B$1*GRL!J57+CDA!$B$1*CDA!J57+CHA!$B$1*CHA!J57+NDA!$B$1*NDA!J57+BCA!$B$1*BCA!J57+GIB!$B$1*GIB!J57+GHP!$B$1*GHP!J57+SDA!$B$1*SDA!J57+NXA!$B$1*NXA!J57+SNM!$B$1*SNM!J57+WWT!$B$1*WWT!J57))</f>
        <v>44.745995805257166</v>
      </c>
      <c r="K60" s="3">
        <f>IF(ISERROR(PMD!$B$1*PMD!K57+HAD!$B$1*HAD!K57+OZD!$B$1*OZD!K57+USD!$B$1*USD!K57+UWD!$B$1*UWD!K57+PBD!$B$1*PBD!K57+MSW!$B$1*MSW!K57+TBN!$B$1*TBN!K57+TBG!$B$1*TBG!K57+PAR!$B$1*PAR!K57+BHV!$B$1*BHV!K57+TCL!$B$1*TCL!K57+GRL!$B$1*GRL!K57+CDA!$B$1*CDA!K57+CHA!$B$1*CHA!K57+NDA!$B$1*NDA!K57+BCA!$B$1*BCA!K57+GIB!$B$1*GIB!K57+GHP!$B$1*GHP!K57+SDA!$B$1*SDA!K57+NXA!$B$1*NXA!K57+SNM!$B$1*SNM!K57+WWT!$B$1*WWT!K57),"NA",(PMD!$B$1*PMD!K57+HAD!$B$1*HAD!K57+OZD!$B$1*OZD!K57+USD!$B$1*USD!K57+UWD!$B$1*UWD!K57+PBD!$B$1*PBD!K57+MSW!$B$1*MSW!K57+TBN!$B$1*TBN!K57+TBG!$B$1*TBG!K57+PAR!$B$1*PAR!K57+BHV!$B$1*BHV!K57+TCL!$B$1*TCL!K57+GRL!$B$1*GRL!K57+CDA!$B$1*CDA!K57+CHA!$B$1*CHA!K57+NDA!$B$1*NDA!K57+BCA!$B$1*BCA!K57+GIB!$B$1*GIB!K57+GHP!$B$1*GHP!K57+SDA!$B$1*SDA!K57+NXA!$B$1*NXA!K57+SNM!$B$1*SNM!K57+WWT!$B$1*WWT!K57))</f>
        <v>45.752140703926209</v>
      </c>
      <c r="L60" s="3">
        <f>IF(ISERROR(PMD!$B$1*PMD!L57+HAD!$B$1*HAD!L57+OZD!$B$1*OZD!L57+USD!$B$1*USD!L57+UWD!$B$1*UWD!L57+PBD!$B$1*PBD!L57+MSW!$B$1*MSW!L57+TBN!$B$1*TBN!L57+TBG!$B$1*TBG!L57+PAR!$B$1*PAR!L57+BHV!$B$1*BHV!L57+TCL!$B$1*TCL!L57+GRL!$B$1*GRL!L57+CDA!$B$1*CDA!L57+CHA!$B$1*CHA!L57+NDA!$B$1*NDA!L57+BCA!$B$1*BCA!L57+GIB!$B$1*GIB!L57+GHP!$B$1*GHP!L57+SDA!$B$1*SDA!L57+NXA!$B$1*NXA!L57+SNM!$B$1*SNM!L57+WWT!$B$1*WWT!L57),"NA",(PMD!$B$1*PMD!L57+HAD!$B$1*HAD!L57+OZD!$B$1*OZD!L57+USD!$B$1*USD!L57+UWD!$B$1*UWD!L57+PBD!$B$1*PBD!L57+MSW!$B$1*MSW!L57+TBN!$B$1*TBN!L57+TBG!$B$1*TBG!L57+PAR!$B$1*PAR!L57+BHV!$B$1*BHV!L57+TCL!$B$1*TCL!L57+GRL!$B$1*GRL!L57+CDA!$B$1*CDA!L57+CHA!$B$1*CHA!L57+NDA!$B$1*NDA!L57+BCA!$B$1*BCA!L57+GIB!$B$1*GIB!L57+GHP!$B$1*GHP!L57+SDA!$B$1*SDA!L57+NXA!$B$1*NXA!L57+SNM!$B$1*SNM!L57+WWT!$B$1*WWT!L57))</f>
        <v>45.799553739090875</v>
      </c>
      <c r="M60" s="3">
        <f>IF(ISERROR(PMD!$B$1*PMD!M57+HAD!$B$1*HAD!M57+OZD!$B$1*OZD!M57+USD!$B$1*USD!M57+UWD!$B$1*UWD!M57+PBD!$B$1*PBD!M57+MSW!$B$1*MSW!M57+TBN!$B$1*TBN!M57+TBG!$B$1*TBG!M57+PAR!$B$1*PAR!M57+BHV!$B$1*BHV!M57+TCL!$B$1*TCL!M57+GRL!$B$1*GRL!M57+CDA!$B$1*CDA!M57+CHA!$B$1*CHA!M57+NDA!$B$1*NDA!M57+BCA!$B$1*BCA!M57+GIB!$B$1*GIB!M57+GHP!$B$1*GHP!M57+SDA!$B$1*SDA!M57+NXA!$B$1*NXA!M57+SNM!$B$1*SNM!M57+WWT!$B$1*WWT!M57),"NA",(PMD!$B$1*PMD!M57+HAD!$B$1*HAD!M57+OZD!$B$1*OZD!M57+USD!$B$1*USD!M57+UWD!$B$1*UWD!M57+PBD!$B$1*PBD!M57+MSW!$B$1*MSW!M57+TBN!$B$1*TBN!M57+TBG!$B$1*TBG!M57+PAR!$B$1*PAR!M57+BHV!$B$1*BHV!M57+TCL!$B$1*TCL!M57+GRL!$B$1*GRL!M57+CDA!$B$1*CDA!M57+CHA!$B$1*CHA!M57+NDA!$B$1*NDA!M57+BCA!$B$1*BCA!M57+GIB!$B$1*GIB!M57+GHP!$B$1*GHP!M57+SDA!$B$1*SDA!M57+NXA!$B$1*NXA!M57+SNM!$B$1*SNM!M57+WWT!$B$1*WWT!M57))</f>
        <v>46.483122929888196</v>
      </c>
      <c r="N60" s="3">
        <f>IF(ISERROR(PMD!$B$1*PMD!N57+HAD!$B$1*HAD!N57+OZD!$B$1*OZD!N57+USD!$B$1*USD!N57+UWD!$B$1*UWD!N57+PBD!$B$1*PBD!N57+MSW!$B$1*MSW!N57+TBN!$B$1*TBN!N57+TBG!$B$1*TBG!N57+PAR!$B$1*PAR!N57+BHV!$B$1*BHV!N57+TCL!$B$1*TCL!N57+GRL!$B$1*GRL!N57+CDA!$B$1*CDA!N57+CHA!$B$1*CHA!N57+NDA!$B$1*NDA!N57+BCA!$B$1*BCA!N57+GIB!$B$1*GIB!N57+GHP!$B$1*GHP!N57+SDA!$B$1*SDA!N57+NXA!$B$1*NXA!N57+SNM!$B$1*SNM!N57+WWT!$B$1*WWT!N57),"NA",(PMD!$B$1*PMD!N57+HAD!$B$1*HAD!N57+OZD!$B$1*OZD!N57+USD!$B$1*USD!N57+UWD!$B$1*UWD!N57+PBD!$B$1*PBD!N57+MSW!$B$1*MSW!N57+TBN!$B$1*TBN!N57+TBG!$B$1*TBG!N57+PAR!$B$1*PAR!N57+BHV!$B$1*BHV!N57+TCL!$B$1*TCL!N57+GRL!$B$1*GRL!N57+CDA!$B$1*CDA!N57+CHA!$B$1*CHA!N57+NDA!$B$1*NDA!N57+BCA!$B$1*BCA!N57+GIB!$B$1*GIB!N57+GHP!$B$1*GHP!N57+SDA!$B$1*SDA!N57+NXA!$B$1*NXA!N57+SNM!$B$1*SNM!N57+WWT!$B$1*WWT!N57))</f>
        <v>46.142316383655832</v>
      </c>
      <c r="O60" s="3">
        <f>IF(ISERROR(PMD!$B$1*PMD!O57+HAD!$B$1*HAD!O57+OZD!$B$1*OZD!O57+USD!$B$1*USD!O57+UWD!$B$1*UWD!O57+PBD!$B$1*PBD!O57+MSW!$B$1*MSW!O57+TBN!$B$1*TBN!O57+TBG!$B$1*TBG!O57+PAR!$B$1*PAR!O57+BHV!$B$1*BHV!O57+TCL!$B$1*TCL!O57+GRL!$B$1*GRL!O57+CDA!$B$1*CDA!O57+CHA!$B$1*CHA!O57+NDA!$B$1*NDA!O57+BCA!$B$1*BCA!O57+GIB!$B$1*GIB!O57+GHP!$B$1*GHP!O57+SDA!$B$1*SDA!O57+NXA!$B$1*NXA!O57+SNM!$B$1*SNM!O57+WWT!$B$1*WWT!O57),"NA",(PMD!$B$1*PMD!O57+HAD!$B$1*HAD!O57+OZD!$B$1*OZD!O57+USD!$B$1*USD!O57+UWD!$B$1*UWD!O57+PBD!$B$1*PBD!O57+MSW!$B$1*MSW!O57+TBN!$B$1*TBN!O57+TBG!$B$1*TBG!O57+PAR!$B$1*PAR!O57+BHV!$B$1*BHV!O57+TCL!$B$1*TCL!O57+GRL!$B$1*GRL!O57+CDA!$B$1*CDA!O57+CHA!$B$1*CHA!O57+NDA!$B$1*NDA!O57+BCA!$B$1*BCA!O57+GIB!$B$1*GIB!O57+GHP!$B$1*GHP!O57+SDA!$B$1*SDA!O57+NXA!$B$1*NXA!O57+SNM!$B$1*SNM!O57+WWT!$B$1*WWT!O57))</f>
        <v>47.780988416647745</v>
      </c>
      <c r="P60" s="3">
        <f>IF(ISERROR(PMD!$B$1*PMD!P57+HAD!$B$1*HAD!P57+OZD!$B$1*OZD!P57+USD!$B$1*USD!P57+UWD!$B$1*UWD!P57+PBD!$B$1*PBD!P57+MSW!$B$1*MSW!P57+TBN!$B$1*TBN!P57+TBG!$B$1*TBG!P57+PAR!$B$1*PAR!P57+BHV!$B$1*BHV!P57+TCL!$B$1*TCL!P57+GRL!$B$1*GRL!P57+CDA!$B$1*CDA!P57+CHA!$B$1*CHA!P57+NDA!$B$1*NDA!P57+BCA!$B$1*BCA!P57+GIB!$B$1*GIB!P57+GHP!$B$1*GHP!P57+SDA!$B$1*SDA!P57+NXA!$B$1*NXA!P57+SNM!$B$1*SNM!P57+WWT!$B$1*WWT!P57),"NA",(PMD!$B$1*PMD!P57+HAD!$B$1*HAD!P57+OZD!$B$1*OZD!P57+USD!$B$1*USD!P57+UWD!$B$1*UWD!P57+PBD!$B$1*PBD!P57+MSW!$B$1*MSW!P57+TBN!$B$1*TBN!P57+TBG!$B$1*TBG!P57+PAR!$B$1*PAR!P57+BHV!$B$1*BHV!P57+TCL!$B$1*TCL!P57+GRL!$B$1*GRL!P57+CDA!$B$1*CDA!P57+CHA!$B$1*CHA!P57+NDA!$B$1*NDA!P57+BCA!$B$1*BCA!P57+GIB!$B$1*GIB!P57+GHP!$B$1*GHP!P57+SDA!$B$1*SDA!P57+NXA!$B$1*NXA!P57+SNM!$B$1*SNM!P57+WWT!$B$1*WWT!P57))</f>
        <v>46.387513716370513</v>
      </c>
      <c r="Q60" s="3">
        <f>IF(ISERROR(PMD!$B$1*PMD!Q57+HAD!$B$1*HAD!Q57+OZD!$B$1*OZD!Q57+USD!$B$1*USD!Q57+UWD!$B$1*UWD!Q57+PBD!$B$1*PBD!Q57+MSW!$B$1*MSW!Q57+TBN!$B$1*TBN!Q57+TBG!$B$1*TBG!Q57+PAR!$B$1*PAR!Q57+BHV!$B$1*BHV!Q57+TCL!$B$1*TCL!Q57+GRL!$B$1*GRL!Q57+CDA!$B$1*CDA!Q57+CHA!$B$1*CHA!Q57+NDA!$B$1*NDA!Q57+BCA!$B$1*BCA!Q57+GIB!$B$1*GIB!Q57+GHP!$B$1*GHP!Q57+SDA!$B$1*SDA!Q57+NXA!$B$1*NXA!Q57+SNM!$B$1*SNM!Q57+WWT!$B$1*WWT!Q57),"NA",(PMD!$B$1*PMD!Q57+HAD!$B$1*HAD!Q57+OZD!$B$1*OZD!Q57+USD!$B$1*USD!Q57+UWD!$B$1*UWD!Q57+PBD!$B$1*PBD!Q57+MSW!$B$1*MSW!Q57+TBN!$B$1*TBN!Q57+TBG!$B$1*TBG!Q57+PAR!$B$1*PAR!Q57+BHV!$B$1*BHV!Q57+TCL!$B$1*TCL!Q57+GRL!$B$1*GRL!Q57+CDA!$B$1*CDA!Q57+CHA!$B$1*CHA!Q57+NDA!$B$1*NDA!Q57+BCA!$B$1*BCA!Q57+GIB!$B$1*GIB!Q57+GHP!$B$1*GHP!Q57+SDA!$B$1*SDA!Q57+NXA!$B$1*NXA!Q57+SNM!$B$1*SNM!Q57+WWT!$B$1*WWT!Q57))</f>
        <v>48.289004708013614</v>
      </c>
      <c r="R60" s="3">
        <f>IF(ISERROR(PMD!$B$1*PMD!R57+HAD!$B$1*HAD!R57+OZD!$B$1*OZD!R57+USD!$B$1*USD!R57+UWD!$B$1*UWD!R57+PBD!$B$1*PBD!R57+MSW!$B$1*MSW!R57+TBN!$B$1*TBN!R57+TBG!$B$1*TBG!R57+PAR!$B$1*PAR!R57+BHV!$B$1*BHV!R57+TCL!$B$1*TCL!R57+GRL!$B$1*GRL!R57+CDA!$B$1*CDA!R57+CHA!$B$1*CHA!R57+NDA!$B$1*NDA!R57+BCA!$B$1*BCA!R57+GIB!$B$1*GIB!R57+GHP!$B$1*GHP!R57+SDA!$B$1*SDA!R57+NXA!$B$1*NXA!R57+SNM!$B$1*SNM!R57+WWT!$B$1*WWT!R57),"NA",(PMD!$B$1*PMD!R57+HAD!$B$1*HAD!R57+OZD!$B$1*OZD!R57+USD!$B$1*USD!R57+UWD!$B$1*UWD!R57+PBD!$B$1*PBD!R57+MSW!$B$1*MSW!R57+TBN!$B$1*TBN!R57+TBG!$B$1*TBG!R57+PAR!$B$1*PAR!R57+BHV!$B$1*BHV!R57+TCL!$B$1*TCL!R57+GRL!$B$1*GRL!R57+CDA!$B$1*CDA!R57+CHA!$B$1*CHA!R57+NDA!$B$1*NDA!R57+BCA!$B$1*BCA!R57+GIB!$B$1*GIB!R57+GHP!$B$1*GHP!R57+SDA!$B$1*SDA!R57+NXA!$B$1*NXA!R57+SNM!$B$1*SNM!R57+WWT!$B$1*WWT!R57))</f>
        <v>50.607226405915597</v>
      </c>
      <c r="S60" s="3">
        <f>IF(ISERROR(PMD!$B$1*PMD!S57+HAD!$B$1*HAD!S57+OZD!$B$1*OZD!S57+USD!$B$1*USD!S57+UWD!$B$1*UWD!S57+PBD!$B$1*PBD!S57+MSW!$B$1*MSW!S57+TBN!$B$1*TBN!S57+TBG!$B$1*TBG!S57+PAR!$B$1*PAR!S57+BHV!$B$1*BHV!S57+TCL!$B$1*TCL!S57+GRL!$B$1*GRL!S57+CDA!$B$1*CDA!S57+CHA!$B$1*CHA!S57+NDA!$B$1*NDA!S57+BCA!$B$1*BCA!S57+GIB!$B$1*GIB!S57+GHP!$B$1*GHP!S57+SDA!$B$1*SDA!S57+NXA!$B$1*NXA!S57+SNM!$B$1*SNM!S57+WWT!$B$1*WWT!S57),"NA",(PMD!$B$1*PMD!S57+HAD!$B$1*HAD!S57+OZD!$B$1*OZD!S57+USD!$B$1*USD!S57+UWD!$B$1*UWD!S57+PBD!$B$1*PBD!S57+MSW!$B$1*MSW!S57+TBN!$B$1*TBN!S57+TBG!$B$1*TBG!S57+PAR!$B$1*PAR!S57+BHV!$B$1*BHV!S57+TCL!$B$1*TCL!S57+GRL!$B$1*GRL!S57+CDA!$B$1*CDA!S57+CHA!$B$1*CHA!S57+NDA!$B$1*NDA!S57+BCA!$B$1*BCA!S57+GIB!$B$1*GIB!S57+GHP!$B$1*GHP!S57+SDA!$B$1*SDA!S57+NXA!$B$1*NXA!S57+SNM!$B$1*SNM!S57+WWT!$B$1*WWT!S57))</f>
        <v>50.519812912319956</v>
      </c>
      <c r="T60" s="3">
        <f>IF(ISERROR(PMD!$B$1*PMD!T57+HAD!$B$1*HAD!T57+OZD!$B$1*OZD!T57+USD!$B$1*USD!T57+UWD!$B$1*UWD!T57+PBD!$B$1*PBD!T57+MSW!$B$1*MSW!T57+TBN!$B$1*TBN!T57+TBG!$B$1*TBG!T57+PAR!$B$1*PAR!T57+BHV!$B$1*BHV!T57+TCL!$B$1*TCL!T57+GRL!$B$1*GRL!T57+CDA!$B$1*CDA!T57+CHA!$B$1*CHA!T57+NDA!$B$1*NDA!T57+BCA!$B$1*BCA!T57+GIB!$B$1*GIB!T57+GHP!$B$1*GHP!T57+SDA!$B$1*SDA!T57+NXA!$B$1*NXA!T57+SNM!$B$1*SNM!T57+WWT!$B$1*WWT!T57),"NA",(PMD!$B$1*PMD!T57+HAD!$B$1*HAD!T57+OZD!$B$1*OZD!T57+USD!$B$1*USD!T57+UWD!$B$1*UWD!T57+PBD!$B$1*PBD!T57+MSW!$B$1*MSW!T57+TBN!$B$1*TBN!T57+TBG!$B$1*TBG!T57+PAR!$B$1*PAR!T57+BHV!$B$1*BHV!T57+TCL!$B$1*TCL!T57+GRL!$B$1*GRL!T57+CDA!$B$1*CDA!T57+CHA!$B$1*CHA!T57+NDA!$B$1*NDA!T57+BCA!$B$1*BCA!T57+GIB!$B$1*GIB!T57+GHP!$B$1*GHP!T57+SDA!$B$1*SDA!T57+NXA!$B$1*NXA!T57+SNM!$B$1*SNM!T57+WWT!$B$1*WWT!T57))</f>
        <v>50.461035293034044</v>
      </c>
      <c r="U60" s="3">
        <f>IF(ISERROR(PMD!$B$1*PMD!U57+HAD!$B$1*HAD!U57+OZD!$B$1*OZD!U57+USD!$B$1*USD!U57+UWD!$B$1*UWD!U57+PBD!$B$1*PBD!U57+MSW!$B$1*MSW!U57+TBN!$B$1*TBN!U57+TBG!$B$1*TBG!U57+PAR!$B$1*PAR!U57+BHV!$B$1*BHV!U57+TCL!$B$1*TCL!U57+GRL!$B$1*GRL!U57+CDA!$B$1*CDA!U57+CHA!$B$1*CHA!U57+NDA!$B$1*NDA!U57+BCA!$B$1*BCA!U57+GIB!$B$1*GIB!U57+GHP!$B$1*GHP!U57+SDA!$B$1*SDA!U57+NXA!$B$1*NXA!U57+SNM!$B$1*SNM!U57+WWT!$B$1*WWT!U57),"NA",(PMD!$B$1*PMD!U57+HAD!$B$1*HAD!U57+OZD!$B$1*OZD!U57+USD!$B$1*USD!U57+UWD!$B$1*UWD!U57+PBD!$B$1*PBD!U57+MSW!$B$1*MSW!U57+TBN!$B$1*TBN!U57+TBG!$B$1*TBG!U57+PAR!$B$1*PAR!U57+BHV!$B$1*BHV!U57+TCL!$B$1*TCL!U57+GRL!$B$1*GRL!U57+CDA!$B$1*CDA!U57+CHA!$B$1*CHA!U57+NDA!$B$1*NDA!U57+BCA!$B$1*BCA!U57+GIB!$B$1*GIB!U57+GHP!$B$1*GHP!U57+SDA!$B$1*SDA!U57+NXA!$B$1*NXA!U57+SNM!$B$1*SNM!U57+WWT!$B$1*WWT!U57))</f>
        <v>51.020287747045721</v>
      </c>
      <c r="V60" s="3">
        <f>IF(ISERROR(PMD!$B$1*PMD!V57+HAD!$B$1*HAD!V57+OZD!$B$1*OZD!V57+USD!$B$1*USD!V57+UWD!$B$1*UWD!V57+PBD!$B$1*PBD!V57+MSW!$B$1*MSW!V57+TBN!$B$1*TBN!V57+TBG!$B$1*TBG!V57+PAR!$B$1*PAR!V57+BHV!$B$1*BHV!V57+TCL!$B$1*TCL!V57+GRL!$B$1*GRL!V57+CDA!$B$1*CDA!V57+CHA!$B$1*CHA!V57+NDA!$B$1*NDA!V57+BCA!$B$1*BCA!V57+GIB!$B$1*GIB!V57+GHP!$B$1*GHP!V57+SDA!$B$1*SDA!V57+NXA!$B$1*NXA!V57+SNM!$B$1*SNM!V57+WWT!$B$1*WWT!V57),"NA",(PMD!$B$1*PMD!V57+HAD!$B$1*HAD!V57+OZD!$B$1*OZD!V57+USD!$B$1*USD!V57+UWD!$B$1*UWD!V57+PBD!$B$1*PBD!V57+MSW!$B$1*MSW!V57+TBN!$B$1*TBN!V57+TBG!$B$1*TBG!V57+PAR!$B$1*PAR!V57+BHV!$B$1*BHV!V57+TCL!$B$1*TCL!V57+GRL!$B$1*GRL!V57+CDA!$B$1*CDA!V57+CHA!$B$1*CHA!V57+NDA!$B$1*NDA!V57+BCA!$B$1*BCA!V57+GIB!$B$1*GIB!V57+GHP!$B$1*GHP!V57+SDA!$B$1*SDA!V57+NXA!$B$1*NXA!V57+SNM!$B$1*SNM!V57+WWT!$B$1*WWT!V57))</f>
        <v>51.192004717785672</v>
      </c>
      <c r="W60" s="3">
        <f>IF(ISERROR(PMD!$B$1*PMD!W57+HAD!$B$1*HAD!W57+OZD!$B$1*OZD!W57+USD!$B$1*USD!W57+UWD!$B$1*UWD!W57+PBD!$B$1*PBD!W57+MSW!$B$1*MSW!W57+TBN!$B$1*TBN!W57+TBG!$B$1*TBG!W57+PAR!$B$1*PAR!W57+BHV!$B$1*BHV!W57+TCL!$B$1*TCL!W57+GRL!$B$1*GRL!W57+CDA!$B$1*CDA!W57+CHA!$B$1*CHA!W57+NDA!$B$1*NDA!W57+BCA!$B$1*BCA!W57+GIB!$B$1*GIB!W57+GHP!$B$1*GHP!W57+SDA!$B$1*SDA!W57+NXA!$B$1*NXA!W57+SNM!$B$1*SNM!W57+WWT!$B$1*WWT!W57),"NA",(PMD!$B$1*PMD!W57+HAD!$B$1*HAD!W57+OZD!$B$1*OZD!W57+USD!$B$1*USD!W57+UWD!$B$1*UWD!W57+PBD!$B$1*PBD!W57+MSW!$B$1*MSW!W57+TBN!$B$1*TBN!W57+TBG!$B$1*TBG!W57+PAR!$B$1*PAR!W57+BHV!$B$1*BHV!W57+TCL!$B$1*TCL!W57+GRL!$B$1*GRL!W57+CDA!$B$1*CDA!W57+CHA!$B$1*CHA!W57+NDA!$B$1*NDA!W57+BCA!$B$1*BCA!W57+GIB!$B$1*GIB!W57+GHP!$B$1*GHP!W57+SDA!$B$1*SDA!W57+NXA!$B$1*NXA!W57+SNM!$B$1*SNM!W57+WWT!$B$1*WWT!W57))</f>
        <v>51.877217379453441</v>
      </c>
      <c r="X60" s="3">
        <f>IF(ISERROR(PMD!$B$1*PMD!X57+HAD!$B$1*HAD!X57+OZD!$B$1*OZD!X57+USD!$B$1*USD!X57+UWD!$B$1*UWD!X57+PBD!$B$1*PBD!X57+MSW!$B$1*MSW!X57+TBN!$B$1*TBN!X57+TBG!$B$1*TBG!X57+PAR!$B$1*PAR!X57+BHV!$B$1*BHV!X57+TCL!$B$1*TCL!X57+GRL!$B$1*GRL!X57+CDA!$B$1*CDA!X57+CHA!$B$1*CHA!X57+NDA!$B$1*NDA!X57+BCA!$B$1*BCA!X57+GIB!$B$1*GIB!X57+GHP!$B$1*GHP!X57+SDA!$B$1*SDA!X57+NXA!$B$1*NXA!X57+SNM!$B$1*SNM!X57+WWT!$B$1*WWT!X57),"NA",(PMD!$B$1*PMD!X57+HAD!$B$1*HAD!X57+OZD!$B$1*OZD!X57+USD!$B$1*USD!X57+UWD!$B$1*UWD!X57+PBD!$B$1*PBD!X57+MSW!$B$1*MSW!X57+TBN!$B$1*TBN!X57+TBG!$B$1*TBG!X57+PAR!$B$1*PAR!X57+BHV!$B$1*BHV!X57+TCL!$B$1*TCL!X57+GRL!$B$1*GRL!X57+CDA!$B$1*CDA!X57+CHA!$B$1*CHA!X57+NDA!$B$1*NDA!X57+BCA!$B$1*BCA!X57+GIB!$B$1*GIB!X57+GHP!$B$1*GHP!X57+SDA!$B$1*SDA!X57+NXA!$B$1*NXA!X57+SNM!$B$1*SNM!X57+WWT!$B$1*WWT!X57))</f>
        <v>52.214969685672919</v>
      </c>
      <c r="Y60" s="3">
        <f>IF(ISERROR(PMD!$B$1*PMD!Y57+HAD!$B$1*HAD!Y57+OZD!$B$1*OZD!Y57+USD!$B$1*USD!Y57+UWD!$B$1*UWD!Y57+PBD!$B$1*PBD!Y57+MSW!$B$1*MSW!Y57+TBN!$B$1*TBN!Y57+TBG!$B$1*TBG!Y57+PAR!$B$1*PAR!Y57+BHV!$B$1*BHV!Y57+TCL!$B$1*TCL!Y57+GRL!$B$1*GRL!Y57+CDA!$B$1*CDA!Y57+CHA!$B$1*CHA!Y57+NDA!$B$1*NDA!Y57+BCA!$B$1*BCA!Y57+GIB!$B$1*GIB!Y57+GHP!$B$1*GHP!Y57+SDA!$B$1*SDA!Y57+NXA!$B$1*NXA!Y57+SNM!$B$1*SNM!Y57+WWT!$B$1*WWT!Y57),"NA",(PMD!$B$1*PMD!Y57+HAD!$B$1*HAD!Y57+OZD!$B$1*OZD!Y57+USD!$B$1*USD!Y57+UWD!$B$1*UWD!Y57+PBD!$B$1*PBD!Y57+MSW!$B$1*MSW!Y57+TBN!$B$1*TBN!Y57+TBG!$B$1*TBG!Y57+PAR!$B$1*PAR!Y57+BHV!$B$1*BHV!Y57+TCL!$B$1*TCL!Y57+GRL!$B$1*GRL!Y57+CDA!$B$1*CDA!Y57+CHA!$B$1*CHA!Y57+NDA!$B$1*NDA!Y57+BCA!$B$1*BCA!Y57+GIB!$B$1*GIB!Y57+GHP!$B$1*GHP!Y57+SDA!$B$1*SDA!Y57+NXA!$B$1*NXA!Y57+SNM!$B$1*SNM!Y57+WWT!$B$1*WWT!Y57))</f>
        <v>53.232225033503532</v>
      </c>
      <c r="Z60" s="3">
        <f>IF(ISERROR(PMD!$B$1*PMD!Z57+HAD!$B$1*HAD!Z57+OZD!$B$1*OZD!Z57+USD!$B$1*USD!Z57+UWD!$B$1*UWD!Z57+PBD!$B$1*PBD!Z57+MSW!$B$1*MSW!Z57+TBN!$B$1*TBN!Z57+TBG!$B$1*TBG!Z57+PAR!$B$1*PAR!Z57+BHV!$B$1*BHV!Z57+TCL!$B$1*TCL!Z57+GRL!$B$1*GRL!Z57+CDA!$B$1*CDA!Z57+CHA!$B$1*CHA!Z57+NDA!$B$1*NDA!Z57+BCA!$B$1*BCA!Z57+GIB!$B$1*GIB!Z57+GHP!$B$1*GHP!Z57+SDA!$B$1*SDA!Z57+NXA!$B$1*NXA!Z57+SNM!$B$1*SNM!Z57+WWT!$B$1*WWT!Z57),"NA",(PMD!$B$1*PMD!Z57+HAD!$B$1*HAD!Z57+OZD!$B$1*OZD!Z57+USD!$B$1*USD!Z57+UWD!$B$1*UWD!Z57+PBD!$B$1*PBD!Z57+MSW!$B$1*MSW!Z57+TBN!$B$1*TBN!Z57+TBG!$B$1*TBG!Z57+PAR!$B$1*PAR!Z57+BHV!$B$1*BHV!Z57+TCL!$B$1*TCL!Z57+GRL!$B$1*GRL!Z57+CDA!$B$1*CDA!Z57+CHA!$B$1*CHA!Z57+NDA!$B$1*NDA!Z57+BCA!$B$1*BCA!Z57+GIB!$B$1*GIB!Z57+GHP!$B$1*GHP!Z57+SDA!$B$1*SDA!Z57+NXA!$B$1*NXA!Z57+SNM!$B$1*SNM!Z57+WWT!$B$1*WWT!Z57))</f>
        <v>48.870962630759699</v>
      </c>
      <c r="AA60" s="3">
        <f>IF(ISERROR(PMD!$B$1*PMD!AA57+HAD!$B$1*HAD!AA57+OZD!$B$1*OZD!AA57+USD!$B$1*USD!AA57+UWD!$B$1*UWD!AA57+PBD!$B$1*PBD!AA57+MSW!$B$1*MSW!AA57+TBN!$B$1*TBN!AA57+TBG!$B$1*TBG!AA57+PAR!$B$1*PAR!AA57+BHV!$B$1*BHV!AA57+TCL!$B$1*TCL!AA57+GRL!$B$1*GRL!AA57+CDA!$B$1*CDA!AA57+CHA!$B$1*CHA!AA57+NDA!$B$1*NDA!AA57+BCA!$B$1*BCA!AA57+GIB!$B$1*GIB!AA57+GHP!$B$1*GHP!AA57+SDA!$B$1*SDA!AA57+NXA!$B$1*NXA!AA57+SNM!$B$1*SNM!AA57+WWT!$B$1*WWT!AA57),"NA",(PMD!$B$1*PMD!AA57+HAD!$B$1*HAD!AA57+OZD!$B$1*OZD!AA57+USD!$B$1*USD!AA57+UWD!$B$1*UWD!AA57+PBD!$B$1*PBD!AA57+MSW!$B$1*MSW!AA57+TBN!$B$1*TBN!AA57+TBG!$B$1*TBG!AA57+PAR!$B$1*PAR!AA57+BHV!$B$1*BHV!AA57+TCL!$B$1*TCL!AA57+GRL!$B$1*GRL!AA57+CDA!$B$1*CDA!AA57+CHA!$B$1*CHA!AA57+NDA!$B$1*NDA!AA57+BCA!$B$1*BCA!AA57+GIB!$B$1*GIB!AA57+GHP!$B$1*GHP!AA57+SDA!$B$1*SDA!AA57+NXA!$B$1*NXA!AA57+SNM!$B$1*SNM!AA57+WWT!$B$1*WWT!AA57))</f>
        <v>48.922232962999267</v>
      </c>
      <c r="AB60" s="3">
        <f>IF(ISERROR(PMD!$B$1*PMD!AB57+HAD!$B$1*HAD!AB57+OZD!$B$1*OZD!AB57+USD!$B$1*USD!AB57+UWD!$B$1*UWD!AB57+PBD!$B$1*PBD!AB57+MSW!$B$1*MSW!AB57+TBN!$B$1*TBN!AB57+TBG!$B$1*TBG!AB57+PAR!$B$1*PAR!AB57+BHV!$B$1*BHV!AB57+TCL!$B$1*TCL!AB57+GRL!$B$1*GRL!AB57+CDA!$B$1*CDA!AB57+CHA!$B$1*CHA!AB57+NDA!$B$1*NDA!AB57+BCA!$B$1*BCA!AB57+GIB!$B$1*GIB!AB57+GHP!$B$1*GHP!AB57+SDA!$B$1*SDA!AB57+NXA!$B$1*NXA!AB57+SNM!$B$1*SNM!AB57+WWT!$B$1*WWT!AB57),"NA",(PMD!$B$1*PMD!AB57+HAD!$B$1*HAD!AB57+OZD!$B$1*OZD!AB57+USD!$B$1*USD!AB57+UWD!$B$1*UWD!AB57+PBD!$B$1*PBD!AB57+MSW!$B$1*MSW!AB57+TBN!$B$1*TBN!AB57+TBG!$B$1*TBG!AB57+PAR!$B$1*PAR!AB57+BHV!$B$1*BHV!AB57+TCL!$B$1*TCL!AB57+GRL!$B$1*GRL!AB57+CDA!$B$1*CDA!AB57+CHA!$B$1*CHA!AB57+NDA!$B$1*NDA!AB57+BCA!$B$1*BCA!AB57+GIB!$B$1*GIB!AB57+GHP!$B$1*GHP!AB57+SDA!$B$1*SDA!AB57+NXA!$B$1*NXA!AB57+SNM!$B$1*SNM!AB57+WWT!$B$1*WWT!AB57))</f>
        <v>48.973503295238849</v>
      </c>
      <c r="AC60" s="3">
        <f>IF(ISERROR(PMD!$B$1*PMD!AC57+HAD!$B$1*HAD!AC57+OZD!$B$1*OZD!AC57+USD!$B$1*USD!AC57+UWD!$B$1*UWD!AC57+PBD!$B$1*PBD!AC57+MSW!$B$1*MSW!AC57+TBN!$B$1*TBN!AC57+TBG!$B$1*TBG!AC57+PAR!$B$1*PAR!AC57+BHV!$B$1*BHV!AC57+TCL!$B$1*TCL!AC57+GRL!$B$1*GRL!AC57+CDA!$B$1*CDA!AC57+CHA!$B$1*CHA!AC57+NDA!$B$1*NDA!AC57+BCA!$B$1*BCA!AC57+GIB!$B$1*GIB!AC57+GHP!$B$1*GHP!AC57+SDA!$B$1*SDA!AC57+NXA!$B$1*NXA!AC57+SNM!$B$1*SNM!AC57+WWT!$B$1*WWT!AC57),"NA",(PMD!$B$1*PMD!AC57+HAD!$B$1*HAD!AC57+OZD!$B$1*OZD!AC57+USD!$B$1*USD!AC57+UWD!$B$1*UWD!AC57+PBD!$B$1*PBD!AC57+MSW!$B$1*MSW!AC57+TBN!$B$1*TBN!AC57+TBG!$B$1*TBG!AC57+PAR!$B$1*PAR!AC57+BHV!$B$1*BHV!AC57+TCL!$B$1*TCL!AC57+GRL!$B$1*GRL!AC57+CDA!$B$1*CDA!AC57+CHA!$B$1*CHA!AC57+NDA!$B$1*NDA!AC57+BCA!$B$1*BCA!AC57+GIB!$B$1*GIB!AC57+GHP!$B$1*GHP!AC57+SDA!$B$1*SDA!AC57+NXA!$B$1*NXA!AC57+SNM!$B$1*SNM!AC57+WWT!$B$1*WWT!AC57))</f>
        <v>48.973503295238821</v>
      </c>
    </row>
    <row r="61" spans="1:29" x14ac:dyDescent="0.25">
      <c r="A61">
        <v>214</v>
      </c>
      <c r="B61" t="s">
        <v>140</v>
      </c>
      <c r="C61" t="s">
        <v>141</v>
      </c>
      <c r="D61" s="3">
        <f>IF(ISERROR(PMD!$B$1*PMD!D58+HAD!$B$1*HAD!D58+OZD!$B$1*OZD!D58+USD!$B$1*USD!D58+UWD!$B$1*UWD!D58+PBD!$B$1*PBD!D58+MSW!$B$1*MSW!D58+TBN!$B$1*TBN!D58+TBG!$B$1*TBG!D58+PAR!$B$1*PAR!D58+BHV!$B$1*BHV!D58+TCL!$B$1*TCL!D58+GRL!$B$1*GRL!D58+CDA!$B$1*CDA!D58+CHA!$B$1*CHA!D58+NDA!$B$1*NDA!D58+BCA!$B$1*BCA!D58+GIB!$B$1*GIB!D58+GHP!$B$1*GHP!D58+SDA!$B$1*SDA!D58+NXA!$B$1*NXA!D58+SNM!$B$1*SNM!D58+WWT!$B$1*WWT!D58),"NA",(PMD!$B$1*PMD!D58+HAD!$B$1*HAD!D58+OZD!$B$1*OZD!D58+USD!$B$1*USD!D58+UWD!$B$1*UWD!D58+PBD!$B$1*PBD!D58+MSW!$B$1*MSW!D58+TBN!$B$1*TBN!D58+TBG!$B$1*TBG!D58+PAR!$B$1*PAR!D58+BHV!$B$1*BHV!D58+TCL!$B$1*TCL!D58+GRL!$B$1*GRL!D58+CDA!$B$1*CDA!D58+CHA!$B$1*CHA!D58+NDA!$B$1*NDA!D58+BCA!$B$1*BCA!D58+GIB!$B$1*GIB!D58+GHP!$B$1*GHP!D58+SDA!$B$1*SDA!D58+NXA!$B$1*NXA!D58+SNM!$B$1*SNM!D58+WWT!$B$1*WWT!D58))</f>
        <v>28.847818725623966</v>
      </c>
      <c r="E61" s="3">
        <f>IF(ISERROR(PMD!$B$1*PMD!E58+HAD!$B$1*HAD!E58+OZD!$B$1*OZD!E58+USD!$B$1*USD!E58+UWD!$B$1*UWD!E58+PBD!$B$1*PBD!E58+MSW!$B$1*MSW!E58+TBN!$B$1*TBN!E58+TBG!$B$1*TBG!E58+PAR!$B$1*PAR!E58+BHV!$B$1*BHV!E58+TCL!$B$1*TCL!E58+GRL!$B$1*GRL!E58+CDA!$B$1*CDA!E58+CHA!$B$1*CHA!E58+NDA!$B$1*NDA!E58+BCA!$B$1*BCA!E58+GIB!$B$1*GIB!E58+GHP!$B$1*GHP!E58+SDA!$B$1*SDA!E58+NXA!$B$1*NXA!E58+SNM!$B$1*SNM!E58+WWT!$B$1*WWT!E58),"NA",(PMD!$B$1*PMD!E58+HAD!$B$1*HAD!E58+OZD!$B$1*OZD!E58+USD!$B$1*USD!E58+UWD!$B$1*UWD!E58+PBD!$B$1*PBD!E58+MSW!$B$1*MSW!E58+TBN!$B$1*TBN!E58+TBG!$B$1*TBG!E58+PAR!$B$1*PAR!E58+BHV!$B$1*BHV!E58+TCL!$B$1*TCL!E58+GRL!$B$1*GRL!E58+CDA!$B$1*CDA!E58+CHA!$B$1*CHA!E58+NDA!$B$1*NDA!E58+BCA!$B$1*BCA!E58+GIB!$B$1*GIB!E58+GHP!$B$1*GHP!E58+SDA!$B$1*SDA!E58+NXA!$B$1*NXA!E58+SNM!$B$1*SNM!E58+WWT!$B$1*WWT!E58))</f>
        <v>28.820927818784892</v>
      </c>
      <c r="F61" s="3">
        <f>IF(ISERROR(PMD!$B$1*PMD!F58+HAD!$B$1*HAD!F58+OZD!$B$1*OZD!F58+USD!$B$1*USD!F58+UWD!$B$1*UWD!F58+PBD!$B$1*PBD!F58+MSW!$B$1*MSW!F58+TBN!$B$1*TBN!F58+TBG!$B$1*TBG!F58+PAR!$B$1*PAR!F58+BHV!$B$1*BHV!F58+TCL!$B$1*TCL!F58+GRL!$B$1*GRL!F58+CDA!$B$1*CDA!F58+CHA!$B$1*CHA!F58+NDA!$B$1*NDA!F58+BCA!$B$1*BCA!F58+GIB!$B$1*GIB!F58+GHP!$B$1*GHP!F58+SDA!$B$1*SDA!F58+NXA!$B$1*NXA!F58+SNM!$B$1*SNM!F58+WWT!$B$1*WWT!F58),"NA",(PMD!$B$1*PMD!F58+HAD!$B$1*HAD!F58+OZD!$B$1*OZD!F58+USD!$B$1*USD!F58+UWD!$B$1*UWD!F58+PBD!$B$1*PBD!F58+MSW!$B$1*MSW!F58+TBN!$B$1*TBN!F58+TBG!$B$1*TBG!F58+PAR!$B$1*PAR!F58+BHV!$B$1*BHV!F58+TCL!$B$1*TCL!F58+GRL!$B$1*GRL!F58+CDA!$B$1*CDA!F58+CHA!$B$1*CHA!F58+NDA!$B$1*NDA!F58+BCA!$B$1*BCA!F58+GIB!$B$1*GIB!F58+GHP!$B$1*GHP!F58+SDA!$B$1*SDA!F58+NXA!$B$1*NXA!F58+SNM!$B$1*SNM!F58+WWT!$B$1*WWT!F58))</f>
        <v>28.814130553975545</v>
      </c>
      <c r="G61" s="3">
        <f>IF(ISERROR(PMD!$B$1*PMD!G58+HAD!$B$1*HAD!G58+OZD!$B$1*OZD!G58+USD!$B$1*USD!G58+UWD!$B$1*UWD!G58+PBD!$B$1*PBD!G58+MSW!$B$1*MSW!G58+TBN!$B$1*TBN!G58+TBG!$B$1*TBG!G58+PAR!$B$1*PAR!G58+BHV!$B$1*BHV!G58+TCL!$B$1*TCL!G58+GRL!$B$1*GRL!G58+CDA!$B$1*CDA!G58+CHA!$B$1*CHA!G58+NDA!$B$1*NDA!G58+BCA!$B$1*BCA!G58+GIB!$B$1*GIB!G58+GHP!$B$1*GHP!G58+SDA!$B$1*SDA!G58+NXA!$B$1*NXA!G58+SNM!$B$1*SNM!G58+WWT!$B$1*WWT!G58),"NA",(PMD!$B$1*PMD!G58+HAD!$B$1*HAD!G58+OZD!$B$1*OZD!G58+USD!$B$1*USD!G58+UWD!$B$1*UWD!G58+PBD!$B$1*PBD!G58+MSW!$B$1*MSW!G58+TBN!$B$1*TBN!G58+TBG!$B$1*TBG!G58+PAR!$B$1*PAR!G58+BHV!$B$1*BHV!G58+TCL!$B$1*TCL!G58+GRL!$B$1*GRL!G58+CDA!$B$1*CDA!G58+CHA!$B$1*CHA!G58+NDA!$B$1*NDA!G58+BCA!$B$1*BCA!G58+GIB!$B$1*GIB!G58+GHP!$B$1*GHP!G58+SDA!$B$1*SDA!G58+NXA!$B$1*NXA!G58+SNM!$B$1*SNM!G58+WWT!$B$1*WWT!G58))</f>
        <v>28.79150682083047</v>
      </c>
      <c r="H61" s="3">
        <f>IF(ISERROR(PMD!$B$1*PMD!H58+HAD!$B$1*HAD!H58+OZD!$B$1*OZD!H58+USD!$B$1*USD!H58+UWD!$B$1*UWD!H58+PBD!$B$1*PBD!H58+MSW!$B$1*MSW!H58+TBN!$B$1*TBN!H58+TBG!$B$1*TBG!H58+PAR!$B$1*PAR!H58+BHV!$B$1*BHV!H58+TCL!$B$1*TCL!H58+GRL!$B$1*GRL!H58+CDA!$B$1*CDA!H58+CHA!$B$1*CHA!H58+NDA!$B$1*NDA!H58+BCA!$B$1*BCA!H58+GIB!$B$1*GIB!H58+GHP!$B$1*GHP!H58+SDA!$B$1*SDA!H58+NXA!$B$1*NXA!H58+SNM!$B$1*SNM!H58+WWT!$B$1*WWT!H58),"NA",(PMD!$B$1*PMD!H58+HAD!$B$1*HAD!H58+OZD!$B$1*OZD!H58+USD!$B$1*USD!H58+UWD!$B$1*UWD!H58+PBD!$B$1*PBD!H58+MSW!$B$1*MSW!H58+TBN!$B$1*TBN!H58+TBG!$B$1*TBG!H58+PAR!$B$1*PAR!H58+BHV!$B$1*BHV!H58+TCL!$B$1*TCL!H58+GRL!$B$1*GRL!H58+CDA!$B$1*CDA!H58+CHA!$B$1*CHA!H58+NDA!$B$1*NDA!H58+BCA!$B$1*BCA!H58+GIB!$B$1*GIB!H58+GHP!$B$1*GHP!H58+SDA!$B$1*SDA!H58+NXA!$B$1*NXA!H58+SNM!$B$1*SNM!H58+WWT!$B$1*WWT!H58))</f>
        <v>28.834486623967891</v>
      </c>
      <c r="I61" s="3">
        <f>IF(ISERROR(PMD!$B$1*PMD!I58+HAD!$B$1*HAD!I58+OZD!$B$1*OZD!I58+USD!$B$1*USD!I58+UWD!$B$1*UWD!I58+PBD!$B$1*PBD!I58+MSW!$B$1*MSW!I58+TBN!$B$1*TBN!I58+TBG!$B$1*TBG!I58+PAR!$B$1*PAR!I58+BHV!$B$1*BHV!I58+TCL!$B$1*TCL!I58+GRL!$B$1*GRL!I58+CDA!$B$1*CDA!I58+CHA!$B$1*CHA!I58+NDA!$B$1*NDA!I58+BCA!$B$1*BCA!I58+GIB!$B$1*GIB!I58+GHP!$B$1*GHP!I58+SDA!$B$1*SDA!I58+NXA!$B$1*NXA!I58+SNM!$B$1*SNM!I58+WWT!$B$1*WWT!I58),"NA",(PMD!$B$1*PMD!I58+HAD!$B$1*HAD!I58+OZD!$B$1*OZD!I58+USD!$B$1*USD!I58+UWD!$B$1*UWD!I58+PBD!$B$1*PBD!I58+MSW!$B$1*MSW!I58+TBN!$B$1*TBN!I58+TBG!$B$1*TBG!I58+PAR!$B$1*PAR!I58+BHV!$B$1*BHV!I58+TCL!$B$1*TCL!I58+GRL!$B$1*GRL!I58+CDA!$B$1*CDA!I58+CHA!$B$1*CHA!I58+NDA!$B$1*NDA!I58+BCA!$B$1*BCA!I58+GIB!$B$1*GIB!I58+GHP!$B$1*GHP!I58+SDA!$B$1*SDA!I58+NXA!$B$1*NXA!I58+SNM!$B$1*SNM!I58+WWT!$B$1*WWT!I58))</f>
        <v>30.213551855205129</v>
      </c>
      <c r="J61" s="3">
        <f>IF(ISERROR(PMD!$B$1*PMD!J58+HAD!$B$1*HAD!J58+OZD!$B$1*OZD!J58+USD!$B$1*USD!J58+UWD!$B$1*UWD!J58+PBD!$B$1*PBD!J58+MSW!$B$1*MSW!J58+TBN!$B$1*TBN!J58+TBG!$B$1*TBG!J58+PAR!$B$1*PAR!J58+BHV!$B$1*BHV!J58+TCL!$B$1*TCL!J58+GRL!$B$1*GRL!J58+CDA!$B$1*CDA!J58+CHA!$B$1*CHA!J58+NDA!$B$1*NDA!J58+BCA!$B$1*BCA!J58+GIB!$B$1*GIB!J58+GHP!$B$1*GHP!J58+SDA!$B$1*SDA!J58+NXA!$B$1*NXA!J58+SNM!$B$1*SNM!J58+WWT!$B$1*WWT!J58),"NA",(PMD!$B$1*PMD!J58+HAD!$B$1*HAD!J58+OZD!$B$1*OZD!J58+USD!$B$1*USD!J58+UWD!$B$1*UWD!J58+PBD!$B$1*PBD!J58+MSW!$B$1*MSW!J58+TBN!$B$1*TBN!J58+TBG!$B$1*TBG!J58+PAR!$B$1*PAR!J58+BHV!$B$1*BHV!J58+TCL!$B$1*TCL!J58+GRL!$B$1*GRL!J58+CDA!$B$1*CDA!J58+CHA!$B$1*CHA!J58+NDA!$B$1*NDA!J58+BCA!$B$1*BCA!J58+GIB!$B$1*GIB!J58+GHP!$B$1*GHP!J58+SDA!$B$1*SDA!J58+NXA!$B$1*NXA!J58+SNM!$B$1*SNM!J58+WWT!$B$1*WWT!J58))</f>
        <v>31.74504798418414</v>
      </c>
      <c r="K61" s="3">
        <f>IF(ISERROR(PMD!$B$1*PMD!K58+HAD!$B$1*HAD!K58+OZD!$B$1*OZD!K58+USD!$B$1*USD!K58+UWD!$B$1*UWD!K58+PBD!$B$1*PBD!K58+MSW!$B$1*MSW!K58+TBN!$B$1*TBN!K58+TBG!$B$1*TBG!K58+PAR!$B$1*PAR!K58+BHV!$B$1*BHV!K58+TCL!$B$1*TCL!K58+GRL!$B$1*GRL!K58+CDA!$B$1*CDA!K58+CHA!$B$1*CHA!K58+NDA!$B$1*NDA!K58+BCA!$B$1*BCA!K58+GIB!$B$1*GIB!K58+GHP!$B$1*GHP!K58+SDA!$B$1*SDA!K58+NXA!$B$1*NXA!K58+SNM!$B$1*SNM!K58+WWT!$B$1*WWT!K58),"NA",(PMD!$B$1*PMD!K58+HAD!$B$1*HAD!K58+OZD!$B$1*OZD!K58+USD!$B$1*USD!K58+UWD!$B$1*UWD!K58+PBD!$B$1*PBD!K58+MSW!$B$1*MSW!K58+TBN!$B$1*TBN!K58+TBG!$B$1*TBG!K58+PAR!$B$1*PAR!K58+BHV!$B$1*BHV!K58+TCL!$B$1*TCL!K58+GRL!$B$1*GRL!K58+CDA!$B$1*CDA!K58+CHA!$B$1*CHA!K58+NDA!$B$1*NDA!K58+BCA!$B$1*BCA!K58+GIB!$B$1*GIB!K58+GHP!$B$1*GHP!K58+SDA!$B$1*SDA!K58+NXA!$B$1*NXA!K58+SNM!$B$1*SNM!K58+WWT!$B$1*WWT!K58))</f>
        <v>32.703716170734502</v>
      </c>
      <c r="L61" s="3">
        <f>IF(ISERROR(PMD!$B$1*PMD!L58+HAD!$B$1*HAD!L58+OZD!$B$1*OZD!L58+USD!$B$1*USD!L58+UWD!$B$1*UWD!L58+PBD!$B$1*PBD!L58+MSW!$B$1*MSW!L58+TBN!$B$1*TBN!L58+TBG!$B$1*TBG!L58+PAR!$B$1*PAR!L58+BHV!$B$1*BHV!L58+TCL!$B$1*TCL!L58+GRL!$B$1*GRL!L58+CDA!$B$1*CDA!L58+CHA!$B$1*CHA!L58+NDA!$B$1*NDA!L58+BCA!$B$1*BCA!L58+GIB!$B$1*GIB!L58+GHP!$B$1*GHP!L58+SDA!$B$1*SDA!L58+NXA!$B$1*NXA!L58+SNM!$B$1*SNM!L58+WWT!$B$1*WWT!L58),"NA",(PMD!$B$1*PMD!L58+HAD!$B$1*HAD!L58+OZD!$B$1*OZD!L58+USD!$B$1*USD!L58+UWD!$B$1*UWD!L58+PBD!$B$1*PBD!L58+MSW!$B$1*MSW!L58+TBN!$B$1*TBN!L58+TBG!$B$1*TBG!L58+PAR!$B$1*PAR!L58+BHV!$B$1*BHV!L58+TCL!$B$1*TCL!L58+GRL!$B$1*GRL!L58+CDA!$B$1*CDA!L58+CHA!$B$1*CHA!L58+NDA!$B$1*NDA!L58+BCA!$B$1*BCA!L58+GIB!$B$1*GIB!L58+GHP!$B$1*GHP!L58+SDA!$B$1*SDA!L58+NXA!$B$1*NXA!L58+SNM!$B$1*SNM!L58+WWT!$B$1*WWT!L58))</f>
        <v>35.003049044249771</v>
      </c>
      <c r="M61" s="3">
        <f>IF(ISERROR(PMD!$B$1*PMD!M58+HAD!$B$1*HAD!M58+OZD!$B$1*OZD!M58+USD!$B$1*USD!M58+UWD!$B$1*UWD!M58+PBD!$B$1*PBD!M58+MSW!$B$1*MSW!M58+TBN!$B$1*TBN!M58+TBG!$B$1*TBG!M58+PAR!$B$1*PAR!M58+BHV!$B$1*BHV!M58+TCL!$B$1*TCL!M58+GRL!$B$1*GRL!M58+CDA!$B$1*CDA!M58+CHA!$B$1*CHA!M58+NDA!$B$1*NDA!M58+BCA!$B$1*BCA!M58+GIB!$B$1*GIB!M58+GHP!$B$1*GHP!M58+SDA!$B$1*SDA!M58+NXA!$B$1*NXA!M58+SNM!$B$1*SNM!M58+WWT!$B$1*WWT!M58),"NA",(PMD!$B$1*PMD!M58+HAD!$B$1*HAD!M58+OZD!$B$1*OZD!M58+USD!$B$1*USD!M58+UWD!$B$1*UWD!M58+PBD!$B$1*PBD!M58+MSW!$B$1*MSW!M58+TBN!$B$1*TBN!M58+TBG!$B$1*TBG!M58+PAR!$B$1*PAR!M58+BHV!$B$1*BHV!M58+TCL!$B$1*TCL!M58+GRL!$B$1*GRL!M58+CDA!$B$1*CDA!M58+CHA!$B$1*CHA!M58+NDA!$B$1*NDA!M58+BCA!$B$1*BCA!M58+GIB!$B$1*GIB!M58+GHP!$B$1*GHP!M58+SDA!$B$1*SDA!M58+NXA!$B$1*NXA!M58+SNM!$B$1*SNM!M58+WWT!$B$1*WWT!M58))</f>
        <v>37.924683741011314</v>
      </c>
      <c r="N61" s="3">
        <f>IF(ISERROR(PMD!$B$1*PMD!N58+HAD!$B$1*HAD!N58+OZD!$B$1*OZD!N58+USD!$B$1*USD!N58+UWD!$B$1*UWD!N58+PBD!$B$1*PBD!N58+MSW!$B$1*MSW!N58+TBN!$B$1*TBN!N58+TBG!$B$1*TBG!N58+PAR!$B$1*PAR!N58+BHV!$B$1*BHV!N58+TCL!$B$1*TCL!N58+GRL!$B$1*GRL!N58+CDA!$B$1*CDA!N58+CHA!$B$1*CHA!N58+NDA!$B$1*NDA!N58+BCA!$B$1*BCA!N58+GIB!$B$1*GIB!N58+GHP!$B$1*GHP!N58+SDA!$B$1*SDA!N58+NXA!$B$1*NXA!N58+SNM!$B$1*SNM!N58+WWT!$B$1*WWT!N58),"NA",(PMD!$B$1*PMD!N58+HAD!$B$1*HAD!N58+OZD!$B$1*OZD!N58+USD!$B$1*USD!N58+UWD!$B$1*UWD!N58+PBD!$B$1*PBD!N58+MSW!$B$1*MSW!N58+TBN!$B$1*TBN!N58+TBG!$B$1*TBG!N58+PAR!$B$1*PAR!N58+BHV!$B$1*BHV!N58+TCL!$B$1*TCL!N58+GRL!$B$1*GRL!N58+CDA!$B$1*CDA!N58+CHA!$B$1*CHA!N58+NDA!$B$1*NDA!N58+BCA!$B$1*BCA!N58+GIB!$B$1*GIB!N58+GHP!$B$1*GHP!N58+SDA!$B$1*SDA!N58+NXA!$B$1*NXA!N58+SNM!$B$1*SNM!N58+WWT!$B$1*WWT!N58))</f>
        <v>43.26759600892548</v>
      </c>
      <c r="O61" s="3">
        <f>IF(ISERROR(PMD!$B$1*PMD!O58+HAD!$B$1*HAD!O58+OZD!$B$1*OZD!O58+USD!$B$1*USD!O58+UWD!$B$1*UWD!O58+PBD!$B$1*PBD!O58+MSW!$B$1*MSW!O58+TBN!$B$1*TBN!O58+TBG!$B$1*TBG!O58+PAR!$B$1*PAR!O58+BHV!$B$1*BHV!O58+TCL!$B$1*TCL!O58+GRL!$B$1*GRL!O58+CDA!$B$1*CDA!O58+CHA!$B$1*CHA!O58+NDA!$B$1*NDA!O58+BCA!$B$1*BCA!O58+GIB!$B$1*GIB!O58+GHP!$B$1*GHP!O58+SDA!$B$1*SDA!O58+NXA!$B$1*NXA!O58+SNM!$B$1*SNM!O58+WWT!$B$1*WWT!O58),"NA",(PMD!$B$1*PMD!O58+HAD!$B$1*HAD!O58+OZD!$B$1*OZD!O58+USD!$B$1*USD!O58+UWD!$B$1*UWD!O58+PBD!$B$1*PBD!O58+MSW!$B$1*MSW!O58+TBN!$B$1*TBN!O58+TBG!$B$1*TBG!O58+PAR!$B$1*PAR!O58+BHV!$B$1*BHV!O58+TCL!$B$1*TCL!O58+GRL!$B$1*GRL!O58+CDA!$B$1*CDA!O58+CHA!$B$1*CHA!O58+NDA!$B$1*NDA!O58+BCA!$B$1*BCA!O58+GIB!$B$1*GIB!O58+GHP!$B$1*GHP!O58+SDA!$B$1*SDA!O58+NXA!$B$1*NXA!O58+SNM!$B$1*SNM!O58+WWT!$B$1*WWT!O58))</f>
        <v>43.968670308685205</v>
      </c>
      <c r="P61" s="3">
        <f>IF(ISERROR(PMD!$B$1*PMD!P58+HAD!$B$1*HAD!P58+OZD!$B$1*OZD!P58+USD!$B$1*USD!P58+UWD!$B$1*UWD!P58+PBD!$B$1*PBD!P58+MSW!$B$1*MSW!P58+TBN!$B$1*TBN!P58+TBG!$B$1*TBG!P58+PAR!$B$1*PAR!P58+BHV!$B$1*BHV!P58+TCL!$B$1*TCL!P58+GRL!$B$1*GRL!P58+CDA!$B$1*CDA!P58+CHA!$B$1*CHA!P58+NDA!$B$1*NDA!P58+BCA!$B$1*BCA!P58+GIB!$B$1*GIB!P58+GHP!$B$1*GHP!P58+SDA!$B$1*SDA!P58+NXA!$B$1*NXA!P58+SNM!$B$1*SNM!P58+WWT!$B$1*WWT!P58),"NA",(PMD!$B$1*PMD!P58+HAD!$B$1*HAD!P58+OZD!$B$1*OZD!P58+USD!$B$1*USD!P58+UWD!$B$1*UWD!P58+PBD!$B$1*PBD!P58+MSW!$B$1*MSW!P58+TBN!$B$1*TBN!P58+TBG!$B$1*TBG!P58+PAR!$B$1*PAR!P58+BHV!$B$1*BHV!P58+TCL!$B$1*TCL!P58+GRL!$B$1*GRL!P58+CDA!$B$1*CDA!P58+CHA!$B$1*CHA!P58+NDA!$B$1*NDA!P58+BCA!$B$1*BCA!P58+GIB!$B$1*GIB!P58+GHP!$B$1*GHP!P58+SDA!$B$1*SDA!P58+NXA!$B$1*NXA!P58+SNM!$B$1*SNM!P58+WWT!$B$1*WWT!P58))</f>
        <v>43.597122983208223</v>
      </c>
      <c r="Q61" s="3">
        <f>IF(ISERROR(PMD!$B$1*PMD!Q58+HAD!$B$1*HAD!Q58+OZD!$B$1*OZD!Q58+USD!$B$1*USD!Q58+UWD!$B$1*UWD!Q58+PBD!$B$1*PBD!Q58+MSW!$B$1*MSW!Q58+TBN!$B$1*TBN!Q58+TBG!$B$1*TBG!Q58+PAR!$B$1*PAR!Q58+BHV!$B$1*BHV!Q58+TCL!$B$1*TCL!Q58+GRL!$B$1*GRL!Q58+CDA!$B$1*CDA!Q58+CHA!$B$1*CHA!Q58+NDA!$B$1*NDA!Q58+BCA!$B$1*BCA!Q58+GIB!$B$1*GIB!Q58+GHP!$B$1*GHP!Q58+SDA!$B$1*SDA!Q58+NXA!$B$1*NXA!Q58+SNM!$B$1*SNM!Q58+WWT!$B$1*WWT!Q58),"NA",(PMD!$B$1*PMD!Q58+HAD!$B$1*HAD!Q58+OZD!$B$1*OZD!Q58+USD!$B$1*USD!Q58+UWD!$B$1*UWD!Q58+PBD!$B$1*PBD!Q58+MSW!$B$1*MSW!Q58+TBN!$B$1*TBN!Q58+TBG!$B$1*TBG!Q58+PAR!$B$1*PAR!Q58+BHV!$B$1*BHV!Q58+TCL!$B$1*TCL!Q58+GRL!$B$1*GRL!Q58+CDA!$B$1*CDA!Q58+CHA!$B$1*CHA!Q58+NDA!$B$1*NDA!Q58+BCA!$B$1*BCA!Q58+GIB!$B$1*GIB!Q58+GHP!$B$1*GHP!Q58+SDA!$B$1*SDA!Q58+NXA!$B$1*NXA!Q58+SNM!$B$1*SNM!Q58+WWT!$B$1*WWT!Q58))</f>
        <v>43.444409666074883</v>
      </c>
      <c r="R61" s="3">
        <f>IF(ISERROR(PMD!$B$1*PMD!R58+HAD!$B$1*HAD!R58+OZD!$B$1*OZD!R58+USD!$B$1*USD!R58+UWD!$B$1*UWD!R58+PBD!$B$1*PBD!R58+MSW!$B$1*MSW!R58+TBN!$B$1*TBN!R58+TBG!$B$1*TBG!R58+PAR!$B$1*PAR!R58+BHV!$B$1*BHV!R58+TCL!$B$1*TCL!R58+GRL!$B$1*GRL!R58+CDA!$B$1*CDA!R58+CHA!$B$1*CHA!R58+NDA!$B$1*NDA!R58+BCA!$B$1*BCA!R58+GIB!$B$1*GIB!R58+GHP!$B$1*GHP!R58+SDA!$B$1*SDA!R58+NXA!$B$1*NXA!R58+SNM!$B$1*SNM!R58+WWT!$B$1*WWT!R58),"NA",(PMD!$B$1*PMD!R58+HAD!$B$1*HAD!R58+OZD!$B$1*OZD!R58+USD!$B$1*USD!R58+UWD!$B$1*UWD!R58+PBD!$B$1*PBD!R58+MSW!$B$1*MSW!R58+TBN!$B$1*TBN!R58+TBG!$B$1*TBG!R58+PAR!$B$1*PAR!R58+BHV!$B$1*BHV!R58+TCL!$B$1*TCL!R58+GRL!$B$1*GRL!R58+CDA!$B$1*CDA!R58+CHA!$B$1*CHA!R58+NDA!$B$1*NDA!R58+BCA!$B$1*BCA!R58+GIB!$B$1*GIB!R58+GHP!$B$1*GHP!R58+SDA!$B$1*SDA!R58+NXA!$B$1*NXA!R58+SNM!$B$1*SNM!R58+WWT!$B$1*WWT!R58))</f>
        <v>44.074399050677776</v>
      </c>
      <c r="S61" s="3">
        <f>IF(ISERROR(PMD!$B$1*PMD!S58+HAD!$B$1*HAD!S58+OZD!$B$1*OZD!S58+USD!$B$1*USD!S58+UWD!$B$1*UWD!S58+PBD!$B$1*PBD!S58+MSW!$B$1*MSW!S58+TBN!$B$1*TBN!S58+TBG!$B$1*TBG!S58+PAR!$B$1*PAR!S58+BHV!$B$1*BHV!S58+TCL!$B$1*TCL!S58+GRL!$B$1*GRL!S58+CDA!$B$1*CDA!S58+CHA!$B$1*CHA!S58+NDA!$B$1*NDA!S58+BCA!$B$1*BCA!S58+GIB!$B$1*GIB!S58+GHP!$B$1*GHP!S58+SDA!$B$1*SDA!S58+NXA!$B$1*NXA!S58+SNM!$B$1*SNM!S58+WWT!$B$1*WWT!S58),"NA",(PMD!$B$1*PMD!S58+HAD!$B$1*HAD!S58+OZD!$B$1*OZD!S58+USD!$B$1*USD!S58+UWD!$B$1*UWD!S58+PBD!$B$1*PBD!S58+MSW!$B$1*MSW!S58+TBN!$B$1*TBN!S58+TBG!$B$1*TBG!S58+PAR!$B$1*PAR!S58+BHV!$B$1*BHV!S58+TCL!$B$1*TCL!S58+GRL!$B$1*GRL!S58+CDA!$B$1*CDA!S58+CHA!$B$1*CHA!S58+NDA!$B$1*NDA!S58+BCA!$B$1*BCA!S58+GIB!$B$1*GIB!S58+GHP!$B$1*GHP!S58+SDA!$B$1*SDA!S58+NXA!$B$1*NXA!S58+SNM!$B$1*SNM!S58+WWT!$B$1*WWT!S58))</f>
        <v>44.959896939377849</v>
      </c>
      <c r="T61" s="3">
        <f>IF(ISERROR(PMD!$B$1*PMD!T58+HAD!$B$1*HAD!T58+OZD!$B$1*OZD!T58+USD!$B$1*USD!T58+UWD!$B$1*UWD!T58+PBD!$B$1*PBD!T58+MSW!$B$1*MSW!T58+TBN!$B$1*TBN!T58+TBG!$B$1*TBG!T58+PAR!$B$1*PAR!T58+BHV!$B$1*BHV!T58+TCL!$B$1*TCL!T58+GRL!$B$1*GRL!T58+CDA!$B$1*CDA!T58+CHA!$B$1*CHA!T58+NDA!$B$1*NDA!T58+BCA!$B$1*BCA!T58+GIB!$B$1*GIB!T58+GHP!$B$1*GHP!T58+SDA!$B$1*SDA!T58+NXA!$B$1*NXA!T58+SNM!$B$1*SNM!T58+WWT!$B$1*WWT!T58),"NA",(PMD!$B$1*PMD!T58+HAD!$B$1*HAD!T58+OZD!$B$1*OZD!T58+USD!$B$1*USD!T58+UWD!$B$1*UWD!T58+PBD!$B$1*PBD!T58+MSW!$B$1*MSW!T58+TBN!$B$1*TBN!T58+TBG!$B$1*TBG!T58+PAR!$B$1*PAR!T58+BHV!$B$1*BHV!T58+TCL!$B$1*TCL!T58+GRL!$B$1*GRL!T58+CDA!$B$1*CDA!T58+CHA!$B$1*CHA!T58+NDA!$B$1*NDA!T58+BCA!$B$1*BCA!T58+GIB!$B$1*GIB!T58+GHP!$B$1*GHP!T58+SDA!$B$1*SDA!T58+NXA!$B$1*NXA!T58+SNM!$B$1*SNM!T58+WWT!$B$1*WWT!T58))</f>
        <v>45.181403283079995</v>
      </c>
      <c r="U61" s="3">
        <f>IF(ISERROR(PMD!$B$1*PMD!U58+HAD!$B$1*HAD!U58+OZD!$B$1*OZD!U58+USD!$B$1*USD!U58+UWD!$B$1*UWD!U58+PBD!$B$1*PBD!U58+MSW!$B$1*MSW!U58+TBN!$B$1*TBN!U58+TBG!$B$1*TBG!U58+PAR!$B$1*PAR!U58+BHV!$B$1*BHV!U58+TCL!$B$1*TCL!U58+GRL!$B$1*GRL!U58+CDA!$B$1*CDA!U58+CHA!$B$1*CHA!U58+NDA!$B$1*NDA!U58+BCA!$B$1*BCA!U58+GIB!$B$1*GIB!U58+GHP!$B$1*GHP!U58+SDA!$B$1*SDA!U58+NXA!$B$1*NXA!U58+SNM!$B$1*SNM!U58+WWT!$B$1*WWT!U58),"NA",(PMD!$B$1*PMD!U58+HAD!$B$1*HAD!U58+OZD!$B$1*OZD!U58+USD!$B$1*USD!U58+UWD!$B$1*UWD!U58+PBD!$B$1*PBD!U58+MSW!$B$1*MSW!U58+TBN!$B$1*TBN!U58+TBG!$B$1*TBG!U58+PAR!$B$1*PAR!U58+BHV!$B$1*BHV!U58+TCL!$B$1*TCL!U58+GRL!$B$1*GRL!U58+CDA!$B$1*CDA!U58+CHA!$B$1*CHA!U58+NDA!$B$1*NDA!U58+BCA!$B$1*BCA!U58+GIB!$B$1*GIB!U58+GHP!$B$1*GHP!U58+SDA!$B$1*SDA!U58+NXA!$B$1*NXA!U58+SNM!$B$1*SNM!U58+WWT!$B$1*WWT!U58))</f>
        <v>44.027400451814728</v>
      </c>
      <c r="V61" s="3">
        <f>IF(ISERROR(PMD!$B$1*PMD!V58+HAD!$B$1*HAD!V58+OZD!$B$1*OZD!V58+USD!$B$1*USD!V58+UWD!$B$1*UWD!V58+PBD!$B$1*PBD!V58+MSW!$B$1*MSW!V58+TBN!$B$1*TBN!V58+TBG!$B$1*TBG!V58+PAR!$B$1*PAR!V58+BHV!$B$1*BHV!V58+TCL!$B$1*TCL!V58+GRL!$B$1*GRL!V58+CDA!$B$1*CDA!V58+CHA!$B$1*CHA!V58+NDA!$B$1*NDA!V58+BCA!$B$1*BCA!V58+GIB!$B$1*GIB!V58+GHP!$B$1*GHP!V58+SDA!$B$1*SDA!V58+NXA!$B$1*NXA!V58+SNM!$B$1*SNM!V58+WWT!$B$1*WWT!V58),"NA",(PMD!$B$1*PMD!V58+HAD!$B$1*HAD!V58+OZD!$B$1*OZD!V58+USD!$B$1*USD!V58+UWD!$B$1*UWD!V58+PBD!$B$1*PBD!V58+MSW!$B$1*MSW!V58+TBN!$B$1*TBN!V58+TBG!$B$1*TBG!V58+PAR!$B$1*PAR!V58+BHV!$B$1*BHV!V58+TCL!$B$1*TCL!V58+GRL!$B$1*GRL!V58+CDA!$B$1*CDA!V58+CHA!$B$1*CHA!V58+NDA!$B$1*NDA!V58+BCA!$B$1*BCA!V58+GIB!$B$1*GIB!V58+GHP!$B$1*GHP!V58+SDA!$B$1*SDA!V58+NXA!$B$1*NXA!V58+SNM!$B$1*SNM!V58+WWT!$B$1*WWT!V58))</f>
        <v>44.045567141552205</v>
      </c>
      <c r="W61" s="3">
        <f>IF(ISERROR(PMD!$B$1*PMD!W58+HAD!$B$1*HAD!W58+OZD!$B$1*OZD!W58+USD!$B$1*USD!W58+UWD!$B$1*UWD!W58+PBD!$B$1*PBD!W58+MSW!$B$1*MSW!W58+TBN!$B$1*TBN!W58+TBG!$B$1*TBG!W58+PAR!$B$1*PAR!W58+BHV!$B$1*BHV!W58+TCL!$B$1*TCL!W58+GRL!$B$1*GRL!W58+CDA!$B$1*CDA!W58+CHA!$B$1*CHA!W58+NDA!$B$1*NDA!W58+BCA!$B$1*BCA!W58+GIB!$B$1*GIB!W58+GHP!$B$1*GHP!W58+SDA!$B$1*SDA!W58+NXA!$B$1*NXA!W58+SNM!$B$1*SNM!W58+WWT!$B$1*WWT!W58),"NA",(PMD!$B$1*PMD!W58+HAD!$B$1*HAD!W58+OZD!$B$1*OZD!W58+USD!$B$1*USD!W58+UWD!$B$1*UWD!W58+PBD!$B$1*PBD!W58+MSW!$B$1*MSW!W58+TBN!$B$1*TBN!W58+TBG!$B$1*TBG!W58+PAR!$B$1*PAR!W58+BHV!$B$1*BHV!W58+TCL!$B$1*TCL!W58+GRL!$B$1*GRL!W58+CDA!$B$1*CDA!W58+CHA!$B$1*CHA!W58+NDA!$B$1*NDA!W58+BCA!$B$1*BCA!W58+GIB!$B$1*GIB!W58+GHP!$B$1*GHP!W58+SDA!$B$1*SDA!W58+NXA!$B$1*NXA!W58+SNM!$B$1*SNM!W58+WWT!$B$1*WWT!W58))</f>
        <v>44.864743174600761</v>
      </c>
      <c r="X61" s="3">
        <f>IF(ISERROR(PMD!$B$1*PMD!X58+HAD!$B$1*HAD!X58+OZD!$B$1*OZD!X58+USD!$B$1*USD!X58+UWD!$B$1*UWD!X58+PBD!$B$1*PBD!X58+MSW!$B$1*MSW!X58+TBN!$B$1*TBN!X58+TBG!$B$1*TBG!X58+PAR!$B$1*PAR!X58+BHV!$B$1*BHV!X58+TCL!$B$1*TCL!X58+GRL!$B$1*GRL!X58+CDA!$B$1*CDA!X58+CHA!$B$1*CHA!X58+NDA!$B$1*NDA!X58+BCA!$B$1*BCA!X58+GIB!$B$1*GIB!X58+GHP!$B$1*GHP!X58+SDA!$B$1*SDA!X58+NXA!$B$1*NXA!X58+SNM!$B$1*SNM!X58+WWT!$B$1*WWT!X58),"NA",(PMD!$B$1*PMD!X58+HAD!$B$1*HAD!X58+OZD!$B$1*OZD!X58+USD!$B$1*USD!X58+UWD!$B$1*UWD!X58+PBD!$B$1*PBD!X58+MSW!$B$1*MSW!X58+TBN!$B$1*TBN!X58+TBG!$B$1*TBG!X58+PAR!$B$1*PAR!X58+BHV!$B$1*BHV!X58+TCL!$B$1*TCL!X58+GRL!$B$1*GRL!X58+CDA!$B$1*CDA!X58+CHA!$B$1*CHA!X58+NDA!$B$1*NDA!X58+BCA!$B$1*BCA!X58+GIB!$B$1*GIB!X58+GHP!$B$1*GHP!X58+SDA!$B$1*SDA!X58+NXA!$B$1*NXA!X58+SNM!$B$1*SNM!X58+WWT!$B$1*WWT!X58))</f>
        <v>46.008367089771035</v>
      </c>
      <c r="Y61" s="3">
        <f>IF(ISERROR(PMD!$B$1*PMD!Y58+HAD!$B$1*HAD!Y58+OZD!$B$1*OZD!Y58+USD!$B$1*USD!Y58+UWD!$B$1*UWD!Y58+PBD!$B$1*PBD!Y58+MSW!$B$1*MSW!Y58+TBN!$B$1*TBN!Y58+TBG!$B$1*TBG!Y58+PAR!$B$1*PAR!Y58+BHV!$B$1*BHV!Y58+TCL!$B$1*TCL!Y58+GRL!$B$1*GRL!Y58+CDA!$B$1*CDA!Y58+CHA!$B$1*CHA!Y58+NDA!$B$1*NDA!Y58+BCA!$B$1*BCA!Y58+GIB!$B$1*GIB!Y58+GHP!$B$1*GHP!Y58+SDA!$B$1*SDA!Y58+NXA!$B$1*NXA!Y58+SNM!$B$1*SNM!Y58+WWT!$B$1*WWT!Y58),"NA",(PMD!$B$1*PMD!Y58+HAD!$B$1*HAD!Y58+OZD!$B$1*OZD!Y58+USD!$B$1*USD!Y58+UWD!$B$1*UWD!Y58+PBD!$B$1*PBD!Y58+MSW!$B$1*MSW!Y58+TBN!$B$1*TBN!Y58+TBG!$B$1*TBG!Y58+PAR!$B$1*PAR!Y58+BHV!$B$1*BHV!Y58+TCL!$B$1*TCL!Y58+GRL!$B$1*GRL!Y58+CDA!$B$1*CDA!Y58+CHA!$B$1*CHA!Y58+NDA!$B$1*NDA!Y58+BCA!$B$1*BCA!Y58+GIB!$B$1*GIB!Y58+GHP!$B$1*GHP!Y58+SDA!$B$1*SDA!Y58+NXA!$B$1*NXA!Y58+SNM!$B$1*SNM!Y58+WWT!$B$1*WWT!Y58))</f>
        <v>46.725353427761029</v>
      </c>
      <c r="Z61" s="3">
        <f>IF(ISERROR(PMD!$B$1*PMD!Z58+HAD!$B$1*HAD!Z58+OZD!$B$1*OZD!Z58+USD!$B$1*USD!Z58+UWD!$B$1*UWD!Z58+PBD!$B$1*PBD!Z58+MSW!$B$1*MSW!Z58+TBN!$B$1*TBN!Z58+TBG!$B$1*TBG!Z58+PAR!$B$1*PAR!Z58+BHV!$B$1*BHV!Z58+TCL!$B$1*TCL!Z58+GRL!$B$1*GRL!Z58+CDA!$B$1*CDA!Z58+CHA!$B$1*CHA!Z58+NDA!$B$1*NDA!Z58+BCA!$B$1*BCA!Z58+GIB!$B$1*GIB!Z58+GHP!$B$1*GHP!Z58+SDA!$B$1*SDA!Z58+NXA!$B$1*NXA!Z58+SNM!$B$1*SNM!Z58+WWT!$B$1*WWT!Z58),"NA",(PMD!$B$1*PMD!Z58+HAD!$B$1*HAD!Z58+OZD!$B$1*OZD!Z58+USD!$B$1*USD!Z58+UWD!$B$1*UWD!Z58+PBD!$B$1*PBD!Z58+MSW!$B$1*MSW!Z58+TBN!$B$1*TBN!Z58+TBG!$B$1*TBG!Z58+PAR!$B$1*PAR!Z58+BHV!$B$1*BHV!Z58+TCL!$B$1*TCL!Z58+GRL!$B$1*GRL!Z58+CDA!$B$1*CDA!Z58+CHA!$B$1*CHA!Z58+NDA!$B$1*NDA!Z58+BCA!$B$1*BCA!Z58+GIB!$B$1*GIB!Z58+GHP!$B$1*GHP!Z58+SDA!$B$1*SDA!Z58+NXA!$B$1*NXA!Z58+SNM!$B$1*SNM!Z58+WWT!$B$1*WWT!Z58))</f>
        <v>46.831897124317805</v>
      </c>
      <c r="AA61" s="3">
        <f>IF(ISERROR(PMD!$B$1*PMD!AA58+HAD!$B$1*HAD!AA58+OZD!$B$1*OZD!AA58+USD!$B$1*USD!AA58+UWD!$B$1*UWD!AA58+PBD!$B$1*PBD!AA58+MSW!$B$1*MSW!AA58+TBN!$B$1*TBN!AA58+TBG!$B$1*TBG!AA58+PAR!$B$1*PAR!AA58+BHV!$B$1*BHV!AA58+TCL!$B$1*TCL!AA58+GRL!$B$1*GRL!AA58+CDA!$B$1*CDA!AA58+CHA!$B$1*CHA!AA58+NDA!$B$1*NDA!AA58+BCA!$B$1*BCA!AA58+GIB!$B$1*GIB!AA58+GHP!$B$1*GHP!AA58+SDA!$B$1*SDA!AA58+NXA!$B$1*NXA!AA58+SNM!$B$1*SNM!AA58+WWT!$B$1*WWT!AA58),"NA",(PMD!$B$1*PMD!AA58+HAD!$B$1*HAD!AA58+OZD!$B$1*OZD!AA58+USD!$B$1*USD!AA58+UWD!$B$1*UWD!AA58+PBD!$B$1*PBD!AA58+MSW!$B$1*MSW!AA58+TBN!$B$1*TBN!AA58+TBG!$B$1*TBG!AA58+PAR!$B$1*PAR!AA58+BHV!$B$1*BHV!AA58+TCL!$B$1*TCL!AA58+GRL!$B$1*GRL!AA58+CDA!$B$1*CDA!AA58+CHA!$B$1*CHA!AA58+NDA!$B$1*NDA!AA58+BCA!$B$1*BCA!AA58+GIB!$B$1*GIB!AA58+GHP!$B$1*GHP!AA58+SDA!$B$1*SDA!AA58+NXA!$B$1*NXA!AA58+SNM!$B$1*SNM!AA58+WWT!$B$1*WWT!AA58))</f>
        <v>47.033331253089983</v>
      </c>
      <c r="AB61" s="3">
        <f>IF(ISERROR(PMD!$B$1*PMD!AB58+HAD!$B$1*HAD!AB58+OZD!$B$1*OZD!AB58+USD!$B$1*USD!AB58+UWD!$B$1*UWD!AB58+PBD!$B$1*PBD!AB58+MSW!$B$1*MSW!AB58+TBN!$B$1*TBN!AB58+TBG!$B$1*TBG!AB58+PAR!$B$1*PAR!AB58+BHV!$B$1*BHV!AB58+TCL!$B$1*TCL!AB58+GRL!$B$1*GRL!AB58+CDA!$B$1*CDA!AB58+CHA!$B$1*CHA!AB58+NDA!$B$1*NDA!AB58+BCA!$B$1*BCA!AB58+GIB!$B$1*GIB!AB58+GHP!$B$1*GHP!AB58+SDA!$B$1*SDA!AB58+NXA!$B$1*NXA!AB58+SNM!$B$1*SNM!AB58+WWT!$B$1*WWT!AB58),"NA",(PMD!$B$1*PMD!AB58+HAD!$B$1*HAD!AB58+OZD!$B$1*OZD!AB58+USD!$B$1*USD!AB58+UWD!$B$1*UWD!AB58+PBD!$B$1*PBD!AB58+MSW!$B$1*MSW!AB58+TBN!$B$1*TBN!AB58+TBG!$B$1*TBG!AB58+PAR!$B$1*PAR!AB58+BHV!$B$1*BHV!AB58+TCL!$B$1*TCL!AB58+GRL!$B$1*GRL!AB58+CDA!$B$1*CDA!AB58+CHA!$B$1*CHA!AB58+NDA!$B$1*NDA!AB58+BCA!$B$1*BCA!AB58+GIB!$B$1*GIB!AB58+GHP!$B$1*GHP!AB58+SDA!$B$1*SDA!AB58+NXA!$B$1*NXA!AB58+SNM!$B$1*SNM!AB58+WWT!$B$1*WWT!AB58))</f>
        <v>47.244034589912189</v>
      </c>
      <c r="AC61" s="3">
        <f>IF(ISERROR(PMD!$B$1*PMD!AC58+HAD!$B$1*HAD!AC58+OZD!$B$1*OZD!AC58+USD!$B$1*USD!AC58+UWD!$B$1*UWD!AC58+PBD!$B$1*PBD!AC58+MSW!$B$1*MSW!AC58+TBN!$B$1*TBN!AC58+TBG!$B$1*TBG!AC58+PAR!$B$1*PAR!AC58+BHV!$B$1*BHV!AC58+TCL!$B$1*TCL!AC58+GRL!$B$1*GRL!AC58+CDA!$B$1*CDA!AC58+CHA!$B$1*CHA!AC58+NDA!$B$1*NDA!AC58+BCA!$B$1*BCA!AC58+GIB!$B$1*GIB!AC58+GHP!$B$1*GHP!AC58+SDA!$B$1*SDA!AC58+NXA!$B$1*NXA!AC58+SNM!$B$1*SNM!AC58+WWT!$B$1*WWT!AC58),"NA",(PMD!$B$1*PMD!AC58+HAD!$B$1*HAD!AC58+OZD!$B$1*OZD!AC58+USD!$B$1*USD!AC58+UWD!$B$1*UWD!AC58+PBD!$B$1*PBD!AC58+MSW!$B$1*MSW!AC58+TBN!$B$1*TBN!AC58+TBG!$B$1*TBG!AC58+PAR!$B$1*PAR!AC58+BHV!$B$1*BHV!AC58+TCL!$B$1*TCL!AC58+GRL!$B$1*GRL!AC58+CDA!$B$1*CDA!AC58+CHA!$B$1*CHA!AC58+NDA!$B$1*NDA!AC58+BCA!$B$1*BCA!AC58+GIB!$B$1*GIB!AC58+GHP!$B$1*GHP!AC58+SDA!$B$1*SDA!AC58+NXA!$B$1*NXA!AC58+SNM!$B$1*SNM!AC58+WWT!$B$1*WWT!AC58))</f>
        <v>47.244034589912189</v>
      </c>
    </row>
    <row r="62" spans="1:29" x14ac:dyDescent="0.25">
      <c r="A62">
        <v>218</v>
      </c>
      <c r="B62" t="s">
        <v>142</v>
      </c>
      <c r="C62" t="s">
        <v>143</v>
      </c>
      <c r="D62" s="3">
        <f>IF(ISERROR(PMD!$B$1*PMD!D59+HAD!$B$1*HAD!D59+OZD!$B$1*OZD!D59+USD!$B$1*USD!D59+UWD!$B$1*UWD!D59+PBD!$B$1*PBD!D59+MSW!$B$1*MSW!D59+TBN!$B$1*TBN!D59+TBG!$B$1*TBG!D59+PAR!$B$1*PAR!D59+BHV!$B$1*BHV!D59+TCL!$B$1*TCL!D59+GRL!$B$1*GRL!D59+CDA!$B$1*CDA!D59+CHA!$B$1*CHA!D59+NDA!$B$1*NDA!D59+BCA!$B$1*BCA!D59+GIB!$B$1*GIB!D59+GHP!$B$1*GHP!D59+SDA!$B$1*SDA!D59+NXA!$B$1*NXA!D59+SNM!$B$1*SNM!D59+WWT!$B$1*WWT!D59),"NA",(PMD!$B$1*PMD!D59+HAD!$B$1*HAD!D59+OZD!$B$1*OZD!D59+USD!$B$1*USD!D59+UWD!$B$1*UWD!D59+PBD!$B$1*PBD!D59+MSW!$B$1*MSW!D59+TBN!$B$1*TBN!D59+TBG!$B$1*TBG!D59+PAR!$B$1*PAR!D59+BHV!$B$1*BHV!D59+TCL!$B$1*TCL!D59+GRL!$B$1*GRL!D59+CDA!$B$1*CDA!D59+CHA!$B$1*CHA!D59+NDA!$B$1*NDA!D59+BCA!$B$1*BCA!D59+GIB!$B$1*GIB!D59+GHP!$B$1*GHP!D59+SDA!$B$1*SDA!D59+NXA!$B$1*NXA!D59+SNM!$B$1*SNM!D59+WWT!$B$1*WWT!D59))</f>
        <v>43.809311081442381</v>
      </c>
      <c r="E62" s="3">
        <f>IF(ISERROR(PMD!$B$1*PMD!E59+HAD!$B$1*HAD!E59+OZD!$B$1*OZD!E59+USD!$B$1*USD!E59+UWD!$B$1*UWD!E59+PBD!$B$1*PBD!E59+MSW!$B$1*MSW!E59+TBN!$B$1*TBN!E59+TBG!$B$1*TBG!E59+PAR!$B$1*PAR!E59+BHV!$B$1*BHV!E59+TCL!$B$1*TCL!E59+GRL!$B$1*GRL!E59+CDA!$B$1*CDA!E59+CHA!$B$1*CHA!E59+NDA!$B$1*NDA!E59+BCA!$B$1*BCA!E59+GIB!$B$1*GIB!E59+GHP!$B$1*GHP!E59+SDA!$B$1*SDA!E59+NXA!$B$1*NXA!E59+SNM!$B$1*SNM!E59+WWT!$B$1*WWT!E59),"NA",(PMD!$B$1*PMD!E59+HAD!$B$1*HAD!E59+OZD!$B$1*OZD!E59+USD!$B$1*USD!E59+UWD!$B$1*UWD!E59+PBD!$B$1*PBD!E59+MSW!$B$1*MSW!E59+TBN!$B$1*TBN!E59+TBG!$B$1*TBG!E59+PAR!$B$1*PAR!E59+BHV!$B$1*BHV!E59+TCL!$B$1*TCL!E59+GRL!$B$1*GRL!E59+CDA!$B$1*CDA!E59+CHA!$B$1*CHA!E59+NDA!$B$1*NDA!E59+BCA!$B$1*BCA!E59+GIB!$B$1*GIB!E59+GHP!$B$1*GHP!E59+SDA!$B$1*SDA!E59+NXA!$B$1*NXA!E59+SNM!$B$1*SNM!E59+WWT!$B$1*WWT!E59))</f>
        <v>43.766033295729805</v>
      </c>
      <c r="F62" s="3">
        <f>IF(ISERROR(PMD!$B$1*PMD!F59+HAD!$B$1*HAD!F59+OZD!$B$1*OZD!F59+USD!$B$1*USD!F59+UWD!$B$1*UWD!F59+PBD!$B$1*PBD!F59+MSW!$B$1*MSW!F59+TBN!$B$1*TBN!F59+TBG!$B$1*TBG!F59+PAR!$B$1*PAR!F59+BHV!$B$1*BHV!F59+TCL!$B$1*TCL!F59+GRL!$B$1*GRL!F59+CDA!$B$1*CDA!F59+CHA!$B$1*CHA!F59+NDA!$B$1*NDA!F59+BCA!$B$1*BCA!F59+GIB!$B$1*GIB!F59+GHP!$B$1*GHP!F59+SDA!$B$1*SDA!F59+NXA!$B$1*NXA!F59+SNM!$B$1*SNM!F59+WWT!$B$1*WWT!F59),"NA",(PMD!$B$1*PMD!F59+HAD!$B$1*HAD!F59+OZD!$B$1*OZD!F59+USD!$B$1*USD!F59+UWD!$B$1*UWD!F59+PBD!$B$1*PBD!F59+MSW!$B$1*MSW!F59+TBN!$B$1*TBN!F59+TBG!$B$1*TBG!F59+PAR!$B$1*PAR!F59+BHV!$B$1*BHV!F59+TCL!$B$1*TCL!F59+GRL!$B$1*GRL!F59+CDA!$B$1*CDA!F59+CHA!$B$1*CHA!F59+NDA!$B$1*NDA!F59+BCA!$B$1*BCA!F59+GIB!$B$1*GIB!F59+GHP!$B$1*GHP!F59+SDA!$B$1*SDA!F59+NXA!$B$1*NXA!F59+SNM!$B$1*SNM!F59+WWT!$B$1*WWT!F59))</f>
        <v>44.82883410312845</v>
      </c>
      <c r="G62" s="3">
        <f>IF(ISERROR(PMD!$B$1*PMD!G59+HAD!$B$1*HAD!G59+OZD!$B$1*OZD!G59+USD!$B$1*USD!G59+UWD!$B$1*UWD!G59+PBD!$B$1*PBD!G59+MSW!$B$1*MSW!G59+TBN!$B$1*TBN!G59+TBG!$B$1*TBG!G59+PAR!$B$1*PAR!G59+BHV!$B$1*BHV!G59+TCL!$B$1*TCL!G59+GRL!$B$1*GRL!G59+CDA!$B$1*CDA!G59+CHA!$B$1*CHA!G59+NDA!$B$1*NDA!G59+BCA!$B$1*BCA!G59+GIB!$B$1*GIB!G59+GHP!$B$1*GHP!G59+SDA!$B$1*SDA!G59+NXA!$B$1*NXA!G59+SNM!$B$1*SNM!G59+WWT!$B$1*WWT!G59),"NA",(PMD!$B$1*PMD!G59+HAD!$B$1*HAD!G59+OZD!$B$1*OZD!G59+USD!$B$1*USD!G59+UWD!$B$1*UWD!G59+PBD!$B$1*PBD!G59+MSW!$B$1*MSW!G59+TBN!$B$1*TBN!G59+TBG!$B$1*TBG!G59+PAR!$B$1*PAR!G59+BHV!$B$1*BHV!G59+TCL!$B$1*TCL!G59+GRL!$B$1*GRL!G59+CDA!$B$1*CDA!G59+CHA!$B$1*CHA!G59+NDA!$B$1*NDA!G59+BCA!$B$1*BCA!G59+GIB!$B$1*GIB!G59+GHP!$B$1*GHP!G59+SDA!$B$1*SDA!G59+NXA!$B$1*NXA!G59+SNM!$B$1*SNM!G59+WWT!$B$1*WWT!G59))</f>
        <v>44.69711224824988</v>
      </c>
      <c r="H62" s="3">
        <f>IF(ISERROR(PMD!$B$1*PMD!H59+HAD!$B$1*HAD!H59+OZD!$B$1*OZD!H59+USD!$B$1*USD!H59+UWD!$B$1*UWD!H59+PBD!$B$1*PBD!H59+MSW!$B$1*MSW!H59+TBN!$B$1*TBN!H59+TBG!$B$1*TBG!H59+PAR!$B$1*PAR!H59+BHV!$B$1*BHV!H59+TCL!$B$1*TCL!H59+GRL!$B$1*GRL!H59+CDA!$B$1*CDA!H59+CHA!$B$1*CHA!H59+NDA!$B$1*NDA!H59+BCA!$B$1*BCA!H59+GIB!$B$1*GIB!H59+GHP!$B$1*GHP!H59+SDA!$B$1*SDA!H59+NXA!$B$1*NXA!H59+SNM!$B$1*SNM!H59+WWT!$B$1*WWT!H59),"NA",(PMD!$B$1*PMD!H59+HAD!$B$1*HAD!H59+OZD!$B$1*OZD!H59+USD!$B$1*USD!H59+UWD!$B$1*UWD!H59+PBD!$B$1*PBD!H59+MSW!$B$1*MSW!H59+TBN!$B$1*TBN!H59+TBG!$B$1*TBG!H59+PAR!$B$1*PAR!H59+BHV!$B$1*BHV!H59+TCL!$B$1*TCL!H59+GRL!$B$1*GRL!H59+CDA!$B$1*CDA!H59+CHA!$B$1*CHA!H59+NDA!$B$1*NDA!H59+BCA!$B$1*BCA!H59+GIB!$B$1*GIB!H59+GHP!$B$1*GHP!H59+SDA!$B$1*SDA!H59+NXA!$B$1*NXA!H59+SNM!$B$1*SNM!H59+WWT!$B$1*WWT!H59))</f>
        <v>44.927920935794056</v>
      </c>
      <c r="I62" s="3">
        <f>IF(ISERROR(PMD!$B$1*PMD!I59+HAD!$B$1*HAD!I59+OZD!$B$1*OZD!I59+USD!$B$1*USD!I59+UWD!$B$1*UWD!I59+PBD!$B$1*PBD!I59+MSW!$B$1*MSW!I59+TBN!$B$1*TBN!I59+TBG!$B$1*TBG!I59+PAR!$B$1*PAR!I59+BHV!$B$1*BHV!I59+TCL!$B$1*TCL!I59+GRL!$B$1*GRL!I59+CDA!$B$1*CDA!I59+CHA!$B$1*CHA!I59+NDA!$B$1*NDA!I59+BCA!$B$1*BCA!I59+GIB!$B$1*GIB!I59+GHP!$B$1*GHP!I59+SDA!$B$1*SDA!I59+NXA!$B$1*NXA!I59+SNM!$B$1*SNM!I59+WWT!$B$1*WWT!I59),"NA",(PMD!$B$1*PMD!I59+HAD!$B$1*HAD!I59+OZD!$B$1*OZD!I59+USD!$B$1*USD!I59+UWD!$B$1*UWD!I59+PBD!$B$1*PBD!I59+MSW!$B$1*MSW!I59+TBN!$B$1*TBN!I59+TBG!$B$1*TBG!I59+PAR!$B$1*PAR!I59+BHV!$B$1*BHV!I59+TCL!$B$1*TCL!I59+GRL!$B$1*GRL!I59+CDA!$B$1*CDA!I59+CHA!$B$1*CHA!I59+NDA!$B$1*NDA!I59+BCA!$B$1*BCA!I59+GIB!$B$1*GIB!I59+GHP!$B$1*GHP!I59+SDA!$B$1*SDA!I59+NXA!$B$1*NXA!I59+SNM!$B$1*SNM!I59+WWT!$B$1*WWT!I59))</f>
        <v>47.494154351516201</v>
      </c>
      <c r="J62" s="3">
        <f>IF(ISERROR(PMD!$B$1*PMD!J59+HAD!$B$1*HAD!J59+OZD!$B$1*OZD!J59+USD!$B$1*USD!J59+UWD!$B$1*UWD!J59+PBD!$B$1*PBD!J59+MSW!$B$1*MSW!J59+TBN!$B$1*TBN!J59+TBG!$B$1*TBG!J59+PAR!$B$1*PAR!J59+BHV!$B$1*BHV!J59+TCL!$B$1*TCL!J59+GRL!$B$1*GRL!J59+CDA!$B$1*CDA!J59+CHA!$B$1*CHA!J59+NDA!$B$1*NDA!J59+BCA!$B$1*BCA!J59+GIB!$B$1*GIB!J59+GHP!$B$1*GHP!J59+SDA!$B$1*SDA!J59+NXA!$B$1*NXA!J59+SNM!$B$1*SNM!J59+WWT!$B$1*WWT!J59),"NA",(PMD!$B$1*PMD!J59+HAD!$B$1*HAD!J59+OZD!$B$1*OZD!J59+USD!$B$1*USD!J59+UWD!$B$1*UWD!J59+PBD!$B$1*PBD!J59+MSW!$B$1*MSW!J59+TBN!$B$1*TBN!J59+TBG!$B$1*TBG!J59+PAR!$B$1*PAR!J59+BHV!$B$1*BHV!J59+TCL!$B$1*TCL!J59+GRL!$B$1*GRL!J59+CDA!$B$1*CDA!J59+CHA!$B$1*CHA!J59+NDA!$B$1*NDA!J59+BCA!$B$1*BCA!J59+GIB!$B$1*GIB!J59+GHP!$B$1*GHP!J59+SDA!$B$1*SDA!J59+NXA!$B$1*NXA!J59+SNM!$B$1*SNM!J59+WWT!$B$1*WWT!J59))</f>
        <v>48.507448909756818</v>
      </c>
      <c r="K62" s="3">
        <f>IF(ISERROR(PMD!$B$1*PMD!K59+HAD!$B$1*HAD!K59+OZD!$B$1*OZD!K59+USD!$B$1*USD!K59+UWD!$B$1*UWD!K59+PBD!$B$1*PBD!K59+MSW!$B$1*MSW!K59+TBN!$B$1*TBN!K59+TBG!$B$1*TBG!K59+PAR!$B$1*PAR!K59+BHV!$B$1*BHV!K59+TCL!$B$1*TCL!K59+GRL!$B$1*GRL!K59+CDA!$B$1*CDA!K59+CHA!$B$1*CHA!K59+NDA!$B$1*NDA!K59+BCA!$B$1*BCA!K59+GIB!$B$1*GIB!K59+GHP!$B$1*GHP!K59+SDA!$B$1*SDA!K59+NXA!$B$1*NXA!K59+SNM!$B$1*SNM!K59+WWT!$B$1*WWT!K59),"NA",(PMD!$B$1*PMD!K59+HAD!$B$1*HAD!K59+OZD!$B$1*OZD!K59+USD!$B$1*USD!K59+UWD!$B$1*UWD!K59+PBD!$B$1*PBD!K59+MSW!$B$1*MSW!K59+TBN!$B$1*TBN!K59+TBG!$B$1*TBG!K59+PAR!$B$1*PAR!K59+BHV!$B$1*BHV!K59+TCL!$B$1*TCL!K59+GRL!$B$1*GRL!K59+CDA!$B$1*CDA!K59+CHA!$B$1*CHA!K59+NDA!$B$1*NDA!K59+BCA!$B$1*BCA!K59+GIB!$B$1*GIB!K59+GHP!$B$1*GHP!K59+SDA!$B$1*SDA!K59+NXA!$B$1*NXA!K59+SNM!$B$1*SNM!K59+WWT!$B$1*WWT!K59))</f>
        <v>47.940110954684236</v>
      </c>
      <c r="L62" s="3">
        <f>IF(ISERROR(PMD!$B$1*PMD!L59+HAD!$B$1*HAD!L59+OZD!$B$1*OZD!L59+USD!$B$1*USD!L59+UWD!$B$1*UWD!L59+PBD!$B$1*PBD!L59+MSW!$B$1*MSW!L59+TBN!$B$1*TBN!L59+TBG!$B$1*TBG!L59+PAR!$B$1*PAR!L59+BHV!$B$1*BHV!L59+TCL!$B$1*TCL!L59+GRL!$B$1*GRL!L59+CDA!$B$1*CDA!L59+CHA!$B$1*CHA!L59+NDA!$B$1*NDA!L59+BCA!$B$1*BCA!L59+GIB!$B$1*GIB!L59+GHP!$B$1*GHP!L59+SDA!$B$1*SDA!L59+NXA!$B$1*NXA!L59+SNM!$B$1*SNM!L59+WWT!$B$1*WWT!L59),"NA",(PMD!$B$1*PMD!L59+HAD!$B$1*HAD!L59+OZD!$B$1*OZD!L59+USD!$B$1*USD!L59+UWD!$B$1*UWD!L59+PBD!$B$1*PBD!L59+MSW!$B$1*MSW!L59+TBN!$B$1*TBN!L59+TBG!$B$1*TBG!L59+PAR!$B$1*PAR!L59+BHV!$B$1*BHV!L59+TCL!$B$1*TCL!L59+GRL!$B$1*GRL!L59+CDA!$B$1*CDA!L59+CHA!$B$1*CHA!L59+NDA!$B$1*NDA!L59+BCA!$B$1*BCA!L59+GIB!$B$1*GIB!L59+GHP!$B$1*GHP!L59+SDA!$B$1*SDA!L59+NXA!$B$1*NXA!L59+SNM!$B$1*SNM!L59+WWT!$B$1*WWT!L59))</f>
        <v>46.188654149944455</v>
      </c>
      <c r="M62" s="3">
        <f>IF(ISERROR(PMD!$B$1*PMD!M59+HAD!$B$1*HAD!M59+OZD!$B$1*OZD!M59+USD!$B$1*USD!M59+UWD!$B$1*UWD!M59+PBD!$B$1*PBD!M59+MSW!$B$1*MSW!M59+TBN!$B$1*TBN!M59+TBG!$B$1*TBG!M59+PAR!$B$1*PAR!M59+BHV!$B$1*BHV!M59+TCL!$B$1*TCL!M59+GRL!$B$1*GRL!M59+CDA!$B$1*CDA!M59+CHA!$B$1*CHA!M59+NDA!$B$1*NDA!M59+BCA!$B$1*BCA!M59+GIB!$B$1*GIB!M59+GHP!$B$1*GHP!M59+SDA!$B$1*SDA!M59+NXA!$B$1*NXA!M59+SNM!$B$1*SNM!M59+WWT!$B$1*WWT!M59),"NA",(PMD!$B$1*PMD!M59+HAD!$B$1*HAD!M59+OZD!$B$1*OZD!M59+USD!$B$1*USD!M59+UWD!$B$1*UWD!M59+PBD!$B$1*PBD!M59+MSW!$B$1*MSW!M59+TBN!$B$1*TBN!M59+TBG!$B$1*TBG!M59+PAR!$B$1*PAR!M59+BHV!$B$1*BHV!M59+TCL!$B$1*TCL!M59+GRL!$B$1*GRL!M59+CDA!$B$1*CDA!M59+CHA!$B$1*CHA!M59+NDA!$B$1*NDA!M59+BCA!$B$1*BCA!M59+GIB!$B$1*GIB!M59+GHP!$B$1*GHP!M59+SDA!$B$1*SDA!M59+NXA!$B$1*NXA!M59+SNM!$B$1*SNM!M59+WWT!$B$1*WWT!M59))</f>
        <v>48.638316600005162</v>
      </c>
      <c r="N62" s="3">
        <f>IF(ISERROR(PMD!$B$1*PMD!N59+HAD!$B$1*HAD!N59+OZD!$B$1*OZD!N59+USD!$B$1*USD!N59+UWD!$B$1*UWD!N59+PBD!$B$1*PBD!N59+MSW!$B$1*MSW!N59+TBN!$B$1*TBN!N59+TBG!$B$1*TBG!N59+PAR!$B$1*PAR!N59+BHV!$B$1*BHV!N59+TCL!$B$1*TCL!N59+GRL!$B$1*GRL!N59+CDA!$B$1*CDA!N59+CHA!$B$1*CHA!N59+NDA!$B$1*NDA!N59+BCA!$B$1*BCA!N59+GIB!$B$1*GIB!N59+GHP!$B$1*GHP!N59+SDA!$B$1*SDA!N59+NXA!$B$1*NXA!N59+SNM!$B$1*SNM!N59+WWT!$B$1*WWT!N59),"NA",(PMD!$B$1*PMD!N59+HAD!$B$1*HAD!N59+OZD!$B$1*OZD!N59+USD!$B$1*USD!N59+UWD!$B$1*UWD!N59+PBD!$B$1*PBD!N59+MSW!$B$1*MSW!N59+TBN!$B$1*TBN!N59+TBG!$B$1*TBG!N59+PAR!$B$1*PAR!N59+BHV!$B$1*BHV!N59+TCL!$B$1*TCL!N59+GRL!$B$1*GRL!N59+CDA!$B$1*CDA!N59+CHA!$B$1*CHA!N59+NDA!$B$1*NDA!N59+BCA!$B$1*BCA!N59+GIB!$B$1*GIB!N59+GHP!$B$1*GHP!N59+SDA!$B$1*SDA!N59+NXA!$B$1*NXA!N59+SNM!$B$1*SNM!N59+WWT!$B$1*WWT!N59))</f>
        <v>48.164223671932149</v>
      </c>
      <c r="O62" s="3">
        <f>IF(ISERROR(PMD!$B$1*PMD!O59+HAD!$B$1*HAD!O59+OZD!$B$1*OZD!O59+USD!$B$1*USD!O59+UWD!$B$1*UWD!O59+PBD!$B$1*PBD!O59+MSW!$B$1*MSW!O59+TBN!$B$1*TBN!O59+TBG!$B$1*TBG!O59+PAR!$B$1*PAR!O59+BHV!$B$1*BHV!O59+TCL!$B$1*TCL!O59+GRL!$B$1*GRL!O59+CDA!$B$1*CDA!O59+CHA!$B$1*CHA!O59+NDA!$B$1*NDA!O59+BCA!$B$1*BCA!O59+GIB!$B$1*GIB!O59+GHP!$B$1*GHP!O59+SDA!$B$1*SDA!O59+NXA!$B$1*NXA!O59+SNM!$B$1*SNM!O59+WWT!$B$1*WWT!O59),"NA",(PMD!$B$1*PMD!O59+HAD!$B$1*HAD!O59+OZD!$B$1*OZD!O59+USD!$B$1*USD!O59+UWD!$B$1*UWD!O59+PBD!$B$1*PBD!O59+MSW!$B$1*MSW!O59+TBN!$B$1*TBN!O59+TBG!$B$1*TBG!O59+PAR!$B$1*PAR!O59+BHV!$B$1*BHV!O59+TCL!$B$1*TCL!O59+GRL!$B$1*GRL!O59+CDA!$B$1*CDA!O59+CHA!$B$1*CHA!O59+NDA!$B$1*NDA!O59+BCA!$B$1*BCA!O59+GIB!$B$1*GIB!O59+GHP!$B$1*GHP!O59+SDA!$B$1*SDA!O59+NXA!$B$1*NXA!O59+SNM!$B$1*SNM!O59+WWT!$B$1*WWT!O59))</f>
        <v>46.584065953566125</v>
      </c>
      <c r="P62" s="3">
        <f>IF(ISERROR(PMD!$B$1*PMD!P59+HAD!$B$1*HAD!P59+OZD!$B$1*OZD!P59+USD!$B$1*USD!P59+UWD!$B$1*UWD!P59+PBD!$B$1*PBD!P59+MSW!$B$1*MSW!P59+TBN!$B$1*TBN!P59+TBG!$B$1*TBG!P59+PAR!$B$1*PAR!P59+BHV!$B$1*BHV!P59+TCL!$B$1*TCL!P59+GRL!$B$1*GRL!P59+CDA!$B$1*CDA!P59+CHA!$B$1*CHA!P59+NDA!$B$1*NDA!P59+BCA!$B$1*BCA!P59+GIB!$B$1*GIB!P59+GHP!$B$1*GHP!P59+SDA!$B$1*SDA!P59+NXA!$B$1*NXA!P59+SNM!$B$1*SNM!P59+WWT!$B$1*WWT!P59),"NA",(PMD!$B$1*PMD!P59+HAD!$B$1*HAD!P59+OZD!$B$1*OZD!P59+USD!$B$1*USD!P59+UWD!$B$1*UWD!P59+PBD!$B$1*PBD!P59+MSW!$B$1*MSW!P59+TBN!$B$1*TBN!P59+TBG!$B$1*TBG!P59+PAR!$B$1*PAR!P59+BHV!$B$1*BHV!P59+TCL!$B$1*TCL!P59+GRL!$B$1*GRL!P59+CDA!$B$1*CDA!P59+CHA!$B$1*CHA!P59+NDA!$B$1*NDA!P59+BCA!$B$1*BCA!P59+GIB!$B$1*GIB!P59+GHP!$B$1*GHP!P59+SDA!$B$1*SDA!P59+NXA!$B$1*NXA!P59+SNM!$B$1*SNM!P59+WWT!$B$1*WWT!P59))</f>
        <v>45.374474473606433</v>
      </c>
      <c r="Q62" s="3">
        <f>IF(ISERROR(PMD!$B$1*PMD!Q59+HAD!$B$1*HAD!Q59+OZD!$B$1*OZD!Q59+USD!$B$1*USD!Q59+UWD!$B$1*UWD!Q59+PBD!$B$1*PBD!Q59+MSW!$B$1*MSW!Q59+TBN!$B$1*TBN!Q59+TBG!$B$1*TBG!Q59+PAR!$B$1*PAR!Q59+BHV!$B$1*BHV!Q59+TCL!$B$1*TCL!Q59+GRL!$B$1*GRL!Q59+CDA!$B$1*CDA!Q59+CHA!$B$1*CHA!Q59+NDA!$B$1*NDA!Q59+BCA!$B$1*BCA!Q59+GIB!$B$1*GIB!Q59+GHP!$B$1*GHP!Q59+SDA!$B$1*SDA!Q59+NXA!$B$1*NXA!Q59+SNM!$B$1*SNM!Q59+WWT!$B$1*WWT!Q59),"NA",(PMD!$B$1*PMD!Q59+HAD!$B$1*HAD!Q59+OZD!$B$1*OZD!Q59+USD!$B$1*USD!Q59+UWD!$B$1*UWD!Q59+PBD!$B$1*PBD!Q59+MSW!$B$1*MSW!Q59+TBN!$B$1*TBN!Q59+TBG!$B$1*TBG!Q59+PAR!$B$1*PAR!Q59+BHV!$B$1*BHV!Q59+TCL!$B$1*TCL!Q59+GRL!$B$1*GRL!Q59+CDA!$B$1*CDA!Q59+CHA!$B$1*CHA!Q59+NDA!$B$1*NDA!Q59+BCA!$B$1*BCA!Q59+GIB!$B$1*GIB!Q59+GHP!$B$1*GHP!Q59+SDA!$B$1*SDA!Q59+NXA!$B$1*NXA!Q59+SNM!$B$1*SNM!Q59+WWT!$B$1*WWT!Q59))</f>
        <v>43.305323039958452</v>
      </c>
      <c r="R62" s="3">
        <f>IF(ISERROR(PMD!$B$1*PMD!R59+HAD!$B$1*HAD!R59+OZD!$B$1*OZD!R59+USD!$B$1*USD!R59+UWD!$B$1*UWD!R59+PBD!$B$1*PBD!R59+MSW!$B$1*MSW!R59+TBN!$B$1*TBN!R59+TBG!$B$1*TBG!R59+PAR!$B$1*PAR!R59+BHV!$B$1*BHV!R59+TCL!$B$1*TCL!R59+GRL!$B$1*GRL!R59+CDA!$B$1*CDA!R59+CHA!$B$1*CHA!R59+NDA!$B$1*NDA!R59+BCA!$B$1*BCA!R59+GIB!$B$1*GIB!R59+GHP!$B$1*GHP!R59+SDA!$B$1*SDA!R59+NXA!$B$1*NXA!R59+SNM!$B$1*SNM!R59+WWT!$B$1*WWT!R59),"NA",(PMD!$B$1*PMD!R59+HAD!$B$1*HAD!R59+OZD!$B$1*OZD!R59+USD!$B$1*USD!R59+UWD!$B$1*UWD!R59+PBD!$B$1*PBD!R59+MSW!$B$1*MSW!R59+TBN!$B$1*TBN!R59+TBG!$B$1*TBG!R59+PAR!$B$1*PAR!R59+BHV!$B$1*BHV!R59+TCL!$B$1*TCL!R59+GRL!$B$1*GRL!R59+CDA!$B$1*CDA!R59+CHA!$B$1*CHA!R59+NDA!$B$1*NDA!R59+BCA!$B$1*BCA!R59+GIB!$B$1*GIB!R59+GHP!$B$1*GHP!R59+SDA!$B$1*SDA!R59+NXA!$B$1*NXA!R59+SNM!$B$1*SNM!R59+WWT!$B$1*WWT!R59))</f>
        <v>42.413726177580337</v>
      </c>
      <c r="S62" s="3">
        <f>IF(ISERROR(PMD!$B$1*PMD!S59+HAD!$B$1*HAD!S59+OZD!$B$1*OZD!S59+USD!$B$1*USD!S59+UWD!$B$1*UWD!S59+PBD!$B$1*PBD!S59+MSW!$B$1*MSW!S59+TBN!$B$1*TBN!S59+TBG!$B$1*TBG!S59+PAR!$B$1*PAR!S59+BHV!$B$1*BHV!S59+TCL!$B$1*TCL!S59+GRL!$B$1*GRL!S59+CDA!$B$1*CDA!S59+CHA!$B$1*CHA!S59+NDA!$B$1*NDA!S59+BCA!$B$1*BCA!S59+GIB!$B$1*GIB!S59+GHP!$B$1*GHP!S59+SDA!$B$1*SDA!S59+NXA!$B$1*NXA!S59+SNM!$B$1*SNM!S59+WWT!$B$1*WWT!S59),"NA",(PMD!$B$1*PMD!S59+HAD!$B$1*HAD!S59+OZD!$B$1*OZD!S59+USD!$B$1*USD!S59+UWD!$B$1*UWD!S59+PBD!$B$1*PBD!S59+MSW!$B$1*MSW!S59+TBN!$B$1*TBN!S59+TBG!$B$1*TBG!S59+PAR!$B$1*PAR!S59+BHV!$B$1*BHV!S59+TCL!$B$1*TCL!S59+GRL!$B$1*GRL!S59+CDA!$B$1*CDA!S59+CHA!$B$1*CHA!S59+NDA!$B$1*NDA!S59+BCA!$B$1*BCA!S59+GIB!$B$1*GIB!S59+GHP!$B$1*GHP!S59+SDA!$B$1*SDA!S59+NXA!$B$1*NXA!S59+SNM!$B$1*SNM!S59+WWT!$B$1*WWT!S59))</f>
        <v>43.388293447145706</v>
      </c>
      <c r="T62" s="3">
        <f>IF(ISERROR(PMD!$B$1*PMD!T59+HAD!$B$1*HAD!T59+OZD!$B$1*OZD!T59+USD!$B$1*USD!T59+UWD!$B$1*UWD!T59+PBD!$B$1*PBD!T59+MSW!$B$1*MSW!T59+TBN!$B$1*TBN!T59+TBG!$B$1*TBG!T59+PAR!$B$1*PAR!T59+BHV!$B$1*BHV!T59+TCL!$B$1*TCL!T59+GRL!$B$1*GRL!T59+CDA!$B$1*CDA!T59+CHA!$B$1*CHA!T59+NDA!$B$1*NDA!T59+BCA!$B$1*BCA!T59+GIB!$B$1*GIB!T59+GHP!$B$1*GHP!T59+SDA!$B$1*SDA!T59+NXA!$B$1*NXA!T59+SNM!$B$1*SNM!T59+WWT!$B$1*WWT!T59),"NA",(PMD!$B$1*PMD!T59+HAD!$B$1*HAD!T59+OZD!$B$1*OZD!T59+USD!$B$1*USD!T59+UWD!$B$1*UWD!T59+PBD!$B$1*PBD!T59+MSW!$B$1*MSW!T59+TBN!$B$1*TBN!T59+TBG!$B$1*TBG!T59+PAR!$B$1*PAR!T59+BHV!$B$1*BHV!T59+TCL!$B$1*TCL!T59+GRL!$B$1*GRL!T59+CDA!$B$1*CDA!T59+CHA!$B$1*CHA!T59+NDA!$B$1*NDA!T59+BCA!$B$1*BCA!T59+GIB!$B$1*GIB!T59+GHP!$B$1*GHP!T59+SDA!$B$1*SDA!T59+NXA!$B$1*NXA!T59+SNM!$B$1*SNM!T59+WWT!$B$1*WWT!T59))</f>
        <v>44.137490812433697</v>
      </c>
      <c r="U62" s="3">
        <f>IF(ISERROR(PMD!$B$1*PMD!U59+HAD!$B$1*HAD!U59+OZD!$B$1*OZD!U59+USD!$B$1*USD!U59+UWD!$B$1*UWD!U59+PBD!$B$1*PBD!U59+MSW!$B$1*MSW!U59+TBN!$B$1*TBN!U59+TBG!$B$1*TBG!U59+PAR!$B$1*PAR!U59+BHV!$B$1*BHV!U59+TCL!$B$1*TCL!U59+GRL!$B$1*GRL!U59+CDA!$B$1*CDA!U59+CHA!$B$1*CHA!U59+NDA!$B$1*NDA!U59+BCA!$B$1*BCA!U59+GIB!$B$1*GIB!U59+GHP!$B$1*GHP!U59+SDA!$B$1*SDA!U59+NXA!$B$1*NXA!U59+SNM!$B$1*SNM!U59+WWT!$B$1*WWT!U59),"NA",(PMD!$B$1*PMD!U59+HAD!$B$1*HAD!U59+OZD!$B$1*OZD!U59+USD!$B$1*USD!U59+UWD!$B$1*UWD!U59+PBD!$B$1*PBD!U59+MSW!$B$1*MSW!U59+TBN!$B$1*TBN!U59+TBG!$B$1*TBG!U59+PAR!$B$1*PAR!U59+BHV!$B$1*BHV!U59+TCL!$B$1*TCL!U59+GRL!$B$1*GRL!U59+CDA!$B$1*CDA!U59+CHA!$B$1*CHA!U59+NDA!$B$1*NDA!U59+BCA!$B$1*BCA!U59+GIB!$B$1*GIB!U59+GHP!$B$1*GHP!U59+SDA!$B$1*SDA!U59+NXA!$B$1*NXA!U59+SNM!$B$1*SNM!U59+WWT!$B$1*WWT!U59))</f>
        <v>45.151803393278151</v>
      </c>
      <c r="V62" s="3">
        <f>IF(ISERROR(PMD!$B$1*PMD!V59+HAD!$B$1*HAD!V59+OZD!$B$1*OZD!V59+USD!$B$1*USD!V59+UWD!$B$1*UWD!V59+PBD!$B$1*PBD!V59+MSW!$B$1*MSW!V59+TBN!$B$1*TBN!V59+TBG!$B$1*TBG!V59+PAR!$B$1*PAR!V59+BHV!$B$1*BHV!V59+TCL!$B$1*TCL!V59+GRL!$B$1*GRL!V59+CDA!$B$1*CDA!V59+CHA!$B$1*CHA!V59+NDA!$B$1*NDA!V59+BCA!$B$1*BCA!V59+GIB!$B$1*GIB!V59+GHP!$B$1*GHP!V59+SDA!$B$1*SDA!V59+NXA!$B$1*NXA!V59+SNM!$B$1*SNM!V59+WWT!$B$1*WWT!V59),"NA",(PMD!$B$1*PMD!V59+HAD!$B$1*HAD!V59+OZD!$B$1*OZD!V59+USD!$B$1*USD!V59+UWD!$B$1*UWD!V59+PBD!$B$1*PBD!V59+MSW!$B$1*MSW!V59+TBN!$B$1*TBN!V59+TBG!$B$1*TBG!V59+PAR!$B$1*PAR!V59+BHV!$B$1*BHV!V59+TCL!$B$1*TCL!V59+GRL!$B$1*GRL!V59+CDA!$B$1*CDA!V59+CHA!$B$1*CHA!V59+NDA!$B$1*NDA!V59+BCA!$B$1*BCA!V59+GIB!$B$1*GIB!V59+GHP!$B$1*GHP!V59+SDA!$B$1*SDA!V59+NXA!$B$1*NXA!V59+SNM!$B$1*SNM!V59+WWT!$B$1*WWT!V59))</f>
        <v>45.723734476853096</v>
      </c>
      <c r="W62" s="3">
        <f>IF(ISERROR(PMD!$B$1*PMD!W59+HAD!$B$1*HAD!W59+OZD!$B$1*OZD!W59+USD!$B$1*USD!W59+UWD!$B$1*UWD!W59+PBD!$B$1*PBD!W59+MSW!$B$1*MSW!W59+TBN!$B$1*TBN!W59+TBG!$B$1*TBG!W59+PAR!$B$1*PAR!W59+BHV!$B$1*BHV!W59+TCL!$B$1*TCL!W59+GRL!$B$1*GRL!W59+CDA!$B$1*CDA!W59+CHA!$B$1*CHA!W59+NDA!$B$1*NDA!W59+BCA!$B$1*BCA!W59+GIB!$B$1*GIB!W59+GHP!$B$1*GHP!W59+SDA!$B$1*SDA!W59+NXA!$B$1*NXA!W59+SNM!$B$1*SNM!W59+WWT!$B$1*WWT!W59),"NA",(PMD!$B$1*PMD!W59+HAD!$B$1*HAD!W59+OZD!$B$1*OZD!W59+USD!$B$1*USD!W59+UWD!$B$1*UWD!W59+PBD!$B$1*PBD!W59+MSW!$B$1*MSW!W59+TBN!$B$1*TBN!W59+TBG!$B$1*TBG!W59+PAR!$B$1*PAR!W59+BHV!$B$1*BHV!W59+TCL!$B$1*TCL!W59+GRL!$B$1*GRL!W59+CDA!$B$1*CDA!W59+CHA!$B$1*CHA!W59+NDA!$B$1*NDA!W59+BCA!$B$1*BCA!W59+GIB!$B$1*GIB!W59+GHP!$B$1*GHP!W59+SDA!$B$1*SDA!W59+NXA!$B$1*NXA!W59+SNM!$B$1*SNM!W59+WWT!$B$1*WWT!W59))</f>
        <v>46.058094395272661</v>
      </c>
      <c r="X62" s="3">
        <f>IF(ISERROR(PMD!$B$1*PMD!X59+HAD!$B$1*HAD!X59+OZD!$B$1*OZD!X59+USD!$B$1*USD!X59+UWD!$B$1*UWD!X59+PBD!$B$1*PBD!X59+MSW!$B$1*MSW!X59+TBN!$B$1*TBN!X59+TBG!$B$1*TBG!X59+PAR!$B$1*PAR!X59+BHV!$B$1*BHV!X59+TCL!$B$1*TCL!X59+GRL!$B$1*GRL!X59+CDA!$B$1*CDA!X59+CHA!$B$1*CHA!X59+NDA!$B$1*NDA!X59+BCA!$B$1*BCA!X59+GIB!$B$1*GIB!X59+GHP!$B$1*GHP!X59+SDA!$B$1*SDA!X59+NXA!$B$1*NXA!X59+SNM!$B$1*SNM!X59+WWT!$B$1*WWT!X59),"NA",(PMD!$B$1*PMD!X59+HAD!$B$1*HAD!X59+OZD!$B$1*OZD!X59+USD!$B$1*USD!X59+UWD!$B$1*UWD!X59+PBD!$B$1*PBD!X59+MSW!$B$1*MSW!X59+TBN!$B$1*TBN!X59+TBG!$B$1*TBG!X59+PAR!$B$1*PAR!X59+BHV!$B$1*BHV!X59+TCL!$B$1*TCL!X59+GRL!$B$1*GRL!X59+CDA!$B$1*CDA!X59+CHA!$B$1*CHA!X59+NDA!$B$1*NDA!X59+BCA!$B$1*BCA!X59+GIB!$B$1*GIB!X59+GHP!$B$1*GHP!X59+SDA!$B$1*SDA!X59+NXA!$B$1*NXA!X59+SNM!$B$1*SNM!X59+WWT!$B$1*WWT!X59))</f>
        <v>47.42636920177717</v>
      </c>
      <c r="Y62" s="3">
        <f>IF(ISERROR(PMD!$B$1*PMD!Y59+HAD!$B$1*HAD!Y59+OZD!$B$1*OZD!Y59+USD!$B$1*USD!Y59+UWD!$B$1*UWD!Y59+PBD!$B$1*PBD!Y59+MSW!$B$1*MSW!Y59+TBN!$B$1*TBN!Y59+TBG!$B$1*TBG!Y59+PAR!$B$1*PAR!Y59+BHV!$B$1*BHV!Y59+TCL!$B$1*TCL!Y59+GRL!$B$1*GRL!Y59+CDA!$B$1*CDA!Y59+CHA!$B$1*CHA!Y59+NDA!$B$1*NDA!Y59+BCA!$B$1*BCA!Y59+GIB!$B$1*GIB!Y59+GHP!$B$1*GHP!Y59+SDA!$B$1*SDA!Y59+NXA!$B$1*NXA!Y59+SNM!$B$1*SNM!Y59+WWT!$B$1*WWT!Y59),"NA",(PMD!$B$1*PMD!Y59+HAD!$B$1*HAD!Y59+OZD!$B$1*OZD!Y59+USD!$B$1*USD!Y59+UWD!$B$1*UWD!Y59+PBD!$B$1*PBD!Y59+MSW!$B$1*MSW!Y59+TBN!$B$1*TBN!Y59+TBG!$B$1*TBG!Y59+PAR!$B$1*PAR!Y59+BHV!$B$1*BHV!Y59+TCL!$B$1*TCL!Y59+GRL!$B$1*GRL!Y59+CDA!$B$1*CDA!Y59+CHA!$B$1*CHA!Y59+NDA!$B$1*NDA!Y59+BCA!$B$1*BCA!Y59+GIB!$B$1*GIB!Y59+GHP!$B$1*GHP!Y59+SDA!$B$1*SDA!Y59+NXA!$B$1*NXA!Y59+SNM!$B$1*SNM!Y59+WWT!$B$1*WWT!Y59))</f>
        <v>49.449570146209162</v>
      </c>
      <c r="Z62" s="3">
        <f>IF(ISERROR(PMD!$B$1*PMD!Z59+HAD!$B$1*HAD!Z59+OZD!$B$1*OZD!Z59+USD!$B$1*USD!Z59+UWD!$B$1*UWD!Z59+PBD!$B$1*PBD!Z59+MSW!$B$1*MSW!Z59+TBN!$B$1*TBN!Z59+TBG!$B$1*TBG!Z59+PAR!$B$1*PAR!Z59+BHV!$B$1*BHV!Z59+TCL!$B$1*TCL!Z59+GRL!$B$1*GRL!Z59+CDA!$B$1*CDA!Z59+CHA!$B$1*CHA!Z59+NDA!$B$1*NDA!Z59+BCA!$B$1*BCA!Z59+GIB!$B$1*GIB!Z59+GHP!$B$1*GHP!Z59+SDA!$B$1*SDA!Z59+NXA!$B$1*NXA!Z59+SNM!$B$1*SNM!Z59+WWT!$B$1*WWT!Z59),"NA",(PMD!$B$1*PMD!Z59+HAD!$B$1*HAD!Z59+OZD!$B$1*OZD!Z59+USD!$B$1*USD!Z59+UWD!$B$1*UWD!Z59+PBD!$B$1*PBD!Z59+MSW!$B$1*MSW!Z59+TBN!$B$1*TBN!Z59+TBG!$B$1*TBG!Z59+PAR!$B$1*PAR!Z59+BHV!$B$1*BHV!Z59+TCL!$B$1*TCL!Z59+GRL!$B$1*GRL!Z59+CDA!$B$1*CDA!Z59+CHA!$B$1*CHA!Z59+NDA!$B$1*NDA!Z59+BCA!$B$1*BCA!Z59+GIB!$B$1*GIB!Z59+GHP!$B$1*GHP!Z59+SDA!$B$1*SDA!Z59+NXA!$B$1*NXA!Z59+SNM!$B$1*SNM!Z59+WWT!$B$1*WWT!Z59))</f>
        <v>51.677840777555446</v>
      </c>
      <c r="AA62" s="3">
        <f>IF(ISERROR(PMD!$B$1*PMD!AA59+HAD!$B$1*HAD!AA59+OZD!$B$1*OZD!AA59+USD!$B$1*USD!AA59+UWD!$B$1*UWD!AA59+PBD!$B$1*PBD!AA59+MSW!$B$1*MSW!AA59+TBN!$B$1*TBN!AA59+TBG!$B$1*TBG!AA59+PAR!$B$1*PAR!AA59+BHV!$B$1*BHV!AA59+TCL!$B$1*TCL!AA59+GRL!$B$1*GRL!AA59+CDA!$B$1*CDA!AA59+CHA!$B$1*CHA!AA59+NDA!$B$1*NDA!AA59+BCA!$B$1*BCA!AA59+GIB!$B$1*GIB!AA59+GHP!$B$1*GHP!AA59+SDA!$B$1*SDA!AA59+NXA!$B$1*NXA!AA59+SNM!$B$1*SNM!AA59+WWT!$B$1*WWT!AA59),"NA",(PMD!$B$1*PMD!AA59+HAD!$B$1*HAD!AA59+OZD!$B$1*OZD!AA59+USD!$B$1*USD!AA59+UWD!$B$1*UWD!AA59+PBD!$B$1*PBD!AA59+MSW!$B$1*MSW!AA59+TBN!$B$1*TBN!AA59+TBG!$B$1*TBG!AA59+PAR!$B$1*PAR!AA59+BHV!$B$1*BHV!AA59+TCL!$B$1*TCL!AA59+GRL!$B$1*GRL!AA59+CDA!$B$1*CDA!AA59+CHA!$B$1*CHA!AA59+NDA!$B$1*NDA!AA59+BCA!$B$1*BCA!AA59+GIB!$B$1*GIB!AA59+GHP!$B$1*GHP!AA59+SDA!$B$1*SDA!AA59+NXA!$B$1*NXA!AA59+SNM!$B$1*SNM!AA59+WWT!$B$1*WWT!AA59))</f>
        <v>51.955963772077915</v>
      </c>
      <c r="AB62" s="3">
        <f>IF(ISERROR(PMD!$B$1*PMD!AB59+HAD!$B$1*HAD!AB59+OZD!$B$1*OZD!AB59+USD!$B$1*USD!AB59+UWD!$B$1*UWD!AB59+PBD!$B$1*PBD!AB59+MSW!$B$1*MSW!AB59+TBN!$B$1*TBN!AB59+TBG!$B$1*TBG!AB59+PAR!$B$1*PAR!AB59+BHV!$B$1*BHV!AB59+TCL!$B$1*TCL!AB59+GRL!$B$1*GRL!AB59+CDA!$B$1*CDA!AB59+CHA!$B$1*CHA!AB59+NDA!$B$1*NDA!AB59+BCA!$B$1*BCA!AB59+GIB!$B$1*GIB!AB59+GHP!$B$1*GHP!AB59+SDA!$B$1*SDA!AB59+NXA!$B$1*NXA!AB59+SNM!$B$1*SNM!AB59+WWT!$B$1*WWT!AB59),"NA",(PMD!$B$1*PMD!AB59+HAD!$B$1*HAD!AB59+OZD!$B$1*OZD!AB59+USD!$B$1*USD!AB59+UWD!$B$1*UWD!AB59+PBD!$B$1*PBD!AB59+MSW!$B$1*MSW!AB59+TBN!$B$1*TBN!AB59+TBG!$B$1*TBG!AB59+PAR!$B$1*PAR!AB59+BHV!$B$1*BHV!AB59+TCL!$B$1*TCL!AB59+GRL!$B$1*GRL!AB59+CDA!$B$1*CDA!AB59+CHA!$B$1*CHA!AB59+NDA!$B$1*NDA!AB59+BCA!$B$1*BCA!AB59+GIB!$B$1*GIB!AB59+GHP!$B$1*GHP!AB59+SDA!$B$1*SDA!AB59+NXA!$B$1*NXA!AB59+SNM!$B$1*SNM!AB59+WWT!$B$1*WWT!AB59))</f>
        <v>52.106236098382062</v>
      </c>
      <c r="AC62" s="3">
        <f>IF(ISERROR(PMD!$B$1*PMD!AC59+HAD!$B$1*HAD!AC59+OZD!$B$1*OZD!AC59+USD!$B$1*USD!AC59+UWD!$B$1*UWD!AC59+PBD!$B$1*PBD!AC59+MSW!$B$1*MSW!AC59+TBN!$B$1*TBN!AC59+TBG!$B$1*TBG!AC59+PAR!$B$1*PAR!AC59+BHV!$B$1*BHV!AC59+TCL!$B$1*TCL!AC59+GRL!$B$1*GRL!AC59+CDA!$B$1*CDA!AC59+CHA!$B$1*CHA!AC59+NDA!$B$1*NDA!AC59+BCA!$B$1*BCA!AC59+GIB!$B$1*GIB!AC59+GHP!$B$1*GHP!AC59+SDA!$B$1*SDA!AC59+NXA!$B$1*NXA!AC59+SNM!$B$1*SNM!AC59+WWT!$B$1*WWT!AC59),"NA",(PMD!$B$1*PMD!AC59+HAD!$B$1*HAD!AC59+OZD!$B$1*OZD!AC59+USD!$B$1*USD!AC59+UWD!$B$1*UWD!AC59+PBD!$B$1*PBD!AC59+MSW!$B$1*MSW!AC59+TBN!$B$1*TBN!AC59+TBG!$B$1*TBG!AC59+PAR!$B$1*PAR!AC59+BHV!$B$1*BHV!AC59+TCL!$B$1*TCL!AC59+GRL!$B$1*GRL!AC59+CDA!$B$1*CDA!AC59+CHA!$B$1*CHA!AC59+NDA!$B$1*NDA!AC59+BCA!$B$1*BCA!AC59+GIB!$B$1*GIB!AC59+GHP!$B$1*GHP!AC59+SDA!$B$1*SDA!AC59+NXA!$B$1*NXA!AC59+SNM!$B$1*SNM!AC59+WWT!$B$1*WWT!AC59))</f>
        <v>52.106236098381956</v>
      </c>
    </row>
    <row r="63" spans="1:29" x14ac:dyDescent="0.25">
      <c r="A63">
        <v>818</v>
      </c>
      <c r="B63" t="s">
        <v>144</v>
      </c>
      <c r="C63" t="s">
        <v>145</v>
      </c>
      <c r="D63" s="3">
        <f>IF(ISERROR(PMD!$B$1*PMD!D60+HAD!$B$1*HAD!D60+OZD!$B$1*OZD!D60+USD!$B$1*USD!D60+UWD!$B$1*UWD!D60+PBD!$B$1*PBD!D60+MSW!$B$1*MSW!D60+TBN!$B$1*TBN!D60+TBG!$B$1*TBG!D60+PAR!$B$1*PAR!D60+BHV!$B$1*BHV!D60+TCL!$B$1*TCL!D60+GRL!$B$1*GRL!D60+CDA!$B$1*CDA!D60+CHA!$B$1*CHA!D60+NDA!$B$1*NDA!D60+BCA!$B$1*BCA!D60+GIB!$B$1*GIB!D60+GHP!$B$1*GHP!D60+SDA!$B$1*SDA!D60+NXA!$B$1*NXA!D60+SNM!$B$1*SNM!D60+WWT!$B$1*WWT!D60),"NA",(PMD!$B$1*PMD!D60+HAD!$B$1*HAD!D60+OZD!$B$1*OZD!D60+USD!$B$1*USD!D60+UWD!$B$1*UWD!D60+PBD!$B$1*PBD!D60+MSW!$B$1*MSW!D60+TBN!$B$1*TBN!D60+TBG!$B$1*TBG!D60+PAR!$B$1*PAR!D60+BHV!$B$1*BHV!D60+TCL!$B$1*TCL!D60+GRL!$B$1*GRL!D60+CDA!$B$1*CDA!D60+CHA!$B$1*CHA!D60+NDA!$B$1*NDA!D60+BCA!$B$1*BCA!D60+GIB!$B$1*GIB!D60+GHP!$B$1*GHP!D60+SDA!$B$1*SDA!D60+NXA!$B$1*NXA!D60+SNM!$B$1*SNM!D60+WWT!$B$1*WWT!D60))</f>
        <v>28.323493104315407</v>
      </c>
      <c r="E63" s="3">
        <f>IF(ISERROR(PMD!$B$1*PMD!E60+HAD!$B$1*HAD!E60+OZD!$B$1*OZD!E60+USD!$B$1*USD!E60+UWD!$B$1*UWD!E60+PBD!$B$1*PBD!E60+MSW!$B$1*MSW!E60+TBN!$B$1*TBN!E60+TBG!$B$1*TBG!E60+PAR!$B$1*PAR!E60+BHV!$B$1*BHV!E60+TCL!$B$1*TCL!E60+GRL!$B$1*GRL!E60+CDA!$B$1*CDA!E60+CHA!$B$1*CHA!E60+NDA!$B$1*NDA!E60+BCA!$B$1*BCA!E60+GIB!$B$1*GIB!E60+GHP!$B$1*GHP!E60+SDA!$B$1*SDA!E60+NXA!$B$1*NXA!E60+SNM!$B$1*SNM!E60+WWT!$B$1*WWT!E60),"NA",(PMD!$B$1*PMD!E60+HAD!$B$1*HAD!E60+OZD!$B$1*OZD!E60+USD!$B$1*USD!E60+UWD!$B$1*UWD!E60+PBD!$B$1*PBD!E60+MSW!$B$1*MSW!E60+TBN!$B$1*TBN!E60+TBG!$B$1*TBG!E60+PAR!$B$1*PAR!E60+BHV!$B$1*BHV!E60+TCL!$B$1*TCL!E60+GRL!$B$1*GRL!E60+CDA!$B$1*CDA!E60+CHA!$B$1*CHA!E60+NDA!$B$1*NDA!E60+BCA!$B$1*BCA!E60+GIB!$B$1*GIB!E60+GHP!$B$1*GHP!E60+SDA!$B$1*SDA!E60+NXA!$B$1*NXA!E60+SNM!$B$1*SNM!E60+WWT!$B$1*WWT!E60))</f>
        <v>29.218746508372277</v>
      </c>
      <c r="F63" s="3">
        <f>IF(ISERROR(PMD!$B$1*PMD!F60+HAD!$B$1*HAD!F60+OZD!$B$1*OZD!F60+USD!$B$1*USD!F60+UWD!$B$1*UWD!F60+PBD!$B$1*PBD!F60+MSW!$B$1*MSW!F60+TBN!$B$1*TBN!F60+TBG!$B$1*TBG!F60+PAR!$B$1*PAR!F60+BHV!$B$1*BHV!F60+TCL!$B$1*TCL!F60+GRL!$B$1*GRL!F60+CDA!$B$1*CDA!F60+CHA!$B$1*CHA!F60+NDA!$B$1*NDA!F60+BCA!$B$1*BCA!F60+GIB!$B$1*GIB!F60+GHP!$B$1*GHP!F60+SDA!$B$1*SDA!F60+NXA!$B$1*NXA!F60+SNM!$B$1*SNM!F60+WWT!$B$1*WWT!F60),"NA",(PMD!$B$1*PMD!F60+HAD!$B$1*HAD!F60+OZD!$B$1*OZD!F60+USD!$B$1*USD!F60+UWD!$B$1*UWD!F60+PBD!$B$1*PBD!F60+MSW!$B$1*MSW!F60+TBN!$B$1*TBN!F60+TBG!$B$1*TBG!F60+PAR!$B$1*PAR!F60+BHV!$B$1*BHV!F60+TCL!$B$1*TCL!F60+GRL!$B$1*GRL!F60+CDA!$B$1*CDA!F60+CHA!$B$1*CHA!F60+NDA!$B$1*NDA!F60+BCA!$B$1*BCA!F60+GIB!$B$1*GIB!F60+GHP!$B$1*GHP!F60+SDA!$B$1*SDA!F60+NXA!$B$1*NXA!F60+SNM!$B$1*SNM!F60+WWT!$B$1*WWT!F60))</f>
        <v>30.36778515261679</v>
      </c>
      <c r="G63" s="3">
        <f>IF(ISERROR(PMD!$B$1*PMD!G60+HAD!$B$1*HAD!G60+OZD!$B$1*OZD!G60+USD!$B$1*USD!G60+UWD!$B$1*UWD!G60+PBD!$B$1*PBD!G60+MSW!$B$1*MSW!G60+TBN!$B$1*TBN!G60+TBG!$B$1*TBG!G60+PAR!$B$1*PAR!G60+BHV!$B$1*BHV!G60+TCL!$B$1*TCL!G60+GRL!$B$1*GRL!G60+CDA!$B$1*CDA!G60+CHA!$B$1*CHA!G60+NDA!$B$1*NDA!G60+BCA!$B$1*BCA!G60+GIB!$B$1*GIB!G60+GHP!$B$1*GHP!G60+SDA!$B$1*SDA!G60+NXA!$B$1*NXA!G60+SNM!$B$1*SNM!G60+WWT!$B$1*WWT!G60),"NA",(PMD!$B$1*PMD!G60+HAD!$B$1*HAD!G60+OZD!$B$1*OZD!G60+USD!$B$1*USD!G60+UWD!$B$1*UWD!G60+PBD!$B$1*PBD!G60+MSW!$B$1*MSW!G60+TBN!$B$1*TBN!G60+TBG!$B$1*TBG!G60+PAR!$B$1*PAR!G60+BHV!$B$1*BHV!G60+TCL!$B$1*TCL!G60+GRL!$B$1*GRL!G60+CDA!$B$1*CDA!G60+CHA!$B$1*CHA!G60+NDA!$B$1*NDA!G60+BCA!$B$1*BCA!G60+GIB!$B$1*GIB!G60+GHP!$B$1*GHP!G60+SDA!$B$1*SDA!G60+NXA!$B$1*NXA!G60+SNM!$B$1*SNM!G60+WWT!$B$1*WWT!G60))</f>
        <v>30.224873763266405</v>
      </c>
      <c r="H63" s="3">
        <f>IF(ISERROR(PMD!$B$1*PMD!H60+HAD!$B$1*HAD!H60+OZD!$B$1*OZD!H60+USD!$B$1*USD!H60+UWD!$B$1*UWD!H60+PBD!$B$1*PBD!H60+MSW!$B$1*MSW!H60+TBN!$B$1*TBN!H60+TBG!$B$1*TBG!H60+PAR!$B$1*PAR!H60+BHV!$B$1*BHV!H60+TCL!$B$1*TCL!H60+GRL!$B$1*GRL!H60+CDA!$B$1*CDA!H60+CHA!$B$1*CHA!H60+NDA!$B$1*NDA!H60+BCA!$B$1*BCA!H60+GIB!$B$1*GIB!H60+GHP!$B$1*GHP!H60+SDA!$B$1*SDA!H60+NXA!$B$1*NXA!H60+SNM!$B$1*SNM!H60+WWT!$B$1*WWT!H60),"NA",(PMD!$B$1*PMD!H60+HAD!$B$1*HAD!H60+OZD!$B$1*OZD!H60+USD!$B$1*USD!H60+UWD!$B$1*UWD!H60+PBD!$B$1*PBD!H60+MSW!$B$1*MSW!H60+TBN!$B$1*TBN!H60+TBG!$B$1*TBG!H60+PAR!$B$1*PAR!H60+BHV!$B$1*BHV!H60+TCL!$B$1*TCL!H60+GRL!$B$1*GRL!H60+CDA!$B$1*CDA!H60+CHA!$B$1*CHA!H60+NDA!$B$1*NDA!H60+BCA!$B$1*BCA!H60+GIB!$B$1*GIB!H60+GHP!$B$1*GHP!H60+SDA!$B$1*SDA!H60+NXA!$B$1*NXA!H60+SNM!$B$1*SNM!H60+WWT!$B$1*WWT!H60))</f>
        <v>30.540155526957715</v>
      </c>
      <c r="I63" s="3">
        <f>IF(ISERROR(PMD!$B$1*PMD!I60+HAD!$B$1*HAD!I60+OZD!$B$1*OZD!I60+USD!$B$1*USD!I60+UWD!$B$1*UWD!I60+PBD!$B$1*PBD!I60+MSW!$B$1*MSW!I60+TBN!$B$1*TBN!I60+TBG!$B$1*TBG!I60+PAR!$B$1*PAR!I60+BHV!$B$1*BHV!I60+TCL!$B$1*TCL!I60+GRL!$B$1*GRL!I60+CDA!$B$1*CDA!I60+CHA!$B$1*CHA!I60+NDA!$B$1*NDA!I60+BCA!$B$1*BCA!I60+GIB!$B$1*GIB!I60+GHP!$B$1*GHP!I60+SDA!$B$1*SDA!I60+NXA!$B$1*NXA!I60+SNM!$B$1*SNM!I60+WWT!$B$1*WWT!I60),"NA",(PMD!$B$1*PMD!I60+HAD!$B$1*HAD!I60+OZD!$B$1*OZD!I60+USD!$B$1*USD!I60+UWD!$B$1*UWD!I60+PBD!$B$1*PBD!I60+MSW!$B$1*MSW!I60+TBN!$B$1*TBN!I60+TBG!$B$1*TBG!I60+PAR!$B$1*PAR!I60+BHV!$B$1*BHV!I60+TCL!$B$1*TCL!I60+GRL!$B$1*GRL!I60+CDA!$B$1*CDA!I60+CHA!$B$1*CHA!I60+NDA!$B$1*NDA!I60+BCA!$B$1*BCA!I60+GIB!$B$1*GIB!I60+GHP!$B$1*GHP!I60+SDA!$B$1*SDA!I60+NXA!$B$1*NXA!I60+SNM!$B$1*SNM!I60+WWT!$B$1*WWT!I60))</f>
        <v>30.898990775961089</v>
      </c>
      <c r="J63" s="3">
        <f>IF(ISERROR(PMD!$B$1*PMD!J60+HAD!$B$1*HAD!J60+OZD!$B$1*OZD!J60+USD!$B$1*USD!J60+UWD!$B$1*UWD!J60+PBD!$B$1*PBD!J60+MSW!$B$1*MSW!J60+TBN!$B$1*TBN!J60+TBG!$B$1*TBG!J60+PAR!$B$1*PAR!J60+BHV!$B$1*BHV!J60+TCL!$B$1*TCL!J60+GRL!$B$1*GRL!J60+CDA!$B$1*CDA!J60+CHA!$B$1*CHA!J60+NDA!$B$1*NDA!J60+BCA!$B$1*BCA!J60+GIB!$B$1*GIB!J60+GHP!$B$1*GHP!J60+SDA!$B$1*SDA!J60+NXA!$B$1*NXA!J60+SNM!$B$1*SNM!J60+WWT!$B$1*WWT!J60),"NA",(PMD!$B$1*PMD!J60+HAD!$B$1*HAD!J60+OZD!$B$1*OZD!J60+USD!$B$1*USD!J60+UWD!$B$1*UWD!J60+PBD!$B$1*PBD!J60+MSW!$B$1*MSW!J60+TBN!$B$1*TBN!J60+TBG!$B$1*TBG!J60+PAR!$B$1*PAR!J60+BHV!$B$1*BHV!J60+TCL!$B$1*TCL!J60+GRL!$B$1*GRL!J60+CDA!$B$1*CDA!J60+CHA!$B$1*CHA!J60+NDA!$B$1*NDA!J60+BCA!$B$1*BCA!J60+GIB!$B$1*GIB!J60+GHP!$B$1*GHP!J60+SDA!$B$1*SDA!J60+NXA!$B$1*NXA!J60+SNM!$B$1*SNM!J60+WWT!$B$1*WWT!J60))</f>
        <v>32.966906958050245</v>
      </c>
      <c r="K63" s="3">
        <f>IF(ISERROR(PMD!$B$1*PMD!K60+HAD!$B$1*HAD!K60+OZD!$B$1*OZD!K60+USD!$B$1*USD!K60+UWD!$B$1*UWD!K60+PBD!$B$1*PBD!K60+MSW!$B$1*MSW!K60+TBN!$B$1*TBN!K60+TBG!$B$1*TBG!K60+PAR!$B$1*PAR!K60+BHV!$B$1*BHV!K60+TCL!$B$1*TCL!K60+GRL!$B$1*GRL!K60+CDA!$B$1*CDA!K60+CHA!$B$1*CHA!K60+NDA!$B$1*NDA!K60+BCA!$B$1*BCA!K60+GIB!$B$1*GIB!K60+GHP!$B$1*GHP!K60+SDA!$B$1*SDA!K60+NXA!$B$1*NXA!K60+SNM!$B$1*SNM!K60+WWT!$B$1*WWT!K60),"NA",(PMD!$B$1*PMD!K60+HAD!$B$1*HAD!K60+OZD!$B$1*OZD!K60+USD!$B$1*USD!K60+UWD!$B$1*UWD!K60+PBD!$B$1*PBD!K60+MSW!$B$1*MSW!K60+TBN!$B$1*TBN!K60+TBG!$B$1*TBG!K60+PAR!$B$1*PAR!K60+BHV!$B$1*BHV!K60+TCL!$B$1*TCL!K60+GRL!$B$1*GRL!K60+CDA!$B$1*CDA!K60+CHA!$B$1*CHA!K60+NDA!$B$1*NDA!K60+BCA!$B$1*BCA!K60+GIB!$B$1*GIB!K60+GHP!$B$1*GHP!K60+SDA!$B$1*SDA!K60+NXA!$B$1*NXA!K60+SNM!$B$1*SNM!K60+WWT!$B$1*WWT!K60))</f>
        <v>34.47715866687502</v>
      </c>
      <c r="L63" s="3">
        <f>IF(ISERROR(PMD!$B$1*PMD!L60+HAD!$B$1*HAD!L60+OZD!$B$1*OZD!L60+USD!$B$1*USD!L60+UWD!$B$1*UWD!L60+PBD!$B$1*PBD!L60+MSW!$B$1*MSW!L60+TBN!$B$1*TBN!L60+TBG!$B$1*TBG!L60+PAR!$B$1*PAR!L60+BHV!$B$1*BHV!L60+TCL!$B$1*TCL!L60+GRL!$B$1*GRL!L60+CDA!$B$1*CDA!L60+CHA!$B$1*CHA!L60+NDA!$B$1*NDA!L60+BCA!$B$1*BCA!L60+GIB!$B$1*GIB!L60+GHP!$B$1*GHP!L60+SDA!$B$1*SDA!L60+NXA!$B$1*NXA!L60+SNM!$B$1*SNM!L60+WWT!$B$1*WWT!L60),"NA",(PMD!$B$1*PMD!L60+HAD!$B$1*HAD!L60+OZD!$B$1*OZD!L60+USD!$B$1*USD!L60+UWD!$B$1*UWD!L60+PBD!$B$1*PBD!L60+MSW!$B$1*MSW!L60+TBN!$B$1*TBN!L60+TBG!$B$1*TBG!L60+PAR!$B$1*PAR!L60+BHV!$B$1*BHV!L60+TCL!$B$1*TCL!L60+GRL!$B$1*GRL!L60+CDA!$B$1*CDA!L60+CHA!$B$1*CHA!L60+NDA!$B$1*NDA!L60+BCA!$B$1*BCA!L60+GIB!$B$1*GIB!L60+GHP!$B$1*GHP!L60+SDA!$B$1*SDA!L60+NXA!$B$1*NXA!L60+SNM!$B$1*SNM!L60+WWT!$B$1*WWT!L60))</f>
        <v>34.638573764431605</v>
      </c>
      <c r="M63" s="3">
        <f>IF(ISERROR(PMD!$B$1*PMD!M60+HAD!$B$1*HAD!M60+OZD!$B$1*OZD!M60+USD!$B$1*USD!M60+UWD!$B$1*UWD!M60+PBD!$B$1*PBD!M60+MSW!$B$1*MSW!M60+TBN!$B$1*TBN!M60+TBG!$B$1*TBG!M60+PAR!$B$1*PAR!M60+BHV!$B$1*BHV!M60+TCL!$B$1*TCL!M60+GRL!$B$1*GRL!M60+CDA!$B$1*CDA!M60+CHA!$B$1*CHA!M60+NDA!$B$1*NDA!M60+BCA!$B$1*BCA!M60+GIB!$B$1*GIB!M60+GHP!$B$1*GHP!M60+SDA!$B$1*SDA!M60+NXA!$B$1*NXA!M60+SNM!$B$1*SNM!M60+WWT!$B$1*WWT!M60),"NA",(PMD!$B$1*PMD!M60+HAD!$B$1*HAD!M60+OZD!$B$1*OZD!M60+USD!$B$1*USD!M60+UWD!$B$1*UWD!M60+PBD!$B$1*PBD!M60+MSW!$B$1*MSW!M60+TBN!$B$1*TBN!M60+TBG!$B$1*TBG!M60+PAR!$B$1*PAR!M60+BHV!$B$1*BHV!M60+TCL!$B$1*TCL!M60+GRL!$B$1*GRL!M60+CDA!$B$1*CDA!M60+CHA!$B$1*CHA!M60+NDA!$B$1*NDA!M60+BCA!$B$1*BCA!M60+GIB!$B$1*GIB!M60+GHP!$B$1*GHP!M60+SDA!$B$1*SDA!M60+NXA!$B$1*NXA!M60+SNM!$B$1*SNM!M60+WWT!$B$1*WWT!M60))</f>
        <v>35.542677709815358</v>
      </c>
      <c r="N63" s="3">
        <f>IF(ISERROR(PMD!$B$1*PMD!N60+HAD!$B$1*HAD!N60+OZD!$B$1*OZD!N60+USD!$B$1*USD!N60+UWD!$B$1*UWD!N60+PBD!$B$1*PBD!N60+MSW!$B$1*MSW!N60+TBN!$B$1*TBN!N60+TBG!$B$1*TBG!N60+PAR!$B$1*PAR!N60+BHV!$B$1*BHV!N60+TCL!$B$1*TCL!N60+GRL!$B$1*GRL!N60+CDA!$B$1*CDA!N60+CHA!$B$1*CHA!N60+NDA!$B$1*NDA!N60+BCA!$B$1*BCA!N60+GIB!$B$1*GIB!N60+GHP!$B$1*GHP!N60+SDA!$B$1*SDA!N60+NXA!$B$1*NXA!N60+SNM!$B$1*SNM!N60+WWT!$B$1*WWT!N60),"NA",(PMD!$B$1*PMD!N60+HAD!$B$1*HAD!N60+OZD!$B$1*OZD!N60+USD!$B$1*USD!N60+UWD!$B$1*UWD!N60+PBD!$B$1*PBD!N60+MSW!$B$1*MSW!N60+TBN!$B$1*TBN!N60+TBG!$B$1*TBG!N60+PAR!$B$1*PAR!N60+BHV!$B$1*BHV!N60+TCL!$B$1*TCL!N60+GRL!$B$1*GRL!N60+CDA!$B$1*CDA!N60+CHA!$B$1*CHA!N60+NDA!$B$1*NDA!N60+BCA!$B$1*BCA!N60+GIB!$B$1*GIB!N60+GHP!$B$1*GHP!N60+SDA!$B$1*SDA!N60+NXA!$B$1*NXA!N60+SNM!$B$1*SNM!N60+WWT!$B$1*WWT!N60))</f>
        <v>34.650256125874968</v>
      </c>
      <c r="O63" s="3">
        <f>IF(ISERROR(PMD!$B$1*PMD!O60+HAD!$B$1*HAD!O60+OZD!$B$1*OZD!O60+USD!$B$1*USD!O60+UWD!$B$1*UWD!O60+PBD!$B$1*PBD!O60+MSW!$B$1*MSW!O60+TBN!$B$1*TBN!O60+TBG!$B$1*TBG!O60+PAR!$B$1*PAR!O60+BHV!$B$1*BHV!O60+TCL!$B$1*TCL!O60+GRL!$B$1*GRL!O60+CDA!$B$1*CDA!O60+CHA!$B$1*CHA!O60+NDA!$B$1*NDA!O60+BCA!$B$1*BCA!O60+GIB!$B$1*GIB!O60+GHP!$B$1*GHP!O60+SDA!$B$1*SDA!O60+NXA!$B$1*NXA!O60+SNM!$B$1*SNM!O60+WWT!$B$1*WWT!O60),"NA",(PMD!$B$1*PMD!O60+HAD!$B$1*HAD!O60+OZD!$B$1*OZD!O60+USD!$B$1*USD!O60+UWD!$B$1*UWD!O60+PBD!$B$1*PBD!O60+MSW!$B$1*MSW!O60+TBN!$B$1*TBN!O60+TBG!$B$1*TBG!O60+PAR!$B$1*PAR!O60+BHV!$B$1*BHV!O60+TCL!$B$1*TCL!O60+GRL!$B$1*GRL!O60+CDA!$B$1*CDA!O60+CHA!$B$1*CHA!O60+NDA!$B$1*NDA!O60+BCA!$B$1*BCA!O60+GIB!$B$1*GIB!O60+GHP!$B$1*GHP!O60+SDA!$B$1*SDA!O60+NXA!$B$1*NXA!O60+SNM!$B$1*SNM!O60+WWT!$B$1*WWT!O60))</f>
        <v>34.208188494483707</v>
      </c>
      <c r="P63" s="3">
        <f>IF(ISERROR(PMD!$B$1*PMD!P60+HAD!$B$1*HAD!P60+OZD!$B$1*OZD!P60+USD!$B$1*USD!P60+UWD!$B$1*UWD!P60+PBD!$B$1*PBD!P60+MSW!$B$1*MSW!P60+TBN!$B$1*TBN!P60+TBG!$B$1*TBG!P60+PAR!$B$1*PAR!P60+BHV!$B$1*BHV!P60+TCL!$B$1*TCL!P60+GRL!$B$1*GRL!P60+CDA!$B$1*CDA!P60+CHA!$B$1*CHA!P60+NDA!$B$1*NDA!P60+BCA!$B$1*BCA!P60+GIB!$B$1*GIB!P60+GHP!$B$1*GHP!P60+SDA!$B$1*SDA!P60+NXA!$B$1*NXA!P60+SNM!$B$1*SNM!P60+WWT!$B$1*WWT!P60),"NA",(PMD!$B$1*PMD!P60+HAD!$B$1*HAD!P60+OZD!$B$1*OZD!P60+USD!$B$1*USD!P60+UWD!$B$1*UWD!P60+PBD!$B$1*PBD!P60+MSW!$B$1*MSW!P60+TBN!$B$1*TBN!P60+TBG!$B$1*TBG!P60+PAR!$B$1*PAR!P60+BHV!$B$1*BHV!P60+TCL!$B$1*TCL!P60+GRL!$B$1*GRL!P60+CDA!$B$1*CDA!P60+CHA!$B$1*CHA!P60+NDA!$B$1*NDA!P60+BCA!$B$1*BCA!P60+GIB!$B$1*GIB!P60+GHP!$B$1*GHP!P60+SDA!$B$1*SDA!P60+NXA!$B$1*NXA!P60+SNM!$B$1*SNM!P60+WWT!$B$1*WWT!P60))</f>
        <v>33.331289481423454</v>
      </c>
      <c r="Q63" s="3">
        <f>IF(ISERROR(PMD!$B$1*PMD!Q60+HAD!$B$1*HAD!Q60+OZD!$B$1*OZD!Q60+USD!$B$1*USD!Q60+UWD!$B$1*UWD!Q60+PBD!$B$1*PBD!Q60+MSW!$B$1*MSW!Q60+TBN!$B$1*TBN!Q60+TBG!$B$1*TBG!Q60+PAR!$B$1*PAR!Q60+BHV!$B$1*BHV!Q60+TCL!$B$1*TCL!Q60+GRL!$B$1*GRL!Q60+CDA!$B$1*CDA!Q60+CHA!$B$1*CHA!Q60+NDA!$B$1*NDA!Q60+BCA!$B$1*BCA!Q60+GIB!$B$1*GIB!Q60+GHP!$B$1*GHP!Q60+SDA!$B$1*SDA!Q60+NXA!$B$1*NXA!Q60+SNM!$B$1*SNM!Q60+WWT!$B$1*WWT!Q60),"NA",(PMD!$B$1*PMD!Q60+HAD!$B$1*HAD!Q60+OZD!$B$1*OZD!Q60+USD!$B$1*USD!Q60+UWD!$B$1*UWD!Q60+PBD!$B$1*PBD!Q60+MSW!$B$1*MSW!Q60+TBN!$B$1*TBN!Q60+TBG!$B$1*TBG!Q60+PAR!$B$1*PAR!Q60+BHV!$B$1*BHV!Q60+TCL!$B$1*TCL!Q60+GRL!$B$1*GRL!Q60+CDA!$B$1*CDA!Q60+CHA!$B$1*CHA!Q60+NDA!$B$1*NDA!Q60+BCA!$B$1*BCA!Q60+GIB!$B$1*GIB!Q60+GHP!$B$1*GHP!Q60+SDA!$B$1*SDA!Q60+NXA!$B$1*NXA!Q60+SNM!$B$1*SNM!Q60+WWT!$B$1*WWT!Q60))</f>
        <v>34.153280381785564</v>
      </c>
      <c r="R63" s="3">
        <f>IF(ISERROR(PMD!$B$1*PMD!R60+HAD!$B$1*HAD!R60+OZD!$B$1*OZD!R60+USD!$B$1*USD!R60+UWD!$B$1*UWD!R60+PBD!$B$1*PBD!R60+MSW!$B$1*MSW!R60+TBN!$B$1*TBN!R60+TBG!$B$1*TBG!R60+PAR!$B$1*PAR!R60+BHV!$B$1*BHV!R60+TCL!$B$1*TCL!R60+GRL!$B$1*GRL!R60+CDA!$B$1*CDA!R60+CHA!$B$1*CHA!R60+NDA!$B$1*NDA!R60+BCA!$B$1*BCA!R60+GIB!$B$1*GIB!R60+GHP!$B$1*GHP!R60+SDA!$B$1*SDA!R60+NXA!$B$1*NXA!R60+SNM!$B$1*SNM!R60+WWT!$B$1*WWT!R60),"NA",(PMD!$B$1*PMD!R60+HAD!$B$1*HAD!R60+OZD!$B$1*OZD!R60+USD!$B$1*USD!R60+UWD!$B$1*UWD!R60+PBD!$B$1*PBD!R60+MSW!$B$1*MSW!R60+TBN!$B$1*TBN!R60+TBG!$B$1*TBG!R60+PAR!$B$1*PAR!R60+BHV!$B$1*BHV!R60+TCL!$B$1*TCL!R60+GRL!$B$1*GRL!R60+CDA!$B$1*CDA!R60+CHA!$B$1*CHA!R60+NDA!$B$1*NDA!R60+BCA!$B$1*BCA!R60+GIB!$B$1*GIB!R60+GHP!$B$1*GHP!R60+SDA!$B$1*SDA!R60+NXA!$B$1*NXA!R60+SNM!$B$1*SNM!R60+WWT!$B$1*WWT!R60))</f>
        <v>34.2973365850536</v>
      </c>
      <c r="S63" s="3">
        <f>IF(ISERROR(PMD!$B$1*PMD!S60+HAD!$B$1*HAD!S60+OZD!$B$1*OZD!S60+USD!$B$1*USD!S60+UWD!$B$1*UWD!S60+PBD!$B$1*PBD!S60+MSW!$B$1*MSW!S60+TBN!$B$1*TBN!S60+TBG!$B$1*TBG!S60+PAR!$B$1*PAR!S60+BHV!$B$1*BHV!S60+TCL!$B$1*TCL!S60+GRL!$B$1*GRL!S60+CDA!$B$1*CDA!S60+CHA!$B$1*CHA!S60+NDA!$B$1*NDA!S60+BCA!$B$1*BCA!S60+GIB!$B$1*GIB!S60+GHP!$B$1*GHP!S60+SDA!$B$1*SDA!S60+NXA!$B$1*NXA!S60+SNM!$B$1*SNM!S60+WWT!$B$1*WWT!S60),"NA",(PMD!$B$1*PMD!S60+HAD!$B$1*HAD!S60+OZD!$B$1*OZD!S60+USD!$B$1*USD!S60+UWD!$B$1*UWD!S60+PBD!$B$1*PBD!S60+MSW!$B$1*MSW!S60+TBN!$B$1*TBN!S60+TBG!$B$1*TBG!S60+PAR!$B$1*PAR!S60+BHV!$B$1*BHV!S60+TCL!$B$1*TCL!S60+GRL!$B$1*GRL!S60+CDA!$B$1*CDA!S60+CHA!$B$1*CHA!S60+NDA!$B$1*NDA!S60+BCA!$B$1*BCA!S60+GIB!$B$1*GIB!S60+GHP!$B$1*GHP!S60+SDA!$B$1*SDA!S60+NXA!$B$1*NXA!S60+SNM!$B$1*SNM!S60+WWT!$B$1*WWT!S60))</f>
        <v>34.519872298024083</v>
      </c>
      <c r="T63" s="3">
        <f>IF(ISERROR(PMD!$B$1*PMD!T60+HAD!$B$1*HAD!T60+OZD!$B$1*OZD!T60+USD!$B$1*USD!T60+UWD!$B$1*UWD!T60+PBD!$B$1*PBD!T60+MSW!$B$1*MSW!T60+TBN!$B$1*TBN!T60+TBG!$B$1*TBG!T60+PAR!$B$1*PAR!T60+BHV!$B$1*BHV!T60+TCL!$B$1*TCL!T60+GRL!$B$1*GRL!T60+CDA!$B$1*CDA!T60+CHA!$B$1*CHA!T60+NDA!$B$1*NDA!T60+BCA!$B$1*BCA!T60+GIB!$B$1*GIB!T60+GHP!$B$1*GHP!T60+SDA!$B$1*SDA!T60+NXA!$B$1*NXA!T60+SNM!$B$1*SNM!T60+WWT!$B$1*WWT!T60),"NA",(PMD!$B$1*PMD!T60+HAD!$B$1*HAD!T60+OZD!$B$1*OZD!T60+USD!$B$1*USD!T60+UWD!$B$1*UWD!T60+PBD!$B$1*PBD!T60+MSW!$B$1*MSW!T60+TBN!$B$1*TBN!T60+TBG!$B$1*TBG!T60+PAR!$B$1*PAR!T60+BHV!$B$1*BHV!T60+TCL!$B$1*TCL!T60+GRL!$B$1*GRL!T60+CDA!$B$1*CDA!T60+CHA!$B$1*CHA!T60+NDA!$B$1*NDA!T60+BCA!$B$1*BCA!T60+GIB!$B$1*GIB!T60+GHP!$B$1*GHP!T60+SDA!$B$1*SDA!T60+NXA!$B$1*NXA!T60+SNM!$B$1*SNM!T60+WWT!$B$1*WWT!T60))</f>
        <v>36.049769592910685</v>
      </c>
      <c r="U63" s="3">
        <f>IF(ISERROR(PMD!$B$1*PMD!U60+HAD!$B$1*HAD!U60+OZD!$B$1*OZD!U60+USD!$B$1*USD!U60+UWD!$B$1*UWD!U60+PBD!$B$1*PBD!U60+MSW!$B$1*MSW!U60+TBN!$B$1*TBN!U60+TBG!$B$1*TBG!U60+PAR!$B$1*PAR!U60+BHV!$B$1*BHV!U60+TCL!$B$1*TCL!U60+GRL!$B$1*GRL!U60+CDA!$B$1*CDA!U60+CHA!$B$1*CHA!U60+NDA!$B$1*NDA!U60+BCA!$B$1*BCA!U60+GIB!$B$1*GIB!U60+GHP!$B$1*GHP!U60+SDA!$B$1*SDA!U60+NXA!$B$1*NXA!U60+SNM!$B$1*SNM!U60+WWT!$B$1*WWT!U60),"NA",(PMD!$B$1*PMD!U60+HAD!$B$1*HAD!U60+OZD!$B$1*OZD!U60+USD!$B$1*USD!U60+UWD!$B$1*UWD!U60+PBD!$B$1*PBD!U60+MSW!$B$1*MSW!U60+TBN!$B$1*TBN!U60+TBG!$B$1*TBG!U60+PAR!$B$1*PAR!U60+BHV!$B$1*BHV!U60+TCL!$B$1*TCL!U60+GRL!$B$1*GRL!U60+CDA!$B$1*CDA!U60+CHA!$B$1*CHA!U60+NDA!$B$1*NDA!U60+BCA!$B$1*BCA!U60+GIB!$B$1*GIB!U60+GHP!$B$1*GHP!U60+SDA!$B$1*SDA!U60+NXA!$B$1*NXA!U60+SNM!$B$1*SNM!U60+WWT!$B$1*WWT!U60))</f>
        <v>37.950543189124879</v>
      </c>
      <c r="V63" s="3">
        <f>IF(ISERROR(PMD!$B$1*PMD!V60+HAD!$B$1*HAD!V60+OZD!$B$1*OZD!V60+USD!$B$1*USD!V60+UWD!$B$1*UWD!V60+PBD!$B$1*PBD!V60+MSW!$B$1*MSW!V60+TBN!$B$1*TBN!V60+TBG!$B$1*TBG!V60+PAR!$B$1*PAR!V60+BHV!$B$1*BHV!V60+TCL!$B$1*TCL!V60+GRL!$B$1*GRL!V60+CDA!$B$1*CDA!V60+CHA!$B$1*CHA!V60+NDA!$B$1*NDA!V60+BCA!$B$1*BCA!V60+GIB!$B$1*GIB!V60+GHP!$B$1*GHP!V60+SDA!$B$1*SDA!V60+NXA!$B$1*NXA!V60+SNM!$B$1*SNM!V60+WWT!$B$1*WWT!V60),"NA",(PMD!$B$1*PMD!V60+HAD!$B$1*HAD!V60+OZD!$B$1*OZD!V60+USD!$B$1*USD!V60+UWD!$B$1*UWD!V60+PBD!$B$1*PBD!V60+MSW!$B$1*MSW!V60+TBN!$B$1*TBN!V60+TBG!$B$1*TBG!V60+PAR!$B$1*PAR!V60+BHV!$B$1*BHV!V60+TCL!$B$1*TCL!V60+GRL!$B$1*GRL!V60+CDA!$B$1*CDA!V60+CHA!$B$1*CHA!V60+NDA!$B$1*NDA!V60+BCA!$B$1*BCA!V60+GIB!$B$1*GIB!V60+GHP!$B$1*GHP!V60+SDA!$B$1*SDA!V60+NXA!$B$1*NXA!V60+SNM!$B$1*SNM!V60+WWT!$B$1*WWT!V60))</f>
        <v>39.557265693597245</v>
      </c>
      <c r="W63" s="3">
        <f>IF(ISERROR(PMD!$B$1*PMD!W60+HAD!$B$1*HAD!W60+OZD!$B$1*OZD!W60+USD!$B$1*USD!W60+UWD!$B$1*UWD!W60+PBD!$B$1*PBD!W60+MSW!$B$1*MSW!W60+TBN!$B$1*TBN!W60+TBG!$B$1*TBG!W60+PAR!$B$1*PAR!W60+BHV!$B$1*BHV!W60+TCL!$B$1*TCL!W60+GRL!$B$1*GRL!W60+CDA!$B$1*CDA!W60+CHA!$B$1*CHA!W60+NDA!$B$1*NDA!W60+BCA!$B$1*BCA!W60+GIB!$B$1*GIB!W60+GHP!$B$1*GHP!W60+SDA!$B$1*SDA!W60+NXA!$B$1*NXA!W60+SNM!$B$1*SNM!W60+WWT!$B$1*WWT!W60),"NA",(PMD!$B$1*PMD!W60+HAD!$B$1*HAD!W60+OZD!$B$1*OZD!W60+USD!$B$1*USD!W60+UWD!$B$1*UWD!W60+PBD!$B$1*PBD!W60+MSW!$B$1*MSW!W60+TBN!$B$1*TBN!W60+TBG!$B$1*TBG!W60+PAR!$B$1*PAR!W60+BHV!$B$1*BHV!W60+TCL!$B$1*TCL!W60+GRL!$B$1*GRL!W60+CDA!$B$1*CDA!W60+CHA!$B$1*CHA!W60+NDA!$B$1*NDA!W60+BCA!$B$1*BCA!W60+GIB!$B$1*GIB!W60+GHP!$B$1*GHP!W60+SDA!$B$1*SDA!W60+NXA!$B$1*NXA!W60+SNM!$B$1*SNM!W60+WWT!$B$1*WWT!W60))</f>
        <v>41.735052296748769</v>
      </c>
      <c r="X63" s="3">
        <f>IF(ISERROR(PMD!$B$1*PMD!X60+HAD!$B$1*HAD!X60+OZD!$B$1*OZD!X60+USD!$B$1*USD!X60+UWD!$B$1*UWD!X60+PBD!$B$1*PBD!X60+MSW!$B$1*MSW!X60+TBN!$B$1*TBN!X60+TBG!$B$1*TBG!X60+PAR!$B$1*PAR!X60+BHV!$B$1*BHV!X60+TCL!$B$1*TCL!X60+GRL!$B$1*GRL!X60+CDA!$B$1*CDA!X60+CHA!$B$1*CHA!X60+NDA!$B$1*NDA!X60+BCA!$B$1*BCA!X60+GIB!$B$1*GIB!X60+GHP!$B$1*GHP!X60+SDA!$B$1*SDA!X60+NXA!$B$1*NXA!X60+SNM!$B$1*SNM!X60+WWT!$B$1*WWT!X60),"NA",(PMD!$B$1*PMD!X60+HAD!$B$1*HAD!X60+OZD!$B$1*OZD!X60+USD!$B$1*USD!X60+UWD!$B$1*UWD!X60+PBD!$B$1*PBD!X60+MSW!$B$1*MSW!X60+TBN!$B$1*TBN!X60+TBG!$B$1*TBG!X60+PAR!$B$1*PAR!X60+BHV!$B$1*BHV!X60+TCL!$B$1*TCL!X60+GRL!$B$1*GRL!X60+CDA!$B$1*CDA!X60+CHA!$B$1*CHA!X60+NDA!$B$1*NDA!X60+BCA!$B$1*BCA!X60+GIB!$B$1*GIB!X60+GHP!$B$1*GHP!X60+SDA!$B$1*SDA!X60+NXA!$B$1*NXA!X60+SNM!$B$1*SNM!X60+WWT!$B$1*WWT!X60))</f>
        <v>42.881445427899969</v>
      </c>
      <c r="Y63" s="3">
        <f>IF(ISERROR(PMD!$B$1*PMD!Y60+HAD!$B$1*HAD!Y60+OZD!$B$1*OZD!Y60+USD!$B$1*USD!Y60+UWD!$B$1*UWD!Y60+PBD!$B$1*PBD!Y60+MSW!$B$1*MSW!Y60+TBN!$B$1*TBN!Y60+TBG!$B$1*TBG!Y60+PAR!$B$1*PAR!Y60+BHV!$B$1*BHV!Y60+TCL!$B$1*TCL!Y60+GRL!$B$1*GRL!Y60+CDA!$B$1*CDA!Y60+CHA!$B$1*CHA!Y60+NDA!$B$1*NDA!Y60+BCA!$B$1*BCA!Y60+GIB!$B$1*GIB!Y60+GHP!$B$1*GHP!Y60+SDA!$B$1*SDA!Y60+NXA!$B$1*NXA!Y60+SNM!$B$1*SNM!Y60+WWT!$B$1*WWT!Y60),"NA",(PMD!$B$1*PMD!Y60+HAD!$B$1*HAD!Y60+OZD!$B$1*OZD!Y60+USD!$B$1*USD!Y60+UWD!$B$1*UWD!Y60+PBD!$B$1*PBD!Y60+MSW!$B$1*MSW!Y60+TBN!$B$1*TBN!Y60+TBG!$B$1*TBG!Y60+PAR!$B$1*PAR!Y60+BHV!$B$1*BHV!Y60+TCL!$B$1*TCL!Y60+GRL!$B$1*GRL!Y60+CDA!$B$1*CDA!Y60+CHA!$B$1*CHA!Y60+NDA!$B$1*NDA!Y60+BCA!$B$1*BCA!Y60+GIB!$B$1*GIB!Y60+GHP!$B$1*GHP!Y60+SDA!$B$1*SDA!Y60+NXA!$B$1*NXA!Y60+SNM!$B$1*SNM!Y60+WWT!$B$1*WWT!Y60))</f>
        <v>43.717769302524594</v>
      </c>
      <c r="Z63" s="3">
        <f>IF(ISERROR(PMD!$B$1*PMD!Z60+HAD!$B$1*HAD!Z60+OZD!$B$1*OZD!Z60+USD!$B$1*USD!Z60+UWD!$B$1*UWD!Z60+PBD!$B$1*PBD!Z60+MSW!$B$1*MSW!Z60+TBN!$B$1*TBN!Z60+TBG!$B$1*TBG!Z60+PAR!$B$1*PAR!Z60+BHV!$B$1*BHV!Z60+TCL!$B$1*TCL!Z60+GRL!$B$1*GRL!Z60+CDA!$B$1*CDA!Z60+CHA!$B$1*CHA!Z60+NDA!$B$1*NDA!Z60+BCA!$B$1*BCA!Z60+GIB!$B$1*GIB!Z60+GHP!$B$1*GHP!Z60+SDA!$B$1*SDA!Z60+NXA!$B$1*NXA!Z60+SNM!$B$1*SNM!Z60+WWT!$B$1*WWT!Z60),"NA",(PMD!$B$1*PMD!Z60+HAD!$B$1*HAD!Z60+OZD!$B$1*OZD!Z60+USD!$B$1*USD!Z60+UWD!$B$1*UWD!Z60+PBD!$B$1*PBD!Z60+MSW!$B$1*MSW!Z60+TBN!$B$1*TBN!Z60+TBG!$B$1*TBG!Z60+PAR!$B$1*PAR!Z60+BHV!$B$1*BHV!Z60+TCL!$B$1*TCL!Z60+GRL!$B$1*GRL!Z60+CDA!$B$1*CDA!Z60+CHA!$B$1*CHA!Z60+NDA!$B$1*NDA!Z60+BCA!$B$1*BCA!Z60+GIB!$B$1*GIB!Z60+GHP!$B$1*GHP!Z60+SDA!$B$1*SDA!Z60+NXA!$B$1*NXA!Z60+SNM!$B$1*SNM!Z60+WWT!$B$1*WWT!Z60))</f>
        <v>44.698395254573292</v>
      </c>
      <c r="AA63" s="3">
        <f>IF(ISERROR(PMD!$B$1*PMD!AA60+HAD!$B$1*HAD!AA60+OZD!$B$1*OZD!AA60+USD!$B$1*USD!AA60+UWD!$B$1*UWD!AA60+PBD!$B$1*PBD!AA60+MSW!$B$1*MSW!AA60+TBN!$B$1*TBN!AA60+TBG!$B$1*TBG!AA60+PAR!$B$1*PAR!AA60+BHV!$B$1*BHV!AA60+TCL!$B$1*TCL!AA60+GRL!$B$1*GRL!AA60+CDA!$B$1*CDA!AA60+CHA!$B$1*CHA!AA60+NDA!$B$1*NDA!AA60+BCA!$B$1*BCA!AA60+GIB!$B$1*GIB!AA60+GHP!$B$1*GHP!AA60+SDA!$B$1*SDA!AA60+NXA!$B$1*NXA!AA60+SNM!$B$1*SNM!AA60+WWT!$B$1*WWT!AA60),"NA",(PMD!$B$1*PMD!AA60+HAD!$B$1*HAD!AA60+OZD!$B$1*OZD!AA60+USD!$B$1*USD!AA60+UWD!$B$1*UWD!AA60+PBD!$B$1*PBD!AA60+MSW!$B$1*MSW!AA60+TBN!$B$1*TBN!AA60+TBG!$B$1*TBG!AA60+PAR!$B$1*PAR!AA60+BHV!$B$1*BHV!AA60+TCL!$B$1*TCL!AA60+GRL!$B$1*GRL!AA60+CDA!$B$1*CDA!AA60+CHA!$B$1*CHA!AA60+NDA!$B$1*NDA!AA60+BCA!$B$1*BCA!AA60+GIB!$B$1*GIB!AA60+GHP!$B$1*GHP!AA60+SDA!$B$1*SDA!AA60+NXA!$B$1*NXA!AA60+SNM!$B$1*SNM!AA60+WWT!$B$1*WWT!AA60))</f>
        <v>45.140233100456051</v>
      </c>
      <c r="AB63" s="3">
        <f>IF(ISERROR(PMD!$B$1*PMD!AB60+HAD!$B$1*HAD!AB60+OZD!$B$1*OZD!AB60+USD!$B$1*USD!AB60+UWD!$B$1*UWD!AB60+PBD!$B$1*PBD!AB60+MSW!$B$1*MSW!AB60+TBN!$B$1*TBN!AB60+TBG!$B$1*TBG!AB60+PAR!$B$1*PAR!AB60+BHV!$B$1*BHV!AB60+TCL!$B$1*TCL!AB60+GRL!$B$1*GRL!AB60+CDA!$B$1*CDA!AB60+CHA!$B$1*CHA!AB60+NDA!$B$1*NDA!AB60+BCA!$B$1*BCA!AB60+GIB!$B$1*GIB!AB60+GHP!$B$1*GHP!AB60+SDA!$B$1*SDA!AB60+NXA!$B$1*NXA!AB60+SNM!$B$1*SNM!AB60+WWT!$B$1*WWT!AB60),"NA",(PMD!$B$1*PMD!AB60+HAD!$B$1*HAD!AB60+OZD!$B$1*OZD!AB60+USD!$B$1*USD!AB60+UWD!$B$1*UWD!AB60+PBD!$B$1*PBD!AB60+MSW!$B$1*MSW!AB60+TBN!$B$1*TBN!AB60+TBG!$B$1*TBG!AB60+PAR!$B$1*PAR!AB60+BHV!$B$1*BHV!AB60+TCL!$B$1*TCL!AB60+GRL!$B$1*GRL!AB60+CDA!$B$1*CDA!AB60+CHA!$B$1*CHA!AB60+NDA!$B$1*NDA!AB60+BCA!$B$1*BCA!AB60+GIB!$B$1*GIB!AB60+GHP!$B$1*GHP!AB60+SDA!$B$1*SDA!AB60+NXA!$B$1*NXA!AB60+SNM!$B$1*SNM!AB60+WWT!$B$1*WWT!AB60))</f>
        <v>45.512326819840062</v>
      </c>
      <c r="AC63" s="3">
        <f>IF(ISERROR(PMD!$B$1*PMD!AC60+HAD!$B$1*HAD!AC60+OZD!$B$1*OZD!AC60+USD!$B$1*USD!AC60+UWD!$B$1*UWD!AC60+PBD!$B$1*PBD!AC60+MSW!$B$1*MSW!AC60+TBN!$B$1*TBN!AC60+TBG!$B$1*TBG!AC60+PAR!$B$1*PAR!AC60+BHV!$B$1*BHV!AC60+TCL!$B$1*TCL!AC60+GRL!$B$1*GRL!AC60+CDA!$B$1*CDA!AC60+CHA!$B$1*CHA!AC60+NDA!$B$1*NDA!AC60+BCA!$B$1*BCA!AC60+GIB!$B$1*GIB!AC60+GHP!$B$1*GHP!AC60+SDA!$B$1*SDA!AC60+NXA!$B$1*NXA!AC60+SNM!$B$1*SNM!AC60+WWT!$B$1*WWT!AC60),"NA",(PMD!$B$1*PMD!AC60+HAD!$B$1*HAD!AC60+OZD!$B$1*OZD!AC60+USD!$B$1*USD!AC60+UWD!$B$1*UWD!AC60+PBD!$B$1*PBD!AC60+MSW!$B$1*MSW!AC60+TBN!$B$1*TBN!AC60+TBG!$B$1*TBG!AC60+PAR!$B$1*PAR!AC60+BHV!$B$1*BHV!AC60+TCL!$B$1*TCL!AC60+GRL!$B$1*GRL!AC60+CDA!$B$1*CDA!AC60+CHA!$B$1*CHA!AC60+NDA!$B$1*NDA!AC60+BCA!$B$1*BCA!AC60+GIB!$B$1*GIB!AC60+GHP!$B$1*GHP!AC60+SDA!$B$1*SDA!AC60+NXA!$B$1*NXA!AC60+SNM!$B$1*SNM!AC60+WWT!$B$1*WWT!AC60))</f>
        <v>45.512326819840048</v>
      </c>
    </row>
    <row r="64" spans="1:29" x14ac:dyDescent="0.25">
      <c r="A64">
        <v>222</v>
      </c>
      <c r="B64" t="s">
        <v>146</v>
      </c>
      <c r="C64" t="s">
        <v>147</v>
      </c>
      <c r="D64" s="3">
        <f>IF(ISERROR(PMD!$B$1*PMD!D61+HAD!$B$1*HAD!D61+OZD!$B$1*OZD!D61+USD!$B$1*USD!D61+UWD!$B$1*UWD!D61+PBD!$B$1*PBD!D61+MSW!$B$1*MSW!D61+TBN!$B$1*TBN!D61+TBG!$B$1*TBG!D61+PAR!$B$1*PAR!D61+BHV!$B$1*BHV!D61+TCL!$B$1*TCL!D61+GRL!$B$1*GRL!D61+CDA!$B$1*CDA!D61+CHA!$B$1*CHA!D61+NDA!$B$1*NDA!D61+BCA!$B$1*BCA!D61+GIB!$B$1*GIB!D61+GHP!$B$1*GHP!D61+SDA!$B$1*SDA!D61+NXA!$B$1*NXA!D61+SNM!$B$1*SNM!D61+WWT!$B$1*WWT!D61),"NA",(PMD!$B$1*PMD!D61+HAD!$B$1*HAD!D61+OZD!$B$1*OZD!D61+USD!$B$1*USD!D61+UWD!$B$1*UWD!D61+PBD!$B$1*PBD!D61+MSW!$B$1*MSW!D61+TBN!$B$1*TBN!D61+TBG!$B$1*TBG!D61+PAR!$B$1*PAR!D61+BHV!$B$1*BHV!D61+TCL!$B$1*TCL!D61+GRL!$B$1*GRL!D61+CDA!$B$1*CDA!D61+CHA!$B$1*CHA!D61+NDA!$B$1*NDA!D61+BCA!$B$1*BCA!D61+GIB!$B$1*GIB!D61+GHP!$B$1*GHP!D61+SDA!$B$1*SDA!D61+NXA!$B$1*NXA!D61+SNM!$B$1*SNM!D61+WWT!$B$1*WWT!D61))</f>
        <v>26.681641291729505</v>
      </c>
      <c r="E64" s="3">
        <f>IF(ISERROR(PMD!$B$1*PMD!E61+HAD!$B$1*HAD!E61+OZD!$B$1*OZD!E61+USD!$B$1*USD!E61+UWD!$B$1*UWD!E61+PBD!$B$1*PBD!E61+MSW!$B$1*MSW!E61+TBN!$B$1*TBN!E61+TBG!$B$1*TBG!E61+PAR!$B$1*PAR!E61+BHV!$B$1*BHV!E61+TCL!$B$1*TCL!E61+GRL!$B$1*GRL!E61+CDA!$B$1*CDA!E61+CHA!$B$1*CHA!E61+NDA!$B$1*NDA!E61+BCA!$B$1*BCA!E61+GIB!$B$1*GIB!E61+GHP!$B$1*GHP!E61+SDA!$B$1*SDA!E61+NXA!$B$1*NXA!E61+SNM!$B$1*SNM!E61+WWT!$B$1*WWT!E61),"NA",(PMD!$B$1*PMD!E61+HAD!$B$1*HAD!E61+OZD!$B$1*OZD!E61+USD!$B$1*USD!E61+UWD!$B$1*UWD!E61+PBD!$B$1*PBD!E61+MSW!$B$1*MSW!E61+TBN!$B$1*TBN!E61+TBG!$B$1*TBG!E61+PAR!$B$1*PAR!E61+BHV!$B$1*BHV!E61+TCL!$B$1*TCL!E61+GRL!$B$1*GRL!E61+CDA!$B$1*CDA!E61+CHA!$B$1*CHA!E61+NDA!$B$1*NDA!E61+BCA!$B$1*BCA!E61+GIB!$B$1*GIB!E61+GHP!$B$1*GHP!E61+SDA!$B$1*SDA!E61+NXA!$B$1*NXA!E61+SNM!$B$1*SNM!E61+WWT!$B$1*WWT!E61))</f>
        <v>26.572024405999592</v>
      </c>
      <c r="F64" s="3">
        <f>IF(ISERROR(PMD!$B$1*PMD!F61+HAD!$B$1*HAD!F61+OZD!$B$1*OZD!F61+USD!$B$1*USD!F61+UWD!$B$1*UWD!F61+PBD!$B$1*PBD!F61+MSW!$B$1*MSW!F61+TBN!$B$1*TBN!F61+TBG!$B$1*TBG!F61+PAR!$B$1*PAR!F61+BHV!$B$1*BHV!F61+TCL!$B$1*TCL!F61+GRL!$B$1*GRL!F61+CDA!$B$1*CDA!F61+CHA!$B$1*CHA!F61+NDA!$B$1*NDA!F61+BCA!$B$1*BCA!F61+GIB!$B$1*GIB!F61+GHP!$B$1*GHP!F61+SDA!$B$1*SDA!F61+NXA!$B$1*NXA!F61+SNM!$B$1*SNM!F61+WWT!$B$1*WWT!F61),"NA",(PMD!$B$1*PMD!F61+HAD!$B$1*HAD!F61+OZD!$B$1*OZD!F61+USD!$B$1*USD!F61+UWD!$B$1*UWD!F61+PBD!$B$1*PBD!F61+MSW!$B$1*MSW!F61+TBN!$B$1*TBN!F61+TBG!$B$1*TBG!F61+PAR!$B$1*PAR!F61+BHV!$B$1*BHV!F61+TCL!$B$1*TCL!F61+GRL!$B$1*GRL!F61+CDA!$B$1*CDA!F61+CHA!$B$1*CHA!F61+NDA!$B$1*NDA!F61+BCA!$B$1*BCA!F61+GIB!$B$1*GIB!F61+GHP!$B$1*GHP!F61+SDA!$B$1*SDA!F61+NXA!$B$1*NXA!F61+SNM!$B$1*SNM!F61+WWT!$B$1*WWT!F61))</f>
        <v>26.490530549655126</v>
      </c>
      <c r="G64" s="3">
        <f>IF(ISERROR(PMD!$B$1*PMD!G61+HAD!$B$1*HAD!G61+OZD!$B$1*OZD!G61+USD!$B$1*USD!G61+UWD!$B$1*UWD!G61+PBD!$B$1*PBD!G61+MSW!$B$1*MSW!G61+TBN!$B$1*TBN!G61+TBG!$B$1*TBG!G61+PAR!$B$1*PAR!G61+BHV!$B$1*BHV!G61+TCL!$B$1*TCL!G61+GRL!$B$1*GRL!G61+CDA!$B$1*CDA!G61+CHA!$B$1*CHA!G61+NDA!$B$1*NDA!G61+BCA!$B$1*BCA!G61+GIB!$B$1*GIB!G61+GHP!$B$1*GHP!G61+SDA!$B$1*SDA!G61+NXA!$B$1*NXA!G61+SNM!$B$1*SNM!G61+WWT!$B$1*WWT!G61),"NA",(PMD!$B$1*PMD!G61+HAD!$B$1*HAD!G61+OZD!$B$1*OZD!G61+USD!$B$1*USD!G61+UWD!$B$1*UWD!G61+PBD!$B$1*PBD!G61+MSW!$B$1*MSW!G61+TBN!$B$1*TBN!G61+TBG!$B$1*TBG!G61+PAR!$B$1*PAR!G61+BHV!$B$1*BHV!G61+TCL!$B$1*TCL!G61+GRL!$B$1*GRL!G61+CDA!$B$1*CDA!G61+CHA!$B$1*CHA!G61+NDA!$B$1*NDA!G61+BCA!$B$1*BCA!G61+GIB!$B$1*GIB!G61+GHP!$B$1*GHP!G61+SDA!$B$1*SDA!G61+NXA!$B$1*NXA!G61+SNM!$B$1*SNM!G61+WWT!$B$1*WWT!G61))</f>
        <v>26.535539996932552</v>
      </c>
      <c r="H64" s="3">
        <f>IF(ISERROR(PMD!$B$1*PMD!H61+HAD!$B$1*HAD!H61+OZD!$B$1*OZD!H61+USD!$B$1*USD!H61+UWD!$B$1*UWD!H61+PBD!$B$1*PBD!H61+MSW!$B$1*MSW!H61+TBN!$B$1*TBN!H61+TBG!$B$1*TBG!H61+PAR!$B$1*PAR!H61+BHV!$B$1*BHV!H61+TCL!$B$1*TCL!H61+GRL!$B$1*GRL!H61+CDA!$B$1*CDA!H61+CHA!$B$1*CHA!H61+NDA!$B$1*NDA!H61+BCA!$B$1*BCA!H61+GIB!$B$1*GIB!H61+GHP!$B$1*GHP!H61+SDA!$B$1*SDA!H61+NXA!$B$1*NXA!H61+SNM!$B$1*SNM!H61+WWT!$B$1*WWT!H61),"NA",(PMD!$B$1*PMD!H61+HAD!$B$1*HAD!H61+OZD!$B$1*OZD!H61+USD!$B$1*USD!H61+UWD!$B$1*UWD!H61+PBD!$B$1*PBD!H61+MSW!$B$1*MSW!H61+TBN!$B$1*TBN!H61+TBG!$B$1*TBG!H61+PAR!$B$1*PAR!H61+BHV!$B$1*BHV!H61+TCL!$B$1*TCL!H61+GRL!$B$1*GRL!H61+CDA!$B$1*CDA!H61+CHA!$B$1*CHA!H61+NDA!$B$1*NDA!H61+BCA!$B$1*BCA!H61+GIB!$B$1*GIB!H61+GHP!$B$1*GHP!H61+SDA!$B$1*SDA!H61+NXA!$B$1*NXA!H61+SNM!$B$1*SNM!H61+WWT!$B$1*WWT!H61))</f>
        <v>26.591214174515777</v>
      </c>
      <c r="I64" s="3">
        <f>IF(ISERROR(PMD!$B$1*PMD!I61+HAD!$B$1*HAD!I61+OZD!$B$1*OZD!I61+USD!$B$1*USD!I61+UWD!$B$1*UWD!I61+PBD!$B$1*PBD!I61+MSW!$B$1*MSW!I61+TBN!$B$1*TBN!I61+TBG!$B$1*TBG!I61+PAR!$B$1*PAR!I61+BHV!$B$1*BHV!I61+TCL!$B$1*TCL!I61+GRL!$B$1*GRL!I61+CDA!$B$1*CDA!I61+CHA!$B$1*CHA!I61+NDA!$B$1*NDA!I61+BCA!$B$1*BCA!I61+GIB!$B$1*GIB!I61+GHP!$B$1*GHP!I61+SDA!$B$1*SDA!I61+NXA!$B$1*NXA!I61+SNM!$B$1*SNM!I61+WWT!$B$1*WWT!I61),"NA",(PMD!$B$1*PMD!I61+HAD!$B$1*HAD!I61+OZD!$B$1*OZD!I61+USD!$B$1*USD!I61+UWD!$B$1*UWD!I61+PBD!$B$1*PBD!I61+MSW!$B$1*MSW!I61+TBN!$B$1*TBN!I61+TBG!$B$1*TBG!I61+PAR!$B$1*PAR!I61+BHV!$B$1*BHV!I61+TCL!$B$1*TCL!I61+GRL!$B$1*GRL!I61+CDA!$B$1*CDA!I61+CHA!$B$1*CHA!I61+NDA!$B$1*NDA!I61+BCA!$B$1*BCA!I61+GIB!$B$1*GIB!I61+GHP!$B$1*GHP!I61+SDA!$B$1*SDA!I61+NXA!$B$1*NXA!I61+SNM!$B$1*SNM!I61+WWT!$B$1*WWT!I61))</f>
        <v>29.711636305631188</v>
      </c>
      <c r="J64" s="3">
        <f>IF(ISERROR(PMD!$B$1*PMD!J61+HAD!$B$1*HAD!J61+OZD!$B$1*OZD!J61+USD!$B$1*USD!J61+UWD!$B$1*UWD!J61+PBD!$B$1*PBD!J61+MSW!$B$1*MSW!J61+TBN!$B$1*TBN!J61+TBG!$B$1*TBG!J61+PAR!$B$1*PAR!J61+BHV!$B$1*BHV!J61+TCL!$B$1*TCL!J61+GRL!$B$1*GRL!J61+CDA!$B$1*CDA!J61+CHA!$B$1*CHA!J61+NDA!$B$1*NDA!J61+BCA!$B$1*BCA!J61+GIB!$B$1*GIB!J61+GHP!$B$1*GHP!J61+SDA!$B$1*SDA!J61+NXA!$B$1*NXA!J61+SNM!$B$1*SNM!J61+WWT!$B$1*WWT!J61),"NA",(PMD!$B$1*PMD!J61+HAD!$B$1*HAD!J61+OZD!$B$1*OZD!J61+USD!$B$1*USD!J61+UWD!$B$1*UWD!J61+PBD!$B$1*PBD!J61+MSW!$B$1*MSW!J61+TBN!$B$1*TBN!J61+TBG!$B$1*TBG!J61+PAR!$B$1*PAR!J61+BHV!$B$1*BHV!J61+TCL!$B$1*TCL!J61+GRL!$B$1*GRL!J61+CDA!$B$1*CDA!J61+CHA!$B$1*CHA!J61+NDA!$B$1*NDA!J61+BCA!$B$1*BCA!J61+GIB!$B$1*GIB!J61+GHP!$B$1*GHP!J61+SDA!$B$1*SDA!J61+NXA!$B$1*NXA!J61+SNM!$B$1*SNM!J61+WWT!$B$1*WWT!J61))</f>
        <v>31.231357637218299</v>
      </c>
      <c r="K64" s="3">
        <f>IF(ISERROR(PMD!$B$1*PMD!K61+HAD!$B$1*HAD!K61+OZD!$B$1*OZD!K61+USD!$B$1*USD!K61+UWD!$B$1*UWD!K61+PBD!$B$1*PBD!K61+MSW!$B$1*MSW!K61+TBN!$B$1*TBN!K61+TBG!$B$1*TBG!K61+PAR!$B$1*PAR!K61+BHV!$B$1*BHV!K61+TCL!$B$1*TCL!K61+GRL!$B$1*GRL!K61+CDA!$B$1*CDA!K61+CHA!$B$1*CHA!K61+NDA!$B$1*NDA!K61+BCA!$B$1*BCA!K61+GIB!$B$1*GIB!K61+GHP!$B$1*GHP!K61+SDA!$B$1*SDA!K61+NXA!$B$1*NXA!K61+SNM!$B$1*SNM!K61+WWT!$B$1*WWT!K61),"NA",(PMD!$B$1*PMD!K61+HAD!$B$1*HAD!K61+OZD!$B$1*OZD!K61+USD!$B$1*USD!K61+UWD!$B$1*UWD!K61+PBD!$B$1*PBD!K61+MSW!$B$1*MSW!K61+TBN!$B$1*TBN!K61+TBG!$B$1*TBG!K61+PAR!$B$1*PAR!K61+BHV!$B$1*BHV!K61+TCL!$B$1*TCL!K61+GRL!$B$1*GRL!K61+CDA!$B$1*CDA!K61+CHA!$B$1*CHA!K61+NDA!$B$1*NDA!K61+BCA!$B$1*BCA!K61+GIB!$B$1*GIB!K61+GHP!$B$1*GHP!K61+SDA!$B$1*SDA!K61+NXA!$B$1*NXA!K61+SNM!$B$1*SNM!K61+WWT!$B$1*WWT!K61))</f>
        <v>32.803738872490221</v>
      </c>
      <c r="L64" s="3">
        <f>IF(ISERROR(PMD!$B$1*PMD!L61+HAD!$B$1*HAD!L61+OZD!$B$1*OZD!L61+USD!$B$1*USD!L61+UWD!$B$1*UWD!L61+PBD!$B$1*PBD!L61+MSW!$B$1*MSW!L61+TBN!$B$1*TBN!L61+TBG!$B$1*TBG!L61+PAR!$B$1*PAR!L61+BHV!$B$1*BHV!L61+TCL!$B$1*TCL!L61+GRL!$B$1*GRL!L61+CDA!$B$1*CDA!L61+CHA!$B$1*CHA!L61+NDA!$B$1*NDA!L61+BCA!$B$1*BCA!L61+GIB!$B$1*GIB!L61+GHP!$B$1*GHP!L61+SDA!$B$1*SDA!L61+NXA!$B$1*NXA!L61+SNM!$B$1*SNM!L61+WWT!$B$1*WWT!L61),"NA",(PMD!$B$1*PMD!L61+HAD!$B$1*HAD!L61+OZD!$B$1*OZD!L61+USD!$B$1*USD!L61+UWD!$B$1*UWD!L61+PBD!$B$1*PBD!L61+MSW!$B$1*MSW!L61+TBN!$B$1*TBN!L61+TBG!$B$1*TBG!L61+PAR!$B$1*PAR!L61+BHV!$B$1*BHV!L61+TCL!$B$1*TCL!L61+GRL!$B$1*GRL!L61+CDA!$B$1*CDA!L61+CHA!$B$1*CHA!L61+NDA!$B$1*NDA!L61+BCA!$B$1*BCA!L61+GIB!$B$1*GIB!L61+GHP!$B$1*GHP!L61+SDA!$B$1*SDA!L61+NXA!$B$1*NXA!L61+SNM!$B$1*SNM!L61+WWT!$B$1*WWT!L61))</f>
        <v>34.227850491306185</v>
      </c>
      <c r="M64" s="3">
        <f>IF(ISERROR(PMD!$B$1*PMD!M61+HAD!$B$1*HAD!M61+OZD!$B$1*OZD!M61+USD!$B$1*USD!M61+UWD!$B$1*UWD!M61+PBD!$B$1*PBD!M61+MSW!$B$1*MSW!M61+TBN!$B$1*TBN!M61+TBG!$B$1*TBG!M61+PAR!$B$1*PAR!M61+BHV!$B$1*BHV!M61+TCL!$B$1*TCL!M61+GRL!$B$1*GRL!M61+CDA!$B$1*CDA!M61+CHA!$B$1*CHA!M61+NDA!$B$1*NDA!M61+BCA!$B$1*BCA!M61+GIB!$B$1*GIB!M61+GHP!$B$1*GHP!M61+SDA!$B$1*SDA!M61+NXA!$B$1*NXA!M61+SNM!$B$1*SNM!M61+WWT!$B$1*WWT!M61),"NA",(PMD!$B$1*PMD!M61+HAD!$B$1*HAD!M61+OZD!$B$1*OZD!M61+USD!$B$1*USD!M61+UWD!$B$1*UWD!M61+PBD!$B$1*PBD!M61+MSW!$B$1*MSW!M61+TBN!$B$1*TBN!M61+TBG!$B$1*TBG!M61+PAR!$B$1*PAR!M61+BHV!$B$1*BHV!M61+TCL!$B$1*TCL!M61+GRL!$B$1*GRL!M61+CDA!$B$1*CDA!M61+CHA!$B$1*CHA!M61+NDA!$B$1*NDA!M61+BCA!$B$1*BCA!M61+GIB!$B$1*GIB!M61+GHP!$B$1*GHP!M61+SDA!$B$1*SDA!M61+NXA!$B$1*NXA!M61+SNM!$B$1*SNM!M61+WWT!$B$1*WWT!M61))</f>
        <v>34.942327451522416</v>
      </c>
      <c r="N64" s="3">
        <f>IF(ISERROR(PMD!$B$1*PMD!N61+HAD!$B$1*HAD!N61+OZD!$B$1*OZD!N61+USD!$B$1*USD!N61+UWD!$B$1*UWD!N61+PBD!$B$1*PBD!N61+MSW!$B$1*MSW!N61+TBN!$B$1*TBN!N61+TBG!$B$1*TBG!N61+PAR!$B$1*PAR!N61+BHV!$B$1*BHV!N61+TCL!$B$1*TCL!N61+GRL!$B$1*GRL!N61+CDA!$B$1*CDA!N61+CHA!$B$1*CHA!N61+NDA!$B$1*NDA!N61+BCA!$B$1*BCA!N61+GIB!$B$1*GIB!N61+GHP!$B$1*GHP!N61+SDA!$B$1*SDA!N61+NXA!$B$1*NXA!N61+SNM!$B$1*SNM!N61+WWT!$B$1*WWT!N61),"NA",(PMD!$B$1*PMD!N61+HAD!$B$1*HAD!N61+OZD!$B$1*OZD!N61+USD!$B$1*USD!N61+UWD!$B$1*UWD!N61+PBD!$B$1*PBD!N61+MSW!$B$1*MSW!N61+TBN!$B$1*TBN!N61+TBG!$B$1*TBG!N61+PAR!$B$1*PAR!N61+BHV!$B$1*BHV!N61+TCL!$B$1*TCL!N61+GRL!$B$1*GRL!N61+CDA!$B$1*CDA!N61+CHA!$B$1*CHA!N61+NDA!$B$1*NDA!N61+BCA!$B$1*BCA!N61+GIB!$B$1*GIB!N61+GHP!$B$1*GHP!N61+SDA!$B$1*SDA!N61+NXA!$B$1*NXA!N61+SNM!$B$1*SNM!N61+WWT!$B$1*WWT!N61))</f>
        <v>35.503610996109657</v>
      </c>
      <c r="O64" s="3">
        <f>IF(ISERROR(PMD!$B$1*PMD!O61+HAD!$B$1*HAD!O61+OZD!$B$1*OZD!O61+USD!$B$1*USD!O61+UWD!$B$1*UWD!O61+PBD!$B$1*PBD!O61+MSW!$B$1*MSW!O61+TBN!$B$1*TBN!O61+TBG!$B$1*TBG!O61+PAR!$B$1*PAR!O61+BHV!$B$1*BHV!O61+TCL!$B$1*TCL!O61+GRL!$B$1*GRL!O61+CDA!$B$1*CDA!O61+CHA!$B$1*CHA!O61+NDA!$B$1*NDA!O61+BCA!$B$1*BCA!O61+GIB!$B$1*GIB!O61+GHP!$B$1*GHP!O61+SDA!$B$1*SDA!O61+NXA!$B$1*NXA!O61+SNM!$B$1*SNM!O61+WWT!$B$1*WWT!O61),"NA",(PMD!$B$1*PMD!O61+HAD!$B$1*HAD!O61+OZD!$B$1*OZD!O61+USD!$B$1*USD!O61+UWD!$B$1*UWD!O61+PBD!$B$1*PBD!O61+MSW!$B$1*MSW!O61+TBN!$B$1*TBN!O61+TBG!$B$1*TBG!O61+PAR!$B$1*PAR!O61+BHV!$B$1*BHV!O61+TCL!$B$1*TCL!O61+GRL!$B$1*GRL!O61+CDA!$B$1*CDA!O61+CHA!$B$1*CHA!O61+NDA!$B$1*NDA!O61+BCA!$B$1*BCA!O61+GIB!$B$1*GIB!O61+GHP!$B$1*GHP!O61+SDA!$B$1*SDA!O61+NXA!$B$1*NXA!O61+SNM!$B$1*SNM!O61+WWT!$B$1*WWT!O61))</f>
        <v>38.930110756281088</v>
      </c>
      <c r="P64" s="3">
        <f>IF(ISERROR(PMD!$B$1*PMD!P61+HAD!$B$1*HAD!P61+OZD!$B$1*OZD!P61+USD!$B$1*USD!P61+UWD!$B$1*UWD!P61+PBD!$B$1*PBD!P61+MSW!$B$1*MSW!P61+TBN!$B$1*TBN!P61+TBG!$B$1*TBG!P61+PAR!$B$1*PAR!P61+BHV!$B$1*BHV!P61+TCL!$B$1*TCL!P61+GRL!$B$1*GRL!P61+CDA!$B$1*CDA!P61+CHA!$B$1*CHA!P61+NDA!$B$1*NDA!P61+BCA!$B$1*BCA!P61+GIB!$B$1*GIB!P61+GHP!$B$1*GHP!P61+SDA!$B$1*SDA!P61+NXA!$B$1*NXA!P61+SNM!$B$1*SNM!P61+WWT!$B$1*WWT!P61),"NA",(PMD!$B$1*PMD!P61+HAD!$B$1*HAD!P61+OZD!$B$1*OZD!P61+USD!$B$1*USD!P61+UWD!$B$1*UWD!P61+PBD!$B$1*PBD!P61+MSW!$B$1*MSW!P61+TBN!$B$1*TBN!P61+TBG!$B$1*TBG!P61+PAR!$B$1*PAR!P61+BHV!$B$1*BHV!P61+TCL!$B$1*TCL!P61+GRL!$B$1*GRL!P61+CDA!$B$1*CDA!P61+CHA!$B$1*CHA!P61+NDA!$B$1*NDA!P61+BCA!$B$1*BCA!P61+GIB!$B$1*GIB!P61+GHP!$B$1*GHP!P61+SDA!$B$1*SDA!P61+NXA!$B$1*NXA!P61+SNM!$B$1*SNM!P61+WWT!$B$1*WWT!P61))</f>
        <v>38.664789946771251</v>
      </c>
      <c r="Q64" s="3">
        <f>IF(ISERROR(PMD!$B$1*PMD!Q61+HAD!$B$1*HAD!Q61+OZD!$B$1*OZD!Q61+USD!$B$1*USD!Q61+UWD!$B$1*UWD!Q61+PBD!$B$1*PBD!Q61+MSW!$B$1*MSW!Q61+TBN!$B$1*TBN!Q61+TBG!$B$1*TBG!Q61+PAR!$B$1*PAR!Q61+BHV!$B$1*BHV!Q61+TCL!$B$1*TCL!Q61+GRL!$B$1*GRL!Q61+CDA!$B$1*CDA!Q61+CHA!$B$1*CHA!Q61+NDA!$B$1*NDA!Q61+BCA!$B$1*BCA!Q61+GIB!$B$1*GIB!Q61+GHP!$B$1*GHP!Q61+SDA!$B$1*SDA!Q61+NXA!$B$1*NXA!Q61+SNM!$B$1*SNM!Q61+WWT!$B$1*WWT!Q61),"NA",(PMD!$B$1*PMD!Q61+HAD!$B$1*HAD!Q61+OZD!$B$1*OZD!Q61+USD!$B$1*USD!Q61+UWD!$B$1*UWD!Q61+PBD!$B$1*PBD!Q61+MSW!$B$1*MSW!Q61+TBN!$B$1*TBN!Q61+TBG!$B$1*TBG!Q61+PAR!$B$1*PAR!Q61+BHV!$B$1*BHV!Q61+TCL!$B$1*TCL!Q61+GRL!$B$1*GRL!Q61+CDA!$B$1*CDA!Q61+CHA!$B$1*CHA!Q61+NDA!$B$1*NDA!Q61+BCA!$B$1*BCA!Q61+GIB!$B$1*GIB!Q61+GHP!$B$1*GHP!Q61+SDA!$B$1*SDA!Q61+NXA!$B$1*NXA!Q61+SNM!$B$1*SNM!Q61+WWT!$B$1*WWT!Q61))</f>
        <v>39.748030892235441</v>
      </c>
      <c r="R64" s="3">
        <f>IF(ISERROR(PMD!$B$1*PMD!R61+HAD!$B$1*HAD!R61+OZD!$B$1*OZD!R61+USD!$B$1*USD!R61+UWD!$B$1*UWD!R61+PBD!$B$1*PBD!R61+MSW!$B$1*MSW!R61+TBN!$B$1*TBN!R61+TBG!$B$1*TBG!R61+PAR!$B$1*PAR!R61+BHV!$B$1*BHV!R61+TCL!$B$1*TCL!R61+GRL!$B$1*GRL!R61+CDA!$B$1*CDA!R61+CHA!$B$1*CHA!R61+NDA!$B$1*NDA!R61+BCA!$B$1*BCA!R61+GIB!$B$1*GIB!R61+GHP!$B$1*GHP!R61+SDA!$B$1*SDA!R61+NXA!$B$1*NXA!R61+SNM!$B$1*SNM!R61+WWT!$B$1*WWT!R61),"NA",(PMD!$B$1*PMD!R61+HAD!$B$1*HAD!R61+OZD!$B$1*OZD!R61+USD!$B$1*USD!R61+UWD!$B$1*UWD!R61+PBD!$B$1*PBD!R61+MSW!$B$1*MSW!R61+TBN!$B$1*TBN!R61+TBG!$B$1*TBG!R61+PAR!$B$1*PAR!R61+BHV!$B$1*BHV!R61+TCL!$B$1*TCL!R61+GRL!$B$1*GRL!R61+CDA!$B$1*CDA!R61+CHA!$B$1*CHA!R61+NDA!$B$1*NDA!R61+BCA!$B$1*BCA!R61+GIB!$B$1*GIB!R61+GHP!$B$1*GHP!R61+SDA!$B$1*SDA!R61+NXA!$B$1*NXA!R61+SNM!$B$1*SNM!R61+WWT!$B$1*WWT!R61))</f>
        <v>41.383978889948501</v>
      </c>
      <c r="S64" s="3">
        <f>IF(ISERROR(PMD!$B$1*PMD!S61+HAD!$B$1*HAD!S61+OZD!$B$1*OZD!S61+USD!$B$1*USD!S61+UWD!$B$1*UWD!S61+PBD!$B$1*PBD!S61+MSW!$B$1*MSW!S61+TBN!$B$1*TBN!S61+TBG!$B$1*TBG!S61+PAR!$B$1*PAR!S61+BHV!$B$1*BHV!S61+TCL!$B$1*TCL!S61+GRL!$B$1*GRL!S61+CDA!$B$1*CDA!S61+CHA!$B$1*CHA!S61+NDA!$B$1*NDA!S61+BCA!$B$1*BCA!S61+GIB!$B$1*GIB!S61+GHP!$B$1*GHP!S61+SDA!$B$1*SDA!S61+NXA!$B$1*NXA!S61+SNM!$B$1*SNM!S61+WWT!$B$1*WWT!S61),"NA",(PMD!$B$1*PMD!S61+HAD!$B$1*HAD!S61+OZD!$B$1*OZD!S61+USD!$B$1*USD!S61+UWD!$B$1*UWD!S61+PBD!$B$1*PBD!S61+MSW!$B$1*MSW!S61+TBN!$B$1*TBN!S61+TBG!$B$1*TBG!S61+PAR!$B$1*PAR!S61+BHV!$B$1*BHV!S61+TCL!$B$1*TCL!S61+GRL!$B$1*GRL!S61+CDA!$B$1*CDA!S61+CHA!$B$1*CHA!S61+NDA!$B$1*NDA!S61+BCA!$B$1*BCA!S61+GIB!$B$1*GIB!S61+GHP!$B$1*GHP!S61+SDA!$B$1*SDA!S61+NXA!$B$1*NXA!S61+SNM!$B$1*SNM!S61+WWT!$B$1*WWT!S61))</f>
        <v>44.100007628768118</v>
      </c>
      <c r="T64" s="3">
        <f>IF(ISERROR(PMD!$B$1*PMD!T61+HAD!$B$1*HAD!T61+OZD!$B$1*OZD!T61+USD!$B$1*USD!T61+UWD!$B$1*UWD!T61+PBD!$B$1*PBD!T61+MSW!$B$1*MSW!T61+TBN!$B$1*TBN!T61+TBG!$B$1*TBG!T61+PAR!$B$1*PAR!T61+BHV!$B$1*BHV!T61+TCL!$B$1*TCL!T61+GRL!$B$1*GRL!T61+CDA!$B$1*CDA!T61+CHA!$B$1*CHA!T61+NDA!$B$1*NDA!T61+BCA!$B$1*BCA!T61+GIB!$B$1*GIB!T61+GHP!$B$1*GHP!T61+SDA!$B$1*SDA!T61+NXA!$B$1*NXA!T61+SNM!$B$1*SNM!T61+WWT!$B$1*WWT!T61),"NA",(PMD!$B$1*PMD!T61+HAD!$B$1*HAD!T61+OZD!$B$1*OZD!T61+USD!$B$1*USD!T61+UWD!$B$1*UWD!T61+PBD!$B$1*PBD!T61+MSW!$B$1*MSW!T61+TBN!$B$1*TBN!T61+TBG!$B$1*TBG!T61+PAR!$B$1*PAR!T61+BHV!$B$1*BHV!T61+TCL!$B$1*TCL!T61+GRL!$B$1*GRL!T61+CDA!$B$1*CDA!T61+CHA!$B$1*CHA!T61+NDA!$B$1*NDA!T61+BCA!$B$1*BCA!T61+GIB!$B$1*GIB!T61+GHP!$B$1*GHP!T61+SDA!$B$1*SDA!T61+NXA!$B$1*NXA!T61+SNM!$B$1*SNM!T61+WWT!$B$1*WWT!T61))</f>
        <v>45.805260318180927</v>
      </c>
      <c r="U64" s="3">
        <f>IF(ISERROR(PMD!$B$1*PMD!U61+HAD!$B$1*HAD!U61+OZD!$B$1*OZD!U61+USD!$B$1*USD!U61+UWD!$B$1*UWD!U61+PBD!$B$1*PBD!U61+MSW!$B$1*MSW!U61+TBN!$B$1*TBN!U61+TBG!$B$1*TBG!U61+PAR!$B$1*PAR!U61+BHV!$B$1*BHV!U61+TCL!$B$1*TCL!U61+GRL!$B$1*GRL!U61+CDA!$B$1*CDA!U61+CHA!$B$1*CHA!U61+NDA!$B$1*NDA!U61+BCA!$B$1*BCA!U61+GIB!$B$1*GIB!U61+GHP!$B$1*GHP!U61+SDA!$B$1*SDA!U61+NXA!$B$1*NXA!U61+SNM!$B$1*SNM!U61+WWT!$B$1*WWT!U61),"NA",(PMD!$B$1*PMD!U61+HAD!$B$1*HAD!U61+OZD!$B$1*OZD!U61+USD!$B$1*USD!U61+UWD!$B$1*UWD!U61+PBD!$B$1*PBD!U61+MSW!$B$1*MSW!U61+TBN!$B$1*TBN!U61+TBG!$B$1*TBG!U61+PAR!$B$1*PAR!U61+BHV!$B$1*BHV!U61+TCL!$B$1*TCL!U61+GRL!$B$1*GRL!U61+CDA!$B$1*CDA!U61+CHA!$B$1*CHA!U61+NDA!$B$1*NDA!U61+BCA!$B$1*BCA!U61+GIB!$B$1*GIB!U61+GHP!$B$1*GHP!U61+SDA!$B$1*SDA!U61+NXA!$B$1*NXA!U61+SNM!$B$1*SNM!U61+WWT!$B$1*WWT!U61))</f>
        <v>47.189088680281223</v>
      </c>
      <c r="V64" s="3">
        <f>IF(ISERROR(PMD!$B$1*PMD!V61+HAD!$B$1*HAD!V61+OZD!$B$1*OZD!V61+USD!$B$1*USD!V61+UWD!$B$1*UWD!V61+PBD!$B$1*PBD!V61+MSW!$B$1*MSW!V61+TBN!$B$1*TBN!V61+TBG!$B$1*TBG!V61+PAR!$B$1*PAR!V61+BHV!$B$1*BHV!V61+TCL!$B$1*TCL!V61+GRL!$B$1*GRL!V61+CDA!$B$1*CDA!V61+CHA!$B$1*CHA!V61+NDA!$B$1*NDA!V61+BCA!$B$1*BCA!V61+GIB!$B$1*GIB!V61+GHP!$B$1*GHP!V61+SDA!$B$1*SDA!V61+NXA!$B$1*NXA!V61+SNM!$B$1*SNM!V61+WWT!$B$1*WWT!V61),"NA",(PMD!$B$1*PMD!V61+HAD!$B$1*HAD!V61+OZD!$B$1*OZD!V61+USD!$B$1*USD!V61+UWD!$B$1*UWD!V61+PBD!$B$1*PBD!V61+MSW!$B$1*MSW!V61+TBN!$B$1*TBN!V61+TBG!$B$1*TBG!V61+PAR!$B$1*PAR!V61+BHV!$B$1*BHV!V61+TCL!$B$1*TCL!V61+GRL!$B$1*GRL!V61+CDA!$B$1*CDA!V61+CHA!$B$1*CHA!V61+NDA!$B$1*NDA!V61+BCA!$B$1*BCA!V61+GIB!$B$1*GIB!V61+GHP!$B$1*GHP!V61+SDA!$B$1*SDA!V61+NXA!$B$1*NXA!V61+SNM!$B$1*SNM!V61+WWT!$B$1*WWT!V61))</f>
        <v>48.373274671758701</v>
      </c>
      <c r="W64" s="3">
        <f>IF(ISERROR(PMD!$B$1*PMD!W61+HAD!$B$1*HAD!W61+OZD!$B$1*OZD!W61+USD!$B$1*USD!W61+UWD!$B$1*UWD!W61+PBD!$B$1*PBD!W61+MSW!$B$1*MSW!W61+TBN!$B$1*TBN!W61+TBG!$B$1*TBG!W61+PAR!$B$1*PAR!W61+BHV!$B$1*BHV!W61+TCL!$B$1*TCL!W61+GRL!$B$1*GRL!W61+CDA!$B$1*CDA!W61+CHA!$B$1*CHA!W61+NDA!$B$1*NDA!W61+BCA!$B$1*BCA!W61+GIB!$B$1*GIB!W61+GHP!$B$1*GHP!W61+SDA!$B$1*SDA!W61+NXA!$B$1*NXA!W61+SNM!$B$1*SNM!W61+WWT!$B$1*WWT!W61),"NA",(PMD!$B$1*PMD!W61+HAD!$B$1*HAD!W61+OZD!$B$1*OZD!W61+USD!$B$1*USD!W61+UWD!$B$1*UWD!W61+PBD!$B$1*PBD!W61+MSW!$B$1*MSW!W61+TBN!$B$1*TBN!W61+TBG!$B$1*TBG!W61+PAR!$B$1*PAR!W61+BHV!$B$1*BHV!W61+TCL!$B$1*TCL!W61+GRL!$B$1*GRL!W61+CDA!$B$1*CDA!W61+CHA!$B$1*CHA!W61+NDA!$B$1*NDA!W61+BCA!$B$1*BCA!W61+GIB!$B$1*GIB!W61+GHP!$B$1*GHP!W61+SDA!$B$1*SDA!W61+NXA!$B$1*NXA!W61+SNM!$B$1*SNM!W61+WWT!$B$1*WWT!W61))</f>
        <v>49.394715024218904</v>
      </c>
      <c r="X64" s="3">
        <f>IF(ISERROR(PMD!$B$1*PMD!X61+HAD!$B$1*HAD!X61+OZD!$B$1*OZD!X61+USD!$B$1*USD!X61+UWD!$B$1*UWD!X61+PBD!$B$1*PBD!X61+MSW!$B$1*MSW!X61+TBN!$B$1*TBN!X61+TBG!$B$1*TBG!X61+PAR!$B$1*PAR!X61+BHV!$B$1*BHV!X61+TCL!$B$1*TCL!X61+GRL!$B$1*GRL!X61+CDA!$B$1*CDA!X61+CHA!$B$1*CHA!X61+NDA!$B$1*NDA!X61+BCA!$B$1*BCA!X61+GIB!$B$1*GIB!X61+GHP!$B$1*GHP!X61+SDA!$B$1*SDA!X61+NXA!$B$1*NXA!X61+SNM!$B$1*SNM!X61+WWT!$B$1*WWT!X61),"NA",(PMD!$B$1*PMD!X61+HAD!$B$1*HAD!X61+OZD!$B$1*OZD!X61+USD!$B$1*USD!X61+UWD!$B$1*UWD!X61+PBD!$B$1*PBD!X61+MSW!$B$1*MSW!X61+TBN!$B$1*TBN!X61+TBG!$B$1*TBG!X61+PAR!$B$1*PAR!X61+BHV!$B$1*BHV!X61+TCL!$B$1*TCL!X61+GRL!$B$1*GRL!X61+CDA!$B$1*CDA!X61+CHA!$B$1*CHA!X61+NDA!$B$1*NDA!X61+BCA!$B$1*BCA!X61+GIB!$B$1*GIB!X61+GHP!$B$1*GHP!X61+SDA!$B$1*SDA!X61+NXA!$B$1*NXA!X61+SNM!$B$1*SNM!X61+WWT!$B$1*WWT!X61))</f>
        <v>48.380823189223705</v>
      </c>
      <c r="Y64" s="3">
        <f>IF(ISERROR(PMD!$B$1*PMD!Y61+HAD!$B$1*HAD!Y61+OZD!$B$1*OZD!Y61+USD!$B$1*USD!Y61+UWD!$B$1*UWD!Y61+PBD!$B$1*PBD!Y61+MSW!$B$1*MSW!Y61+TBN!$B$1*TBN!Y61+TBG!$B$1*TBG!Y61+PAR!$B$1*PAR!Y61+BHV!$B$1*BHV!Y61+TCL!$B$1*TCL!Y61+GRL!$B$1*GRL!Y61+CDA!$B$1*CDA!Y61+CHA!$B$1*CHA!Y61+NDA!$B$1*NDA!Y61+BCA!$B$1*BCA!Y61+GIB!$B$1*GIB!Y61+GHP!$B$1*GHP!Y61+SDA!$B$1*SDA!Y61+NXA!$B$1*NXA!Y61+SNM!$B$1*SNM!Y61+WWT!$B$1*WWT!Y61),"NA",(PMD!$B$1*PMD!Y61+HAD!$B$1*HAD!Y61+OZD!$B$1*OZD!Y61+USD!$B$1*USD!Y61+UWD!$B$1*UWD!Y61+PBD!$B$1*PBD!Y61+MSW!$B$1*MSW!Y61+TBN!$B$1*TBN!Y61+TBG!$B$1*TBG!Y61+PAR!$B$1*PAR!Y61+BHV!$B$1*BHV!Y61+TCL!$B$1*TCL!Y61+GRL!$B$1*GRL!Y61+CDA!$B$1*CDA!Y61+CHA!$B$1*CHA!Y61+NDA!$B$1*NDA!Y61+BCA!$B$1*BCA!Y61+GIB!$B$1*GIB!Y61+GHP!$B$1*GHP!Y61+SDA!$B$1*SDA!Y61+NXA!$B$1*NXA!Y61+SNM!$B$1*SNM!Y61+WWT!$B$1*WWT!Y61))</f>
        <v>47.130288027646159</v>
      </c>
      <c r="Z64" s="3">
        <f>IF(ISERROR(PMD!$B$1*PMD!Z61+HAD!$B$1*HAD!Z61+OZD!$B$1*OZD!Z61+USD!$B$1*USD!Z61+UWD!$B$1*UWD!Z61+PBD!$B$1*PBD!Z61+MSW!$B$1*MSW!Z61+TBN!$B$1*TBN!Z61+TBG!$B$1*TBG!Z61+PAR!$B$1*PAR!Z61+BHV!$B$1*BHV!Z61+TCL!$B$1*TCL!Z61+GRL!$B$1*GRL!Z61+CDA!$B$1*CDA!Z61+CHA!$B$1*CHA!Z61+NDA!$B$1*NDA!Z61+BCA!$B$1*BCA!Z61+GIB!$B$1*GIB!Z61+GHP!$B$1*GHP!Z61+SDA!$B$1*SDA!Z61+NXA!$B$1*NXA!Z61+SNM!$B$1*SNM!Z61+WWT!$B$1*WWT!Z61),"NA",(PMD!$B$1*PMD!Z61+HAD!$B$1*HAD!Z61+OZD!$B$1*OZD!Z61+USD!$B$1*USD!Z61+UWD!$B$1*UWD!Z61+PBD!$B$1*PBD!Z61+MSW!$B$1*MSW!Z61+TBN!$B$1*TBN!Z61+TBG!$B$1*TBG!Z61+PAR!$B$1*PAR!Z61+BHV!$B$1*BHV!Z61+TCL!$B$1*TCL!Z61+GRL!$B$1*GRL!Z61+CDA!$B$1*CDA!Z61+CHA!$B$1*CHA!Z61+NDA!$B$1*NDA!Z61+BCA!$B$1*BCA!Z61+GIB!$B$1*GIB!Z61+GHP!$B$1*GHP!Z61+SDA!$B$1*SDA!Z61+NXA!$B$1*NXA!Z61+SNM!$B$1*SNM!Z61+WWT!$B$1*WWT!Z61))</f>
        <v>46.046529909750419</v>
      </c>
      <c r="AA64" s="3">
        <f>IF(ISERROR(PMD!$B$1*PMD!AA61+HAD!$B$1*HAD!AA61+OZD!$B$1*OZD!AA61+USD!$B$1*USD!AA61+UWD!$B$1*UWD!AA61+PBD!$B$1*PBD!AA61+MSW!$B$1*MSW!AA61+TBN!$B$1*TBN!AA61+TBG!$B$1*TBG!AA61+PAR!$B$1*PAR!AA61+BHV!$B$1*BHV!AA61+TCL!$B$1*TCL!AA61+GRL!$B$1*GRL!AA61+CDA!$B$1*CDA!AA61+CHA!$B$1*CHA!AA61+NDA!$B$1*NDA!AA61+BCA!$B$1*BCA!AA61+GIB!$B$1*GIB!AA61+GHP!$B$1*GHP!AA61+SDA!$B$1*SDA!AA61+NXA!$B$1*NXA!AA61+SNM!$B$1*SNM!AA61+WWT!$B$1*WWT!AA61),"NA",(PMD!$B$1*PMD!AA61+HAD!$B$1*HAD!AA61+OZD!$B$1*OZD!AA61+USD!$B$1*USD!AA61+UWD!$B$1*UWD!AA61+PBD!$B$1*PBD!AA61+MSW!$B$1*MSW!AA61+TBN!$B$1*TBN!AA61+TBG!$B$1*TBG!AA61+PAR!$B$1*PAR!AA61+BHV!$B$1*BHV!AA61+TCL!$B$1*TCL!AA61+GRL!$B$1*GRL!AA61+CDA!$B$1*CDA!AA61+CHA!$B$1*CHA!AA61+NDA!$B$1*NDA!AA61+BCA!$B$1*BCA!AA61+GIB!$B$1*GIB!AA61+GHP!$B$1*GHP!AA61+SDA!$B$1*SDA!AA61+NXA!$B$1*NXA!AA61+SNM!$B$1*SNM!AA61+WWT!$B$1*WWT!AA61))</f>
        <v>46.228100560503357</v>
      </c>
      <c r="AB64" s="3">
        <f>IF(ISERROR(PMD!$B$1*PMD!AB61+HAD!$B$1*HAD!AB61+OZD!$B$1*OZD!AB61+USD!$B$1*USD!AB61+UWD!$B$1*UWD!AB61+PBD!$B$1*PBD!AB61+MSW!$B$1*MSW!AB61+TBN!$B$1*TBN!AB61+TBG!$B$1*TBG!AB61+PAR!$B$1*PAR!AB61+BHV!$B$1*BHV!AB61+TCL!$B$1*TCL!AB61+GRL!$B$1*GRL!AB61+CDA!$B$1*CDA!AB61+CHA!$B$1*CHA!AB61+NDA!$B$1*NDA!AB61+BCA!$B$1*BCA!AB61+GIB!$B$1*GIB!AB61+GHP!$B$1*GHP!AB61+SDA!$B$1*SDA!AB61+NXA!$B$1*NXA!AB61+SNM!$B$1*SNM!AB61+WWT!$B$1*WWT!AB61),"NA",(PMD!$B$1*PMD!AB61+HAD!$B$1*HAD!AB61+OZD!$B$1*OZD!AB61+USD!$B$1*USD!AB61+UWD!$B$1*UWD!AB61+PBD!$B$1*PBD!AB61+MSW!$B$1*MSW!AB61+TBN!$B$1*TBN!AB61+TBG!$B$1*TBG!AB61+PAR!$B$1*PAR!AB61+BHV!$B$1*BHV!AB61+TCL!$B$1*TCL!AB61+GRL!$B$1*GRL!AB61+CDA!$B$1*CDA!AB61+CHA!$B$1*CHA!AB61+NDA!$B$1*NDA!AB61+BCA!$B$1*BCA!AB61+GIB!$B$1*GIB!AB61+GHP!$B$1*GHP!AB61+SDA!$B$1*SDA!AB61+NXA!$B$1*NXA!AB61+SNM!$B$1*SNM!AB61+WWT!$B$1*WWT!AB61))</f>
        <v>46.435037783766077</v>
      </c>
      <c r="AC64" s="3">
        <f>IF(ISERROR(PMD!$B$1*PMD!AC61+HAD!$B$1*HAD!AC61+OZD!$B$1*OZD!AC61+USD!$B$1*USD!AC61+UWD!$B$1*UWD!AC61+PBD!$B$1*PBD!AC61+MSW!$B$1*MSW!AC61+TBN!$B$1*TBN!AC61+TBG!$B$1*TBG!AC61+PAR!$B$1*PAR!AC61+BHV!$B$1*BHV!AC61+TCL!$B$1*TCL!AC61+GRL!$B$1*GRL!AC61+CDA!$B$1*CDA!AC61+CHA!$B$1*CHA!AC61+NDA!$B$1*NDA!AC61+BCA!$B$1*BCA!AC61+GIB!$B$1*GIB!AC61+GHP!$B$1*GHP!AC61+SDA!$B$1*SDA!AC61+NXA!$B$1*NXA!AC61+SNM!$B$1*SNM!AC61+WWT!$B$1*WWT!AC61),"NA",(PMD!$B$1*PMD!AC61+HAD!$B$1*HAD!AC61+OZD!$B$1*OZD!AC61+USD!$B$1*USD!AC61+UWD!$B$1*UWD!AC61+PBD!$B$1*PBD!AC61+MSW!$B$1*MSW!AC61+TBN!$B$1*TBN!AC61+TBG!$B$1*TBG!AC61+PAR!$B$1*PAR!AC61+BHV!$B$1*BHV!AC61+TCL!$B$1*TCL!AC61+GRL!$B$1*GRL!AC61+CDA!$B$1*CDA!AC61+CHA!$B$1*CHA!AC61+NDA!$B$1*NDA!AC61+BCA!$B$1*BCA!AC61+GIB!$B$1*GIB!AC61+GHP!$B$1*GHP!AC61+SDA!$B$1*SDA!AC61+NXA!$B$1*NXA!AC61+SNM!$B$1*SNM!AC61+WWT!$B$1*WWT!AC61))</f>
        <v>46.43503778376602</v>
      </c>
    </row>
    <row r="65" spans="1:29" x14ac:dyDescent="0.25">
      <c r="A65">
        <v>226</v>
      </c>
      <c r="B65" t="s">
        <v>148</v>
      </c>
      <c r="C65" t="s">
        <v>149</v>
      </c>
      <c r="D65" s="3">
        <f>IF(ISERROR(PMD!$B$1*PMD!D62+HAD!$B$1*HAD!D62+OZD!$B$1*OZD!D62+USD!$B$1*USD!D62+UWD!$B$1*UWD!D62+PBD!$B$1*PBD!D62+MSW!$B$1*MSW!D62+TBN!$B$1*TBN!D62+TBG!$B$1*TBG!D62+PAR!$B$1*PAR!D62+BHV!$B$1*BHV!D62+TCL!$B$1*TCL!D62+GRL!$B$1*GRL!D62+CDA!$B$1*CDA!D62+CHA!$B$1*CHA!D62+NDA!$B$1*NDA!D62+BCA!$B$1*BCA!D62+GIB!$B$1*GIB!D62+GHP!$B$1*GHP!D62+SDA!$B$1*SDA!D62+NXA!$B$1*NXA!D62+SNM!$B$1*SNM!D62+WWT!$B$1*WWT!D62),"NA",(PMD!$B$1*PMD!D62+HAD!$B$1*HAD!D62+OZD!$B$1*OZD!D62+USD!$B$1*USD!D62+UWD!$B$1*UWD!D62+PBD!$B$1*PBD!D62+MSW!$B$1*MSW!D62+TBN!$B$1*TBN!D62+TBG!$B$1*TBG!D62+PAR!$B$1*PAR!D62+BHV!$B$1*BHV!D62+TCL!$B$1*TCL!D62+GRL!$B$1*GRL!D62+CDA!$B$1*CDA!D62+CHA!$B$1*CHA!D62+NDA!$B$1*NDA!D62+BCA!$B$1*BCA!D62+GIB!$B$1*GIB!D62+GHP!$B$1*GHP!D62+SDA!$B$1*SDA!D62+NXA!$B$1*NXA!D62+SNM!$B$1*SNM!D62+WWT!$B$1*WWT!D62))</f>
        <v>17.410046382751485</v>
      </c>
      <c r="E65" s="3">
        <f>IF(ISERROR(PMD!$B$1*PMD!E62+HAD!$B$1*HAD!E62+OZD!$B$1*OZD!E62+USD!$B$1*USD!E62+UWD!$B$1*UWD!E62+PBD!$B$1*PBD!E62+MSW!$B$1*MSW!E62+TBN!$B$1*TBN!E62+TBG!$B$1*TBG!E62+PAR!$B$1*PAR!E62+BHV!$B$1*BHV!E62+TCL!$B$1*TCL!E62+GRL!$B$1*GRL!E62+CDA!$B$1*CDA!E62+CHA!$B$1*CHA!E62+NDA!$B$1*NDA!E62+BCA!$B$1*BCA!E62+GIB!$B$1*GIB!E62+GHP!$B$1*GHP!E62+SDA!$B$1*SDA!E62+NXA!$B$1*NXA!E62+SNM!$B$1*SNM!E62+WWT!$B$1*WWT!E62),"NA",(PMD!$B$1*PMD!E62+HAD!$B$1*HAD!E62+OZD!$B$1*OZD!E62+USD!$B$1*USD!E62+UWD!$B$1*UWD!E62+PBD!$B$1*PBD!E62+MSW!$B$1*MSW!E62+TBN!$B$1*TBN!E62+TBG!$B$1*TBG!E62+PAR!$B$1*PAR!E62+BHV!$B$1*BHV!E62+TCL!$B$1*TCL!E62+GRL!$B$1*GRL!E62+CDA!$B$1*CDA!E62+CHA!$B$1*CHA!E62+NDA!$B$1*NDA!E62+BCA!$B$1*BCA!E62+GIB!$B$1*GIB!E62+GHP!$B$1*GHP!E62+SDA!$B$1*SDA!E62+NXA!$B$1*NXA!E62+SNM!$B$1*SNM!E62+WWT!$B$1*WWT!E62))</f>
        <v>17.418233851458147</v>
      </c>
      <c r="F65" s="3">
        <f>IF(ISERROR(PMD!$B$1*PMD!F62+HAD!$B$1*HAD!F62+OZD!$B$1*OZD!F62+USD!$B$1*USD!F62+UWD!$B$1*UWD!F62+PBD!$B$1*PBD!F62+MSW!$B$1*MSW!F62+TBN!$B$1*TBN!F62+TBG!$B$1*TBG!F62+PAR!$B$1*PAR!F62+BHV!$B$1*BHV!F62+TCL!$B$1*TCL!F62+GRL!$B$1*GRL!F62+CDA!$B$1*CDA!F62+CHA!$B$1*CHA!F62+NDA!$B$1*NDA!F62+BCA!$B$1*BCA!F62+GIB!$B$1*GIB!F62+GHP!$B$1*GHP!F62+SDA!$B$1*SDA!F62+NXA!$B$1*NXA!F62+SNM!$B$1*SNM!F62+WWT!$B$1*WWT!F62),"NA",(PMD!$B$1*PMD!F62+HAD!$B$1*HAD!F62+OZD!$B$1*OZD!F62+USD!$B$1*USD!F62+UWD!$B$1*UWD!F62+PBD!$B$1*PBD!F62+MSW!$B$1*MSW!F62+TBN!$B$1*TBN!F62+TBG!$B$1*TBG!F62+PAR!$B$1*PAR!F62+BHV!$B$1*BHV!F62+TCL!$B$1*TCL!F62+GRL!$B$1*GRL!F62+CDA!$B$1*CDA!F62+CHA!$B$1*CHA!F62+NDA!$B$1*NDA!F62+BCA!$B$1*BCA!F62+GIB!$B$1*GIB!F62+GHP!$B$1*GHP!F62+SDA!$B$1*SDA!F62+NXA!$B$1*NXA!F62+SNM!$B$1*SNM!F62+WWT!$B$1*WWT!F62))</f>
        <v>17.290876848038945</v>
      </c>
      <c r="G65" s="3">
        <f>IF(ISERROR(PMD!$B$1*PMD!G62+HAD!$B$1*HAD!G62+OZD!$B$1*OZD!G62+USD!$B$1*USD!G62+UWD!$B$1*UWD!G62+PBD!$B$1*PBD!G62+MSW!$B$1*MSW!G62+TBN!$B$1*TBN!G62+TBG!$B$1*TBG!G62+PAR!$B$1*PAR!G62+BHV!$B$1*BHV!G62+TCL!$B$1*TCL!G62+GRL!$B$1*GRL!G62+CDA!$B$1*CDA!G62+CHA!$B$1*CHA!G62+NDA!$B$1*NDA!G62+BCA!$B$1*BCA!G62+GIB!$B$1*GIB!G62+GHP!$B$1*GHP!G62+SDA!$B$1*SDA!G62+NXA!$B$1*NXA!G62+SNM!$B$1*SNM!G62+WWT!$B$1*WWT!G62),"NA",(PMD!$B$1*PMD!G62+HAD!$B$1*HAD!G62+OZD!$B$1*OZD!G62+USD!$B$1*USD!G62+UWD!$B$1*UWD!G62+PBD!$B$1*PBD!G62+MSW!$B$1*MSW!G62+TBN!$B$1*TBN!G62+TBG!$B$1*TBG!G62+PAR!$B$1*PAR!G62+BHV!$B$1*BHV!G62+TCL!$B$1*TCL!G62+GRL!$B$1*GRL!G62+CDA!$B$1*CDA!G62+CHA!$B$1*CHA!G62+NDA!$B$1*NDA!G62+BCA!$B$1*BCA!G62+GIB!$B$1*GIB!G62+GHP!$B$1*GHP!G62+SDA!$B$1*SDA!G62+NXA!$B$1*NXA!G62+SNM!$B$1*SNM!G62+WWT!$B$1*WWT!G62))</f>
        <v>17.30563038749435</v>
      </c>
      <c r="H65" s="3">
        <f>IF(ISERROR(PMD!$B$1*PMD!H62+HAD!$B$1*HAD!H62+OZD!$B$1*OZD!H62+USD!$B$1*USD!H62+UWD!$B$1*UWD!H62+PBD!$B$1*PBD!H62+MSW!$B$1*MSW!H62+TBN!$B$1*TBN!H62+TBG!$B$1*TBG!H62+PAR!$B$1*PAR!H62+BHV!$B$1*BHV!H62+TCL!$B$1*TCL!H62+GRL!$B$1*GRL!H62+CDA!$B$1*CDA!H62+CHA!$B$1*CHA!H62+NDA!$B$1*NDA!H62+BCA!$B$1*BCA!H62+GIB!$B$1*GIB!H62+GHP!$B$1*GHP!H62+SDA!$B$1*SDA!H62+NXA!$B$1*NXA!H62+SNM!$B$1*SNM!H62+WWT!$B$1*WWT!H62),"NA",(PMD!$B$1*PMD!H62+HAD!$B$1*HAD!H62+OZD!$B$1*OZD!H62+USD!$B$1*USD!H62+UWD!$B$1*UWD!H62+PBD!$B$1*PBD!H62+MSW!$B$1*MSW!H62+TBN!$B$1*TBN!H62+TBG!$B$1*TBG!H62+PAR!$B$1*PAR!H62+BHV!$B$1*BHV!H62+TCL!$B$1*TCL!H62+GRL!$B$1*GRL!H62+CDA!$B$1*CDA!H62+CHA!$B$1*CHA!H62+NDA!$B$1*NDA!H62+BCA!$B$1*BCA!H62+GIB!$B$1*GIB!H62+GHP!$B$1*GHP!H62+SDA!$B$1*SDA!H62+NXA!$B$1*NXA!H62+SNM!$B$1*SNM!H62+WWT!$B$1*WWT!H62))</f>
        <v>16.702291623265264</v>
      </c>
      <c r="I65" s="3">
        <f>IF(ISERROR(PMD!$B$1*PMD!I62+HAD!$B$1*HAD!I62+OZD!$B$1*OZD!I62+USD!$B$1*USD!I62+UWD!$B$1*UWD!I62+PBD!$B$1*PBD!I62+MSW!$B$1*MSW!I62+TBN!$B$1*TBN!I62+TBG!$B$1*TBG!I62+PAR!$B$1*PAR!I62+BHV!$B$1*BHV!I62+TCL!$B$1*TCL!I62+GRL!$B$1*GRL!I62+CDA!$B$1*CDA!I62+CHA!$B$1*CHA!I62+NDA!$B$1*NDA!I62+BCA!$B$1*BCA!I62+GIB!$B$1*GIB!I62+GHP!$B$1*GHP!I62+SDA!$B$1*SDA!I62+NXA!$B$1*NXA!I62+SNM!$B$1*SNM!I62+WWT!$B$1*WWT!I62),"NA",(PMD!$B$1*PMD!I62+HAD!$B$1*HAD!I62+OZD!$B$1*OZD!I62+USD!$B$1*USD!I62+UWD!$B$1*UWD!I62+PBD!$B$1*PBD!I62+MSW!$B$1*MSW!I62+TBN!$B$1*TBN!I62+TBG!$B$1*TBG!I62+PAR!$B$1*PAR!I62+BHV!$B$1*BHV!I62+TCL!$B$1*TCL!I62+GRL!$B$1*GRL!I62+CDA!$B$1*CDA!I62+CHA!$B$1*CHA!I62+NDA!$B$1*NDA!I62+BCA!$B$1*BCA!I62+GIB!$B$1*GIB!I62+GHP!$B$1*GHP!I62+SDA!$B$1*SDA!I62+NXA!$B$1*NXA!I62+SNM!$B$1*SNM!I62+WWT!$B$1*WWT!I62))</f>
        <v>16.581266497009995</v>
      </c>
      <c r="J65" s="3">
        <f>IF(ISERROR(PMD!$B$1*PMD!J62+HAD!$B$1*HAD!J62+OZD!$B$1*OZD!J62+USD!$B$1*USD!J62+UWD!$B$1*UWD!J62+PBD!$B$1*PBD!J62+MSW!$B$1*MSW!J62+TBN!$B$1*TBN!J62+TBG!$B$1*TBG!J62+PAR!$B$1*PAR!J62+BHV!$B$1*BHV!J62+TCL!$B$1*TCL!J62+GRL!$B$1*GRL!J62+CDA!$B$1*CDA!J62+CHA!$B$1*CHA!J62+NDA!$B$1*NDA!J62+BCA!$B$1*BCA!J62+GIB!$B$1*GIB!J62+GHP!$B$1*GHP!J62+SDA!$B$1*SDA!J62+NXA!$B$1*NXA!J62+SNM!$B$1*SNM!J62+WWT!$B$1*WWT!J62),"NA",(PMD!$B$1*PMD!J62+HAD!$B$1*HAD!J62+OZD!$B$1*OZD!J62+USD!$B$1*USD!J62+UWD!$B$1*UWD!J62+PBD!$B$1*PBD!J62+MSW!$B$1*MSW!J62+TBN!$B$1*TBN!J62+TBG!$B$1*TBG!J62+PAR!$B$1*PAR!J62+BHV!$B$1*BHV!J62+TCL!$B$1*TCL!J62+GRL!$B$1*GRL!J62+CDA!$B$1*CDA!J62+CHA!$B$1*CHA!J62+NDA!$B$1*NDA!J62+BCA!$B$1*BCA!J62+GIB!$B$1*GIB!J62+GHP!$B$1*GHP!J62+SDA!$B$1*SDA!J62+NXA!$B$1*NXA!J62+SNM!$B$1*SNM!J62+WWT!$B$1*WWT!J62))</f>
        <v>23.057352130437881</v>
      </c>
      <c r="K65" s="3">
        <f>IF(ISERROR(PMD!$B$1*PMD!K62+HAD!$B$1*HAD!K62+OZD!$B$1*OZD!K62+USD!$B$1*USD!K62+UWD!$B$1*UWD!K62+PBD!$B$1*PBD!K62+MSW!$B$1*MSW!K62+TBN!$B$1*TBN!K62+TBG!$B$1*TBG!K62+PAR!$B$1*PAR!K62+BHV!$B$1*BHV!K62+TCL!$B$1*TCL!K62+GRL!$B$1*GRL!K62+CDA!$B$1*CDA!K62+CHA!$B$1*CHA!K62+NDA!$B$1*NDA!K62+BCA!$B$1*BCA!K62+GIB!$B$1*GIB!K62+GHP!$B$1*GHP!K62+SDA!$B$1*SDA!K62+NXA!$B$1*NXA!K62+SNM!$B$1*SNM!K62+WWT!$B$1*WWT!K62),"NA",(PMD!$B$1*PMD!K62+HAD!$B$1*HAD!K62+OZD!$B$1*OZD!K62+USD!$B$1*USD!K62+UWD!$B$1*UWD!K62+PBD!$B$1*PBD!K62+MSW!$B$1*MSW!K62+TBN!$B$1*TBN!K62+TBG!$B$1*TBG!K62+PAR!$B$1*PAR!K62+BHV!$B$1*BHV!K62+TCL!$B$1*TCL!K62+GRL!$B$1*GRL!K62+CDA!$B$1*CDA!K62+CHA!$B$1*CHA!K62+NDA!$B$1*NDA!K62+BCA!$B$1*BCA!K62+GIB!$B$1*GIB!K62+GHP!$B$1*GHP!K62+SDA!$B$1*SDA!K62+NXA!$B$1*NXA!K62+SNM!$B$1*SNM!K62+WWT!$B$1*WWT!K62))</f>
        <v>24.046295549338552</v>
      </c>
      <c r="L65" s="3">
        <f>IF(ISERROR(PMD!$B$1*PMD!L62+HAD!$B$1*HAD!L62+OZD!$B$1*OZD!L62+USD!$B$1*USD!L62+UWD!$B$1*UWD!L62+PBD!$B$1*PBD!L62+MSW!$B$1*MSW!L62+TBN!$B$1*TBN!L62+TBG!$B$1*TBG!L62+PAR!$B$1*PAR!L62+BHV!$B$1*BHV!L62+TCL!$B$1*TCL!L62+GRL!$B$1*GRL!L62+CDA!$B$1*CDA!L62+CHA!$B$1*CHA!L62+NDA!$B$1*NDA!L62+BCA!$B$1*BCA!L62+GIB!$B$1*GIB!L62+GHP!$B$1*GHP!L62+SDA!$B$1*SDA!L62+NXA!$B$1*NXA!L62+SNM!$B$1*SNM!L62+WWT!$B$1*WWT!L62),"NA",(PMD!$B$1*PMD!L62+HAD!$B$1*HAD!L62+OZD!$B$1*OZD!L62+USD!$B$1*USD!L62+UWD!$B$1*UWD!L62+PBD!$B$1*PBD!L62+MSW!$B$1*MSW!L62+TBN!$B$1*TBN!L62+TBG!$B$1*TBG!L62+PAR!$B$1*PAR!L62+BHV!$B$1*BHV!L62+TCL!$B$1*TCL!L62+GRL!$B$1*GRL!L62+CDA!$B$1*CDA!L62+CHA!$B$1*CHA!L62+NDA!$B$1*NDA!L62+BCA!$B$1*BCA!L62+GIB!$B$1*GIB!L62+GHP!$B$1*GHP!L62+SDA!$B$1*SDA!L62+NXA!$B$1*NXA!L62+SNM!$B$1*SNM!L62+WWT!$B$1*WWT!L62))</f>
        <v>26.275461786166769</v>
      </c>
      <c r="M65" s="3">
        <f>IF(ISERROR(PMD!$B$1*PMD!M62+HAD!$B$1*HAD!M62+OZD!$B$1*OZD!M62+USD!$B$1*USD!M62+UWD!$B$1*UWD!M62+PBD!$B$1*PBD!M62+MSW!$B$1*MSW!M62+TBN!$B$1*TBN!M62+TBG!$B$1*TBG!M62+PAR!$B$1*PAR!M62+BHV!$B$1*BHV!M62+TCL!$B$1*TCL!M62+GRL!$B$1*GRL!M62+CDA!$B$1*CDA!M62+CHA!$B$1*CHA!M62+NDA!$B$1*NDA!M62+BCA!$B$1*BCA!M62+GIB!$B$1*GIB!M62+GHP!$B$1*GHP!M62+SDA!$B$1*SDA!M62+NXA!$B$1*NXA!M62+SNM!$B$1*SNM!M62+WWT!$B$1*WWT!M62),"NA",(PMD!$B$1*PMD!M62+HAD!$B$1*HAD!M62+OZD!$B$1*OZD!M62+USD!$B$1*USD!M62+UWD!$B$1*UWD!M62+PBD!$B$1*PBD!M62+MSW!$B$1*MSW!M62+TBN!$B$1*TBN!M62+TBG!$B$1*TBG!M62+PAR!$B$1*PAR!M62+BHV!$B$1*BHV!M62+TCL!$B$1*TCL!M62+GRL!$B$1*GRL!M62+CDA!$B$1*CDA!M62+CHA!$B$1*CHA!M62+NDA!$B$1*NDA!M62+BCA!$B$1*BCA!M62+GIB!$B$1*GIB!M62+GHP!$B$1*GHP!M62+SDA!$B$1*SDA!M62+NXA!$B$1*NXA!M62+SNM!$B$1*SNM!M62+WWT!$B$1*WWT!M62))</f>
        <v>27.218847372037551</v>
      </c>
      <c r="N65" s="3">
        <f>IF(ISERROR(PMD!$B$1*PMD!N62+HAD!$B$1*HAD!N62+OZD!$B$1*OZD!N62+USD!$B$1*USD!N62+UWD!$B$1*UWD!N62+PBD!$B$1*PBD!N62+MSW!$B$1*MSW!N62+TBN!$B$1*TBN!N62+TBG!$B$1*TBG!N62+PAR!$B$1*PAR!N62+BHV!$B$1*BHV!N62+TCL!$B$1*TCL!N62+GRL!$B$1*GRL!N62+CDA!$B$1*CDA!N62+CHA!$B$1*CHA!N62+NDA!$B$1*NDA!N62+BCA!$B$1*BCA!N62+GIB!$B$1*GIB!N62+GHP!$B$1*GHP!N62+SDA!$B$1*SDA!N62+NXA!$B$1*NXA!N62+SNM!$B$1*SNM!N62+WWT!$B$1*WWT!N62),"NA",(PMD!$B$1*PMD!N62+HAD!$B$1*HAD!N62+OZD!$B$1*OZD!N62+USD!$B$1*USD!N62+UWD!$B$1*UWD!N62+PBD!$B$1*PBD!N62+MSW!$B$1*MSW!N62+TBN!$B$1*TBN!N62+TBG!$B$1*TBG!N62+PAR!$B$1*PAR!N62+BHV!$B$1*BHV!N62+TCL!$B$1*TCL!N62+GRL!$B$1*GRL!N62+CDA!$B$1*CDA!N62+CHA!$B$1*CHA!N62+NDA!$B$1*NDA!N62+BCA!$B$1*BCA!N62+GIB!$B$1*GIB!N62+GHP!$B$1*GHP!N62+SDA!$B$1*SDA!N62+NXA!$B$1*NXA!N62+SNM!$B$1*SNM!N62+WWT!$B$1*WWT!N62))</f>
        <v>28.157884816832777</v>
      </c>
      <c r="O65" s="3">
        <f>IF(ISERROR(PMD!$B$1*PMD!O62+HAD!$B$1*HAD!O62+OZD!$B$1*OZD!O62+USD!$B$1*USD!O62+UWD!$B$1*UWD!O62+PBD!$B$1*PBD!O62+MSW!$B$1*MSW!O62+TBN!$B$1*TBN!O62+TBG!$B$1*TBG!O62+PAR!$B$1*PAR!O62+BHV!$B$1*BHV!O62+TCL!$B$1*TCL!O62+GRL!$B$1*GRL!O62+CDA!$B$1*CDA!O62+CHA!$B$1*CHA!O62+NDA!$B$1*NDA!O62+BCA!$B$1*BCA!O62+GIB!$B$1*GIB!O62+GHP!$B$1*GHP!O62+SDA!$B$1*SDA!O62+NXA!$B$1*NXA!O62+SNM!$B$1*SNM!O62+WWT!$B$1*WWT!O62),"NA",(PMD!$B$1*PMD!O62+HAD!$B$1*HAD!O62+OZD!$B$1*OZD!O62+USD!$B$1*USD!O62+UWD!$B$1*UWD!O62+PBD!$B$1*PBD!O62+MSW!$B$1*MSW!O62+TBN!$B$1*TBN!O62+TBG!$B$1*TBG!O62+PAR!$B$1*PAR!O62+BHV!$B$1*BHV!O62+TCL!$B$1*TCL!O62+GRL!$B$1*GRL!O62+CDA!$B$1*CDA!O62+CHA!$B$1*CHA!O62+NDA!$B$1*NDA!O62+BCA!$B$1*BCA!O62+GIB!$B$1*GIB!O62+GHP!$B$1*GHP!O62+SDA!$B$1*SDA!O62+NXA!$B$1*NXA!O62+SNM!$B$1*SNM!O62+WWT!$B$1*WWT!O62))</f>
        <v>30.108062421215831</v>
      </c>
      <c r="P65" s="3">
        <f>IF(ISERROR(PMD!$B$1*PMD!P62+HAD!$B$1*HAD!P62+OZD!$B$1*OZD!P62+USD!$B$1*USD!P62+UWD!$B$1*UWD!P62+PBD!$B$1*PBD!P62+MSW!$B$1*MSW!P62+TBN!$B$1*TBN!P62+TBG!$B$1*TBG!P62+PAR!$B$1*PAR!P62+BHV!$B$1*BHV!P62+TCL!$B$1*TCL!P62+GRL!$B$1*GRL!P62+CDA!$B$1*CDA!P62+CHA!$B$1*CHA!P62+NDA!$B$1*NDA!P62+BCA!$B$1*BCA!P62+GIB!$B$1*GIB!P62+GHP!$B$1*GHP!P62+SDA!$B$1*SDA!P62+NXA!$B$1*NXA!P62+SNM!$B$1*SNM!P62+WWT!$B$1*WWT!P62),"NA",(PMD!$B$1*PMD!P62+HAD!$B$1*HAD!P62+OZD!$B$1*OZD!P62+USD!$B$1*USD!P62+UWD!$B$1*UWD!P62+PBD!$B$1*PBD!P62+MSW!$B$1*MSW!P62+TBN!$B$1*TBN!P62+TBG!$B$1*TBG!P62+PAR!$B$1*PAR!P62+BHV!$B$1*BHV!P62+TCL!$B$1*TCL!P62+GRL!$B$1*GRL!P62+CDA!$B$1*CDA!P62+CHA!$B$1*CHA!P62+NDA!$B$1*NDA!P62+BCA!$B$1*BCA!P62+GIB!$B$1*GIB!P62+GHP!$B$1*GHP!P62+SDA!$B$1*SDA!P62+NXA!$B$1*NXA!P62+SNM!$B$1*SNM!P62+WWT!$B$1*WWT!P62))</f>
        <v>30.389222192715348</v>
      </c>
      <c r="Q65" s="3">
        <f>IF(ISERROR(PMD!$B$1*PMD!Q62+HAD!$B$1*HAD!Q62+OZD!$B$1*OZD!Q62+USD!$B$1*USD!Q62+UWD!$B$1*UWD!Q62+PBD!$B$1*PBD!Q62+MSW!$B$1*MSW!Q62+TBN!$B$1*TBN!Q62+TBG!$B$1*TBG!Q62+PAR!$B$1*PAR!Q62+BHV!$B$1*BHV!Q62+TCL!$B$1*TCL!Q62+GRL!$B$1*GRL!Q62+CDA!$B$1*CDA!Q62+CHA!$B$1*CHA!Q62+NDA!$B$1*NDA!Q62+BCA!$B$1*BCA!Q62+GIB!$B$1*GIB!Q62+GHP!$B$1*GHP!Q62+SDA!$B$1*SDA!Q62+NXA!$B$1*NXA!Q62+SNM!$B$1*SNM!Q62+WWT!$B$1*WWT!Q62),"NA",(PMD!$B$1*PMD!Q62+HAD!$B$1*HAD!Q62+OZD!$B$1*OZD!Q62+USD!$B$1*USD!Q62+UWD!$B$1*UWD!Q62+PBD!$B$1*PBD!Q62+MSW!$B$1*MSW!Q62+TBN!$B$1*TBN!Q62+TBG!$B$1*TBG!Q62+PAR!$B$1*PAR!Q62+BHV!$B$1*BHV!Q62+TCL!$B$1*TCL!Q62+GRL!$B$1*GRL!Q62+CDA!$B$1*CDA!Q62+CHA!$B$1*CHA!Q62+NDA!$B$1*NDA!Q62+BCA!$B$1*BCA!Q62+GIB!$B$1*GIB!Q62+GHP!$B$1*GHP!Q62+SDA!$B$1*SDA!Q62+NXA!$B$1*NXA!Q62+SNM!$B$1*SNM!Q62+WWT!$B$1*WWT!Q62))</f>
        <v>30.618929938606044</v>
      </c>
      <c r="R65" s="3">
        <f>IF(ISERROR(PMD!$B$1*PMD!R62+HAD!$B$1*HAD!R62+OZD!$B$1*OZD!R62+USD!$B$1*USD!R62+UWD!$B$1*UWD!R62+PBD!$B$1*PBD!R62+MSW!$B$1*MSW!R62+TBN!$B$1*TBN!R62+TBG!$B$1*TBG!R62+PAR!$B$1*PAR!R62+BHV!$B$1*BHV!R62+TCL!$B$1*TCL!R62+GRL!$B$1*GRL!R62+CDA!$B$1*CDA!R62+CHA!$B$1*CHA!R62+NDA!$B$1*NDA!R62+BCA!$B$1*BCA!R62+GIB!$B$1*GIB!R62+GHP!$B$1*GHP!R62+SDA!$B$1*SDA!R62+NXA!$B$1*NXA!R62+SNM!$B$1*SNM!R62+WWT!$B$1*WWT!R62),"NA",(PMD!$B$1*PMD!R62+HAD!$B$1*HAD!R62+OZD!$B$1*OZD!R62+USD!$B$1*USD!R62+UWD!$B$1*UWD!R62+PBD!$B$1*PBD!R62+MSW!$B$1*MSW!R62+TBN!$B$1*TBN!R62+TBG!$B$1*TBG!R62+PAR!$B$1*PAR!R62+BHV!$B$1*BHV!R62+TCL!$B$1*TCL!R62+GRL!$B$1*GRL!R62+CDA!$B$1*CDA!R62+CHA!$B$1*CHA!R62+NDA!$B$1*NDA!R62+BCA!$B$1*BCA!R62+GIB!$B$1*GIB!R62+GHP!$B$1*GHP!R62+SDA!$B$1*SDA!R62+NXA!$B$1*NXA!R62+SNM!$B$1*SNM!R62+WWT!$B$1*WWT!R62))</f>
        <v>31.600403152762262</v>
      </c>
      <c r="S65" s="3">
        <f>IF(ISERROR(PMD!$B$1*PMD!S62+HAD!$B$1*HAD!S62+OZD!$B$1*OZD!S62+USD!$B$1*USD!S62+UWD!$B$1*UWD!S62+PBD!$B$1*PBD!S62+MSW!$B$1*MSW!S62+TBN!$B$1*TBN!S62+TBG!$B$1*TBG!S62+PAR!$B$1*PAR!S62+BHV!$B$1*BHV!S62+TCL!$B$1*TCL!S62+GRL!$B$1*GRL!S62+CDA!$B$1*CDA!S62+CHA!$B$1*CHA!S62+NDA!$B$1*NDA!S62+BCA!$B$1*BCA!S62+GIB!$B$1*GIB!S62+GHP!$B$1*GHP!S62+SDA!$B$1*SDA!S62+NXA!$B$1*NXA!S62+SNM!$B$1*SNM!S62+WWT!$B$1*WWT!S62),"NA",(PMD!$B$1*PMD!S62+HAD!$B$1*HAD!S62+OZD!$B$1*OZD!S62+USD!$B$1*USD!S62+UWD!$B$1*UWD!S62+PBD!$B$1*PBD!S62+MSW!$B$1*MSW!S62+TBN!$B$1*TBN!S62+TBG!$B$1*TBG!S62+PAR!$B$1*PAR!S62+BHV!$B$1*BHV!S62+TCL!$B$1*TCL!S62+GRL!$B$1*GRL!S62+CDA!$B$1*CDA!S62+CHA!$B$1*CHA!S62+NDA!$B$1*NDA!S62+BCA!$B$1*BCA!S62+GIB!$B$1*GIB!S62+GHP!$B$1*GHP!S62+SDA!$B$1*SDA!S62+NXA!$B$1*NXA!S62+SNM!$B$1*SNM!S62+WWT!$B$1*WWT!S62))</f>
        <v>42.633034728884496</v>
      </c>
      <c r="T65" s="3">
        <f>IF(ISERROR(PMD!$B$1*PMD!T62+HAD!$B$1*HAD!T62+OZD!$B$1*OZD!T62+USD!$B$1*USD!T62+UWD!$B$1*UWD!T62+PBD!$B$1*PBD!T62+MSW!$B$1*MSW!T62+TBN!$B$1*TBN!T62+TBG!$B$1*TBG!T62+PAR!$B$1*PAR!T62+BHV!$B$1*BHV!T62+TCL!$B$1*TCL!T62+GRL!$B$1*GRL!T62+CDA!$B$1*CDA!T62+CHA!$B$1*CHA!T62+NDA!$B$1*NDA!T62+BCA!$B$1*BCA!T62+GIB!$B$1*GIB!T62+GHP!$B$1*GHP!T62+SDA!$B$1*SDA!T62+NXA!$B$1*NXA!T62+SNM!$B$1*SNM!T62+WWT!$B$1*WWT!T62),"NA",(PMD!$B$1*PMD!T62+HAD!$B$1*HAD!T62+OZD!$B$1*OZD!T62+USD!$B$1*USD!T62+UWD!$B$1*UWD!T62+PBD!$B$1*PBD!T62+MSW!$B$1*MSW!T62+TBN!$B$1*TBN!T62+TBG!$B$1*TBG!T62+PAR!$B$1*PAR!T62+BHV!$B$1*BHV!T62+TCL!$B$1*TCL!T62+GRL!$B$1*GRL!T62+CDA!$B$1*CDA!T62+CHA!$B$1*CHA!T62+NDA!$B$1*NDA!T62+BCA!$B$1*BCA!T62+GIB!$B$1*GIB!T62+GHP!$B$1*GHP!T62+SDA!$B$1*SDA!T62+NXA!$B$1*NXA!T62+SNM!$B$1*SNM!T62+WWT!$B$1*WWT!T62))</f>
        <v>44.733799755362092</v>
      </c>
      <c r="U65" s="3">
        <f>IF(ISERROR(PMD!$B$1*PMD!U62+HAD!$B$1*HAD!U62+OZD!$B$1*OZD!U62+USD!$B$1*USD!U62+UWD!$B$1*UWD!U62+PBD!$B$1*PBD!U62+MSW!$B$1*MSW!U62+TBN!$B$1*TBN!U62+TBG!$B$1*TBG!U62+PAR!$B$1*PAR!U62+BHV!$B$1*BHV!U62+TCL!$B$1*TCL!U62+GRL!$B$1*GRL!U62+CDA!$B$1*CDA!U62+CHA!$B$1*CHA!U62+NDA!$B$1*NDA!U62+BCA!$B$1*BCA!U62+GIB!$B$1*GIB!U62+GHP!$B$1*GHP!U62+SDA!$B$1*SDA!U62+NXA!$B$1*NXA!U62+SNM!$B$1*SNM!U62+WWT!$B$1*WWT!U62),"NA",(PMD!$B$1*PMD!U62+HAD!$B$1*HAD!U62+OZD!$B$1*OZD!U62+USD!$B$1*USD!U62+UWD!$B$1*UWD!U62+PBD!$B$1*PBD!U62+MSW!$B$1*MSW!U62+TBN!$B$1*TBN!U62+TBG!$B$1*TBG!U62+PAR!$B$1*PAR!U62+BHV!$B$1*BHV!U62+TCL!$B$1*TCL!U62+GRL!$B$1*GRL!U62+CDA!$B$1*CDA!U62+CHA!$B$1*CHA!U62+NDA!$B$1*NDA!U62+BCA!$B$1*BCA!U62+GIB!$B$1*GIB!U62+GHP!$B$1*GHP!U62+SDA!$B$1*SDA!U62+NXA!$B$1*NXA!U62+SNM!$B$1*SNM!U62+WWT!$B$1*WWT!U62))</f>
        <v>47.602325266823087</v>
      </c>
      <c r="V65" s="3">
        <f>IF(ISERROR(PMD!$B$1*PMD!V62+HAD!$B$1*HAD!V62+OZD!$B$1*OZD!V62+USD!$B$1*USD!V62+UWD!$B$1*UWD!V62+PBD!$B$1*PBD!V62+MSW!$B$1*MSW!V62+TBN!$B$1*TBN!V62+TBG!$B$1*TBG!V62+PAR!$B$1*PAR!V62+BHV!$B$1*BHV!V62+TCL!$B$1*TCL!V62+GRL!$B$1*GRL!V62+CDA!$B$1*CDA!V62+CHA!$B$1*CHA!V62+NDA!$B$1*NDA!V62+BCA!$B$1*BCA!V62+GIB!$B$1*GIB!V62+GHP!$B$1*GHP!V62+SDA!$B$1*SDA!V62+NXA!$B$1*NXA!V62+SNM!$B$1*SNM!V62+WWT!$B$1*WWT!V62),"NA",(PMD!$B$1*PMD!V62+HAD!$B$1*HAD!V62+OZD!$B$1*OZD!V62+USD!$B$1*USD!V62+UWD!$B$1*UWD!V62+PBD!$B$1*PBD!V62+MSW!$B$1*MSW!V62+TBN!$B$1*TBN!V62+TBG!$B$1*TBG!V62+PAR!$B$1*PAR!V62+BHV!$B$1*BHV!V62+TCL!$B$1*TCL!V62+GRL!$B$1*GRL!V62+CDA!$B$1*CDA!V62+CHA!$B$1*CHA!V62+NDA!$B$1*NDA!V62+BCA!$B$1*BCA!V62+GIB!$B$1*GIB!V62+GHP!$B$1*GHP!V62+SDA!$B$1*SDA!V62+NXA!$B$1*NXA!V62+SNM!$B$1*SNM!V62+WWT!$B$1*WWT!V62))</f>
        <v>46.673252860895417</v>
      </c>
      <c r="W65" s="3">
        <f>IF(ISERROR(PMD!$B$1*PMD!W62+HAD!$B$1*HAD!W62+OZD!$B$1*OZD!W62+USD!$B$1*USD!W62+UWD!$B$1*UWD!W62+PBD!$B$1*PBD!W62+MSW!$B$1*MSW!W62+TBN!$B$1*TBN!W62+TBG!$B$1*TBG!W62+PAR!$B$1*PAR!W62+BHV!$B$1*BHV!W62+TCL!$B$1*TCL!W62+GRL!$B$1*GRL!W62+CDA!$B$1*CDA!W62+CHA!$B$1*CHA!W62+NDA!$B$1*NDA!W62+BCA!$B$1*BCA!W62+GIB!$B$1*GIB!W62+GHP!$B$1*GHP!W62+SDA!$B$1*SDA!W62+NXA!$B$1*NXA!W62+SNM!$B$1*SNM!W62+WWT!$B$1*WWT!W62),"NA",(PMD!$B$1*PMD!W62+HAD!$B$1*HAD!W62+OZD!$B$1*OZD!W62+USD!$B$1*USD!W62+UWD!$B$1*UWD!W62+PBD!$B$1*PBD!W62+MSW!$B$1*MSW!W62+TBN!$B$1*TBN!W62+TBG!$B$1*TBG!W62+PAR!$B$1*PAR!W62+BHV!$B$1*BHV!W62+TCL!$B$1*TCL!W62+GRL!$B$1*GRL!W62+CDA!$B$1*CDA!W62+CHA!$B$1*CHA!W62+NDA!$B$1*NDA!W62+BCA!$B$1*BCA!W62+GIB!$B$1*GIB!W62+GHP!$B$1*GHP!W62+SDA!$B$1*SDA!W62+NXA!$B$1*NXA!W62+SNM!$B$1*SNM!W62+WWT!$B$1*WWT!W62))</f>
        <v>45.195631026192558</v>
      </c>
      <c r="X65" s="3">
        <f>IF(ISERROR(PMD!$B$1*PMD!X62+HAD!$B$1*HAD!X62+OZD!$B$1*OZD!X62+USD!$B$1*USD!X62+UWD!$B$1*UWD!X62+PBD!$B$1*PBD!X62+MSW!$B$1*MSW!X62+TBN!$B$1*TBN!X62+TBG!$B$1*TBG!X62+PAR!$B$1*PAR!X62+BHV!$B$1*BHV!X62+TCL!$B$1*TCL!X62+GRL!$B$1*GRL!X62+CDA!$B$1*CDA!X62+CHA!$B$1*CHA!X62+NDA!$B$1*NDA!X62+BCA!$B$1*BCA!X62+GIB!$B$1*GIB!X62+GHP!$B$1*GHP!X62+SDA!$B$1*SDA!X62+NXA!$B$1*NXA!X62+SNM!$B$1*SNM!X62+WWT!$B$1*WWT!X62),"NA",(PMD!$B$1*PMD!X62+HAD!$B$1*HAD!X62+OZD!$B$1*OZD!X62+USD!$B$1*USD!X62+UWD!$B$1*UWD!X62+PBD!$B$1*PBD!X62+MSW!$B$1*MSW!X62+TBN!$B$1*TBN!X62+TBG!$B$1*TBG!X62+PAR!$B$1*PAR!X62+BHV!$B$1*BHV!X62+TCL!$B$1*TCL!X62+GRL!$B$1*GRL!X62+CDA!$B$1*CDA!X62+CHA!$B$1*CHA!X62+NDA!$B$1*NDA!X62+BCA!$B$1*BCA!X62+GIB!$B$1*GIB!X62+GHP!$B$1*GHP!X62+SDA!$B$1*SDA!X62+NXA!$B$1*NXA!X62+SNM!$B$1*SNM!X62+WWT!$B$1*WWT!X62))</f>
        <v>44.121232614055614</v>
      </c>
      <c r="Y65" s="3">
        <f>IF(ISERROR(PMD!$B$1*PMD!Y62+HAD!$B$1*HAD!Y62+OZD!$B$1*OZD!Y62+USD!$B$1*USD!Y62+UWD!$B$1*UWD!Y62+PBD!$B$1*PBD!Y62+MSW!$B$1*MSW!Y62+TBN!$B$1*TBN!Y62+TBG!$B$1*TBG!Y62+PAR!$B$1*PAR!Y62+BHV!$B$1*BHV!Y62+TCL!$B$1*TCL!Y62+GRL!$B$1*GRL!Y62+CDA!$B$1*CDA!Y62+CHA!$B$1*CHA!Y62+NDA!$B$1*NDA!Y62+BCA!$B$1*BCA!Y62+GIB!$B$1*GIB!Y62+GHP!$B$1*GHP!Y62+SDA!$B$1*SDA!Y62+NXA!$B$1*NXA!Y62+SNM!$B$1*SNM!Y62+WWT!$B$1*WWT!Y62),"NA",(PMD!$B$1*PMD!Y62+HAD!$B$1*HAD!Y62+OZD!$B$1*OZD!Y62+USD!$B$1*USD!Y62+UWD!$B$1*UWD!Y62+PBD!$B$1*PBD!Y62+MSW!$B$1*MSW!Y62+TBN!$B$1*TBN!Y62+TBG!$B$1*TBG!Y62+PAR!$B$1*PAR!Y62+BHV!$B$1*BHV!Y62+TCL!$B$1*TCL!Y62+GRL!$B$1*GRL!Y62+CDA!$B$1*CDA!Y62+CHA!$B$1*CHA!Y62+NDA!$B$1*NDA!Y62+BCA!$B$1*BCA!Y62+GIB!$B$1*GIB!Y62+GHP!$B$1*GHP!Y62+SDA!$B$1*SDA!Y62+NXA!$B$1*NXA!Y62+SNM!$B$1*SNM!Y62+WWT!$B$1*WWT!Y62))</f>
        <v>43.213584081381754</v>
      </c>
      <c r="Z65" s="3">
        <f>IF(ISERROR(PMD!$B$1*PMD!Z62+HAD!$B$1*HAD!Z62+OZD!$B$1*OZD!Z62+USD!$B$1*USD!Z62+UWD!$B$1*UWD!Z62+PBD!$B$1*PBD!Z62+MSW!$B$1*MSW!Z62+TBN!$B$1*TBN!Z62+TBG!$B$1*TBG!Z62+PAR!$B$1*PAR!Z62+BHV!$B$1*BHV!Z62+TCL!$B$1*TCL!Z62+GRL!$B$1*GRL!Z62+CDA!$B$1*CDA!Z62+CHA!$B$1*CHA!Z62+NDA!$B$1*NDA!Z62+BCA!$B$1*BCA!Z62+GIB!$B$1*GIB!Z62+GHP!$B$1*GHP!Z62+SDA!$B$1*SDA!Z62+NXA!$B$1*NXA!Z62+SNM!$B$1*SNM!Z62+WWT!$B$1*WWT!Z62),"NA",(PMD!$B$1*PMD!Z62+HAD!$B$1*HAD!Z62+OZD!$B$1*OZD!Z62+USD!$B$1*USD!Z62+UWD!$B$1*UWD!Z62+PBD!$B$1*PBD!Z62+MSW!$B$1*MSW!Z62+TBN!$B$1*TBN!Z62+TBG!$B$1*TBG!Z62+PAR!$B$1*PAR!Z62+BHV!$B$1*BHV!Z62+TCL!$B$1*TCL!Z62+GRL!$B$1*GRL!Z62+CDA!$B$1*CDA!Z62+CHA!$B$1*CHA!Z62+NDA!$B$1*NDA!Z62+BCA!$B$1*BCA!Z62+GIB!$B$1*GIB!Z62+GHP!$B$1*GHP!Z62+SDA!$B$1*SDA!Z62+NXA!$B$1*NXA!Z62+SNM!$B$1*SNM!Z62+WWT!$B$1*WWT!Z62))</f>
        <v>42.655103538251353</v>
      </c>
      <c r="AA65" s="3">
        <f>IF(ISERROR(PMD!$B$1*PMD!AA62+HAD!$B$1*HAD!AA62+OZD!$B$1*OZD!AA62+USD!$B$1*USD!AA62+UWD!$B$1*UWD!AA62+PBD!$B$1*PBD!AA62+MSW!$B$1*MSW!AA62+TBN!$B$1*TBN!AA62+TBG!$B$1*TBG!AA62+PAR!$B$1*PAR!AA62+BHV!$B$1*BHV!AA62+TCL!$B$1*TCL!AA62+GRL!$B$1*GRL!AA62+CDA!$B$1*CDA!AA62+CHA!$B$1*CHA!AA62+NDA!$B$1*NDA!AA62+BCA!$B$1*BCA!AA62+GIB!$B$1*GIB!AA62+GHP!$B$1*GHP!AA62+SDA!$B$1*SDA!AA62+NXA!$B$1*NXA!AA62+SNM!$B$1*SNM!AA62+WWT!$B$1*WWT!AA62),"NA",(PMD!$B$1*PMD!AA62+HAD!$B$1*HAD!AA62+OZD!$B$1*OZD!AA62+USD!$B$1*USD!AA62+UWD!$B$1*UWD!AA62+PBD!$B$1*PBD!AA62+MSW!$B$1*MSW!AA62+TBN!$B$1*TBN!AA62+TBG!$B$1*TBG!AA62+PAR!$B$1*PAR!AA62+BHV!$B$1*BHV!AA62+TCL!$B$1*TCL!AA62+GRL!$B$1*GRL!AA62+CDA!$B$1*CDA!AA62+CHA!$B$1*CHA!AA62+NDA!$B$1*NDA!AA62+BCA!$B$1*BCA!AA62+GIB!$B$1*GIB!AA62+GHP!$B$1*GHP!AA62+SDA!$B$1*SDA!AA62+NXA!$B$1*NXA!AA62+SNM!$B$1*SNM!AA62+WWT!$B$1*WWT!AA62))</f>
        <v>42.843896060989891</v>
      </c>
      <c r="AB65" s="3">
        <f>IF(ISERROR(PMD!$B$1*PMD!AB62+HAD!$B$1*HAD!AB62+OZD!$B$1*OZD!AB62+USD!$B$1*USD!AB62+UWD!$B$1*UWD!AB62+PBD!$B$1*PBD!AB62+MSW!$B$1*MSW!AB62+TBN!$B$1*TBN!AB62+TBG!$B$1*TBG!AB62+PAR!$B$1*PAR!AB62+BHV!$B$1*BHV!AB62+TCL!$B$1*TCL!AB62+GRL!$B$1*GRL!AB62+CDA!$B$1*CDA!AB62+CHA!$B$1*CHA!AB62+NDA!$B$1*NDA!AB62+BCA!$B$1*BCA!AB62+GIB!$B$1*GIB!AB62+GHP!$B$1*GHP!AB62+SDA!$B$1*SDA!AB62+NXA!$B$1*NXA!AB62+SNM!$B$1*SNM!AB62+WWT!$B$1*WWT!AB62),"NA",(PMD!$B$1*PMD!AB62+HAD!$B$1*HAD!AB62+OZD!$B$1*OZD!AB62+USD!$B$1*USD!AB62+UWD!$B$1*UWD!AB62+PBD!$B$1*PBD!AB62+MSW!$B$1*MSW!AB62+TBN!$B$1*TBN!AB62+TBG!$B$1*TBG!AB62+PAR!$B$1*PAR!AB62+BHV!$B$1*BHV!AB62+TCL!$B$1*TCL!AB62+GRL!$B$1*GRL!AB62+CDA!$B$1*CDA!AB62+CHA!$B$1*CHA!AB62+NDA!$B$1*NDA!AB62+BCA!$B$1*BCA!AB62+GIB!$B$1*GIB!AB62+GHP!$B$1*GHP!AB62+SDA!$B$1*SDA!AB62+NXA!$B$1*NXA!AB62+SNM!$B$1*SNM!AB62+WWT!$B$1*WWT!AB62))</f>
        <v>43.039266535713324</v>
      </c>
      <c r="AC65" s="3">
        <f>IF(ISERROR(PMD!$B$1*PMD!AC62+HAD!$B$1*HAD!AC62+OZD!$B$1*OZD!AC62+USD!$B$1*USD!AC62+UWD!$B$1*UWD!AC62+PBD!$B$1*PBD!AC62+MSW!$B$1*MSW!AC62+TBN!$B$1*TBN!AC62+TBG!$B$1*TBG!AC62+PAR!$B$1*PAR!AC62+BHV!$B$1*BHV!AC62+TCL!$B$1*TCL!AC62+GRL!$B$1*GRL!AC62+CDA!$B$1*CDA!AC62+CHA!$B$1*CHA!AC62+NDA!$B$1*NDA!AC62+BCA!$B$1*BCA!AC62+GIB!$B$1*GIB!AC62+GHP!$B$1*GHP!AC62+SDA!$B$1*SDA!AC62+NXA!$B$1*NXA!AC62+SNM!$B$1*SNM!AC62+WWT!$B$1*WWT!AC62),"NA",(PMD!$B$1*PMD!AC62+HAD!$B$1*HAD!AC62+OZD!$B$1*OZD!AC62+USD!$B$1*USD!AC62+UWD!$B$1*UWD!AC62+PBD!$B$1*PBD!AC62+MSW!$B$1*MSW!AC62+TBN!$B$1*TBN!AC62+TBG!$B$1*TBG!AC62+PAR!$B$1*PAR!AC62+BHV!$B$1*BHV!AC62+TCL!$B$1*TCL!AC62+GRL!$B$1*GRL!AC62+CDA!$B$1*CDA!AC62+CHA!$B$1*CHA!AC62+NDA!$B$1*NDA!AC62+BCA!$B$1*BCA!AC62+GIB!$B$1*GIB!AC62+GHP!$B$1*GHP!AC62+SDA!$B$1*SDA!AC62+NXA!$B$1*NXA!AC62+SNM!$B$1*SNM!AC62+WWT!$B$1*WWT!AC62))</f>
        <v>43.039266535713324</v>
      </c>
    </row>
    <row r="66" spans="1:29" x14ac:dyDescent="0.25">
      <c r="A66">
        <v>232</v>
      </c>
      <c r="B66" t="s">
        <v>150</v>
      </c>
      <c r="C66" t="s">
        <v>151</v>
      </c>
      <c r="D66" s="3">
        <f>IF(ISERROR(PMD!$B$1*PMD!D63+HAD!$B$1*HAD!D63+OZD!$B$1*OZD!D63+USD!$B$1*USD!D63+UWD!$B$1*UWD!D63+PBD!$B$1*PBD!D63+MSW!$B$1*MSW!D63+TBN!$B$1*TBN!D63+TBG!$B$1*TBG!D63+PAR!$B$1*PAR!D63+BHV!$B$1*BHV!D63+TCL!$B$1*TCL!D63+GRL!$B$1*GRL!D63+CDA!$B$1*CDA!D63+CHA!$B$1*CHA!D63+NDA!$B$1*NDA!D63+BCA!$B$1*BCA!D63+GIB!$B$1*GIB!D63+GHP!$B$1*GHP!D63+SDA!$B$1*SDA!D63+NXA!$B$1*NXA!D63+SNM!$B$1*SNM!D63+WWT!$B$1*WWT!D63),"NA",(PMD!$B$1*PMD!D63+HAD!$B$1*HAD!D63+OZD!$B$1*OZD!D63+USD!$B$1*USD!D63+UWD!$B$1*UWD!D63+PBD!$B$1*PBD!D63+MSW!$B$1*MSW!D63+TBN!$B$1*TBN!D63+TBG!$B$1*TBG!D63+PAR!$B$1*PAR!D63+BHV!$B$1*BHV!D63+TCL!$B$1*TCL!D63+GRL!$B$1*GRL!D63+CDA!$B$1*CDA!D63+CHA!$B$1*CHA!D63+NDA!$B$1*NDA!D63+BCA!$B$1*BCA!D63+GIB!$B$1*GIB!D63+GHP!$B$1*GHP!D63+SDA!$B$1*SDA!D63+NXA!$B$1*NXA!D63+SNM!$B$1*SNM!D63+WWT!$B$1*WWT!D63))</f>
        <v>36.169618175156465</v>
      </c>
      <c r="E66" s="3">
        <f>IF(ISERROR(PMD!$B$1*PMD!E63+HAD!$B$1*HAD!E63+OZD!$B$1*OZD!E63+USD!$B$1*USD!E63+UWD!$B$1*UWD!E63+PBD!$B$1*PBD!E63+MSW!$B$1*MSW!E63+TBN!$B$1*TBN!E63+TBG!$B$1*TBG!E63+PAR!$B$1*PAR!E63+BHV!$B$1*BHV!E63+TCL!$B$1*TCL!E63+GRL!$B$1*GRL!E63+CDA!$B$1*CDA!E63+CHA!$B$1*CHA!E63+NDA!$B$1*NDA!E63+BCA!$B$1*BCA!E63+GIB!$B$1*GIB!E63+GHP!$B$1*GHP!E63+SDA!$B$1*SDA!E63+NXA!$B$1*NXA!E63+SNM!$B$1*SNM!E63+WWT!$B$1*WWT!E63),"NA",(PMD!$B$1*PMD!E63+HAD!$B$1*HAD!E63+OZD!$B$1*OZD!E63+USD!$B$1*USD!E63+UWD!$B$1*UWD!E63+PBD!$B$1*PBD!E63+MSW!$B$1*MSW!E63+TBN!$B$1*TBN!E63+TBG!$B$1*TBG!E63+PAR!$B$1*PAR!E63+BHV!$B$1*BHV!E63+TCL!$B$1*TCL!E63+GRL!$B$1*GRL!E63+CDA!$B$1*CDA!E63+CHA!$B$1*CHA!E63+NDA!$B$1*NDA!E63+BCA!$B$1*BCA!E63+GIB!$B$1*GIB!E63+GHP!$B$1*GHP!E63+SDA!$B$1*SDA!E63+NXA!$B$1*NXA!E63+SNM!$B$1*SNM!E63+WWT!$B$1*WWT!E63))</f>
        <v>35.841171834979122</v>
      </c>
      <c r="F66" s="3">
        <f>IF(ISERROR(PMD!$B$1*PMD!F63+HAD!$B$1*HAD!F63+OZD!$B$1*OZD!F63+USD!$B$1*USD!F63+UWD!$B$1*UWD!F63+PBD!$B$1*PBD!F63+MSW!$B$1*MSW!F63+TBN!$B$1*TBN!F63+TBG!$B$1*TBG!F63+PAR!$B$1*PAR!F63+BHV!$B$1*BHV!F63+TCL!$B$1*TCL!F63+GRL!$B$1*GRL!F63+CDA!$B$1*CDA!F63+CHA!$B$1*CHA!F63+NDA!$B$1*NDA!F63+BCA!$B$1*BCA!F63+GIB!$B$1*GIB!F63+GHP!$B$1*GHP!F63+SDA!$B$1*SDA!F63+NXA!$B$1*NXA!F63+SNM!$B$1*SNM!F63+WWT!$B$1*WWT!F63),"NA",(PMD!$B$1*PMD!F63+HAD!$B$1*HAD!F63+OZD!$B$1*OZD!F63+USD!$B$1*USD!F63+UWD!$B$1*UWD!F63+PBD!$B$1*PBD!F63+MSW!$B$1*MSW!F63+TBN!$B$1*TBN!F63+TBG!$B$1*TBG!F63+PAR!$B$1*PAR!F63+BHV!$B$1*BHV!F63+TCL!$B$1*TCL!F63+GRL!$B$1*GRL!F63+CDA!$B$1*CDA!F63+CHA!$B$1*CHA!F63+NDA!$B$1*NDA!F63+BCA!$B$1*BCA!F63+GIB!$B$1*GIB!F63+GHP!$B$1*GHP!F63+SDA!$B$1*SDA!F63+NXA!$B$1*NXA!F63+SNM!$B$1*SNM!F63+WWT!$B$1*WWT!F63))</f>
        <v>35.773103970882097</v>
      </c>
      <c r="G66" s="3">
        <f>IF(ISERROR(PMD!$B$1*PMD!G63+HAD!$B$1*HAD!G63+OZD!$B$1*OZD!G63+USD!$B$1*USD!G63+UWD!$B$1*UWD!G63+PBD!$B$1*PBD!G63+MSW!$B$1*MSW!G63+TBN!$B$1*TBN!G63+TBG!$B$1*TBG!G63+PAR!$B$1*PAR!G63+BHV!$B$1*BHV!G63+TCL!$B$1*TCL!G63+GRL!$B$1*GRL!G63+CDA!$B$1*CDA!G63+CHA!$B$1*CHA!G63+NDA!$B$1*NDA!G63+BCA!$B$1*BCA!G63+GIB!$B$1*GIB!G63+GHP!$B$1*GHP!G63+SDA!$B$1*SDA!G63+NXA!$B$1*NXA!G63+SNM!$B$1*SNM!G63+WWT!$B$1*WWT!G63),"NA",(PMD!$B$1*PMD!G63+HAD!$B$1*HAD!G63+OZD!$B$1*OZD!G63+USD!$B$1*USD!G63+UWD!$B$1*UWD!G63+PBD!$B$1*PBD!G63+MSW!$B$1*MSW!G63+TBN!$B$1*TBN!G63+TBG!$B$1*TBG!G63+PAR!$B$1*PAR!G63+BHV!$B$1*BHV!G63+TCL!$B$1*TCL!G63+GRL!$B$1*GRL!G63+CDA!$B$1*CDA!G63+CHA!$B$1*CHA!G63+NDA!$B$1*NDA!G63+BCA!$B$1*BCA!G63+GIB!$B$1*GIB!G63+GHP!$B$1*GHP!G63+SDA!$B$1*SDA!G63+NXA!$B$1*NXA!G63+SNM!$B$1*SNM!G63+WWT!$B$1*WWT!G63))</f>
        <v>36.048770504240395</v>
      </c>
      <c r="H66" s="3">
        <f>IF(ISERROR(PMD!$B$1*PMD!H63+HAD!$B$1*HAD!H63+OZD!$B$1*OZD!H63+USD!$B$1*USD!H63+UWD!$B$1*UWD!H63+PBD!$B$1*PBD!H63+MSW!$B$1*MSW!H63+TBN!$B$1*TBN!H63+TBG!$B$1*TBG!H63+PAR!$B$1*PAR!H63+BHV!$B$1*BHV!H63+TCL!$B$1*TCL!H63+GRL!$B$1*GRL!H63+CDA!$B$1*CDA!H63+CHA!$B$1*CHA!H63+NDA!$B$1*NDA!H63+BCA!$B$1*BCA!H63+GIB!$B$1*GIB!H63+GHP!$B$1*GHP!H63+SDA!$B$1*SDA!H63+NXA!$B$1*NXA!H63+SNM!$B$1*SNM!H63+WWT!$B$1*WWT!H63),"NA",(PMD!$B$1*PMD!H63+HAD!$B$1*HAD!H63+OZD!$B$1*OZD!H63+USD!$B$1*USD!H63+UWD!$B$1*UWD!H63+PBD!$B$1*PBD!H63+MSW!$B$1*MSW!H63+TBN!$B$1*TBN!H63+TBG!$B$1*TBG!H63+PAR!$B$1*PAR!H63+BHV!$B$1*BHV!H63+TCL!$B$1*TCL!H63+GRL!$B$1*GRL!H63+CDA!$B$1*CDA!H63+CHA!$B$1*CHA!H63+NDA!$B$1*NDA!H63+BCA!$B$1*BCA!H63+GIB!$B$1*GIB!H63+GHP!$B$1*GHP!H63+SDA!$B$1*SDA!H63+NXA!$B$1*NXA!H63+SNM!$B$1*SNM!H63+WWT!$B$1*WWT!H63))</f>
        <v>36.152928982933531</v>
      </c>
      <c r="I66" s="3">
        <f>IF(ISERROR(PMD!$B$1*PMD!I63+HAD!$B$1*HAD!I63+OZD!$B$1*OZD!I63+USD!$B$1*USD!I63+UWD!$B$1*UWD!I63+PBD!$B$1*PBD!I63+MSW!$B$1*MSW!I63+TBN!$B$1*TBN!I63+TBG!$B$1*TBG!I63+PAR!$B$1*PAR!I63+BHV!$B$1*BHV!I63+TCL!$B$1*TCL!I63+GRL!$B$1*GRL!I63+CDA!$B$1*CDA!I63+CHA!$B$1*CHA!I63+NDA!$B$1*NDA!I63+BCA!$B$1*BCA!I63+GIB!$B$1*GIB!I63+GHP!$B$1*GHP!I63+SDA!$B$1*SDA!I63+NXA!$B$1*NXA!I63+SNM!$B$1*SNM!I63+WWT!$B$1*WWT!I63),"NA",(PMD!$B$1*PMD!I63+HAD!$B$1*HAD!I63+OZD!$B$1*OZD!I63+USD!$B$1*USD!I63+UWD!$B$1*UWD!I63+PBD!$B$1*PBD!I63+MSW!$B$1*MSW!I63+TBN!$B$1*TBN!I63+TBG!$B$1*TBG!I63+PAR!$B$1*PAR!I63+BHV!$B$1*BHV!I63+TCL!$B$1*TCL!I63+GRL!$B$1*GRL!I63+CDA!$B$1*CDA!I63+CHA!$B$1*CHA!I63+NDA!$B$1*NDA!I63+BCA!$B$1*BCA!I63+GIB!$B$1*GIB!I63+GHP!$B$1*GHP!I63+SDA!$B$1*SDA!I63+NXA!$B$1*NXA!I63+SNM!$B$1*SNM!I63+WWT!$B$1*WWT!I63))</f>
        <v>35.484271204355537</v>
      </c>
      <c r="J66" s="3">
        <f>IF(ISERROR(PMD!$B$1*PMD!J63+HAD!$B$1*HAD!J63+OZD!$B$1*OZD!J63+USD!$B$1*USD!J63+UWD!$B$1*UWD!J63+PBD!$B$1*PBD!J63+MSW!$B$1*MSW!J63+TBN!$B$1*TBN!J63+TBG!$B$1*TBG!J63+PAR!$B$1*PAR!J63+BHV!$B$1*BHV!J63+TCL!$B$1*TCL!J63+GRL!$B$1*GRL!J63+CDA!$B$1*CDA!J63+CHA!$B$1*CHA!J63+NDA!$B$1*NDA!J63+BCA!$B$1*BCA!J63+GIB!$B$1*GIB!J63+GHP!$B$1*GHP!J63+SDA!$B$1*SDA!J63+NXA!$B$1*NXA!J63+SNM!$B$1*SNM!J63+WWT!$B$1*WWT!J63),"NA",(PMD!$B$1*PMD!J63+HAD!$B$1*HAD!J63+OZD!$B$1*OZD!J63+USD!$B$1*USD!J63+UWD!$B$1*UWD!J63+PBD!$B$1*PBD!J63+MSW!$B$1*MSW!J63+TBN!$B$1*TBN!J63+TBG!$B$1*TBG!J63+PAR!$B$1*PAR!J63+BHV!$B$1*BHV!J63+TCL!$B$1*TCL!J63+GRL!$B$1*GRL!J63+CDA!$B$1*CDA!J63+CHA!$B$1*CHA!J63+NDA!$B$1*NDA!J63+BCA!$B$1*BCA!J63+GIB!$B$1*GIB!J63+GHP!$B$1*GHP!J63+SDA!$B$1*SDA!J63+NXA!$B$1*NXA!J63+SNM!$B$1*SNM!J63+WWT!$B$1*WWT!J63))</f>
        <v>35.67455700300922</v>
      </c>
      <c r="K66" s="3">
        <f>IF(ISERROR(PMD!$B$1*PMD!K63+HAD!$B$1*HAD!K63+OZD!$B$1*OZD!K63+USD!$B$1*USD!K63+UWD!$B$1*UWD!K63+PBD!$B$1*PBD!K63+MSW!$B$1*MSW!K63+TBN!$B$1*TBN!K63+TBG!$B$1*TBG!K63+PAR!$B$1*PAR!K63+BHV!$B$1*BHV!K63+TCL!$B$1*TCL!K63+GRL!$B$1*GRL!K63+CDA!$B$1*CDA!K63+CHA!$B$1*CHA!K63+NDA!$B$1*NDA!K63+BCA!$B$1*BCA!K63+GIB!$B$1*GIB!K63+GHP!$B$1*GHP!K63+SDA!$B$1*SDA!K63+NXA!$B$1*NXA!K63+SNM!$B$1*SNM!K63+WWT!$B$1*WWT!K63),"NA",(PMD!$B$1*PMD!K63+HAD!$B$1*HAD!K63+OZD!$B$1*OZD!K63+USD!$B$1*USD!K63+UWD!$B$1*UWD!K63+PBD!$B$1*PBD!K63+MSW!$B$1*MSW!K63+TBN!$B$1*TBN!K63+TBG!$B$1*TBG!K63+PAR!$B$1*PAR!K63+BHV!$B$1*BHV!K63+TCL!$B$1*TCL!K63+GRL!$B$1*GRL!K63+CDA!$B$1*CDA!K63+CHA!$B$1*CHA!K63+NDA!$B$1*NDA!K63+BCA!$B$1*BCA!K63+GIB!$B$1*GIB!K63+GHP!$B$1*GHP!K63+SDA!$B$1*SDA!K63+NXA!$B$1*NXA!K63+SNM!$B$1*SNM!K63+WWT!$B$1*WWT!K63))</f>
        <v>36.158151733567344</v>
      </c>
      <c r="L66" s="3">
        <f>IF(ISERROR(PMD!$B$1*PMD!L63+HAD!$B$1*HAD!L63+OZD!$B$1*OZD!L63+USD!$B$1*USD!L63+UWD!$B$1*UWD!L63+PBD!$B$1*PBD!L63+MSW!$B$1*MSW!L63+TBN!$B$1*TBN!L63+TBG!$B$1*TBG!L63+PAR!$B$1*PAR!L63+BHV!$B$1*BHV!L63+TCL!$B$1*TCL!L63+GRL!$B$1*GRL!L63+CDA!$B$1*CDA!L63+CHA!$B$1*CHA!L63+NDA!$B$1*NDA!L63+BCA!$B$1*BCA!L63+GIB!$B$1*GIB!L63+GHP!$B$1*GHP!L63+SDA!$B$1*SDA!L63+NXA!$B$1*NXA!L63+SNM!$B$1*SNM!L63+WWT!$B$1*WWT!L63),"NA",(PMD!$B$1*PMD!L63+HAD!$B$1*HAD!L63+OZD!$B$1*OZD!L63+USD!$B$1*USD!L63+UWD!$B$1*UWD!L63+PBD!$B$1*PBD!L63+MSW!$B$1*MSW!L63+TBN!$B$1*TBN!L63+TBG!$B$1*TBG!L63+PAR!$B$1*PAR!L63+BHV!$B$1*BHV!L63+TCL!$B$1*TCL!L63+GRL!$B$1*GRL!L63+CDA!$B$1*CDA!L63+CHA!$B$1*CHA!L63+NDA!$B$1*NDA!L63+BCA!$B$1*BCA!L63+GIB!$B$1*GIB!L63+GHP!$B$1*GHP!L63+SDA!$B$1*SDA!L63+NXA!$B$1*NXA!L63+SNM!$B$1*SNM!L63+WWT!$B$1*WWT!L63))</f>
        <v>35.961107931480015</v>
      </c>
      <c r="M66" s="3">
        <f>IF(ISERROR(PMD!$B$1*PMD!M63+HAD!$B$1*HAD!M63+OZD!$B$1*OZD!M63+USD!$B$1*USD!M63+UWD!$B$1*UWD!M63+PBD!$B$1*PBD!M63+MSW!$B$1*MSW!M63+TBN!$B$1*TBN!M63+TBG!$B$1*TBG!M63+PAR!$B$1*PAR!M63+BHV!$B$1*BHV!M63+TCL!$B$1*TCL!M63+GRL!$B$1*GRL!M63+CDA!$B$1*CDA!M63+CHA!$B$1*CHA!M63+NDA!$B$1*NDA!M63+BCA!$B$1*BCA!M63+GIB!$B$1*GIB!M63+GHP!$B$1*GHP!M63+SDA!$B$1*SDA!M63+NXA!$B$1*NXA!M63+SNM!$B$1*SNM!M63+WWT!$B$1*WWT!M63),"NA",(PMD!$B$1*PMD!M63+HAD!$B$1*HAD!M63+OZD!$B$1*OZD!M63+USD!$B$1*USD!M63+UWD!$B$1*UWD!M63+PBD!$B$1*PBD!M63+MSW!$B$1*MSW!M63+TBN!$B$1*TBN!M63+TBG!$B$1*TBG!M63+PAR!$B$1*PAR!M63+BHV!$B$1*BHV!M63+TCL!$B$1*TCL!M63+GRL!$B$1*GRL!M63+CDA!$B$1*CDA!M63+CHA!$B$1*CHA!M63+NDA!$B$1*NDA!M63+BCA!$B$1*BCA!M63+GIB!$B$1*GIB!M63+GHP!$B$1*GHP!M63+SDA!$B$1*SDA!M63+NXA!$B$1*NXA!M63+SNM!$B$1*SNM!M63+WWT!$B$1*WWT!M63))</f>
        <v>34.625804059090299</v>
      </c>
      <c r="N66" s="3">
        <f>IF(ISERROR(PMD!$B$1*PMD!N63+HAD!$B$1*HAD!N63+OZD!$B$1*OZD!N63+USD!$B$1*USD!N63+UWD!$B$1*UWD!N63+PBD!$B$1*PBD!N63+MSW!$B$1*MSW!N63+TBN!$B$1*TBN!N63+TBG!$B$1*TBG!N63+PAR!$B$1*PAR!N63+BHV!$B$1*BHV!N63+TCL!$B$1*TCL!N63+GRL!$B$1*GRL!N63+CDA!$B$1*CDA!N63+CHA!$B$1*CHA!N63+NDA!$B$1*NDA!N63+BCA!$B$1*BCA!N63+GIB!$B$1*GIB!N63+GHP!$B$1*GHP!N63+SDA!$B$1*SDA!N63+NXA!$B$1*NXA!N63+SNM!$B$1*SNM!N63+WWT!$B$1*WWT!N63),"NA",(PMD!$B$1*PMD!N63+HAD!$B$1*HAD!N63+OZD!$B$1*OZD!N63+USD!$B$1*USD!N63+UWD!$B$1*UWD!N63+PBD!$B$1*PBD!N63+MSW!$B$1*MSW!N63+TBN!$B$1*TBN!N63+TBG!$B$1*TBG!N63+PAR!$B$1*PAR!N63+BHV!$B$1*BHV!N63+TCL!$B$1*TCL!N63+GRL!$B$1*GRL!N63+CDA!$B$1*CDA!N63+CHA!$B$1*CHA!N63+NDA!$B$1*NDA!N63+BCA!$B$1*BCA!N63+GIB!$B$1*GIB!N63+GHP!$B$1*GHP!N63+SDA!$B$1*SDA!N63+NXA!$B$1*NXA!N63+SNM!$B$1*SNM!N63+WWT!$B$1*WWT!N63))</f>
        <v>32.745905709706769</v>
      </c>
      <c r="O66" s="3">
        <f>IF(ISERROR(PMD!$B$1*PMD!O63+HAD!$B$1*HAD!O63+OZD!$B$1*OZD!O63+USD!$B$1*USD!O63+UWD!$B$1*UWD!O63+PBD!$B$1*PBD!O63+MSW!$B$1*MSW!O63+TBN!$B$1*TBN!O63+TBG!$B$1*TBG!O63+PAR!$B$1*PAR!O63+BHV!$B$1*BHV!O63+TCL!$B$1*TCL!O63+GRL!$B$1*GRL!O63+CDA!$B$1*CDA!O63+CHA!$B$1*CHA!O63+NDA!$B$1*NDA!O63+BCA!$B$1*BCA!O63+GIB!$B$1*GIB!O63+GHP!$B$1*GHP!O63+SDA!$B$1*SDA!O63+NXA!$B$1*NXA!O63+SNM!$B$1*SNM!O63+WWT!$B$1*WWT!O63),"NA",(PMD!$B$1*PMD!O63+HAD!$B$1*HAD!O63+OZD!$B$1*OZD!O63+USD!$B$1*USD!O63+UWD!$B$1*UWD!O63+PBD!$B$1*PBD!O63+MSW!$B$1*MSW!O63+TBN!$B$1*TBN!O63+TBG!$B$1*TBG!O63+PAR!$B$1*PAR!O63+BHV!$B$1*BHV!O63+TCL!$B$1*TCL!O63+GRL!$B$1*GRL!O63+CDA!$B$1*CDA!O63+CHA!$B$1*CHA!O63+NDA!$B$1*NDA!O63+BCA!$B$1*BCA!O63+GIB!$B$1*GIB!O63+GHP!$B$1*GHP!O63+SDA!$B$1*SDA!O63+NXA!$B$1*NXA!O63+SNM!$B$1*SNM!O63+WWT!$B$1*WWT!O63))</f>
        <v>37.756485774582117</v>
      </c>
      <c r="P66" s="3">
        <f>IF(ISERROR(PMD!$B$1*PMD!P63+HAD!$B$1*HAD!P63+OZD!$B$1*OZD!P63+USD!$B$1*USD!P63+UWD!$B$1*UWD!P63+PBD!$B$1*PBD!P63+MSW!$B$1*MSW!P63+TBN!$B$1*TBN!P63+TBG!$B$1*TBG!P63+PAR!$B$1*PAR!P63+BHV!$B$1*BHV!P63+TCL!$B$1*TCL!P63+GRL!$B$1*GRL!P63+CDA!$B$1*CDA!P63+CHA!$B$1*CHA!P63+NDA!$B$1*NDA!P63+BCA!$B$1*BCA!P63+GIB!$B$1*GIB!P63+GHP!$B$1*GHP!P63+SDA!$B$1*SDA!P63+NXA!$B$1*NXA!P63+SNM!$B$1*SNM!P63+WWT!$B$1*WWT!P63),"NA",(PMD!$B$1*PMD!P63+HAD!$B$1*HAD!P63+OZD!$B$1*OZD!P63+USD!$B$1*USD!P63+UWD!$B$1*UWD!P63+PBD!$B$1*PBD!P63+MSW!$B$1*MSW!P63+TBN!$B$1*TBN!P63+TBG!$B$1*TBG!P63+PAR!$B$1*PAR!P63+BHV!$B$1*BHV!P63+TCL!$B$1*TCL!P63+GRL!$B$1*GRL!P63+CDA!$B$1*CDA!P63+CHA!$B$1*CHA!P63+NDA!$B$1*NDA!P63+BCA!$B$1*BCA!P63+GIB!$B$1*GIB!P63+GHP!$B$1*GHP!P63+SDA!$B$1*SDA!P63+NXA!$B$1*NXA!P63+SNM!$B$1*SNM!P63+WWT!$B$1*WWT!P63))</f>
        <v>35.987074050240125</v>
      </c>
      <c r="Q66" s="3">
        <f>IF(ISERROR(PMD!$B$1*PMD!Q63+HAD!$B$1*HAD!Q63+OZD!$B$1*OZD!Q63+USD!$B$1*USD!Q63+UWD!$B$1*UWD!Q63+PBD!$B$1*PBD!Q63+MSW!$B$1*MSW!Q63+TBN!$B$1*TBN!Q63+TBG!$B$1*TBG!Q63+PAR!$B$1*PAR!Q63+BHV!$B$1*BHV!Q63+TCL!$B$1*TCL!Q63+GRL!$B$1*GRL!Q63+CDA!$B$1*CDA!Q63+CHA!$B$1*CHA!Q63+NDA!$B$1*NDA!Q63+BCA!$B$1*BCA!Q63+GIB!$B$1*GIB!Q63+GHP!$B$1*GHP!Q63+SDA!$B$1*SDA!Q63+NXA!$B$1*NXA!Q63+SNM!$B$1*SNM!Q63+WWT!$B$1*WWT!Q63),"NA",(PMD!$B$1*PMD!Q63+HAD!$B$1*HAD!Q63+OZD!$B$1*OZD!Q63+USD!$B$1*USD!Q63+UWD!$B$1*UWD!Q63+PBD!$B$1*PBD!Q63+MSW!$B$1*MSW!Q63+TBN!$B$1*TBN!Q63+TBG!$B$1*TBG!Q63+PAR!$B$1*PAR!Q63+BHV!$B$1*BHV!Q63+TCL!$B$1*TCL!Q63+GRL!$B$1*GRL!Q63+CDA!$B$1*CDA!Q63+CHA!$B$1*CHA!Q63+NDA!$B$1*NDA!Q63+BCA!$B$1*BCA!Q63+GIB!$B$1*GIB!Q63+GHP!$B$1*GHP!Q63+SDA!$B$1*SDA!Q63+NXA!$B$1*NXA!Q63+SNM!$B$1*SNM!Q63+WWT!$B$1*WWT!Q63))</f>
        <v>38.722206785538489</v>
      </c>
      <c r="R66" s="3">
        <f>IF(ISERROR(PMD!$B$1*PMD!R63+HAD!$B$1*HAD!R63+OZD!$B$1*OZD!R63+USD!$B$1*USD!R63+UWD!$B$1*UWD!R63+PBD!$B$1*PBD!R63+MSW!$B$1*MSW!R63+TBN!$B$1*TBN!R63+TBG!$B$1*TBG!R63+PAR!$B$1*PAR!R63+BHV!$B$1*BHV!R63+TCL!$B$1*TCL!R63+GRL!$B$1*GRL!R63+CDA!$B$1*CDA!R63+CHA!$B$1*CHA!R63+NDA!$B$1*NDA!R63+BCA!$B$1*BCA!R63+GIB!$B$1*GIB!R63+GHP!$B$1*GHP!R63+SDA!$B$1*SDA!R63+NXA!$B$1*NXA!R63+SNM!$B$1*SNM!R63+WWT!$B$1*WWT!R63),"NA",(PMD!$B$1*PMD!R63+HAD!$B$1*HAD!R63+OZD!$B$1*OZD!R63+USD!$B$1*USD!R63+UWD!$B$1*UWD!R63+PBD!$B$1*PBD!R63+MSW!$B$1*MSW!R63+TBN!$B$1*TBN!R63+TBG!$B$1*TBG!R63+PAR!$B$1*PAR!R63+BHV!$B$1*BHV!R63+TCL!$B$1*TCL!R63+GRL!$B$1*GRL!R63+CDA!$B$1*CDA!R63+CHA!$B$1*CHA!R63+NDA!$B$1*NDA!R63+BCA!$B$1*BCA!R63+GIB!$B$1*GIB!R63+GHP!$B$1*GHP!R63+SDA!$B$1*SDA!R63+NXA!$B$1*NXA!R63+SNM!$B$1*SNM!R63+WWT!$B$1*WWT!R63))</f>
        <v>39.933390193119394</v>
      </c>
      <c r="S66" s="3">
        <f>IF(ISERROR(PMD!$B$1*PMD!S63+HAD!$B$1*HAD!S63+OZD!$B$1*OZD!S63+USD!$B$1*USD!S63+UWD!$B$1*UWD!S63+PBD!$B$1*PBD!S63+MSW!$B$1*MSW!S63+TBN!$B$1*TBN!S63+TBG!$B$1*TBG!S63+PAR!$B$1*PAR!S63+BHV!$B$1*BHV!S63+TCL!$B$1*TCL!S63+GRL!$B$1*GRL!S63+CDA!$B$1*CDA!S63+CHA!$B$1*CHA!S63+NDA!$B$1*NDA!S63+BCA!$B$1*BCA!S63+GIB!$B$1*GIB!S63+GHP!$B$1*GHP!S63+SDA!$B$1*SDA!S63+NXA!$B$1*NXA!S63+SNM!$B$1*SNM!S63+WWT!$B$1*WWT!S63),"NA",(PMD!$B$1*PMD!S63+HAD!$B$1*HAD!S63+OZD!$B$1*OZD!S63+USD!$B$1*USD!S63+UWD!$B$1*UWD!S63+PBD!$B$1*PBD!S63+MSW!$B$1*MSW!S63+TBN!$B$1*TBN!S63+TBG!$B$1*TBG!S63+PAR!$B$1*PAR!S63+BHV!$B$1*BHV!S63+TCL!$B$1*TCL!S63+GRL!$B$1*GRL!S63+CDA!$B$1*CDA!S63+CHA!$B$1*CHA!S63+NDA!$B$1*NDA!S63+BCA!$B$1*BCA!S63+GIB!$B$1*GIB!S63+GHP!$B$1*GHP!S63+SDA!$B$1*SDA!S63+NXA!$B$1*NXA!S63+SNM!$B$1*SNM!S63+WWT!$B$1*WWT!S63))</f>
        <v>40.733738698421</v>
      </c>
      <c r="T66" s="3">
        <f>IF(ISERROR(PMD!$B$1*PMD!T63+HAD!$B$1*HAD!T63+OZD!$B$1*OZD!T63+USD!$B$1*USD!T63+UWD!$B$1*UWD!T63+PBD!$B$1*PBD!T63+MSW!$B$1*MSW!T63+TBN!$B$1*TBN!T63+TBG!$B$1*TBG!T63+PAR!$B$1*PAR!T63+BHV!$B$1*BHV!T63+TCL!$B$1*TCL!T63+GRL!$B$1*GRL!T63+CDA!$B$1*CDA!T63+CHA!$B$1*CHA!T63+NDA!$B$1*NDA!T63+BCA!$B$1*BCA!T63+GIB!$B$1*GIB!T63+GHP!$B$1*GHP!T63+SDA!$B$1*SDA!T63+NXA!$B$1*NXA!T63+SNM!$B$1*SNM!T63+WWT!$B$1*WWT!T63),"NA",(PMD!$B$1*PMD!T63+HAD!$B$1*HAD!T63+OZD!$B$1*OZD!T63+USD!$B$1*USD!T63+UWD!$B$1*UWD!T63+PBD!$B$1*PBD!T63+MSW!$B$1*MSW!T63+TBN!$B$1*TBN!T63+TBG!$B$1*TBG!T63+PAR!$B$1*PAR!T63+BHV!$B$1*BHV!T63+TCL!$B$1*TCL!T63+GRL!$B$1*GRL!T63+CDA!$B$1*CDA!T63+CHA!$B$1*CHA!T63+NDA!$B$1*NDA!T63+BCA!$B$1*BCA!T63+GIB!$B$1*GIB!T63+GHP!$B$1*GHP!T63+SDA!$B$1*SDA!T63+NXA!$B$1*NXA!T63+SNM!$B$1*SNM!T63+WWT!$B$1*WWT!T63))</f>
        <v>40.792995147767037</v>
      </c>
      <c r="U66" s="3">
        <f>IF(ISERROR(PMD!$B$1*PMD!U63+HAD!$B$1*HAD!U63+OZD!$B$1*OZD!U63+USD!$B$1*USD!U63+UWD!$B$1*UWD!U63+PBD!$B$1*PBD!U63+MSW!$B$1*MSW!U63+TBN!$B$1*TBN!U63+TBG!$B$1*TBG!U63+PAR!$B$1*PAR!U63+BHV!$B$1*BHV!U63+TCL!$B$1*TCL!U63+GRL!$B$1*GRL!U63+CDA!$B$1*CDA!U63+CHA!$B$1*CHA!U63+NDA!$B$1*NDA!U63+BCA!$B$1*BCA!U63+GIB!$B$1*GIB!U63+GHP!$B$1*GHP!U63+SDA!$B$1*SDA!U63+NXA!$B$1*NXA!U63+SNM!$B$1*SNM!U63+WWT!$B$1*WWT!U63),"NA",(PMD!$B$1*PMD!U63+HAD!$B$1*HAD!U63+OZD!$B$1*OZD!U63+USD!$B$1*USD!U63+UWD!$B$1*UWD!U63+PBD!$B$1*PBD!U63+MSW!$B$1*MSW!U63+TBN!$B$1*TBN!U63+TBG!$B$1*TBG!U63+PAR!$B$1*PAR!U63+BHV!$B$1*BHV!U63+TCL!$B$1*TCL!U63+GRL!$B$1*GRL!U63+CDA!$B$1*CDA!U63+CHA!$B$1*CHA!U63+NDA!$B$1*NDA!U63+BCA!$B$1*BCA!U63+GIB!$B$1*GIB!U63+GHP!$B$1*GHP!U63+SDA!$B$1*SDA!U63+NXA!$B$1*NXA!U63+SNM!$B$1*SNM!U63+WWT!$B$1*WWT!U63))</f>
        <v>39.945815220745139</v>
      </c>
      <c r="V66" s="3">
        <f>IF(ISERROR(PMD!$B$1*PMD!V63+HAD!$B$1*HAD!V63+OZD!$B$1*OZD!V63+USD!$B$1*USD!V63+UWD!$B$1*UWD!V63+PBD!$B$1*PBD!V63+MSW!$B$1*MSW!V63+TBN!$B$1*TBN!V63+TBG!$B$1*TBG!V63+PAR!$B$1*PAR!V63+BHV!$B$1*BHV!V63+TCL!$B$1*TCL!V63+GRL!$B$1*GRL!V63+CDA!$B$1*CDA!V63+CHA!$B$1*CHA!V63+NDA!$B$1*NDA!V63+BCA!$B$1*BCA!V63+GIB!$B$1*GIB!V63+GHP!$B$1*GHP!V63+SDA!$B$1*SDA!V63+NXA!$B$1*NXA!V63+SNM!$B$1*SNM!V63+WWT!$B$1*WWT!V63),"NA",(PMD!$B$1*PMD!V63+HAD!$B$1*HAD!V63+OZD!$B$1*OZD!V63+USD!$B$1*USD!V63+UWD!$B$1*UWD!V63+PBD!$B$1*PBD!V63+MSW!$B$1*MSW!V63+TBN!$B$1*TBN!V63+TBG!$B$1*TBG!V63+PAR!$B$1*PAR!V63+BHV!$B$1*BHV!V63+TCL!$B$1*TCL!V63+GRL!$B$1*GRL!V63+CDA!$B$1*CDA!V63+CHA!$B$1*CHA!V63+NDA!$B$1*NDA!V63+BCA!$B$1*BCA!V63+GIB!$B$1*GIB!V63+GHP!$B$1*GHP!V63+SDA!$B$1*SDA!V63+NXA!$B$1*NXA!V63+SNM!$B$1*SNM!V63+WWT!$B$1*WWT!V63))</f>
        <v>37.602792475351151</v>
      </c>
      <c r="W66" s="3">
        <f>IF(ISERROR(PMD!$B$1*PMD!W63+HAD!$B$1*HAD!W63+OZD!$B$1*OZD!W63+USD!$B$1*USD!W63+UWD!$B$1*UWD!W63+PBD!$B$1*PBD!W63+MSW!$B$1*MSW!W63+TBN!$B$1*TBN!W63+TBG!$B$1*TBG!W63+PAR!$B$1*PAR!W63+BHV!$B$1*BHV!W63+TCL!$B$1*TCL!W63+GRL!$B$1*GRL!W63+CDA!$B$1*CDA!W63+CHA!$B$1*CHA!W63+NDA!$B$1*NDA!W63+BCA!$B$1*BCA!W63+GIB!$B$1*GIB!W63+GHP!$B$1*GHP!W63+SDA!$B$1*SDA!W63+NXA!$B$1*NXA!W63+SNM!$B$1*SNM!W63+WWT!$B$1*WWT!W63),"NA",(PMD!$B$1*PMD!W63+HAD!$B$1*HAD!W63+OZD!$B$1*OZD!W63+USD!$B$1*USD!W63+UWD!$B$1*UWD!W63+PBD!$B$1*PBD!W63+MSW!$B$1*MSW!W63+TBN!$B$1*TBN!W63+TBG!$B$1*TBG!W63+PAR!$B$1*PAR!W63+BHV!$B$1*BHV!W63+TCL!$B$1*TCL!W63+GRL!$B$1*GRL!W63+CDA!$B$1*CDA!W63+CHA!$B$1*CHA!W63+NDA!$B$1*NDA!W63+BCA!$B$1*BCA!W63+GIB!$B$1*GIB!W63+GHP!$B$1*GHP!W63+SDA!$B$1*SDA!W63+NXA!$B$1*NXA!W63+SNM!$B$1*SNM!W63+WWT!$B$1*WWT!W63))</f>
        <v>35.685874817266644</v>
      </c>
      <c r="X66" s="3">
        <f>IF(ISERROR(PMD!$B$1*PMD!X63+HAD!$B$1*HAD!X63+OZD!$B$1*OZD!X63+USD!$B$1*USD!X63+UWD!$B$1*UWD!X63+PBD!$B$1*PBD!X63+MSW!$B$1*MSW!X63+TBN!$B$1*TBN!X63+TBG!$B$1*TBG!X63+PAR!$B$1*PAR!X63+BHV!$B$1*BHV!X63+TCL!$B$1*TCL!X63+GRL!$B$1*GRL!X63+CDA!$B$1*CDA!X63+CHA!$B$1*CHA!X63+NDA!$B$1*NDA!X63+BCA!$B$1*BCA!X63+GIB!$B$1*GIB!X63+GHP!$B$1*GHP!X63+SDA!$B$1*SDA!X63+NXA!$B$1*NXA!X63+SNM!$B$1*SNM!X63+WWT!$B$1*WWT!X63),"NA",(PMD!$B$1*PMD!X63+HAD!$B$1*HAD!X63+OZD!$B$1*OZD!X63+USD!$B$1*USD!X63+UWD!$B$1*UWD!X63+PBD!$B$1*PBD!X63+MSW!$B$1*MSW!X63+TBN!$B$1*TBN!X63+TBG!$B$1*TBG!X63+PAR!$B$1*PAR!X63+BHV!$B$1*BHV!X63+TCL!$B$1*TCL!X63+GRL!$B$1*GRL!X63+CDA!$B$1*CDA!X63+CHA!$B$1*CHA!X63+NDA!$B$1*NDA!X63+BCA!$B$1*BCA!X63+GIB!$B$1*GIB!X63+GHP!$B$1*GHP!X63+SDA!$B$1*SDA!X63+NXA!$B$1*NXA!X63+SNM!$B$1*SNM!X63+WWT!$B$1*WWT!X63))</f>
        <v>33.418645131500668</v>
      </c>
      <c r="Y66" s="3">
        <f>IF(ISERROR(PMD!$B$1*PMD!Y63+HAD!$B$1*HAD!Y63+OZD!$B$1*OZD!Y63+USD!$B$1*USD!Y63+UWD!$B$1*UWD!Y63+PBD!$B$1*PBD!Y63+MSW!$B$1*MSW!Y63+TBN!$B$1*TBN!Y63+TBG!$B$1*TBG!Y63+PAR!$B$1*PAR!Y63+BHV!$B$1*BHV!Y63+TCL!$B$1*TCL!Y63+GRL!$B$1*GRL!Y63+CDA!$B$1*CDA!Y63+CHA!$B$1*CHA!Y63+NDA!$B$1*NDA!Y63+BCA!$B$1*BCA!Y63+GIB!$B$1*GIB!Y63+GHP!$B$1*GHP!Y63+SDA!$B$1*SDA!Y63+NXA!$B$1*NXA!Y63+SNM!$B$1*SNM!Y63+WWT!$B$1*WWT!Y63),"NA",(PMD!$B$1*PMD!Y63+HAD!$B$1*HAD!Y63+OZD!$B$1*OZD!Y63+USD!$B$1*USD!Y63+UWD!$B$1*UWD!Y63+PBD!$B$1*PBD!Y63+MSW!$B$1*MSW!Y63+TBN!$B$1*TBN!Y63+TBG!$B$1*TBG!Y63+PAR!$B$1*PAR!Y63+BHV!$B$1*BHV!Y63+TCL!$B$1*TCL!Y63+GRL!$B$1*GRL!Y63+CDA!$B$1*CDA!Y63+CHA!$B$1*CHA!Y63+NDA!$B$1*NDA!Y63+BCA!$B$1*BCA!Y63+GIB!$B$1*GIB!Y63+GHP!$B$1*GHP!Y63+SDA!$B$1*SDA!Y63+NXA!$B$1*NXA!Y63+SNM!$B$1*SNM!Y63+WWT!$B$1*WWT!Y63))</f>
        <v>33.313106211716693</v>
      </c>
      <c r="Z66" s="3">
        <f>IF(ISERROR(PMD!$B$1*PMD!Z63+HAD!$B$1*HAD!Z63+OZD!$B$1*OZD!Z63+USD!$B$1*USD!Z63+UWD!$B$1*UWD!Z63+PBD!$B$1*PBD!Z63+MSW!$B$1*MSW!Z63+TBN!$B$1*TBN!Z63+TBG!$B$1*TBG!Z63+PAR!$B$1*PAR!Z63+BHV!$B$1*BHV!Z63+TCL!$B$1*TCL!Z63+GRL!$B$1*GRL!Z63+CDA!$B$1*CDA!Z63+CHA!$B$1*CHA!Z63+NDA!$B$1*NDA!Z63+BCA!$B$1*BCA!Z63+GIB!$B$1*GIB!Z63+GHP!$B$1*GHP!Z63+SDA!$B$1*SDA!Z63+NXA!$B$1*NXA!Z63+SNM!$B$1*SNM!Z63+WWT!$B$1*WWT!Z63),"NA",(PMD!$B$1*PMD!Z63+HAD!$B$1*HAD!Z63+OZD!$B$1*OZD!Z63+USD!$B$1*USD!Z63+UWD!$B$1*UWD!Z63+PBD!$B$1*PBD!Z63+MSW!$B$1*MSW!Z63+TBN!$B$1*TBN!Z63+TBG!$B$1*TBG!Z63+PAR!$B$1*PAR!Z63+BHV!$B$1*BHV!Z63+TCL!$B$1*TCL!Z63+GRL!$B$1*GRL!Z63+CDA!$B$1*CDA!Z63+CHA!$B$1*CHA!Z63+NDA!$B$1*NDA!Z63+BCA!$B$1*BCA!Z63+GIB!$B$1*GIB!Z63+GHP!$B$1*GHP!Z63+SDA!$B$1*SDA!Z63+NXA!$B$1*NXA!Z63+SNM!$B$1*SNM!Z63+WWT!$B$1*WWT!Z63))</f>
        <v>32.366477572773782</v>
      </c>
      <c r="AA66" s="3">
        <f>IF(ISERROR(PMD!$B$1*PMD!AA63+HAD!$B$1*HAD!AA63+OZD!$B$1*OZD!AA63+USD!$B$1*USD!AA63+UWD!$B$1*UWD!AA63+PBD!$B$1*PBD!AA63+MSW!$B$1*MSW!AA63+TBN!$B$1*TBN!AA63+TBG!$B$1*TBG!AA63+PAR!$B$1*PAR!AA63+BHV!$B$1*BHV!AA63+TCL!$B$1*TCL!AA63+GRL!$B$1*GRL!AA63+CDA!$B$1*CDA!AA63+CHA!$B$1*CHA!AA63+NDA!$B$1*NDA!AA63+BCA!$B$1*BCA!AA63+GIB!$B$1*GIB!AA63+GHP!$B$1*GHP!AA63+SDA!$B$1*SDA!AA63+NXA!$B$1*NXA!AA63+SNM!$B$1*SNM!AA63+WWT!$B$1*WWT!AA63),"NA",(PMD!$B$1*PMD!AA63+HAD!$B$1*HAD!AA63+OZD!$B$1*OZD!AA63+USD!$B$1*USD!AA63+UWD!$B$1*UWD!AA63+PBD!$B$1*PBD!AA63+MSW!$B$1*MSW!AA63+TBN!$B$1*TBN!AA63+TBG!$B$1*TBG!AA63+PAR!$B$1*PAR!AA63+BHV!$B$1*BHV!AA63+TCL!$B$1*TCL!AA63+GRL!$B$1*GRL!AA63+CDA!$B$1*CDA!AA63+CHA!$B$1*CHA!AA63+NDA!$B$1*NDA!AA63+BCA!$B$1*BCA!AA63+GIB!$B$1*GIB!AA63+GHP!$B$1*GHP!AA63+SDA!$B$1*SDA!AA63+NXA!$B$1*NXA!AA63+SNM!$B$1*SNM!AA63+WWT!$B$1*WWT!AA63))</f>
        <v>32.426316632518173</v>
      </c>
      <c r="AB66" s="3">
        <f>IF(ISERROR(PMD!$B$1*PMD!AB63+HAD!$B$1*HAD!AB63+OZD!$B$1*OZD!AB63+USD!$B$1*USD!AB63+UWD!$B$1*UWD!AB63+PBD!$B$1*PBD!AB63+MSW!$B$1*MSW!AB63+TBN!$B$1*TBN!AB63+TBG!$B$1*TBG!AB63+PAR!$B$1*PAR!AB63+BHV!$B$1*BHV!AB63+TCL!$B$1*TCL!AB63+GRL!$B$1*GRL!AB63+CDA!$B$1*CDA!AB63+CHA!$B$1*CHA!AB63+NDA!$B$1*NDA!AB63+BCA!$B$1*BCA!AB63+GIB!$B$1*GIB!AB63+GHP!$B$1*GHP!AB63+SDA!$B$1*SDA!AB63+NXA!$B$1*NXA!AB63+SNM!$B$1*SNM!AB63+WWT!$B$1*WWT!AB63),"NA",(PMD!$B$1*PMD!AB63+HAD!$B$1*HAD!AB63+OZD!$B$1*OZD!AB63+USD!$B$1*USD!AB63+UWD!$B$1*UWD!AB63+PBD!$B$1*PBD!AB63+MSW!$B$1*MSW!AB63+TBN!$B$1*TBN!AB63+TBG!$B$1*TBG!AB63+PAR!$B$1*PAR!AB63+BHV!$B$1*BHV!AB63+TCL!$B$1*TCL!AB63+GRL!$B$1*GRL!AB63+CDA!$B$1*CDA!AB63+CHA!$B$1*CHA!AB63+NDA!$B$1*NDA!AB63+BCA!$B$1*BCA!AB63+GIB!$B$1*GIB!AB63+GHP!$B$1*GHP!AB63+SDA!$B$1*SDA!AB63+NXA!$B$1*NXA!AB63+SNM!$B$1*SNM!AB63+WWT!$B$1*WWT!AB63))</f>
        <v>32.486155692262557</v>
      </c>
      <c r="AC66" s="3">
        <f>IF(ISERROR(PMD!$B$1*PMD!AC63+HAD!$B$1*HAD!AC63+OZD!$B$1*OZD!AC63+USD!$B$1*USD!AC63+UWD!$B$1*UWD!AC63+PBD!$B$1*PBD!AC63+MSW!$B$1*MSW!AC63+TBN!$B$1*TBN!AC63+TBG!$B$1*TBG!AC63+PAR!$B$1*PAR!AC63+BHV!$B$1*BHV!AC63+TCL!$B$1*TCL!AC63+GRL!$B$1*GRL!AC63+CDA!$B$1*CDA!AC63+CHA!$B$1*CHA!AC63+NDA!$B$1*NDA!AC63+BCA!$B$1*BCA!AC63+GIB!$B$1*GIB!AC63+GHP!$B$1*GHP!AC63+SDA!$B$1*SDA!AC63+NXA!$B$1*NXA!AC63+SNM!$B$1*SNM!AC63+WWT!$B$1*WWT!AC63),"NA",(PMD!$B$1*PMD!AC63+HAD!$B$1*HAD!AC63+OZD!$B$1*OZD!AC63+USD!$B$1*USD!AC63+UWD!$B$1*UWD!AC63+PBD!$B$1*PBD!AC63+MSW!$B$1*MSW!AC63+TBN!$B$1*TBN!AC63+TBG!$B$1*TBG!AC63+PAR!$B$1*PAR!AC63+BHV!$B$1*BHV!AC63+TCL!$B$1*TCL!AC63+GRL!$B$1*GRL!AC63+CDA!$B$1*CDA!AC63+CHA!$B$1*CHA!AC63+NDA!$B$1*NDA!AC63+BCA!$B$1*BCA!AC63+GIB!$B$1*GIB!AC63+GHP!$B$1*GHP!AC63+SDA!$B$1*SDA!AC63+NXA!$B$1*NXA!AC63+SNM!$B$1*SNM!AC63+WWT!$B$1*WWT!AC63))</f>
        <v>32.486155692262557</v>
      </c>
    </row>
    <row r="67" spans="1:29" x14ac:dyDescent="0.25">
      <c r="A67">
        <v>233</v>
      </c>
      <c r="B67" t="s">
        <v>152</v>
      </c>
      <c r="C67" t="s">
        <v>153</v>
      </c>
      <c r="D67" s="3">
        <f>IF(ISERROR(PMD!$B$1*PMD!D64+HAD!$B$1*HAD!D64+OZD!$B$1*OZD!D64+USD!$B$1*USD!D64+UWD!$B$1*UWD!D64+PBD!$B$1*PBD!D64+MSW!$B$1*MSW!D64+TBN!$B$1*TBN!D64+TBG!$B$1*TBG!D64+PAR!$B$1*PAR!D64+BHV!$B$1*BHV!D64+TCL!$B$1*TCL!D64+GRL!$B$1*GRL!D64+CDA!$B$1*CDA!D64+CHA!$B$1*CHA!D64+NDA!$B$1*NDA!D64+BCA!$B$1*BCA!D64+GIB!$B$1*GIB!D64+GHP!$B$1*GHP!D64+SDA!$B$1*SDA!D64+NXA!$B$1*NXA!D64+SNM!$B$1*SNM!D64+WWT!$B$1*WWT!D64),"NA",(PMD!$B$1*PMD!D64+HAD!$B$1*HAD!D64+OZD!$B$1*OZD!D64+USD!$B$1*USD!D64+UWD!$B$1*UWD!D64+PBD!$B$1*PBD!D64+MSW!$B$1*MSW!D64+TBN!$B$1*TBN!D64+TBG!$B$1*TBG!D64+PAR!$B$1*PAR!D64+BHV!$B$1*BHV!D64+TCL!$B$1*TCL!D64+GRL!$B$1*GRL!D64+CDA!$B$1*CDA!D64+CHA!$B$1*CHA!D64+NDA!$B$1*NDA!D64+BCA!$B$1*BCA!D64+GIB!$B$1*GIB!D64+GHP!$B$1*GHP!D64+SDA!$B$1*SDA!D64+NXA!$B$1*NXA!D64+SNM!$B$1*SNM!D64+WWT!$B$1*WWT!D64))</f>
        <v>58.351627741669127</v>
      </c>
      <c r="E67" s="3">
        <f>IF(ISERROR(PMD!$B$1*PMD!E64+HAD!$B$1*HAD!E64+OZD!$B$1*OZD!E64+USD!$B$1*USD!E64+UWD!$B$1*UWD!E64+PBD!$B$1*PBD!E64+MSW!$B$1*MSW!E64+TBN!$B$1*TBN!E64+TBG!$B$1*TBG!E64+PAR!$B$1*PAR!E64+BHV!$B$1*BHV!E64+TCL!$B$1*TCL!E64+GRL!$B$1*GRL!E64+CDA!$B$1*CDA!E64+CHA!$B$1*CHA!E64+NDA!$B$1*NDA!E64+BCA!$B$1*BCA!E64+GIB!$B$1*GIB!E64+GHP!$B$1*GHP!E64+SDA!$B$1*SDA!E64+NXA!$B$1*NXA!E64+SNM!$B$1*SNM!E64+WWT!$B$1*WWT!E64),"NA",(PMD!$B$1*PMD!E64+HAD!$B$1*HAD!E64+OZD!$B$1*OZD!E64+USD!$B$1*USD!E64+UWD!$B$1*UWD!E64+PBD!$B$1*PBD!E64+MSW!$B$1*MSW!E64+TBN!$B$1*TBN!E64+TBG!$B$1*TBG!E64+PAR!$B$1*PAR!E64+BHV!$B$1*BHV!E64+TCL!$B$1*TCL!E64+GRL!$B$1*GRL!E64+CDA!$B$1*CDA!E64+CHA!$B$1*CHA!E64+NDA!$B$1*NDA!E64+BCA!$B$1*BCA!E64+GIB!$B$1*GIB!E64+GHP!$B$1*GHP!E64+SDA!$B$1*SDA!E64+NXA!$B$1*NXA!E64+SNM!$B$1*SNM!E64+WWT!$B$1*WWT!E64))</f>
        <v>58.628395780739723</v>
      </c>
      <c r="F67" s="3">
        <f>IF(ISERROR(PMD!$B$1*PMD!F64+HAD!$B$1*HAD!F64+OZD!$B$1*OZD!F64+USD!$B$1*USD!F64+UWD!$B$1*UWD!F64+PBD!$B$1*PBD!F64+MSW!$B$1*MSW!F64+TBN!$B$1*TBN!F64+TBG!$B$1*TBG!F64+PAR!$B$1*PAR!F64+BHV!$B$1*BHV!F64+TCL!$B$1*TCL!F64+GRL!$B$1*GRL!F64+CDA!$B$1*CDA!F64+CHA!$B$1*CHA!F64+NDA!$B$1*NDA!F64+BCA!$B$1*BCA!F64+GIB!$B$1*GIB!F64+GHP!$B$1*GHP!F64+SDA!$B$1*SDA!F64+NXA!$B$1*NXA!F64+SNM!$B$1*SNM!F64+WWT!$B$1*WWT!F64),"NA",(PMD!$B$1*PMD!F64+HAD!$B$1*HAD!F64+OZD!$B$1*OZD!F64+USD!$B$1*USD!F64+UWD!$B$1*UWD!F64+PBD!$B$1*PBD!F64+MSW!$B$1*MSW!F64+TBN!$B$1*TBN!F64+TBG!$B$1*TBG!F64+PAR!$B$1*PAR!F64+BHV!$B$1*BHV!F64+TCL!$B$1*TCL!F64+GRL!$B$1*GRL!F64+CDA!$B$1*CDA!F64+CHA!$B$1*CHA!F64+NDA!$B$1*NDA!F64+BCA!$B$1*BCA!F64+GIB!$B$1*GIB!F64+GHP!$B$1*GHP!F64+SDA!$B$1*SDA!F64+NXA!$B$1*NXA!F64+SNM!$B$1*SNM!F64+WWT!$B$1*WWT!F64))</f>
        <v>58.538404664661655</v>
      </c>
      <c r="G67" s="3">
        <f>IF(ISERROR(PMD!$B$1*PMD!G64+HAD!$B$1*HAD!G64+OZD!$B$1*OZD!G64+USD!$B$1*USD!G64+UWD!$B$1*UWD!G64+PBD!$B$1*PBD!G64+MSW!$B$1*MSW!G64+TBN!$B$1*TBN!G64+TBG!$B$1*TBG!G64+PAR!$B$1*PAR!G64+BHV!$B$1*BHV!G64+TCL!$B$1*TCL!G64+GRL!$B$1*GRL!G64+CDA!$B$1*CDA!G64+CHA!$B$1*CHA!G64+NDA!$B$1*NDA!G64+BCA!$B$1*BCA!G64+GIB!$B$1*GIB!G64+GHP!$B$1*GHP!G64+SDA!$B$1*SDA!G64+NXA!$B$1*NXA!G64+SNM!$B$1*SNM!G64+WWT!$B$1*WWT!G64),"NA",(PMD!$B$1*PMD!G64+HAD!$B$1*HAD!G64+OZD!$B$1*OZD!G64+USD!$B$1*USD!G64+UWD!$B$1*UWD!G64+PBD!$B$1*PBD!G64+MSW!$B$1*MSW!G64+TBN!$B$1*TBN!G64+TBG!$B$1*TBG!G64+PAR!$B$1*PAR!G64+BHV!$B$1*BHV!G64+TCL!$B$1*TCL!G64+GRL!$B$1*GRL!G64+CDA!$B$1*CDA!G64+CHA!$B$1*CHA!G64+NDA!$B$1*NDA!G64+BCA!$B$1*BCA!G64+GIB!$B$1*GIB!G64+GHP!$B$1*GHP!G64+SDA!$B$1*SDA!G64+NXA!$B$1*NXA!G64+SNM!$B$1*SNM!G64+WWT!$B$1*WWT!G64))</f>
        <v>60.05443582904239</v>
      </c>
      <c r="H67" s="3">
        <f>IF(ISERROR(PMD!$B$1*PMD!H64+HAD!$B$1*HAD!H64+OZD!$B$1*OZD!H64+USD!$B$1*USD!H64+UWD!$B$1*UWD!H64+PBD!$B$1*PBD!H64+MSW!$B$1*MSW!H64+TBN!$B$1*TBN!H64+TBG!$B$1*TBG!H64+PAR!$B$1*PAR!H64+BHV!$B$1*BHV!H64+TCL!$B$1*TCL!H64+GRL!$B$1*GRL!H64+CDA!$B$1*CDA!H64+CHA!$B$1*CHA!H64+NDA!$B$1*NDA!H64+BCA!$B$1*BCA!H64+GIB!$B$1*GIB!H64+GHP!$B$1*GHP!H64+SDA!$B$1*SDA!H64+NXA!$B$1*NXA!H64+SNM!$B$1*SNM!H64+WWT!$B$1*WWT!H64),"NA",(PMD!$B$1*PMD!H64+HAD!$B$1*HAD!H64+OZD!$B$1*OZD!H64+USD!$B$1*USD!H64+UWD!$B$1*UWD!H64+PBD!$B$1*PBD!H64+MSW!$B$1*MSW!H64+TBN!$B$1*TBN!H64+TBG!$B$1*TBG!H64+PAR!$B$1*PAR!H64+BHV!$B$1*BHV!H64+TCL!$B$1*TCL!H64+GRL!$B$1*GRL!H64+CDA!$B$1*CDA!H64+CHA!$B$1*CHA!H64+NDA!$B$1*NDA!H64+BCA!$B$1*BCA!H64+GIB!$B$1*GIB!H64+GHP!$B$1*GHP!H64+SDA!$B$1*SDA!H64+NXA!$B$1*NXA!H64+SNM!$B$1*SNM!H64+WWT!$B$1*WWT!H64))</f>
        <v>60.033256661402497</v>
      </c>
      <c r="I67" s="3">
        <f>IF(ISERROR(PMD!$B$1*PMD!I64+HAD!$B$1*HAD!I64+OZD!$B$1*OZD!I64+USD!$B$1*USD!I64+UWD!$B$1*UWD!I64+PBD!$B$1*PBD!I64+MSW!$B$1*MSW!I64+TBN!$B$1*TBN!I64+TBG!$B$1*TBG!I64+PAR!$B$1*PAR!I64+BHV!$B$1*BHV!I64+TCL!$B$1*TCL!I64+GRL!$B$1*GRL!I64+CDA!$B$1*CDA!I64+CHA!$B$1*CHA!I64+NDA!$B$1*NDA!I64+BCA!$B$1*BCA!I64+GIB!$B$1*GIB!I64+GHP!$B$1*GHP!I64+SDA!$B$1*SDA!I64+NXA!$B$1*NXA!I64+SNM!$B$1*SNM!I64+WWT!$B$1*WWT!I64),"NA",(PMD!$B$1*PMD!I64+HAD!$B$1*HAD!I64+OZD!$B$1*OZD!I64+USD!$B$1*USD!I64+UWD!$B$1*UWD!I64+PBD!$B$1*PBD!I64+MSW!$B$1*MSW!I64+TBN!$B$1*TBN!I64+TBG!$B$1*TBG!I64+PAR!$B$1*PAR!I64+BHV!$B$1*BHV!I64+TCL!$B$1*TCL!I64+GRL!$B$1*GRL!I64+CDA!$B$1*CDA!I64+CHA!$B$1*CHA!I64+NDA!$B$1*NDA!I64+BCA!$B$1*BCA!I64+GIB!$B$1*GIB!I64+GHP!$B$1*GHP!I64+SDA!$B$1*SDA!I64+NXA!$B$1*NXA!I64+SNM!$B$1*SNM!I64+WWT!$B$1*WWT!I64))</f>
        <v>60.452799333113127</v>
      </c>
      <c r="J67" s="3">
        <f>IF(ISERROR(PMD!$B$1*PMD!J64+HAD!$B$1*HAD!J64+OZD!$B$1*OZD!J64+USD!$B$1*USD!J64+UWD!$B$1*UWD!J64+PBD!$B$1*PBD!J64+MSW!$B$1*MSW!J64+TBN!$B$1*TBN!J64+TBG!$B$1*TBG!J64+PAR!$B$1*PAR!J64+BHV!$B$1*BHV!J64+TCL!$B$1*TCL!J64+GRL!$B$1*GRL!J64+CDA!$B$1*CDA!J64+CHA!$B$1*CHA!J64+NDA!$B$1*NDA!J64+BCA!$B$1*BCA!J64+GIB!$B$1*GIB!J64+GHP!$B$1*GHP!J64+SDA!$B$1*SDA!J64+NXA!$B$1*NXA!J64+SNM!$B$1*SNM!J64+WWT!$B$1*WWT!J64),"NA",(PMD!$B$1*PMD!J64+HAD!$B$1*HAD!J64+OZD!$B$1*OZD!J64+USD!$B$1*USD!J64+UWD!$B$1*UWD!J64+PBD!$B$1*PBD!J64+MSW!$B$1*MSW!J64+TBN!$B$1*TBN!J64+TBG!$B$1*TBG!J64+PAR!$B$1*PAR!J64+BHV!$B$1*BHV!J64+TCL!$B$1*TCL!J64+GRL!$B$1*GRL!J64+CDA!$B$1*CDA!J64+CHA!$B$1*CHA!J64+NDA!$B$1*NDA!J64+BCA!$B$1*BCA!J64+GIB!$B$1*GIB!J64+GHP!$B$1*GHP!J64+SDA!$B$1*SDA!J64+NXA!$B$1*NXA!J64+SNM!$B$1*SNM!J64+WWT!$B$1*WWT!J64))</f>
        <v>60.529260062255247</v>
      </c>
      <c r="K67" s="3">
        <f>IF(ISERROR(PMD!$B$1*PMD!K64+HAD!$B$1*HAD!K64+OZD!$B$1*OZD!K64+USD!$B$1*USD!K64+UWD!$B$1*UWD!K64+PBD!$B$1*PBD!K64+MSW!$B$1*MSW!K64+TBN!$B$1*TBN!K64+TBG!$B$1*TBG!K64+PAR!$B$1*PAR!K64+BHV!$B$1*BHV!K64+TCL!$B$1*TCL!K64+GRL!$B$1*GRL!K64+CDA!$B$1*CDA!K64+CHA!$B$1*CHA!K64+NDA!$B$1*NDA!K64+BCA!$B$1*BCA!K64+GIB!$B$1*GIB!K64+GHP!$B$1*GHP!K64+SDA!$B$1*SDA!K64+NXA!$B$1*NXA!K64+SNM!$B$1*SNM!K64+WWT!$B$1*WWT!K64),"NA",(PMD!$B$1*PMD!K64+HAD!$B$1*HAD!K64+OZD!$B$1*OZD!K64+USD!$B$1*USD!K64+UWD!$B$1*UWD!K64+PBD!$B$1*PBD!K64+MSW!$B$1*MSW!K64+TBN!$B$1*TBN!K64+TBG!$B$1*TBG!K64+PAR!$B$1*PAR!K64+BHV!$B$1*BHV!K64+TCL!$B$1*TCL!K64+GRL!$B$1*GRL!K64+CDA!$B$1*CDA!K64+CHA!$B$1*CHA!K64+NDA!$B$1*NDA!K64+BCA!$B$1*BCA!K64+GIB!$B$1*GIB!K64+GHP!$B$1*GHP!K64+SDA!$B$1*SDA!K64+NXA!$B$1*NXA!K64+SNM!$B$1*SNM!K64+WWT!$B$1*WWT!K64))</f>
        <v>60.922557849656037</v>
      </c>
      <c r="L67" s="3">
        <f>IF(ISERROR(PMD!$B$1*PMD!L64+HAD!$B$1*HAD!L64+OZD!$B$1*OZD!L64+USD!$B$1*USD!L64+UWD!$B$1*UWD!L64+PBD!$B$1*PBD!L64+MSW!$B$1*MSW!L64+TBN!$B$1*TBN!L64+TBG!$B$1*TBG!L64+PAR!$B$1*PAR!L64+BHV!$B$1*BHV!L64+TCL!$B$1*TCL!L64+GRL!$B$1*GRL!L64+CDA!$B$1*CDA!L64+CHA!$B$1*CHA!L64+NDA!$B$1*NDA!L64+BCA!$B$1*BCA!L64+GIB!$B$1*GIB!L64+GHP!$B$1*GHP!L64+SDA!$B$1*SDA!L64+NXA!$B$1*NXA!L64+SNM!$B$1*SNM!L64+WWT!$B$1*WWT!L64),"NA",(PMD!$B$1*PMD!L64+HAD!$B$1*HAD!L64+OZD!$B$1*OZD!L64+USD!$B$1*USD!L64+UWD!$B$1*UWD!L64+PBD!$B$1*PBD!L64+MSW!$B$1*MSW!L64+TBN!$B$1*TBN!L64+TBG!$B$1*TBG!L64+PAR!$B$1*PAR!L64+BHV!$B$1*BHV!L64+TCL!$B$1*TCL!L64+GRL!$B$1*GRL!L64+CDA!$B$1*CDA!L64+CHA!$B$1*CHA!L64+NDA!$B$1*NDA!L64+BCA!$B$1*BCA!L64+GIB!$B$1*GIB!L64+GHP!$B$1*GHP!L64+SDA!$B$1*SDA!L64+NXA!$B$1*NXA!L64+SNM!$B$1*SNM!L64+WWT!$B$1*WWT!L64))</f>
        <v>59.033716636253558</v>
      </c>
      <c r="M67" s="3">
        <f>IF(ISERROR(PMD!$B$1*PMD!M64+HAD!$B$1*HAD!M64+OZD!$B$1*OZD!M64+USD!$B$1*USD!M64+UWD!$B$1*UWD!M64+PBD!$B$1*PBD!M64+MSW!$B$1*MSW!M64+TBN!$B$1*TBN!M64+TBG!$B$1*TBG!M64+PAR!$B$1*PAR!M64+BHV!$B$1*BHV!M64+TCL!$B$1*TCL!M64+GRL!$B$1*GRL!M64+CDA!$B$1*CDA!M64+CHA!$B$1*CHA!M64+NDA!$B$1*NDA!M64+BCA!$B$1*BCA!M64+GIB!$B$1*GIB!M64+GHP!$B$1*GHP!M64+SDA!$B$1*SDA!M64+NXA!$B$1*NXA!M64+SNM!$B$1*SNM!M64+WWT!$B$1*WWT!M64),"NA",(PMD!$B$1*PMD!M64+HAD!$B$1*HAD!M64+OZD!$B$1*OZD!M64+USD!$B$1*USD!M64+UWD!$B$1*UWD!M64+PBD!$B$1*PBD!M64+MSW!$B$1*MSW!M64+TBN!$B$1*TBN!M64+TBG!$B$1*TBG!M64+PAR!$B$1*PAR!M64+BHV!$B$1*BHV!M64+TCL!$B$1*TCL!M64+GRL!$B$1*GRL!M64+CDA!$B$1*CDA!M64+CHA!$B$1*CHA!M64+NDA!$B$1*NDA!M64+BCA!$B$1*BCA!M64+GIB!$B$1*GIB!M64+GHP!$B$1*GHP!M64+SDA!$B$1*SDA!M64+NXA!$B$1*NXA!M64+SNM!$B$1*SNM!M64+WWT!$B$1*WWT!M64))</f>
        <v>57.046708319641475</v>
      </c>
      <c r="N67" s="3">
        <f>IF(ISERROR(PMD!$B$1*PMD!N64+HAD!$B$1*HAD!N64+OZD!$B$1*OZD!N64+USD!$B$1*USD!N64+UWD!$B$1*UWD!N64+PBD!$B$1*PBD!N64+MSW!$B$1*MSW!N64+TBN!$B$1*TBN!N64+TBG!$B$1*TBG!N64+PAR!$B$1*PAR!N64+BHV!$B$1*BHV!N64+TCL!$B$1*TCL!N64+GRL!$B$1*GRL!N64+CDA!$B$1*CDA!N64+CHA!$B$1*CHA!N64+NDA!$B$1*NDA!N64+BCA!$B$1*BCA!N64+GIB!$B$1*GIB!N64+GHP!$B$1*GHP!N64+SDA!$B$1*SDA!N64+NXA!$B$1*NXA!N64+SNM!$B$1*SNM!N64+WWT!$B$1*WWT!N64),"NA",(PMD!$B$1*PMD!N64+HAD!$B$1*HAD!N64+OZD!$B$1*OZD!N64+USD!$B$1*USD!N64+UWD!$B$1*UWD!N64+PBD!$B$1*PBD!N64+MSW!$B$1*MSW!N64+TBN!$B$1*TBN!N64+TBG!$B$1*TBG!N64+PAR!$B$1*PAR!N64+BHV!$B$1*BHV!N64+TCL!$B$1*TCL!N64+GRL!$B$1*GRL!N64+CDA!$B$1*CDA!N64+CHA!$B$1*CHA!N64+NDA!$B$1*NDA!N64+BCA!$B$1*BCA!N64+GIB!$B$1*GIB!N64+GHP!$B$1*GHP!N64+SDA!$B$1*SDA!N64+NXA!$B$1*NXA!N64+SNM!$B$1*SNM!N64+WWT!$B$1*WWT!N64))</f>
        <v>63.657491771284874</v>
      </c>
      <c r="O67" s="3">
        <f>IF(ISERROR(PMD!$B$1*PMD!O64+HAD!$B$1*HAD!O64+OZD!$B$1*OZD!O64+USD!$B$1*USD!O64+UWD!$B$1*UWD!O64+PBD!$B$1*PBD!O64+MSW!$B$1*MSW!O64+TBN!$B$1*TBN!O64+TBG!$B$1*TBG!O64+PAR!$B$1*PAR!O64+BHV!$B$1*BHV!O64+TCL!$B$1*TCL!O64+GRL!$B$1*GRL!O64+CDA!$B$1*CDA!O64+CHA!$B$1*CHA!O64+NDA!$B$1*NDA!O64+BCA!$B$1*BCA!O64+GIB!$B$1*GIB!O64+GHP!$B$1*GHP!O64+SDA!$B$1*SDA!O64+NXA!$B$1*NXA!O64+SNM!$B$1*SNM!O64+WWT!$B$1*WWT!O64),"NA",(PMD!$B$1*PMD!O64+HAD!$B$1*HAD!O64+OZD!$B$1*OZD!O64+USD!$B$1*USD!O64+UWD!$B$1*UWD!O64+PBD!$B$1*PBD!O64+MSW!$B$1*MSW!O64+TBN!$B$1*TBN!O64+TBG!$B$1*TBG!O64+PAR!$B$1*PAR!O64+BHV!$B$1*BHV!O64+TCL!$B$1*TCL!O64+GRL!$B$1*GRL!O64+CDA!$B$1*CDA!O64+CHA!$B$1*CHA!O64+NDA!$B$1*NDA!O64+BCA!$B$1*BCA!O64+GIB!$B$1*GIB!O64+GHP!$B$1*GHP!O64+SDA!$B$1*SDA!O64+NXA!$B$1*NXA!O64+SNM!$B$1*SNM!O64+WWT!$B$1*WWT!O64))</f>
        <v>62.892020288376017</v>
      </c>
      <c r="P67" s="3">
        <f>IF(ISERROR(PMD!$B$1*PMD!P64+HAD!$B$1*HAD!P64+OZD!$B$1*OZD!P64+USD!$B$1*USD!P64+UWD!$B$1*UWD!P64+PBD!$B$1*PBD!P64+MSW!$B$1*MSW!P64+TBN!$B$1*TBN!P64+TBG!$B$1*TBG!P64+PAR!$B$1*PAR!P64+BHV!$B$1*BHV!P64+TCL!$B$1*TCL!P64+GRL!$B$1*GRL!P64+CDA!$B$1*CDA!P64+CHA!$B$1*CHA!P64+NDA!$B$1*NDA!P64+BCA!$B$1*BCA!P64+GIB!$B$1*GIB!P64+GHP!$B$1*GHP!P64+SDA!$B$1*SDA!P64+NXA!$B$1*NXA!P64+SNM!$B$1*SNM!P64+WWT!$B$1*WWT!P64),"NA",(PMD!$B$1*PMD!P64+HAD!$B$1*HAD!P64+OZD!$B$1*OZD!P64+USD!$B$1*USD!P64+UWD!$B$1*UWD!P64+PBD!$B$1*PBD!P64+MSW!$B$1*MSW!P64+TBN!$B$1*TBN!P64+TBG!$B$1*TBG!P64+PAR!$B$1*PAR!P64+BHV!$B$1*BHV!P64+TCL!$B$1*TCL!P64+GRL!$B$1*GRL!P64+CDA!$B$1*CDA!P64+CHA!$B$1*CHA!P64+NDA!$B$1*NDA!P64+BCA!$B$1*BCA!P64+GIB!$B$1*GIB!P64+GHP!$B$1*GHP!P64+SDA!$B$1*SDA!P64+NXA!$B$1*NXA!P64+SNM!$B$1*SNM!P64+WWT!$B$1*WWT!P64))</f>
        <v>61.431124775812791</v>
      </c>
      <c r="Q67" s="3">
        <f>IF(ISERROR(PMD!$B$1*PMD!Q64+HAD!$B$1*HAD!Q64+OZD!$B$1*OZD!Q64+USD!$B$1*USD!Q64+UWD!$B$1*UWD!Q64+PBD!$B$1*PBD!Q64+MSW!$B$1*MSW!Q64+TBN!$B$1*TBN!Q64+TBG!$B$1*TBG!Q64+PAR!$B$1*PAR!Q64+BHV!$B$1*BHV!Q64+TCL!$B$1*TCL!Q64+GRL!$B$1*GRL!Q64+CDA!$B$1*CDA!Q64+CHA!$B$1*CHA!Q64+NDA!$B$1*NDA!Q64+BCA!$B$1*BCA!Q64+GIB!$B$1*GIB!Q64+GHP!$B$1*GHP!Q64+SDA!$B$1*SDA!Q64+NXA!$B$1*NXA!Q64+SNM!$B$1*SNM!Q64+WWT!$B$1*WWT!Q64),"NA",(PMD!$B$1*PMD!Q64+HAD!$B$1*HAD!Q64+OZD!$B$1*OZD!Q64+USD!$B$1*USD!Q64+UWD!$B$1*UWD!Q64+PBD!$B$1*PBD!Q64+MSW!$B$1*MSW!Q64+TBN!$B$1*TBN!Q64+TBG!$B$1*TBG!Q64+PAR!$B$1*PAR!Q64+BHV!$B$1*BHV!Q64+TCL!$B$1*TCL!Q64+GRL!$B$1*GRL!Q64+CDA!$B$1*CDA!Q64+CHA!$B$1*CHA!Q64+NDA!$B$1*NDA!Q64+BCA!$B$1*BCA!Q64+GIB!$B$1*GIB!Q64+GHP!$B$1*GHP!Q64+SDA!$B$1*SDA!Q64+NXA!$B$1*NXA!Q64+SNM!$B$1*SNM!Q64+WWT!$B$1*WWT!Q64))</f>
        <v>59.999991294781395</v>
      </c>
      <c r="R67" s="3">
        <f>IF(ISERROR(PMD!$B$1*PMD!R64+HAD!$B$1*HAD!R64+OZD!$B$1*OZD!R64+USD!$B$1*USD!R64+UWD!$B$1*UWD!R64+PBD!$B$1*PBD!R64+MSW!$B$1*MSW!R64+TBN!$B$1*TBN!R64+TBG!$B$1*TBG!R64+PAR!$B$1*PAR!R64+BHV!$B$1*BHV!R64+TCL!$B$1*TCL!R64+GRL!$B$1*GRL!R64+CDA!$B$1*CDA!R64+CHA!$B$1*CHA!R64+NDA!$B$1*NDA!R64+BCA!$B$1*BCA!R64+GIB!$B$1*GIB!R64+GHP!$B$1*GHP!R64+SDA!$B$1*SDA!R64+NXA!$B$1*NXA!R64+SNM!$B$1*SNM!R64+WWT!$B$1*WWT!R64),"NA",(PMD!$B$1*PMD!R64+HAD!$B$1*HAD!R64+OZD!$B$1*OZD!R64+USD!$B$1*USD!R64+UWD!$B$1*UWD!R64+PBD!$B$1*PBD!R64+MSW!$B$1*MSW!R64+TBN!$B$1*TBN!R64+TBG!$B$1*TBG!R64+PAR!$B$1*PAR!R64+BHV!$B$1*BHV!R64+TCL!$B$1*TCL!R64+GRL!$B$1*GRL!R64+CDA!$B$1*CDA!R64+CHA!$B$1*CHA!R64+NDA!$B$1*NDA!R64+BCA!$B$1*BCA!R64+GIB!$B$1*GIB!R64+GHP!$B$1*GHP!R64+SDA!$B$1*SDA!R64+NXA!$B$1*NXA!R64+SNM!$B$1*SNM!R64+WWT!$B$1*WWT!R64))</f>
        <v>61.789765444648424</v>
      </c>
      <c r="S67" s="3">
        <f>IF(ISERROR(PMD!$B$1*PMD!S64+HAD!$B$1*HAD!S64+OZD!$B$1*OZD!S64+USD!$B$1*USD!S64+UWD!$B$1*UWD!S64+PBD!$B$1*PBD!S64+MSW!$B$1*MSW!S64+TBN!$B$1*TBN!S64+TBG!$B$1*TBG!S64+PAR!$B$1*PAR!S64+BHV!$B$1*BHV!S64+TCL!$B$1*TCL!S64+GRL!$B$1*GRL!S64+CDA!$B$1*CDA!S64+CHA!$B$1*CHA!S64+NDA!$B$1*NDA!S64+BCA!$B$1*BCA!S64+GIB!$B$1*GIB!S64+GHP!$B$1*GHP!S64+SDA!$B$1*SDA!S64+NXA!$B$1*NXA!S64+SNM!$B$1*SNM!S64+WWT!$B$1*WWT!S64),"NA",(PMD!$B$1*PMD!S64+HAD!$B$1*HAD!S64+OZD!$B$1*OZD!S64+USD!$B$1*USD!S64+UWD!$B$1*UWD!S64+PBD!$B$1*PBD!S64+MSW!$B$1*MSW!S64+TBN!$B$1*TBN!S64+TBG!$B$1*TBG!S64+PAR!$B$1*PAR!S64+BHV!$B$1*BHV!S64+TCL!$B$1*TCL!S64+GRL!$B$1*GRL!S64+CDA!$B$1*CDA!S64+CHA!$B$1*CHA!S64+NDA!$B$1*NDA!S64+BCA!$B$1*BCA!S64+GIB!$B$1*GIB!S64+GHP!$B$1*GHP!S64+SDA!$B$1*SDA!S64+NXA!$B$1*NXA!S64+SNM!$B$1*SNM!S64+WWT!$B$1*WWT!S64))</f>
        <v>61.385127293224791</v>
      </c>
      <c r="T67" s="3">
        <f>IF(ISERROR(PMD!$B$1*PMD!T64+HAD!$B$1*HAD!T64+OZD!$B$1*OZD!T64+USD!$B$1*USD!T64+UWD!$B$1*UWD!T64+PBD!$B$1*PBD!T64+MSW!$B$1*MSW!T64+TBN!$B$1*TBN!T64+TBG!$B$1*TBG!T64+PAR!$B$1*PAR!T64+BHV!$B$1*BHV!T64+TCL!$B$1*TCL!T64+GRL!$B$1*GRL!T64+CDA!$B$1*CDA!T64+CHA!$B$1*CHA!T64+NDA!$B$1*NDA!T64+BCA!$B$1*BCA!T64+GIB!$B$1*GIB!T64+GHP!$B$1*GHP!T64+SDA!$B$1*SDA!T64+NXA!$B$1*NXA!T64+SNM!$B$1*SNM!T64+WWT!$B$1*WWT!T64),"NA",(PMD!$B$1*PMD!T64+HAD!$B$1*HAD!T64+OZD!$B$1*OZD!T64+USD!$B$1*USD!T64+UWD!$B$1*UWD!T64+PBD!$B$1*PBD!T64+MSW!$B$1*MSW!T64+TBN!$B$1*TBN!T64+TBG!$B$1*TBG!T64+PAR!$B$1*PAR!T64+BHV!$B$1*BHV!T64+TCL!$B$1*TCL!T64+GRL!$B$1*GRL!T64+CDA!$B$1*CDA!T64+CHA!$B$1*CHA!T64+NDA!$B$1*NDA!T64+BCA!$B$1*BCA!T64+GIB!$B$1*GIB!T64+GHP!$B$1*GHP!T64+SDA!$B$1*SDA!T64+NXA!$B$1*NXA!T64+SNM!$B$1*SNM!T64+WWT!$B$1*WWT!T64))</f>
        <v>61.393128400481608</v>
      </c>
      <c r="U67" s="3">
        <f>IF(ISERROR(PMD!$B$1*PMD!U64+HAD!$B$1*HAD!U64+OZD!$B$1*OZD!U64+USD!$B$1*USD!U64+UWD!$B$1*UWD!U64+PBD!$B$1*PBD!U64+MSW!$B$1*MSW!U64+TBN!$B$1*TBN!U64+TBG!$B$1*TBG!U64+PAR!$B$1*PAR!U64+BHV!$B$1*BHV!U64+TCL!$B$1*TCL!U64+GRL!$B$1*GRL!U64+CDA!$B$1*CDA!U64+CHA!$B$1*CHA!U64+NDA!$B$1*NDA!U64+BCA!$B$1*BCA!U64+GIB!$B$1*GIB!U64+GHP!$B$1*GHP!U64+SDA!$B$1*SDA!U64+NXA!$B$1*NXA!U64+SNM!$B$1*SNM!U64+WWT!$B$1*WWT!U64),"NA",(PMD!$B$1*PMD!U64+HAD!$B$1*HAD!U64+OZD!$B$1*OZD!U64+USD!$B$1*USD!U64+UWD!$B$1*UWD!U64+PBD!$B$1*PBD!U64+MSW!$B$1*MSW!U64+TBN!$B$1*TBN!U64+TBG!$B$1*TBG!U64+PAR!$B$1*PAR!U64+BHV!$B$1*BHV!U64+TCL!$B$1*TCL!U64+GRL!$B$1*GRL!U64+CDA!$B$1*CDA!U64+CHA!$B$1*CHA!U64+NDA!$B$1*NDA!U64+BCA!$B$1*BCA!U64+GIB!$B$1*GIB!U64+GHP!$B$1*GHP!U64+SDA!$B$1*SDA!U64+NXA!$B$1*NXA!U64+SNM!$B$1*SNM!U64+WWT!$B$1*WWT!U64))</f>
        <v>62.835447303480613</v>
      </c>
      <c r="V67" s="3">
        <f>IF(ISERROR(PMD!$B$1*PMD!V64+HAD!$B$1*HAD!V64+OZD!$B$1*OZD!V64+USD!$B$1*USD!V64+UWD!$B$1*UWD!V64+PBD!$B$1*PBD!V64+MSW!$B$1*MSW!V64+TBN!$B$1*TBN!V64+TBG!$B$1*TBG!V64+PAR!$B$1*PAR!V64+BHV!$B$1*BHV!V64+TCL!$B$1*TCL!V64+GRL!$B$1*GRL!V64+CDA!$B$1*CDA!V64+CHA!$B$1*CHA!V64+NDA!$B$1*NDA!V64+BCA!$B$1*BCA!V64+GIB!$B$1*GIB!V64+GHP!$B$1*GHP!V64+SDA!$B$1*SDA!V64+NXA!$B$1*NXA!V64+SNM!$B$1*SNM!V64+WWT!$B$1*WWT!V64),"NA",(PMD!$B$1*PMD!V64+HAD!$B$1*HAD!V64+OZD!$B$1*OZD!V64+USD!$B$1*USD!V64+UWD!$B$1*UWD!V64+PBD!$B$1*PBD!V64+MSW!$B$1*MSW!V64+TBN!$B$1*TBN!V64+TBG!$B$1*TBG!V64+PAR!$B$1*PAR!V64+BHV!$B$1*BHV!V64+TCL!$B$1*TCL!V64+GRL!$B$1*GRL!V64+CDA!$B$1*CDA!V64+CHA!$B$1*CHA!V64+NDA!$B$1*NDA!V64+BCA!$B$1*BCA!V64+GIB!$B$1*GIB!V64+GHP!$B$1*GHP!V64+SDA!$B$1*SDA!V64+NXA!$B$1*NXA!V64+SNM!$B$1*SNM!V64+WWT!$B$1*WWT!V64))</f>
        <v>62.662891829418228</v>
      </c>
      <c r="W67" s="3">
        <f>IF(ISERROR(PMD!$B$1*PMD!W64+HAD!$B$1*HAD!W64+OZD!$B$1*OZD!W64+USD!$B$1*USD!W64+UWD!$B$1*UWD!W64+PBD!$B$1*PBD!W64+MSW!$B$1*MSW!W64+TBN!$B$1*TBN!W64+TBG!$B$1*TBG!W64+PAR!$B$1*PAR!W64+BHV!$B$1*BHV!W64+TCL!$B$1*TCL!W64+GRL!$B$1*GRL!W64+CDA!$B$1*CDA!W64+CHA!$B$1*CHA!W64+NDA!$B$1*NDA!W64+BCA!$B$1*BCA!W64+GIB!$B$1*GIB!W64+GHP!$B$1*GHP!W64+SDA!$B$1*SDA!W64+NXA!$B$1*NXA!W64+SNM!$B$1*SNM!W64+WWT!$B$1*WWT!W64),"NA",(PMD!$B$1*PMD!W64+HAD!$B$1*HAD!W64+OZD!$B$1*OZD!W64+USD!$B$1*USD!W64+UWD!$B$1*UWD!W64+PBD!$B$1*PBD!W64+MSW!$B$1*MSW!W64+TBN!$B$1*TBN!W64+TBG!$B$1*TBG!W64+PAR!$B$1*PAR!W64+BHV!$B$1*BHV!W64+TCL!$B$1*TCL!W64+GRL!$B$1*GRL!W64+CDA!$B$1*CDA!W64+CHA!$B$1*CHA!W64+NDA!$B$1*NDA!W64+BCA!$B$1*BCA!W64+GIB!$B$1*GIB!W64+GHP!$B$1*GHP!W64+SDA!$B$1*SDA!W64+NXA!$B$1*NXA!W64+SNM!$B$1*SNM!W64+WWT!$B$1*WWT!W64))</f>
        <v>63.540533787089053</v>
      </c>
      <c r="X67" s="3">
        <f>IF(ISERROR(PMD!$B$1*PMD!X64+HAD!$B$1*HAD!X64+OZD!$B$1*OZD!X64+USD!$B$1*USD!X64+UWD!$B$1*UWD!X64+PBD!$B$1*PBD!X64+MSW!$B$1*MSW!X64+TBN!$B$1*TBN!X64+TBG!$B$1*TBG!X64+PAR!$B$1*PAR!X64+BHV!$B$1*BHV!X64+TCL!$B$1*TCL!X64+GRL!$B$1*GRL!X64+CDA!$B$1*CDA!X64+CHA!$B$1*CHA!X64+NDA!$B$1*NDA!X64+BCA!$B$1*BCA!X64+GIB!$B$1*GIB!X64+GHP!$B$1*GHP!X64+SDA!$B$1*SDA!X64+NXA!$B$1*NXA!X64+SNM!$B$1*SNM!X64+WWT!$B$1*WWT!X64),"NA",(PMD!$B$1*PMD!X64+HAD!$B$1*HAD!X64+OZD!$B$1*OZD!X64+USD!$B$1*USD!X64+UWD!$B$1*UWD!X64+PBD!$B$1*PBD!X64+MSW!$B$1*MSW!X64+TBN!$B$1*TBN!X64+TBG!$B$1*TBG!X64+PAR!$B$1*PAR!X64+BHV!$B$1*BHV!X64+TCL!$B$1*TCL!X64+GRL!$B$1*GRL!X64+CDA!$B$1*CDA!X64+CHA!$B$1*CHA!X64+NDA!$B$1*NDA!X64+BCA!$B$1*BCA!X64+GIB!$B$1*GIB!X64+GHP!$B$1*GHP!X64+SDA!$B$1*SDA!X64+NXA!$B$1*NXA!X64+SNM!$B$1*SNM!X64+WWT!$B$1*WWT!X64))</f>
        <v>64.675383135335295</v>
      </c>
      <c r="Y67" s="3">
        <f>IF(ISERROR(PMD!$B$1*PMD!Y64+HAD!$B$1*HAD!Y64+OZD!$B$1*OZD!Y64+USD!$B$1*USD!Y64+UWD!$B$1*UWD!Y64+PBD!$B$1*PBD!Y64+MSW!$B$1*MSW!Y64+TBN!$B$1*TBN!Y64+TBG!$B$1*TBG!Y64+PAR!$B$1*PAR!Y64+BHV!$B$1*BHV!Y64+TCL!$B$1*TCL!Y64+GRL!$B$1*GRL!Y64+CDA!$B$1*CDA!Y64+CHA!$B$1*CHA!Y64+NDA!$B$1*NDA!Y64+BCA!$B$1*BCA!Y64+GIB!$B$1*GIB!Y64+GHP!$B$1*GHP!Y64+SDA!$B$1*SDA!Y64+NXA!$B$1*NXA!Y64+SNM!$B$1*SNM!Y64+WWT!$B$1*WWT!Y64),"NA",(PMD!$B$1*PMD!Y64+HAD!$B$1*HAD!Y64+OZD!$B$1*OZD!Y64+USD!$B$1*USD!Y64+UWD!$B$1*UWD!Y64+PBD!$B$1*PBD!Y64+MSW!$B$1*MSW!Y64+TBN!$B$1*TBN!Y64+TBG!$B$1*TBG!Y64+PAR!$B$1*PAR!Y64+BHV!$B$1*BHV!Y64+TCL!$B$1*TCL!Y64+GRL!$B$1*GRL!Y64+CDA!$B$1*CDA!Y64+CHA!$B$1*CHA!Y64+NDA!$B$1*NDA!Y64+BCA!$B$1*BCA!Y64+GIB!$B$1*GIB!Y64+GHP!$B$1*GHP!Y64+SDA!$B$1*SDA!Y64+NXA!$B$1*NXA!Y64+SNM!$B$1*SNM!Y64+WWT!$B$1*WWT!Y64))</f>
        <v>65.79274972694445</v>
      </c>
      <c r="Z67" s="3">
        <f>IF(ISERROR(PMD!$B$1*PMD!Z64+HAD!$B$1*HAD!Z64+OZD!$B$1*OZD!Z64+USD!$B$1*USD!Z64+UWD!$B$1*UWD!Z64+PBD!$B$1*PBD!Z64+MSW!$B$1*MSW!Z64+TBN!$B$1*TBN!Z64+TBG!$B$1*TBG!Z64+PAR!$B$1*PAR!Z64+BHV!$B$1*BHV!Z64+TCL!$B$1*TCL!Z64+GRL!$B$1*GRL!Z64+CDA!$B$1*CDA!Z64+CHA!$B$1*CHA!Z64+NDA!$B$1*NDA!Z64+BCA!$B$1*BCA!Z64+GIB!$B$1*GIB!Z64+GHP!$B$1*GHP!Z64+SDA!$B$1*SDA!Z64+NXA!$B$1*NXA!Z64+SNM!$B$1*SNM!Z64+WWT!$B$1*WWT!Z64),"NA",(PMD!$B$1*PMD!Z64+HAD!$B$1*HAD!Z64+OZD!$B$1*OZD!Z64+USD!$B$1*USD!Z64+UWD!$B$1*UWD!Z64+PBD!$B$1*PBD!Z64+MSW!$B$1*MSW!Z64+TBN!$B$1*TBN!Z64+TBG!$B$1*TBG!Z64+PAR!$B$1*PAR!Z64+BHV!$B$1*BHV!Z64+TCL!$B$1*TCL!Z64+GRL!$B$1*GRL!Z64+CDA!$B$1*CDA!Z64+CHA!$B$1*CHA!Z64+NDA!$B$1*NDA!Z64+BCA!$B$1*BCA!Z64+GIB!$B$1*GIB!Z64+GHP!$B$1*GHP!Z64+SDA!$B$1*SDA!Z64+NXA!$B$1*NXA!Z64+SNM!$B$1*SNM!Z64+WWT!$B$1*WWT!Z64))</f>
        <v>65.212356366466835</v>
      </c>
      <c r="AA67" s="3">
        <f>IF(ISERROR(PMD!$B$1*PMD!AA64+HAD!$B$1*HAD!AA64+OZD!$B$1*OZD!AA64+USD!$B$1*USD!AA64+UWD!$B$1*UWD!AA64+PBD!$B$1*PBD!AA64+MSW!$B$1*MSW!AA64+TBN!$B$1*TBN!AA64+TBG!$B$1*TBG!AA64+PAR!$B$1*PAR!AA64+BHV!$B$1*BHV!AA64+TCL!$B$1*TCL!AA64+GRL!$B$1*GRL!AA64+CDA!$B$1*CDA!AA64+CHA!$B$1*CHA!AA64+NDA!$B$1*NDA!AA64+BCA!$B$1*BCA!AA64+GIB!$B$1*GIB!AA64+GHP!$B$1*GHP!AA64+SDA!$B$1*SDA!AA64+NXA!$B$1*NXA!AA64+SNM!$B$1*SNM!AA64+WWT!$B$1*WWT!AA64),"NA",(PMD!$B$1*PMD!AA64+HAD!$B$1*HAD!AA64+OZD!$B$1*OZD!AA64+USD!$B$1*USD!AA64+UWD!$B$1*UWD!AA64+PBD!$B$1*PBD!AA64+MSW!$B$1*MSW!AA64+TBN!$B$1*TBN!AA64+TBG!$B$1*TBG!AA64+PAR!$B$1*PAR!AA64+BHV!$B$1*BHV!AA64+TCL!$B$1*TCL!AA64+GRL!$B$1*GRL!AA64+CDA!$B$1*CDA!AA64+CHA!$B$1*CHA!AA64+NDA!$B$1*NDA!AA64+BCA!$B$1*BCA!AA64+GIB!$B$1*GIB!AA64+GHP!$B$1*GHP!AA64+SDA!$B$1*SDA!AA64+NXA!$B$1*NXA!AA64+SNM!$B$1*SNM!AA64+WWT!$B$1*WWT!AA64))</f>
        <v>65.377359490901483</v>
      </c>
      <c r="AB67" s="3">
        <f>IF(ISERROR(PMD!$B$1*PMD!AB64+HAD!$B$1*HAD!AB64+OZD!$B$1*OZD!AB64+USD!$B$1*USD!AB64+UWD!$B$1*UWD!AB64+PBD!$B$1*PBD!AB64+MSW!$B$1*MSW!AB64+TBN!$B$1*TBN!AB64+TBG!$B$1*TBG!AB64+PAR!$B$1*PAR!AB64+BHV!$B$1*BHV!AB64+TCL!$B$1*TCL!AB64+GRL!$B$1*GRL!AB64+CDA!$B$1*CDA!AB64+CHA!$B$1*CHA!AB64+NDA!$B$1*NDA!AB64+BCA!$B$1*BCA!AB64+GIB!$B$1*GIB!AB64+GHP!$B$1*GHP!AB64+SDA!$B$1*SDA!AB64+NXA!$B$1*NXA!AB64+SNM!$B$1*SNM!AB64+WWT!$B$1*WWT!AB64),"NA",(PMD!$B$1*PMD!AB64+HAD!$B$1*HAD!AB64+OZD!$B$1*OZD!AB64+USD!$B$1*USD!AB64+UWD!$B$1*UWD!AB64+PBD!$B$1*PBD!AB64+MSW!$B$1*MSW!AB64+TBN!$B$1*TBN!AB64+TBG!$B$1*TBG!AB64+PAR!$B$1*PAR!AB64+BHV!$B$1*BHV!AB64+TCL!$B$1*TCL!AB64+GRL!$B$1*GRL!AB64+CDA!$B$1*CDA!AB64+CHA!$B$1*CHA!AB64+NDA!$B$1*NDA!AB64+BCA!$B$1*BCA!AB64+GIB!$B$1*GIB!AB64+GHP!$B$1*GHP!AB64+SDA!$B$1*SDA!AB64+NXA!$B$1*NXA!AB64+SNM!$B$1*SNM!AB64+WWT!$B$1*WWT!AB64))</f>
        <v>65.645323349725928</v>
      </c>
      <c r="AC67" s="3">
        <f>IF(ISERROR(PMD!$B$1*PMD!AC64+HAD!$B$1*HAD!AC64+OZD!$B$1*OZD!AC64+USD!$B$1*USD!AC64+UWD!$B$1*UWD!AC64+PBD!$B$1*PBD!AC64+MSW!$B$1*MSW!AC64+TBN!$B$1*TBN!AC64+TBG!$B$1*TBG!AC64+PAR!$B$1*PAR!AC64+BHV!$B$1*BHV!AC64+TCL!$B$1*TCL!AC64+GRL!$B$1*GRL!AC64+CDA!$B$1*CDA!AC64+CHA!$B$1*CHA!AC64+NDA!$B$1*NDA!AC64+BCA!$B$1*BCA!AC64+GIB!$B$1*GIB!AC64+GHP!$B$1*GHP!AC64+SDA!$B$1*SDA!AC64+NXA!$B$1*NXA!AC64+SNM!$B$1*SNM!AC64+WWT!$B$1*WWT!AC64),"NA",(PMD!$B$1*PMD!AC64+HAD!$B$1*HAD!AC64+OZD!$B$1*OZD!AC64+USD!$B$1*USD!AC64+UWD!$B$1*UWD!AC64+PBD!$B$1*PBD!AC64+MSW!$B$1*MSW!AC64+TBN!$B$1*TBN!AC64+TBG!$B$1*TBG!AC64+PAR!$B$1*PAR!AC64+BHV!$B$1*BHV!AC64+TCL!$B$1*TCL!AC64+GRL!$B$1*GRL!AC64+CDA!$B$1*CDA!AC64+CHA!$B$1*CHA!AC64+NDA!$B$1*NDA!AC64+BCA!$B$1*BCA!AC64+GIB!$B$1*GIB!AC64+GHP!$B$1*GHP!AC64+SDA!$B$1*SDA!AC64+NXA!$B$1*NXA!AC64+SNM!$B$1*SNM!AC64+WWT!$B$1*WWT!AC64))</f>
        <v>65.645323349725928</v>
      </c>
    </row>
    <row r="68" spans="1:29" x14ac:dyDescent="0.25">
      <c r="A68">
        <v>748</v>
      </c>
      <c r="B68" t="s">
        <v>154</v>
      </c>
      <c r="C68" t="s">
        <v>155</v>
      </c>
      <c r="D68" s="3">
        <f>IF(ISERROR(PMD!$B$1*PMD!D65+HAD!$B$1*HAD!D65+OZD!$B$1*OZD!D65+USD!$B$1*USD!D65+UWD!$B$1*UWD!D65+PBD!$B$1*PBD!D65+MSW!$B$1*MSW!D65+TBN!$B$1*TBN!D65+TBG!$B$1*TBG!D65+PAR!$B$1*PAR!D65+BHV!$B$1*BHV!D65+TCL!$B$1*TCL!D65+GRL!$B$1*GRL!D65+CDA!$B$1*CDA!D65+CHA!$B$1*CHA!D65+NDA!$B$1*NDA!D65+BCA!$B$1*BCA!D65+GIB!$B$1*GIB!D65+GHP!$B$1*GHP!D65+SDA!$B$1*SDA!D65+NXA!$B$1*NXA!D65+SNM!$B$1*SNM!D65+WWT!$B$1*WWT!D65),"NA",(PMD!$B$1*PMD!D65+HAD!$B$1*HAD!D65+OZD!$B$1*OZD!D65+USD!$B$1*USD!D65+UWD!$B$1*UWD!D65+PBD!$B$1*PBD!D65+MSW!$B$1*MSW!D65+TBN!$B$1*TBN!D65+TBG!$B$1*TBG!D65+PAR!$B$1*PAR!D65+BHV!$B$1*BHV!D65+TCL!$B$1*TCL!D65+GRL!$B$1*GRL!D65+CDA!$B$1*CDA!D65+CHA!$B$1*CHA!D65+NDA!$B$1*NDA!D65+BCA!$B$1*BCA!D65+GIB!$B$1*GIB!D65+GHP!$B$1*GHP!D65+SDA!$B$1*SDA!D65+NXA!$B$1*NXA!D65+SNM!$B$1*SNM!D65+WWT!$B$1*WWT!D65))</f>
        <v>21.147213196137674</v>
      </c>
      <c r="E68" s="3">
        <f>IF(ISERROR(PMD!$B$1*PMD!E65+HAD!$B$1*HAD!E65+OZD!$B$1*OZD!E65+USD!$B$1*USD!E65+UWD!$B$1*UWD!E65+PBD!$B$1*PBD!E65+MSW!$B$1*MSW!E65+TBN!$B$1*TBN!E65+TBG!$B$1*TBG!E65+PAR!$B$1*PAR!E65+BHV!$B$1*BHV!E65+TCL!$B$1*TCL!E65+GRL!$B$1*GRL!E65+CDA!$B$1*CDA!E65+CHA!$B$1*CHA!E65+NDA!$B$1*NDA!E65+BCA!$B$1*BCA!E65+GIB!$B$1*GIB!E65+GHP!$B$1*GHP!E65+SDA!$B$1*SDA!E65+NXA!$B$1*NXA!E65+SNM!$B$1*SNM!E65+WWT!$B$1*WWT!E65),"NA",(PMD!$B$1*PMD!E65+HAD!$B$1*HAD!E65+OZD!$B$1*OZD!E65+USD!$B$1*USD!E65+UWD!$B$1*UWD!E65+PBD!$B$1*PBD!E65+MSW!$B$1*MSW!E65+TBN!$B$1*TBN!E65+TBG!$B$1*TBG!E65+PAR!$B$1*PAR!E65+BHV!$B$1*BHV!E65+TCL!$B$1*TCL!E65+GRL!$B$1*GRL!E65+CDA!$B$1*CDA!E65+CHA!$B$1*CHA!E65+NDA!$B$1*NDA!E65+BCA!$B$1*BCA!E65+GIB!$B$1*GIB!E65+GHP!$B$1*GHP!E65+SDA!$B$1*SDA!E65+NXA!$B$1*NXA!E65+SNM!$B$1*SNM!E65+WWT!$B$1*WWT!E65))</f>
        <v>21.362881859324776</v>
      </c>
      <c r="F68" s="3">
        <f>IF(ISERROR(PMD!$B$1*PMD!F65+HAD!$B$1*HAD!F65+OZD!$B$1*OZD!F65+USD!$B$1*USD!F65+UWD!$B$1*UWD!F65+PBD!$B$1*PBD!F65+MSW!$B$1*MSW!F65+TBN!$B$1*TBN!F65+TBG!$B$1*TBG!F65+PAR!$B$1*PAR!F65+BHV!$B$1*BHV!F65+TCL!$B$1*TCL!F65+GRL!$B$1*GRL!F65+CDA!$B$1*CDA!F65+CHA!$B$1*CHA!F65+NDA!$B$1*NDA!F65+BCA!$B$1*BCA!F65+GIB!$B$1*GIB!F65+GHP!$B$1*GHP!F65+SDA!$B$1*SDA!F65+NXA!$B$1*NXA!F65+SNM!$B$1*SNM!F65+WWT!$B$1*WWT!F65),"NA",(PMD!$B$1*PMD!F65+HAD!$B$1*HAD!F65+OZD!$B$1*OZD!F65+USD!$B$1*USD!F65+UWD!$B$1*UWD!F65+PBD!$B$1*PBD!F65+MSW!$B$1*MSW!F65+TBN!$B$1*TBN!F65+TBG!$B$1*TBG!F65+PAR!$B$1*PAR!F65+BHV!$B$1*BHV!F65+TCL!$B$1*TCL!F65+GRL!$B$1*GRL!F65+CDA!$B$1*CDA!F65+CHA!$B$1*CHA!F65+NDA!$B$1*NDA!F65+BCA!$B$1*BCA!F65+GIB!$B$1*GIB!F65+GHP!$B$1*GHP!F65+SDA!$B$1*SDA!F65+NXA!$B$1*NXA!F65+SNM!$B$1*SNM!F65+WWT!$B$1*WWT!F65))</f>
        <v>21.199249932745861</v>
      </c>
      <c r="G68" s="3">
        <f>IF(ISERROR(PMD!$B$1*PMD!G65+HAD!$B$1*HAD!G65+OZD!$B$1*OZD!G65+USD!$B$1*USD!G65+UWD!$B$1*UWD!G65+PBD!$B$1*PBD!G65+MSW!$B$1*MSW!G65+TBN!$B$1*TBN!G65+TBG!$B$1*TBG!G65+PAR!$B$1*PAR!G65+BHV!$B$1*BHV!G65+TCL!$B$1*TCL!G65+GRL!$B$1*GRL!G65+CDA!$B$1*CDA!G65+CHA!$B$1*CHA!G65+NDA!$B$1*NDA!G65+BCA!$B$1*BCA!G65+GIB!$B$1*GIB!G65+GHP!$B$1*GHP!G65+SDA!$B$1*SDA!G65+NXA!$B$1*NXA!G65+SNM!$B$1*SNM!G65+WWT!$B$1*WWT!G65),"NA",(PMD!$B$1*PMD!G65+HAD!$B$1*HAD!G65+OZD!$B$1*OZD!G65+USD!$B$1*USD!G65+UWD!$B$1*UWD!G65+PBD!$B$1*PBD!G65+MSW!$B$1*MSW!G65+TBN!$B$1*TBN!G65+TBG!$B$1*TBG!G65+PAR!$B$1*PAR!G65+BHV!$B$1*BHV!G65+TCL!$B$1*TCL!G65+GRL!$B$1*GRL!G65+CDA!$B$1*CDA!G65+CHA!$B$1*CHA!G65+NDA!$B$1*NDA!G65+BCA!$B$1*BCA!G65+GIB!$B$1*GIB!G65+GHP!$B$1*GHP!G65+SDA!$B$1*SDA!G65+NXA!$B$1*NXA!G65+SNM!$B$1*SNM!G65+WWT!$B$1*WWT!G65))</f>
        <v>21.150174157871493</v>
      </c>
      <c r="H68" s="3">
        <f>IF(ISERROR(PMD!$B$1*PMD!H65+HAD!$B$1*HAD!H65+OZD!$B$1*OZD!H65+USD!$B$1*USD!H65+UWD!$B$1*UWD!H65+PBD!$B$1*PBD!H65+MSW!$B$1*MSW!H65+TBN!$B$1*TBN!H65+TBG!$B$1*TBG!H65+PAR!$B$1*PAR!H65+BHV!$B$1*BHV!H65+TCL!$B$1*TCL!H65+GRL!$B$1*GRL!H65+CDA!$B$1*CDA!H65+CHA!$B$1*CHA!H65+NDA!$B$1*NDA!H65+BCA!$B$1*BCA!H65+GIB!$B$1*GIB!H65+GHP!$B$1*GHP!H65+SDA!$B$1*SDA!H65+NXA!$B$1*NXA!H65+SNM!$B$1*SNM!H65+WWT!$B$1*WWT!H65),"NA",(PMD!$B$1*PMD!H65+HAD!$B$1*HAD!H65+OZD!$B$1*OZD!H65+USD!$B$1*USD!H65+UWD!$B$1*UWD!H65+PBD!$B$1*PBD!H65+MSW!$B$1*MSW!H65+TBN!$B$1*TBN!H65+TBG!$B$1*TBG!H65+PAR!$B$1*PAR!H65+BHV!$B$1*BHV!H65+TCL!$B$1*TCL!H65+GRL!$B$1*GRL!H65+CDA!$B$1*CDA!H65+CHA!$B$1*CHA!H65+NDA!$B$1*NDA!H65+BCA!$B$1*BCA!H65+GIB!$B$1*GIB!H65+GHP!$B$1*GHP!H65+SDA!$B$1*SDA!H65+NXA!$B$1*NXA!H65+SNM!$B$1*SNM!H65+WWT!$B$1*WWT!H65))</f>
        <v>21.135246683687392</v>
      </c>
      <c r="I68" s="3">
        <f>IF(ISERROR(PMD!$B$1*PMD!I65+HAD!$B$1*HAD!I65+OZD!$B$1*OZD!I65+USD!$B$1*USD!I65+UWD!$B$1*UWD!I65+PBD!$B$1*PBD!I65+MSW!$B$1*MSW!I65+TBN!$B$1*TBN!I65+TBG!$B$1*TBG!I65+PAR!$B$1*PAR!I65+BHV!$B$1*BHV!I65+TCL!$B$1*TCL!I65+GRL!$B$1*GRL!I65+CDA!$B$1*CDA!I65+CHA!$B$1*CHA!I65+NDA!$B$1*NDA!I65+BCA!$B$1*BCA!I65+GIB!$B$1*GIB!I65+GHP!$B$1*GHP!I65+SDA!$B$1*SDA!I65+NXA!$B$1*NXA!I65+SNM!$B$1*SNM!I65+WWT!$B$1*WWT!I65),"NA",(PMD!$B$1*PMD!I65+HAD!$B$1*HAD!I65+OZD!$B$1*OZD!I65+USD!$B$1*USD!I65+UWD!$B$1*UWD!I65+PBD!$B$1*PBD!I65+MSW!$B$1*MSW!I65+TBN!$B$1*TBN!I65+TBG!$B$1*TBG!I65+PAR!$B$1*PAR!I65+BHV!$B$1*BHV!I65+TCL!$B$1*TCL!I65+GRL!$B$1*GRL!I65+CDA!$B$1*CDA!I65+CHA!$B$1*CHA!I65+NDA!$B$1*NDA!I65+BCA!$B$1*BCA!I65+GIB!$B$1*GIB!I65+GHP!$B$1*GHP!I65+SDA!$B$1*SDA!I65+NXA!$B$1*NXA!I65+SNM!$B$1*SNM!I65+WWT!$B$1*WWT!I65))</f>
        <v>21.508541244162771</v>
      </c>
      <c r="J68" s="3">
        <f>IF(ISERROR(PMD!$B$1*PMD!J65+HAD!$B$1*HAD!J65+OZD!$B$1*OZD!J65+USD!$B$1*USD!J65+UWD!$B$1*UWD!J65+PBD!$B$1*PBD!J65+MSW!$B$1*MSW!J65+TBN!$B$1*TBN!J65+TBG!$B$1*TBG!J65+PAR!$B$1*PAR!J65+BHV!$B$1*BHV!J65+TCL!$B$1*TCL!J65+GRL!$B$1*GRL!J65+CDA!$B$1*CDA!J65+CHA!$B$1*CHA!J65+NDA!$B$1*NDA!J65+BCA!$B$1*BCA!J65+GIB!$B$1*GIB!J65+GHP!$B$1*GHP!J65+SDA!$B$1*SDA!J65+NXA!$B$1*NXA!J65+SNM!$B$1*SNM!J65+WWT!$B$1*WWT!J65),"NA",(PMD!$B$1*PMD!J65+HAD!$B$1*HAD!J65+OZD!$B$1*OZD!J65+USD!$B$1*USD!J65+UWD!$B$1*UWD!J65+PBD!$B$1*PBD!J65+MSW!$B$1*MSW!J65+TBN!$B$1*TBN!J65+TBG!$B$1*TBG!J65+PAR!$B$1*PAR!J65+BHV!$B$1*BHV!J65+TCL!$B$1*TCL!J65+GRL!$B$1*GRL!J65+CDA!$B$1*CDA!J65+CHA!$B$1*CHA!J65+NDA!$B$1*NDA!J65+BCA!$B$1*BCA!J65+GIB!$B$1*GIB!J65+GHP!$B$1*GHP!J65+SDA!$B$1*SDA!J65+NXA!$B$1*NXA!J65+SNM!$B$1*SNM!J65+WWT!$B$1*WWT!J65))</f>
        <v>21.407392924054022</v>
      </c>
      <c r="K68" s="3">
        <f>IF(ISERROR(PMD!$B$1*PMD!K65+HAD!$B$1*HAD!K65+OZD!$B$1*OZD!K65+USD!$B$1*USD!K65+UWD!$B$1*UWD!K65+PBD!$B$1*PBD!K65+MSW!$B$1*MSW!K65+TBN!$B$1*TBN!K65+TBG!$B$1*TBG!K65+PAR!$B$1*PAR!K65+BHV!$B$1*BHV!K65+TCL!$B$1*TCL!K65+GRL!$B$1*GRL!K65+CDA!$B$1*CDA!K65+CHA!$B$1*CHA!K65+NDA!$B$1*NDA!K65+BCA!$B$1*BCA!K65+GIB!$B$1*GIB!K65+GHP!$B$1*GHP!K65+SDA!$B$1*SDA!K65+NXA!$B$1*NXA!K65+SNM!$B$1*SNM!K65+WWT!$B$1*WWT!K65),"NA",(PMD!$B$1*PMD!K65+HAD!$B$1*HAD!K65+OZD!$B$1*OZD!K65+USD!$B$1*USD!K65+UWD!$B$1*UWD!K65+PBD!$B$1*PBD!K65+MSW!$B$1*MSW!K65+TBN!$B$1*TBN!K65+TBG!$B$1*TBG!K65+PAR!$B$1*PAR!K65+BHV!$B$1*BHV!K65+TCL!$B$1*TCL!K65+GRL!$B$1*GRL!K65+CDA!$B$1*CDA!K65+CHA!$B$1*CHA!K65+NDA!$B$1*NDA!K65+BCA!$B$1*BCA!K65+GIB!$B$1*GIB!K65+GHP!$B$1*GHP!K65+SDA!$B$1*SDA!K65+NXA!$B$1*NXA!K65+SNM!$B$1*SNM!K65+WWT!$B$1*WWT!K65))</f>
        <v>21.636358903601248</v>
      </c>
      <c r="L68" s="3">
        <f>IF(ISERROR(PMD!$B$1*PMD!L65+HAD!$B$1*HAD!L65+OZD!$B$1*OZD!L65+USD!$B$1*USD!L65+UWD!$B$1*UWD!L65+PBD!$B$1*PBD!L65+MSW!$B$1*MSW!L65+TBN!$B$1*TBN!L65+TBG!$B$1*TBG!L65+PAR!$B$1*PAR!L65+BHV!$B$1*BHV!L65+TCL!$B$1*TCL!L65+GRL!$B$1*GRL!L65+CDA!$B$1*CDA!L65+CHA!$B$1*CHA!L65+NDA!$B$1*NDA!L65+BCA!$B$1*BCA!L65+GIB!$B$1*GIB!L65+GHP!$B$1*GHP!L65+SDA!$B$1*SDA!L65+NXA!$B$1*NXA!L65+SNM!$B$1*SNM!L65+WWT!$B$1*WWT!L65),"NA",(PMD!$B$1*PMD!L65+HAD!$B$1*HAD!L65+OZD!$B$1*OZD!L65+USD!$B$1*USD!L65+UWD!$B$1*UWD!L65+PBD!$B$1*PBD!L65+MSW!$B$1*MSW!L65+TBN!$B$1*TBN!L65+TBG!$B$1*TBG!L65+PAR!$B$1*PAR!L65+BHV!$B$1*BHV!L65+TCL!$B$1*TCL!L65+GRL!$B$1*GRL!L65+CDA!$B$1*CDA!L65+CHA!$B$1*CHA!L65+NDA!$B$1*NDA!L65+BCA!$B$1*BCA!L65+GIB!$B$1*GIB!L65+GHP!$B$1*GHP!L65+SDA!$B$1*SDA!L65+NXA!$B$1*NXA!L65+SNM!$B$1*SNM!L65+WWT!$B$1*WWT!L65))</f>
        <v>22.110064648051257</v>
      </c>
      <c r="M68" s="3">
        <f>IF(ISERROR(PMD!$B$1*PMD!M65+HAD!$B$1*HAD!M65+OZD!$B$1*OZD!M65+USD!$B$1*USD!M65+UWD!$B$1*UWD!M65+PBD!$B$1*PBD!M65+MSW!$B$1*MSW!M65+TBN!$B$1*TBN!M65+TBG!$B$1*TBG!M65+PAR!$B$1*PAR!M65+BHV!$B$1*BHV!M65+TCL!$B$1*TCL!M65+GRL!$B$1*GRL!M65+CDA!$B$1*CDA!M65+CHA!$B$1*CHA!M65+NDA!$B$1*NDA!M65+BCA!$B$1*BCA!M65+GIB!$B$1*GIB!M65+GHP!$B$1*GHP!M65+SDA!$B$1*SDA!M65+NXA!$B$1*NXA!M65+SNM!$B$1*SNM!M65+WWT!$B$1*WWT!M65),"NA",(PMD!$B$1*PMD!M65+HAD!$B$1*HAD!M65+OZD!$B$1*OZD!M65+USD!$B$1*USD!M65+UWD!$B$1*UWD!M65+PBD!$B$1*PBD!M65+MSW!$B$1*MSW!M65+TBN!$B$1*TBN!M65+TBG!$B$1*TBG!M65+PAR!$B$1*PAR!M65+BHV!$B$1*BHV!M65+TCL!$B$1*TCL!M65+GRL!$B$1*GRL!M65+CDA!$B$1*CDA!M65+CHA!$B$1*CHA!M65+NDA!$B$1*NDA!M65+BCA!$B$1*BCA!M65+GIB!$B$1*GIB!M65+GHP!$B$1*GHP!M65+SDA!$B$1*SDA!M65+NXA!$B$1*NXA!M65+SNM!$B$1*SNM!M65+WWT!$B$1*WWT!M65))</f>
        <v>23.106923039146892</v>
      </c>
      <c r="N68" s="3">
        <f>IF(ISERROR(PMD!$B$1*PMD!N65+HAD!$B$1*HAD!N65+OZD!$B$1*OZD!N65+USD!$B$1*USD!N65+UWD!$B$1*UWD!N65+PBD!$B$1*PBD!N65+MSW!$B$1*MSW!N65+TBN!$B$1*TBN!N65+TBG!$B$1*TBG!N65+PAR!$B$1*PAR!N65+BHV!$B$1*BHV!N65+TCL!$B$1*TCL!N65+GRL!$B$1*GRL!N65+CDA!$B$1*CDA!N65+CHA!$B$1*CHA!N65+NDA!$B$1*NDA!N65+BCA!$B$1*BCA!N65+GIB!$B$1*GIB!N65+GHP!$B$1*GHP!N65+SDA!$B$1*SDA!N65+NXA!$B$1*NXA!N65+SNM!$B$1*SNM!N65+WWT!$B$1*WWT!N65),"NA",(PMD!$B$1*PMD!N65+HAD!$B$1*HAD!N65+OZD!$B$1*OZD!N65+USD!$B$1*USD!N65+UWD!$B$1*UWD!N65+PBD!$B$1*PBD!N65+MSW!$B$1*MSW!N65+TBN!$B$1*TBN!N65+TBG!$B$1*TBG!N65+PAR!$B$1*PAR!N65+BHV!$B$1*BHV!N65+TCL!$B$1*TCL!N65+GRL!$B$1*GRL!N65+CDA!$B$1*CDA!N65+CHA!$B$1*CHA!N65+NDA!$B$1*NDA!N65+BCA!$B$1*BCA!N65+GIB!$B$1*GIB!N65+GHP!$B$1*GHP!N65+SDA!$B$1*SDA!N65+NXA!$B$1*NXA!N65+SNM!$B$1*SNM!N65+WWT!$B$1*WWT!N65))</f>
        <v>28.560835470332453</v>
      </c>
      <c r="O68" s="3">
        <f>IF(ISERROR(PMD!$B$1*PMD!O65+HAD!$B$1*HAD!O65+OZD!$B$1*OZD!O65+USD!$B$1*USD!O65+UWD!$B$1*UWD!O65+PBD!$B$1*PBD!O65+MSW!$B$1*MSW!O65+TBN!$B$1*TBN!O65+TBG!$B$1*TBG!O65+PAR!$B$1*PAR!O65+BHV!$B$1*BHV!O65+TCL!$B$1*TCL!O65+GRL!$B$1*GRL!O65+CDA!$B$1*CDA!O65+CHA!$B$1*CHA!O65+NDA!$B$1*NDA!O65+BCA!$B$1*BCA!O65+GIB!$B$1*GIB!O65+GHP!$B$1*GHP!O65+SDA!$B$1*SDA!O65+NXA!$B$1*NXA!O65+SNM!$B$1*SNM!O65+WWT!$B$1*WWT!O65),"NA",(PMD!$B$1*PMD!O65+HAD!$B$1*HAD!O65+OZD!$B$1*OZD!O65+USD!$B$1*USD!O65+UWD!$B$1*UWD!O65+PBD!$B$1*PBD!O65+MSW!$B$1*MSW!O65+TBN!$B$1*TBN!O65+TBG!$B$1*TBG!O65+PAR!$B$1*PAR!O65+BHV!$B$1*BHV!O65+TCL!$B$1*TCL!O65+GRL!$B$1*GRL!O65+CDA!$B$1*CDA!O65+CHA!$B$1*CHA!O65+NDA!$B$1*NDA!O65+BCA!$B$1*BCA!O65+GIB!$B$1*GIB!O65+GHP!$B$1*GHP!O65+SDA!$B$1*SDA!O65+NXA!$B$1*NXA!O65+SNM!$B$1*SNM!O65+WWT!$B$1*WWT!O65))</f>
        <v>39.479517596992764</v>
      </c>
      <c r="P68" s="3">
        <f>IF(ISERROR(PMD!$B$1*PMD!P65+HAD!$B$1*HAD!P65+OZD!$B$1*OZD!P65+USD!$B$1*USD!P65+UWD!$B$1*UWD!P65+PBD!$B$1*PBD!P65+MSW!$B$1*MSW!P65+TBN!$B$1*TBN!P65+TBG!$B$1*TBG!P65+PAR!$B$1*PAR!P65+BHV!$B$1*BHV!P65+TCL!$B$1*TCL!P65+GRL!$B$1*GRL!P65+CDA!$B$1*CDA!P65+CHA!$B$1*CHA!P65+NDA!$B$1*NDA!P65+BCA!$B$1*BCA!P65+GIB!$B$1*GIB!P65+GHP!$B$1*GHP!P65+SDA!$B$1*SDA!P65+NXA!$B$1*NXA!P65+SNM!$B$1*SNM!P65+WWT!$B$1*WWT!P65),"NA",(PMD!$B$1*PMD!P65+HAD!$B$1*HAD!P65+OZD!$B$1*OZD!P65+USD!$B$1*USD!P65+UWD!$B$1*UWD!P65+PBD!$B$1*PBD!P65+MSW!$B$1*MSW!P65+TBN!$B$1*TBN!P65+TBG!$B$1*TBG!P65+PAR!$B$1*PAR!P65+BHV!$B$1*BHV!P65+TCL!$B$1*TCL!P65+GRL!$B$1*GRL!P65+CDA!$B$1*CDA!P65+CHA!$B$1*CHA!P65+NDA!$B$1*NDA!P65+BCA!$B$1*BCA!P65+GIB!$B$1*GIB!P65+GHP!$B$1*GHP!P65+SDA!$B$1*SDA!P65+NXA!$B$1*NXA!P65+SNM!$B$1*SNM!P65+WWT!$B$1*WWT!P65))</f>
        <v>37.914671510609026</v>
      </c>
      <c r="Q68" s="3">
        <f>IF(ISERROR(PMD!$B$1*PMD!Q65+HAD!$B$1*HAD!Q65+OZD!$B$1*OZD!Q65+USD!$B$1*USD!Q65+UWD!$B$1*UWD!Q65+PBD!$B$1*PBD!Q65+MSW!$B$1*MSW!Q65+TBN!$B$1*TBN!Q65+TBG!$B$1*TBG!Q65+PAR!$B$1*PAR!Q65+BHV!$B$1*BHV!Q65+TCL!$B$1*TCL!Q65+GRL!$B$1*GRL!Q65+CDA!$B$1*CDA!Q65+CHA!$B$1*CHA!Q65+NDA!$B$1*NDA!Q65+BCA!$B$1*BCA!Q65+GIB!$B$1*GIB!Q65+GHP!$B$1*GHP!Q65+SDA!$B$1*SDA!Q65+NXA!$B$1*NXA!Q65+SNM!$B$1*SNM!Q65+WWT!$B$1*WWT!Q65),"NA",(PMD!$B$1*PMD!Q65+HAD!$B$1*HAD!Q65+OZD!$B$1*OZD!Q65+USD!$B$1*USD!Q65+UWD!$B$1*UWD!Q65+PBD!$B$1*PBD!Q65+MSW!$B$1*MSW!Q65+TBN!$B$1*TBN!Q65+TBG!$B$1*TBG!Q65+PAR!$B$1*PAR!Q65+BHV!$B$1*BHV!Q65+TCL!$B$1*TCL!Q65+GRL!$B$1*GRL!Q65+CDA!$B$1*CDA!Q65+CHA!$B$1*CHA!Q65+NDA!$B$1*NDA!Q65+BCA!$B$1*BCA!Q65+GIB!$B$1*GIB!Q65+GHP!$B$1*GHP!Q65+SDA!$B$1*SDA!Q65+NXA!$B$1*NXA!Q65+SNM!$B$1*SNM!Q65+WWT!$B$1*WWT!Q65))</f>
        <v>36.896425635368928</v>
      </c>
      <c r="R68" s="3">
        <f>IF(ISERROR(PMD!$B$1*PMD!R65+HAD!$B$1*HAD!R65+OZD!$B$1*OZD!R65+USD!$B$1*USD!R65+UWD!$B$1*UWD!R65+PBD!$B$1*PBD!R65+MSW!$B$1*MSW!R65+TBN!$B$1*TBN!R65+TBG!$B$1*TBG!R65+PAR!$B$1*PAR!R65+BHV!$B$1*BHV!R65+TCL!$B$1*TCL!R65+GRL!$B$1*GRL!R65+CDA!$B$1*CDA!R65+CHA!$B$1*CHA!R65+NDA!$B$1*NDA!R65+BCA!$B$1*BCA!R65+GIB!$B$1*GIB!R65+GHP!$B$1*GHP!R65+SDA!$B$1*SDA!R65+NXA!$B$1*NXA!R65+SNM!$B$1*SNM!R65+WWT!$B$1*WWT!R65),"NA",(PMD!$B$1*PMD!R65+HAD!$B$1*HAD!R65+OZD!$B$1*OZD!R65+USD!$B$1*USD!R65+UWD!$B$1*UWD!R65+PBD!$B$1*PBD!R65+MSW!$B$1*MSW!R65+TBN!$B$1*TBN!R65+TBG!$B$1*TBG!R65+PAR!$B$1*PAR!R65+BHV!$B$1*BHV!R65+TCL!$B$1*TCL!R65+GRL!$B$1*GRL!R65+CDA!$B$1*CDA!R65+CHA!$B$1*CHA!R65+NDA!$B$1*NDA!R65+BCA!$B$1*BCA!R65+GIB!$B$1*GIB!R65+GHP!$B$1*GHP!R65+SDA!$B$1*SDA!R65+NXA!$B$1*NXA!R65+SNM!$B$1*SNM!R65+WWT!$B$1*WWT!R65))</f>
        <v>35.785299166882574</v>
      </c>
      <c r="S68" s="3">
        <f>IF(ISERROR(PMD!$B$1*PMD!S65+HAD!$B$1*HAD!S65+OZD!$B$1*OZD!S65+USD!$B$1*USD!S65+UWD!$B$1*UWD!S65+PBD!$B$1*PBD!S65+MSW!$B$1*MSW!S65+TBN!$B$1*TBN!S65+TBG!$B$1*TBG!S65+PAR!$B$1*PAR!S65+BHV!$B$1*BHV!S65+TCL!$B$1*TCL!S65+GRL!$B$1*GRL!S65+CDA!$B$1*CDA!S65+CHA!$B$1*CHA!S65+NDA!$B$1*NDA!S65+BCA!$B$1*BCA!S65+GIB!$B$1*GIB!S65+GHP!$B$1*GHP!S65+SDA!$B$1*SDA!S65+NXA!$B$1*NXA!S65+SNM!$B$1*SNM!S65+WWT!$B$1*WWT!S65),"NA",(PMD!$B$1*PMD!S65+HAD!$B$1*HAD!S65+OZD!$B$1*OZD!S65+USD!$B$1*USD!S65+UWD!$B$1*UWD!S65+PBD!$B$1*PBD!S65+MSW!$B$1*MSW!S65+TBN!$B$1*TBN!S65+TBG!$B$1*TBG!S65+PAR!$B$1*PAR!S65+BHV!$B$1*BHV!S65+TCL!$B$1*TCL!S65+GRL!$B$1*GRL!S65+CDA!$B$1*CDA!S65+CHA!$B$1*CHA!S65+NDA!$B$1*NDA!S65+BCA!$B$1*BCA!S65+GIB!$B$1*GIB!S65+GHP!$B$1*GHP!S65+SDA!$B$1*SDA!S65+NXA!$B$1*NXA!S65+SNM!$B$1*SNM!S65+WWT!$B$1*WWT!S65))</f>
        <v>35.755628366299909</v>
      </c>
      <c r="T68" s="3">
        <f>IF(ISERROR(PMD!$B$1*PMD!T65+HAD!$B$1*HAD!T65+OZD!$B$1*OZD!T65+USD!$B$1*USD!T65+UWD!$B$1*UWD!T65+PBD!$B$1*PBD!T65+MSW!$B$1*MSW!T65+TBN!$B$1*TBN!T65+TBG!$B$1*TBG!T65+PAR!$B$1*PAR!T65+BHV!$B$1*BHV!T65+TCL!$B$1*TCL!T65+GRL!$B$1*GRL!T65+CDA!$B$1*CDA!T65+CHA!$B$1*CHA!T65+NDA!$B$1*NDA!T65+BCA!$B$1*BCA!T65+GIB!$B$1*GIB!T65+GHP!$B$1*GHP!T65+SDA!$B$1*SDA!T65+NXA!$B$1*NXA!T65+SNM!$B$1*SNM!T65+WWT!$B$1*WWT!T65),"NA",(PMD!$B$1*PMD!T65+HAD!$B$1*HAD!T65+OZD!$B$1*OZD!T65+USD!$B$1*USD!T65+UWD!$B$1*UWD!T65+PBD!$B$1*PBD!T65+MSW!$B$1*MSW!T65+TBN!$B$1*TBN!T65+TBG!$B$1*TBG!T65+PAR!$B$1*PAR!T65+BHV!$B$1*BHV!T65+TCL!$B$1*TCL!T65+GRL!$B$1*GRL!T65+CDA!$B$1*CDA!T65+CHA!$B$1*CHA!T65+NDA!$B$1*NDA!T65+BCA!$B$1*BCA!T65+GIB!$B$1*GIB!T65+GHP!$B$1*GHP!T65+SDA!$B$1*SDA!T65+NXA!$B$1*NXA!T65+SNM!$B$1*SNM!T65+WWT!$B$1*WWT!T65))</f>
        <v>35.626516827232415</v>
      </c>
      <c r="U68" s="3">
        <f>IF(ISERROR(PMD!$B$1*PMD!U65+HAD!$B$1*HAD!U65+OZD!$B$1*OZD!U65+USD!$B$1*USD!U65+UWD!$B$1*UWD!U65+PBD!$B$1*PBD!U65+MSW!$B$1*MSW!U65+TBN!$B$1*TBN!U65+TBG!$B$1*TBG!U65+PAR!$B$1*PAR!U65+BHV!$B$1*BHV!U65+TCL!$B$1*TCL!U65+GRL!$B$1*GRL!U65+CDA!$B$1*CDA!U65+CHA!$B$1*CHA!U65+NDA!$B$1*NDA!U65+BCA!$B$1*BCA!U65+GIB!$B$1*GIB!U65+GHP!$B$1*GHP!U65+SDA!$B$1*SDA!U65+NXA!$B$1*NXA!U65+SNM!$B$1*SNM!U65+WWT!$B$1*WWT!U65),"NA",(PMD!$B$1*PMD!U65+HAD!$B$1*HAD!U65+OZD!$B$1*OZD!U65+USD!$B$1*USD!U65+UWD!$B$1*UWD!U65+PBD!$B$1*PBD!U65+MSW!$B$1*MSW!U65+TBN!$B$1*TBN!U65+TBG!$B$1*TBG!U65+PAR!$B$1*PAR!U65+BHV!$B$1*BHV!U65+TCL!$B$1*TCL!U65+GRL!$B$1*GRL!U65+CDA!$B$1*CDA!U65+CHA!$B$1*CHA!U65+NDA!$B$1*NDA!U65+BCA!$B$1*BCA!U65+GIB!$B$1*GIB!U65+GHP!$B$1*GHP!U65+SDA!$B$1*SDA!U65+NXA!$B$1*NXA!U65+SNM!$B$1*SNM!U65+WWT!$B$1*WWT!U65))</f>
        <v>34.556262165315275</v>
      </c>
      <c r="V68" s="3">
        <f>IF(ISERROR(PMD!$B$1*PMD!V65+HAD!$B$1*HAD!V65+OZD!$B$1*OZD!V65+USD!$B$1*USD!V65+UWD!$B$1*UWD!V65+PBD!$B$1*PBD!V65+MSW!$B$1*MSW!V65+TBN!$B$1*TBN!V65+TBG!$B$1*TBG!V65+PAR!$B$1*PAR!V65+BHV!$B$1*BHV!V65+TCL!$B$1*TCL!V65+GRL!$B$1*GRL!V65+CDA!$B$1*CDA!V65+CHA!$B$1*CHA!V65+NDA!$B$1*NDA!V65+BCA!$B$1*BCA!V65+GIB!$B$1*GIB!V65+GHP!$B$1*GHP!V65+SDA!$B$1*SDA!V65+NXA!$B$1*NXA!V65+SNM!$B$1*SNM!V65+WWT!$B$1*WWT!V65),"NA",(PMD!$B$1*PMD!V65+HAD!$B$1*HAD!V65+OZD!$B$1*OZD!V65+USD!$B$1*USD!V65+UWD!$B$1*UWD!V65+PBD!$B$1*PBD!V65+MSW!$B$1*MSW!V65+TBN!$B$1*TBN!V65+TBG!$B$1*TBG!V65+PAR!$B$1*PAR!V65+BHV!$B$1*BHV!V65+TCL!$B$1*TCL!V65+GRL!$B$1*GRL!V65+CDA!$B$1*CDA!V65+CHA!$B$1*CHA!V65+NDA!$B$1*NDA!V65+BCA!$B$1*BCA!V65+GIB!$B$1*GIB!V65+GHP!$B$1*GHP!V65+SDA!$B$1*SDA!V65+NXA!$B$1*NXA!V65+SNM!$B$1*SNM!V65+WWT!$B$1*WWT!V65))</f>
        <v>34.737447717365448</v>
      </c>
      <c r="W68" s="3">
        <f>IF(ISERROR(PMD!$B$1*PMD!W65+HAD!$B$1*HAD!W65+OZD!$B$1*OZD!W65+USD!$B$1*USD!W65+UWD!$B$1*UWD!W65+PBD!$B$1*PBD!W65+MSW!$B$1*MSW!W65+TBN!$B$1*TBN!W65+TBG!$B$1*TBG!W65+PAR!$B$1*PAR!W65+BHV!$B$1*BHV!W65+TCL!$B$1*TCL!W65+GRL!$B$1*GRL!W65+CDA!$B$1*CDA!W65+CHA!$B$1*CHA!W65+NDA!$B$1*NDA!W65+BCA!$B$1*BCA!W65+GIB!$B$1*GIB!W65+GHP!$B$1*GHP!W65+SDA!$B$1*SDA!W65+NXA!$B$1*NXA!W65+SNM!$B$1*SNM!W65+WWT!$B$1*WWT!W65),"NA",(PMD!$B$1*PMD!W65+HAD!$B$1*HAD!W65+OZD!$B$1*OZD!W65+USD!$B$1*USD!W65+UWD!$B$1*UWD!W65+PBD!$B$1*PBD!W65+MSW!$B$1*MSW!W65+TBN!$B$1*TBN!W65+TBG!$B$1*TBG!W65+PAR!$B$1*PAR!W65+BHV!$B$1*BHV!W65+TCL!$B$1*TCL!W65+GRL!$B$1*GRL!W65+CDA!$B$1*CDA!W65+CHA!$B$1*CHA!W65+NDA!$B$1*NDA!W65+BCA!$B$1*BCA!W65+GIB!$B$1*GIB!W65+GHP!$B$1*GHP!W65+SDA!$B$1*SDA!W65+NXA!$B$1*NXA!W65+SNM!$B$1*SNM!W65+WWT!$B$1*WWT!W65))</f>
        <v>33.896311900514526</v>
      </c>
      <c r="X68" s="3">
        <f>IF(ISERROR(PMD!$B$1*PMD!X65+HAD!$B$1*HAD!X65+OZD!$B$1*OZD!X65+USD!$B$1*USD!X65+UWD!$B$1*UWD!X65+PBD!$B$1*PBD!X65+MSW!$B$1*MSW!X65+TBN!$B$1*TBN!X65+TBG!$B$1*TBG!X65+PAR!$B$1*PAR!X65+BHV!$B$1*BHV!X65+TCL!$B$1*TCL!X65+GRL!$B$1*GRL!X65+CDA!$B$1*CDA!X65+CHA!$B$1*CHA!X65+NDA!$B$1*NDA!X65+BCA!$B$1*BCA!X65+GIB!$B$1*GIB!X65+GHP!$B$1*GHP!X65+SDA!$B$1*SDA!X65+NXA!$B$1*NXA!X65+SNM!$B$1*SNM!X65+WWT!$B$1*WWT!X65),"NA",(PMD!$B$1*PMD!X65+HAD!$B$1*HAD!X65+OZD!$B$1*OZD!X65+USD!$B$1*USD!X65+UWD!$B$1*UWD!X65+PBD!$B$1*PBD!X65+MSW!$B$1*MSW!X65+TBN!$B$1*TBN!X65+TBG!$B$1*TBG!X65+PAR!$B$1*PAR!X65+BHV!$B$1*BHV!X65+TCL!$B$1*TCL!X65+GRL!$B$1*GRL!X65+CDA!$B$1*CDA!X65+CHA!$B$1*CHA!X65+NDA!$B$1*NDA!X65+BCA!$B$1*BCA!X65+GIB!$B$1*GIB!X65+GHP!$B$1*GHP!X65+SDA!$B$1*SDA!X65+NXA!$B$1*NXA!X65+SNM!$B$1*SNM!X65+WWT!$B$1*WWT!X65))</f>
        <v>33.9576440497679</v>
      </c>
      <c r="Y68" s="3">
        <f>IF(ISERROR(PMD!$B$1*PMD!Y65+HAD!$B$1*HAD!Y65+OZD!$B$1*OZD!Y65+USD!$B$1*USD!Y65+UWD!$B$1*UWD!Y65+PBD!$B$1*PBD!Y65+MSW!$B$1*MSW!Y65+TBN!$B$1*TBN!Y65+TBG!$B$1*TBG!Y65+PAR!$B$1*PAR!Y65+BHV!$B$1*BHV!Y65+TCL!$B$1*TCL!Y65+GRL!$B$1*GRL!Y65+CDA!$B$1*CDA!Y65+CHA!$B$1*CHA!Y65+NDA!$B$1*NDA!Y65+BCA!$B$1*BCA!Y65+GIB!$B$1*GIB!Y65+GHP!$B$1*GHP!Y65+SDA!$B$1*SDA!Y65+NXA!$B$1*NXA!Y65+SNM!$B$1*SNM!Y65+WWT!$B$1*WWT!Y65),"NA",(PMD!$B$1*PMD!Y65+HAD!$B$1*HAD!Y65+OZD!$B$1*OZD!Y65+USD!$B$1*USD!Y65+UWD!$B$1*UWD!Y65+PBD!$B$1*PBD!Y65+MSW!$B$1*MSW!Y65+TBN!$B$1*TBN!Y65+TBG!$B$1*TBG!Y65+PAR!$B$1*PAR!Y65+BHV!$B$1*BHV!Y65+TCL!$B$1*TCL!Y65+GRL!$B$1*GRL!Y65+CDA!$B$1*CDA!Y65+CHA!$B$1*CHA!Y65+NDA!$B$1*NDA!Y65+BCA!$B$1*BCA!Y65+GIB!$B$1*GIB!Y65+GHP!$B$1*GHP!Y65+SDA!$B$1*SDA!Y65+NXA!$B$1*NXA!Y65+SNM!$B$1*SNM!Y65+WWT!$B$1*WWT!Y65))</f>
        <v>34.038246104965197</v>
      </c>
      <c r="Z68" s="3">
        <f>IF(ISERROR(PMD!$B$1*PMD!Z65+HAD!$B$1*HAD!Z65+OZD!$B$1*OZD!Z65+USD!$B$1*USD!Z65+UWD!$B$1*UWD!Z65+PBD!$B$1*PBD!Z65+MSW!$B$1*MSW!Z65+TBN!$B$1*TBN!Z65+TBG!$B$1*TBG!Z65+PAR!$B$1*PAR!Z65+BHV!$B$1*BHV!Z65+TCL!$B$1*TCL!Z65+GRL!$B$1*GRL!Z65+CDA!$B$1*CDA!Z65+CHA!$B$1*CHA!Z65+NDA!$B$1*NDA!Z65+BCA!$B$1*BCA!Z65+GIB!$B$1*GIB!Z65+GHP!$B$1*GHP!Z65+SDA!$B$1*SDA!Z65+NXA!$B$1*NXA!Z65+SNM!$B$1*SNM!Z65+WWT!$B$1*WWT!Z65),"NA",(PMD!$B$1*PMD!Z65+HAD!$B$1*HAD!Z65+OZD!$B$1*OZD!Z65+USD!$B$1*USD!Z65+UWD!$B$1*UWD!Z65+PBD!$B$1*PBD!Z65+MSW!$B$1*MSW!Z65+TBN!$B$1*TBN!Z65+TBG!$B$1*TBG!Z65+PAR!$B$1*PAR!Z65+BHV!$B$1*BHV!Z65+TCL!$B$1*TCL!Z65+GRL!$B$1*GRL!Z65+CDA!$B$1*CDA!Z65+CHA!$B$1*CHA!Z65+NDA!$B$1*NDA!Z65+BCA!$B$1*BCA!Z65+GIB!$B$1*GIB!Z65+GHP!$B$1*GHP!Z65+SDA!$B$1*SDA!Z65+NXA!$B$1*NXA!Z65+SNM!$B$1*SNM!Z65+WWT!$B$1*WWT!Z65))</f>
        <v>33.348288923006372</v>
      </c>
      <c r="AA68" s="3">
        <f>IF(ISERROR(PMD!$B$1*PMD!AA65+HAD!$B$1*HAD!AA65+OZD!$B$1*OZD!AA65+USD!$B$1*USD!AA65+UWD!$B$1*UWD!AA65+PBD!$B$1*PBD!AA65+MSW!$B$1*MSW!AA65+TBN!$B$1*TBN!AA65+TBG!$B$1*TBG!AA65+PAR!$B$1*PAR!AA65+BHV!$B$1*BHV!AA65+TCL!$B$1*TCL!AA65+GRL!$B$1*GRL!AA65+CDA!$B$1*CDA!AA65+CHA!$B$1*CHA!AA65+NDA!$B$1*NDA!AA65+BCA!$B$1*BCA!AA65+GIB!$B$1*GIB!AA65+GHP!$B$1*GHP!AA65+SDA!$B$1*SDA!AA65+NXA!$B$1*NXA!AA65+SNM!$B$1*SNM!AA65+WWT!$B$1*WWT!AA65),"NA",(PMD!$B$1*PMD!AA65+HAD!$B$1*HAD!AA65+OZD!$B$1*OZD!AA65+USD!$B$1*USD!AA65+UWD!$B$1*UWD!AA65+PBD!$B$1*PBD!AA65+MSW!$B$1*MSW!AA65+TBN!$B$1*TBN!AA65+TBG!$B$1*TBG!AA65+PAR!$B$1*PAR!AA65+BHV!$B$1*BHV!AA65+TCL!$B$1*TCL!AA65+GRL!$B$1*GRL!AA65+CDA!$B$1*CDA!AA65+CHA!$B$1*CHA!AA65+NDA!$B$1*NDA!AA65+BCA!$B$1*BCA!AA65+GIB!$B$1*GIB!AA65+GHP!$B$1*GHP!AA65+SDA!$B$1*SDA!AA65+NXA!$B$1*NXA!AA65+SNM!$B$1*SNM!AA65+WWT!$B$1*WWT!AA65))</f>
        <v>33.507983637232115</v>
      </c>
      <c r="AB68" s="3">
        <f>IF(ISERROR(PMD!$B$1*PMD!AB65+HAD!$B$1*HAD!AB65+OZD!$B$1*OZD!AB65+USD!$B$1*USD!AB65+UWD!$B$1*UWD!AB65+PBD!$B$1*PBD!AB65+MSW!$B$1*MSW!AB65+TBN!$B$1*TBN!AB65+TBG!$B$1*TBG!AB65+PAR!$B$1*PAR!AB65+BHV!$B$1*BHV!AB65+TCL!$B$1*TCL!AB65+GRL!$B$1*GRL!AB65+CDA!$B$1*CDA!AB65+CHA!$B$1*CHA!AB65+NDA!$B$1*NDA!AB65+BCA!$B$1*BCA!AB65+GIB!$B$1*GIB!AB65+GHP!$B$1*GHP!AB65+SDA!$B$1*SDA!AB65+NXA!$B$1*NXA!AB65+SNM!$B$1*SNM!AB65+WWT!$B$1*WWT!AB65),"NA",(PMD!$B$1*PMD!AB65+HAD!$B$1*HAD!AB65+OZD!$B$1*OZD!AB65+USD!$B$1*USD!AB65+UWD!$B$1*UWD!AB65+PBD!$B$1*PBD!AB65+MSW!$B$1*MSW!AB65+TBN!$B$1*TBN!AB65+TBG!$B$1*TBG!AB65+PAR!$B$1*PAR!AB65+BHV!$B$1*BHV!AB65+TCL!$B$1*TCL!AB65+GRL!$B$1*GRL!AB65+CDA!$B$1*CDA!AB65+CHA!$B$1*CHA!AB65+NDA!$B$1*NDA!AB65+BCA!$B$1*BCA!AB65+GIB!$B$1*GIB!AB65+GHP!$B$1*GHP!AB65+SDA!$B$1*SDA!AB65+NXA!$B$1*NXA!AB65+SNM!$B$1*SNM!AB65+WWT!$B$1*WWT!AB65))</f>
        <v>33.630081317917067</v>
      </c>
      <c r="AC68" s="3">
        <f>IF(ISERROR(PMD!$B$1*PMD!AC65+HAD!$B$1*HAD!AC65+OZD!$B$1*OZD!AC65+USD!$B$1*USD!AC65+UWD!$B$1*UWD!AC65+PBD!$B$1*PBD!AC65+MSW!$B$1*MSW!AC65+TBN!$B$1*TBN!AC65+TBG!$B$1*TBG!AC65+PAR!$B$1*PAR!AC65+BHV!$B$1*BHV!AC65+TCL!$B$1*TCL!AC65+GRL!$B$1*GRL!AC65+CDA!$B$1*CDA!AC65+CHA!$B$1*CHA!AC65+NDA!$B$1*NDA!AC65+BCA!$B$1*BCA!AC65+GIB!$B$1*GIB!AC65+GHP!$B$1*GHP!AC65+SDA!$B$1*SDA!AC65+NXA!$B$1*NXA!AC65+SNM!$B$1*SNM!AC65+WWT!$B$1*WWT!AC65),"NA",(PMD!$B$1*PMD!AC65+HAD!$B$1*HAD!AC65+OZD!$B$1*OZD!AC65+USD!$B$1*USD!AC65+UWD!$B$1*UWD!AC65+PBD!$B$1*PBD!AC65+MSW!$B$1*MSW!AC65+TBN!$B$1*TBN!AC65+TBG!$B$1*TBG!AC65+PAR!$B$1*PAR!AC65+BHV!$B$1*BHV!AC65+TCL!$B$1*TCL!AC65+GRL!$B$1*GRL!AC65+CDA!$B$1*CDA!AC65+CHA!$B$1*CHA!AC65+NDA!$B$1*NDA!AC65+BCA!$B$1*BCA!AC65+GIB!$B$1*GIB!AC65+GHP!$B$1*GHP!AC65+SDA!$B$1*SDA!AC65+NXA!$B$1*NXA!AC65+SNM!$B$1*SNM!AC65+WWT!$B$1*WWT!AC65))</f>
        <v>33.63008131791706</v>
      </c>
    </row>
    <row r="69" spans="1:29" x14ac:dyDescent="0.25">
      <c r="A69">
        <v>231</v>
      </c>
      <c r="B69" t="s">
        <v>156</v>
      </c>
      <c r="C69" t="s">
        <v>157</v>
      </c>
      <c r="D69" s="3">
        <f>IF(ISERROR(PMD!$B$1*PMD!D66+HAD!$B$1*HAD!D66+OZD!$B$1*OZD!D66+USD!$B$1*USD!D66+UWD!$B$1*UWD!D66+PBD!$B$1*PBD!D66+MSW!$B$1*MSW!D66+TBN!$B$1*TBN!D66+TBG!$B$1*TBG!D66+PAR!$B$1*PAR!D66+BHV!$B$1*BHV!D66+TCL!$B$1*TCL!D66+GRL!$B$1*GRL!D66+CDA!$B$1*CDA!D66+CHA!$B$1*CHA!D66+NDA!$B$1*NDA!D66+BCA!$B$1*BCA!D66+GIB!$B$1*GIB!D66+GHP!$B$1*GHP!D66+SDA!$B$1*SDA!D66+NXA!$B$1*NXA!D66+SNM!$B$1*SNM!D66+WWT!$B$1*WWT!D66),"NA",(PMD!$B$1*PMD!D66+HAD!$B$1*HAD!D66+OZD!$B$1*OZD!D66+USD!$B$1*USD!D66+UWD!$B$1*UWD!D66+PBD!$B$1*PBD!D66+MSW!$B$1*MSW!D66+TBN!$B$1*TBN!D66+TBG!$B$1*TBG!D66+PAR!$B$1*PAR!D66+BHV!$B$1*BHV!D66+TCL!$B$1*TCL!D66+GRL!$B$1*GRL!D66+CDA!$B$1*CDA!D66+CHA!$B$1*CHA!D66+NDA!$B$1*NDA!D66+BCA!$B$1*BCA!D66+GIB!$B$1*GIB!D66+GHP!$B$1*GHP!D66+SDA!$B$1*SDA!D66+NXA!$B$1*NXA!D66+SNM!$B$1*SNM!D66+WWT!$B$1*WWT!D66))</f>
        <v>40.021421643235257</v>
      </c>
      <c r="E69" s="3">
        <f>IF(ISERROR(PMD!$B$1*PMD!E66+HAD!$B$1*HAD!E66+OZD!$B$1*OZD!E66+USD!$B$1*USD!E66+UWD!$B$1*UWD!E66+PBD!$B$1*PBD!E66+MSW!$B$1*MSW!E66+TBN!$B$1*TBN!E66+TBG!$B$1*TBG!E66+PAR!$B$1*PAR!E66+BHV!$B$1*BHV!E66+TCL!$B$1*TCL!E66+GRL!$B$1*GRL!E66+CDA!$B$1*CDA!E66+CHA!$B$1*CHA!E66+NDA!$B$1*NDA!E66+BCA!$B$1*BCA!E66+GIB!$B$1*GIB!E66+GHP!$B$1*GHP!E66+SDA!$B$1*SDA!E66+NXA!$B$1*NXA!E66+SNM!$B$1*SNM!E66+WWT!$B$1*WWT!E66),"NA",(PMD!$B$1*PMD!E66+HAD!$B$1*HAD!E66+OZD!$B$1*OZD!E66+USD!$B$1*USD!E66+UWD!$B$1*UWD!E66+PBD!$B$1*PBD!E66+MSW!$B$1*MSW!E66+TBN!$B$1*TBN!E66+TBG!$B$1*TBG!E66+PAR!$B$1*PAR!E66+BHV!$B$1*BHV!E66+TCL!$B$1*TCL!E66+GRL!$B$1*GRL!E66+CDA!$B$1*CDA!E66+CHA!$B$1*CHA!E66+NDA!$B$1*NDA!E66+BCA!$B$1*BCA!E66+GIB!$B$1*GIB!E66+GHP!$B$1*GHP!E66+SDA!$B$1*SDA!E66+NXA!$B$1*NXA!E66+SNM!$B$1*SNM!E66+WWT!$B$1*WWT!E66))</f>
        <v>40.083442612053148</v>
      </c>
      <c r="F69" s="3">
        <f>IF(ISERROR(PMD!$B$1*PMD!F66+HAD!$B$1*HAD!F66+OZD!$B$1*OZD!F66+USD!$B$1*USD!F66+UWD!$B$1*UWD!F66+PBD!$B$1*PBD!F66+MSW!$B$1*MSW!F66+TBN!$B$1*TBN!F66+TBG!$B$1*TBG!F66+PAR!$B$1*PAR!F66+BHV!$B$1*BHV!F66+TCL!$B$1*TCL!F66+GRL!$B$1*GRL!F66+CDA!$B$1*CDA!F66+CHA!$B$1*CHA!F66+NDA!$B$1*NDA!F66+BCA!$B$1*BCA!F66+GIB!$B$1*GIB!F66+GHP!$B$1*GHP!F66+SDA!$B$1*SDA!F66+NXA!$B$1*NXA!F66+SNM!$B$1*SNM!F66+WWT!$B$1*WWT!F66),"NA",(PMD!$B$1*PMD!F66+HAD!$B$1*HAD!F66+OZD!$B$1*OZD!F66+USD!$B$1*USD!F66+UWD!$B$1*UWD!F66+PBD!$B$1*PBD!F66+MSW!$B$1*MSW!F66+TBN!$B$1*TBN!F66+TBG!$B$1*TBG!F66+PAR!$B$1*PAR!F66+BHV!$B$1*BHV!F66+TCL!$B$1*TCL!F66+GRL!$B$1*GRL!F66+CDA!$B$1*CDA!F66+CHA!$B$1*CHA!F66+NDA!$B$1*NDA!F66+BCA!$B$1*BCA!F66+GIB!$B$1*GIB!F66+GHP!$B$1*GHP!F66+SDA!$B$1*SDA!F66+NXA!$B$1*NXA!F66+SNM!$B$1*SNM!F66+WWT!$B$1*WWT!F66))</f>
        <v>40.13339586289969</v>
      </c>
      <c r="G69" s="3">
        <f>IF(ISERROR(PMD!$B$1*PMD!G66+HAD!$B$1*HAD!G66+OZD!$B$1*OZD!G66+USD!$B$1*USD!G66+UWD!$B$1*UWD!G66+PBD!$B$1*PBD!G66+MSW!$B$1*MSW!G66+TBN!$B$1*TBN!G66+TBG!$B$1*TBG!G66+PAR!$B$1*PAR!G66+BHV!$B$1*BHV!G66+TCL!$B$1*TCL!G66+GRL!$B$1*GRL!G66+CDA!$B$1*CDA!G66+CHA!$B$1*CHA!G66+NDA!$B$1*NDA!G66+BCA!$B$1*BCA!G66+GIB!$B$1*GIB!G66+GHP!$B$1*GHP!G66+SDA!$B$1*SDA!G66+NXA!$B$1*NXA!G66+SNM!$B$1*SNM!G66+WWT!$B$1*WWT!G66),"NA",(PMD!$B$1*PMD!G66+HAD!$B$1*HAD!G66+OZD!$B$1*OZD!G66+USD!$B$1*USD!G66+UWD!$B$1*UWD!G66+PBD!$B$1*PBD!G66+MSW!$B$1*MSW!G66+TBN!$B$1*TBN!G66+TBG!$B$1*TBG!G66+PAR!$B$1*PAR!G66+BHV!$B$1*BHV!G66+TCL!$B$1*TCL!G66+GRL!$B$1*GRL!G66+CDA!$B$1*CDA!G66+CHA!$B$1*CHA!G66+NDA!$B$1*NDA!G66+BCA!$B$1*BCA!G66+GIB!$B$1*GIB!G66+GHP!$B$1*GHP!G66+SDA!$B$1*SDA!G66+NXA!$B$1*NXA!G66+SNM!$B$1*SNM!G66+WWT!$B$1*WWT!G66))</f>
        <v>39.933095100654157</v>
      </c>
      <c r="H69" s="3">
        <f>IF(ISERROR(PMD!$B$1*PMD!H66+HAD!$B$1*HAD!H66+OZD!$B$1*OZD!H66+USD!$B$1*USD!H66+UWD!$B$1*UWD!H66+PBD!$B$1*PBD!H66+MSW!$B$1*MSW!H66+TBN!$B$1*TBN!H66+TBG!$B$1*TBG!H66+PAR!$B$1*PAR!H66+BHV!$B$1*BHV!H66+TCL!$B$1*TCL!H66+GRL!$B$1*GRL!H66+CDA!$B$1*CDA!H66+CHA!$B$1*CHA!H66+NDA!$B$1*NDA!H66+BCA!$B$1*BCA!H66+GIB!$B$1*GIB!H66+GHP!$B$1*GHP!H66+SDA!$B$1*SDA!H66+NXA!$B$1*NXA!H66+SNM!$B$1*SNM!H66+WWT!$B$1*WWT!H66),"NA",(PMD!$B$1*PMD!H66+HAD!$B$1*HAD!H66+OZD!$B$1*OZD!H66+USD!$B$1*USD!H66+UWD!$B$1*UWD!H66+PBD!$B$1*PBD!H66+MSW!$B$1*MSW!H66+TBN!$B$1*TBN!H66+TBG!$B$1*TBG!H66+PAR!$B$1*PAR!H66+BHV!$B$1*BHV!H66+TCL!$B$1*TCL!H66+GRL!$B$1*GRL!H66+CDA!$B$1*CDA!H66+CHA!$B$1*CHA!H66+NDA!$B$1*NDA!H66+BCA!$B$1*BCA!H66+GIB!$B$1*GIB!H66+GHP!$B$1*GHP!H66+SDA!$B$1*SDA!H66+NXA!$B$1*NXA!H66+SNM!$B$1*SNM!H66+WWT!$B$1*WWT!H66))</f>
        <v>39.901714986800663</v>
      </c>
      <c r="I69" s="3">
        <f>IF(ISERROR(PMD!$B$1*PMD!I66+HAD!$B$1*HAD!I66+OZD!$B$1*OZD!I66+USD!$B$1*USD!I66+UWD!$B$1*UWD!I66+PBD!$B$1*PBD!I66+MSW!$B$1*MSW!I66+TBN!$B$1*TBN!I66+TBG!$B$1*TBG!I66+PAR!$B$1*PAR!I66+BHV!$B$1*BHV!I66+TCL!$B$1*TCL!I66+GRL!$B$1*GRL!I66+CDA!$B$1*CDA!I66+CHA!$B$1*CHA!I66+NDA!$B$1*NDA!I66+BCA!$B$1*BCA!I66+GIB!$B$1*GIB!I66+GHP!$B$1*GHP!I66+SDA!$B$1*SDA!I66+NXA!$B$1*NXA!I66+SNM!$B$1*SNM!I66+WWT!$B$1*WWT!I66),"NA",(PMD!$B$1*PMD!I66+HAD!$B$1*HAD!I66+OZD!$B$1*OZD!I66+USD!$B$1*USD!I66+UWD!$B$1*UWD!I66+PBD!$B$1*PBD!I66+MSW!$B$1*MSW!I66+TBN!$B$1*TBN!I66+TBG!$B$1*TBG!I66+PAR!$B$1*PAR!I66+BHV!$B$1*BHV!I66+TCL!$B$1*TCL!I66+GRL!$B$1*GRL!I66+CDA!$B$1*CDA!I66+CHA!$B$1*CHA!I66+NDA!$B$1*NDA!I66+BCA!$B$1*BCA!I66+GIB!$B$1*GIB!I66+GHP!$B$1*GHP!I66+SDA!$B$1*SDA!I66+NXA!$B$1*NXA!I66+SNM!$B$1*SNM!I66+WWT!$B$1*WWT!I66))</f>
        <v>38.310889962366637</v>
      </c>
      <c r="J69" s="3">
        <f>IF(ISERROR(PMD!$B$1*PMD!J66+HAD!$B$1*HAD!J66+OZD!$B$1*OZD!J66+USD!$B$1*USD!J66+UWD!$B$1*UWD!J66+PBD!$B$1*PBD!J66+MSW!$B$1*MSW!J66+TBN!$B$1*TBN!J66+TBG!$B$1*TBG!J66+PAR!$B$1*PAR!J66+BHV!$B$1*BHV!J66+TCL!$B$1*TCL!J66+GRL!$B$1*GRL!J66+CDA!$B$1*CDA!J66+CHA!$B$1*CHA!J66+NDA!$B$1*NDA!J66+BCA!$B$1*BCA!J66+GIB!$B$1*GIB!J66+GHP!$B$1*GHP!J66+SDA!$B$1*SDA!J66+NXA!$B$1*NXA!J66+SNM!$B$1*SNM!J66+WWT!$B$1*WWT!J66),"NA",(PMD!$B$1*PMD!J66+HAD!$B$1*HAD!J66+OZD!$B$1*OZD!J66+USD!$B$1*USD!J66+UWD!$B$1*UWD!J66+PBD!$B$1*PBD!J66+MSW!$B$1*MSW!J66+TBN!$B$1*TBN!J66+TBG!$B$1*TBG!J66+PAR!$B$1*PAR!J66+BHV!$B$1*BHV!J66+TCL!$B$1*TCL!J66+GRL!$B$1*GRL!J66+CDA!$B$1*CDA!J66+CHA!$B$1*CHA!J66+NDA!$B$1*NDA!J66+BCA!$B$1*BCA!J66+GIB!$B$1*GIB!J66+GHP!$B$1*GHP!J66+SDA!$B$1*SDA!J66+NXA!$B$1*NXA!J66+SNM!$B$1*SNM!J66+WWT!$B$1*WWT!J66))</f>
        <v>35.276867858799946</v>
      </c>
      <c r="K69" s="3">
        <f>IF(ISERROR(PMD!$B$1*PMD!K66+HAD!$B$1*HAD!K66+OZD!$B$1*OZD!K66+USD!$B$1*USD!K66+UWD!$B$1*UWD!K66+PBD!$B$1*PBD!K66+MSW!$B$1*MSW!K66+TBN!$B$1*TBN!K66+TBG!$B$1*TBG!K66+PAR!$B$1*PAR!K66+BHV!$B$1*BHV!K66+TCL!$B$1*TCL!K66+GRL!$B$1*GRL!K66+CDA!$B$1*CDA!K66+CHA!$B$1*CHA!K66+NDA!$B$1*NDA!K66+BCA!$B$1*BCA!K66+GIB!$B$1*GIB!K66+GHP!$B$1*GHP!K66+SDA!$B$1*SDA!K66+NXA!$B$1*NXA!K66+SNM!$B$1*SNM!K66+WWT!$B$1*WWT!K66),"NA",(PMD!$B$1*PMD!K66+HAD!$B$1*HAD!K66+OZD!$B$1*OZD!K66+USD!$B$1*USD!K66+UWD!$B$1*UWD!K66+PBD!$B$1*PBD!K66+MSW!$B$1*MSW!K66+TBN!$B$1*TBN!K66+TBG!$B$1*TBG!K66+PAR!$B$1*PAR!K66+BHV!$B$1*BHV!K66+TCL!$B$1*TCL!K66+GRL!$B$1*GRL!K66+CDA!$B$1*CDA!K66+CHA!$B$1*CHA!K66+NDA!$B$1*NDA!K66+BCA!$B$1*BCA!K66+GIB!$B$1*GIB!K66+GHP!$B$1*GHP!K66+SDA!$B$1*SDA!K66+NXA!$B$1*NXA!K66+SNM!$B$1*SNM!K66+WWT!$B$1*WWT!K66))</f>
        <v>31.727516978109975</v>
      </c>
      <c r="L69" s="3">
        <f>IF(ISERROR(PMD!$B$1*PMD!L66+HAD!$B$1*HAD!L66+OZD!$B$1*OZD!L66+USD!$B$1*USD!L66+UWD!$B$1*UWD!L66+PBD!$B$1*PBD!L66+MSW!$B$1*MSW!L66+TBN!$B$1*TBN!L66+TBG!$B$1*TBG!L66+PAR!$B$1*PAR!L66+BHV!$B$1*BHV!L66+TCL!$B$1*TCL!L66+GRL!$B$1*GRL!L66+CDA!$B$1*CDA!L66+CHA!$B$1*CHA!L66+NDA!$B$1*NDA!L66+BCA!$B$1*BCA!L66+GIB!$B$1*GIB!L66+GHP!$B$1*GHP!L66+SDA!$B$1*SDA!L66+NXA!$B$1*NXA!L66+SNM!$B$1*SNM!L66+WWT!$B$1*WWT!L66),"NA",(PMD!$B$1*PMD!L66+HAD!$B$1*HAD!L66+OZD!$B$1*OZD!L66+USD!$B$1*USD!L66+UWD!$B$1*UWD!L66+PBD!$B$1*PBD!L66+MSW!$B$1*MSW!L66+TBN!$B$1*TBN!L66+TBG!$B$1*TBG!L66+PAR!$B$1*PAR!L66+BHV!$B$1*BHV!L66+TCL!$B$1*TCL!L66+GRL!$B$1*GRL!L66+CDA!$B$1*CDA!L66+CHA!$B$1*CHA!L66+NDA!$B$1*NDA!L66+BCA!$B$1*BCA!L66+GIB!$B$1*GIB!L66+GHP!$B$1*GHP!L66+SDA!$B$1*SDA!L66+NXA!$B$1*NXA!L66+SNM!$B$1*SNM!L66+WWT!$B$1*WWT!L66))</f>
        <v>29.557569806560252</v>
      </c>
      <c r="M69" s="3">
        <f>IF(ISERROR(PMD!$B$1*PMD!M66+HAD!$B$1*HAD!M66+OZD!$B$1*OZD!M66+USD!$B$1*USD!M66+UWD!$B$1*UWD!M66+PBD!$B$1*PBD!M66+MSW!$B$1*MSW!M66+TBN!$B$1*TBN!M66+TBG!$B$1*TBG!M66+PAR!$B$1*PAR!M66+BHV!$B$1*BHV!M66+TCL!$B$1*TCL!M66+GRL!$B$1*GRL!M66+CDA!$B$1*CDA!M66+CHA!$B$1*CHA!M66+NDA!$B$1*NDA!M66+BCA!$B$1*BCA!M66+GIB!$B$1*GIB!M66+GHP!$B$1*GHP!M66+SDA!$B$1*SDA!M66+NXA!$B$1*NXA!M66+SNM!$B$1*SNM!M66+WWT!$B$1*WWT!M66),"NA",(PMD!$B$1*PMD!M66+HAD!$B$1*HAD!M66+OZD!$B$1*OZD!M66+USD!$B$1*USD!M66+UWD!$B$1*UWD!M66+PBD!$B$1*PBD!M66+MSW!$B$1*MSW!M66+TBN!$B$1*TBN!M66+TBG!$B$1*TBG!M66+PAR!$B$1*PAR!M66+BHV!$B$1*BHV!M66+TCL!$B$1*TCL!M66+GRL!$B$1*GRL!M66+CDA!$B$1*CDA!M66+CHA!$B$1*CHA!M66+NDA!$B$1*NDA!M66+BCA!$B$1*BCA!M66+GIB!$B$1*GIB!M66+GHP!$B$1*GHP!M66+SDA!$B$1*SDA!M66+NXA!$B$1*NXA!M66+SNM!$B$1*SNM!M66+WWT!$B$1*WWT!M66))</f>
        <v>29.52474276891229</v>
      </c>
      <c r="N69" s="3">
        <f>IF(ISERROR(PMD!$B$1*PMD!N66+HAD!$B$1*HAD!N66+OZD!$B$1*OZD!N66+USD!$B$1*USD!N66+UWD!$B$1*UWD!N66+PBD!$B$1*PBD!N66+MSW!$B$1*MSW!N66+TBN!$B$1*TBN!N66+TBG!$B$1*TBG!N66+PAR!$B$1*PAR!N66+BHV!$B$1*BHV!N66+TCL!$B$1*TCL!N66+GRL!$B$1*GRL!N66+CDA!$B$1*CDA!N66+CHA!$B$1*CHA!N66+NDA!$B$1*NDA!N66+BCA!$B$1*BCA!N66+GIB!$B$1*GIB!N66+GHP!$B$1*GHP!N66+SDA!$B$1*SDA!N66+NXA!$B$1*NXA!N66+SNM!$B$1*SNM!N66+WWT!$B$1*WWT!N66),"NA",(PMD!$B$1*PMD!N66+HAD!$B$1*HAD!N66+OZD!$B$1*OZD!N66+USD!$B$1*USD!N66+UWD!$B$1*UWD!N66+PBD!$B$1*PBD!N66+MSW!$B$1*MSW!N66+TBN!$B$1*TBN!N66+TBG!$B$1*TBG!N66+PAR!$B$1*PAR!N66+BHV!$B$1*BHV!N66+TCL!$B$1*TCL!N66+GRL!$B$1*GRL!N66+CDA!$B$1*CDA!N66+CHA!$B$1*CHA!N66+NDA!$B$1*NDA!N66+BCA!$B$1*BCA!N66+GIB!$B$1*GIB!N66+GHP!$B$1*GHP!N66+SDA!$B$1*SDA!N66+NXA!$B$1*NXA!N66+SNM!$B$1*SNM!N66+WWT!$B$1*WWT!N66))</f>
        <v>30.183814202947097</v>
      </c>
      <c r="O69" s="3">
        <f>IF(ISERROR(PMD!$B$1*PMD!O66+HAD!$B$1*HAD!O66+OZD!$B$1*OZD!O66+USD!$B$1*USD!O66+UWD!$B$1*UWD!O66+PBD!$B$1*PBD!O66+MSW!$B$1*MSW!O66+TBN!$B$1*TBN!O66+TBG!$B$1*TBG!O66+PAR!$B$1*PAR!O66+BHV!$B$1*BHV!O66+TCL!$B$1*TCL!O66+GRL!$B$1*GRL!O66+CDA!$B$1*CDA!O66+CHA!$B$1*CHA!O66+NDA!$B$1*NDA!O66+BCA!$B$1*BCA!O66+GIB!$B$1*GIB!O66+GHP!$B$1*GHP!O66+SDA!$B$1*SDA!O66+NXA!$B$1*NXA!O66+SNM!$B$1*SNM!O66+WWT!$B$1*WWT!O66),"NA",(PMD!$B$1*PMD!O66+HAD!$B$1*HAD!O66+OZD!$B$1*OZD!O66+USD!$B$1*USD!O66+UWD!$B$1*UWD!O66+PBD!$B$1*PBD!O66+MSW!$B$1*MSW!O66+TBN!$B$1*TBN!O66+TBG!$B$1*TBG!O66+PAR!$B$1*PAR!O66+BHV!$B$1*BHV!O66+TCL!$B$1*TCL!O66+GRL!$B$1*GRL!O66+CDA!$B$1*CDA!O66+CHA!$B$1*CHA!O66+NDA!$B$1*NDA!O66+BCA!$B$1*BCA!O66+GIB!$B$1*GIB!O66+GHP!$B$1*GHP!O66+SDA!$B$1*SDA!O66+NXA!$B$1*NXA!O66+SNM!$B$1*SNM!O66+WWT!$B$1*WWT!O66))</f>
        <v>30.441569619880717</v>
      </c>
      <c r="P69" s="3">
        <f>IF(ISERROR(PMD!$B$1*PMD!P66+HAD!$B$1*HAD!P66+OZD!$B$1*OZD!P66+USD!$B$1*USD!P66+UWD!$B$1*UWD!P66+PBD!$B$1*PBD!P66+MSW!$B$1*MSW!P66+TBN!$B$1*TBN!P66+TBG!$B$1*TBG!P66+PAR!$B$1*PAR!P66+BHV!$B$1*BHV!P66+TCL!$B$1*TCL!P66+GRL!$B$1*GRL!P66+CDA!$B$1*CDA!P66+CHA!$B$1*CHA!P66+NDA!$B$1*NDA!P66+BCA!$B$1*BCA!P66+GIB!$B$1*GIB!P66+GHP!$B$1*GHP!P66+SDA!$B$1*SDA!P66+NXA!$B$1*NXA!P66+SNM!$B$1*SNM!P66+WWT!$B$1*WWT!P66),"NA",(PMD!$B$1*PMD!P66+HAD!$B$1*HAD!P66+OZD!$B$1*OZD!P66+USD!$B$1*USD!P66+UWD!$B$1*UWD!P66+PBD!$B$1*PBD!P66+MSW!$B$1*MSW!P66+TBN!$B$1*TBN!P66+TBG!$B$1*TBG!P66+PAR!$B$1*PAR!P66+BHV!$B$1*BHV!P66+TCL!$B$1*TCL!P66+GRL!$B$1*GRL!P66+CDA!$B$1*CDA!P66+CHA!$B$1*CHA!P66+NDA!$B$1*NDA!P66+BCA!$B$1*BCA!P66+GIB!$B$1*GIB!P66+GHP!$B$1*GHP!P66+SDA!$B$1*SDA!P66+NXA!$B$1*NXA!P66+SNM!$B$1*SNM!P66+WWT!$B$1*WWT!P66))</f>
        <v>30.094798424770307</v>
      </c>
      <c r="Q69" s="3">
        <f>IF(ISERROR(PMD!$B$1*PMD!Q66+HAD!$B$1*HAD!Q66+OZD!$B$1*OZD!Q66+USD!$B$1*USD!Q66+UWD!$B$1*UWD!Q66+PBD!$B$1*PBD!Q66+MSW!$B$1*MSW!Q66+TBN!$B$1*TBN!Q66+TBG!$B$1*TBG!Q66+PAR!$B$1*PAR!Q66+BHV!$B$1*BHV!Q66+TCL!$B$1*TCL!Q66+GRL!$B$1*GRL!Q66+CDA!$B$1*CDA!Q66+CHA!$B$1*CHA!Q66+NDA!$B$1*NDA!Q66+BCA!$B$1*BCA!Q66+GIB!$B$1*GIB!Q66+GHP!$B$1*GHP!Q66+SDA!$B$1*SDA!Q66+NXA!$B$1*NXA!Q66+SNM!$B$1*SNM!Q66+WWT!$B$1*WWT!Q66),"NA",(PMD!$B$1*PMD!Q66+HAD!$B$1*HAD!Q66+OZD!$B$1*OZD!Q66+USD!$B$1*USD!Q66+UWD!$B$1*UWD!Q66+PBD!$B$1*PBD!Q66+MSW!$B$1*MSW!Q66+TBN!$B$1*TBN!Q66+TBG!$B$1*TBG!Q66+PAR!$B$1*PAR!Q66+BHV!$B$1*BHV!Q66+TCL!$B$1*TCL!Q66+GRL!$B$1*GRL!Q66+CDA!$B$1*CDA!Q66+CHA!$B$1*CHA!Q66+NDA!$B$1*NDA!Q66+BCA!$B$1*BCA!Q66+GIB!$B$1*GIB!Q66+GHP!$B$1*GHP!Q66+SDA!$B$1*SDA!Q66+NXA!$B$1*NXA!Q66+SNM!$B$1*SNM!Q66+WWT!$B$1*WWT!Q66))</f>
        <v>29.409144581183341</v>
      </c>
      <c r="R69" s="3">
        <f>IF(ISERROR(PMD!$B$1*PMD!R66+HAD!$B$1*HAD!R66+OZD!$B$1*OZD!R66+USD!$B$1*USD!R66+UWD!$B$1*UWD!R66+PBD!$B$1*PBD!R66+MSW!$B$1*MSW!R66+TBN!$B$1*TBN!R66+TBG!$B$1*TBG!R66+PAR!$B$1*PAR!R66+BHV!$B$1*BHV!R66+TCL!$B$1*TCL!R66+GRL!$B$1*GRL!R66+CDA!$B$1*CDA!R66+CHA!$B$1*CHA!R66+NDA!$B$1*NDA!R66+BCA!$B$1*BCA!R66+GIB!$B$1*GIB!R66+GHP!$B$1*GHP!R66+SDA!$B$1*SDA!R66+NXA!$B$1*NXA!R66+SNM!$B$1*SNM!R66+WWT!$B$1*WWT!R66),"NA",(PMD!$B$1*PMD!R66+HAD!$B$1*HAD!R66+OZD!$B$1*OZD!R66+USD!$B$1*USD!R66+UWD!$B$1*UWD!R66+PBD!$B$1*PBD!R66+MSW!$B$1*MSW!R66+TBN!$B$1*TBN!R66+TBG!$B$1*TBG!R66+PAR!$B$1*PAR!R66+BHV!$B$1*BHV!R66+TCL!$B$1*TCL!R66+GRL!$B$1*GRL!R66+CDA!$B$1*CDA!R66+CHA!$B$1*CHA!R66+NDA!$B$1*NDA!R66+BCA!$B$1*BCA!R66+GIB!$B$1*GIB!R66+GHP!$B$1*GHP!R66+SDA!$B$1*SDA!R66+NXA!$B$1*NXA!R66+SNM!$B$1*SNM!R66+WWT!$B$1*WWT!R66))</f>
        <v>30.521146997204212</v>
      </c>
      <c r="S69" s="3">
        <f>IF(ISERROR(PMD!$B$1*PMD!S66+HAD!$B$1*HAD!S66+OZD!$B$1*OZD!S66+USD!$B$1*USD!S66+UWD!$B$1*UWD!S66+PBD!$B$1*PBD!S66+MSW!$B$1*MSW!S66+TBN!$B$1*TBN!S66+TBG!$B$1*TBG!S66+PAR!$B$1*PAR!S66+BHV!$B$1*BHV!S66+TCL!$B$1*TCL!S66+GRL!$B$1*GRL!S66+CDA!$B$1*CDA!S66+CHA!$B$1*CHA!S66+NDA!$B$1*NDA!S66+BCA!$B$1*BCA!S66+GIB!$B$1*GIB!S66+GHP!$B$1*GHP!S66+SDA!$B$1*SDA!S66+NXA!$B$1*NXA!S66+SNM!$B$1*SNM!S66+WWT!$B$1*WWT!S66),"NA",(PMD!$B$1*PMD!S66+HAD!$B$1*HAD!S66+OZD!$B$1*OZD!S66+USD!$B$1*USD!S66+UWD!$B$1*UWD!S66+PBD!$B$1*PBD!S66+MSW!$B$1*MSW!S66+TBN!$B$1*TBN!S66+TBG!$B$1*TBG!S66+PAR!$B$1*PAR!S66+BHV!$B$1*BHV!S66+TCL!$B$1*TCL!S66+GRL!$B$1*GRL!S66+CDA!$B$1*CDA!S66+CHA!$B$1*CHA!S66+NDA!$B$1*NDA!S66+BCA!$B$1*BCA!S66+GIB!$B$1*GIB!S66+GHP!$B$1*GHP!S66+SDA!$B$1*SDA!S66+NXA!$B$1*NXA!S66+SNM!$B$1*SNM!S66+WWT!$B$1*WWT!S66))</f>
        <v>32.043239045926462</v>
      </c>
      <c r="T69" s="3">
        <f>IF(ISERROR(PMD!$B$1*PMD!T66+HAD!$B$1*HAD!T66+OZD!$B$1*OZD!T66+USD!$B$1*USD!T66+UWD!$B$1*UWD!T66+PBD!$B$1*PBD!T66+MSW!$B$1*MSW!T66+TBN!$B$1*TBN!T66+TBG!$B$1*TBG!T66+PAR!$B$1*PAR!T66+BHV!$B$1*BHV!T66+TCL!$B$1*TCL!T66+GRL!$B$1*GRL!T66+CDA!$B$1*CDA!T66+CHA!$B$1*CHA!T66+NDA!$B$1*NDA!T66+BCA!$B$1*BCA!T66+GIB!$B$1*GIB!T66+GHP!$B$1*GHP!T66+SDA!$B$1*SDA!T66+NXA!$B$1*NXA!T66+SNM!$B$1*SNM!T66+WWT!$B$1*WWT!T66),"NA",(PMD!$B$1*PMD!T66+HAD!$B$1*HAD!T66+OZD!$B$1*OZD!T66+USD!$B$1*USD!T66+UWD!$B$1*UWD!T66+PBD!$B$1*PBD!T66+MSW!$B$1*MSW!T66+TBN!$B$1*TBN!T66+TBG!$B$1*TBG!T66+PAR!$B$1*PAR!T66+BHV!$B$1*BHV!T66+TCL!$B$1*TCL!T66+GRL!$B$1*GRL!T66+CDA!$B$1*CDA!T66+CHA!$B$1*CHA!T66+NDA!$B$1*NDA!T66+BCA!$B$1*BCA!T66+GIB!$B$1*GIB!T66+GHP!$B$1*GHP!T66+SDA!$B$1*SDA!T66+NXA!$B$1*NXA!T66+SNM!$B$1*SNM!T66+WWT!$B$1*WWT!T66))</f>
        <v>31.779138303416818</v>
      </c>
      <c r="U69" s="3">
        <f>IF(ISERROR(PMD!$B$1*PMD!U66+HAD!$B$1*HAD!U66+OZD!$B$1*OZD!U66+USD!$B$1*USD!U66+UWD!$B$1*UWD!U66+PBD!$B$1*PBD!U66+MSW!$B$1*MSW!U66+TBN!$B$1*TBN!U66+TBG!$B$1*TBG!U66+PAR!$B$1*PAR!U66+BHV!$B$1*BHV!U66+TCL!$B$1*TCL!U66+GRL!$B$1*GRL!U66+CDA!$B$1*CDA!U66+CHA!$B$1*CHA!U66+NDA!$B$1*NDA!U66+BCA!$B$1*BCA!U66+GIB!$B$1*GIB!U66+GHP!$B$1*GHP!U66+SDA!$B$1*SDA!U66+NXA!$B$1*NXA!U66+SNM!$B$1*SNM!U66+WWT!$B$1*WWT!U66),"NA",(PMD!$B$1*PMD!U66+HAD!$B$1*HAD!U66+OZD!$B$1*OZD!U66+USD!$B$1*USD!U66+UWD!$B$1*UWD!U66+PBD!$B$1*PBD!U66+MSW!$B$1*MSW!U66+TBN!$B$1*TBN!U66+TBG!$B$1*TBG!U66+PAR!$B$1*PAR!U66+BHV!$B$1*BHV!U66+TCL!$B$1*TCL!U66+GRL!$B$1*GRL!U66+CDA!$B$1*CDA!U66+CHA!$B$1*CHA!U66+NDA!$B$1*NDA!U66+BCA!$B$1*BCA!U66+GIB!$B$1*GIB!U66+GHP!$B$1*GHP!U66+SDA!$B$1*SDA!U66+NXA!$B$1*NXA!U66+SNM!$B$1*SNM!U66+WWT!$B$1*WWT!U66))</f>
        <v>31.178692901317341</v>
      </c>
      <c r="V69" s="3">
        <f>IF(ISERROR(PMD!$B$1*PMD!V66+HAD!$B$1*HAD!V66+OZD!$B$1*OZD!V66+USD!$B$1*USD!V66+UWD!$B$1*UWD!V66+PBD!$B$1*PBD!V66+MSW!$B$1*MSW!V66+TBN!$B$1*TBN!V66+TBG!$B$1*TBG!V66+PAR!$B$1*PAR!V66+BHV!$B$1*BHV!V66+TCL!$B$1*TCL!V66+GRL!$B$1*GRL!V66+CDA!$B$1*CDA!V66+CHA!$B$1*CHA!V66+NDA!$B$1*NDA!V66+BCA!$B$1*BCA!V66+GIB!$B$1*GIB!V66+GHP!$B$1*GHP!V66+SDA!$B$1*SDA!V66+NXA!$B$1*NXA!V66+SNM!$B$1*SNM!V66+WWT!$B$1*WWT!V66),"NA",(PMD!$B$1*PMD!V66+HAD!$B$1*HAD!V66+OZD!$B$1*OZD!V66+USD!$B$1*USD!V66+UWD!$B$1*UWD!V66+PBD!$B$1*PBD!V66+MSW!$B$1*MSW!V66+TBN!$B$1*TBN!V66+TBG!$B$1*TBG!V66+PAR!$B$1*PAR!V66+BHV!$B$1*BHV!V66+TCL!$B$1*TCL!V66+GRL!$B$1*GRL!V66+CDA!$B$1*CDA!V66+CHA!$B$1*CHA!V66+NDA!$B$1*NDA!V66+BCA!$B$1*BCA!V66+GIB!$B$1*GIB!V66+GHP!$B$1*GHP!V66+SDA!$B$1*SDA!V66+NXA!$B$1*NXA!V66+SNM!$B$1*SNM!V66+WWT!$B$1*WWT!V66))</f>
        <v>30.407312853554341</v>
      </c>
      <c r="W69" s="3">
        <f>IF(ISERROR(PMD!$B$1*PMD!W66+HAD!$B$1*HAD!W66+OZD!$B$1*OZD!W66+USD!$B$1*USD!W66+UWD!$B$1*UWD!W66+PBD!$B$1*PBD!W66+MSW!$B$1*MSW!W66+TBN!$B$1*TBN!W66+TBG!$B$1*TBG!W66+PAR!$B$1*PAR!W66+BHV!$B$1*BHV!W66+TCL!$B$1*TCL!W66+GRL!$B$1*GRL!W66+CDA!$B$1*CDA!W66+CHA!$B$1*CHA!W66+NDA!$B$1*NDA!W66+BCA!$B$1*BCA!W66+GIB!$B$1*GIB!W66+GHP!$B$1*GHP!W66+SDA!$B$1*SDA!W66+NXA!$B$1*NXA!W66+SNM!$B$1*SNM!W66+WWT!$B$1*WWT!W66),"NA",(PMD!$B$1*PMD!W66+HAD!$B$1*HAD!W66+OZD!$B$1*OZD!W66+USD!$B$1*USD!W66+UWD!$B$1*UWD!W66+PBD!$B$1*PBD!W66+MSW!$B$1*MSW!W66+TBN!$B$1*TBN!W66+TBG!$B$1*TBG!W66+PAR!$B$1*PAR!W66+BHV!$B$1*BHV!W66+TCL!$B$1*TCL!W66+GRL!$B$1*GRL!W66+CDA!$B$1*CDA!W66+CHA!$B$1*CHA!W66+NDA!$B$1*NDA!W66+BCA!$B$1*BCA!W66+GIB!$B$1*GIB!W66+GHP!$B$1*GHP!W66+SDA!$B$1*SDA!W66+NXA!$B$1*NXA!W66+SNM!$B$1*SNM!W66+WWT!$B$1*WWT!W66))</f>
        <v>29.647966813162352</v>
      </c>
      <c r="X69" s="3">
        <f>IF(ISERROR(PMD!$B$1*PMD!X66+HAD!$B$1*HAD!X66+OZD!$B$1*OZD!X66+USD!$B$1*USD!X66+UWD!$B$1*UWD!X66+PBD!$B$1*PBD!X66+MSW!$B$1*MSW!X66+TBN!$B$1*TBN!X66+TBG!$B$1*TBG!X66+PAR!$B$1*PAR!X66+BHV!$B$1*BHV!X66+TCL!$B$1*TCL!X66+GRL!$B$1*GRL!X66+CDA!$B$1*CDA!X66+CHA!$B$1*CHA!X66+NDA!$B$1*NDA!X66+BCA!$B$1*BCA!X66+GIB!$B$1*GIB!X66+GHP!$B$1*GHP!X66+SDA!$B$1*SDA!X66+NXA!$B$1*NXA!X66+SNM!$B$1*SNM!X66+WWT!$B$1*WWT!X66),"NA",(PMD!$B$1*PMD!X66+HAD!$B$1*HAD!X66+OZD!$B$1*OZD!X66+USD!$B$1*USD!X66+UWD!$B$1*UWD!X66+PBD!$B$1*PBD!X66+MSW!$B$1*MSW!X66+TBN!$B$1*TBN!X66+TBG!$B$1*TBG!X66+PAR!$B$1*PAR!X66+BHV!$B$1*BHV!X66+TCL!$B$1*TCL!X66+GRL!$B$1*GRL!X66+CDA!$B$1*CDA!X66+CHA!$B$1*CHA!X66+NDA!$B$1*NDA!X66+BCA!$B$1*BCA!X66+GIB!$B$1*GIB!X66+GHP!$B$1*GHP!X66+SDA!$B$1*SDA!X66+NXA!$B$1*NXA!X66+SNM!$B$1*SNM!X66+WWT!$B$1*WWT!X66))</f>
        <v>29.579022824700175</v>
      </c>
      <c r="Y69" s="3">
        <f>IF(ISERROR(PMD!$B$1*PMD!Y66+HAD!$B$1*HAD!Y66+OZD!$B$1*OZD!Y66+USD!$B$1*USD!Y66+UWD!$B$1*UWD!Y66+PBD!$B$1*PBD!Y66+MSW!$B$1*MSW!Y66+TBN!$B$1*TBN!Y66+TBG!$B$1*TBG!Y66+PAR!$B$1*PAR!Y66+BHV!$B$1*BHV!Y66+TCL!$B$1*TCL!Y66+GRL!$B$1*GRL!Y66+CDA!$B$1*CDA!Y66+CHA!$B$1*CHA!Y66+NDA!$B$1*NDA!Y66+BCA!$B$1*BCA!Y66+GIB!$B$1*GIB!Y66+GHP!$B$1*GHP!Y66+SDA!$B$1*SDA!Y66+NXA!$B$1*NXA!Y66+SNM!$B$1*SNM!Y66+WWT!$B$1*WWT!Y66),"NA",(PMD!$B$1*PMD!Y66+HAD!$B$1*HAD!Y66+OZD!$B$1*OZD!Y66+USD!$B$1*USD!Y66+UWD!$B$1*UWD!Y66+PBD!$B$1*PBD!Y66+MSW!$B$1*MSW!Y66+TBN!$B$1*TBN!Y66+TBG!$B$1*TBG!Y66+PAR!$B$1*PAR!Y66+BHV!$B$1*BHV!Y66+TCL!$B$1*TCL!Y66+GRL!$B$1*GRL!Y66+CDA!$B$1*CDA!Y66+CHA!$B$1*CHA!Y66+NDA!$B$1*NDA!Y66+BCA!$B$1*BCA!Y66+GIB!$B$1*GIB!Y66+GHP!$B$1*GHP!Y66+SDA!$B$1*SDA!Y66+NXA!$B$1*NXA!Y66+SNM!$B$1*SNM!Y66+WWT!$B$1*WWT!Y66))</f>
        <v>30.021373784980458</v>
      </c>
      <c r="Z69" s="3">
        <f>IF(ISERROR(PMD!$B$1*PMD!Z66+HAD!$B$1*HAD!Z66+OZD!$B$1*OZD!Z66+USD!$B$1*USD!Z66+UWD!$B$1*UWD!Z66+PBD!$B$1*PBD!Z66+MSW!$B$1*MSW!Z66+TBN!$B$1*TBN!Z66+TBG!$B$1*TBG!Z66+PAR!$B$1*PAR!Z66+BHV!$B$1*BHV!Z66+TCL!$B$1*TCL!Z66+GRL!$B$1*GRL!Z66+CDA!$B$1*CDA!Z66+CHA!$B$1*CHA!Z66+NDA!$B$1*NDA!Z66+BCA!$B$1*BCA!Z66+GIB!$B$1*GIB!Z66+GHP!$B$1*GHP!Z66+SDA!$B$1*SDA!Z66+NXA!$B$1*NXA!Z66+SNM!$B$1*SNM!Z66+WWT!$B$1*WWT!Z66),"NA",(PMD!$B$1*PMD!Z66+HAD!$B$1*HAD!Z66+OZD!$B$1*OZD!Z66+USD!$B$1*USD!Z66+UWD!$B$1*UWD!Z66+PBD!$B$1*PBD!Z66+MSW!$B$1*MSW!Z66+TBN!$B$1*TBN!Z66+TBG!$B$1*TBG!Z66+PAR!$B$1*PAR!Z66+BHV!$B$1*BHV!Z66+TCL!$B$1*TCL!Z66+GRL!$B$1*GRL!Z66+CDA!$B$1*CDA!Z66+CHA!$B$1*CHA!Z66+NDA!$B$1*NDA!Z66+BCA!$B$1*BCA!Z66+GIB!$B$1*GIB!Z66+GHP!$B$1*GHP!Z66+SDA!$B$1*SDA!Z66+NXA!$B$1*NXA!Z66+SNM!$B$1*SNM!Z66+WWT!$B$1*WWT!Z66))</f>
        <v>30.300318457220648</v>
      </c>
      <c r="AA69" s="3">
        <f>IF(ISERROR(PMD!$B$1*PMD!AA66+HAD!$B$1*HAD!AA66+OZD!$B$1*OZD!AA66+USD!$B$1*USD!AA66+UWD!$B$1*UWD!AA66+PBD!$B$1*PBD!AA66+MSW!$B$1*MSW!AA66+TBN!$B$1*TBN!AA66+TBG!$B$1*TBG!AA66+PAR!$B$1*PAR!AA66+BHV!$B$1*BHV!AA66+TCL!$B$1*TCL!AA66+GRL!$B$1*GRL!AA66+CDA!$B$1*CDA!AA66+CHA!$B$1*CHA!AA66+NDA!$B$1*NDA!AA66+BCA!$B$1*BCA!AA66+GIB!$B$1*GIB!AA66+GHP!$B$1*GHP!AA66+SDA!$B$1*SDA!AA66+NXA!$B$1*NXA!AA66+SNM!$B$1*SNM!AA66+WWT!$B$1*WWT!AA66),"NA",(PMD!$B$1*PMD!AA66+HAD!$B$1*HAD!AA66+OZD!$B$1*OZD!AA66+USD!$B$1*USD!AA66+UWD!$B$1*UWD!AA66+PBD!$B$1*PBD!AA66+MSW!$B$1*MSW!AA66+TBN!$B$1*TBN!AA66+TBG!$B$1*TBG!AA66+PAR!$B$1*PAR!AA66+BHV!$B$1*BHV!AA66+TCL!$B$1*TCL!AA66+GRL!$B$1*GRL!AA66+CDA!$B$1*CDA!AA66+CHA!$B$1*CHA!AA66+NDA!$B$1*NDA!AA66+BCA!$B$1*BCA!AA66+GIB!$B$1*GIB!AA66+GHP!$B$1*GHP!AA66+SDA!$B$1*SDA!AA66+NXA!$B$1*NXA!AA66+SNM!$B$1*SNM!AA66+WWT!$B$1*WWT!AA66))</f>
        <v>30.43915480569617</v>
      </c>
      <c r="AB69" s="3">
        <f>IF(ISERROR(PMD!$B$1*PMD!AB66+HAD!$B$1*HAD!AB66+OZD!$B$1*OZD!AB66+USD!$B$1*USD!AB66+UWD!$B$1*UWD!AB66+PBD!$B$1*PBD!AB66+MSW!$B$1*MSW!AB66+TBN!$B$1*TBN!AB66+TBG!$B$1*TBG!AB66+PAR!$B$1*PAR!AB66+BHV!$B$1*BHV!AB66+TCL!$B$1*TCL!AB66+GRL!$B$1*GRL!AB66+CDA!$B$1*CDA!AB66+CHA!$B$1*CHA!AB66+NDA!$B$1*NDA!AB66+BCA!$B$1*BCA!AB66+GIB!$B$1*GIB!AB66+GHP!$B$1*GHP!AB66+SDA!$B$1*SDA!AB66+NXA!$B$1*NXA!AB66+SNM!$B$1*SNM!AB66+WWT!$B$1*WWT!AB66),"NA",(PMD!$B$1*PMD!AB66+HAD!$B$1*HAD!AB66+OZD!$B$1*OZD!AB66+USD!$B$1*USD!AB66+UWD!$B$1*UWD!AB66+PBD!$B$1*PBD!AB66+MSW!$B$1*MSW!AB66+TBN!$B$1*TBN!AB66+TBG!$B$1*TBG!AB66+PAR!$B$1*PAR!AB66+BHV!$B$1*BHV!AB66+TCL!$B$1*TCL!AB66+GRL!$B$1*GRL!AB66+CDA!$B$1*CDA!AB66+CHA!$B$1*CHA!AB66+NDA!$B$1*NDA!AB66+BCA!$B$1*BCA!AB66+GIB!$B$1*GIB!AB66+GHP!$B$1*GHP!AB66+SDA!$B$1*SDA!AB66+NXA!$B$1*NXA!AB66+SNM!$B$1*SNM!AB66+WWT!$B$1*WWT!AB66))</f>
        <v>30.511465034993059</v>
      </c>
      <c r="AC69" s="3">
        <f>IF(ISERROR(PMD!$B$1*PMD!AC66+HAD!$B$1*HAD!AC66+OZD!$B$1*OZD!AC66+USD!$B$1*USD!AC66+UWD!$B$1*UWD!AC66+PBD!$B$1*PBD!AC66+MSW!$B$1*MSW!AC66+TBN!$B$1*TBN!AC66+TBG!$B$1*TBG!AC66+PAR!$B$1*PAR!AC66+BHV!$B$1*BHV!AC66+TCL!$B$1*TCL!AC66+GRL!$B$1*GRL!AC66+CDA!$B$1*CDA!AC66+CHA!$B$1*CHA!AC66+NDA!$B$1*NDA!AC66+BCA!$B$1*BCA!AC66+GIB!$B$1*GIB!AC66+GHP!$B$1*GHP!AC66+SDA!$B$1*SDA!AC66+NXA!$B$1*NXA!AC66+SNM!$B$1*SNM!AC66+WWT!$B$1*WWT!AC66),"NA",(PMD!$B$1*PMD!AC66+HAD!$B$1*HAD!AC66+OZD!$B$1*OZD!AC66+USD!$B$1*USD!AC66+UWD!$B$1*UWD!AC66+PBD!$B$1*PBD!AC66+MSW!$B$1*MSW!AC66+TBN!$B$1*TBN!AC66+TBG!$B$1*TBG!AC66+PAR!$B$1*PAR!AC66+BHV!$B$1*BHV!AC66+TCL!$B$1*TCL!AC66+GRL!$B$1*GRL!AC66+CDA!$B$1*CDA!AC66+CHA!$B$1*CHA!AC66+NDA!$B$1*NDA!AC66+BCA!$B$1*BCA!AC66+GIB!$B$1*GIB!AC66+GHP!$B$1*GHP!AC66+SDA!$B$1*SDA!AC66+NXA!$B$1*NXA!AC66+SNM!$B$1*SNM!AC66+WWT!$B$1*WWT!AC66))</f>
        <v>30.511465034993059</v>
      </c>
    </row>
    <row r="70" spans="1:29" x14ac:dyDescent="0.25">
      <c r="A70">
        <v>234</v>
      </c>
      <c r="B70" t="s">
        <v>158</v>
      </c>
      <c r="C70" t="s">
        <v>159</v>
      </c>
      <c r="D70" s="3" t="str">
        <f>IF(ISERROR(PMD!$B$1*PMD!D67+HAD!$B$1*HAD!D67+OZD!$B$1*OZD!D67+USD!$B$1*USD!D67+UWD!$B$1*UWD!D67+PBD!$B$1*PBD!D67+MSW!$B$1*MSW!D67+TBN!$B$1*TBN!D67+TBG!$B$1*TBG!D67+PAR!$B$1*PAR!D67+BHV!$B$1*BHV!D67+TCL!$B$1*TCL!D67+GRL!$B$1*GRL!D67+CDA!$B$1*CDA!D67+CHA!$B$1*CHA!D67+NDA!$B$1*NDA!D67+BCA!$B$1*BCA!D67+GIB!$B$1*GIB!D67+GHP!$B$1*GHP!D67+SDA!$B$1*SDA!D67+NXA!$B$1*NXA!D67+SNM!$B$1*SNM!D67+WWT!$B$1*WWT!D67),"NA",(PMD!$B$1*PMD!D67+HAD!$B$1*HAD!D67+OZD!$B$1*OZD!D67+USD!$B$1*USD!D67+UWD!$B$1*UWD!D67+PBD!$B$1*PBD!D67+MSW!$B$1*MSW!D67+TBN!$B$1*TBN!D67+TBG!$B$1*TBG!D67+PAR!$B$1*PAR!D67+BHV!$B$1*BHV!D67+TCL!$B$1*TCL!D67+GRL!$B$1*GRL!D67+CDA!$B$1*CDA!D67+CHA!$B$1*CHA!D67+NDA!$B$1*NDA!D67+BCA!$B$1*BCA!D67+GIB!$B$1*GIB!D67+GHP!$B$1*GHP!D67+SDA!$B$1*SDA!D67+NXA!$B$1*NXA!D67+SNM!$B$1*SNM!D67+WWT!$B$1*WWT!D67))</f>
        <v>NA</v>
      </c>
      <c r="E70" s="3" t="str">
        <f>IF(ISERROR(PMD!$B$1*PMD!E67+HAD!$B$1*HAD!E67+OZD!$B$1*OZD!E67+USD!$B$1*USD!E67+UWD!$B$1*UWD!E67+PBD!$B$1*PBD!E67+MSW!$B$1*MSW!E67+TBN!$B$1*TBN!E67+TBG!$B$1*TBG!E67+PAR!$B$1*PAR!E67+BHV!$B$1*BHV!E67+TCL!$B$1*TCL!E67+GRL!$B$1*GRL!E67+CDA!$B$1*CDA!E67+CHA!$B$1*CHA!E67+NDA!$B$1*NDA!E67+BCA!$B$1*BCA!E67+GIB!$B$1*GIB!E67+GHP!$B$1*GHP!E67+SDA!$B$1*SDA!E67+NXA!$B$1*NXA!E67+SNM!$B$1*SNM!E67+WWT!$B$1*WWT!E67),"NA",(PMD!$B$1*PMD!E67+HAD!$B$1*HAD!E67+OZD!$B$1*OZD!E67+USD!$B$1*USD!E67+UWD!$B$1*UWD!E67+PBD!$B$1*PBD!E67+MSW!$B$1*MSW!E67+TBN!$B$1*TBN!E67+TBG!$B$1*TBG!E67+PAR!$B$1*PAR!E67+BHV!$B$1*BHV!E67+TCL!$B$1*TCL!E67+GRL!$B$1*GRL!E67+CDA!$B$1*CDA!E67+CHA!$B$1*CHA!E67+NDA!$B$1*NDA!E67+BCA!$B$1*BCA!E67+GIB!$B$1*GIB!E67+GHP!$B$1*GHP!E67+SDA!$B$1*SDA!E67+NXA!$B$1*NXA!E67+SNM!$B$1*SNM!E67+WWT!$B$1*WWT!E67))</f>
        <v>NA</v>
      </c>
      <c r="F70" s="3" t="str">
        <f>IF(ISERROR(PMD!$B$1*PMD!F67+HAD!$B$1*HAD!F67+OZD!$B$1*OZD!F67+USD!$B$1*USD!F67+UWD!$B$1*UWD!F67+PBD!$B$1*PBD!F67+MSW!$B$1*MSW!F67+TBN!$B$1*TBN!F67+TBG!$B$1*TBG!F67+PAR!$B$1*PAR!F67+BHV!$B$1*BHV!F67+TCL!$B$1*TCL!F67+GRL!$B$1*GRL!F67+CDA!$B$1*CDA!F67+CHA!$B$1*CHA!F67+NDA!$B$1*NDA!F67+BCA!$B$1*BCA!F67+GIB!$B$1*GIB!F67+GHP!$B$1*GHP!F67+SDA!$B$1*SDA!F67+NXA!$B$1*NXA!F67+SNM!$B$1*SNM!F67+WWT!$B$1*WWT!F67),"NA",(PMD!$B$1*PMD!F67+HAD!$B$1*HAD!F67+OZD!$B$1*OZD!F67+USD!$B$1*USD!F67+UWD!$B$1*UWD!F67+PBD!$B$1*PBD!F67+MSW!$B$1*MSW!F67+TBN!$B$1*TBN!F67+TBG!$B$1*TBG!F67+PAR!$B$1*PAR!F67+BHV!$B$1*BHV!F67+TCL!$B$1*TCL!F67+GRL!$B$1*GRL!F67+CDA!$B$1*CDA!F67+CHA!$B$1*CHA!F67+NDA!$B$1*NDA!F67+BCA!$B$1*BCA!F67+GIB!$B$1*GIB!F67+GHP!$B$1*GHP!F67+SDA!$B$1*SDA!F67+NXA!$B$1*NXA!F67+SNM!$B$1*SNM!F67+WWT!$B$1*WWT!F67))</f>
        <v>NA</v>
      </c>
      <c r="G70" s="3" t="str">
        <f>IF(ISERROR(PMD!$B$1*PMD!G67+HAD!$B$1*HAD!G67+OZD!$B$1*OZD!G67+USD!$B$1*USD!G67+UWD!$B$1*UWD!G67+PBD!$B$1*PBD!G67+MSW!$B$1*MSW!G67+TBN!$B$1*TBN!G67+TBG!$B$1*TBG!G67+PAR!$B$1*PAR!G67+BHV!$B$1*BHV!G67+TCL!$B$1*TCL!G67+GRL!$B$1*GRL!G67+CDA!$B$1*CDA!G67+CHA!$B$1*CHA!G67+NDA!$B$1*NDA!G67+BCA!$B$1*BCA!G67+GIB!$B$1*GIB!G67+GHP!$B$1*GHP!G67+SDA!$B$1*SDA!G67+NXA!$B$1*NXA!G67+SNM!$B$1*SNM!G67+WWT!$B$1*WWT!G67),"NA",(PMD!$B$1*PMD!G67+HAD!$B$1*HAD!G67+OZD!$B$1*OZD!G67+USD!$B$1*USD!G67+UWD!$B$1*UWD!G67+PBD!$B$1*PBD!G67+MSW!$B$1*MSW!G67+TBN!$B$1*TBN!G67+TBG!$B$1*TBG!G67+PAR!$B$1*PAR!G67+BHV!$B$1*BHV!G67+TCL!$B$1*TCL!G67+GRL!$B$1*GRL!G67+CDA!$B$1*CDA!G67+CHA!$B$1*CHA!G67+NDA!$B$1*NDA!G67+BCA!$B$1*BCA!G67+GIB!$B$1*GIB!G67+GHP!$B$1*GHP!G67+SDA!$B$1*SDA!G67+NXA!$B$1*NXA!G67+SNM!$B$1*SNM!G67+WWT!$B$1*WWT!G67))</f>
        <v>NA</v>
      </c>
      <c r="H70" s="3" t="str">
        <f>IF(ISERROR(PMD!$B$1*PMD!H67+HAD!$B$1*HAD!H67+OZD!$B$1*OZD!H67+USD!$B$1*USD!H67+UWD!$B$1*UWD!H67+PBD!$B$1*PBD!H67+MSW!$B$1*MSW!H67+TBN!$B$1*TBN!H67+TBG!$B$1*TBG!H67+PAR!$B$1*PAR!H67+BHV!$B$1*BHV!H67+TCL!$B$1*TCL!H67+GRL!$B$1*GRL!H67+CDA!$B$1*CDA!H67+CHA!$B$1*CHA!H67+NDA!$B$1*NDA!H67+BCA!$B$1*BCA!H67+GIB!$B$1*GIB!H67+GHP!$B$1*GHP!H67+SDA!$B$1*SDA!H67+NXA!$B$1*NXA!H67+SNM!$B$1*SNM!H67+WWT!$B$1*WWT!H67),"NA",(PMD!$B$1*PMD!H67+HAD!$B$1*HAD!H67+OZD!$B$1*OZD!H67+USD!$B$1*USD!H67+UWD!$B$1*UWD!H67+PBD!$B$1*PBD!H67+MSW!$B$1*MSW!H67+TBN!$B$1*TBN!H67+TBG!$B$1*TBG!H67+PAR!$B$1*PAR!H67+BHV!$B$1*BHV!H67+TCL!$B$1*TCL!H67+GRL!$B$1*GRL!H67+CDA!$B$1*CDA!H67+CHA!$B$1*CHA!H67+NDA!$B$1*NDA!H67+BCA!$B$1*BCA!H67+GIB!$B$1*GIB!H67+GHP!$B$1*GHP!H67+SDA!$B$1*SDA!H67+NXA!$B$1*NXA!H67+SNM!$B$1*SNM!H67+WWT!$B$1*WWT!H67))</f>
        <v>NA</v>
      </c>
      <c r="I70" s="3" t="str">
        <f>IF(ISERROR(PMD!$B$1*PMD!I67+HAD!$B$1*HAD!I67+OZD!$B$1*OZD!I67+USD!$B$1*USD!I67+UWD!$B$1*UWD!I67+PBD!$B$1*PBD!I67+MSW!$B$1*MSW!I67+TBN!$B$1*TBN!I67+TBG!$B$1*TBG!I67+PAR!$B$1*PAR!I67+BHV!$B$1*BHV!I67+TCL!$B$1*TCL!I67+GRL!$B$1*GRL!I67+CDA!$B$1*CDA!I67+CHA!$B$1*CHA!I67+NDA!$B$1*NDA!I67+BCA!$B$1*BCA!I67+GIB!$B$1*GIB!I67+GHP!$B$1*GHP!I67+SDA!$B$1*SDA!I67+NXA!$B$1*NXA!I67+SNM!$B$1*SNM!I67+WWT!$B$1*WWT!I67),"NA",(PMD!$B$1*PMD!I67+HAD!$B$1*HAD!I67+OZD!$B$1*OZD!I67+USD!$B$1*USD!I67+UWD!$B$1*UWD!I67+PBD!$B$1*PBD!I67+MSW!$B$1*MSW!I67+TBN!$B$1*TBN!I67+TBG!$B$1*TBG!I67+PAR!$B$1*PAR!I67+BHV!$B$1*BHV!I67+TCL!$B$1*TCL!I67+GRL!$B$1*GRL!I67+CDA!$B$1*CDA!I67+CHA!$B$1*CHA!I67+NDA!$B$1*NDA!I67+BCA!$B$1*BCA!I67+GIB!$B$1*GIB!I67+GHP!$B$1*GHP!I67+SDA!$B$1*SDA!I67+NXA!$B$1*NXA!I67+SNM!$B$1*SNM!I67+WWT!$B$1*WWT!I67))</f>
        <v>NA</v>
      </c>
      <c r="J70" s="3" t="str">
        <f>IF(ISERROR(PMD!$B$1*PMD!J67+HAD!$B$1*HAD!J67+OZD!$B$1*OZD!J67+USD!$B$1*USD!J67+UWD!$B$1*UWD!J67+PBD!$B$1*PBD!J67+MSW!$B$1*MSW!J67+TBN!$B$1*TBN!J67+TBG!$B$1*TBG!J67+PAR!$B$1*PAR!J67+BHV!$B$1*BHV!J67+TCL!$B$1*TCL!J67+GRL!$B$1*GRL!J67+CDA!$B$1*CDA!J67+CHA!$B$1*CHA!J67+NDA!$B$1*NDA!J67+BCA!$B$1*BCA!J67+GIB!$B$1*GIB!J67+GHP!$B$1*GHP!J67+SDA!$B$1*SDA!J67+NXA!$B$1*NXA!J67+SNM!$B$1*SNM!J67+WWT!$B$1*WWT!J67),"NA",(PMD!$B$1*PMD!J67+HAD!$B$1*HAD!J67+OZD!$B$1*OZD!J67+USD!$B$1*USD!J67+UWD!$B$1*UWD!J67+PBD!$B$1*PBD!J67+MSW!$B$1*MSW!J67+TBN!$B$1*TBN!J67+TBG!$B$1*TBG!J67+PAR!$B$1*PAR!J67+BHV!$B$1*BHV!J67+TCL!$B$1*TCL!J67+GRL!$B$1*GRL!J67+CDA!$B$1*CDA!J67+CHA!$B$1*CHA!J67+NDA!$B$1*NDA!J67+BCA!$B$1*BCA!J67+GIB!$B$1*GIB!J67+GHP!$B$1*GHP!J67+SDA!$B$1*SDA!J67+NXA!$B$1*NXA!J67+SNM!$B$1*SNM!J67+WWT!$B$1*WWT!J67))</f>
        <v>NA</v>
      </c>
      <c r="K70" s="3" t="str">
        <f>IF(ISERROR(PMD!$B$1*PMD!K67+HAD!$B$1*HAD!K67+OZD!$B$1*OZD!K67+USD!$B$1*USD!K67+UWD!$B$1*UWD!K67+PBD!$B$1*PBD!K67+MSW!$B$1*MSW!K67+TBN!$B$1*TBN!K67+TBG!$B$1*TBG!K67+PAR!$B$1*PAR!K67+BHV!$B$1*BHV!K67+TCL!$B$1*TCL!K67+GRL!$B$1*GRL!K67+CDA!$B$1*CDA!K67+CHA!$B$1*CHA!K67+NDA!$B$1*NDA!K67+BCA!$B$1*BCA!K67+GIB!$B$1*GIB!K67+GHP!$B$1*GHP!K67+SDA!$B$1*SDA!K67+NXA!$B$1*NXA!K67+SNM!$B$1*SNM!K67+WWT!$B$1*WWT!K67),"NA",(PMD!$B$1*PMD!K67+HAD!$B$1*HAD!K67+OZD!$B$1*OZD!K67+USD!$B$1*USD!K67+UWD!$B$1*UWD!K67+PBD!$B$1*PBD!K67+MSW!$B$1*MSW!K67+TBN!$B$1*TBN!K67+TBG!$B$1*TBG!K67+PAR!$B$1*PAR!K67+BHV!$B$1*BHV!K67+TCL!$B$1*TCL!K67+GRL!$B$1*GRL!K67+CDA!$B$1*CDA!K67+CHA!$B$1*CHA!K67+NDA!$B$1*NDA!K67+BCA!$B$1*BCA!K67+GIB!$B$1*GIB!K67+GHP!$B$1*GHP!K67+SDA!$B$1*SDA!K67+NXA!$B$1*NXA!K67+SNM!$B$1*SNM!K67+WWT!$B$1*WWT!K67))</f>
        <v>NA</v>
      </c>
      <c r="L70" s="3" t="str">
        <f>IF(ISERROR(PMD!$B$1*PMD!L67+HAD!$B$1*HAD!L67+OZD!$B$1*OZD!L67+USD!$B$1*USD!L67+UWD!$B$1*UWD!L67+PBD!$B$1*PBD!L67+MSW!$B$1*MSW!L67+TBN!$B$1*TBN!L67+TBG!$B$1*TBG!L67+PAR!$B$1*PAR!L67+BHV!$B$1*BHV!L67+TCL!$B$1*TCL!L67+GRL!$B$1*GRL!L67+CDA!$B$1*CDA!L67+CHA!$B$1*CHA!L67+NDA!$B$1*NDA!L67+BCA!$B$1*BCA!L67+GIB!$B$1*GIB!L67+GHP!$B$1*GHP!L67+SDA!$B$1*SDA!L67+NXA!$B$1*NXA!L67+SNM!$B$1*SNM!L67+WWT!$B$1*WWT!L67),"NA",(PMD!$B$1*PMD!L67+HAD!$B$1*HAD!L67+OZD!$B$1*OZD!L67+USD!$B$1*USD!L67+UWD!$B$1*UWD!L67+PBD!$B$1*PBD!L67+MSW!$B$1*MSW!L67+TBN!$B$1*TBN!L67+TBG!$B$1*TBG!L67+PAR!$B$1*PAR!L67+BHV!$B$1*BHV!L67+TCL!$B$1*TCL!L67+GRL!$B$1*GRL!L67+CDA!$B$1*CDA!L67+CHA!$B$1*CHA!L67+NDA!$B$1*NDA!L67+BCA!$B$1*BCA!L67+GIB!$B$1*GIB!L67+GHP!$B$1*GHP!L67+SDA!$B$1*SDA!L67+NXA!$B$1*NXA!L67+SNM!$B$1*SNM!L67+WWT!$B$1*WWT!L67))</f>
        <v>NA</v>
      </c>
      <c r="M70" s="3" t="str">
        <f>IF(ISERROR(PMD!$B$1*PMD!M67+HAD!$B$1*HAD!M67+OZD!$B$1*OZD!M67+USD!$B$1*USD!M67+UWD!$B$1*UWD!M67+PBD!$B$1*PBD!M67+MSW!$B$1*MSW!M67+TBN!$B$1*TBN!M67+TBG!$B$1*TBG!M67+PAR!$B$1*PAR!M67+BHV!$B$1*BHV!M67+TCL!$B$1*TCL!M67+GRL!$B$1*GRL!M67+CDA!$B$1*CDA!M67+CHA!$B$1*CHA!M67+NDA!$B$1*NDA!M67+BCA!$B$1*BCA!M67+GIB!$B$1*GIB!M67+GHP!$B$1*GHP!M67+SDA!$B$1*SDA!M67+NXA!$B$1*NXA!M67+SNM!$B$1*SNM!M67+WWT!$B$1*WWT!M67),"NA",(PMD!$B$1*PMD!M67+HAD!$B$1*HAD!M67+OZD!$B$1*OZD!M67+USD!$B$1*USD!M67+UWD!$B$1*UWD!M67+PBD!$B$1*PBD!M67+MSW!$B$1*MSW!M67+TBN!$B$1*TBN!M67+TBG!$B$1*TBG!M67+PAR!$B$1*PAR!M67+BHV!$B$1*BHV!M67+TCL!$B$1*TCL!M67+GRL!$B$1*GRL!M67+CDA!$B$1*CDA!M67+CHA!$B$1*CHA!M67+NDA!$B$1*NDA!M67+BCA!$B$1*BCA!M67+GIB!$B$1*GIB!M67+GHP!$B$1*GHP!M67+SDA!$B$1*SDA!M67+NXA!$B$1*NXA!M67+SNM!$B$1*SNM!M67+WWT!$B$1*WWT!M67))</f>
        <v>NA</v>
      </c>
      <c r="N70" s="3" t="str">
        <f>IF(ISERROR(PMD!$B$1*PMD!N67+HAD!$B$1*HAD!N67+OZD!$B$1*OZD!N67+USD!$B$1*USD!N67+UWD!$B$1*UWD!N67+PBD!$B$1*PBD!N67+MSW!$B$1*MSW!N67+TBN!$B$1*TBN!N67+TBG!$B$1*TBG!N67+PAR!$B$1*PAR!N67+BHV!$B$1*BHV!N67+TCL!$B$1*TCL!N67+GRL!$B$1*GRL!N67+CDA!$B$1*CDA!N67+CHA!$B$1*CHA!N67+NDA!$B$1*NDA!N67+BCA!$B$1*BCA!N67+GIB!$B$1*GIB!N67+GHP!$B$1*GHP!N67+SDA!$B$1*SDA!N67+NXA!$B$1*NXA!N67+SNM!$B$1*SNM!N67+WWT!$B$1*WWT!N67),"NA",(PMD!$B$1*PMD!N67+HAD!$B$1*HAD!N67+OZD!$B$1*OZD!N67+USD!$B$1*USD!N67+UWD!$B$1*UWD!N67+PBD!$B$1*PBD!N67+MSW!$B$1*MSW!N67+TBN!$B$1*TBN!N67+TBG!$B$1*TBG!N67+PAR!$B$1*PAR!N67+BHV!$B$1*BHV!N67+TCL!$B$1*TCL!N67+GRL!$B$1*GRL!N67+CDA!$B$1*CDA!N67+CHA!$B$1*CHA!N67+NDA!$B$1*NDA!N67+BCA!$B$1*BCA!N67+GIB!$B$1*GIB!N67+GHP!$B$1*GHP!N67+SDA!$B$1*SDA!N67+NXA!$B$1*NXA!N67+SNM!$B$1*SNM!N67+WWT!$B$1*WWT!N67))</f>
        <v>NA</v>
      </c>
      <c r="O70" s="3" t="str">
        <f>IF(ISERROR(PMD!$B$1*PMD!O67+HAD!$B$1*HAD!O67+OZD!$B$1*OZD!O67+USD!$B$1*USD!O67+UWD!$B$1*UWD!O67+PBD!$B$1*PBD!O67+MSW!$B$1*MSW!O67+TBN!$B$1*TBN!O67+TBG!$B$1*TBG!O67+PAR!$B$1*PAR!O67+BHV!$B$1*BHV!O67+TCL!$B$1*TCL!O67+GRL!$B$1*GRL!O67+CDA!$B$1*CDA!O67+CHA!$B$1*CHA!O67+NDA!$B$1*NDA!O67+BCA!$B$1*BCA!O67+GIB!$B$1*GIB!O67+GHP!$B$1*GHP!O67+SDA!$B$1*SDA!O67+NXA!$B$1*NXA!O67+SNM!$B$1*SNM!O67+WWT!$B$1*WWT!O67),"NA",(PMD!$B$1*PMD!O67+HAD!$B$1*HAD!O67+OZD!$B$1*OZD!O67+USD!$B$1*USD!O67+UWD!$B$1*UWD!O67+PBD!$B$1*PBD!O67+MSW!$B$1*MSW!O67+TBN!$B$1*TBN!O67+TBG!$B$1*TBG!O67+PAR!$B$1*PAR!O67+BHV!$B$1*BHV!O67+TCL!$B$1*TCL!O67+GRL!$B$1*GRL!O67+CDA!$B$1*CDA!O67+CHA!$B$1*CHA!O67+NDA!$B$1*NDA!O67+BCA!$B$1*BCA!O67+GIB!$B$1*GIB!O67+GHP!$B$1*GHP!O67+SDA!$B$1*SDA!O67+NXA!$B$1*NXA!O67+SNM!$B$1*SNM!O67+WWT!$B$1*WWT!O67))</f>
        <v>NA</v>
      </c>
      <c r="P70" s="3" t="str">
        <f>IF(ISERROR(PMD!$B$1*PMD!P67+HAD!$B$1*HAD!P67+OZD!$B$1*OZD!P67+USD!$B$1*USD!P67+UWD!$B$1*UWD!P67+PBD!$B$1*PBD!P67+MSW!$B$1*MSW!P67+TBN!$B$1*TBN!P67+TBG!$B$1*TBG!P67+PAR!$B$1*PAR!P67+BHV!$B$1*BHV!P67+TCL!$B$1*TCL!P67+GRL!$B$1*GRL!P67+CDA!$B$1*CDA!P67+CHA!$B$1*CHA!P67+NDA!$B$1*NDA!P67+BCA!$B$1*BCA!P67+GIB!$B$1*GIB!P67+GHP!$B$1*GHP!P67+SDA!$B$1*SDA!P67+NXA!$B$1*NXA!P67+SNM!$B$1*SNM!P67+WWT!$B$1*WWT!P67),"NA",(PMD!$B$1*PMD!P67+HAD!$B$1*HAD!P67+OZD!$B$1*OZD!P67+USD!$B$1*USD!P67+UWD!$B$1*UWD!P67+PBD!$B$1*PBD!P67+MSW!$B$1*MSW!P67+TBN!$B$1*TBN!P67+TBG!$B$1*TBG!P67+PAR!$B$1*PAR!P67+BHV!$B$1*BHV!P67+TCL!$B$1*TCL!P67+GRL!$B$1*GRL!P67+CDA!$B$1*CDA!P67+CHA!$B$1*CHA!P67+NDA!$B$1*NDA!P67+BCA!$B$1*BCA!P67+GIB!$B$1*GIB!P67+GHP!$B$1*GHP!P67+SDA!$B$1*SDA!P67+NXA!$B$1*NXA!P67+SNM!$B$1*SNM!P67+WWT!$B$1*WWT!P67))</f>
        <v>NA</v>
      </c>
      <c r="Q70" s="3" t="str">
        <f>IF(ISERROR(PMD!$B$1*PMD!Q67+HAD!$B$1*HAD!Q67+OZD!$B$1*OZD!Q67+USD!$B$1*USD!Q67+UWD!$B$1*UWD!Q67+PBD!$B$1*PBD!Q67+MSW!$B$1*MSW!Q67+TBN!$B$1*TBN!Q67+TBG!$B$1*TBG!Q67+PAR!$B$1*PAR!Q67+BHV!$B$1*BHV!Q67+TCL!$B$1*TCL!Q67+GRL!$B$1*GRL!Q67+CDA!$B$1*CDA!Q67+CHA!$B$1*CHA!Q67+NDA!$B$1*NDA!Q67+BCA!$B$1*BCA!Q67+GIB!$B$1*GIB!Q67+GHP!$B$1*GHP!Q67+SDA!$B$1*SDA!Q67+NXA!$B$1*NXA!Q67+SNM!$B$1*SNM!Q67+WWT!$B$1*WWT!Q67),"NA",(PMD!$B$1*PMD!Q67+HAD!$B$1*HAD!Q67+OZD!$B$1*OZD!Q67+USD!$B$1*USD!Q67+UWD!$B$1*UWD!Q67+PBD!$B$1*PBD!Q67+MSW!$B$1*MSW!Q67+TBN!$B$1*TBN!Q67+TBG!$B$1*TBG!Q67+PAR!$B$1*PAR!Q67+BHV!$B$1*BHV!Q67+TCL!$B$1*TCL!Q67+GRL!$B$1*GRL!Q67+CDA!$B$1*CDA!Q67+CHA!$B$1*CHA!Q67+NDA!$B$1*NDA!Q67+BCA!$B$1*BCA!Q67+GIB!$B$1*GIB!Q67+GHP!$B$1*GHP!Q67+SDA!$B$1*SDA!Q67+NXA!$B$1*NXA!Q67+SNM!$B$1*SNM!Q67+WWT!$B$1*WWT!Q67))</f>
        <v>NA</v>
      </c>
      <c r="R70" s="3" t="str">
        <f>IF(ISERROR(PMD!$B$1*PMD!R67+HAD!$B$1*HAD!R67+OZD!$B$1*OZD!R67+USD!$B$1*USD!R67+UWD!$B$1*UWD!R67+PBD!$B$1*PBD!R67+MSW!$B$1*MSW!R67+TBN!$B$1*TBN!R67+TBG!$B$1*TBG!R67+PAR!$B$1*PAR!R67+BHV!$B$1*BHV!R67+TCL!$B$1*TCL!R67+GRL!$B$1*GRL!R67+CDA!$B$1*CDA!R67+CHA!$B$1*CHA!R67+NDA!$B$1*NDA!R67+BCA!$B$1*BCA!R67+GIB!$B$1*GIB!R67+GHP!$B$1*GHP!R67+SDA!$B$1*SDA!R67+NXA!$B$1*NXA!R67+SNM!$B$1*SNM!R67+WWT!$B$1*WWT!R67),"NA",(PMD!$B$1*PMD!R67+HAD!$B$1*HAD!R67+OZD!$B$1*OZD!R67+USD!$B$1*USD!R67+UWD!$B$1*UWD!R67+PBD!$B$1*PBD!R67+MSW!$B$1*MSW!R67+TBN!$B$1*TBN!R67+TBG!$B$1*TBG!R67+PAR!$B$1*PAR!R67+BHV!$B$1*BHV!R67+TCL!$B$1*TCL!R67+GRL!$B$1*GRL!R67+CDA!$B$1*CDA!R67+CHA!$B$1*CHA!R67+NDA!$B$1*NDA!R67+BCA!$B$1*BCA!R67+GIB!$B$1*GIB!R67+GHP!$B$1*GHP!R67+SDA!$B$1*SDA!R67+NXA!$B$1*NXA!R67+SNM!$B$1*SNM!R67+WWT!$B$1*WWT!R67))</f>
        <v>NA</v>
      </c>
      <c r="S70" s="3" t="str">
        <f>IF(ISERROR(PMD!$B$1*PMD!S67+HAD!$B$1*HAD!S67+OZD!$B$1*OZD!S67+USD!$B$1*USD!S67+UWD!$B$1*UWD!S67+PBD!$B$1*PBD!S67+MSW!$B$1*MSW!S67+TBN!$B$1*TBN!S67+TBG!$B$1*TBG!S67+PAR!$B$1*PAR!S67+BHV!$B$1*BHV!S67+TCL!$B$1*TCL!S67+GRL!$B$1*GRL!S67+CDA!$B$1*CDA!S67+CHA!$B$1*CHA!S67+NDA!$B$1*NDA!S67+BCA!$B$1*BCA!S67+GIB!$B$1*GIB!S67+GHP!$B$1*GHP!S67+SDA!$B$1*SDA!S67+NXA!$B$1*NXA!S67+SNM!$B$1*SNM!S67+WWT!$B$1*WWT!S67),"NA",(PMD!$B$1*PMD!S67+HAD!$B$1*HAD!S67+OZD!$B$1*OZD!S67+USD!$B$1*USD!S67+UWD!$B$1*UWD!S67+PBD!$B$1*PBD!S67+MSW!$B$1*MSW!S67+TBN!$B$1*TBN!S67+TBG!$B$1*TBG!S67+PAR!$B$1*PAR!S67+BHV!$B$1*BHV!S67+TCL!$B$1*TCL!S67+GRL!$B$1*GRL!S67+CDA!$B$1*CDA!S67+CHA!$B$1*CHA!S67+NDA!$B$1*NDA!S67+BCA!$B$1*BCA!S67+GIB!$B$1*GIB!S67+GHP!$B$1*GHP!S67+SDA!$B$1*SDA!S67+NXA!$B$1*NXA!S67+SNM!$B$1*SNM!S67+WWT!$B$1*WWT!S67))</f>
        <v>NA</v>
      </c>
      <c r="T70" s="3" t="str">
        <f>IF(ISERROR(PMD!$B$1*PMD!T67+HAD!$B$1*HAD!T67+OZD!$B$1*OZD!T67+USD!$B$1*USD!T67+UWD!$B$1*UWD!T67+PBD!$B$1*PBD!T67+MSW!$B$1*MSW!T67+TBN!$B$1*TBN!T67+TBG!$B$1*TBG!T67+PAR!$B$1*PAR!T67+BHV!$B$1*BHV!T67+TCL!$B$1*TCL!T67+GRL!$B$1*GRL!T67+CDA!$B$1*CDA!T67+CHA!$B$1*CHA!T67+NDA!$B$1*NDA!T67+BCA!$B$1*BCA!T67+GIB!$B$1*GIB!T67+GHP!$B$1*GHP!T67+SDA!$B$1*SDA!T67+NXA!$B$1*NXA!T67+SNM!$B$1*SNM!T67+WWT!$B$1*WWT!T67),"NA",(PMD!$B$1*PMD!T67+HAD!$B$1*HAD!T67+OZD!$B$1*OZD!T67+USD!$B$1*USD!T67+UWD!$B$1*UWD!T67+PBD!$B$1*PBD!T67+MSW!$B$1*MSW!T67+TBN!$B$1*TBN!T67+TBG!$B$1*TBG!T67+PAR!$B$1*PAR!T67+BHV!$B$1*BHV!T67+TCL!$B$1*TCL!T67+GRL!$B$1*GRL!T67+CDA!$B$1*CDA!T67+CHA!$B$1*CHA!T67+NDA!$B$1*NDA!T67+BCA!$B$1*BCA!T67+GIB!$B$1*GIB!T67+GHP!$B$1*GHP!T67+SDA!$B$1*SDA!T67+NXA!$B$1*NXA!T67+SNM!$B$1*SNM!T67+WWT!$B$1*WWT!T67))</f>
        <v>NA</v>
      </c>
      <c r="U70" s="3" t="str">
        <f>IF(ISERROR(PMD!$B$1*PMD!U67+HAD!$B$1*HAD!U67+OZD!$B$1*OZD!U67+USD!$B$1*USD!U67+UWD!$B$1*UWD!U67+PBD!$B$1*PBD!U67+MSW!$B$1*MSW!U67+TBN!$B$1*TBN!U67+TBG!$B$1*TBG!U67+PAR!$B$1*PAR!U67+BHV!$B$1*BHV!U67+TCL!$B$1*TCL!U67+GRL!$B$1*GRL!U67+CDA!$B$1*CDA!U67+CHA!$B$1*CHA!U67+NDA!$B$1*NDA!U67+BCA!$B$1*BCA!U67+GIB!$B$1*GIB!U67+GHP!$B$1*GHP!U67+SDA!$B$1*SDA!U67+NXA!$B$1*NXA!U67+SNM!$B$1*SNM!U67+WWT!$B$1*WWT!U67),"NA",(PMD!$B$1*PMD!U67+HAD!$B$1*HAD!U67+OZD!$B$1*OZD!U67+USD!$B$1*USD!U67+UWD!$B$1*UWD!U67+PBD!$B$1*PBD!U67+MSW!$B$1*MSW!U67+TBN!$B$1*TBN!U67+TBG!$B$1*TBG!U67+PAR!$B$1*PAR!U67+BHV!$B$1*BHV!U67+TCL!$B$1*TCL!U67+GRL!$B$1*GRL!U67+CDA!$B$1*CDA!U67+CHA!$B$1*CHA!U67+NDA!$B$1*NDA!U67+BCA!$B$1*BCA!U67+GIB!$B$1*GIB!U67+GHP!$B$1*GHP!U67+SDA!$B$1*SDA!U67+NXA!$B$1*NXA!U67+SNM!$B$1*SNM!U67+WWT!$B$1*WWT!U67))</f>
        <v>NA</v>
      </c>
      <c r="V70" s="3" t="str">
        <f>IF(ISERROR(PMD!$B$1*PMD!V67+HAD!$B$1*HAD!V67+OZD!$B$1*OZD!V67+USD!$B$1*USD!V67+UWD!$B$1*UWD!V67+PBD!$B$1*PBD!V67+MSW!$B$1*MSW!V67+TBN!$B$1*TBN!V67+TBG!$B$1*TBG!V67+PAR!$B$1*PAR!V67+BHV!$B$1*BHV!V67+TCL!$B$1*TCL!V67+GRL!$B$1*GRL!V67+CDA!$B$1*CDA!V67+CHA!$B$1*CHA!V67+NDA!$B$1*NDA!V67+BCA!$B$1*BCA!V67+GIB!$B$1*GIB!V67+GHP!$B$1*GHP!V67+SDA!$B$1*SDA!V67+NXA!$B$1*NXA!V67+SNM!$B$1*SNM!V67+WWT!$B$1*WWT!V67),"NA",(PMD!$B$1*PMD!V67+HAD!$B$1*HAD!V67+OZD!$B$1*OZD!V67+USD!$B$1*USD!V67+UWD!$B$1*UWD!V67+PBD!$B$1*PBD!V67+MSW!$B$1*MSW!V67+TBN!$B$1*TBN!V67+TBG!$B$1*TBG!V67+PAR!$B$1*PAR!V67+BHV!$B$1*BHV!V67+TCL!$B$1*TCL!V67+GRL!$B$1*GRL!V67+CDA!$B$1*CDA!V67+CHA!$B$1*CHA!V67+NDA!$B$1*NDA!V67+BCA!$B$1*BCA!V67+GIB!$B$1*GIB!V67+GHP!$B$1*GHP!V67+SDA!$B$1*SDA!V67+NXA!$B$1*NXA!V67+SNM!$B$1*SNM!V67+WWT!$B$1*WWT!V67))</f>
        <v>NA</v>
      </c>
      <c r="W70" s="3" t="str">
        <f>IF(ISERROR(PMD!$B$1*PMD!W67+HAD!$B$1*HAD!W67+OZD!$B$1*OZD!W67+USD!$B$1*USD!W67+UWD!$B$1*UWD!W67+PBD!$B$1*PBD!W67+MSW!$B$1*MSW!W67+TBN!$B$1*TBN!W67+TBG!$B$1*TBG!W67+PAR!$B$1*PAR!W67+BHV!$B$1*BHV!W67+TCL!$B$1*TCL!W67+GRL!$B$1*GRL!W67+CDA!$B$1*CDA!W67+CHA!$B$1*CHA!W67+NDA!$B$1*NDA!W67+BCA!$B$1*BCA!W67+GIB!$B$1*GIB!W67+GHP!$B$1*GHP!W67+SDA!$B$1*SDA!W67+NXA!$B$1*NXA!W67+SNM!$B$1*SNM!W67+WWT!$B$1*WWT!W67),"NA",(PMD!$B$1*PMD!W67+HAD!$B$1*HAD!W67+OZD!$B$1*OZD!W67+USD!$B$1*USD!W67+UWD!$B$1*UWD!W67+PBD!$B$1*PBD!W67+MSW!$B$1*MSW!W67+TBN!$B$1*TBN!W67+TBG!$B$1*TBG!W67+PAR!$B$1*PAR!W67+BHV!$B$1*BHV!W67+TCL!$B$1*TCL!W67+GRL!$B$1*GRL!W67+CDA!$B$1*CDA!W67+CHA!$B$1*CHA!W67+NDA!$B$1*NDA!W67+BCA!$B$1*BCA!W67+GIB!$B$1*GIB!W67+GHP!$B$1*GHP!W67+SDA!$B$1*SDA!W67+NXA!$B$1*NXA!W67+SNM!$B$1*SNM!W67+WWT!$B$1*WWT!W67))</f>
        <v>NA</v>
      </c>
      <c r="X70" s="3" t="str">
        <f>IF(ISERROR(PMD!$B$1*PMD!X67+HAD!$B$1*HAD!X67+OZD!$B$1*OZD!X67+USD!$B$1*USD!X67+UWD!$B$1*UWD!X67+PBD!$B$1*PBD!X67+MSW!$B$1*MSW!X67+TBN!$B$1*TBN!X67+TBG!$B$1*TBG!X67+PAR!$B$1*PAR!X67+BHV!$B$1*BHV!X67+TCL!$B$1*TCL!X67+GRL!$B$1*GRL!X67+CDA!$B$1*CDA!X67+CHA!$B$1*CHA!X67+NDA!$B$1*NDA!X67+BCA!$B$1*BCA!X67+GIB!$B$1*GIB!X67+GHP!$B$1*GHP!X67+SDA!$B$1*SDA!X67+NXA!$B$1*NXA!X67+SNM!$B$1*SNM!X67+WWT!$B$1*WWT!X67),"NA",(PMD!$B$1*PMD!X67+HAD!$B$1*HAD!X67+OZD!$B$1*OZD!X67+USD!$B$1*USD!X67+UWD!$B$1*UWD!X67+PBD!$B$1*PBD!X67+MSW!$B$1*MSW!X67+TBN!$B$1*TBN!X67+TBG!$B$1*TBG!X67+PAR!$B$1*PAR!X67+BHV!$B$1*BHV!X67+TCL!$B$1*TCL!X67+GRL!$B$1*GRL!X67+CDA!$B$1*CDA!X67+CHA!$B$1*CHA!X67+NDA!$B$1*NDA!X67+BCA!$B$1*BCA!X67+GIB!$B$1*GIB!X67+GHP!$B$1*GHP!X67+SDA!$B$1*SDA!X67+NXA!$B$1*NXA!X67+SNM!$B$1*SNM!X67+WWT!$B$1*WWT!X67))</f>
        <v>NA</v>
      </c>
      <c r="Y70" s="3" t="str">
        <f>IF(ISERROR(PMD!$B$1*PMD!Y67+HAD!$B$1*HAD!Y67+OZD!$B$1*OZD!Y67+USD!$B$1*USD!Y67+UWD!$B$1*UWD!Y67+PBD!$B$1*PBD!Y67+MSW!$B$1*MSW!Y67+TBN!$B$1*TBN!Y67+TBG!$B$1*TBG!Y67+PAR!$B$1*PAR!Y67+BHV!$B$1*BHV!Y67+TCL!$B$1*TCL!Y67+GRL!$B$1*GRL!Y67+CDA!$B$1*CDA!Y67+CHA!$B$1*CHA!Y67+NDA!$B$1*NDA!Y67+BCA!$B$1*BCA!Y67+GIB!$B$1*GIB!Y67+GHP!$B$1*GHP!Y67+SDA!$B$1*SDA!Y67+NXA!$B$1*NXA!Y67+SNM!$B$1*SNM!Y67+WWT!$B$1*WWT!Y67),"NA",(PMD!$B$1*PMD!Y67+HAD!$B$1*HAD!Y67+OZD!$B$1*OZD!Y67+USD!$B$1*USD!Y67+UWD!$B$1*UWD!Y67+PBD!$B$1*PBD!Y67+MSW!$B$1*MSW!Y67+TBN!$B$1*TBN!Y67+TBG!$B$1*TBG!Y67+PAR!$B$1*PAR!Y67+BHV!$B$1*BHV!Y67+TCL!$B$1*TCL!Y67+GRL!$B$1*GRL!Y67+CDA!$B$1*CDA!Y67+CHA!$B$1*CHA!Y67+NDA!$B$1*NDA!Y67+BCA!$B$1*BCA!Y67+GIB!$B$1*GIB!Y67+GHP!$B$1*GHP!Y67+SDA!$B$1*SDA!Y67+NXA!$B$1*NXA!Y67+SNM!$B$1*SNM!Y67+WWT!$B$1*WWT!Y67))</f>
        <v>NA</v>
      </c>
      <c r="Z70" s="3" t="str">
        <f>IF(ISERROR(PMD!$B$1*PMD!Z67+HAD!$B$1*HAD!Z67+OZD!$B$1*OZD!Z67+USD!$B$1*USD!Z67+UWD!$B$1*UWD!Z67+PBD!$B$1*PBD!Z67+MSW!$B$1*MSW!Z67+TBN!$B$1*TBN!Z67+TBG!$B$1*TBG!Z67+PAR!$B$1*PAR!Z67+BHV!$B$1*BHV!Z67+TCL!$B$1*TCL!Z67+GRL!$B$1*GRL!Z67+CDA!$B$1*CDA!Z67+CHA!$B$1*CHA!Z67+NDA!$B$1*NDA!Z67+BCA!$B$1*BCA!Z67+GIB!$B$1*GIB!Z67+GHP!$B$1*GHP!Z67+SDA!$B$1*SDA!Z67+NXA!$B$1*NXA!Z67+SNM!$B$1*SNM!Z67+WWT!$B$1*WWT!Z67),"NA",(PMD!$B$1*PMD!Z67+HAD!$B$1*HAD!Z67+OZD!$B$1*OZD!Z67+USD!$B$1*USD!Z67+UWD!$B$1*UWD!Z67+PBD!$B$1*PBD!Z67+MSW!$B$1*MSW!Z67+TBN!$B$1*TBN!Z67+TBG!$B$1*TBG!Z67+PAR!$B$1*PAR!Z67+BHV!$B$1*BHV!Z67+TCL!$B$1*TCL!Z67+GRL!$B$1*GRL!Z67+CDA!$B$1*CDA!Z67+CHA!$B$1*CHA!Z67+NDA!$B$1*NDA!Z67+BCA!$B$1*BCA!Z67+GIB!$B$1*GIB!Z67+GHP!$B$1*GHP!Z67+SDA!$B$1*SDA!Z67+NXA!$B$1*NXA!Z67+SNM!$B$1*SNM!Z67+WWT!$B$1*WWT!Z67))</f>
        <v>NA</v>
      </c>
      <c r="AA70" s="3" t="str">
        <f>IF(ISERROR(PMD!$B$1*PMD!AA67+HAD!$B$1*HAD!AA67+OZD!$B$1*OZD!AA67+USD!$B$1*USD!AA67+UWD!$B$1*UWD!AA67+PBD!$B$1*PBD!AA67+MSW!$B$1*MSW!AA67+TBN!$B$1*TBN!AA67+TBG!$B$1*TBG!AA67+PAR!$B$1*PAR!AA67+BHV!$B$1*BHV!AA67+TCL!$B$1*TCL!AA67+GRL!$B$1*GRL!AA67+CDA!$B$1*CDA!AA67+CHA!$B$1*CHA!AA67+NDA!$B$1*NDA!AA67+BCA!$B$1*BCA!AA67+GIB!$B$1*GIB!AA67+GHP!$B$1*GHP!AA67+SDA!$B$1*SDA!AA67+NXA!$B$1*NXA!AA67+SNM!$B$1*SNM!AA67+WWT!$B$1*WWT!AA67),"NA",(PMD!$B$1*PMD!AA67+HAD!$B$1*HAD!AA67+OZD!$B$1*OZD!AA67+USD!$B$1*USD!AA67+UWD!$B$1*UWD!AA67+PBD!$B$1*PBD!AA67+MSW!$B$1*MSW!AA67+TBN!$B$1*TBN!AA67+TBG!$B$1*TBG!AA67+PAR!$B$1*PAR!AA67+BHV!$B$1*BHV!AA67+TCL!$B$1*TCL!AA67+GRL!$B$1*GRL!AA67+CDA!$B$1*CDA!AA67+CHA!$B$1*CHA!AA67+NDA!$B$1*NDA!AA67+BCA!$B$1*BCA!AA67+GIB!$B$1*GIB!AA67+GHP!$B$1*GHP!AA67+SDA!$B$1*SDA!AA67+NXA!$B$1*NXA!AA67+SNM!$B$1*SNM!AA67+WWT!$B$1*WWT!AA67))</f>
        <v>NA</v>
      </c>
      <c r="AB70" s="3" t="str">
        <f>IF(ISERROR(PMD!$B$1*PMD!AB67+HAD!$B$1*HAD!AB67+OZD!$B$1*OZD!AB67+USD!$B$1*USD!AB67+UWD!$B$1*UWD!AB67+PBD!$B$1*PBD!AB67+MSW!$B$1*MSW!AB67+TBN!$B$1*TBN!AB67+TBG!$B$1*TBG!AB67+PAR!$B$1*PAR!AB67+BHV!$B$1*BHV!AB67+TCL!$B$1*TCL!AB67+GRL!$B$1*GRL!AB67+CDA!$B$1*CDA!AB67+CHA!$B$1*CHA!AB67+NDA!$B$1*NDA!AB67+BCA!$B$1*BCA!AB67+GIB!$B$1*GIB!AB67+GHP!$B$1*GHP!AB67+SDA!$B$1*SDA!AB67+NXA!$B$1*NXA!AB67+SNM!$B$1*SNM!AB67+WWT!$B$1*WWT!AB67),"NA",(PMD!$B$1*PMD!AB67+HAD!$B$1*HAD!AB67+OZD!$B$1*OZD!AB67+USD!$B$1*USD!AB67+UWD!$B$1*UWD!AB67+PBD!$B$1*PBD!AB67+MSW!$B$1*MSW!AB67+TBN!$B$1*TBN!AB67+TBG!$B$1*TBG!AB67+PAR!$B$1*PAR!AB67+BHV!$B$1*BHV!AB67+TCL!$B$1*TCL!AB67+GRL!$B$1*GRL!AB67+CDA!$B$1*CDA!AB67+CHA!$B$1*CHA!AB67+NDA!$B$1*NDA!AB67+BCA!$B$1*BCA!AB67+GIB!$B$1*GIB!AB67+GHP!$B$1*GHP!AB67+SDA!$B$1*SDA!AB67+NXA!$B$1*NXA!AB67+SNM!$B$1*SNM!AB67+WWT!$B$1*WWT!AB67))</f>
        <v>NA</v>
      </c>
      <c r="AC70" s="3" t="str">
        <f>IF(ISERROR(PMD!$B$1*PMD!AC67+HAD!$B$1*HAD!AC67+OZD!$B$1*OZD!AC67+USD!$B$1*USD!AC67+UWD!$B$1*UWD!AC67+PBD!$B$1*PBD!AC67+MSW!$B$1*MSW!AC67+TBN!$B$1*TBN!AC67+TBG!$B$1*TBG!AC67+PAR!$B$1*PAR!AC67+BHV!$B$1*BHV!AC67+TCL!$B$1*TCL!AC67+GRL!$B$1*GRL!AC67+CDA!$B$1*CDA!AC67+CHA!$B$1*CHA!AC67+NDA!$B$1*NDA!AC67+BCA!$B$1*BCA!AC67+GIB!$B$1*GIB!AC67+GHP!$B$1*GHP!AC67+SDA!$B$1*SDA!AC67+NXA!$B$1*NXA!AC67+SNM!$B$1*SNM!AC67+WWT!$B$1*WWT!AC67),"NA",(PMD!$B$1*PMD!AC67+HAD!$B$1*HAD!AC67+OZD!$B$1*OZD!AC67+USD!$B$1*USD!AC67+UWD!$B$1*UWD!AC67+PBD!$B$1*PBD!AC67+MSW!$B$1*MSW!AC67+TBN!$B$1*TBN!AC67+TBG!$B$1*TBG!AC67+PAR!$B$1*PAR!AC67+BHV!$B$1*BHV!AC67+TCL!$B$1*TCL!AC67+GRL!$B$1*GRL!AC67+CDA!$B$1*CDA!AC67+CHA!$B$1*CHA!AC67+NDA!$B$1*NDA!AC67+BCA!$B$1*BCA!AC67+GIB!$B$1*GIB!AC67+GHP!$B$1*GHP!AC67+SDA!$B$1*SDA!AC67+NXA!$B$1*NXA!AC67+SNM!$B$1*SNM!AC67+WWT!$B$1*WWT!AC67))</f>
        <v>NA</v>
      </c>
    </row>
    <row r="71" spans="1:29" x14ac:dyDescent="0.25">
      <c r="A71">
        <v>238</v>
      </c>
      <c r="B71" t="s">
        <v>160</v>
      </c>
      <c r="C71" t="s">
        <v>161</v>
      </c>
      <c r="D71" s="3" t="str">
        <f>IF(ISERROR(PMD!$B$1*PMD!D68+HAD!$B$1*HAD!D68+OZD!$B$1*OZD!D68+USD!$B$1*USD!D68+UWD!$B$1*UWD!D68+PBD!$B$1*PBD!D68+MSW!$B$1*MSW!D68+TBN!$B$1*TBN!D68+TBG!$B$1*TBG!D68+PAR!$B$1*PAR!D68+BHV!$B$1*BHV!D68+TCL!$B$1*TCL!D68+GRL!$B$1*GRL!D68+CDA!$B$1*CDA!D68+CHA!$B$1*CHA!D68+NDA!$B$1*NDA!D68+BCA!$B$1*BCA!D68+GIB!$B$1*GIB!D68+GHP!$B$1*GHP!D68+SDA!$B$1*SDA!D68+NXA!$B$1*NXA!D68+SNM!$B$1*SNM!D68+WWT!$B$1*WWT!D68),"NA",(PMD!$B$1*PMD!D68+HAD!$B$1*HAD!D68+OZD!$B$1*OZD!D68+USD!$B$1*USD!D68+UWD!$B$1*UWD!D68+PBD!$B$1*PBD!D68+MSW!$B$1*MSW!D68+TBN!$B$1*TBN!D68+TBG!$B$1*TBG!D68+PAR!$B$1*PAR!D68+BHV!$B$1*BHV!D68+TCL!$B$1*TCL!D68+GRL!$B$1*GRL!D68+CDA!$B$1*CDA!D68+CHA!$B$1*CHA!D68+NDA!$B$1*NDA!D68+BCA!$B$1*BCA!D68+GIB!$B$1*GIB!D68+GHP!$B$1*GHP!D68+SDA!$B$1*SDA!D68+NXA!$B$1*NXA!D68+SNM!$B$1*SNM!D68+WWT!$B$1*WWT!D68))</f>
        <v>NA</v>
      </c>
      <c r="E71" s="3" t="str">
        <f>IF(ISERROR(PMD!$B$1*PMD!E68+HAD!$B$1*HAD!E68+OZD!$B$1*OZD!E68+USD!$B$1*USD!E68+UWD!$B$1*UWD!E68+PBD!$B$1*PBD!E68+MSW!$B$1*MSW!E68+TBN!$B$1*TBN!E68+TBG!$B$1*TBG!E68+PAR!$B$1*PAR!E68+BHV!$B$1*BHV!E68+TCL!$B$1*TCL!E68+GRL!$B$1*GRL!E68+CDA!$B$1*CDA!E68+CHA!$B$1*CHA!E68+NDA!$B$1*NDA!E68+BCA!$B$1*BCA!E68+GIB!$B$1*GIB!E68+GHP!$B$1*GHP!E68+SDA!$B$1*SDA!E68+NXA!$B$1*NXA!E68+SNM!$B$1*SNM!E68+WWT!$B$1*WWT!E68),"NA",(PMD!$B$1*PMD!E68+HAD!$B$1*HAD!E68+OZD!$B$1*OZD!E68+USD!$B$1*USD!E68+UWD!$B$1*UWD!E68+PBD!$B$1*PBD!E68+MSW!$B$1*MSW!E68+TBN!$B$1*TBN!E68+TBG!$B$1*TBG!E68+PAR!$B$1*PAR!E68+BHV!$B$1*BHV!E68+TCL!$B$1*TCL!E68+GRL!$B$1*GRL!E68+CDA!$B$1*CDA!E68+CHA!$B$1*CHA!E68+NDA!$B$1*NDA!E68+BCA!$B$1*BCA!E68+GIB!$B$1*GIB!E68+GHP!$B$1*GHP!E68+SDA!$B$1*SDA!E68+NXA!$B$1*NXA!E68+SNM!$B$1*SNM!E68+WWT!$B$1*WWT!E68))</f>
        <v>NA</v>
      </c>
      <c r="F71" s="3" t="str">
        <f>IF(ISERROR(PMD!$B$1*PMD!F68+HAD!$B$1*HAD!F68+OZD!$B$1*OZD!F68+USD!$B$1*USD!F68+UWD!$B$1*UWD!F68+PBD!$B$1*PBD!F68+MSW!$B$1*MSW!F68+TBN!$B$1*TBN!F68+TBG!$B$1*TBG!F68+PAR!$B$1*PAR!F68+BHV!$B$1*BHV!F68+TCL!$B$1*TCL!F68+GRL!$B$1*GRL!F68+CDA!$B$1*CDA!F68+CHA!$B$1*CHA!F68+NDA!$B$1*NDA!F68+BCA!$B$1*BCA!F68+GIB!$B$1*GIB!F68+GHP!$B$1*GHP!F68+SDA!$B$1*SDA!F68+NXA!$B$1*NXA!F68+SNM!$B$1*SNM!F68+WWT!$B$1*WWT!F68),"NA",(PMD!$B$1*PMD!F68+HAD!$B$1*HAD!F68+OZD!$B$1*OZD!F68+USD!$B$1*USD!F68+UWD!$B$1*UWD!F68+PBD!$B$1*PBD!F68+MSW!$B$1*MSW!F68+TBN!$B$1*TBN!F68+TBG!$B$1*TBG!F68+PAR!$B$1*PAR!F68+BHV!$B$1*BHV!F68+TCL!$B$1*TCL!F68+GRL!$B$1*GRL!F68+CDA!$B$1*CDA!F68+CHA!$B$1*CHA!F68+NDA!$B$1*NDA!F68+BCA!$B$1*BCA!F68+GIB!$B$1*GIB!F68+GHP!$B$1*GHP!F68+SDA!$B$1*SDA!F68+NXA!$B$1*NXA!F68+SNM!$B$1*SNM!F68+WWT!$B$1*WWT!F68))</f>
        <v>NA</v>
      </c>
      <c r="G71" s="3" t="str">
        <f>IF(ISERROR(PMD!$B$1*PMD!G68+HAD!$B$1*HAD!G68+OZD!$B$1*OZD!G68+USD!$B$1*USD!G68+UWD!$B$1*UWD!G68+PBD!$B$1*PBD!G68+MSW!$B$1*MSW!G68+TBN!$B$1*TBN!G68+TBG!$B$1*TBG!G68+PAR!$B$1*PAR!G68+BHV!$B$1*BHV!G68+TCL!$B$1*TCL!G68+GRL!$B$1*GRL!G68+CDA!$B$1*CDA!G68+CHA!$B$1*CHA!G68+NDA!$B$1*NDA!G68+BCA!$B$1*BCA!G68+GIB!$B$1*GIB!G68+GHP!$B$1*GHP!G68+SDA!$B$1*SDA!G68+NXA!$B$1*NXA!G68+SNM!$B$1*SNM!G68+WWT!$B$1*WWT!G68),"NA",(PMD!$B$1*PMD!G68+HAD!$B$1*HAD!G68+OZD!$B$1*OZD!G68+USD!$B$1*USD!G68+UWD!$B$1*UWD!G68+PBD!$B$1*PBD!G68+MSW!$B$1*MSW!G68+TBN!$B$1*TBN!G68+TBG!$B$1*TBG!G68+PAR!$B$1*PAR!G68+BHV!$B$1*BHV!G68+TCL!$B$1*TCL!G68+GRL!$B$1*GRL!G68+CDA!$B$1*CDA!G68+CHA!$B$1*CHA!G68+NDA!$B$1*NDA!G68+BCA!$B$1*BCA!G68+GIB!$B$1*GIB!G68+GHP!$B$1*GHP!G68+SDA!$B$1*SDA!G68+NXA!$B$1*NXA!G68+SNM!$B$1*SNM!G68+WWT!$B$1*WWT!G68))</f>
        <v>NA</v>
      </c>
      <c r="H71" s="3" t="str">
        <f>IF(ISERROR(PMD!$B$1*PMD!H68+HAD!$B$1*HAD!H68+OZD!$B$1*OZD!H68+USD!$B$1*USD!H68+UWD!$B$1*UWD!H68+PBD!$B$1*PBD!H68+MSW!$B$1*MSW!H68+TBN!$B$1*TBN!H68+TBG!$B$1*TBG!H68+PAR!$B$1*PAR!H68+BHV!$B$1*BHV!H68+TCL!$B$1*TCL!H68+GRL!$B$1*GRL!H68+CDA!$B$1*CDA!H68+CHA!$B$1*CHA!H68+NDA!$B$1*NDA!H68+BCA!$B$1*BCA!H68+GIB!$B$1*GIB!H68+GHP!$B$1*GHP!H68+SDA!$B$1*SDA!H68+NXA!$B$1*NXA!H68+SNM!$B$1*SNM!H68+WWT!$B$1*WWT!H68),"NA",(PMD!$B$1*PMD!H68+HAD!$B$1*HAD!H68+OZD!$B$1*OZD!H68+USD!$B$1*USD!H68+UWD!$B$1*UWD!H68+PBD!$B$1*PBD!H68+MSW!$B$1*MSW!H68+TBN!$B$1*TBN!H68+TBG!$B$1*TBG!H68+PAR!$B$1*PAR!H68+BHV!$B$1*BHV!H68+TCL!$B$1*TCL!H68+GRL!$B$1*GRL!H68+CDA!$B$1*CDA!H68+CHA!$B$1*CHA!H68+NDA!$B$1*NDA!H68+BCA!$B$1*BCA!H68+GIB!$B$1*GIB!H68+GHP!$B$1*GHP!H68+SDA!$B$1*SDA!H68+NXA!$B$1*NXA!H68+SNM!$B$1*SNM!H68+WWT!$B$1*WWT!H68))</f>
        <v>NA</v>
      </c>
      <c r="I71" s="3" t="str">
        <f>IF(ISERROR(PMD!$B$1*PMD!I68+HAD!$B$1*HAD!I68+OZD!$B$1*OZD!I68+USD!$B$1*USD!I68+UWD!$B$1*UWD!I68+PBD!$B$1*PBD!I68+MSW!$B$1*MSW!I68+TBN!$B$1*TBN!I68+TBG!$B$1*TBG!I68+PAR!$B$1*PAR!I68+BHV!$B$1*BHV!I68+TCL!$B$1*TCL!I68+GRL!$B$1*GRL!I68+CDA!$B$1*CDA!I68+CHA!$B$1*CHA!I68+NDA!$B$1*NDA!I68+BCA!$B$1*BCA!I68+GIB!$B$1*GIB!I68+GHP!$B$1*GHP!I68+SDA!$B$1*SDA!I68+NXA!$B$1*NXA!I68+SNM!$B$1*SNM!I68+WWT!$B$1*WWT!I68),"NA",(PMD!$B$1*PMD!I68+HAD!$B$1*HAD!I68+OZD!$B$1*OZD!I68+USD!$B$1*USD!I68+UWD!$B$1*UWD!I68+PBD!$B$1*PBD!I68+MSW!$B$1*MSW!I68+TBN!$B$1*TBN!I68+TBG!$B$1*TBG!I68+PAR!$B$1*PAR!I68+BHV!$B$1*BHV!I68+TCL!$B$1*TCL!I68+GRL!$B$1*GRL!I68+CDA!$B$1*CDA!I68+CHA!$B$1*CHA!I68+NDA!$B$1*NDA!I68+BCA!$B$1*BCA!I68+GIB!$B$1*GIB!I68+GHP!$B$1*GHP!I68+SDA!$B$1*SDA!I68+NXA!$B$1*NXA!I68+SNM!$B$1*SNM!I68+WWT!$B$1*WWT!I68))</f>
        <v>NA</v>
      </c>
      <c r="J71" s="3" t="str">
        <f>IF(ISERROR(PMD!$B$1*PMD!J68+HAD!$B$1*HAD!J68+OZD!$B$1*OZD!J68+USD!$B$1*USD!J68+UWD!$B$1*UWD!J68+PBD!$B$1*PBD!J68+MSW!$B$1*MSW!J68+TBN!$B$1*TBN!J68+TBG!$B$1*TBG!J68+PAR!$B$1*PAR!J68+BHV!$B$1*BHV!J68+TCL!$B$1*TCL!J68+GRL!$B$1*GRL!J68+CDA!$B$1*CDA!J68+CHA!$B$1*CHA!J68+NDA!$B$1*NDA!J68+BCA!$B$1*BCA!J68+GIB!$B$1*GIB!J68+GHP!$B$1*GHP!J68+SDA!$B$1*SDA!J68+NXA!$B$1*NXA!J68+SNM!$B$1*SNM!J68+WWT!$B$1*WWT!J68),"NA",(PMD!$B$1*PMD!J68+HAD!$B$1*HAD!J68+OZD!$B$1*OZD!J68+USD!$B$1*USD!J68+UWD!$B$1*UWD!J68+PBD!$B$1*PBD!J68+MSW!$B$1*MSW!J68+TBN!$B$1*TBN!J68+TBG!$B$1*TBG!J68+PAR!$B$1*PAR!J68+BHV!$B$1*BHV!J68+TCL!$B$1*TCL!J68+GRL!$B$1*GRL!J68+CDA!$B$1*CDA!J68+CHA!$B$1*CHA!J68+NDA!$B$1*NDA!J68+BCA!$B$1*BCA!J68+GIB!$B$1*GIB!J68+GHP!$B$1*GHP!J68+SDA!$B$1*SDA!J68+NXA!$B$1*NXA!J68+SNM!$B$1*SNM!J68+WWT!$B$1*WWT!J68))</f>
        <v>NA</v>
      </c>
      <c r="K71" s="3" t="str">
        <f>IF(ISERROR(PMD!$B$1*PMD!K68+HAD!$B$1*HAD!K68+OZD!$B$1*OZD!K68+USD!$B$1*USD!K68+UWD!$B$1*UWD!K68+PBD!$B$1*PBD!K68+MSW!$B$1*MSW!K68+TBN!$B$1*TBN!K68+TBG!$B$1*TBG!K68+PAR!$B$1*PAR!K68+BHV!$B$1*BHV!K68+TCL!$B$1*TCL!K68+GRL!$B$1*GRL!K68+CDA!$B$1*CDA!K68+CHA!$B$1*CHA!K68+NDA!$B$1*NDA!K68+BCA!$B$1*BCA!K68+GIB!$B$1*GIB!K68+GHP!$B$1*GHP!K68+SDA!$B$1*SDA!K68+NXA!$B$1*NXA!K68+SNM!$B$1*SNM!K68+WWT!$B$1*WWT!K68),"NA",(PMD!$B$1*PMD!K68+HAD!$B$1*HAD!K68+OZD!$B$1*OZD!K68+USD!$B$1*USD!K68+UWD!$B$1*UWD!K68+PBD!$B$1*PBD!K68+MSW!$B$1*MSW!K68+TBN!$B$1*TBN!K68+TBG!$B$1*TBG!K68+PAR!$B$1*PAR!K68+BHV!$B$1*BHV!K68+TCL!$B$1*TCL!K68+GRL!$B$1*GRL!K68+CDA!$B$1*CDA!K68+CHA!$B$1*CHA!K68+NDA!$B$1*NDA!K68+BCA!$B$1*BCA!K68+GIB!$B$1*GIB!K68+GHP!$B$1*GHP!K68+SDA!$B$1*SDA!K68+NXA!$B$1*NXA!K68+SNM!$B$1*SNM!K68+WWT!$B$1*WWT!K68))</f>
        <v>NA</v>
      </c>
      <c r="L71" s="3" t="str">
        <f>IF(ISERROR(PMD!$B$1*PMD!L68+HAD!$B$1*HAD!L68+OZD!$B$1*OZD!L68+USD!$B$1*USD!L68+UWD!$B$1*UWD!L68+PBD!$B$1*PBD!L68+MSW!$B$1*MSW!L68+TBN!$B$1*TBN!L68+TBG!$B$1*TBG!L68+PAR!$B$1*PAR!L68+BHV!$B$1*BHV!L68+TCL!$B$1*TCL!L68+GRL!$B$1*GRL!L68+CDA!$B$1*CDA!L68+CHA!$B$1*CHA!L68+NDA!$B$1*NDA!L68+BCA!$B$1*BCA!L68+GIB!$B$1*GIB!L68+GHP!$B$1*GHP!L68+SDA!$B$1*SDA!L68+NXA!$B$1*NXA!L68+SNM!$B$1*SNM!L68+WWT!$B$1*WWT!L68),"NA",(PMD!$B$1*PMD!L68+HAD!$B$1*HAD!L68+OZD!$B$1*OZD!L68+USD!$B$1*USD!L68+UWD!$B$1*UWD!L68+PBD!$B$1*PBD!L68+MSW!$B$1*MSW!L68+TBN!$B$1*TBN!L68+TBG!$B$1*TBG!L68+PAR!$B$1*PAR!L68+BHV!$B$1*BHV!L68+TCL!$B$1*TCL!L68+GRL!$B$1*GRL!L68+CDA!$B$1*CDA!L68+CHA!$B$1*CHA!L68+NDA!$B$1*NDA!L68+BCA!$B$1*BCA!L68+GIB!$B$1*GIB!L68+GHP!$B$1*GHP!L68+SDA!$B$1*SDA!L68+NXA!$B$1*NXA!L68+SNM!$B$1*SNM!L68+WWT!$B$1*WWT!L68))</f>
        <v>NA</v>
      </c>
      <c r="M71" s="3" t="str">
        <f>IF(ISERROR(PMD!$B$1*PMD!M68+HAD!$B$1*HAD!M68+OZD!$B$1*OZD!M68+USD!$B$1*USD!M68+UWD!$B$1*UWD!M68+PBD!$B$1*PBD!M68+MSW!$B$1*MSW!M68+TBN!$B$1*TBN!M68+TBG!$B$1*TBG!M68+PAR!$B$1*PAR!M68+BHV!$B$1*BHV!M68+TCL!$B$1*TCL!M68+GRL!$B$1*GRL!M68+CDA!$B$1*CDA!M68+CHA!$B$1*CHA!M68+NDA!$B$1*NDA!M68+BCA!$B$1*BCA!M68+GIB!$B$1*GIB!M68+GHP!$B$1*GHP!M68+SDA!$B$1*SDA!M68+NXA!$B$1*NXA!M68+SNM!$B$1*SNM!M68+WWT!$B$1*WWT!M68),"NA",(PMD!$B$1*PMD!M68+HAD!$B$1*HAD!M68+OZD!$B$1*OZD!M68+USD!$B$1*USD!M68+UWD!$B$1*UWD!M68+PBD!$B$1*PBD!M68+MSW!$B$1*MSW!M68+TBN!$B$1*TBN!M68+TBG!$B$1*TBG!M68+PAR!$B$1*PAR!M68+BHV!$B$1*BHV!M68+TCL!$B$1*TCL!M68+GRL!$B$1*GRL!M68+CDA!$B$1*CDA!M68+CHA!$B$1*CHA!M68+NDA!$B$1*NDA!M68+BCA!$B$1*BCA!M68+GIB!$B$1*GIB!M68+GHP!$B$1*GHP!M68+SDA!$B$1*SDA!M68+NXA!$B$1*NXA!M68+SNM!$B$1*SNM!M68+WWT!$B$1*WWT!M68))</f>
        <v>NA</v>
      </c>
      <c r="N71" s="3" t="str">
        <f>IF(ISERROR(PMD!$B$1*PMD!N68+HAD!$B$1*HAD!N68+OZD!$B$1*OZD!N68+USD!$B$1*USD!N68+UWD!$B$1*UWD!N68+PBD!$B$1*PBD!N68+MSW!$B$1*MSW!N68+TBN!$B$1*TBN!N68+TBG!$B$1*TBG!N68+PAR!$B$1*PAR!N68+BHV!$B$1*BHV!N68+TCL!$B$1*TCL!N68+GRL!$B$1*GRL!N68+CDA!$B$1*CDA!N68+CHA!$B$1*CHA!N68+NDA!$B$1*NDA!N68+BCA!$B$1*BCA!N68+GIB!$B$1*GIB!N68+GHP!$B$1*GHP!N68+SDA!$B$1*SDA!N68+NXA!$B$1*NXA!N68+SNM!$B$1*SNM!N68+WWT!$B$1*WWT!N68),"NA",(PMD!$B$1*PMD!N68+HAD!$B$1*HAD!N68+OZD!$B$1*OZD!N68+USD!$B$1*USD!N68+UWD!$B$1*UWD!N68+PBD!$B$1*PBD!N68+MSW!$B$1*MSW!N68+TBN!$B$1*TBN!N68+TBG!$B$1*TBG!N68+PAR!$B$1*PAR!N68+BHV!$B$1*BHV!N68+TCL!$B$1*TCL!N68+GRL!$B$1*GRL!N68+CDA!$B$1*CDA!N68+CHA!$B$1*CHA!N68+NDA!$B$1*NDA!N68+BCA!$B$1*BCA!N68+GIB!$B$1*GIB!N68+GHP!$B$1*GHP!N68+SDA!$B$1*SDA!N68+NXA!$B$1*NXA!N68+SNM!$B$1*SNM!N68+WWT!$B$1*WWT!N68))</f>
        <v>NA</v>
      </c>
      <c r="O71" s="3" t="str">
        <f>IF(ISERROR(PMD!$B$1*PMD!O68+HAD!$B$1*HAD!O68+OZD!$B$1*OZD!O68+USD!$B$1*USD!O68+UWD!$B$1*UWD!O68+PBD!$B$1*PBD!O68+MSW!$B$1*MSW!O68+TBN!$B$1*TBN!O68+TBG!$B$1*TBG!O68+PAR!$B$1*PAR!O68+BHV!$B$1*BHV!O68+TCL!$B$1*TCL!O68+GRL!$B$1*GRL!O68+CDA!$B$1*CDA!O68+CHA!$B$1*CHA!O68+NDA!$B$1*NDA!O68+BCA!$B$1*BCA!O68+GIB!$B$1*GIB!O68+GHP!$B$1*GHP!O68+SDA!$B$1*SDA!O68+NXA!$B$1*NXA!O68+SNM!$B$1*SNM!O68+WWT!$B$1*WWT!O68),"NA",(PMD!$B$1*PMD!O68+HAD!$B$1*HAD!O68+OZD!$B$1*OZD!O68+USD!$B$1*USD!O68+UWD!$B$1*UWD!O68+PBD!$B$1*PBD!O68+MSW!$B$1*MSW!O68+TBN!$B$1*TBN!O68+TBG!$B$1*TBG!O68+PAR!$B$1*PAR!O68+BHV!$B$1*BHV!O68+TCL!$B$1*TCL!O68+GRL!$B$1*GRL!O68+CDA!$B$1*CDA!O68+CHA!$B$1*CHA!O68+NDA!$B$1*NDA!O68+BCA!$B$1*BCA!O68+GIB!$B$1*GIB!O68+GHP!$B$1*GHP!O68+SDA!$B$1*SDA!O68+NXA!$B$1*NXA!O68+SNM!$B$1*SNM!O68+WWT!$B$1*WWT!O68))</f>
        <v>NA</v>
      </c>
      <c r="P71" s="3" t="str">
        <f>IF(ISERROR(PMD!$B$1*PMD!P68+HAD!$B$1*HAD!P68+OZD!$B$1*OZD!P68+USD!$B$1*USD!P68+UWD!$B$1*UWD!P68+PBD!$B$1*PBD!P68+MSW!$B$1*MSW!P68+TBN!$B$1*TBN!P68+TBG!$B$1*TBG!P68+PAR!$B$1*PAR!P68+BHV!$B$1*BHV!P68+TCL!$B$1*TCL!P68+GRL!$B$1*GRL!P68+CDA!$B$1*CDA!P68+CHA!$B$1*CHA!P68+NDA!$B$1*NDA!P68+BCA!$B$1*BCA!P68+GIB!$B$1*GIB!P68+GHP!$B$1*GHP!P68+SDA!$B$1*SDA!P68+NXA!$B$1*NXA!P68+SNM!$B$1*SNM!P68+WWT!$B$1*WWT!P68),"NA",(PMD!$B$1*PMD!P68+HAD!$B$1*HAD!P68+OZD!$B$1*OZD!P68+USD!$B$1*USD!P68+UWD!$B$1*UWD!P68+PBD!$B$1*PBD!P68+MSW!$B$1*MSW!P68+TBN!$B$1*TBN!P68+TBG!$B$1*TBG!P68+PAR!$B$1*PAR!P68+BHV!$B$1*BHV!P68+TCL!$B$1*TCL!P68+GRL!$B$1*GRL!P68+CDA!$B$1*CDA!P68+CHA!$B$1*CHA!P68+NDA!$B$1*NDA!P68+BCA!$B$1*BCA!P68+GIB!$B$1*GIB!P68+GHP!$B$1*GHP!P68+SDA!$B$1*SDA!P68+NXA!$B$1*NXA!P68+SNM!$B$1*SNM!P68+WWT!$B$1*WWT!P68))</f>
        <v>NA</v>
      </c>
      <c r="Q71" s="3" t="str">
        <f>IF(ISERROR(PMD!$B$1*PMD!Q68+HAD!$B$1*HAD!Q68+OZD!$B$1*OZD!Q68+USD!$B$1*USD!Q68+UWD!$B$1*UWD!Q68+PBD!$B$1*PBD!Q68+MSW!$B$1*MSW!Q68+TBN!$B$1*TBN!Q68+TBG!$B$1*TBG!Q68+PAR!$B$1*PAR!Q68+BHV!$B$1*BHV!Q68+TCL!$B$1*TCL!Q68+GRL!$B$1*GRL!Q68+CDA!$B$1*CDA!Q68+CHA!$B$1*CHA!Q68+NDA!$B$1*NDA!Q68+BCA!$B$1*BCA!Q68+GIB!$B$1*GIB!Q68+GHP!$B$1*GHP!Q68+SDA!$B$1*SDA!Q68+NXA!$B$1*NXA!Q68+SNM!$B$1*SNM!Q68+WWT!$B$1*WWT!Q68),"NA",(PMD!$B$1*PMD!Q68+HAD!$B$1*HAD!Q68+OZD!$B$1*OZD!Q68+USD!$B$1*USD!Q68+UWD!$B$1*UWD!Q68+PBD!$B$1*PBD!Q68+MSW!$B$1*MSW!Q68+TBN!$B$1*TBN!Q68+TBG!$B$1*TBG!Q68+PAR!$B$1*PAR!Q68+BHV!$B$1*BHV!Q68+TCL!$B$1*TCL!Q68+GRL!$B$1*GRL!Q68+CDA!$B$1*CDA!Q68+CHA!$B$1*CHA!Q68+NDA!$B$1*NDA!Q68+BCA!$B$1*BCA!Q68+GIB!$B$1*GIB!Q68+GHP!$B$1*GHP!Q68+SDA!$B$1*SDA!Q68+NXA!$B$1*NXA!Q68+SNM!$B$1*SNM!Q68+WWT!$B$1*WWT!Q68))</f>
        <v>NA</v>
      </c>
      <c r="R71" s="3" t="str">
        <f>IF(ISERROR(PMD!$B$1*PMD!R68+HAD!$B$1*HAD!R68+OZD!$B$1*OZD!R68+USD!$B$1*USD!R68+UWD!$B$1*UWD!R68+PBD!$B$1*PBD!R68+MSW!$B$1*MSW!R68+TBN!$B$1*TBN!R68+TBG!$B$1*TBG!R68+PAR!$B$1*PAR!R68+BHV!$B$1*BHV!R68+TCL!$B$1*TCL!R68+GRL!$B$1*GRL!R68+CDA!$B$1*CDA!R68+CHA!$B$1*CHA!R68+NDA!$B$1*NDA!R68+BCA!$B$1*BCA!R68+GIB!$B$1*GIB!R68+GHP!$B$1*GHP!R68+SDA!$B$1*SDA!R68+NXA!$B$1*NXA!R68+SNM!$B$1*SNM!R68+WWT!$B$1*WWT!R68),"NA",(PMD!$B$1*PMD!R68+HAD!$B$1*HAD!R68+OZD!$B$1*OZD!R68+USD!$B$1*USD!R68+UWD!$B$1*UWD!R68+PBD!$B$1*PBD!R68+MSW!$B$1*MSW!R68+TBN!$B$1*TBN!R68+TBG!$B$1*TBG!R68+PAR!$B$1*PAR!R68+BHV!$B$1*BHV!R68+TCL!$B$1*TCL!R68+GRL!$B$1*GRL!R68+CDA!$B$1*CDA!R68+CHA!$B$1*CHA!R68+NDA!$B$1*NDA!R68+BCA!$B$1*BCA!R68+GIB!$B$1*GIB!R68+GHP!$B$1*GHP!R68+SDA!$B$1*SDA!R68+NXA!$B$1*NXA!R68+SNM!$B$1*SNM!R68+WWT!$B$1*WWT!R68))</f>
        <v>NA</v>
      </c>
      <c r="S71" s="3" t="str">
        <f>IF(ISERROR(PMD!$B$1*PMD!S68+HAD!$B$1*HAD!S68+OZD!$B$1*OZD!S68+USD!$B$1*USD!S68+UWD!$B$1*UWD!S68+PBD!$B$1*PBD!S68+MSW!$B$1*MSW!S68+TBN!$B$1*TBN!S68+TBG!$B$1*TBG!S68+PAR!$B$1*PAR!S68+BHV!$B$1*BHV!S68+TCL!$B$1*TCL!S68+GRL!$B$1*GRL!S68+CDA!$B$1*CDA!S68+CHA!$B$1*CHA!S68+NDA!$B$1*NDA!S68+BCA!$B$1*BCA!S68+GIB!$B$1*GIB!S68+GHP!$B$1*GHP!S68+SDA!$B$1*SDA!S68+NXA!$B$1*NXA!S68+SNM!$B$1*SNM!S68+WWT!$B$1*WWT!S68),"NA",(PMD!$B$1*PMD!S68+HAD!$B$1*HAD!S68+OZD!$B$1*OZD!S68+USD!$B$1*USD!S68+UWD!$B$1*UWD!S68+PBD!$B$1*PBD!S68+MSW!$B$1*MSW!S68+TBN!$B$1*TBN!S68+TBG!$B$1*TBG!S68+PAR!$B$1*PAR!S68+BHV!$B$1*BHV!S68+TCL!$B$1*TCL!S68+GRL!$B$1*GRL!S68+CDA!$B$1*CDA!S68+CHA!$B$1*CHA!S68+NDA!$B$1*NDA!S68+BCA!$B$1*BCA!S68+GIB!$B$1*GIB!S68+GHP!$B$1*GHP!S68+SDA!$B$1*SDA!S68+NXA!$B$1*NXA!S68+SNM!$B$1*SNM!S68+WWT!$B$1*WWT!S68))</f>
        <v>NA</v>
      </c>
      <c r="T71" s="3" t="str">
        <f>IF(ISERROR(PMD!$B$1*PMD!T68+HAD!$B$1*HAD!T68+OZD!$B$1*OZD!T68+USD!$B$1*USD!T68+UWD!$B$1*UWD!T68+PBD!$B$1*PBD!T68+MSW!$B$1*MSW!T68+TBN!$B$1*TBN!T68+TBG!$B$1*TBG!T68+PAR!$B$1*PAR!T68+BHV!$B$1*BHV!T68+TCL!$B$1*TCL!T68+GRL!$B$1*GRL!T68+CDA!$B$1*CDA!T68+CHA!$B$1*CHA!T68+NDA!$B$1*NDA!T68+BCA!$B$1*BCA!T68+GIB!$B$1*GIB!T68+GHP!$B$1*GHP!T68+SDA!$B$1*SDA!T68+NXA!$B$1*NXA!T68+SNM!$B$1*SNM!T68+WWT!$B$1*WWT!T68),"NA",(PMD!$B$1*PMD!T68+HAD!$B$1*HAD!T68+OZD!$B$1*OZD!T68+USD!$B$1*USD!T68+UWD!$B$1*UWD!T68+PBD!$B$1*PBD!T68+MSW!$B$1*MSW!T68+TBN!$B$1*TBN!T68+TBG!$B$1*TBG!T68+PAR!$B$1*PAR!T68+BHV!$B$1*BHV!T68+TCL!$B$1*TCL!T68+GRL!$B$1*GRL!T68+CDA!$B$1*CDA!T68+CHA!$B$1*CHA!T68+NDA!$B$1*NDA!T68+BCA!$B$1*BCA!T68+GIB!$B$1*GIB!T68+GHP!$B$1*GHP!T68+SDA!$B$1*SDA!T68+NXA!$B$1*NXA!T68+SNM!$B$1*SNM!T68+WWT!$B$1*WWT!T68))</f>
        <v>NA</v>
      </c>
      <c r="U71" s="3" t="str">
        <f>IF(ISERROR(PMD!$B$1*PMD!U68+HAD!$B$1*HAD!U68+OZD!$B$1*OZD!U68+USD!$B$1*USD!U68+UWD!$B$1*UWD!U68+PBD!$B$1*PBD!U68+MSW!$B$1*MSW!U68+TBN!$B$1*TBN!U68+TBG!$B$1*TBG!U68+PAR!$B$1*PAR!U68+BHV!$B$1*BHV!U68+TCL!$B$1*TCL!U68+GRL!$B$1*GRL!U68+CDA!$B$1*CDA!U68+CHA!$B$1*CHA!U68+NDA!$B$1*NDA!U68+BCA!$B$1*BCA!U68+GIB!$B$1*GIB!U68+GHP!$B$1*GHP!U68+SDA!$B$1*SDA!U68+NXA!$B$1*NXA!U68+SNM!$B$1*SNM!U68+WWT!$B$1*WWT!U68),"NA",(PMD!$B$1*PMD!U68+HAD!$B$1*HAD!U68+OZD!$B$1*OZD!U68+USD!$B$1*USD!U68+UWD!$B$1*UWD!U68+PBD!$B$1*PBD!U68+MSW!$B$1*MSW!U68+TBN!$B$1*TBN!U68+TBG!$B$1*TBG!U68+PAR!$B$1*PAR!U68+BHV!$B$1*BHV!U68+TCL!$B$1*TCL!U68+GRL!$B$1*GRL!U68+CDA!$B$1*CDA!U68+CHA!$B$1*CHA!U68+NDA!$B$1*NDA!U68+BCA!$B$1*BCA!U68+GIB!$B$1*GIB!U68+GHP!$B$1*GHP!U68+SDA!$B$1*SDA!U68+NXA!$B$1*NXA!U68+SNM!$B$1*SNM!U68+WWT!$B$1*WWT!U68))</f>
        <v>NA</v>
      </c>
      <c r="V71" s="3" t="str">
        <f>IF(ISERROR(PMD!$B$1*PMD!V68+HAD!$B$1*HAD!V68+OZD!$B$1*OZD!V68+USD!$B$1*USD!V68+UWD!$B$1*UWD!V68+PBD!$B$1*PBD!V68+MSW!$B$1*MSW!V68+TBN!$B$1*TBN!V68+TBG!$B$1*TBG!V68+PAR!$B$1*PAR!V68+BHV!$B$1*BHV!V68+TCL!$B$1*TCL!V68+GRL!$B$1*GRL!V68+CDA!$B$1*CDA!V68+CHA!$B$1*CHA!V68+NDA!$B$1*NDA!V68+BCA!$B$1*BCA!V68+GIB!$B$1*GIB!V68+GHP!$B$1*GHP!V68+SDA!$B$1*SDA!V68+NXA!$B$1*NXA!V68+SNM!$B$1*SNM!V68+WWT!$B$1*WWT!V68),"NA",(PMD!$B$1*PMD!V68+HAD!$B$1*HAD!V68+OZD!$B$1*OZD!V68+USD!$B$1*USD!V68+UWD!$B$1*UWD!V68+PBD!$B$1*PBD!V68+MSW!$B$1*MSW!V68+TBN!$B$1*TBN!V68+TBG!$B$1*TBG!V68+PAR!$B$1*PAR!V68+BHV!$B$1*BHV!V68+TCL!$B$1*TCL!V68+GRL!$B$1*GRL!V68+CDA!$B$1*CDA!V68+CHA!$B$1*CHA!V68+NDA!$B$1*NDA!V68+BCA!$B$1*BCA!V68+GIB!$B$1*GIB!V68+GHP!$B$1*GHP!V68+SDA!$B$1*SDA!V68+NXA!$B$1*NXA!V68+SNM!$B$1*SNM!V68+WWT!$B$1*WWT!V68))</f>
        <v>NA</v>
      </c>
      <c r="W71" s="3" t="str">
        <f>IF(ISERROR(PMD!$B$1*PMD!W68+HAD!$B$1*HAD!W68+OZD!$B$1*OZD!W68+USD!$B$1*USD!W68+UWD!$B$1*UWD!W68+PBD!$B$1*PBD!W68+MSW!$B$1*MSW!W68+TBN!$B$1*TBN!W68+TBG!$B$1*TBG!W68+PAR!$B$1*PAR!W68+BHV!$B$1*BHV!W68+TCL!$B$1*TCL!W68+GRL!$B$1*GRL!W68+CDA!$B$1*CDA!W68+CHA!$B$1*CHA!W68+NDA!$B$1*NDA!W68+BCA!$B$1*BCA!W68+GIB!$B$1*GIB!W68+GHP!$B$1*GHP!W68+SDA!$B$1*SDA!W68+NXA!$B$1*NXA!W68+SNM!$B$1*SNM!W68+WWT!$B$1*WWT!W68),"NA",(PMD!$B$1*PMD!W68+HAD!$B$1*HAD!W68+OZD!$B$1*OZD!W68+USD!$B$1*USD!W68+UWD!$B$1*UWD!W68+PBD!$B$1*PBD!W68+MSW!$B$1*MSW!W68+TBN!$B$1*TBN!W68+TBG!$B$1*TBG!W68+PAR!$B$1*PAR!W68+BHV!$B$1*BHV!W68+TCL!$B$1*TCL!W68+GRL!$B$1*GRL!W68+CDA!$B$1*CDA!W68+CHA!$B$1*CHA!W68+NDA!$B$1*NDA!W68+BCA!$B$1*BCA!W68+GIB!$B$1*GIB!W68+GHP!$B$1*GHP!W68+SDA!$B$1*SDA!W68+NXA!$B$1*NXA!W68+SNM!$B$1*SNM!W68+WWT!$B$1*WWT!W68))</f>
        <v>NA</v>
      </c>
      <c r="X71" s="3" t="str">
        <f>IF(ISERROR(PMD!$B$1*PMD!X68+HAD!$B$1*HAD!X68+OZD!$B$1*OZD!X68+USD!$B$1*USD!X68+UWD!$B$1*UWD!X68+PBD!$B$1*PBD!X68+MSW!$B$1*MSW!X68+TBN!$B$1*TBN!X68+TBG!$B$1*TBG!X68+PAR!$B$1*PAR!X68+BHV!$B$1*BHV!X68+TCL!$B$1*TCL!X68+GRL!$B$1*GRL!X68+CDA!$B$1*CDA!X68+CHA!$B$1*CHA!X68+NDA!$B$1*NDA!X68+BCA!$B$1*BCA!X68+GIB!$B$1*GIB!X68+GHP!$B$1*GHP!X68+SDA!$B$1*SDA!X68+NXA!$B$1*NXA!X68+SNM!$B$1*SNM!X68+WWT!$B$1*WWT!X68),"NA",(PMD!$B$1*PMD!X68+HAD!$B$1*HAD!X68+OZD!$B$1*OZD!X68+USD!$B$1*USD!X68+UWD!$B$1*UWD!X68+PBD!$B$1*PBD!X68+MSW!$B$1*MSW!X68+TBN!$B$1*TBN!X68+TBG!$B$1*TBG!X68+PAR!$B$1*PAR!X68+BHV!$B$1*BHV!X68+TCL!$B$1*TCL!X68+GRL!$B$1*GRL!X68+CDA!$B$1*CDA!X68+CHA!$B$1*CHA!X68+NDA!$B$1*NDA!X68+BCA!$B$1*BCA!X68+GIB!$B$1*GIB!X68+GHP!$B$1*GHP!X68+SDA!$B$1*SDA!X68+NXA!$B$1*NXA!X68+SNM!$B$1*SNM!X68+WWT!$B$1*WWT!X68))</f>
        <v>NA</v>
      </c>
      <c r="Y71" s="3" t="str">
        <f>IF(ISERROR(PMD!$B$1*PMD!Y68+HAD!$B$1*HAD!Y68+OZD!$B$1*OZD!Y68+USD!$B$1*USD!Y68+UWD!$B$1*UWD!Y68+PBD!$B$1*PBD!Y68+MSW!$B$1*MSW!Y68+TBN!$B$1*TBN!Y68+TBG!$B$1*TBG!Y68+PAR!$B$1*PAR!Y68+BHV!$B$1*BHV!Y68+TCL!$B$1*TCL!Y68+GRL!$B$1*GRL!Y68+CDA!$B$1*CDA!Y68+CHA!$B$1*CHA!Y68+NDA!$B$1*NDA!Y68+BCA!$B$1*BCA!Y68+GIB!$B$1*GIB!Y68+GHP!$B$1*GHP!Y68+SDA!$B$1*SDA!Y68+NXA!$B$1*NXA!Y68+SNM!$B$1*SNM!Y68+WWT!$B$1*WWT!Y68),"NA",(PMD!$B$1*PMD!Y68+HAD!$B$1*HAD!Y68+OZD!$B$1*OZD!Y68+USD!$B$1*USD!Y68+UWD!$B$1*UWD!Y68+PBD!$B$1*PBD!Y68+MSW!$B$1*MSW!Y68+TBN!$B$1*TBN!Y68+TBG!$B$1*TBG!Y68+PAR!$B$1*PAR!Y68+BHV!$B$1*BHV!Y68+TCL!$B$1*TCL!Y68+GRL!$B$1*GRL!Y68+CDA!$B$1*CDA!Y68+CHA!$B$1*CHA!Y68+NDA!$B$1*NDA!Y68+BCA!$B$1*BCA!Y68+GIB!$B$1*GIB!Y68+GHP!$B$1*GHP!Y68+SDA!$B$1*SDA!Y68+NXA!$B$1*NXA!Y68+SNM!$B$1*SNM!Y68+WWT!$B$1*WWT!Y68))</f>
        <v>NA</v>
      </c>
      <c r="Z71" s="3" t="str">
        <f>IF(ISERROR(PMD!$B$1*PMD!Z68+HAD!$B$1*HAD!Z68+OZD!$B$1*OZD!Z68+USD!$B$1*USD!Z68+UWD!$B$1*UWD!Z68+PBD!$B$1*PBD!Z68+MSW!$B$1*MSW!Z68+TBN!$B$1*TBN!Z68+TBG!$B$1*TBG!Z68+PAR!$B$1*PAR!Z68+BHV!$B$1*BHV!Z68+TCL!$B$1*TCL!Z68+GRL!$B$1*GRL!Z68+CDA!$B$1*CDA!Z68+CHA!$B$1*CHA!Z68+NDA!$B$1*NDA!Z68+BCA!$B$1*BCA!Z68+GIB!$B$1*GIB!Z68+GHP!$B$1*GHP!Z68+SDA!$B$1*SDA!Z68+NXA!$B$1*NXA!Z68+SNM!$B$1*SNM!Z68+WWT!$B$1*WWT!Z68),"NA",(PMD!$B$1*PMD!Z68+HAD!$B$1*HAD!Z68+OZD!$B$1*OZD!Z68+USD!$B$1*USD!Z68+UWD!$B$1*UWD!Z68+PBD!$B$1*PBD!Z68+MSW!$B$1*MSW!Z68+TBN!$B$1*TBN!Z68+TBG!$B$1*TBG!Z68+PAR!$B$1*PAR!Z68+BHV!$B$1*BHV!Z68+TCL!$B$1*TCL!Z68+GRL!$B$1*GRL!Z68+CDA!$B$1*CDA!Z68+CHA!$B$1*CHA!Z68+NDA!$B$1*NDA!Z68+BCA!$B$1*BCA!Z68+GIB!$B$1*GIB!Z68+GHP!$B$1*GHP!Z68+SDA!$B$1*SDA!Z68+NXA!$B$1*NXA!Z68+SNM!$B$1*SNM!Z68+WWT!$B$1*WWT!Z68))</f>
        <v>NA</v>
      </c>
      <c r="AA71" s="3" t="str">
        <f>IF(ISERROR(PMD!$B$1*PMD!AA68+HAD!$B$1*HAD!AA68+OZD!$B$1*OZD!AA68+USD!$B$1*USD!AA68+UWD!$B$1*UWD!AA68+PBD!$B$1*PBD!AA68+MSW!$B$1*MSW!AA68+TBN!$B$1*TBN!AA68+TBG!$B$1*TBG!AA68+PAR!$B$1*PAR!AA68+BHV!$B$1*BHV!AA68+TCL!$B$1*TCL!AA68+GRL!$B$1*GRL!AA68+CDA!$B$1*CDA!AA68+CHA!$B$1*CHA!AA68+NDA!$B$1*NDA!AA68+BCA!$B$1*BCA!AA68+GIB!$B$1*GIB!AA68+GHP!$B$1*GHP!AA68+SDA!$B$1*SDA!AA68+NXA!$B$1*NXA!AA68+SNM!$B$1*SNM!AA68+WWT!$B$1*WWT!AA68),"NA",(PMD!$B$1*PMD!AA68+HAD!$B$1*HAD!AA68+OZD!$B$1*OZD!AA68+USD!$B$1*USD!AA68+UWD!$B$1*UWD!AA68+PBD!$B$1*PBD!AA68+MSW!$B$1*MSW!AA68+TBN!$B$1*TBN!AA68+TBG!$B$1*TBG!AA68+PAR!$B$1*PAR!AA68+BHV!$B$1*BHV!AA68+TCL!$B$1*TCL!AA68+GRL!$B$1*GRL!AA68+CDA!$B$1*CDA!AA68+CHA!$B$1*CHA!AA68+NDA!$B$1*NDA!AA68+BCA!$B$1*BCA!AA68+GIB!$B$1*GIB!AA68+GHP!$B$1*GHP!AA68+SDA!$B$1*SDA!AA68+NXA!$B$1*NXA!AA68+SNM!$B$1*SNM!AA68+WWT!$B$1*WWT!AA68))</f>
        <v>NA</v>
      </c>
      <c r="AB71" s="3" t="str">
        <f>IF(ISERROR(PMD!$B$1*PMD!AB68+HAD!$B$1*HAD!AB68+OZD!$B$1*OZD!AB68+USD!$B$1*USD!AB68+UWD!$B$1*UWD!AB68+PBD!$B$1*PBD!AB68+MSW!$B$1*MSW!AB68+TBN!$B$1*TBN!AB68+TBG!$B$1*TBG!AB68+PAR!$B$1*PAR!AB68+BHV!$B$1*BHV!AB68+TCL!$B$1*TCL!AB68+GRL!$B$1*GRL!AB68+CDA!$B$1*CDA!AB68+CHA!$B$1*CHA!AB68+NDA!$B$1*NDA!AB68+BCA!$B$1*BCA!AB68+GIB!$B$1*GIB!AB68+GHP!$B$1*GHP!AB68+SDA!$B$1*SDA!AB68+NXA!$B$1*NXA!AB68+SNM!$B$1*SNM!AB68+WWT!$B$1*WWT!AB68),"NA",(PMD!$B$1*PMD!AB68+HAD!$B$1*HAD!AB68+OZD!$B$1*OZD!AB68+USD!$B$1*USD!AB68+UWD!$B$1*UWD!AB68+PBD!$B$1*PBD!AB68+MSW!$B$1*MSW!AB68+TBN!$B$1*TBN!AB68+TBG!$B$1*TBG!AB68+PAR!$B$1*PAR!AB68+BHV!$B$1*BHV!AB68+TCL!$B$1*TCL!AB68+GRL!$B$1*GRL!AB68+CDA!$B$1*CDA!AB68+CHA!$B$1*CHA!AB68+NDA!$B$1*NDA!AB68+BCA!$B$1*BCA!AB68+GIB!$B$1*GIB!AB68+GHP!$B$1*GHP!AB68+SDA!$B$1*SDA!AB68+NXA!$B$1*NXA!AB68+SNM!$B$1*SNM!AB68+WWT!$B$1*WWT!AB68))</f>
        <v>NA</v>
      </c>
      <c r="AC71" s="3" t="str">
        <f>IF(ISERROR(PMD!$B$1*PMD!AC68+HAD!$B$1*HAD!AC68+OZD!$B$1*OZD!AC68+USD!$B$1*USD!AC68+UWD!$B$1*UWD!AC68+PBD!$B$1*PBD!AC68+MSW!$B$1*MSW!AC68+TBN!$B$1*TBN!AC68+TBG!$B$1*TBG!AC68+PAR!$B$1*PAR!AC68+BHV!$B$1*BHV!AC68+TCL!$B$1*TCL!AC68+GRL!$B$1*GRL!AC68+CDA!$B$1*CDA!AC68+CHA!$B$1*CHA!AC68+NDA!$B$1*NDA!AC68+BCA!$B$1*BCA!AC68+GIB!$B$1*GIB!AC68+GHP!$B$1*GHP!AC68+SDA!$B$1*SDA!AC68+NXA!$B$1*NXA!AC68+SNM!$B$1*SNM!AC68+WWT!$B$1*WWT!AC68),"NA",(PMD!$B$1*PMD!AC68+HAD!$B$1*HAD!AC68+OZD!$B$1*OZD!AC68+USD!$B$1*USD!AC68+UWD!$B$1*UWD!AC68+PBD!$B$1*PBD!AC68+MSW!$B$1*MSW!AC68+TBN!$B$1*TBN!AC68+TBG!$B$1*TBG!AC68+PAR!$B$1*PAR!AC68+BHV!$B$1*BHV!AC68+TCL!$B$1*TCL!AC68+GRL!$B$1*GRL!AC68+CDA!$B$1*CDA!AC68+CHA!$B$1*CHA!AC68+NDA!$B$1*NDA!AC68+BCA!$B$1*BCA!AC68+GIB!$B$1*GIB!AC68+GHP!$B$1*GHP!AC68+SDA!$B$1*SDA!AC68+NXA!$B$1*NXA!AC68+SNM!$B$1*SNM!AC68+WWT!$B$1*WWT!AC68))</f>
        <v>NA</v>
      </c>
    </row>
    <row r="72" spans="1:29" x14ac:dyDescent="0.25">
      <c r="A72">
        <v>242</v>
      </c>
      <c r="B72" t="s">
        <v>162</v>
      </c>
      <c r="C72" t="s">
        <v>163</v>
      </c>
      <c r="D72" s="3" t="str">
        <f>IF(ISERROR(PMD!$B$1*PMD!D69+HAD!$B$1*HAD!D69+OZD!$B$1*OZD!D69+USD!$B$1*USD!D69+UWD!$B$1*UWD!D69+PBD!$B$1*PBD!D69+MSW!$B$1*MSW!D69+TBN!$B$1*TBN!D69+TBG!$B$1*TBG!D69+PAR!$B$1*PAR!D69+BHV!$B$1*BHV!D69+TCL!$B$1*TCL!D69+GRL!$B$1*GRL!D69+CDA!$B$1*CDA!D69+CHA!$B$1*CHA!D69+NDA!$B$1*NDA!D69+BCA!$B$1*BCA!D69+GIB!$B$1*GIB!D69+GHP!$B$1*GHP!D69+SDA!$B$1*SDA!D69+NXA!$B$1*NXA!D69+SNM!$B$1*SNM!D69+WWT!$B$1*WWT!D69),"NA",(PMD!$B$1*PMD!D69+HAD!$B$1*HAD!D69+OZD!$B$1*OZD!D69+USD!$B$1*USD!D69+UWD!$B$1*UWD!D69+PBD!$B$1*PBD!D69+MSW!$B$1*MSW!D69+TBN!$B$1*TBN!D69+TBG!$B$1*TBG!D69+PAR!$B$1*PAR!D69+BHV!$B$1*BHV!D69+TCL!$B$1*TCL!D69+GRL!$B$1*GRL!D69+CDA!$B$1*CDA!D69+CHA!$B$1*CHA!D69+NDA!$B$1*NDA!D69+BCA!$B$1*BCA!D69+GIB!$B$1*GIB!D69+GHP!$B$1*GHP!D69+SDA!$B$1*SDA!D69+NXA!$B$1*NXA!D69+SNM!$B$1*SNM!D69+WWT!$B$1*WWT!D69))</f>
        <v>NA</v>
      </c>
      <c r="E72" s="3" t="str">
        <f>IF(ISERROR(PMD!$B$1*PMD!E69+HAD!$B$1*HAD!E69+OZD!$B$1*OZD!E69+USD!$B$1*USD!E69+UWD!$B$1*UWD!E69+PBD!$B$1*PBD!E69+MSW!$B$1*MSW!E69+TBN!$B$1*TBN!E69+TBG!$B$1*TBG!E69+PAR!$B$1*PAR!E69+BHV!$B$1*BHV!E69+TCL!$B$1*TCL!E69+GRL!$B$1*GRL!E69+CDA!$B$1*CDA!E69+CHA!$B$1*CHA!E69+NDA!$B$1*NDA!E69+BCA!$B$1*BCA!E69+GIB!$B$1*GIB!E69+GHP!$B$1*GHP!E69+SDA!$B$1*SDA!E69+NXA!$B$1*NXA!E69+SNM!$B$1*SNM!E69+WWT!$B$1*WWT!E69),"NA",(PMD!$B$1*PMD!E69+HAD!$B$1*HAD!E69+OZD!$B$1*OZD!E69+USD!$B$1*USD!E69+UWD!$B$1*UWD!E69+PBD!$B$1*PBD!E69+MSW!$B$1*MSW!E69+TBN!$B$1*TBN!E69+TBG!$B$1*TBG!E69+PAR!$B$1*PAR!E69+BHV!$B$1*BHV!E69+TCL!$B$1*TCL!E69+GRL!$B$1*GRL!E69+CDA!$B$1*CDA!E69+CHA!$B$1*CHA!E69+NDA!$B$1*NDA!E69+BCA!$B$1*BCA!E69+GIB!$B$1*GIB!E69+GHP!$B$1*GHP!E69+SDA!$B$1*SDA!E69+NXA!$B$1*NXA!E69+SNM!$B$1*SNM!E69+WWT!$B$1*WWT!E69))</f>
        <v>NA</v>
      </c>
      <c r="F72" s="3" t="str">
        <f>IF(ISERROR(PMD!$B$1*PMD!F69+HAD!$B$1*HAD!F69+OZD!$B$1*OZD!F69+USD!$B$1*USD!F69+UWD!$B$1*UWD!F69+PBD!$B$1*PBD!F69+MSW!$B$1*MSW!F69+TBN!$B$1*TBN!F69+TBG!$B$1*TBG!F69+PAR!$B$1*PAR!F69+BHV!$B$1*BHV!F69+TCL!$B$1*TCL!F69+GRL!$B$1*GRL!F69+CDA!$B$1*CDA!F69+CHA!$B$1*CHA!F69+NDA!$B$1*NDA!F69+BCA!$B$1*BCA!F69+GIB!$B$1*GIB!F69+GHP!$B$1*GHP!F69+SDA!$B$1*SDA!F69+NXA!$B$1*NXA!F69+SNM!$B$1*SNM!F69+WWT!$B$1*WWT!F69),"NA",(PMD!$B$1*PMD!F69+HAD!$B$1*HAD!F69+OZD!$B$1*OZD!F69+USD!$B$1*USD!F69+UWD!$B$1*UWD!F69+PBD!$B$1*PBD!F69+MSW!$B$1*MSW!F69+TBN!$B$1*TBN!F69+TBG!$B$1*TBG!F69+PAR!$B$1*PAR!F69+BHV!$B$1*BHV!F69+TCL!$B$1*TCL!F69+GRL!$B$1*GRL!F69+CDA!$B$1*CDA!F69+CHA!$B$1*CHA!F69+NDA!$B$1*NDA!F69+BCA!$B$1*BCA!F69+GIB!$B$1*GIB!F69+GHP!$B$1*GHP!F69+SDA!$B$1*SDA!F69+NXA!$B$1*NXA!F69+SNM!$B$1*SNM!F69+WWT!$B$1*WWT!F69))</f>
        <v>NA</v>
      </c>
      <c r="G72" s="3" t="str">
        <f>IF(ISERROR(PMD!$B$1*PMD!G69+HAD!$B$1*HAD!G69+OZD!$B$1*OZD!G69+USD!$B$1*USD!G69+UWD!$B$1*UWD!G69+PBD!$B$1*PBD!G69+MSW!$B$1*MSW!G69+TBN!$B$1*TBN!G69+TBG!$B$1*TBG!G69+PAR!$B$1*PAR!G69+BHV!$B$1*BHV!G69+TCL!$B$1*TCL!G69+GRL!$B$1*GRL!G69+CDA!$B$1*CDA!G69+CHA!$B$1*CHA!G69+NDA!$B$1*NDA!G69+BCA!$B$1*BCA!G69+GIB!$B$1*GIB!G69+GHP!$B$1*GHP!G69+SDA!$B$1*SDA!G69+NXA!$B$1*NXA!G69+SNM!$B$1*SNM!G69+WWT!$B$1*WWT!G69),"NA",(PMD!$B$1*PMD!G69+HAD!$B$1*HAD!G69+OZD!$B$1*OZD!G69+USD!$B$1*USD!G69+UWD!$B$1*UWD!G69+PBD!$B$1*PBD!G69+MSW!$B$1*MSW!G69+TBN!$B$1*TBN!G69+TBG!$B$1*TBG!G69+PAR!$B$1*PAR!G69+BHV!$B$1*BHV!G69+TCL!$B$1*TCL!G69+GRL!$B$1*GRL!G69+CDA!$B$1*CDA!G69+CHA!$B$1*CHA!G69+NDA!$B$1*NDA!G69+BCA!$B$1*BCA!G69+GIB!$B$1*GIB!G69+GHP!$B$1*GHP!G69+SDA!$B$1*SDA!G69+NXA!$B$1*NXA!G69+SNM!$B$1*SNM!G69+WWT!$B$1*WWT!G69))</f>
        <v>NA</v>
      </c>
      <c r="H72" s="3" t="str">
        <f>IF(ISERROR(PMD!$B$1*PMD!H69+HAD!$B$1*HAD!H69+OZD!$B$1*OZD!H69+USD!$B$1*USD!H69+UWD!$B$1*UWD!H69+PBD!$B$1*PBD!H69+MSW!$B$1*MSW!H69+TBN!$B$1*TBN!H69+TBG!$B$1*TBG!H69+PAR!$B$1*PAR!H69+BHV!$B$1*BHV!H69+TCL!$B$1*TCL!H69+GRL!$B$1*GRL!H69+CDA!$B$1*CDA!H69+CHA!$B$1*CHA!H69+NDA!$B$1*NDA!H69+BCA!$B$1*BCA!H69+GIB!$B$1*GIB!H69+GHP!$B$1*GHP!H69+SDA!$B$1*SDA!H69+NXA!$B$1*NXA!H69+SNM!$B$1*SNM!H69+WWT!$B$1*WWT!H69),"NA",(PMD!$B$1*PMD!H69+HAD!$B$1*HAD!H69+OZD!$B$1*OZD!H69+USD!$B$1*USD!H69+UWD!$B$1*UWD!H69+PBD!$B$1*PBD!H69+MSW!$B$1*MSW!H69+TBN!$B$1*TBN!H69+TBG!$B$1*TBG!H69+PAR!$B$1*PAR!H69+BHV!$B$1*BHV!H69+TCL!$B$1*TCL!H69+GRL!$B$1*GRL!H69+CDA!$B$1*CDA!H69+CHA!$B$1*CHA!H69+NDA!$B$1*NDA!H69+BCA!$B$1*BCA!H69+GIB!$B$1*GIB!H69+GHP!$B$1*GHP!H69+SDA!$B$1*SDA!H69+NXA!$B$1*NXA!H69+SNM!$B$1*SNM!H69+WWT!$B$1*WWT!H69))</f>
        <v>NA</v>
      </c>
      <c r="I72" s="3" t="str">
        <f>IF(ISERROR(PMD!$B$1*PMD!I69+HAD!$B$1*HAD!I69+OZD!$B$1*OZD!I69+USD!$B$1*USD!I69+UWD!$B$1*UWD!I69+PBD!$B$1*PBD!I69+MSW!$B$1*MSW!I69+TBN!$B$1*TBN!I69+TBG!$B$1*TBG!I69+PAR!$B$1*PAR!I69+BHV!$B$1*BHV!I69+TCL!$B$1*TCL!I69+GRL!$B$1*GRL!I69+CDA!$B$1*CDA!I69+CHA!$B$1*CHA!I69+NDA!$B$1*NDA!I69+BCA!$B$1*BCA!I69+GIB!$B$1*GIB!I69+GHP!$B$1*GHP!I69+SDA!$B$1*SDA!I69+NXA!$B$1*NXA!I69+SNM!$B$1*SNM!I69+WWT!$B$1*WWT!I69),"NA",(PMD!$B$1*PMD!I69+HAD!$B$1*HAD!I69+OZD!$B$1*OZD!I69+USD!$B$1*USD!I69+UWD!$B$1*UWD!I69+PBD!$B$1*PBD!I69+MSW!$B$1*MSW!I69+TBN!$B$1*TBN!I69+TBG!$B$1*TBG!I69+PAR!$B$1*PAR!I69+BHV!$B$1*BHV!I69+TCL!$B$1*TCL!I69+GRL!$B$1*GRL!I69+CDA!$B$1*CDA!I69+CHA!$B$1*CHA!I69+NDA!$B$1*NDA!I69+BCA!$B$1*BCA!I69+GIB!$B$1*GIB!I69+GHP!$B$1*GHP!I69+SDA!$B$1*SDA!I69+NXA!$B$1*NXA!I69+SNM!$B$1*SNM!I69+WWT!$B$1*WWT!I69))</f>
        <v>NA</v>
      </c>
      <c r="J72" s="3" t="str">
        <f>IF(ISERROR(PMD!$B$1*PMD!J69+HAD!$B$1*HAD!J69+OZD!$B$1*OZD!J69+USD!$B$1*USD!J69+UWD!$B$1*UWD!J69+PBD!$B$1*PBD!J69+MSW!$B$1*MSW!J69+TBN!$B$1*TBN!J69+TBG!$B$1*TBG!J69+PAR!$B$1*PAR!J69+BHV!$B$1*BHV!J69+TCL!$B$1*TCL!J69+GRL!$B$1*GRL!J69+CDA!$B$1*CDA!J69+CHA!$B$1*CHA!J69+NDA!$B$1*NDA!J69+BCA!$B$1*BCA!J69+GIB!$B$1*GIB!J69+GHP!$B$1*GHP!J69+SDA!$B$1*SDA!J69+NXA!$B$1*NXA!J69+SNM!$B$1*SNM!J69+WWT!$B$1*WWT!J69),"NA",(PMD!$B$1*PMD!J69+HAD!$B$1*HAD!J69+OZD!$B$1*OZD!J69+USD!$B$1*USD!J69+UWD!$B$1*UWD!J69+PBD!$B$1*PBD!J69+MSW!$B$1*MSW!J69+TBN!$B$1*TBN!J69+TBG!$B$1*TBG!J69+PAR!$B$1*PAR!J69+BHV!$B$1*BHV!J69+TCL!$B$1*TCL!J69+GRL!$B$1*GRL!J69+CDA!$B$1*CDA!J69+CHA!$B$1*CHA!J69+NDA!$B$1*NDA!J69+BCA!$B$1*BCA!J69+GIB!$B$1*GIB!J69+GHP!$B$1*GHP!J69+SDA!$B$1*SDA!J69+NXA!$B$1*NXA!J69+SNM!$B$1*SNM!J69+WWT!$B$1*WWT!J69))</f>
        <v>NA</v>
      </c>
      <c r="K72" s="3" t="str">
        <f>IF(ISERROR(PMD!$B$1*PMD!K69+HAD!$B$1*HAD!K69+OZD!$B$1*OZD!K69+USD!$B$1*USD!K69+UWD!$B$1*UWD!K69+PBD!$B$1*PBD!K69+MSW!$B$1*MSW!K69+TBN!$B$1*TBN!K69+TBG!$B$1*TBG!K69+PAR!$B$1*PAR!K69+BHV!$B$1*BHV!K69+TCL!$B$1*TCL!K69+GRL!$B$1*GRL!K69+CDA!$B$1*CDA!K69+CHA!$B$1*CHA!K69+NDA!$B$1*NDA!K69+BCA!$B$1*BCA!K69+GIB!$B$1*GIB!K69+GHP!$B$1*GHP!K69+SDA!$B$1*SDA!K69+NXA!$B$1*NXA!K69+SNM!$B$1*SNM!K69+WWT!$B$1*WWT!K69),"NA",(PMD!$B$1*PMD!K69+HAD!$B$1*HAD!K69+OZD!$B$1*OZD!K69+USD!$B$1*USD!K69+UWD!$B$1*UWD!K69+PBD!$B$1*PBD!K69+MSW!$B$1*MSW!K69+TBN!$B$1*TBN!K69+TBG!$B$1*TBG!K69+PAR!$B$1*PAR!K69+BHV!$B$1*BHV!K69+TCL!$B$1*TCL!K69+GRL!$B$1*GRL!K69+CDA!$B$1*CDA!K69+CHA!$B$1*CHA!K69+NDA!$B$1*NDA!K69+BCA!$B$1*BCA!K69+GIB!$B$1*GIB!K69+GHP!$B$1*GHP!K69+SDA!$B$1*SDA!K69+NXA!$B$1*NXA!K69+SNM!$B$1*SNM!K69+WWT!$B$1*WWT!K69))</f>
        <v>NA</v>
      </c>
      <c r="L72" s="3" t="str">
        <f>IF(ISERROR(PMD!$B$1*PMD!L69+HAD!$B$1*HAD!L69+OZD!$B$1*OZD!L69+USD!$B$1*USD!L69+UWD!$B$1*UWD!L69+PBD!$B$1*PBD!L69+MSW!$B$1*MSW!L69+TBN!$B$1*TBN!L69+TBG!$B$1*TBG!L69+PAR!$B$1*PAR!L69+BHV!$B$1*BHV!L69+TCL!$B$1*TCL!L69+GRL!$B$1*GRL!L69+CDA!$B$1*CDA!L69+CHA!$B$1*CHA!L69+NDA!$B$1*NDA!L69+BCA!$B$1*BCA!L69+GIB!$B$1*GIB!L69+GHP!$B$1*GHP!L69+SDA!$B$1*SDA!L69+NXA!$B$1*NXA!L69+SNM!$B$1*SNM!L69+WWT!$B$1*WWT!L69),"NA",(PMD!$B$1*PMD!L69+HAD!$B$1*HAD!L69+OZD!$B$1*OZD!L69+USD!$B$1*USD!L69+UWD!$B$1*UWD!L69+PBD!$B$1*PBD!L69+MSW!$B$1*MSW!L69+TBN!$B$1*TBN!L69+TBG!$B$1*TBG!L69+PAR!$B$1*PAR!L69+BHV!$B$1*BHV!L69+TCL!$B$1*TCL!L69+GRL!$B$1*GRL!L69+CDA!$B$1*CDA!L69+CHA!$B$1*CHA!L69+NDA!$B$1*NDA!L69+BCA!$B$1*BCA!L69+GIB!$B$1*GIB!L69+GHP!$B$1*GHP!L69+SDA!$B$1*SDA!L69+NXA!$B$1*NXA!L69+SNM!$B$1*SNM!L69+WWT!$B$1*WWT!L69))</f>
        <v>NA</v>
      </c>
      <c r="M72" s="3" t="str">
        <f>IF(ISERROR(PMD!$B$1*PMD!M69+HAD!$B$1*HAD!M69+OZD!$B$1*OZD!M69+USD!$B$1*USD!M69+UWD!$B$1*UWD!M69+PBD!$B$1*PBD!M69+MSW!$B$1*MSW!M69+TBN!$B$1*TBN!M69+TBG!$B$1*TBG!M69+PAR!$B$1*PAR!M69+BHV!$B$1*BHV!M69+TCL!$B$1*TCL!M69+GRL!$B$1*GRL!M69+CDA!$B$1*CDA!M69+CHA!$B$1*CHA!M69+NDA!$B$1*NDA!M69+BCA!$B$1*BCA!M69+GIB!$B$1*GIB!M69+GHP!$B$1*GHP!M69+SDA!$B$1*SDA!M69+NXA!$B$1*NXA!M69+SNM!$B$1*SNM!M69+WWT!$B$1*WWT!M69),"NA",(PMD!$B$1*PMD!M69+HAD!$B$1*HAD!M69+OZD!$B$1*OZD!M69+USD!$B$1*USD!M69+UWD!$B$1*UWD!M69+PBD!$B$1*PBD!M69+MSW!$B$1*MSW!M69+TBN!$B$1*TBN!M69+TBG!$B$1*TBG!M69+PAR!$B$1*PAR!M69+BHV!$B$1*BHV!M69+TCL!$B$1*TCL!M69+GRL!$B$1*GRL!M69+CDA!$B$1*CDA!M69+CHA!$B$1*CHA!M69+NDA!$B$1*NDA!M69+BCA!$B$1*BCA!M69+GIB!$B$1*GIB!M69+GHP!$B$1*GHP!M69+SDA!$B$1*SDA!M69+NXA!$B$1*NXA!M69+SNM!$B$1*SNM!M69+WWT!$B$1*WWT!M69))</f>
        <v>NA</v>
      </c>
      <c r="N72" s="3" t="str">
        <f>IF(ISERROR(PMD!$B$1*PMD!N69+HAD!$B$1*HAD!N69+OZD!$B$1*OZD!N69+USD!$B$1*USD!N69+UWD!$B$1*UWD!N69+PBD!$B$1*PBD!N69+MSW!$B$1*MSW!N69+TBN!$B$1*TBN!N69+TBG!$B$1*TBG!N69+PAR!$B$1*PAR!N69+BHV!$B$1*BHV!N69+TCL!$B$1*TCL!N69+GRL!$B$1*GRL!N69+CDA!$B$1*CDA!N69+CHA!$B$1*CHA!N69+NDA!$B$1*NDA!N69+BCA!$B$1*BCA!N69+GIB!$B$1*GIB!N69+GHP!$B$1*GHP!N69+SDA!$B$1*SDA!N69+NXA!$B$1*NXA!N69+SNM!$B$1*SNM!N69+WWT!$B$1*WWT!N69),"NA",(PMD!$B$1*PMD!N69+HAD!$B$1*HAD!N69+OZD!$B$1*OZD!N69+USD!$B$1*USD!N69+UWD!$B$1*UWD!N69+PBD!$B$1*PBD!N69+MSW!$B$1*MSW!N69+TBN!$B$1*TBN!N69+TBG!$B$1*TBG!N69+PAR!$B$1*PAR!N69+BHV!$B$1*BHV!N69+TCL!$B$1*TCL!N69+GRL!$B$1*GRL!N69+CDA!$B$1*CDA!N69+CHA!$B$1*CHA!N69+NDA!$B$1*NDA!N69+BCA!$B$1*BCA!N69+GIB!$B$1*GIB!N69+GHP!$B$1*GHP!N69+SDA!$B$1*SDA!N69+NXA!$B$1*NXA!N69+SNM!$B$1*SNM!N69+WWT!$B$1*WWT!N69))</f>
        <v>NA</v>
      </c>
      <c r="O72" s="3" t="str">
        <f>IF(ISERROR(PMD!$B$1*PMD!O69+HAD!$B$1*HAD!O69+OZD!$B$1*OZD!O69+USD!$B$1*USD!O69+UWD!$B$1*UWD!O69+PBD!$B$1*PBD!O69+MSW!$B$1*MSW!O69+TBN!$B$1*TBN!O69+TBG!$B$1*TBG!O69+PAR!$B$1*PAR!O69+BHV!$B$1*BHV!O69+TCL!$B$1*TCL!O69+GRL!$B$1*GRL!O69+CDA!$B$1*CDA!O69+CHA!$B$1*CHA!O69+NDA!$B$1*NDA!O69+BCA!$B$1*BCA!O69+GIB!$B$1*GIB!O69+GHP!$B$1*GHP!O69+SDA!$B$1*SDA!O69+NXA!$B$1*NXA!O69+SNM!$B$1*SNM!O69+WWT!$B$1*WWT!O69),"NA",(PMD!$B$1*PMD!O69+HAD!$B$1*HAD!O69+OZD!$B$1*OZD!O69+USD!$B$1*USD!O69+UWD!$B$1*UWD!O69+PBD!$B$1*PBD!O69+MSW!$B$1*MSW!O69+TBN!$B$1*TBN!O69+TBG!$B$1*TBG!O69+PAR!$B$1*PAR!O69+BHV!$B$1*BHV!O69+TCL!$B$1*TCL!O69+GRL!$B$1*GRL!O69+CDA!$B$1*CDA!O69+CHA!$B$1*CHA!O69+NDA!$B$1*NDA!O69+BCA!$B$1*BCA!O69+GIB!$B$1*GIB!O69+GHP!$B$1*GHP!O69+SDA!$B$1*SDA!O69+NXA!$B$1*NXA!O69+SNM!$B$1*SNM!O69+WWT!$B$1*WWT!O69))</f>
        <v>NA</v>
      </c>
      <c r="P72" s="3" t="str">
        <f>IF(ISERROR(PMD!$B$1*PMD!P69+HAD!$B$1*HAD!P69+OZD!$B$1*OZD!P69+USD!$B$1*USD!P69+UWD!$B$1*UWD!P69+PBD!$B$1*PBD!P69+MSW!$B$1*MSW!P69+TBN!$B$1*TBN!P69+TBG!$B$1*TBG!P69+PAR!$B$1*PAR!P69+BHV!$B$1*BHV!P69+TCL!$B$1*TCL!P69+GRL!$B$1*GRL!P69+CDA!$B$1*CDA!P69+CHA!$B$1*CHA!P69+NDA!$B$1*NDA!P69+BCA!$B$1*BCA!P69+GIB!$B$1*GIB!P69+GHP!$B$1*GHP!P69+SDA!$B$1*SDA!P69+NXA!$B$1*NXA!P69+SNM!$B$1*SNM!P69+WWT!$B$1*WWT!P69),"NA",(PMD!$B$1*PMD!P69+HAD!$B$1*HAD!P69+OZD!$B$1*OZD!P69+USD!$B$1*USD!P69+UWD!$B$1*UWD!P69+PBD!$B$1*PBD!P69+MSW!$B$1*MSW!P69+TBN!$B$1*TBN!P69+TBG!$B$1*TBG!P69+PAR!$B$1*PAR!P69+BHV!$B$1*BHV!P69+TCL!$B$1*TCL!P69+GRL!$B$1*GRL!P69+CDA!$B$1*CDA!P69+CHA!$B$1*CHA!P69+NDA!$B$1*NDA!P69+BCA!$B$1*BCA!P69+GIB!$B$1*GIB!P69+GHP!$B$1*GHP!P69+SDA!$B$1*SDA!P69+NXA!$B$1*NXA!P69+SNM!$B$1*SNM!P69+WWT!$B$1*WWT!P69))</f>
        <v>NA</v>
      </c>
      <c r="Q72" s="3" t="str">
        <f>IF(ISERROR(PMD!$B$1*PMD!Q69+HAD!$B$1*HAD!Q69+OZD!$B$1*OZD!Q69+USD!$B$1*USD!Q69+UWD!$B$1*UWD!Q69+PBD!$B$1*PBD!Q69+MSW!$B$1*MSW!Q69+TBN!$B$1*TBN!Q69+TBG!$B$1*TBG!Q69+PAR!$B$1*PAR!Q69+BHV!$B$1*BHV!Q69+TCL!$B$1*TCL!Q69+GRL!$B$1*GRL!Q69+CDA!$B$1*CDA!Q69+CHA!$B$1*CHA!Q69+NDA!$B$1*NDA!Q69+BCA!$B$1*BCA!Q69+GIB!$B$1*GIB!Q69+GHP!$B$1*GHP!Q69+SDA!$B$1*SDA!Q69+NXA!$B$1*NXA!Q69+SNM!$B$1*SNM!Q69+WWT!$B$1*WWT!Q69),"NA",(PMD!$B$1*PMD!Q69+HAD!$B$1*HAD!Q69+OZD!$B$1*OZD!Q69+USD!$B$1*USD!Q69+UWD!$B$1*UWD!Q69+PBD!$B$1*PBD!Q69+MSW!$B$1*MSW!Q69+TBN!$B$1*TBN!Q69+TBG!$B$1*TBG!Q69+PAR!$B$1*PAR!Q69+BHV!$B$1*BHV!Q69+TCL!$B$1*TCL!Q69+GRL!$B$1*GRL!Q69+CDA!$B$1*CDA!Q69+CHA!$B$1*CHA!Q69+NDA!$B$1*NDA!Q69+BCA!$B$1*BCA!Q69+GIB!$B$1*GIB!Q69+GHP!$B$1*GHP!Q69+SDA!$B$1*SDA!Q69+NXA!$B$1*NXA!Q69+SNM!$B$1*SNM!Q69+WWT!$B$1*WWT!Q69))</f>
        <v>NA</v>
      </c>
      <c r="R72" s="3" t="str">
        <f>IF(ISERROR(PMD!$B$1*PMD!R69+HAD!$B$1*HAD!R69+OZD!$B$1*OZD!R69+USD!$B$1*USD!R69+UWD!$B$1*UWD!R69+PBD!$B$1*PBD!R69+MSW!$B$1*MSW!R69+TBN!$B$1*TBN!R69+TBG!$B$1*TBG!R69+PAR!$B$1*PAR!R69+BHV!$B$1*BHV!R69+TCL!$B$1*TCL!R69+GRL!$B$1*GRL!R69+CDA!$B$1*CDA!R69+CHA!$B$1*CHA!R69+NDA!$B$1*NDA!R69+BCA!$B$1*BCA!R69+GIB!$B$1*GIB!R69+GHP!$B$1*GHP!R69+SDA!$B$1*SDA!R69+NXA!$B$1*NXA!R69+SNM!$B$1*SNM!R69+WWT!$B$1*WWT!R69),"NA",(PMD!$B$1*PMD!R69+HAD!$B$1*HAD!R69+OZD!$B$1*OZD!R69+USD!$B$1*USD!R69+UWD!$B$1*UWD!R69+PBD!$B$1*PBD!R69+MSW!$B$1*MSW!R69+TBN!$B$1*TBN!R69+TBG!$B$1*TBG!R69+PAR!$B$1*PAR!R69+BHV!$B$1*BHV!R69+TCL!$B$1*TCL!R69+GRL!$B$1*GRL!R69+CDA!$B$1*CDA!R69+CHA!$B$1*CHA!R69+NDA!$B$1*NDA!R69+BCA!$B$1*BCA!R69+GIB!$B$1*GIB!R69+GHP!$B$1*GHP!R69+SDA!$B$1*SDA!R69+NXA!$B$1*NXA!R69+SNM!$B$1*SNM!R69+WWT!$B$1*WWT!R69))</f>
        <v>NA</v>
      </c>
      <c r="S72" s="3" t="str">
        <f>IF(ISERROR(PMD!$B$1*PMD!S69+HAD!$B$1*HAD!S69+OZD!$B$1*OZD!S69+USD!$B$1*USD!S69+UWD!$B$1*UWD!S69+PBD!$B$1*PBD!S69+MSW!$B$1*MSW!S69+TBN!$B$1*TBN!S69+TBG!$B$1*TBG!S69+PAR!$B$1*PAR!S69+BHV!$B$1*BHV!S69+TCL!$B$1*TCL!S69+GRL!$B$1*GRL!S69+CDA!$B$1*CDA!S69+CHA!$B$1*CHA!S69+NDA!$B$1*NDA!S69+BCA!$B$1*BCA!S69+GIB!$B$1*GIB!S69+GHP!$B$1*GHP!S69+SDA!$B$1*SDA!S69+NXA!$B$1*NXA!S69+SNM!$B$1*SNM!S69+WWT!$B$1*WWT!S69),"NA",(PMD!$B$1*PMD!S69+HAD!$B$1*HAD!S69+OZD!$B$1*OZD!S69+USD!$B$1*USD!S69+UWD!$B$1*UWD!S69+PBD!$B$1*PBD!S69+MSW!$B$1*MSW!S69+TBN!$B$1*TBN!S69+TBG!$B$1*TBG!S69+PAR!$B$1*PAR!S69+BHV!$B$1*BHV!S69+TCL!$B$1*TCL!S69+GRL!$B$1*GRL!S69+CDA!$B$1*CDA!S69+CHA!$B$1*CHA!S69+NDA!$B$1*NDA!S69+BCA!$B$1*BCA!S69+GIB!$B$1*GIB!S69+GHP!$B$1*GHP!S69+SDA!$B$1*SDA!S69+NXA!$B$1*NXA!S69+SNM!$B$1*SNM!S69+WWT!$B$1*WWT!S69))</f>
        <v>NA</v>
      </c>
      <c r="T72" s="3" t="str">
        <f>IF(ISERROR(PMD!$B$1*PMD!T69+HAD!$B$1*HAD!T69+OZD!$B$1*OZD!T69+USD!$B$1*USD!T69+UWD!$B$1*UWD!T69+PBD!$B$1*PBD!T69+MSW!$B$1*MSW!T69+TBN!$B$1*TBN!T69+TBG!$B$1*TBG!T69+PAR!$B$1*PAR!T69+BHV!$B$1*BHV!T69+TCL!$B$1*TCL!T69+GRL!$B$1*GRL!T69+CDA!$B$1*CDA!T69+CHA!$B$1*CHA!T69+NDA!$B$1*NDA!T69+BCA!$B$1*BCA!T69+GIB!$B$1*GIB!T69+GHP!$B$1*GHP!T69+SDA!$B$1*SDA!T69+NXA!$B$1*NXA!T69+SNM!$B$1*SNM!T69+WWT!$B$1*WWT!T69),"NA",(PMD!$B$1*PMD!T69+HAD!$B$1*HAD!T69+OZD!$B$1*OZD!T69+USD!$B$1*USD!T69+UWD!$B$1*UWD!T69+PBD!$B$1*PBD!T69+MSW!$B$1*MSW!T69+TBN!$B$1*TBN!T69+TBG!$B$1*TBG!T69+PAR!$B$1*PAR!T69+BHV!$B$1*BHV!T69+TCL!$B$1*TCL!T69+GRL!$B$1*GRL!T69+CDA!$B$1*CDA!T69+CHA!$B$1*CHA!T69+NDA!$B$1*NDA!T69+BCA!$B$1*BCA!T69+GIB!$B$1*GIB!T69+GHP!$B$1*GHP!T69+SDA!$B$1*SDA!T69+NXA!$B$1*NXA!T69+SNM!$B$1*SNM!T69+WWT!$B$1*WWT!T69))</f>
        <v>NA</v>
      </c>
      <c r="U72" s="3" t="str">
        <f>IF(ISERROR(PMD!$B$1*PMD!U69+HAD!$B$1*HAD!U69+OZD!$B$1*OZD!U69+USD!$B$1*USD!U69+UWD!$B$1*UWD!U69+PBD!$B$1*PBD!U69+MSW!$B$1*MSW!U69+TBN!$B$1*TBN!U69+TBG!$B$1*TBG!U69+PAR!$B$1*PAR!U69+BHV!$B$1*BHV!U69+TCL!$B$1*TCL!U69+GRL!$B$1*GRL!U69+CDA!$B$1*CDA!U69+CHA!$B$1*CHA!U69+NDA!$B$1*NDA!U69+BCA!$B$1*BCA!U69+GIB!$B$1*GIB!U69+GHP!$B$1*GHP!U69+SDA!$B$1*SDA!U69+NXA!$B$1*NXA!U69+SNM!$B$1*SNM!U69+WWT!$B$1*WWT!U69),"NA",(PMD!$B$1*PMD!U69+HAD!$B$1*HAD!U69+OZD!$B$1*OZD!U69+USD!$B$1*USD!U69+UWD!$B$1*UWD!U69+PBD!$B$1*PBD!U69+MSW!$B$1*MSW!U69+TBN!$B$1*TBN!U69+TBG!$B$1*TBG!U69+PAR!$B$1*PAR!U69+BHV!$B$1*BHV!U69+TCL!$B$1*TCL!U69+GRL!$B$1*GRL!U69+CDA!$B$1*CDA!U69+CHA!$B$1*CHA!U69+NDA!$B$1*NDA!U69+BCA!$B$1*BCA!U69+GIB!$B$1*GIB!U69+GHP!$B$1*GHP!U69+SDA!$B$1*SDA!U69+NXA!$B$1*NXA!U69+SNM!$B$1*SNM!U69+WWT!$B$1*WWT!U69))</f>
        <v>NA</v>
      </c>
      <c r="V72" s="3" t="str">
        <f>IF(ISERROR(PMD!$B$1*PMD!V69+HAD!$B$1*HAD!V69+OZD!$B$1*OZD!V69+USD!$B$1*USD!V69+UWD!$B$1*UWD!V69+PBD!$B$1*PBD!V69+MSW!$B$1*MSW!V69+TBN!$B$1*TBN!V69+TBG!$B$1*TBG!V69+PAR!$B$1*PAR!V69+BHV!$B$1*BHV!V69+TCL!$B$1*TCL!V69+GRL!$B$1*GRL!V69+CDA!$B$1*CDA!V69+CHA!$B$1*CHA!V69+NDA!$B$1*NDA!V69+BCA!$B$1*BCA!V69+GIB!$B$1*GIB!V69+GHP!$B$1*GHP!V69+SDA!$B$1*SDA!V69+NXA!$B$1*NXA!V69+SNM!$B$1*SNM!V69+WWT!$B$1*WWT!V69),"NA",(PMD!$B$1*PMD!V69+HAD!$B$1*HAD!V69+OZD!$B$1*OZD!V69+USD!$B$1*USD!V69+UWD!$B$1*UWD!V69+PBD!$B$1*PBD!V69+MSW!$B$1*MSW!V69+TBN!$B$1*TBN!V69+TBG!$B$1*TBG!V69+PAR!$B$1*PAR!V69+BHV!$B$1*BHV!V69+TCL!$B$1*TCL!V69+GRL!$B$1*GRL!V69+CDA!$B$1*CDA!V69+CHA!$B$1*CHA!V69+NDA!$B$1*NDA!V69+BCA!$B$1*BCA!V69+GIB!$B$1*GIB!V69+GHP!$B$1*GHP!V69+SDA!$B$1*SDA!V69+NXA!$B$1*NXA!V69+SNM!$B$1*SNM!V69+WWT!$B$1*WWT!V69))</f>
        <v>NA</v>
      </c>
      <c r="W72" s="3" t="str">
        <f>IF(ISERROR(PMD!$B$1*PMD!W69+HAD!$B$1*HAD!W69+OZD!$B$1*OZD!W69+USD!$B$1*USD!W69+UWD!$B$1*UWD!W69+PBD!$B$1*PBD!W69+MSW!$B$1*MSW!W69+TBN!$B$1*TBN!W69+TBG!$B$1*TBG!W69+PAR!$B$1*PAR!W69+BHV!$B$1*BHV!W69+TCL!$B$1*TCL!W69+GRL!$B$1*GRL!W69+CDA!$B$1*CDA!W69+CHA!$B$1*CHA!W69+NDA!$B$1*NDA!W69+BCA!$B$1*BCA!W69+GIB!$B$1*GIB!W69+GHP!$B$1*GHP!W69+SDA!$B$1*SDA!W69+NXA!$B$1*NXA!W69+SNM!$B$1*SNM!W69+WWT!$B$1*WWT!W69),"NA",(PMD!$B$1*PMD!W69+HAD!$B$1*HAD!W69+OZD!$B$1*OZD!W69+USD!$B$1*USD!W69+UWD!$B$1*UWD!W69+PBD!$B$1*PBD!W69+MSW!$B$1*MSW!W69+TBN!$B$1*TBN!W69+TBG!$B$1*TBG!W69+PAR!$B$1*PAR!W69+BHV!$B$1*BHV!W69+TCL!$B$1*TCL!W69+GRL!$B$1*GRL!W69+CDA!$B$1*CDA!W69+CHA!$B$1*CHA!W69+NDA!$B$1*NDA!W69+BCA!$B$1*BCA!W69+GIB!$B$1*GIB!W69+GHP!$B$1*GHP!W69+SDA!$B$1*SDA!W69+NXA!$B$1*NXA!W69+SNM!$B$1*SNM!W69+WWT!$B$1*WWT!W69))</f>
        <v>NA</v>
      </c>
      <c r="X72" s="3" t="str">
        <f>IF(ISERROR(PMD!$B$1*PMD!X69+HAD!$B$1*HAD!X69+OZD!$B$1*OZD!X69+USD!$B$1*USD!X69+UWD!$B$1*UWD!X69+PBD!$B$1*PBD!X69+MSW!$B$1*MSW!X69+TBN!$B$1*TBN!X69+TBG!$B$1*TBG!X69+PAR!$B$1*PAR!X69+BHV!$B$1*BHV!X69+TCL!$B$1*TCL!X69+GRL!$B$1*GRL!X69+CDA!$B$1*CDA!X69+CHA!$B$1*CHA!X69+NDA!$B$1*NDA!X69+BCA!$B$1*BCA!X69+GIB!$B$1*GIB!X69+GHP!$B$1*GHP!X69+SDA!$B$1*SDA!X69+NXA!$B$1*NXA!X69+SNM!$B$1*SNM!X69+WWT!$B$1*WWT!X69),"NA",(PMD!$B$1*PMD!X69+HAD!$B$1*HAD!X69+OZD!$B$1*OZD!X69+USD!$B$1*USD!X69+UWD!$B$1*UWD!X69+PBD!$B$1*PBD!X69+MSW!$B$1*MSW!X69+TBN!$B$1*TBN!X69+TBG!$B$1*TBG!X69+PAR!$B$1*PAR!X69+BHV!$B$1*BHV!X69+TCL!$B$1*TCL!X69+GRL!$B$1*GRL!X69+CDA!$B$1*CDA!X69+CHA!$B$1*CHA!X69+NDA!$B$1*NDA!X69+BCA!$B$1*BCA!X69+GIB!$B$1*GIB!X69+GHP!$B$1*GHP!X69+SDA!$B$1*SDA!X69+NXA!$B$1*NXA!X69+SNM!$B$1*SNM!X69+WWT!$B$1*WWT!X69))</f>
        <v>NA</v>
      </c>
      <c r="Y72" s="3" t="str">
        <f>IF(ISERROR(PMD!$B$1*PMD!Y69+HAD!$B$1*HAD!Y69+OZD!$B$1*OZD!Y69+USD!$B$1*USD!Y69+UWD!$B$1*UWD!Y69+PBD!$B$1*PBD!Y69+MSW!$B$1*MSW!Y69+TBN!$B$1*TBN!Y69+TBG!$B$1*TBG!Y69+PAR!$B$1*PAR!Y69+BHV!$B$1*BHV!Y69+TCL!$B$1*TCL!Y69+GRL!$B$1*GRL!Y69+CDA!$B$1*CDA!Y69+CHA!$B$1*CHA!Y69+NDA!$B$1*NDA!Y69+BCA!$B$1*BCA!Y69+GIB!$B$1*GIB!Y69+GHP!$B$1*GHP!Y69+SDA!$B$1*SDA!Y69+NXA!$B$1*NXA!Y69+SNM!$B$1*SNM!Y69+WWT!$B$1*WWT!Y69),"NA",(PMD!$B$1*PMD!Y69+HAD!$B$1*HAD!Y69+OZD!$B$1*OZD!Y69+USD!$B$1*USD!Y69+UWD!$B$1*UWD!Y69+PBD!$B$1*PBD!Y69+MSW!$B$1*MSW!Y69+TBN!$B$1*TBN!Y69+TBG!$B$1*TBG!Y69+PAR!$B$1*PAR!Y69+BHV!$B$1*BHV!Y69+TCL!$B$1*TCL!Y69+GRL!$B$1*GRL!Y69+CDA!$B$1*CDA!Y69+CHA!$B$1*CHA!Y69+NDA!$B$1*NDA!Y69+BCA!$B$1*BCA!Y69+GIB!$B$1*GIB!Y69+GHP!$B$1*GHP!Y69+SDA!$B$1*SDA!Y69+NXA!$B$1*NXA!Y69+SNM!$B$1*SNM!Y69+WWT!$B$1*WWT!Y69))</f>
        <v>NA</v>
      </c>
      <c r="Z72" s="3" t="str">
        <f>IF(ISERROR(PMD!$B$1*PMD!Z69+HAD!$B$1*HAD!Z69+OZD!$B$1*OZD!Z69+USD!$B$1*USD!Z69+UWD!$B$1*UWD!Z69+PBD!$B$1*PBD!Z69+MSW!$B$1*MSW!Z69+TBN!$B$1*TBN!Z69+TBG!$B$1*TBG!Z69+PAR!$B$1*PAR!Z69+BHV!$B$1*BHV!Z69+TCL!$B$1*TCL!Z69+GRL!$B$1*GRL!Z69+CDA!$B$1*CDA!Z69+CHA!$B$1*CHA!Z69+NDA!$B$1*NDA!Z69+BCA!$B$1*BCA!Z69+GIB!$B$1*GIB!Z69+GHP!$B$1*GHP!Z69+SDA!$B$1*SDA!Z69+NXA!$B$1*NXA!Z69+SNM!$B$1*SNM!Z69+WWT!$B$1*WWT!Z69),"NA",(PMD!$B$1*PMD!Z69+HAD!$B$1*HAD!Z69+OZD!$B$1*OZD!Z69+USD!$B$1*USD!Z69+UWD!$B$1*UWD!Z69+PBD!$B$1*PBD!Z69+MSW!$B$1*MSW!Z69+TBN!$B$1*TBN!Z69+TBG!$B$1*TBG!Z69+PAR!$B$1*PAR!Z69+BHV!$B$1*BHV!Z69+TCL!$B$1*TCL!Z69+GRL!$B$1*GRL!Z69+CDA!$B$1*CDA!Z69+CHA!$B$1*CHA!Z69+NDA!$B$1*NDA!Z69+BCA!$B$1*BCA!Z69+GIB!$B$1*GIB!Z69+GHP!$B$1*GHP!Z69+SDA!$B$1*SDA!Z69+NXA!$B$1*NXA!Z69+SNM!$B$1*SNM!Z69+WWT!$B$1*WWT!Z69))</f>
        <v>NA</v>
      </c>
      <c r="AA72" s="3" t="str">
        <f>IF(ISERROR(PMD!$B$1*PMD!AA69+HAD!$B$1*HAD!AA69+OZD!$B$1*OZD!AA69+USD!$B$1*USD!AA69+UWD!$B$1*UWD!AA69+PBD!$B$1*PBD!AA69+MSW!$B$1*MSW!AA69+TBN!$B$1*TBN!AA69+TBG!$B$1*TBG!AA69+PAR!$B$1*PAR!AA69+BHV!$B$1*BHV!AA69+TCL!$B$1*TCL!AA69+GRL!$B$1*GRL!AA69+CDA!$B$1*CDA!AA69+CHA!$B$1*CHA!AA69+NDA!$B$1*NDA!AA69+BCA!$B$1*BCA!AA69+GIB!$B$1*GIB!AA69+GHP!$B$1*GHP!AA69+SDA!$B$1*SDA!AA69+NXA!$B$1*NXA!AA69+SNM!$B$1*SNM!AA69+WWT!$B$1*WWT!AA69),"NA",(PMD!$B$1*PMD!AA69+HAD!$B$1*HAD!AA69+OZD!$B$1*OZD!AA69+USD!$B$1*USD!AA69+UWD!$B$1*UWD!AA69+PBD!$B$1*PBD!AA69+MSW!$B$1*MSW!AA69+TBN!$B$1*TBN!AA69+TBG!$B$1*TBG!AA69+PAR!$B$1*PAR!AA69+BHV!$B$1*BHV!AA69+TCL!$B$1*TCL!AA69+GRL!$B$1*GRL!AA69+CDA!$B$1*CDA!AA69+CHA!$B$1*CHA!AA69+NDA!$B$1*NDA!AA69+BCA!$B$1*BCA!AA69+GIB!$B$1*GIB!AA69+GHP!$B$1*GHP!AA69+SDA!$B$1*SDA!AA69+NXA!$B$1*NXA!AA69+SNM!$B$1*SNM!AA69+WWT!$B$1*WWT!AA69))</f>
        <v>NA</v>
      </c>
      <c r="AB72" s="3" t="str">
        <f>IF(ISERROR(PMD!$B$1*PMD!AB69+HAD!$B$1*HAD!AB69+OZD!$B$1*OZD!AB69+USD!$B$1*USD!AB69+UWD!$B$1*UWD!AB69+PBD!$B$1*PBD!AB69+MSW!$B$1*MSW!AB69+TBN!$B$1*TBN!AB69+TBG!$B$1*TBG!AB69+PAR!$B$1*PAR!AB69+BHV!$B$1*BHV!AB69+TCL!$B$1*TCL!AB69+GRL!$B$1*GRL!AB69+CDA!$B$1*CDA!AB69+CHA!$B$1*CHA!AB69+NDA!$B$1*NDA!AB69+BCA!$B$1*BCA!AB69+GIB!$B$1*GIB!AB69+GHP!$B$1*GHP!AB69+SDA!$B$1*SDA!AB69+NXA!$B$1*NXA!AB69+SNM!$B$1*SNM!AB69+WWT!$B$1*WWT!AB69),"NA",(PMD!$B$1*PMD!AB69+HAD!$B$1*HAD!AB69+OZD!$B$1*OZD!AB69+USD!$B$1*USD!AB69+UWD!$B$1*UWD!AB69+PBD!$B$1*PBD!AB69+MSW!$B$1*MSW!AB69+TBN!$B$1*TBN!AB69+TBG!$B$1*TBG!AB69+PAR!$B$1*PAR!AB69+BHV!$B$1*BHV!AB69+TCL!$B$1*TCL!AB69+GRL!$B$1*GRL!AB69+CDA!$B$1*CDA!AB69+CHA!$B$1*CHA!AB69+NDA!$B$1*NDA!AB69+BCA!$B$1*BCA!AB69+GIB!$B$1*GIB!AB69+GHP!$B$1*GHP!AB69+SDA!$B$1*SDA!AB69+NXA!$B$1*NXA!AB69+SNM!$B$1*SNM!AB69+WWT!$B$1*WWT!AB69))</f>
        <v>NA</v>
      </c>
      <c r="AC72" s="3" t="str">
        <f>IF(ISERROR(PMD!$B$1*PMD!AC69+HAD!$B$1*HAD!AC69+OZD!$B$1*OZD!AC69+USD!$B$1*USD!AC69+UWD!$B$1*UWD!AC69+PBD!$B$1*PBD!AC69+MSW!$B$1*MSW!AC69+TBN!$B$1*TBN!AC69+TBG!$B$1*TBG!AC69+PAR!$B$1*PAR!AC69+BHV!$B$1*BHV!AC69+TCL!$B$1*TCL!AC69+GRL!$B$1*GRL!AC69+CDA!$B$1*CDA!AC69+CHA!$B$1*CHA!AC69+NDA!$B$1*NDA!AC69+BCA!$B$1*BCA!AC69+GIB!$B$1*GIB!AC69+GHP!$B$1*GHP!AC69+SDA!$B$1*SDA!AC69+NXA!$B$1*NXA!AC69+SNM!$B$1*SNM!AC69+WWT!$B$1*WWT!AC69),"NA",(PMD!$B$1*PMD!AC69+HAD!$B$1*HAD!AC69+OZD!$B$1*OZD!AC69+USD!$B$1*USD!AC69+UWD!$B$1*UWD!AC69+PBD!$B$1*PBD!AC69+MSW!$B$1*MSW!AC69+TBN!$B$1*TBN!AC69+TBG!$B$1*TBG!AC69+PAR!$B$1*PAR!AC69+BHV!$B$1*BHV!AC69+TCL!$B$1*TCL!AC69+GRL!$B$1*GRL!AC69+CDA!$B$1*CDA!AC69+CHA!$B$1*CHA!AC69+NDA!$B$1*NDA!AC69+BCA!$B$1*BCA!AC69+GIB!$B$1*GIB!AC69+GHP!$B$1*GHP!AC69+SDA!$B$1*SDA!AC69+NXA!$B$1*NXA!AC69+SNM!$B$1*SNM!AC69+WWT!$B$1*WWT!AC69))</f>
        <v>NA</v>
      </c>
    </row>
    <row r="73" spans="1:29" x14ac:dyDescent="0.25">
      <c r="A73">
        <v>246</v>
      </c>
      <c r="B73" t="s">
        <v>164</v>
      </c>
      <c r="C73" t="s">
        <v>165</v>
      </c>
      <c r="D73" s="3">
        <f>IF(ISERROR(PMD!$B$1*PMD!D70+HAD!$B$1*HAD!D70+OZD!$B$1*OZD!D70+USD!$B$1*USD!D70+UWD!$B$1*UWD!D70+PBD!$B$1*PBD!D70+MSW!$B$1*MSW!D70+TBN!$B$1*TBN!D70+TBG!$B$1*TBG!D70+PAR!$B$1*PAR!D70+BHV!$B$1*BHV!D70+TCL!$B$1*TCL!D70+GRL!$B$1*GRL!D70+CDA!$B$1*CDA!D70+CHA!$B$1*CHA!D70+NDA!$B$1*NDA!D70+BCA!$B$1*BCA!D70+GIB!$B$1*GIB!D70+GHP!$B$1*GHP!D70+SDA!$B$1*SDA!D70+NXA!$B$1*NXA!D70+SNM!$B$1*SNM!D70+WWT!$B$1*WWT!D70),"NA",(PMD!$B$1*PMD!D70+HAD!$B$1*HAD!D70+OZD!$B$1*OZD!D70+USD!$B$1*USD!D70+UWD!$B$1*UWD!D70+PBD!$B$1*PBD!D70+MSW!$B$1*MSW!D70+TBN!$B$1*TBN!D70+TBG!$B$1*TBG!D70+PAR!$B$1*PAR!D70+BHV!$B$1*BHV!D70+TCL!$B$1*TCL!D70+GRL!$B$1*GRL!D70+CDA!$B$1*CDA!D70+CHA!$B$1*CHA!D70+NDA!$B$1*NDA!D70+BCA!$B$1*BCA!D70+GIB!$B$1*GIB!D70+GHP!$B$1*GHP!D70+SDA!$B$1*SDA!D70+NXA!$B$1*NXA!D70+SNM!$B$1*SNM!D70+WWT!$B$1*WWT!D70))</f>
        <v>68.932908379129813</v>
      </c>
      <c r="E73" s="3">
        <f>IF(ISERROR(PMD!$B$1*PMD!E70+HAD!$B$1*HAD!E70+OZD!$B$1*OZD!E70+USD!$B$1*USD!E70+UWD!$B$1*UWD!E70+PBD!$B$1*PBD!E70+MSW!$B$1*MSW!E70+TBN!$B$1*TBN!E70+TBG!$B$1*TBG!E70+PAR!$B$1*PAR!E70+BHV!$B$1*BHV!E70+TCL!$B$1*TCL!E70+GRL!$B$1*GRL!E70+CDA!$B$1*CDA!E70+CHA!$B$1*CHA!E70+NDA!$B$1*NDA!E70+BCA!$B$1*BCA!E70+GIB!$B$1*GIB!E70+GHP!$B$1*GHP!E70+SDA!$B$1*SDA!E70+NXA!$B$1*NXA!E70+SNM!$B$1*SNM!E70+WWT!$B$1*WWT!E70),"NA",(PMD!$B$1*PMD!E70+HAD!$B$1*HAD!E70+OZD!$B$1*OZD!E70+USD!$B$1*USD!E70+UWD!$B$1*UWD!E70+PBD!$B$1*PBD!E70+MSW!$B$1*MSW!E70+TBN!$B$1*TBN!E70+TBG!$B$1*TBG!E70+PAR!$B$1*PAR!E70+BHV!$B$1*BHV!E70+TCL!$B$1*TCL!E70+GRL!$B$1*GRL!E70+CDA!$B$1*CDA!E70+CHA!$B$1*CHA!E70+NDA!$B$1*NDA!E70+BCA!$B$1*BCA!E70+GIB!$B$1*GIB!E70+GHP!$B$1*GHP!E70+SDA!$B$1*SDA!E70+NXA!$B$1*NXA!E70+SNM!$B$1*SNM!E70+WWT!$B$1*WWT!E70))</f>
        <v>69.014108122446245</v>
      </c>
      <c r="F73" s="3">
        <f>IF(ISERROR(PMD!$B$1*PMD!F70+HAD!$B$1*HAD!F70+OZD!$B$1*OZD!F70+USD!$B$1*USD!F70+UWD!$B$1*UWD!F70+PBD!$B$1*PBD!F70+MSW!$B$1*MSW!F70+TBN!$B$1*TBN!F70+TBG!$B$1*TBG!F70+PAR!$B$1*PAR!F70+BHV!$B$1*BHV!F70+TCL!$B$1*TCL!F70+GRL!$B$1*GRL!F70+CDA!$B$1*CDA!F70+CHA!$B$1*CHA!F70+NDA!$B$1*NDA!F70+BCA!$B$1*BCA!F70+GIB!$B$1*GIB!F70+GHP!$B$1*GHP!F70+SDA!$B$1*SDA!F70+NXA!$B$1*NXA!F70+SNM!$B$1*SNM!F70+WWT!$B$1*WWT!F70),"NA",(PMD!$B$1*PMD!F70+HAD!$B$1*HAD!F70+OZD!$B$1*OZD!F70+USD!$B$1*USD!F70+UWD!$B$1*UWD!F70+PBD!$B$1*PBD!F70+MSW!$B$1*MSW!F70+TBN!$B$1*TBN!F70+TBG!$B$1*TBG!F70+PAR!$B$1*PAR!F70+BHV!$B$1*BHV!F70+TCL!$B$1*TCL!F70+GRL!$B$1*GRL!F70+CDA!$B$1*CDA!F70+CHA!$B$1*CHA!F70+NDA!$B$1*NDA!F70+BCA!$B$1*BCA!F70+GIB!$B$1*GIB!F70+GHP!$B$1*GHP!F70+SDA!$B$1*SDA!F70+NXA!$B$1*NXA!F70+SNM!$B$1*SNM!F70+WWT!$B$1*WWT!F70))</f>
        <v>69.069898656190375</v>
      </c>
      <c r="G73" s="3">
        <f>IF(ISERROR(PMD!$B$1*PMD!G70+HAD!$B$1*HAD!G70+OZD!$B$1*OZD!G70+USD!$B$1*USD!G70+UWD!$B$1*UWD!G70+PBD!$B$1*PBD!G70+MSW!$B$1*MSW!G70+TBN!$B$1*TBN!G70+TBG!$B$1*TBG!G70+PAR!$B$1*PAR!G70+BHV!$B$1*BHV!G70+TCL!$B$1*TCL!G70+GRL!$B$1*GRL!G70+CDA!$B$1*CDA!G70+CHA!$B$1*CHA!G70+NDA!$B$1*NDA!G70+BCA!$B$1*BCA!G70+GIB!$B$1*GIB!G70+GHP!$B$1*GHP!G70+SDA!$B$1*SDA!G70+NXA!$B$1*NXA!G70+SNM!$B$1*SNM!G70+WWT!$B$1*WWT!G70),"NA",(PMD!$B$1*PMD!G70+HAD!$B$1*HAD!G70+OZD!$B$1*OZD!G70+USD!$B$1*USD!G70+UWD!$B$1*UWD!G70+PBD!$B$1*PBD!G70+MSW!$B$1*MSW!G70+TBN!$B$1*TBN!G70+TBG!$B$1*TBG!G70+PAR!$B$1*PAR!G70+BHV!$B$1*BHV!G70+TCL!$B$1*TCL!G70+GRL!$B$1*GRL!G70+CDA!$B$1*CDA!G70+CHA!$B$1*CHA!G70+NDA!$B$1*NDA!G70+BCA!$B$1*BCA!G70+GIB!$B$1*GIB!G70+GHP!$B$1*GHP!G70+SDA!$B$1*SDA!G70+NXA!$B$1*NXA!G70+SNM!$B$1*SNM!G70+WWT!$B$1*WWT!G70))</f>
        <v>69.075658012664888</v>
      </c>
      <c r="H73" s="3">
        <f>IF(ISERROR(PMD!$B$1*PMD!H70+HAD!$B$1*HAD!H70+OZD!$B$1*OZD!H70+USD!$B$1*USD!H70+UWD!$B$1*UWD!H70+PBD!$B$1*PBD!H70+MSW!$B$1*MSW!H70+TBN!$B$1*TBN!H70+TBG!$B$1*TBG!H70+PAR!$B$1*PAR!H70+BHV!$B$1*BHV!H70+TCL!$B$1*TCL!H70+GRL!$B$1*GRL!H70+CDA!$B$1*CDA!H70+CHA!$B$1*CHA!H70+NDA!$B$1*NDA!H70+BCA!$B$1*BCA!H70+GIB!$B$1*GIB!H70+GHP!$B$1*GHP!H70+SDA!$B$1*SDA!H70+NXA!$B$1*NXA!H70+SNM!$B$1*SNM!H70+WWT!$B$1*WWT!H70),"NA",(PMD!$B$1*PMD!H70+HAD!$B$1*HAD!H70+OZD!$B$1*OZD!H70+USD!$B$1*USD!H70+UWD!$B$1*UWD!H70+PBD!$B$1*PBD!H70+MSW!$B$1*MSW!H70+TBN!$B$1*TBN!H70+TBG!$B$1*TBG!H70+PAR!$B$1*PAR!H70+BHV!$B$1*BHV!H70+TCL!$B$1*TCL!H70+GRL!$B$1*GRL!H70+CDA!$B$1*CDA!H70+CHA!$B$1*CHA!H70+NDA!$B$1*NDA!H70+BCA!$B$1*BCA!H70+GIB!$B$1*GIB!H70+GHP!$B$1*GHP!H70+SDA!$B$1*SDA!H70+NXA!$B$1*NXA!H70+SNM!$B$1*SNM!H70+WWT!$B$1*WWT!H70))</f>
        <v>71.022174727579326</v>
      </c>
      <c r="I73" s="3">
        <f>IF(ISERROR(PMD!$B$1*PMD!I70+HAD!$B$1*HAD!I70+OZD!$B$1*OZD!I70+USD!$B$1*USD!I70+UWD!$B$1*UWD!I70+PBD!$B$1*PBD!I70+MSW!$B$1*MSW!I70+TBN!$B$1*TBN!I70+TBG!$B$1*TBG!I70+PAR!$B$1*PAR!I70+BHV!$B$1*BHV!I70+TCL!$B$1*TCL!I70+GRL!$B$1*GRL!I70+CDA!$B$1*CDA!I70+CHA!$B$1*CHA!I70+NDA!$B$1*NDA!I70+BCA!$B$1*BCA!I70+GIB!$B$1*GIB!I70+GHP!$B$1*GHP!I70+SDA!$B$1*SDA!I70+NXA!$B$1*NXA!I70+SNM!$B$1*SNM!I70+WWT!$B$1*WWT!I70),"NA",(PMD!$B$1*PMD!I70+HAD!$B$1*HAD!I70+OZD!$B$1*OZD!I70+USD!$B$1*USD!I70+UWD!$B$1*UWD!I70+PBD!$B$1*PBD!I70+MSW!$B$1*MSW!I70+TBN!$B$1*TBN!I70+TBG!$B$1*TBG!I70+PAR!$B$1*PAR!I70+BHV!$B$1*BHV!I70+TCL!$B$1*TCL!I70+GRL!$B$1*GRL!I70+CDA!$B$1*CDA!I70+CHA!$B$1*CHA!I70+NDA!$B$1*NDA!I70+BCA!$B$1*BCA!I70+GIB!$B$1*GIB!I70+GHP!$B$1*GHP!I70+SDA!$B$1*SDA!I70+NXA!$B$1*NXA!I70+SNM!$B$1*SNM!I70+WWT!$B$1*WWT!I70))</f>
        <v>71.784546495706152</v>
      </c>
      <c r="J73" s="3">
        <f>IF(ISERROR(PMD!$B$1*PMD!J70+HAD!$B$1*HAD!J70+OZD!$B$1*OZD!J70+USD!$B$1*USD!J70+UWD!$B$1*UWD!J70+PBD!$B$1*PBD!J70+MSW!$B$1*MSW!J70+TBN!$B$1*TBN!J70+TBG!$B$1*TBG!J70+PAR!$B$1*PAR!J70+BHV!$B$1*BHV!J70+TCL!$B$1*TCL!J70+GRL!$B$1*GRL!J70+CDA!$B$1*CDA!J70+CHA!$B$1*CHA!J70+NDA!$B$1*NDA!J70+BCA!$B$1*BCA!J70+GIB!$B$1*GIB!J70+GHP!$B$1*GHP!J70+SDA!$B$1*SDA!J70+NXA!$B$1*NXA!J70+SNM!$B$1*SNM!J70+WWT!$B$1*WWT!J70),"NA",(PMD!$B$1*PMD!J70+HAD!$B$1*HAD!J70+OZD!$B$1*OZD!J70+USD!$B$1*USD!J70+UWD!$B$1*UWD!J70+PBD!$B$1*PBD!J70+MSW!$B$1*MSW!J70+TBN!$B$1*TBN!J70+TBG!$B$1*TBG!J70+PAR!$B$1*PAR!J70+BHV!$B$1*BHV!J70+TCL!$B$1*TCL!J70+GRL!$B$1*GRL!J70+CDA!$B$1*CDA!J70+CHA!$B$1*CHA!J70+NDA!$B$1*NDA!J70+BCA!$B$1*BCA!J70+GIB!$B$1*GIB!J70+GHP!$B$1*GHP!J70+SDA!$B$1*SDA!J70+NXA!$B$1*NXA!J70+SNM!$B$1*SNM!J70+WWT!$B$1*WWT!J70))</f>
        <v>72.115149043295006</v>
      </c>
      <c r="K73" s="3">
        <f>IF(ISERROR(PMD!$B$1*PMD!K70+HAD!$B$1*HAD!K70+OZD!$B$1*OZD!K70+USD!$B$1*USD!K70+UWD!$B$1*UWD!K70+PBD!$B$1*PBD!K70+MSW!$B$1*MSW!K70+TBN!$B$1*TBN!K70+TBG!$B$1*TBG!K70+PAR!$B$1*PAR!K70+BHV!$B$1*BHV!K70+TCL!$B$1*TCL!K70+GRL!$B$1*GRL!K70+CDA!$B$1*CDA!K70+CHA!$B$1*CHA!K70+NDA!$B$1*NDA!K70+BCA!$B$1*BCA!K70+GIB!$B$1*GIB!K70+GHP!$B$1*GHP!K70+SDA!$B$1*SDA!K70+NXA!$B$1*NXA!K70+SNM!$B$1*SNM!K70+WWT!$B$1*WWT!K70),"NA",(PMD!$B$1*PMD!K70+HAD!$B$1*HAD!K70+OZD!$B$1*OZD!K70+USD!$B$1*USD!K70+UWD!$B$1*UWD!K70+PBD!$B$1*PBD!K70+MSW!$B$1*MSW!K70+TBN!$B$1*TBN!K70+TBG!$B$1*TBG!K70+PAR!$B$1*PAR!K70+BHV!$B$1*BHV!K70+TCL!$B$1*TCL!K70+GRL!$B$1*GRL!K70+CDA!$B$1*CDA!K70+CHA!$B$1*CHA!K70+NDA!$B$1*NDA!K70+BCA!$B$1*BCA!K70+GIB!$B$1*GIB!K70+GHP!$B$1*GHP!K70+SDA!$B$1*SDA!K70+NXA!$B$1*NXA!K70+SNM!$B$1*SNM!K70+WWT!$B$1*WWT!K70))</f>
        <v>73.400231892267527</v>
      </c>
      <c r="L73" s="3">
        <f>IF(ISERROR(PMD!$B$1*PMD!L70+HAD!$B$1*HAD!L70+OZD!$B$1*OZD!L70+USD!$B$1*USD!L70+UWD!$B$1*UWD!L70+PBD!$B$1*PBD!L70+MSW!$B$1*MSW!L70+TBN!$B$1*TBN!L70+TBG!$B$1*TBG!L70+PAR!$B$1*PAR!L70+BHV!$B$1*BHV!L70+TCL!$B$1*TCL!L70+GRL!$B$1*GRL!L70+CDA!$B$1*CDA!L70+CHA!$B$1*CHA!L70+NDA!$B$1*NDA!L70+BCA!$B$1*BCA!L70+GIB!$B$1*GIB!L70+GHP!$B$1*GHP!L70+SDA!$B$1*SDA!L70+NXA!$B$1*NXA!L70+SNM!$B$1*SNM!L70+WWT!$B$1*WWT!L70),"NA",(PMD!$B$1*PMD!L70+HAD!$B$1*HAD!L70+OZD!$B$1*OZD!L70+USD!$B$1*USD!L70+UWD!$B$1*UWD!L70+PBD!$B$1*PBD!L70+MSW!$B$1*MSW!L70+TBN!$B$1*TBN!L70+TBG!$B$1*TBG!L70+PAR!$B$1*PAR!L70+BHV!$B$1*BHV!L70+TCL!$B$1*TCL!L70+GRL!$B$1*GRL!L70+CDA!$B$1*CDA!L70+CHA!$B$1*CHA!L70+NDA!$B$1*NDA!L70+BCA!$B$1*BCA!L70+GIB!$B$1*GIB!L70+GHP!$B$1*GHP!L70+SDA!$B$1*SDA!L70+NXA!$B$1*NXA!L70+SNM!$B$1*SNM!L70+WWT!$B$1*WWT!L70))</f>
        <v>73.556741791936673</v>
      </c>
      <c r="M73" s="3">
        <f>IF(ISERROR(PMD!$B$1*PMD!M70+HAD!$B$1*HAD!M70+OZD!$B$1*OZD!M70+USD!$B$1*USD!M70+UWD!$B$1*UWD!M70+PBD!$B$1*PBD!M70+MSW!$B$1*MSW!M70+TBN!$B$1*TBN!M70+TBG!$B$1*TBG!M70+PAR!$B$1*PAR!M70+BHV!$B$1*BHV!M70+TCL!$B$1*TCL!M70+GRL!$B$1*GRL!M70+CDA!$B$1*CDA!M70+CHA!$B$1*CHA!M70+NDA!$B$1*NDA!M70+BCA!$B$1*BCA!M70+GIB!$B$1*GIB!M70+GHP!$B$1*GHP!M70+SDA!$B$1*SDA!M70+NXA!$B$1*NXA!M70+SNM!$B$1*SNM!M70+WWT!$B$1*WWT!M70),"NA",(PMD!$B$1*PMD!M70+HAD!$B$1*HAD!M70+OZD!$B$1*OZD!M70+USD!$B$1*USD!M70+UWD!$B$1*UWD!M70+PBD!$B$1*PBD!M70+MSW!$B$1*MSW!M70+TBN!$B$1*TBN!M70+TBG!$B$1*TBG!M70+PAR!$B$1*PAR!M70+BHV!$B$1*BHV!M70+TCL!$B$1*TCL!M70+GRL!$B$1*GRL!M70+CDA!$B$1*CDA!M70+CHA!$B$1*CHA!M70+NDA!$B$1*NDA!M70+BCA!$B$1*BCA!M70+GIB!$B$1*GIB!M70+GHP!$B$1*GHP!M70+SDA!$B$1*SDA!M70+NXA!$B$1*NXA!M70+SNM!$B$1*SNM!M70+WWT!$B$1*WWT!M70))</f>
        <v>72.250651371048818</v>
      </c>
      <c r="N73" s="3">
        <f>IF(ISERROR(PMD!$B$1*PMD!N70+HAD!$B$1*HAD!N70+OZD!$B$1*OZD!N70+USD!$B$1*USD!N70+UWD!$B$1*UWD!N70+PBD!$B$1*PBD!N70+MSW!$B$1*MSW!N70+TBN!$B$1*TBN!N70+TBG!$B$1*TBG!N70+PAR!$B$1*PAR!N70+BHV!$B$1*BHV!N70+TCL!$B$1*TCL!N70+GRL!$B$1*GRL!N70+CDA!$B$1*CDA!N70+CHA!$B$1*CHA!N70+NDA!$B$1*NDA!N70+BCA!$B$1*BCA!N70+GIB!$B$1*GIB!N70+GHP!$B$1*GHP!N70+SDA!$B$1*SDA!N70+NXA!$B$1*NXA!N70+SNM!$B$1*SNM!N70+WWT!$B$1*WWT!N70),"NA",(PMD!$B$1*PMD!N70+HAD!$B$1*HAD!N70+OZD!$B$1*OZD!N70+USD!$B$1*USD!N70+UWD!$B$1*UWD!N70+PBD!$B$1*PBD!N70+MSW!$B$1*MSW!N70+TBN!$B$1*TBN!N70+TBG!$B$1*TBG!N70+PAR!$B$1*PAR!N70+BHV!$B$1*BHV!N70+TCL!$B$1*TCL!N70+GRL!$B$1*GRL!N70+CDA!$B$1*CDA!N70+CHA!$B$1*CHA!N70+NDA!$B$1*NDA!N70+BCA!$B$1*BCA!N70+GIB!$B$1*GIB!N70+GHP!$B$1*GHP!N70+SDA!$B$1*SDA!N70+NXA!$B$1*NXA!N70+SNM!$B$1*SNM!N70+WWT!$B$1*WWT!N70))</f>
        <v>74.196979379410095</v>
      </c>
      <c r="O73" s="3">
        <f>IF(ISERROR(PMD!$B$1*PMD!O70+HAD!$B$1*HAD!O70+OZD!$B$1*OZD!O70+USD!$B$1*USD!O70+UWD!$B$1*UWD!O70+PBD!$B$1*PBD!O70+MSW!$B$1*MSW!O70+TBN!$B$1*TBN!O70+TBG!$B$1*TBG!O70+PAR!$B$1*PAR!O70+BHV!$B$1*BHV!O70+TCL!$B$1*TCL!O70+GRL!$B$1*GRL!O70+CDA!$B$1*CDA!O70+CHA!$B$1*CHA!O70+NDA!$B$1*NDA!O70+BCA!$B$1*BCA!O70+GIB!$B$1*GIB!O70+GHP!$B$1*GHP!O70+SDA!$B$1*SDA!O70+NXA!$B$1*NXA!O70+SNM!$B$1*SNM!O70+WWT!$B$1*WWT!O70),"NA",(PMD!$B$1*PMD!O70+HAD!$B$1*HAD!O70+OZD!$B$1*OZD!O70+USD!$B$1*USD!O70+UWD!$B$1*UWD!O70+PBD!$B$1*PBD!O70+MSW!$B$1*MSW!O70+TBN!$B$1*TBN!O70+TBG!$B$1*TBG!O70+PAR!$B$1*PAR!O70+BHV!$B$1*BHV!O70+TCL!$B$1*TCL!O70+GRL!$B$1*GRL!O70+CDA!$B$1*CDA!O70+CHA!$B$1*CHA!O70+NDA!$B$1*NDA!O70+BCA!$B$1*BCA!O70+GIB!$B$1*GIB!O70+GHP!$B$1*GHP!O70+SDA!$B$1*SDA!O70+NXA!$B$1*NXA!O70+SNM!$B$1*SNM!O70+WWT!$B$1*WWT!O70))</f>
        <v>72.492507997964594</v>
      </c>
      <c r="P73" s="3">
        <f>IF(ISERROR(PMD!$B$1*PMD!P70+HAD!$B$1*HAD!P70+OZD!$B$1*OZD!P70+USD!$B$1*USD!P70+UWD!$B$1*UWD!P70+PBD!$B$1*PBD!P70+MSW!$B$1*MSW!P70+TBN!$B$1*TBN!P70+TBG!$B$1*TBG!P70+PAR!$B$1*PAR!P70+BHV!$B$1*BHV!P70+TCL!$B$1*TCL!P70+GRL!$B$1*GRL!P70+CDA!$B$1*CDA!P70+CHA!$B$1*CHA!P70+NDA!$B$1*NDA!P70+BCA!$B$1*BCA!P70+GIB!$B$1*GIB!P70+GHP!$B$1*GHP!P70+SDA!$B$1*SDA!P70+NXA!$B$1*NXA!P70+SNM!$B$1*SNM!P70+WWT!$B$1*WWT!P70),"NA",(PMD!$B$1*PMD!P70+HAD!$B$1*HAD!P70+OZD!$B$1*OZD!P70+USD!$B$1*USD!P70+UWD!$B$1*UWD!P70+PBD!$B$1*PBD!P70+MSW!$B$1*MSW!P70+TBN!$B$1*TBN!P70+TBG!$B$1*TBG!P70+PAR!$B$1*PAR!P70+BHV!$B$1*BHV!P70+TCL!$B$1*TCL!P70+GRL!$B$1*GRL!P70+CDA!$B$1*CDA!P70+CHA!$B$1*CHA!P70+NDA!$B$1*NDA!P70+BCA!$B$1*BCA!P70+GIB!$B$1*GIB!P70+GHP!$B$1*GHP!P70+SDA!$B$1*SDA!P70+NXA!$B$1*NXA!P70+SNM!$B$1*SNM!P70+WWT!$B$1*WWT!P70))</f>
        <v>71.298388536503907</v>
      </c>
      <c r="Q73" s="3">
        <f>IF(ISERROR(PMD!$B$1*PMD!Q70+HAD!$B$1*HAD!Q70+OZD!$B$1*OZD!Q70+USD!$B$1*USD!Q70+UWD!$B$1*UWD!Q70+PBD!$B$1*PBD!Q70+MSW!$B$1*MSW!Q70+TBN!$B$1*TBN!Q70+TBG!$B$1*TBG!Q70+PAR!$B$1*PAR!Q70+BHV!$B$1*BHV!Q70+TCL!$B$1*TCL!Q70+GRL!$B$1*GRL!Q70+CDA!$B$1*CDA!Q70+CHA!$B$1*CHA!Q70+NDA!$B$1*NDA!Q70+BCA!$B$1*BCA!Q70+GIB!$B$1*GIB!Q70+GHP!$B$1*GHP!Q70+SDA!$B$1*SDA!Q70+NXA!$B$1*NXA!Q70+SNM!$B$1*SNM!Q70+WWT!$B$1*WWT!Q70),"NA",(PMD!$B$1*PMD!Q70+HAD!$B$1*HAD!Q70+OZD!$B$1*OZD!Q70+USD!$B$1*USD!Q70+UWD!$B$1*UWD!Q70+PBD!$B$1*PBD!Q70+MSW!$B$1*MSW!Q70+TBN!$B$1*TBN!Q70+TBG!$B$1*TBG!Q70+PAR!$B$1*PAR!Q70+BHV!$B$1*BHV!Q70+TCL!$B$1*TCL!Q70+GRL!$B$1*GRL!Q70+CDA!$B$1*CDA!Q70+CHA!$B$1*CHA!Q70+NDA!$B$1*NDA!Q70+BCA!$B$1*BCA!Q70+GIB!$B$1*GIB!Q70+GHP!$B$1*GHP!Q70+SDA!$B$1*SDA!Q70+NXA!$B$1*NXA!Q70+SNM!$B$1*SNM!Q70+WWT!$B$1*WWT!Q70))</f>
        <v>71.836483483307731</v>
      </c>
      <c r="R73" s="3">
        <f>IF(ISERROR(PMD!$B$1*PMD!R70+HAD!$B$1*HAD!R70+OZD!$B$1*OZD!R70+USD!$B$1*USD!R70+UWD!$B$1*UWD!R70+PBD!$B$1*PBD!R70+MSW!$B$1*MSW!R70+TBN!$B$1*TBN!R70+TBG!$B$1*TBG!R70+PAR!$B$1*PAR!R70+BHV!$B$1*BHV!R70+TCL!$B$1*TCL!R70+GRL!$B$1*GRL!R70+CDA!$B$1*CDA!R70+CHA!$B$1*CHA!R70+NDA!$B$1*NDA!R70+BCA!$B$1*BCA!R70+GIB!$B$1*GIB!R70+GHP!$B$1*GHP!R70+SDA!$B$1*SDA!R70+NXA!$B$1*NXA!R70+SNM!$B$1*SNM!R70+WWT!$B$1*WWT!R70),"NA",(PMD!$B$1*PMD!R70+HAD!$B$1*HAD!R70+OZD!$B$1*OZD!R70+USD!$B$1*USD!R70+UWD!$B$1*UWD!R70+PBD!$B$1*PBD!R70+MSW!$B$1*MSW!R70+TBN!$B$1*TBN!R70+TBG!$B$1*TBG!R70+PAR!$B$1*PAR!R70+BHV!$B$1*BHV!R70+TCL!$B$1*TCL!R70+GRL!$B$1*GRL!R70+CDA!$B$1*CDA!R70+CHA!$B$1*CHA!R70+NDA!$B$1*NDA!R70+BCA!$B$1*BCA!R70+GIB!$B$1*GIB!R70+GHP!$B$1*GHP!R70+SDA!$B$1*SDA!R70+NXA!$B$1*NXA!R70+SNM!$B$1*SNM!R70+WWT!$B$1*WWT!R70))</f>
        <v>74.474350374052733</v>
      </c>
      <c r="S73" s="3">
        <f>IF(ISERROR(PMD!$B$1*PMD!S70+HAD!$B$1*HAD!S70+OZD!$B$1*OZD!S70+USD!$B$1*USD!S70+UWD!$B$1*UWD!S70+PBD!$B$1*PBD!S70+MSW!$B$1*MSW!S70+TBN!$B$1*TBN!S70+TBG!$B$1*TBG!S70+PAR!$B$1*PAR!S70+BHV!$B$1*BHV!S70+TCL!$B$1*TCL!S70+GRL!$B$1*GRL!S70+CDA!$B$1*CDA!S70+CHA!$B$1*CHA!S70+NDA!$B$1*NDA!S70+BCA!$B$1*BCA!S70+GIB!$B$1*GIB!S70+GHP!$B$1*GHP!S70+SDA!$B$1*SDA!S70+NXA!$B$1*NXA!S70+SNM!$B$1*SNM!S70+WWT!$B$1*WWT!S70),"NA",(PMD!$B$1*PMD!S70+HAD!$B$1*HAD!S70+OZD!$B$1*OZD!S70+USD!$B$1*USD!S70+UWD!$B$1*UWD!S70+PBD!$B$1*PBD!S70+MSW!$B$1*MSW!S70+TBN!$B$1*TBN!S70+TBG!$B$1*TBG!S70+PAR!$B$1*PAR!S70+BHV!$B$1*BHV!S70+TCL!$B$1*TCL!S70+GRL!$B$1*GRL!S70+CDA!$B$1*CDA!S70+CHA!$B$1*CHA!S70+NDA!$B$1*NDA!S70+BCA!$B$1*BCA!S70+GIB!$B$1*GIB!S70+GHP!$B$1*GHP!S70+SDA!$B$1*SDA!S70+NXA!$B$1*NXA!S70+SNM!$B$1*SNM!S70+WWT!$B$1*WWT!S70))</f>
        <v>74.709695476126143</v>
      </c>
      <c r="T73" s="3">
        <f>IF(ISERROR(PMD!$B$1*PMD!T70+HAD!$B$1*HAD!T70+OZD!$B$1*OZD!T70+USD!$B$1*USD!T70+UWD!$B$1*UWD!T70+PBD!$B$1*PBD!T70+MSW!$B$1*MSW!T70+TBN!$B$1*TBN!T70+TBG!$B$1*TBG!T70+PAR!$B$1*PAR!T70+BHV!$B$1*BHV!T70+TCL!$B$1*TCL!T70+GRL!$B$1*GRL!T70+CDA!$B$1*CDA!T70+CHA!$B$1*CHA!T70+NDA!$B$1*NDA!T70+BCA!$B$1*BCA!T70+GIB!$B$1*GIB!T70+GHP!$B$1*GHP!T70+SDA!$B$1*SDA!T70+NXA!$B$1*NXA!T70+SNM!$B$1*SNM!T70+WWT!$B$1*WWT!T70),"NA",(PMD!$B$1*PMD!T70+HAD!$B$1*HAD!T70+OZD!$B$1*OZD!T70+USD!$B$1*USD!T70+UWD!$B$1*UWD!T70+PBD!$B$1*PBD!T70+MSW!$B$1*MSW!T70+TBN!$B$1*TBN!T70+TBG!$B$1*TBG!T70+PAR!$B$1*PAR!T70+BHV!$B$1*BHV!T70+TCL!$B$1*TCL!T70+GRL!$B$1*GRL!T70+CDA!$B$1*CDA!T70+CHA!$B$1*CHA!T70+NDA!$B$1*NDA!T70+BCA!$B$1*BCA!T70+GIB!$B$1*GIB!T70+GHP!$B$1*GHP!T70+SDA!$B$1*SDA!T70+NXA!$B$1*NXA!T70+SNM!$B$1*SNM!T70+WWT!$B$1*WWT!T70))</f>
        <v>77.267823830909919</v>
      </c>
      <c r="U73" s="3">
        <f>IF(ISERROR(PMD!$B$1*PMD!U70+HAD!$B$1*HAD!U70+OZD!$B$1*OZD!U70+USD!$B$1*USD!U70+UWD!$B$1*UWD!U70+PBD!$B$1*PBD!U70+MSW!$B$1*MSW!U70+TBN!$B$1*TBN!U70+TBG!$B$1*TBG!U70+PAR!$B$1*PAR!U70+BHV!$B$1*BHV!U70+TCL!$B$1*TCL!U70+GRL!$B$1*GRL!U70+CDA!$B$1*CDA!U70+CHA!$B$1*CHA!U70+NDA!$B$1*NDA!U70+BCA!$B$1*BCA!U70+GIB!$B$1*GIB!U70+GHP!$B$1*GHP!U70+SDA!$B$1*SDA!U70+NXA!$B$1*NXA!U70+SNM!$B$1*SNM!U70+WWT!$B$1*WWT!U70),"NA",(PMD!$B$1*PMD!U70+HAD!$B$1*HAD!U70+OZD!$B$1*OZD!U70+USD!$B$1*USD!U70+UWD!$B$1*UWD!U70+PBD!$B$1*PBD!U70+MSW!$B$1*MSW!U70+TBN!$B$1*TBN!U70+TBG!$B$1*TBG!U70+PAR!$B$1*PAR!U70+BHV!$B$1*BHV!U70+TCL!$B$1*TCL!U70+GRL!$B$1*GRL!U70+CDA!$B$1*CDA!U70+CHA!$B$1*CHA!U70+NDA!$B$1*NDA!U70+BCA!$B$1*BCA!U70+GIB!$B$1*GIB!U70+GHP!$B$1*GHP!U70+SDA!$B$1*SDA!U70+NXA!$B$1*NXA!U70+SNM!$B$1*SNM!U70+WWT!$B$1*WWT!U70))</f>
        <v>79.271807028272335</v>
      </c>
      <c r="V73" s="3">
        <f>IF(ISERROR(PMD!$B$1*PMD!V70+HAD!$B$1*HAD!V70+OZD!$B$1*OZD!V70+USD!$B$1*USD!V70+UWD!$B$1*UWD!V70+PBD!$B$1*PBD!V70+MSW!$B$1*MSW!V70+TBN!$B$1*TBN!V70+TBG!$B$1*TBG!V70+PAR!$B$1*PAR!V70+BHV!$B$1*BHV!V70+TCL!$B$1*TCL!V70+GRL!$B$1*GRL!V70+CDA!$B$1*CDA!V70+CHA!$B$1*CHA!V70+NDA!$B$1*NDA!V70+BCA!$B$1*BCA!V70+GIB!$B$1*GIB!V70+GHP!$B$1*GHP!V70+SDA!$B$1*SDA!V70+NXA!$B$1*NXA!V70+SNM!$B$1*SNM!V70+WWT!$B$1*WWT!V70),"NA",(PMD!$B$1*PMD!V70+HAD!$B$1*HAD!V70+OZD!$B$1*OZD!V70+USD!$B$1*USD!V70+UWD!$B$1*UWD!V70+PBD!$B$1*PBD!V70+MSW!$B$1*MSW!V70+TBN!$B$1*TBN!V70+TBG!$B$1*TBG!V70+PAR!$B$1*PAR!V70+BHV!$B$1*BHV!V70+TCL!$B$1*TCL!V70+GRL!$B$1*GRL!V70+CDA!$B$1*CDA!V70+CHA!$B$1*CHA!V70+NDA!$B$1*NDA!V70+BCA!$B$1*BCA!V70+GIB!$B$1*GIB!V70+GHP!$B$1*GHP!V70+SDA!$B$1*SDA!V70+NXA!$B$1*NXA!V70+SNM!$B$1*SNM!V70+WWT!$B$1*WWT!V70))</f>
        <v>79.32021916639691</v>
      </c>
      <c r="W73" s="3">
        <f>IF(ISERROR(PMD!$B$1*PMD!W70+HAD!$B$1*HAD!W70+OZD!$B$1*OZD!W70+USD!$B$1*USD!W70+UWD!$B$1*UWD!W70+PBD!$B$1*PBD!W70+MSW!$B$1*MSW!W70+TBN!$B$1*TBN!W70+TBG!$B$1*TBG!W70+PAR!$B$1*PAR!W70+BHV!$B$1*BHV!W70+TCL!$B$1*TCL!W70+GRL!$B$1*GRL!W70+CDA!$B$1*CDA!W70+CHA!$B$1*CHA!W70+NDA!$B$1*NDA!W70+BCA!$B$1*BCA!W70+GIB!$B$1*GIB!W70+GHP!$B$1*GHP!W70+SDA!$B$1*SDA!W70+NXA!$B$1*NXA!W70+SNM!$B$1*SNM!W70+WWT!$B$1*WWT!W70),"NA",(PMD!$B$1*PMD!W70+HAD!$B$1*HAD!W70+OZD!$B$1*OZD!W70+USD!$B$1*USD!W70+UWD!$B$1*UWD!W70+PBD!$B$1*PBD!W70+MSW!$B$1*MSW!W70+TBN!$B$1*TBN!W70+TBG!$B$1*TBG!W70+PAR!$B$1*PAR!W70+BHV!$B$1*BHV!W70+TCL!$B$1*TCL!W70+GRL!$B$1*GRL!W70+CDA!$B$1*CDA!W70+CHA!$B$1*CHA!W70+NDA!$B$1*NDA!W70+BCA!$B$1*BCA!W70+GIB!$B$1*GIB!W70+GHP!$B$1*GHP!W70+SDA!$B$1*SDA!W70+NXA!$B$1*NXA!W70+SNM!$B$1*SNM!W70+WWT!$B$1*WWT!W70))</f>
        <v>78.59365908243079</v>
      </c>
      <c r="X73" s="3">
        <f>IF(ISERROR(PMD!$B$1*PMD!X70+HAD!$B$1*HAD!X70+OZD!$B$1*OZD!X70+USD!$B$1*USD!X70+UWD!$B$1*UWD!X70+PBD!$B$1*PBD!X70+MSW!$B$1*MSW!X70+TBN!$B$1*TBN!X70+TBG!$B$1*TBG!X70+PAR!$B$1*PAR!X70+BHV!$B$1*BHV!X70+TCL!$B$1*TCL!X70+GRL!$B$1*GRL!X70+CDA!$B$1*CDA!X70+CHA!$B$1*CHA!X70+NDA!$B$1*NDA!X70+BCA!$B$1*BCA!X70+GIB!$B$1*GIB!X70+GHP!$B$1*GHP!X70+SDA!$B$1*SDA!X70+NXA!$B$1*NXA!X70+SNM!$B$1*SNM!X70+WWT!$B$1*WWT!X70),"NA",(PMD!$B$1*PMD!X70+HAD!$B$1*HAD!X70+OZD!$B$1*OZD!X70+USD!$B$1*USD!X70+UWD!$B$1*UWD!X70+PBD!$B$1*PBD!X70+MSW!$B$1*MSW!X70+TBN!$B$1*TBN!X70+TBG!$B$1*TBG!X70+PAR!$B$1*PAR!X70+BHV!$B$1*BHV!X70+TCL!$B$1*TCL!X70+GRL!$B$1*GRL!X70+CDA!$B$1*CDA!X70+CHA!$B$1*CHA!X70+NDA!$B$1*NDA!X70+BCA!$B$1*BCA!X70+GIB!$B$1*GIB!X70+GHP!$B$1*GHP!X70+SDA!$B$1*SDA!X70+NXA!$B$1*NXA!X70+SNM!$B$1*SNM!X70+WWT!$B$1*WWT!X70))</f>
        <v>80.041991634910673</v>
      </c>
      <c r="Y73" s="3">
        <f>IF(ISERROR(PMD!$B$1*PMD!Y70+HAD!$B$1*HAD!Y70+OZD!$B$1*OZD!Y70+USD!$B$1*USD!Y70+UWD!$B$1*UWD!Y70+PBD!$B$1*PBD!Y70+MSW!$B$1*MSW!Y70+TBN!$B$1*TBN!Y70+TBG!$B$1*TBG!Y70+PAR!$B$1*PAR!Y70+BHV!$B$1*BHV!Y70+TCL!$B$1*TCL!Y70+GRL!$B$1*GRL!Y70+CDA!$B$1*CDA!Y70+CHA!$B$1*CHA!Y70+NDA!$B$1*NDA!Y70+BCA!$B$1*BCA!Y70+GIB!$B$1*GIB!Y70+GHP!$B$1*GHP!Y70+SDA!$B$1*SDA!Y70+NXA!$B$1*NXA!Y70+SNM!$B$1*SNM!Y70+WWT!$B$1*WWT!Y70),"NA",(PMD!$B$1*PMD!Y70+HAD!$B$1*HAD!Y70+OZD!$B$1*OZD!Y70+USD!$B$1*USD!Y70+UWD!$B$1*UWD!Y70+PBD!$B$1*PBD!Y70+MSW!$B$1*MSW!Y70+TBN!$B$1*TBN!Y70+TBG!$B$1*TBG!Y70+PAR!$B$1*PAR!Y70+BHV!$B$1*BHV!Y70+TCL!$B$1*TCL!Y70+GRL!$B$1*GRL!Y70+CDA!$B$1*CDA!Y70+CHA!$B$1*CHA!Y70+NDA!$B$1*NDA!Y70+BCA!$B$1*BCA!Y70+GIB!$B$1*GIB!Y70+GHP!$B$1*GHP!Y70+SDA!$B$1*SDA!Y70+NXA!$B$1*NXA!Y70+SNM!$B$1*SNM!Y70+WWT!$B$1*WWT!Y70))</f>
        <v>79.408872767117188</v>
      </c>
      <c r="Z73" s="3">
        <f>IF(ISERROR(PMD!$B$1*PMD!Z70+HAD!$B$1*HAD!Z70+OZD!$B$1*OZD!Z70+USD!$B$1*USD!Z70+UWD!$B$1*UWD!Z70+PBD!$B$1*PBD!Z70+MSW!$B$1*MSW!Z70+TBN!$B$1*TBN!Z70+TBG!$B$1*TBG!Z70+PAR!$B$1*PAR!Z70+BHV!$B$1*BHV!Z70+TCL!$B$1*TCL!Z70+GRL!$B$1*GRL!Z70+CDA!$B$1*CDA!Z70+CHA!$B$1*CHA!Z70+NDA!$B$1*NDA!Z70+BCA!$B$1*BCA!Z70+GIB!$B$1*GIB!Z70+GHP!$B$1*GHP!Z70+SDA!$B$1*SDA!Z70+NXA!$B$1*NXA!Z70+SNM!$B$1*SNM!Z70+WWT!$B$1*WWT!Z70),"NA",(PMD!$B$1*PMD!Z70+HAD!$B$1*HAD!Z70+OZD!$B$1*OZD!Z70+USD!$B$1*USD!Z70+UWD!$B$1*UWD!Z70+PBD!$B$1*PBD!Z70+MSW!$B$1*MSW!Z70+TBN!$B$1*TBN!Z70+TBG!$B$1*TBG!Z70+PAR!$B$1*PAR!Z70+BHV!$B$1*BHV!Z70+TCL!$B$1*TCL!Z70+GRL!$B$1*GRL!Z70+CDA!$B$1*CDA!Z70+CHA!$B$1*CHA!Z70+NDA!$B$1*NDA!Z70+BCA!$B$1*BCA!Z70+GIB!$B$1*GIB!Z70+GHP!$B$1*GHP!Z70+SDA!$B$1*SDA!Z70+NXA!$B$1*NXA!Z70+SNM!$B$1*SNM!Z70+WWT!$B$1*WWT!Z70))</f>
        <v>80.530505688066953</v>
      </c>
      <c r="AA73" s="3">
        <f>IF(ISERROR(PMD!$B$1*PMD!AA70+HAD!$B$1*HAD!AA70+OZD!$B$1*OZD!AA70+USD!$B$1*USD!AA70+UWD!$B$1*UWD!AA70+PBD!$B$1*PBD!AA70+MSW!$B$1*MSW!AA70+TBN!$B$1*TBN!AA70+TBG!$B$1*TBG!AA70+PAR!$B$1*PAR!AA70+BHV!$B$1*BHV!AA70+TCL!$B$1*TCL!AA70+GRL!$B$1*GRL!AA70+CDA!$B$1*CDA!AA70+CHA!$B$1*CHA!AA70+NDA!$B$1*NDA!AA70+BCA!$B$1*BCA!AA70+GIB!$B$1*GIB!AA70+GHP!$B$1*GHP!AA70+SDA!$B$1*SDA!AA70+NXA!$B$1*NXA!AA70+SNM!$B$1*SNM!AA70+WWT!$B$1*WWT!AA70),"NA",(PMD!$B$1*PMD!AA70+HAD!$B$1*HAD!AA70+OZD!$B$1*OZD!AA70+USD!$B$1*USD!AA70+UWD!$B$1*UWD!AA70+PBD!$B$1*PBD!AA70+MSW!$B$1*MSW!AA70+TBN!$B$1*TBN!AA70+TBG!$B$1*TBG!AA70+PAR!$B$1*PAR!AA70+BHV!$B$1*BHV!AA70+TCL!$B$1*TCL!AA70+GRL!$B$1*GRL!AA70+CDA!$B$1*CDA!AA70+CHA!$B$1*CHA!AA70+NDA!$B$1*NDA!AA70+BCA!$B$1*BCA!AA70+GIB!$B$1*GIB!AA70+GHP!$B$1*GHP!AA70+SDA!$B$1*SDA!AA70+NXA!$B$1*NXA!AA70+SNM!$B$1*SNM!AA70+WWT!$B$1*WWT!AA70))</f>
        <v>80.542462358046023</v>
      </c>
      <c r="AB73" s="3">
        <f>IF(ISERROR(PMD!$B$1*PMD!AB70+HAD!$B$1*HAD!AB70+OZD!$B$1*OZD!AB70+USD!$B$1*USD!AB70+UWD!$B$1*UWD!AB70+PBD!$B$1*PBD!AB70+MSW!$B$1*MSW!AB70+TBN!$B$1*TBN!AB70+TBG!$B$1*TBG!AB70+PAR!$B$1*PAR!AB70+BHV!$B$1*BHV!AB70+TCL!$B$1*TCL!AB70+GRL!$B$1*GRL!AB70+CDA!$B$1*CDA!AB70+CHA!$B$1*CHA!AB70+NDA!$B$1*NDA!AB70+BCA!$B$1*BCA!AB70+GIB!$B$1*GIB!AB70+GHP!$B$1*GHP!AB70+SDA!$B$1*SDA!AB70+NXA!$B$1*NXA!AB70+SNM!$B$1*SNM!AB70+WWT!$B$1*WWT!AB70),"NA",(PMD!$B$1*PMD!AB70+HAD!$B$1*HAD!AB70+OZD!$B$1*OZD!AB70+USD!$B$1*USD!AB70+UWD!$B$1*UWD!AB70+PBD!$B$1*PBD!AB70+MSW!$B$1*MSW!AB70+TBN!$B$1*TBN!AB70+TBG!$B$1*TBG!AB70+PAR!$B$1*PAR!AB70+BHV!$B$1*BHV!AB70+TCL!$B$1*TCL!AB70+GRL!$B$1*GRL!AB70+CDA!$B$1*CDA!AB70+CHA!$B$1*CHA!AB70+NDA!$B$1*NDA!AB70+BCA!$B$1*BCA!AB70+GIB!$B$1*GIB!AB70+GHP!$B$1*GHP!AB70+SDA!$B$1*SDA!AB70+NXA!$B$1*NXA!AB70+SNM!$B$1*SNM!AB70+WWT!$B$1*WWT!AB70))</f>
        <v>80.561415516001261</v>
      </c>
      <c r="AC73" s="3">
        <f>IF(ISERROR(PMD!$B$1*PMD!AC70+HAD!$B$1*HAD!AC70+OZD!$B$1*OZD!AC70+USD!$B$1*USD!AC70+UWD!$B$1*UWD!AC70+PBD!$B$1*PBD!AC70+MSW!$B$1*MSW!AC70+TBN!$B$1*TBN!AC70+TBG!$B$1*TBG!AC70+PAR!$B$1*PAR!AC70+BHV!$B$1*BHV!AC70+TCL!$B$1*TCL!AC70+GRL!$B$1*GRL!AC70+CDA!$B$1*CDA!AC70+CHA!$B$1*CHA!AC70+NDA!$B$1*NDA!AC70+BCA!$B$1*BCA!AC70+GIB!$B$1*GIB!AC70+GHP!$B$1*GHP!AC70+SDA!$B$1*SDA!AC70+NXA!$B$1*NXA!AC70+SNM!$B$1*SNM!AC70+WWT!$B$1*WWT!AC70),"NA",(PMD!$B$1*PMD!AC70+HAD!$B$1*HAD!AC70+OZD!$B$1*OZD!AC70+USD!$B$1*USD!AC70+UWD!$B$1*UWD!AC70+PBD!$B$1*PBD!AC70+MSW!$B$1*MSW!AC70+TBN!$B$1*TBN!AC70+TBG!$B$1*TBG!AC70+PAR!$B$1*PAR!AC70+BHV!$B$1*BHV!AC70+TCL!$B$1*TCL!AC70+GRL!$B$1*GRL!AC70+CDA!$B$1*CDA!AC70+CHA!$B$1*CHA!AC70+NDA!$B$1*NDA!AC70+BCA!$B$1*BCA!AC70+GIB!$B$1*GIB!AC70+GHP!$B$1*GHP!AC70+SDA!$B$1*SDA!AC70+NXA!$B$1*NXA!AC70+SNM!$B$1*SNM!AC70+WWT!$B$1*WWT!AC70))</f>
        <v>80.561415516001261</v>
      </c>
    </row>
    <row r="74" spans="1:29" x14ac:dyDescent="0.25">
      <c r="A74">
        <v>250</v>
      </c>
      <c r="B74" t="s">
        <v>166</v>
      </c>
      <c r="C74" t="s">
        <v>167</v>
      </c>
      <c r="D74" s="3">
        <f>IF(ISERROR(PMD!$B$1*PMD!D71+HAD!$B$1*HAD!D71+OZD!$B$1*OZD!D71+USD!$B$1*USD!D71+UWD!$B$1*UWD!D71+PBD!$B$1*PBD!D71+MSW!$B$1*MSW!D71+TBN!$B$1*TBN!D71+TBG!$B$1*TBG!D71+PAR!$B$1*PAR!D71+BHV!$B$1*BHV!D71+TCL!$B$1*TCL!D71+GRL!$B$1*GRL!D71+CDA!$B$1*CDA!D71+CHA!$B$1*CHA!D71+NDA!$B$1*NDA!D71+BCA!$B$1*BCA!D71+GIB!$B$1*GIB!D71+GHP!$B$1*GHP!D71+SDA!$B$1*SDA!D71+NXA!$B$1*NXA!D71+SNM!$B$1*SNM!D71+WWT!$B$1*WWT!D71),"NA",(PMD!$B$1*PMD!D71+HAD!$B$1*HAD!D71+OZD!$B$1*OZD!D71+USD!$B$1*USD!D71+UWD!$B$1*UWD!D71+PBD!$B$1*PBD!D71+MSW!$B$1*MSW!D71+TBN!$B$1*TBN!D71+TBG!$B$1*TBG!D71+PAR!$B$1*PAR!D71+BHV!$B$1*BHV!D71+TCL!$B$1*TCL!D71+GRL!$B$1*GRL!D71+CDA!$B$1*CDA!D71+CHA!$B$1*CHA!D71+NDA!$B$1*NDA!D71+BCA!$B$1*BCA!D71+GIB!$B$1*GIB!D71+GHP!$B$1*GHP!D71+SDA!$B$1*SDA!D71+NXA!$B$1*NXA!D71+SNM!$B$1*SNM!D71+WWT!$B$1*WWT!D71))</f>
        <v>69.909705315095522</v>
      </c>
      <c r="E74" s="3">
        <f>IF(ISERROR(PMD!$B$1*PMD!E71+HAD!$B$1*HAD!E71+OZD!$B$1*OZD!E71+USD!$B$1*USD!E71+UWD!$B$1*UWD!E71+PBD!$B$1*PBD!E71+MSW!$B$1*MSW!E71+TBN!$B$1*TBN!E71+TBG!$B$1*TBG!E71+PAR!$B$1*PAR!E71+BHV!$B$1*BHV!E71+TCL!$B$1*TCL!E71+GRL!$B$1*GRL!E71+CDA!$B$1*CDA!E71+CHA!$B$1*CHA!E71+NDA!$B$1*NDA!E71+BCA!$B$1*BCA!E71+GIB!$B$1*GIB!E71+GHP!$B$1*GHP!E71+SDA!$B$1*SDA!E71+NXA!$B$1*NXA!E71+SNM!$B$1*SNM!E71+WWT!$B$1*WWT!E71),"NA",(PMD!$B$1*PMD!E71+HAD!$B$1*HAD!E71+OZD!$B$1*OZD!E71+USD!$B$1*USD!E71+UWD!$B$1*UWD!E71+PBD!$B$1*PBD!E71+MSW!$B$1*MSW!E71+TBN!$B$1*TBN!E71+TBG!$B$1*TBG!E71+PAR!$B$1*PAR!E71+BHV!$B$1*BHV!E71+TCL!$B$1*TCL!E71+GRL!$B$1*GRL!E71+CDA!$B$1*CDA!E71+CHA!$B$1*CHA!E71+NDA!$B$1*NDA!E71+BCA!$B$1*BCA!E71+GIB!$B$1*GIB!E71+GHP!$B$1*GHP!E71+SDA!$B$1*SDA!E71+NXA!$B$1*NXA!E71+SNM!$B$1*SNM!E71+WWT!$B$1*WWT!E71))</f>
        <v>70.230051433627878</v>
      </c>
      <c r="F74" s="3">
        <f>IF(ISERROR(PMD!$B$1*PMD!F71+HAD!$B$1*HAD!F71+OZD!$B$1*OZD!F71+USD!$B$1*USD!F71+UWD!$B$1*UWD!F71+PBD!$B$1*PBD!F71+MSW!$B$1*MSW!F71+TBN!$B$1*TBN!F71+TBG!$B$1*TBG!F71+PAR!$B$1*PAR!F71+BHV!$B$1*BHV!F71+TCL!$B$1*TCL!F71+GRL!$B$1*GRL!F71+CDA!$B$1*CDA!F71+CHA!$B$1*CHA!F71+NDA!$B$1*NDA!F71+BCA!$B$1*BCA!F71+GIB!$B$1*GIB!F71+GHP!$B$1*GHP!F71+SDA!$B$1*SDA!F71+NXA!$B$1*NXA!F71+SNM!$B$1*SNM!F71+WWT!$B$1*WWT!F71),"NA",(PMD!$B$1*PMD!F71+HAD!$B$1*HAD!F71+OZD!$B$1*OZD!F71+USD!$B$1*USD!F71+UWD!$B$1*UWD!F71+PBD!$B$1*PBD!F71+MSW!$B$1*MSW!F71+TBN!$B$1*TBN!F71+TBG!$B$1*TBG!F71+PAR!$B$1*PAR!F71+BHV!$B$1*BHV!F71+TCL!$B$1*TCL!F71+GRL!$B$1*GRL!F71+CDA!$B$1*CDA!F71+CHA!$B$1*CHA!F71+NDA!$B$1*NDA!F71+BCA!$B$1*BCA!F71+GIB!$B$1*GIB!F71+GHP!$B$1*GHP!F71+SDA!$B$1*SDA!F71+NXA!$B$1*NXA!F71+SNM!$B$1*SNM!F71+WWT!$B$1*WWT!F71))</f>
        <v>70.505382196546861</v>
      </c>
      <c r="G74" s="3">
        <f>IF(ISERROR(PMD!$B$1*PMD!G71+HAD!$B$1*HAD!G71+OZD!$B$1*OZD!G71+USD!$B$1*USD!G71+UWD!$B$1*UWD!G71+PBD!$B$1*PBD!G71+MSW!$B$1*MSW!G71+TBN!$B$1*TBN!G71+TBG!$B$1*TBG!G71+PAR!$B$1*PAR!G71+BHV!$B$1*BHV!G71+TCL!$B$1*TCL!G71+GRL!$B$1*GRL!G71+CDA!$B$1*CDA!G71+CHA!$B$1*CHA!G71+NDA!$B$1*NDA!G71+BCA!$B$1*BCA!G71+GIB!$B$1*GIB!G71+GHP!$B$1*GHP!G71+SDA!$B$1*SDA!G71+NXA!$B$1*NXA!G71+SNM!$B$1*SNM!G71+WWT!$B$1*WWT!G71),"NA",(PMD!$B$1*PMD!G71+HAD!$B$1*HAD!G71+OZD!$B$1*OZD!G71+USD!$B$1*USD!G71+UWD!$B$1*UWD!G71+PBD!$B$1*PBD!G71+MSW!$B$1*MSW!G71+TBN!$B$1*TBN!G71+TBG!$B$1*TBG!G71+PAR!$B$1*PAR!G71+BHV!$B$1*BHV!G71+TCL!$B$1*TCL!G71+GRL!$B$1*GRL!G71+CDA!$B$1*CDA!G71+CHA!$B$1*CHA!G71+NDA!$B$1*NDA!G71+BCA!$B$1*BCA!G71+GIB!$B$1*GIB!G71+GHP!$B$1*GHP!G71+SDA!$B$1*SDA!G71+NXA!$B$1*NXA!G71+SNM!$B$1*SNM!G71+WWT!$B$1*WWT!G71))</f>
        <v>70.598247969454803</v>
      </c>
      <c r="H74" s="3">
        <f>IF(ISERROR(PMD!$B$1*PMD!H71+HAD!$B$1*HAD!H71+OZD!$B$1*OZD!H71+USD!$B$1*USD!H71+UWD!$B$1*UWD!H71+PBD!$B$1*PBD!H71+MSW!$B$1*MSW!H71+TBN!$B$1*TBN!H71+TBG!$B$1*TBG!H71+PAR!$B$1*PAR!H71+BHV!$B$1*BHV!H71+TCL!$B$1*TCL!H71+GRL!$B$1*GRL!H71+CDA!$B$1*CDA!H71+CHA!$B$1*CHA!H71+NDA!$B$1*NDA!H71+BCA!$B$1*BCA!H71+GIB!$B$1*GIB!H71+GHP!$B$1*GHP!H71+SDA!$B$1*SDA!H71+NXA!$B$1*NXA!H71+SNM!$B$1*SNM!H71+WWT!$B$1*WWT!H71),"NA",(PMD!$B$1*PMD!H71+HAD!$B$1*HAD!H71+OZD!$B$1*OZD!H71+USD!$B$1*USD!H71+UWD!$B$1*UWD!H71+PBD!$B$1*PBD!H71+MSW!$B$1*MSW!H71+TBN!$B$1*TBN!H71+TBG!$B$1*TBG!H71+PAR!$B$1*PAR!H71+BHV!$B$1*BHV!H71+TCL!$B$1*TCL!H71+GRL!$B$1*GRL!H71+CDA!$B$1*CDA!H71+CHA!$B$1*CHA!H71+NDA!$B$1*NDA!H71+BCA!$B$1*BCA!H71+GIB!$B$1*GIB!H71+GHP!$B$1*GHP!H71+SDA!$B$1*SDA!H71+NXA!$B$1*NXA!H71+SNM!$B$1*SNM!H71+WWT!$B$1*WWT!H71))</f>
        <v>71.122191235199324</v>
      </c>
      <c r="I74" s="3">
        <f>IF(ISERROR(PMD!$B$1*PMD!I71+HAD!$B$1*HAD!I71+OZD!$B$1*OZD!I71+USD!$B$1*USD!I71+UWD!$B$1*UWD!I71+PBD!$B$1*PBD!I71+MSW!$B$1*MSW!I71+TBN!$B$1*TBN!I71+TBG!$B$1*TBG!I71+PAR!$B$1*PAR!I71+BHV!$B$1*BHV!I71+TCL!$B$1*TCL!I71+GRL!$B$1*GRL!I71+CDA!$B$1*CDA!I71+CHA!$B$1*CHA!I71+NDA!$B$1*NDA!I71+BCA!$B$1*BCA!I71+GIB!$B$1*GIB!I71+GHP!$B$1*GHP!I71+SDA!$B$1*SDA!I71+NXA!$B$1*NXA!I71+SNM!$B$1*SNM!I71+WWT!$B$1*WWT!I71),"NA",(PMD!$B$1*PMD!I71+HAD!$B$1*HAD!I71+OZD!$B$1*OZD!I71+USD!$B$1*USD!I71+UWD!$B$1*UWD!I71+PBD!$B$1*PBD!I71+MSW!$B$1*MSW!I71+TBN!$B$1*TBN!I71+TBG!$B$1*TBG!I71+PAR!$B$1*PAR!I71+BHV!$B$1*BHV!I71+TCL!$B$1*TCL!I71+GRL!$B$1*GRL!I71+CDA!$B$1*CDA!I71+CHA!$B$1*CHA!I71+NDA!$B$1*NDA!I71+BCA!$B$1*BCA!I71+GIB!$B$1*GIB!I71+GHP!$B$1*GHP!I71+SDA!$B$1*SDA!I71+NXA!$B$1*NXA!I71+SNM!$B$1*SNM!I71+WWT!$B$1*WWT!I71))</f>
        <v>71.46649908052629</v>
      </c>
      <c r="J74" s="3">
        <f>IF(ISERROR(PMD!$B$1*PMD!J71+HAD!$B$1*HAD!J71+OZD!$B$1*OZD!J71+USD!$B$1*USD!J71+UWD!$B$1*UWD!J71+PBD!$B$1*PBD!J71+MSW!$B$1*MSW!J71+TBN!$B$1*TBN!J71+TBG!$B$1*TBG!J71+PAR!$B$1*PAR!J71+BHV!$B$1*BHV!J71+TCL!$B$1*TCL!J71+GRL!$B$1*GRL!J71+CDA!$B$1*CDA!J71+CHA!$B$1*CHA!J71+NDA!$B$1*NDA!J71+BCA!$B$1*BCA!J71+GIB!$B$1*GIB!J71+GHP!$B$1*GHP!J71+SDA!$B$1*SDA!J71+NXA!$B$1*NXA!J71+SNM!$B$1*SNM!J71+WWT!$B$1*WWT!J71),"NA",(PMD!$B$1*PMD!J71+HAD!$B$1*HAD!J71+OZD!$B$1*OZD!J71+USD!$B$1*USD!J71+UWD!$B$1*UWD!J71+PBD!$B$1*PBD!J71+MSW!$B$1*MSW!J71+TBN!$B$1*TBN!J71+TBG!$B$1*TBG!J71+PAR!$B$1*PAR!J71+BHV!$B$1*BHV!J71+TCL!$B$1*TCL!J71+GRL!$B$1*GRL!J71+CDA!$B$1*CDA!J71+CHA!$B$1*CHA!J71+NDA!$B$1*NDA!J71+BCA!$B$1*BCA!J71+GIB!$B$1*GIB!J71+GHP!$B$1*GHP!J71+SDA!$B$1*SDA!J71+NXA!$B$1*NXA!J71+SNM!$B$1*SNM!J71+WWT!$B$1*WWT!J71))</f>
        <v>70.606975165388533</v>
      </c>
      <c r="K74" s="3">
        <f>IF(ISERROR(PMD!$B$1*PMD!K71+HAD!$B$1*HAD!K71+OZD!$B$1*OZD!K71+USD!$B$1*USD!K71+UWD!$B$1*UWD!K71+PBD!$B$1*PBD!K71+MSW!$B$1*MSW!K71+TBN!$B$1*TBN!K71+TBG!$B$1*TBG!K71+PAR!$B$1*PAR!K71+BHV!$B$1*BHV!K71+TCL!$B$1*TCL!K71+GRL!$B$1*GRL!K71+CDA!$B$1*CDA!K71+CHA!$B$1*CHA!K71+NDA!$B$1*NDA!K71+BCA!$B$1*BCA!K71+GIB!$B$1*GIB!K71+GHP!$B$1*GHP!K71+SDA!$B$1*SDA!K71+NXA!$B$1*NXA!K71+SNM!$B$1*SNM!K71+WWT!$B$1*WWT!K71),"NA",(PMD!$B$1*PMD!K71+HAD!$B$1*HAD!K71+OZD!$B$1*OZD!K71+USD!$B$1*USD!K71+UWD!$B$1*UWD!K71+PBD!$B$1*PBD!K71+MSW!$B$1*MSW!K71+TBN!$B$1*TBN!K71+TBG!$B$1*TBG!K71+PAR!$B$1*PAR!K71+BHV!$B$1*BHV!K71+TCL!$B$1*TCL!K71+GRL!$B$1*GRL!K71+CDA!$B$1*CDA!K71+CHA!$B$1*CHA!K71+NDA!$B$1*NDA!K71+BCA!$B$1*BCA!K71+GIB!$B$1*GIB!K71+GHP!$B$1*GHP!K71+SDA!$B$1*SDA!K71+NXA!$B$1*NXA!K71+SNM!$B$1*SNM!K71+WWT!$B$1*WWT!K71))</f>
        <v>71.508057455122326</v>
      </c>
      <c r="L74" s="3">
        <f>IF(ISERROR(PMD!$B$1*PMD!L71+HAD!$B$1*HAD!L71+OZD!$B$1*OZD!L71+USD!$B$1*USD!L71+UWD!$B$1*UWD!L71+PBD!$B$1*PBD!L71+MSW!$B$1*MSW!L71+TBN!$B$1*TBN!L71+TBG!$B$1*TBG!L71+PAR!$B$1*PAR!L71+BHV!$B$1*BHV!L71+TCL!$B$1*TCL!L71+GRL!$B$1*GRL!L71+CDA!$B$1*CDA!L71+CHA!$B$1*CHA!L71+NDA!$B$1*NDA!L71+BCA!$B$1*BCA!L71+GIB!$B$1*GIB!L71+GHP!$B$1*GHP!L71+SDA!$B$1*SDA!L71+NXA!$B$1*NXA!L71+SNM!$B$1*SNM!L71+WWT!$B$1*WWT!L71),"NA",(PMD!$B$1*PMD!L71+HAD!$B$1*HAD!L71+OZD!$B$1*OZD!L71+USD!$B$1*USD!L71+UWD!$B$1*UWD!L71+PBD!$B$1*PBD!L71+MSW!$B$1*MSW!L71+TBN!$B$1*TBN!L71+TBG!$B$1*TBG!L71+PAR!$B$1*PAR!L71+BHV!$B$1*BHV!L71+TCL!$B$1*TCL!L71+GRL!$B$1*GRL!L71+CDA!$B$1*CDA!L71+CHA!$B$1*CHA!L71+NDA!$B$1*NDA!L71+BCA!$B$1*BCA!L71+GIB!$B$1*GIB!L71+GHP!$B$1*GHP!L71+SDA!$B$1*SDA!L71+NXA!$B$1*NXA!L71+SNM!$B$1*SNM!L71+WWT!$B$1*WWT!L71))</f>
        <v>71.928810511062323</v>
      </c>
      <c r="M74" s="3">
        <f>IF(ISERROR(PMD!$B$1*PMD!M71+HAD!$B$1*HAD!M71+OZD!$B$1*OZD!M71+USD!$B$1*USD!M71+UWD!$B$1*UWD!M71+PBD!$B$1*PBD!M71+MSW!$B$1*MSW!M71+TBN!$B$1*TBN!M71+TBG!$B$1*TBG!M71+PAR!$B$1*PAR!M71+BHV!$B$1*BHV!M71+TCL!$B$1*TCL!M71+GRL!$B$1*GRL!M71+CDA!$B$1*CDA!M71+CHA!$B$1*CHA!M71+NDA!$B$1*NDA!M71+BCA!$B$1*BCA!M71+GIB!$B$1*GIB!M71+GHP!$B$1*GHP!M71+SDA!$B$1*SDA!M71+NXA!$B$1*NXA!M71+SNM!$B$1*SNM!M71+WWT!$B$1*WWT!M71),"NA",(PMD!$B$1*PMD!M71+HAD!$B$1*HAD!M71+OZD!$B$1*OZD!M71+USD!$B$1*USD!M71+UWD!$B$1*UWD!M71+PBD!$B$1*PBD!M71+MSW!$B$1*MSW!M71+TBN!$B$1*TBN!M71+TBG!$B$1*TBG!M71+PAR!$B$1*PAR!M71+BHV!$B$1*BHV!M71+TCL!$B$1*TCL!M71+GRL!$B$1*GRL!M71+CDA!$B$1*CDA!M71+CHA!$B$1*CHA!M71+NDA!$B$1*NDA!M71+BCA!$B$1*BCA!M71+GIB!$B$1*GIB!M71+GHP!$B$1*GHP!M71+SDA!$B$1*SDA!M71+NXA!$B$1*NXA!M71+SNM!$B$1*SNM!M71+WWT!$B$1*WWT!M71))</f>
        <v>73.119970244906526</v>
      </c>
      <c r="N74" s="3">
        <f>IF(ISERROR(PMD!$B$1*PMD!N71+HAD!$B$1*HAD!N71+OZD!$B$1*OZD!N71+USD!$B$1*USD!N71+UWD!$B$1*UWD!N71+PBD!$B$1*PBD!N71+MSW!$B$1*MSW!N71+TBN!$B$1*TBN!N71+TBG!$B$1*TBG!N71+PAR!$B$1*PAR!N71+BHV!$B$1*BHV!N71+TCL!$B$1*TCL!N71+GRL!$B$1*GRL!N71+CDA!$B$1*CDA!N71+CHA!$B$1*CHA!N71+NDA!$B$1*NDA!N71+BCA!$B$1*BCA!N71+GIB!$B$1*GIB!N71+GHP!$B$1*GHP!N71+SDA!$B$1*SDA!N71+NXA!$B$1*NXA!N71+SNM!$B$1*SNM!N71+WWT!$B$1*WWT!N71),"NA",(PMD!$B$1*PMD!N71+HAD!$B$1*HAD!N71+OZD!$B$1*OZD!N71+USD!$B$1*USD!N71+UWD!$B$1*UWD!N71+PBD!$B$1*PBD!N71+MSW!$B$1*MSW!N71+TBN!$B$1*TBN!N71+TBG!$B$1*TBG!N71+PAR!$B$1*PAR!N71+BHV!$B$1*BHV!N71+TCL!$B$1*TCL!N71+GRL!$B$1*GRL!N71+CDA!$B$1*CDA!N71+CHA!$B$1*CHA!N71+NDA!$B$1*NDA!N71+BCA!$B$1*BCA!N71+GIB!$B$1*GIB!N71+GHP!$B$1*GHP!N71+SDA!$B$1*SDA!N71+NXA!$B$1*NXA!N71+SNM!$B$1*SNM!N71+WWT!$B$1*WWT!N71))</f>
        <v>73.791008792508279</v>
      </c>
      <c r="O74" s="3">
        <f>IF(ISERROR(PMD!$B$1*PMD!O71+HAD!$B$1*HAD!O71+OZD!$B$1*OZD!O71+USD!$B$1*USD!O71+UWD!$B$1*UWD!O71+PBD!$B$1*PBD!O71+MSW!$B$1*MSW!O71+TBN!$B$1*TBN!O71+TBG!$B$1*TBG!O71+PAR!$B$1*PAR!O71+BHV!$B$1*BHV!O71+TCL!$B$1*TCL!O71+GRL!$B$1*GRL!O71+CDA!$B$1*CDA!O71+CHA!$B$1*CHA!O71+NDA!$B$1*NDA!O71+BCA!$B$1*BCA!O71+GIB!$B$1*GIB!O71+GHP!$B$1*GHP!O71+SDA!$B$1*SDA!O71+NXA!$B$1*NXA!O71+SNM!$B$1*SNM!O71+WWT!$B$1*WWT!O71),"NA",(PMD!$B$1*PMD!O71+HAD!$B$1*HAD!O71+OZD!$B$1*OZD!O71+USD!$B$1*USD!O71+UWD!$B$1*UWD!O71+PBD!$B$1*PBD!O71+MSW!$B$1*MSW!O71+TBN!$B$1*TBN!O71+TBG!$B$1*TBG!O71+PAR!$B$1*PAR!O71+BHV!$B$1*BHV!O71+TCL!$B$1*TCL!O71+GRL!$B$1*GRL!O71+CDA!$B$1*CDA!O71+CHA!$B$1*CHA!O71+NDA!$B$1*NDA!O71+BCA!$B$1*BCA!O71+GIB!$B$1*GIB!O71+GHP!$B$1*GHP!O71+SDA!$B$1*SDA!O71+NXA!$B$1*NXA!O71+SNM!$B$1*SNM!O71+WWT!$B$1*WWT!O71))</f>
        <v>74.055164953537385</v>
      </c>
      <c r="P74" s="3">
        <f>IF(ISERROR(PMD!$B$1*PMD!P71+HAD!$B$1*HAD!P71+OZD!$B$1*OZD!P71+USD!$B$1*USD!P71+UWD!$B$1*UWD!P71+PBD!$B$1*PBD!P71+MSW!$B$1*MSW!P71+TBN!$B$1*TBN!P71+TBG!$B$1*TBG!P71+PAR!$B$1*PAR!P71+BHV!$B$1*BHV!P71+TCL!$B$1*TCL!P71+GRL!$B$1*GRL!P71+CDA!$B$1*CDA!P71+CHA!$B$1*CHA!P71+NDA!$B$1*NDA!P71+BCA!$B$1*BCA!P71+GIB!$B$1*GIB!P71+GHP!$B$1*GHP!P71+SDA!$B$1*SDA!P71+NXA!$B$1*NXA!P71+SNM!$B$1*SNM!P71+WWT!$B$1*WWT!P71),"NA",(PMD!$B$1*PMD!P71+HAD!$B$1*HAD!P71+OZD!$B$1*OZD!P71+USD!$B$1*USD!P71+UWD!$B$1*UWD!P71+PBD!$B$1*PBD!P71+MSW!$B$1*MSW!P71+TBN!$B$1*TBN!P71+TBG!$B$1*TBG!P71+PAR!$B$1*PAR!P71+BHV!$B$1*BHV!P71+TCL!$B$1*TCL!P71+GRL!$B$1*GRL!P71+CDA!$B$1*CDA!P71+CHA!$B$1*CHA!P71+NDA!$B$1*NDA!P71+BCA!$B$1*BCA!P71+GIB!$B$1*GIB!P71+GHP!$B$1*GHP!P71+SDA!$B$1*SDA!P71+NXA!$B$1*NXA!P71+SNM!$B$1*SNM!P71+WWT!$B$1*WWT!P71))</f>
        <v>74.715586904886436</v>
      </c>
      <c r="Q74" s="3">
        <f>IF(ISERROR(PMD!$B$1*PMD!Q71+HAD!$B$1*HAD!Q71+OZD!$B$1*OZD!Q71+USD!$B$1*USD!Q71+UWD!$B$1*UWD!Q71+PBD!$B$1*PBD!Q71+MSW!$B$1*MSW!Q71+TBN!$B$1*TBN!Q71+TBG!$B$1*TBG!Q71+PAR!$B$1*PAR!Q71+BHV!$B$1*BHV!Q71+TCL!$B$1*TCL!Q71+GRL!$B$1*GRL!Q71+CDA!$B$1*CDA!Q71+CHA!$B$1*CHA!Q71+NDA!$B$1*NDA!Q71+BCA!$B$1*BCA!Q71+GIB!$B$1*GIB!Q71+GHP!$B$1*GHP!Q71+SDA!$B$1*SDA!Q71+NXA!$B$1*NXA!Q71+SNM!$B$1*SNM!Q71+WWT!$B$1*WWT!Q71),"NA",(PMD!$B$1*PMD!Q71+HAD!$B$1*HAD!Q71+OZD!$B$1*OZD!Q71+USD!$B$1*USD!Q71+UWD!$B$1*UWD!Q71+PBD!$B$1*PBD!Q71+MSW!$B$1*MSW!Q71+TBN!$B$1*TBN!Q71+TBG!$B$1*TBG!Q71+PAR!$B$1*PAR!Q71+BHV!$B$1*BHV!Q71+TCL!$B$1*TCL!Q71+GRL!$B$1*GRL!Q71+CDA!$B$1*CDA!Q71+CHA!$B$1*CHA!Q71+NDA!$B$1*NDA!Q71+BCA!$B$1*BCA!Q71+GIB!$B$1*GIB!Q71+GHP!$B$1*GHP!Q71+SDA!$B$1*SDA!Q71+NXA!$B$1*NXA!Q71+SNM!$B$1*SNM!Q71+WWT!$B$1*WWT!Q71))</f>
        <v>75.350048551062315</v>
      </c>
      <c r="R74" s="3">
        <f>IF(ISERROR(PMD!$B$1*PMD!R71+HAD!$B$1*HAD!R71+OZD!$B$1*OZD!R71+USD!$B$1*USD!R71+UWD!$B$1*UWD!R71+PBD!$B$1*PBD!R71+MSW!$B$1*MSW!R71+TBN!$B$1*TBN!R71+TBG!$B$1*TBG!R71+PAR!$B$1*PAR!R71+BHV!$B$1*BHV!R71+TCL!$B$1*TCL!R71+GRL!$B$1*GRL!R71+CDA!$B$1*CDA!R71+CHA!$B$1*CHA!R71+NDA!$B$1*NDA!R71+BCA!$B$1*BCA!R71+GIB!$B$1*GIB!R71+GHP!$B$1*GHP!R71+SDA!$B$1*SDA!R71+NXA!$B$1*NXA!R71+SNM!$B$1*SNM!R71+WWT!$B$1*WWT!R71),"NA",(PMD!$B$1*PMD!R71+HAD!$B$1*HAD!R71+OZD!$B$1*OZD!R71+USD!$B$1*USD!R71+UWD!$B$1*UWD!R71+PBD!$B$1*PBD!R71+MSW!$B$1*MSW!R71+TBN!$B$1*TBN!R71+TBG!$B$1*TBG!R71+PAR!$B$1*PAR!R71+BHV!$B$1*BHV!R71+TCL!$B$1*TCL!R71+GRL!$B$1*GRL!R71+CDA!$B$1*CDA!R71+CHA!$B$1*CHA!R71+NDA!$B$1*NDA!R71+BCA!$B$1*BCA!R71+GIB!$B$1*GIB!R71+GHP!$B$1*GHP!R71+SDA!$B$1*SDA!R71+NXA!$B$1*NXA!R71+SNM!$B$1*SNM!R71+WWT!$B$1*WWT!R71))</f>
        <v>76.142866284694705</v>
      </c>
      <c r="S74" s="3">
        <f>IF(ISERROR(PMD!$B$1*PMD!S71+HAD!$B$1*HAD!S71+OZD!$B$1*OZD!S71+USD!$B$1*USD!S71+UWD!$B$1*UWD!S71+PBD!$B$1*PBD!S71+MSW!$B$1*MSW!S71+TBN!$B$1*TBN!S71+TBG!$B$1*TBG!S71+PAR!$B$1*PAR!S71+BHV!$B$1*BHV!S71+TCL!$B$1*TCL!S71+GRL!$B$1*GRL!S71+CDA!$B$1*CDA!S71+CHA!$B$1*CHA!S71+NDA!$B$1*NDA!S71+BCA!$B$1*BCA!S71+GIB!$B$1*GIB!S71+GHP!$B$1*GHP!S71+SDA!$B$1*SDA!S71+NXA!$B$1*NXA!S71+SNM!$B$1*SNM!S71+WWT!$B$1*WWT!S71),"NA",(PMD!$B$1*PMD!S71+HAD!$B$1*HAD!S71+OZD!$B$1*OZD!S71+USD!$B$1*USD!S71+UWD!$B$1*UWD!S71+PBD!$B$1*PBD!S71+MSW!$B$1*MSW!S71+TBN!$B$1*TBN!S71+TBG!$B$1*TBG!S71+PAR!$B$1*PAR!S71+BHV!$B$1*BHV!S71+TCL!$B$1*TCL!S71+GRL!$B$1*GRL!S71+CDA!$B$1*CDA!S71+CHA!$B$1*CHA!S71+NDA!$B$1*NDA!S71+BCA!$B$1*BCA!S71+GIB!$B$1*GIB!S71+GHP!$B$1*GHP!S71+SDA!$B$1*SDA!S71+NXA!$B$1*NXA!S71+SNM!$B$1*SNM!S71+WWT!$B$1*WWT!S71))</f>
        <v>76.960031062937333</v>
      </c>
      <c r="T74" s="3">
        <f>IF(ISERROR(PMD!$B$1*PMD!T71+HAD!$B$1*HAD!T71+OZD!$B$1*OZD!T71+USD!$B$1*USD!T71+UWD!$B$1*UWD!T71+PBD!$B$1*PBD!T71+MSW!$B$1*MSW!T71+TBN!$B$1*TBN!T71+TBG!$B$1*TBG!T71+PAR!$B$1*PAR!T71+BHV!$B$1*BHV!T71+TCL!$B$1*TCL!T71+GRL!$B$1*GRL!T71+CDA!$B$1*CDA!T71+CHA!$B$1*CHA!T71+NDA!$B$1*NDA!T71+BCA!$B$1*BCA!T71+GIB!$B$1*GIB!T71+GHP!$B$1*GHP!T71+SDA!$B$1*SDA!T71+NXA!$B$1*NXA!T71+SNM!$B$1*SNM!T71+WWT!$B$1*WWT!T71),"NA",(PMD!$B$1*PMD!T71+HAD!$B$1*HAD!T71+OZD!$B$1*OZD!T71+USD!$B$1*USD!T71+UWD!$B$1*UWD!T71+PBD!$B$1*PBD!T71+MSW!$B$1*MSW!T71+TBN!$B$1*TBN!T71+TBG!$B$1*TBG!T71+PAR!$B$1*PAR!T71+BHV!$B$1*BHV!T71+TCL!$B$1*TCL!T71+GRL!$B$1*GRL!T71+CDA!$B$1*CDA!T71+CHA!$B$1*CHA!T71+NDA!$B$1*NDA!T71+BCA!$B$1*BCA!T71+GIB!$B$1*GIB!T71+GHP!$B$1*GHP!T71+SDA!$B$1*SDA!T71+NXA!$B$1*NXA!T71+SNM!$B$1*SNM!T71+WWT!$B$1*WWT!T71))</f>
        <v>78.283802318279697</v>
      </c>
      <c r="U74" s="3">
        <f>IF(ISERROR(PMD!$B$1*PMD!U71+HAD!$B$1*HAD!U71+OZD!$B$1*OZD!U71+USD!$B$1*USD!U71+UWD!$B$1*UWD!U71+PBD!$B$1*PBD!U71+MSW!$B$1*MSW!U71+TBN!$B$1*TBN!U71+TBG!$B$1*TBG!U71+PAR!$B$1*PAR!U71+BHV!$B$1*BHV!U71+TCL!$B$1*TCL!U71+GRL!$B$1*GRL!U71+CDA!$B$1*CDA!U71+CHA!$B$1*CHA!U71+NDA!$B$1*NDA!U71+BCA!$B$1*BCA!U71+GIB!$B$1*GIB!U71+GHP!$B$1*GHP!U71+SDA!$B$1*SDA!U71+NXA!$B$1*NXA!U71+SNM!$B$1*SNM!U71+WWT!$B$1*WWT!U71),"NA",(PMD!$B$1*PMD!U71+HAD!$B$1*HAD!U71+OZD!$B$1*OZD!U71+USD!$B$1*USD!U71+UWD!$B$1*UWD!U71+PBD!$B$1*PBD!U71+MSW!$B$1*MSW!U71+TBN!$B$1*TBN!U71+TBG!$B$1*TBG!U71+PAR!$B$1*PAR!U71+BHV!$B$1*BHV!U71+TCL!$B$1*TCL!U71+GRL!$B$1*GRL!U71+CDA!$B$1*CDA!U71+CHA!$B$1*CHA!U71+NDA!$B$1*NDA!U71+BCA!$B$1*BCA!U71+GIB!$B$1*GIB!U71+GHP!$B$1*GHP!U71+SDA!$B$1*SDA!U71+NXA!$B$1*NXA!U71+SNM!$B$1*SNM!U71+WWT!$B$1*WWT!U71))</f>
        <v>79.427358542587015</v>
      </c>
      <c r="V74" s="3">
        <f>IF(ISERROR(PMD!$B$1*PMD!V71+HAD!$B$1*HAD!V71+OZD!$B$1*OZD!V71+USD!$B$1*USD!V71+UWD!$B$1*UWD!V71+PBD!$B$1*PBD!V71+MSW!$B$1*MSW!V71+TBN!$B$1*TBN!V71+TBG!$B$1*TBG!V71+PAR!$B$1*PAR!V71+BHV!$B$1*BHV!V71+TCL!$B$1*TCL!V71+GRL!$B$1*GRL!V71+CDA!$B$1*CDA!V71+CHA!$B$1*CHA!V71+NDA!$B$1*NDA!V71+BCA!$B$1*BCA!V71+GIB!$B$1*GIB!V71+GHP!$B$1*GHP!V71+SDA!$B$1*SDA!V71+NXA!$B$1*NXA!V71+SNM!$B$1*SNM!V71+WWT!$B$1*WWT!V71),"NA",(PMD!$B$1*PMD!V71+HAD!$B$1*HAD!V71+OZD!$B$1*OZD!V71+USD!$B$1*USD!V71+UWD!$B$1*UWD!V71+PBD!$B$1*PBD!V71+MSW!$B$1*MSW!V71+TBN!$B$1*TBN!V71+TBG!$B$1*TBG!V71+PAR!$B$1*PAR!V71+BHV!$B$1*BHV!V71+TCL!$B$1*TCL!V71+GRL!$B$1*GRL!V71+CDA!$B$1*CDA!V71+CHA!$B$1*CHA!V71+NDA!$B$1*NDA!V71+BCA!$B$1*BCA!V71+GIB!$B$1*GIB!V71+GHP!$B$1*GHP!V71+SDA!$B$1*SDA!V71+NXA!$B$1*NXA!V71+SNM!$B$1*SNM!V71+WWT!$B$1*WWT!V71))</f>
        <v>80.013536234923293</v>
      </c>
      <c r="W74" s="3">
        <f>IF(ISERROR(PMD!$B$1*PMD!W71+HAD!$B$1*HAD!W71+OZD!$B$1*OZD!W71+USD!$B$1*USD!W71+UWD!$B$1*UWD!W71+PBD!$B$1*PBD!W71+MSW!$B$1*MSW!W71+TBN!$B$1*TBN!W71+TBG!$B$1*TBG!W71+PAR!$B$1*PAR!W71+BHV!$B$1*BHV!W71+TCL!$B$1*TCL!W71+GRL!$B$1*GRL!W71+CDA!$B$1*CDA!W71+CHA!$B$1*CHA!W71+NDA!$B$1*NDA!W71+BCA!$B$1*BCA!W71+GIB!$B$1*GIB!W71+GHP!$B$1*GHP!W71+SDA!$B$1*SDA!W71+NXA!$B$1*NXA!W71+SNM!$B$1*SNM!W71+WWT!$B$1*WWT!W71),"NA",(PMD!$B$1*PMD!W71+HAD!$B$1*HAD!W71+OZD!$B$1*OZD!W71+USD!$B$1*USD!W71+UWD!$B$1*UWD!W71+PBD!$B$1*PBD!W71+MSW!$B$1*MSW!W71+TBN!$B$1*TBN!W71+TBG!$B$1*TBG!W71+PAR!$B$1*PAR!W71+BHV!$B$1*BHV!W71+TCL!$B$1*TCL!W71+GRL!$B$1*GRL!W71+CDA!$B$1*CDA!W71+CHA!$B$1*CHA!W71+NDA!$B$1*NDA!W71+BCA!$B$1*BCA!W71+GIB!$B$1*GIB!W71+GHP!$B$1*GHP!W71+SDA!$B$1*SDA!W71+NXA!$B$1*NXA!W71+SNM!$B$1*SNM!W71+WWT!$B$1*WWT!W71))</f>
        <v>81.100880901233552</v>
      </c>
      <c r="X74" s="3">
        <f>IF(ISERROR(PMD!$B$1*PMD!X71+HAD!$B$1*HAD!X71+OZD!$B$1*OZD!X71+USD!$B$1*USD!X71+UWD!$B$1*UWD!X71+PBD!$B$1*PBD!X71+MSW!$B$1*MSW!X71+TBN!$B$1*TBN!X71+TBG!$B$1*TBG!X71+PAR!$B$1*PAR!X71+BHV!$B$1*BHV!X71+TCL!$B$1*TCL!X71+GRL!$B$1*GRL!X71+CDA!$B$1*CDA!X71+CHA!$B$1*CHA!X71+NDA!$B$1*NDA!X71+BCA!$B$1*BCA!X71+GIB!$B$1*GIB!X71+GHP!$B$1*GHP!X71+SDA!$B$1*SDA!X71+NXA!$B$1*NXA!X71+SNM!$B$1*SNM!X71+WWT!$B$1*WWT!X71),"NA",(PMD!$B$1*PMD!X71+HAD!$B$1*HAD!X71+OZD!$B$1*OZD!X71+USD!$B$1*USD!X71+UWD!$B$1*UWD!X71+PBD!$B$1*PBD!X71+MSW!$B$1*MSW!X71+TBN!$B$1*TBN!X71+TBG!$B$1*TBG!X71+PAR!$B$1*PAR!X71+BHV!$B$1*BHV!X71+TCL!$B$1*TCL!X71+GRL!$B$1*GRL!X71+CDA!$B$1*CDA!X71+CHA!$B$1*CHA!X71+NDA!$B$1*NDA!X71+BCA!$B$1*BCA!X71+GIB!$B$1*GIB!X71+GHP!$B$1*GHP!X71+SDA!$B$1*SDA!X71+NXA!$B$1*NXA!X71+SNM!$B$1*SNM!X71+WWT!$B$1*WWT!X71))</f>
        <v>81.930288799527489</v>
      </c>
      <c r="Y74" s="3">
        <f>IF(ISERROR(PMD!$B$1*PMD!Y71+HAD!$B$1*HAD!Y71+OZD!$B$1*OZD!Y71+USD!$B$1*USD!Y71+UWD!$B$1*UWD!Y71+PBD!$B$1*PBD!Y71+MSW!$B$1*MSW!Y71+TBN!$B$1*TBN!Y71+TBG!$B$1*TBG!Y71+PAR!$B$1*PAR!Y71+BHV!$B$1*BHV!Y71+TCL!$B$1*TCL!Y71+GRL!$B$1*GRL!Y71+CDA!$B$1*CDA!Y71+CHA!$B$1*CHA!Y71+NDA!$B$1*NDA!Y71+BCA!$B$1*BCA!Y71+GIB!$B$1*GIB!Y71+GHP!$B$1*GHP!Y71+SDA!$B$1*SDA!Y71+NXA!$B$1*NXA!Y71+SNM!$B$1*SNM!Y71+WWT!$B$1*WWT!Y71),"NA",(PMD!$B$1*PMD!Y71+HAD!$B$1*HAD!Y71+OZD!$B$1*OZD!Y71+USD!$B$1*USD!Y71+UWD!$B$1*UWD!Y71+PBD!$B$1*PBD!Y71+MSW!$B$1*MSW!Y71+TBN!$B$1*TBN!Y71+TBG!$B$1*TBG!Y71+PAR!$B$1*PAR!Y71+BHV!$B$1*BHV!Y71+TCL!$B$1*TCL!Y71+GRL!$B$1*GRL!Y71+CDA!$B$1*CDA!Y71+CHA!$B$1*CHA!Y71+NDA!$B$1*NDA!Y71+BCA!$B$1*BCA!Y71+GIB!$B$1*GIB!Y71+GHP!$B$1*GHP!Y71+SDA!$B$1*SDA!Y71+NXA!$B$1*NXA!Y71+SNM!$B$1*SNM!Y71+WWT!$B$1*WWT!Y71))</f>
        <v>82.442068945755452</v>
      </c>
      <c r="Z74" s="3">
        <f>IF(ISERROR(PMD!$B$1*PMD!Z71+HAD!$B$1*HAD!Z71+OZD!$B$1*OZD!Z71+USD!$B$1*USD!Z71+UWD!$B$1*UWD!Z71+PBD!$B$1*PBD!Z71+MSW!$B$1*MSW!Z71+TBN!$B$1*TBN!Z71+TBG!$B$1*TBG!Z71+PAR!$B$1*PAR!Z71+BHV!$B$1*BHV!Z71+TCL!$B$1*TCL!Z71+GRL!$B$1*GRL!Z71+CDA!$B$1*CDA!Z71+CHA!$B$1*CHA!Z71+NDA!$B$1*NDA!Z71+BCA!$B$1*BCA!Z71+GIB!$B$1*GIB!Z71+GHP!$B$1*GHP!Z71+SDA!$B$1*SDA!Z71+NXA!$B$1*NXA!Z71+SNM!$B$1*SNM!Z71+WWT!$B$1*WWT!Z71),"NA",(PMD!$B$1*PMD!Z71+HAD!$B$1*HAD!Z71+OZD!$B$1*OZD!Z71+USD!$B$1*USD!Z71+UWD!$B$1*UWD!Z71+PBD!$B$1*PBD!Z71+MSW!$B$1*MSW!Z71+TBN!$B$1*TBN!Z71+TBG!$B$1*TBG!Z71+PAR!$B$1*PAR!Z71+BHV!$B$1*BHV!Z71+TCL!$B$1*TCL!Z71+GRL!$B$1*GRL!Z71+CDA!$B$1*CDA!Z71+CHA!$B$1*CHA!Z71+NDA!$B$1*NDA!Z71+BCA!$B$1*BCA!Z71+GIB!$B$1*GIB!Z71+GHP!$B$1*GHP!Z71+SDA!$B$1*SDA!Z71+NXA!$B$1*NXA!Z71+SNM!$B$1*SNM!Z71+WWT!$B$1*WWT!Z71))</f>
        <v>82.229484297182054</v>
      </c>
      <c r="AA74" s="3">
        <f>IF(ISERROR(PMD!$B$1*PMD!AA71+HAD!$B$1*HAD!AA71+OZD!$B$1*OZD!AA71+USD!$B$1*USD!AA71+UWD!$B$1*UWD!AA71+PBD!$B$1*PBD!AA71+MSW!$B$1*MSW!AA71+TBN!$B$1*TBN!AA71+TBG!$B$1*TBG!AA71+PAR!$B$1*PAR!AA71+BHV!$B$1*BHV!AA71+TCL!$B$1*TCL!AA71+GRL!$B$1*GRL!AA71+CDA!$B$1*CDA!AA71+CHA!$B$1*CHA!AA71+NDA!$B$1*NDA!AA71+BCA!$B$1*BCA!AA71+GIB!$B$1*GIB!AA71+GHP!$B$1*GHP!AA71+SDA!$B$1*SDA!AA71+NXA!$B$1*NXA!AA71+SNM!$B$1*SNM!AA71+WWT!$B$1*WWT!AA71),"NA",(PMD!$B$1*PMD!AA71+HAD!$B$1*HAD!AA71+OZD!$B$1*OZD!AA71+USD!$B$1*USD!AA71+UWD!$B$1*UWD!AA71+PBD!$B$1*PBD!AA71+MSW!$B$1*MSW!AA71+TBN!$B$1*TBN!AA71+TBG!$B$1*TBG!AA71+PAR!$B$1*PAR!AA71+BHV!$B$1*BHV!AA71+TCL!$B$1*TCL!AA71+GRL!$B$1*GRL!AA71+CDA!$B$1*CDA!AA71+CHA!$B$1*CHA!AA71+NDA!$B$1*NDA!AA71+BCA!$B$1*BCA!AA71+GIB!$B$1*GIB!AA71+GHP!$B$1*GHP!AA71+SDA!$B$1*SDA!AA71+NXA!$B$1*NXA!AA71+SNM!$B$1*SNM!AA71+WWT!$B$1*WWT!AA71))</f>
        <v>82.315911428595342</v>
      </c>
      <c r="AB74" s="3">
        <f>IF(ISERROR(PMD!$B$1*PMD!AB71+HAD!$B$1*HAD!AB71+OZD!$B$1*OZD!AB71+USD!$B$1*USD!AB71+UWD!$B$1*UWD!AB71+PBD!$B$1*PBD!AB71+MSW!$B$1*MSW!AB71+TBN!$B$1*TBN!AB71+TBG!$B$1*TBG!AB71+PAR!$B$1*PAR!AB71+BHV!$B$1*BHV!AB71+TCL!$B$1*TCL!AB71+GRL!$B$1*GRL!AB71+CDA!$B$1*CDA!AB71+CHA!$B$1*CHA!AB71+NDA!$B$1*NDA!AB71+BCA!$B$1*BCA!AB71+GIB!$B$1*GIB!AB71+GHP!$B$1*GHP!AB71+SDA!$B$1*SDA!AB71+NXA!$B$1*NXA!AB71+SNM!$B$1*SNM!AB71+WWT!$B$1*WWT!AB71),"NA",(PMD!$B$1*PMD!AB71+HAD!$B$1*HAD!AB71+OZD!$B$1*OZD!AB71+USD!$B$1*USD!AB71+UWD!$B$1*UWD!AB71+PBD!$B$1*PBD!AB71+MSW!$B$1*MSW!AB71+TBN!$B$1*TBN!AB71+TBG!$B$1*TBG!AB71+PAR!$B$1*PAR!AB71+BHV!$B$1*BHV!AB71+TCL!$B$1*TCL!AB71+GRL!$B$1*GRL!AB71+CDA!$B$1*CDA!AB71+CHA!$B$1*CHA!AB71+NDA!$B$1*NDA!AB71+BCA!$B$1*BCA!AB71+GIB!$B$1*GIB!AB71+GHP!$B$1*GHP!AB71+SDA!$B$1*SDA!AB71+NXA!$B$1*NXA!AB71+SNM!$B$1*SNM!AB71+WWT!$B$1*WWT!AB71))</f>
        <v>82.492472415968592</v>
      </c>
      <c r="AC74" s="3">
        <f>IF(ISERROR(PMD!$B$1*PMD!AC71+HAD!$B$1*HAD!AC71+OZD!$B$1*OZD!AC71+USD!$B$1*USD!AC71+UWD!$B$1*UWD!AC71+PBD!$B$1*PBD!AC71+MSW!$B$1*MSW!AC71+TBN!$B$1*TBN!AC71+TBG!$B$1*TBG!AC71+PAR!$B$1*PAR!AC71+BHV!$B$1*BHV!AC71+TCL!$B$1*TCL!AC71+GRL!$B$1*GRL!AC71+CDA!$B$1*CDA!AC71+CHA!$B$1*CHA!AC71+NDA!$B$1*NDA!AC71+BCA!$B$1*BCA!AC71+GIB!$B$1*GIB!AC71+GHP!$B$1*GHP!AC71+SDA!$B$1*SDA!AC71+NXA!$B$1*NXA!AC71+SNM!$B$1*SNM!AC71+WWT!$B$1*WWT!AC71),"NA",(PMD!$B$1*PMD!AC71+HAD!$B$1*HAD!AC71+OZD!$B$1*OZD!AC71+USD!$B$1*USD!AC71+UWD!$B$1*UWD!AC71+PBD!$B$1*PBD!AC71+MSW!$B$1*MSW!AC71+TBN!$B$1*TBN!AC71+TBG!$B$1*TBG!AC71+PAR!$B$1*PAR!AC71+BHV!$B$1*BHV!AC71+TCL!$B$1*TCL!AC71+GRL!$B$1*GRL!AC71+CDA!$B$1*CDA!AC71+CHA!$B$1*CHA!AC71+NDA!$B$1*NDA!AC71+BCA!$B$1*BCA!AC71+GIB!$B$1*GIB!AC71+GHP!$B$1*GHP!AC71+SDA!$B$1*SDA!AC71+NXA!$B$1*NXA!AC71+SNM!$B$1*SNM!AC71+WWT!$B$1*WWT!AC71))</f>
        <v>82.492472415968592</v>
      </c>
    </row>
    <row r="75" spans="1:29" x14ac:dyDescent="0.25">
      <c r="A75">
        <v>258</v>
      </c>
      <c r="B75" t="s">
        <v>168</v>
      </c>
      <c r="C75" t="s">
        <v>169</v>
      </c>
      <c r="D75" s="3" t="str">
        <f>IF(ISERROR(PMD!$B$1*PMD!D72+HAD!$B$1*HAD!D72+OZD!$B$1*OZD!D72+USD!$B$1*USD!D72+UWD!$B$1*UWD!D72+PBD!$B$1*PBD!D72+MSW!$B$1*MSW!D72+TBN!$B$1*TBN!D72+TBG!$B$1*TBG!D72+PAR!$B$1*PAR!D72+BHV!$B$1*BHV!D72+TCL!$B$1*TCL!D72+GRL!$B$1*GRL!D72+CDA!$B$1*CDA!D72+CHA!$B$1*CHA!D72+NDA!$B$1*NDA!D72+BCA!$B$1*BCA!D72+GIB!$B$1*GIB!D72+GHP!$B$1*GHP!D72+SDA!$B$1*SDA!D72+NXA!$B$1*NXA!D72+SNM!$B$1*SNM!D72+WWT!$B$1*WWT!D72),"NA",(PMD!$B$1*PMD!D72+HAD!$B$1*HAD!D72+OZD!$B$1*OZD!D72+USD!$B$1*USD!D72+UWD!$B$1*UWD!D72+PBD!$B$1*PBD!D72+MSW!$B$1*MSW!D72+TBN!$B$1*TBN!D72+TBG!$B$1*TBG!D72+PAR!$B$1*PAR!D72+BHV!$B$1*BHV!D72+TCL!$B$1*TCL!D72+GRL!$B$1*GRL!D72+CDA!$B$1*CDA!D72+CHA!$B$1*CHA!D72+NDA!$B$1*NDA!D72+BCA!$B$1*BCA!D72+GIB!$B$1*GIB!D72+GHP!$B$1*GHP!D72+SDA!$B$1*SDA!D72+NXA!$B$1*NXA!D72+SNM!$B$1*SNM!D72+WWT!$B$1*WWT!D72))</f>
        <v>NA</v>
      </c>
      <c r="E75" s="3" t="str">
        <f>IF(ISERROR(PMD!$B$1*PMD!E72+HAD!$B$1*HAD!E72+OZD!$B$1*OZD!E72+USD!$B$1*USD!E72+UWD!$B$1*UWD!E72+PBD!$B$1*PBD!E72+MSW!$B$1*MSW!E72+TBN!$B$1*TBN!E72+TBG!$B$1*TBG!E72+PAR!$B$1*PAR!E72+BHV!$B$1*BHV!E72+TCL!$B$1*TCL!E72+GRL!$B$1*GRL!E72+CDA!$B$1*CDA!E72+CHA!$B$1*CHA!E72+NDA!$B$1*NDA!E72+BCA!$B$1*BCA!E72+GIB!$B$1*GIB!E72+GHP!$B$1*GHP!E72+SDA!$B$1*SDA!E72+NXA!$B$1*NXA!E72+SNM!$B$1*SNM!E72+WWT!$B$1*WWT!E72),"NA",(PMD!$B$1*PMD!E72+HAD!$B$1*HAD!E72+OZD!$B$1*OZD!E72+USD!$B$1*USD!E72+UWD!$B$1*UWD!E72+PBD!$B$1*PBD!E72+MSW!$B$1*MSW!E72+TBN!$B$1*TBN!E72+TBG!$B$1*TBG!E72+PAR!$B$1*PAR!E72+BHV!$B$1*BHV!E72+TCL!$B$1*TCL!E72+GRL!$B$1*GRL!E72+CDA!$B$1*CDA!E72+CHA!$B$1*CHA!E72+NDA!$B$1*NDA!E72+BCA!$B$1*BCA!E72+GIB!$B$1*GIB!E72+GHP!$B$1*GHP!E72+SDA!$B$1*SDA!E72+NXA!$B$1*NXA!E72+SNM!$B$1*SNM!E72+WWT!$B$1*WWT!E72))</f>
        <v>NA</v>
      </c>
      <c r="F75" s="3" t="str">
        <f>IF(ISERROR(PMD!$B$1*PMD!F72+HAD!$B$1*HAD!F72+OZD!$B$1*OZD!F72+USD!$B$1*USD!F72+UWD!$B$1*UWD!F72+PBD!$B$1*PBD!F72+MSW!$B$1*MSW!F72+TBN!$B$1*TBN!F72+TBG!$B$1*TBG!F72+PAR!$B$1*PAR!F72+BHV!$B$1*BHV!F72+TCL!$B$1*TCL!F72+GRL!$B$1*GRL!F72+CDA!$B$1*CDA!F72+CHA!$B$1*CHA!F72+NDA!$B$1*NDA!F72+BCA!$B$1*BCA!F72+GIB!$B$1*GIB!F72+GHP!$B$1*GHP!F72+SDA!$B$1*SDA!F72+NXA!$B$1*NXA!F72+SNM!$B$1*SNM!F72+WWT!$B$1*WWT!F72),"NA",(PMD!$B$1*PMD!F72+HAD!$B$1*HAD!F72+OZD!$B$1*OZD!F72+USD!$B$1*USD!F72+UWD!$B$1*UWD!F72+PBD!$B$1*PBD!F72+MSW!$B$1*MSW!F72+TBN!$B$1*TBN!F72+TBG!$B$1*TBG!F72+PAR!$B$1*PAR!F72+BHV!$B$1*BHV!F72+TCL!$B$1*TCL!F72+GRL!$B$1*GRL!F72+CDA!$B$1*CDA!F72+CHA!$B$1*CHA!F72+NDA!$B$1*NDA!F72+BCA!$B$1*BCA!F72+GIB!$B$1*GIB!F72+GHP!$B$1*GHP!F72+SDA!$B$1*SDA!F72+NXA!$B$1*NXA!F72+SNM!$B$1*SNM!F72+WWT!$B$1*WWT!F72))</f>
        <v>NA</v>
      </c>
      <c r="G75" s="3" t="str">
        <f>IF(ISERROR(PMD!$B$1*PMD!G72+HAD!$B$1*HAD!G72+OZD!$B$1*OZD!G72+USD!$B$1*USD!G72+UWD!$B$1*UWD!G72+PBD!$B$1*PBD!G72+MSW!$B$1*MSW!G72+TBN!$B$1*TBN!G72+TBG!$B$1*TBG!G72+PAR!$B$1*PAR!G72+BHV!$B$1*BHV!G72+TCL!$B$1*TCL!G72+GRL!$B$1*GRL!G72+CDA!$B$1*CDA!G72+CHA!$B$1*CHA!G72+NDA!$B$1*NDA!G72+BCA!$B$1*BCA!G72+GIB!$B$1*GIB!G72+GHP!$B$1*GHP!G72+SDA!$B$1*SDA!G72+NXA!$B$1*NXA!G72+SNM!$B$1*SNM!G72+WWT!$B$1*WWT!G72),"NA",(PMD!$B$1*PMD!G72+HAD!$B$1*HAD!G72+OZD!$B$1*OZD!G72+USD!$B$1*USD!G72+UWD!$B$1*UWD!G72+PBD!$B$1*PBD!G72+MSW!$B$1*MSW!G72+TBN!$B$1*TBN!G72+TBG!$B$1*TBG!G72+PAR!$B$1*PAR!G72+BHV!$B$1*BHV!G72+TCL!$B$1*TCL!G72+GRL!$B$1*GRL!G72+CDA!$B$1*CDA!G72+CHA!$B$1*CHA!G72+NDA!$B$1*NDA!G72+BCA!$B$1*BCA!G72+GIB!$B$1*GIB!G72+GHP!$B$1*GHP!G72+SDA!$B$1*SDA!G72+NXA!$B$1*NXA!G72+SNM!$B$1*SNM!G72+WWT!$B$1*WWT!G72))</f>
        <v>NA</v>
      </c>
      <c r="H75" s="3" t="str">
        <f>IF(ISERROR(PMD!$B$1*PMD!H72+HAD!$B$1*HAD!H72+OZD!$B$1*OZD!H72+USD!$B$1*USD!H72+UWD!$B$1*UWD!H72+PBD!$B$1*PBD!H72+MSW!$B$1*MSW!H72+TBN!$B$1*TBN!H72+TBG!$B$1*TBG!H72+PAR!$B$1*PAR!H72+BHV!$B$1*BHV!H72+TCL!$B$1*TCL!H72+GRL!$B$1*GRL!H72+CDA!$B$1*CDA!H72+CHA!$B$1*CHA!H72+NDA!$B$1*NDA!H72+BCA!$B$1*BCA!H72+GIB!$B$1*GIB!H72+GHP!$B$1*GHP!H72+SDA!$B$1*SDA!H72+NXA!$B$1*NXA!H72+SNM!$B$1*SNM!H72+WWT!$B$1*WWT!H72),"NA",(PMD!$B$1*PMD!H72+HAD!$B$1*HAD!H72+OZD!$B$1*OZD!H72+USD!$B$1*USD!H72+UWD!$B$1*UWD!H72+PBD!$B$1*PBD!H72+MSW!$B$1*MSW!H72+TBN!$B$1*TBN!H72+TBG!$B$1*TBG!H72+PAR!$B$1*PAR!H72+BHV!$B$1*BHV!H72+TCL!$B$1*TCL!H72+GRL!$B$1*GRL!H72+CDA!$B$1*CDA!H72+CHA!$B$1*CHA!H72+NDA!$B$1*NDA!H72+BCA!$B$1*BCA!H72+GIB!$B$1*GIB!H72+GHP!$B$1*GHP!H72+SDA!$B$1*SDA!H72+NXA!$B$1*NXA!H72+SNM!$B$1*SNM!H72+WWT!$B$1*WWT!H72))</f>
        <v>NA</v>
      </c>
      <c r="I75" s="3" t="str">
        <f>IF(ISERROR(PMD!$B$1*PMD!I72+HAD!$B$1*HAD!I72+OZD!$B$1*OZD!I72+USD!$B$1*USD!I72+UWD!$B$1*UWD!I72+PBD!$B$1*PBD!I72+MSW!$B$1*MSW!I72+TBN!$B$1*TBN!I72+TBG!$B$1*TBG!I72+PAR!$B$1*PAR!I72+BHV!$B$1*BHV!I72+TCL!$B$1*TCL!I72+GRL!$B$1*GRL!I72+CDA!$B$1*CDA!I72+CHA!$B$1*CHA!I72+NDA!$B$1*NDA!I72+BCA!$B$1*BCA!I72+GIB!$B$1*GIB!I72+GHP!$B$1*GHP!I72+SDA!$B$1*SDA!I72+NXA!$B$1*NXA!I72+SNM!$B$1*SNM!I72+WWT!$B$1*WWT!I72),"NA",(PMD!$B$1*PMD!I72+HAD!$B$1*HAD!I72+OZD!$B$1*OZD!I72+USD!$B$1*USD!I72+UWD!$B$1*UWD!I72+PBD!$B$1*PBD!I72+MSW!$B$1*MSW!I72+TBN!$B$1*TBN!I72+TBG!$B$1*TBG!I72+PAR!$B$1*PAR!I72+BHV!$B$1*BHV!I72+TCL!$B$1*TCL!I72+GRL!$B$1*GRL!I72+CDA!$B$1*CDA!I72+CHA!$B$1*CHA!I72+NDA!$B$1*NDA!I72+BCA!$B$1*BCA!I72+GIB!$B$1*GIB!I72+GHP!$B$1*GHP!I72+SDA!$B$1*SDA!I72+NXA!$B$1*NXA!I72+SNM!$B$1*SNM!I72+WWT!$B$1*WWT!I72))</f>
        <v>NA</v>
      </c>
      <c r="J75" s="3" t="str">
        <f>IF(ISERROR(PMD!$B$1*PMD!J72+HAD!$B$1*HAD!J72+OZD!$B$1*OZD!J72+USD!$B$1*USD!J72+UWD!$B$1*UWD!J72+PBD!$B$1*PBD!J72+MSW!$B$1*MSW!J72+TBN!$B$1*TBN!J72+TBG!$B$1*TBG!J72+PAR!$B$1*PAR!J72+BHV!$B$1*BHV!J72+TCL!$B$1*TCL!J72+GRL!$B$1*GRL!J72+CDA!$B$1*CDA!J72+CHA!$B$1*CHA!J72+NDA!$B$1*NDA!J72+BCA!$B$1*BCA!J72+GIB!$B$1*GIB!J72+GHP!$B$1*GHP!J72+SDA!$B$1*SDA!J72+NXA!$B$1*NXA!J72+SNM!$B$1*SNM!J72+WWT!$B$1*WWT!J72),"NA",(PMD!$B$1*PMD!J72+HAD!$B$1*HAD!J72+OZD!$B$1*OZD!J72+USD!$B$1*USD!J72+UWD!$B$1*UWD!J72+PBD!$B$1*PBD!J72+MSW!$B$1*MSW!J72+TBN!$B$1*TBN!J72+TBG!$B$1*TBG!J72+PAR!$B$1*PAR!J72+BHV!$B$1*BHV!J72+TCL!$B$1*TCL!J72+GRL!$B$1*GRL!J72+CDA!$B$1*CDA!J72+CHA!$B$1*CHA!J72+NDA!$B$1*NDA!J72+BCA!$B$1*BCA!J72+GIB!$B$1*GIB!J72+GHP!$B$1*GHP!J72+SDA!$B$1*SDA!J72+NXA!$B$1*NXA!J72+SNM!$B$1*SNM!J72+WWT!$B$1*WWT!J72))</f>
        <v>NA</v>
      </c>
      <c r="K75" s="3" t="str">
        <f>IF(ISERROR(PMD!$B$1*PMD!K72+HAD!$B$1*HAD!K72+OZD!$B$1*OZD!K72+USD!$B$1*USD!K72+UWD!$B$1*UWD!K72+PBD!$B$1*PBD!K72+MSW!$B$1*MSW!K72+TBN!$B$1*TBN!K72+TBG!$B$1*TBG!K72+PAR!$B$1*PAR!K72+BHV!$B$1*BHV!K72+TCL!$B$1*TCL!K72+GRL!$B$1*GRL!K72+CDA!$B$1*CDA!K72+CHA!$B$1*CHA!K72+NDA!$B$1*NDA!K72+BCA!$B$1*BCA!K72+GIB!$B$1*GIB!K72+GHP!$B$1*GHP!K72+SDA!$B$1*SDA!K72+NXA!$B$1*NXA!K72+SNM!$B$1*SNM!K72+WWT!$B$1*WWT!K72),"NA",(PMD!$B$1*PMD!K72+HAD!$B$1*HAD!K72+OZD!$B$1*OZD!K72+USD!$B$1*USD!K72+UWD!$B$1*UWD!K72+PBD!$B$1*PBD!K72+MSW!$B$1*MSW!K72+TBN!$B$1*TBN!K72+TBG!$B$1*TBG!K72+PAR!$B$1*PAR!K72+BHV!$B$1*BHV!K72+TCL!$B$1*TCL!K72+GRL!$B$1*GRL!K72+CDA!$B$1*CDA!K72+CHA!$B$1*CHA!K72+NDA!$B$1*NDA!K72+BCA!$B$1*BCA!K72+GIB!$B$1*GIB!K72+GHP!$B$1*GHP!K72+SDA!$B$1*SDA!K72+NXA!$B$1*NXA!K72+SNM!$B$1*SNM!K72+WWT!$B$1*WWT!K72))</f>
        <v>NA</v>
      </c>
      <c r="L75" s="3" t="str">
        <f>IF(ISERROR(PMD!$B$1*PMD!L72+HAD!$B$1*HAD!L72+OZD!$B$1*OZD!L72+USD!$B$1*USD!L72+UWD!$B$1*UWD!L72+PBD!$B$1*PBD!L72+MSW!$B$1*MSW!L72+TBN!$B$1*TBN!L72+TBG!$B$1*TBG!L72+PAR!$B$1*PAR!L72+BHV!$B$1*BHV!L72+TCL!$B$1*TCL!L72+GRL!$B$1*GRL!L72+CDA!$B$1*CDA!L72+CHA!$B$1*CHA!L72+NDA!$B$1*NDA!L72+BCA!$B$1*BCA!L72+GIB!$B$1*GIB!L72+GHP!$B$1*GHP!L72+SDA!$B$1*SDA!L72+NXA!$B$1*NXA!L72+SNM!$B$1*SNM!L72+WWT!$B$1*WWT!L72),"NA",(PMD!$B$1*PMD!L72+HAD!$B$1*HAD!L72+OZD!$B$1*OZD!L72+USD!$B$1*USD!L72+UWD!$B$1*UWD!L72+PBD!$B$1*PBD!L72+MSW!$B$1*MSW!L72+TBN!$B$1*TBN!L72+TBG!$B$1*TBG!L72+PAR!$B$1*PAR!L72+BHV!$B$1*BHV!L72+TCL!$B$1*TCL!L72+GRL!$B$1*GRL!L72+CDA!$B$1*CDA!L72+CHA!$B$1*CHA!L72+NDA!$B$1*NDA!L72+BCA!$B$1*BCA!L72+GIB!$B$1*GIB!L72+GHP!$B$1*GHP!L72+SDA!$B$1*SDA!L72+NXA!$B$1*NXA!L72+SNM!$B$1*SNM!L72+WWT!$B$1*WWT!L72))</f>
        <v>NA</v>
      </c>
      <c r="M75" s="3" t="str">
        <f>IF(ISERROR(PMD!$B$1*PMD!M72+HAD!$B$1*HAD!M72+OZD!$B$1*OZD!M72+USD!$B$1*USD!M72+UWD!$B$1*UWD!M72+PBD!$B$1*PBD!M72+MSW!$B$1*MSW!M72+TBN!$B$1*TBN!M72+TBG!$B$1*TBG!M72+PAR!$B$1*PAR!M72+BHV!$B$1*BHV!M72+TCL!$B$1*TCL!M72+GRL!$B$1*GRL!M72+CDA!$B$1*CDA!M72+CHA!$B$1*CHA!M72+NDA!$B$1*NDA!M72+BCA!$B$1*BCA!M72+GIB!$B$1*GIB!M72+GHP!$B$1*GHP!M72+SDA!$B$1*SDA!M72+NXA!$B$1*NXA!M72+SNM!$B$1*SNM!M72+WWT!$B$1*WWT!M72),"NA",(PMD!$B$1*PMD!M72+HAD!$B$1*HAD!M72+OZD!$B$1*OZD!M72+USD!$B$1*USD!M72+UWD!$B$1*UWD!M72+PBD!$B$1*PBD!M72+MSW!$B$1*MSW!M72+TBN!$B$1*TBN!M72+TBG!$B$1*TBG!M72+PAR!$B$1*PAR!M72+BHV!$B$1*BHV!M72+TCL!$B$1*TCL!M72+GRL!$B$1*GRL!M72+CDA!$B$1*CDA!M72+CHA!$B$1*CHA!M72+NDA!$B$1*NDA!M72+BCA!$B$1*BCA!M72+GIB!$B$1*GIB!M72+GHP!$B$1*GHP!M72+SDA!$B$1*SDA!M72+NXA!$B$1*NXA!M72+SNM!$B$1*SNM!M72+WWT!$B$1*WWT!M72))</f>
        <v>NA</v>
      </c>
      <c r="N75" s="3" t="str">
        <f>IF(ISERROR(PMD!$B$1*PMD!N72+HAD!$B$1*HAD!N72+OZD!$B$1*OZD!N72+USD!$B$1*USD!N72+UWD!$B$1*UWD!N72+PBD!$B$1*PBD!N72+MSW!$B$1*MSW!N72+TBN!$B$1*TBN!N72+TBG!$B$1*TBG!N72+PAR!$B$1*PAR!N72+BHV!$B$1*BHV!N72+TCL!$B$1*TCL!N72+GRL!$B$1*GRL!N72+CDA!$B$1*CDA!N72+CHA!$B$1*CHA!N72+NDA!$B$1*NDA!N72+BCA!$B$1*BCA!N72+GIB!$B$1*GIB!N72+GHP!$B$1*GHP!N72+SDA!$B$1*SDA!N72+NXA!$B$1*NXA!N72+SNM!$B$1*SNM!N72+WWT!$B$1*WWT!N72),"NA",(PMD!$B$1*PMD!N72+HAD!$B$1*HAD!N72+OZD!$B$1*OZD!N72+USD!$B$1*USD!N72+UWD!$B$1*UWD!N72+PBD!$B$1*PBD!N72+MSW!$B$1*MSW!N72+TBN!$B$1*TBN!N72+TBG!$B$1*TBG!N72+PAR!$B$1*PAR!N72+BHV!$B$1*BHV!N72+TCL!$B$1*TCL!N72+GRL!$B$1*GRL!N72+CDA!$B$1*CDA!N72+CHA!$B$1*CHA!N72+NDA!$B$1*NDA!N72+BCA!$B$1*BCA!N72+GIB!$B$1*GIB!N72+GHP!$B$1*GHP!N72+SDA!$B$1*SDA!N72+NXA!$B$1*NXA!N72+SNM!$B$1*SNM!N72+WWT!$B$1*WWT!N72))</f>
        <v>NA</v>
      </c>
      <c r="O75" s="3" t="str">
        <f>IF(ISERROR(PMD!$B$1*PMD!O72+HAD!$B$1*HAD!O72+OZD!$B$1*OZD!O72+USD!$B$1*USD!O72+UWD!$B$1*UWD!O72+PBD!$B$1*PBD!O72+MSW!$B$1*MSW!O72+TBN!$B$1*TBN!O72+TBG!$B$1*TBG!O72+PAR!$B$1*PAR!O72+BHV!$B$1*BHV!O72+TCL!$B$1*TCL!O72+GRL!$B$1*GRL!O72+CDA!$B$1*CDA!O72+CHA!$B$1*CHA!O72+NDA!$B$1*NDA!O72+BCA!$B$1*BCA!O72+GIB!$B$1*GIB!O72+GHP!$B$1*GHP!O72+SDA!$B$1*SDA!O72+NXA!$B$1*NXA!O72+SNM!$B$1*SNM!O72+WWT!$B$1*WWT!O72),"NA",(PMD!$B$1*PMD!O72+HAD!$B$1*HAD!O72+OZD!$B$1*OZD!O72+USD!$B$1*USD!O72+UWD!$B$1*UWD!O72+PBD!$B$1*PBD!O72+MSW!$B$1*MSW!O72+TBN!$B$1*TBN!O72+TBG!$B$1*TBG!O72+PAR!$B$1*PAR!O72+BHV!$B$1*BHV!O72+TCL!$B$1*TCL!O72+GRL!$B$1*GRL!O72+CDA!$B$1*CDA!O72+CHA!$B$1*CHA!O72+NDA!$B$1*NDA!O72+BCA!$B$1*BCA!O72+GIB!$B$1*GIB!O72+GHP!$B$1*GHP!O72+SDA!$B$1*SDA!O72+NXA!$B$1*NXA!O72+SNM!$B$1*SNM!O72+WWT!$B$1*WWT!O72))</f>
        <v>NA</v>
      </c>
      <c r="P75" s="3" t="str">
        <f>IF(ISERROR(PMD!$B$1*PMD!P72+HAD!$B$1*HAD!P72+OZD!$B$1*OZD!P72+USD!$B$1*USD!P72+UWD!$B$1*UWD!P72+PBD!$B$1*PBD!P72+MSW!$B$1*MSW!P72+TBN!$B$1*TBN!P72+TBG!$B$1*TBG!P72+PAR!$B$1*PAR!P72+BHV!$B$1*BHV!P72+TCL!$B$1*TCL!P72+GRL!$B$1*GRL!P72+CDA!$B$1*CDA!P72+CHA!$B$1*CHA!P72+NDA!$B$1*NDA!P72+BCA!$B$1*BCA!P72+GIB!$B$1*GIB!P72+GHP!$B$1*GHP!P72+SDA!$B$1*SDA!P72+NXA!$B$1*NXA!P72+SNM!$B$1*SNM!P72+WWT!$B$1*WWT!P72),"NA",(PMD!$B$1*PMD!P72+HAD!$B$1*HAD!P72+OZD!$B$1*OZD!P72+USD!$B$1*USD!P72+UWD!$B$1*UWD!P72+PBD!$B$1*PBD!P72+MSW!$B$1*MSW!P72+TBN!$B$1*TBN!P72+TBG!$B$1*TBG!P72+PAR!$B$1*PAR!P72+BHV!$B$1*BHV!P72+TCL!$B$1*TCL!P72+GRL!$B$1*GRL!P72+CDA!$B$1*CDA!P72+CHA!$B$1*CHA!P72+NDA!$B$1*NDA!P72+BCA!$B$1*BCA!P72+GIB!$B$1*GIB!P72+GHP!$B$1*GHP!P72+SDA!$B$1*SDA!P72+NXA!$B$1*NXA!P72+SNM!$B$1*SNM!P72+WWT!$B$1*WWT!P72))</f>
        <v>NA</v>
      </c>
      <c r="Q75" s="3" t="str">
        <f>IF(ISERROR(PMD!$B$1*PMD!Q72+HAD!$B$1*HAD!Q72+OZD!$B$1*OZD!Q72+USD!$B$1*USD!Q72+UWD!$B$1*UWD!Q72+PBD!$B$1*PBD!Q72+MSW!$B$1*MSW!Q72+TBN!$B$1*TBN!Q72+TBG!$B$1*TBG!Q72+PAR!$B$1*PAR!Q72+BHV!$B$1*BHV!Q72+TCL!$B$1*TCL!Q72+GRL!$B$1*GRL!Q72+CDA!$B$1*CDA!Q72+CHA!$B$1*CHA!Q72+NDA!$B$1*NDA!Q72+BCA!$B$1*BCA!Q72+GIB!$B$1*GIB!Q72+GHP!$B$1*GHP!Q72+SDA!$B$1*SDA!Q72+NXA!$B$1*NXA!Q72+SNM!$B$1*SNM!Q72+WWT!$B$1*WWT!Q72),"NA",(PMD!$B$1*PMD!Q72+HAD!$B$1*HAD!Q72+OZD!$B$1*OZD!Q72+USD!$B$1*USD!Q72+UWD!$B$1*UWD!Q72+PBD!$B$1*PBD!Q72+MSW!$B$1*MSW!Q72+TBN!$B$1*TBN!Q72+TBG!$B$1*TBG!Q72+PAR!$B$1*PAR!Q72+BHV!$B$1*BHV!Q72+TCL!$B$1*TCL!Q72+GRL!$B$1*GRL!Q72+CDA!$B$1*CDA!Q72+CHA!$B$1*CHA!Q72+NDA!$B$1*NDA!Q72+BCA!$B$1*BCA!Q72+GIB!$B$1*GIB!Q72+GHP!$B$1*GHP!Q72+SDA!$B$1*SDA!Q72+NXA!$B$1*NXA!Q72+SNM!$B$1*SNM!Q72+WWT!$B$1*WWT!Q72))</f>
        <v>NA</v>
      </c>
      <c r="R75" s="3" t="str">
        <f>IF(ISERROR(PMD!$B$1*PMD!R72+HAD!$B$1*HAD!R72+OZD!$B$1*OZD!R72+USD!$B$1*USD!R72+UWD!$B$1*UWD!R72+PBD!$B$1*PBD!R72+MSW!$B$1*MSW!R72+TBN!$B$1*TBN!R72+TBG!$B$1*TBG!R72+PAR!$B$1*PAR!R72+BHV!$B$1*BHV!R72+TCL!$B$1*TCL!R72+GRL!$B$1*GRL!R72+CDA!$B$1*CDA!R72+CHA!$B$1*CHA!R72+NDA!$B$1*NDA!R72+BCA!$B$1*BCA!R72+GIB!$B$1*GIB!R72+GHP!$B$1*GHP!R72+SDA!$B$1*SDA!R72+NXA!$B$1*NXA!R72+SNM!$B$1*SNM!R72+WWT!$B$1*WWT!R72),"NA",(PMD!$B$1*PMD!R72+HAD!$B$1*HAD!R72+OZD!$B$1*OZD!R72+USD!$B$1*USD!R72+UWD!$B$1*UWD!R72+PBD!$B$1*PBD!R72+MSW!$B$1*MSW!R72+TBN!$B$1*TBN!R72+TBG!$B$1*TBG!R72+PAR!$B$1*PAR!R72+BHV!$B$1*BHV!R72+TCL!$B$1*TCL!R72+GRL!$B$1*GRL!R72+CDA!$B$1*CDA!R72+CHA!$B$1*CHA!R72+NDA!$B$1*NDA!R72+BCA!$B$1*BCA!R72+GIB!$B$1*GIB!R72+GHP!$B$1*GHP!R72+SDA!$B$1*SDA!R72+NXA!$B$1*NXA!R72+SNM!$B$1*SNM!R72+WWT!$B$1*WWT!R72))</f>
        <v>NA</v>
      </c>
      <c r="S75" s="3" t="str">
        <f>IF(ISERROR(PMD!$B$1*PMD!S72+HAD!$B$1*HAD!S72+OZD!$B$1*OZD!S72+USD!$B$1*USD!S72+UWD!$B$1*UWD!S72+PBD!$B$1*PBD!S72+MSW!$B$1*MSW!S72+TBN!$B$1*TBN!S72+TBG!$B$1*TBG!S72+PAR!$B$1*PAR!S72+BHV!$B$1*BHV!S72+TCL!$B$1*TCL!S72+GRL!$B$1*GRL!S72+CDA!$B$1*CDA!S72+CHA!$B$1*CHA!S72+NDA!$B$1*NDA!S72+BCA!$B$1*BCA!S72+GIB!$B$1*GIB!S72+GHP!$B$1*GHP!S72+SDA!$B$1*SDA!S72+NXA!$B$1*NXA!S72+SNM!$B$1*SNM!S72+WWT!$B$1*WWT!S72),"NA",(PMD!$B$1*PMD!S72+HAD!$B$1*HAD!S72+OZD!$B$1*OZD!S72+USD!$B$1*USD!S72+UWD!$B$1*UWD!S72+PBD!$B$1*PBD!S72+MSW!$B$1*MSW!S72+TBN!$B$1*TBN!S72+TBG!$B$1*TBG!S72+PAR!$B$1*PAR!S72+BHV!$B$1*BHV!S72+TCL!$B$1*TCL!S72+GRL!$B$1*GRL!S72+CDA!$B$1*CDA!S72+CHA!$B$1*CHA!S72+NDA!$B$1*NDA!S72+BCA!$B$1*BCA!S72+GIB!$B$1*GIB!S72+GHP!$B$1*GHP!S72+SDA!$B$1*SDA!S72+NXA!$B$1*NXA!S72+SNM!$B$1*SNM!S72+WWT!$B$1*WWT!S72))</f>
        <v>NA</v>
      </c>
      <c r="T75" s="3" t="str">
        <f>IF(ISERROR(PMD!$B$1*PMD!T72+HAD!$B$1*HAD!T72+OZD!$B$1*OZD!T72+USD!$B$1*USD!T72+UWD!$B$1*UWD!T72+PBD!$B$1*PBD!T72+MSW!$B$1*MSW!T72+TBN!$B$1*TBN!T72+TBG!$B$1*TBG!T72+PAR!$B$1*PAR!T72+BHV!$B$1*BHV!T72+TCL!$B$1*TCL!T72+GRL!$B$1*GRL!T72+CDA!$B$1*CDA!T72+CHA!$B$1*CHA!T72+NDA!$B$1*NDA!T72+BCA!$B$1*BCA!T72+GIB!$B$1*GIB!T72+GHP!$B$1*GHP!T72+SDA!$B$1*SDA!T72+NXA!$B$1*NXA!T72+SNM!$B$1*SNM!T72+WWT!$B$1*WWT!T72),"NA",(PMD!$B$1*PMD!T72+HAD!$B$1*HAD!T72+OZD!$B$1*OZD!T72+USD!$B$1*USD!T72+UWD!$B$1*UWD!T72+PBD!$B$1*PBD!T72+MSW!$B$1*MSW!T72+TBN!$B$1*TBN!T72+TBG!$B$1*TBG!T72+PAR!$B$1*PAR!T72+BHV!$B$1*BHV!T72+TCL!$B$1*TCL!T72+GRL!$B$1*GRL!T72+CDA!$B$1*CDA!T72+CHA!$B$1*CHA!T72+NDA!$B$1*NDA!T72+BCA!$B$1*BCA!T72+GIB!$B$1*GIB!T72+GHP!$B$1*GHP!T72+SDA!$B$1*SDA!T72+NXA!$B$1*NXA!T72+SNM!$B$1*SNM!T72+WWT!$B$1*WWT!T72))</f>
        <v>NA</v>
      </c>
      <c r="U75" s="3" t="str">
        <f>IF(ISERROR(PMD!$B$1*PMD!U72+HAD!$B$1*HAD!U72+OZD!$B$1*OZD!U72+USD!$B$1*USD!U72+UWD!$B$1*UWD!U72+PBD!$B$1*PBD!U72+MSW!$B$1*MSW!U72+TBN!$B$1*TBN!U72+TBG!$B$1*TBG!U72+PAR!$B$1*PAR!U72+BHV!$B$1*BHV!U72+TCL!$B$1*TCL!U72+GRL!$B$1*GRL!U72+CDA!$B$1*CDA!U72+CHA!$B$1*CHA!U72+NDA!$B$1*NDA!U72+BCA!$B$1*BCA!U72+GIB!$B$1*GIB!U72+GHP!$B$1*GHP!U72+SDA!$B$1*SDA!U72+NXA!$B$1*NXA!U72+SNM!$B$1*SNM!U72+WWT!$B$1*WWT!U72),"NA",(PMD!$B$1*PMD!U72+HAD!$B$1*HAD!U72+OZD!$B$1*OZD!U72+USD!$B$1*USD!U72+UWD!$B$1*UWD!U72+PBD!$B$1*PBD!U72+MSW!$B$1*MSW!U72+TBN!$B$1*TBN!U72+TBG!$B$1*TBG!U72+PAR!$B$1*PAR!U72+BHV!$B$1*BHV!U72+TCL!$B$1*TCL!U72+GRL!$B$1*GRL!U72+CDA!$B$1*CDA!U72+CHA!$B$1*CHA!U72+NDA!$B$1*NDA!U72+BCA!$B$1*BCA!U72+GIB!$B$1*GIB!U72+GHP!$B$1*GHP!U72+SDA!$B$1*SDA!U72+NXA!$B$1*NXA!U72+SNM!$B$1*SNM!U72+WWT!$B$1*WWT!U72))</f>
        <v>NA</v>
      </c>
      <c r="V75" s="3" t="str">
        <f>IF(ISERROR(PMD!$B$1*PMD!V72+HAD!$B$1*HAD!V72+OZD!$B$1*OZD!V72+USD!$B$1*USD!V72+UWD!$B$1*UWD!V72+PBD!$B$1*PBD!V72+MSW!$B$1*MSW!V72+TBN!$B$1*TBN!V72+TBG!$B$1*TBG!V72+PAR!$B$1*PAR!V72+BHV!$B$1*BHV!V72+TCL!$B$1*TCL!V72+GRL!$B$1*GRL!V72+CDA!$B$1*CDA!V72+CHA!$B$1*CHA!V72+NDA!$B$1*NDA!V72+BCA!$B$1*BCA!V72+GIB!$B$1*GIB!V72+GHP!$B$1*GHP!V72+SDA!$B$1*SDA!V72+NXA!$B$1*NXA!V72+SNM!$B$1*SNM!V72+WWT!$B$1*WWT!V72),"NA",(PMD!$B$1*PMD!V72+HAD!$B$1*HAD!V72+OZD!$B$1*OZD!V72+USD!$B$1*USD!V72+UWD!$B$1*UWD!V72+PBD!$B$1*PBD!V72+MSW!$B$1*MSW!V72+TBN!$B$1*TBN!V72+TBG!$B$1*TBG!V72+PAR!$B$1*PAR!V72+BHV!$B$1*BHV!V72+TCL!$B$1*TCL!V72+GRL!$B$1*GRL!V72+CDA!$B$1*CDA!V72+CHA!$B$1*CHA!V72+NDA!$B$1*NDA!V72+BCA!$B$1*BCA!V72+GIB!$B$1*GIB!V72+GHP!$B$1*GHP!V72+SDA!$B$1*SDA!V72+NXA!$B$1*NXA!V72+SNM!$B$1*SNM!V72+WWT!$B$1*WWT!V72))</f>
        <v>NA</v>
      </c>
      <c r="W75" s="3" t="str">
        <f>IF(ISERROR(PMD!$B$1*PMD!W72+HAD!$B$1*HAD!W72+OZD!$B$1*OZD!W72+USD!$B$1*USD!W72+UWD!$B$1*UWD!W72+PBD!$B$1*PBD!W72+MSW!$B$1*MSW!W72+TBN!$B$1*TBN!W72+TBG!$B$1*TBG!W72+PAR!$B$1*PAR!W72+BHV!$B$1*BHV!W72+TCL!$B$1*TCL!W72+GRL!$B$1*GRL!W72+CDA!$B$1*CDA!W72+CHA!$B$1*CHA!W72+NDA!$B$1*NDA!W72+BCA!$B$1*BCA!W72+GIB!$B$1*GIB!W72+GHP!$B$1*GHP!W72+SDA!$B$1*SDA!W72+NXA!$B$1*NXA!W72+SNM!$B$1*SNM!W72+WWT!$B$1*WWT!W72),"NA",(PMD!$B$1*PMD!W72+HAD!$B$1*HAD!W72+OZD!$B$1*OZD!W72+USD!$B$1*USD!W72+UWD!$B$1*UWD!W72+PBD!$B$1*PBD!W72+MSW!$B$1*MSW!W72+TBN!$B$1*TBN!W72+TBG!$B$1*TBG!W72+PAR!$B$1*PAR!W72+BHV!$B$1*BHV!W72+TCL!$B$1*TCL!W72+GRL!$B$1*GRL!W72+CDA!$B$1*CDA!W72+CHA!$B$1*CHA!W72+NDA!$B$1*NDA!W72+BCA!$B$1*BCA!W72+GIB!$B$1*GIB!W72+GHP!$B$1*GHP!W72+SDA!$B$1*SDA!W72+NXA!$B$1*NXA!W72+SNM!$B$1*SNM!W72+WWT!$B$1*WWT!W72))</f>
        <v>NA</v>
      </c>
      <c r="X75" s="3" t="str">
        <f>IF(ISERROR(PMD!$B$1*PMD!X72+HAD!$B$1*HAD!X72+OZD!$B$1*OZD!X72+USD!$B$1*USD!X72+UWD!$B$1*UWD!X72+PBD!$B$1*PBD!X72+MSW!$B$1*MSW!X72+TBN!$B$1*TBN!X72+TBG!$B$1*TBG!X72+PAR!$B$1*PAR!X72+BHV!$B$1*BHV!X72+TCL!$B$1*TCL!X72+GRL!$B$1*GRL!X72+CDA!$B$1*CDA!X72+CHA!$B$1*CHA!X72+NDA!$B$1*NDA!X72+BCA!$B$1*BCA!X72+GIB!$B$1*GIB!X72+GHP!$B$1*GHP!X72+SDA!$B$1*SDA!X72+NXA!$B$1*NXA!X72+SNM!$B$1*SNM!X72+WWT!$B$1*WWT!X72),"NA",(PMD!$B$1*PMD!X72+HAD!$B$1*HAD!X72+OZD!$B$1*OZD!X72+USD!$B$1*USD!X72+UWD!$B$1*UWD!X72+PBD!$B$1*PBD!X72+MSW!$B$1*MSW!X72+TBN!$B$1*TBN!X72+TBG!$B$1*TBG!X72+PAR!$B$1*PAR!X72+BHV!$B$1*BHV!X72+TCL!$B$1*TCL!X72+GRL!$B$1*GRL!X72+CDA!$B$1*CDA!X72+CHA!$B$1*CHA!X72+NDA!$B$1*NDA!X72+BCA!$B$1*BCA!X72+GIB!$B$1*GIB!X72+GHP!$B$1*GHP!X72+SDA!$B$1*SDA!X72+NXA!$B$1*NXA!X72+SNM!$B$1*SNM!X72+WWT!$B$1*WWT!X72))</f>
        <v>NA</v>
      </c>
      <c r="Y75" s="3" t="str">
        <f>IF(ISERROR(PMD!$B$1*PMD!Y72+HAD!$B$1*HAD!Y72+OZD!$B$1*OZD!Y72+USD!$B$1*USD!Y72+UWD!$B$1*UWD!Y72+PBD!$B$1*PBD!Y72+MSW!$B$1*MSW!Y72+TBN!$B$1*TBN!Y72+TBG!$B$1*TBG!Y72+PAR!$B$1*PAR!Y72+BHV!$B$1*BHV!Y72+TCL!$B$1*TCL!Y72+GRL!$B$1*GRL!Y72+CDA!$B$1*CDA!Y72+CHA!$B$1*CHA!Y72+NDA!$B$1*NDA!Y72+BCA!$B$1*BCA!Y72+GIB!$B$1*GIB!Y72+GHP!$B$1*GHP!Y72+SDA!$B$1*SDA!Y72+NXA!$B$1*NXA!Y72+SNM!$B$1*SNM!Y72+WWT!$B$1*WWT!Y72),"NA",(PMD!$B$1*PMD!Y72+HAD!$B$1*HAD!Y72+OZD!$B$1*OZD!Y72+USD!$B$1*USD!Y72+UWD!$B$1*UWD!Y72+PBD!$B$1*PBD!Y72+MSW!$B$1*MSW!Y72+TBN!$B$1*TBN!Y72+TBG!$B$1*TBG!Y72+PAR!$B$1*PAR!Y72+BHV!$B$1*BHV!Y72+TCL!$B$1*TCL!Y72+GRL!$B$1*GRL!Y72+CDA!$B$1*CDA!Y72+CHA!$B$1*CHA!Y72+NDA!$B$1*NDA!Y72+BCA!$B$1*BCA!Y72+GIB!$B$1*GIB!Y72+GHP!$B$1*GHP!Y72+SDA!$B$1*SDA!Y72+NXA!$B$1*NXA!Y72+SNM!$B$1*SNM!Y72+WWT!$B$1*WWT!Y72))</f>
        <v>NA</v>
      </c>
      <c r="Z75" s="3" t="str">
        <f>IF(ISERROR(PMD!$B$1*PMD!Z72+HAD!$B$1*HAD!Z72+OZD!$B$1*OZD!Z72+USD!$B$1*USD!Z72+UWD!$B$1*UWD!Z72+PBD!$B$1*PBD!Z72+MSW!$B$1*MSW!Z72+TBN!$B$1*TBN!Z72+TBG!$B$1*TBG!Z72+PAR!$B$1*PAR!Z72+BHV!$B$1*BHV!Z72+TCL!$B$1*TCL!Z72+GRL!$B$1*GRL!Z72+CDA!$B$1*CDA!Z72+CHA!$B$1*CHA!Z72+NDA!$B$1*NDA!Z72+BCA!$B$1*BCA!Z72+GIB!$B$1*GIB!Z72+GHP!$B$1*GHP!Z72+SDA!$B$1*SDA!Z72+NXA!$B$1*NXA!Z72+SNM!$B$1*SNM!Z72+WWT!$B$1*WWT!Z72),"NA",(PMD!$B$1*PMD!Z72+HAD!$B$1*HAD!Z72+OZD!$B$1*OZD!Z72+USD!$B$1*USD!Z72+UWD!$B$1*UWD!Z72+PBD!$B$1*PBD!Z72+MSW!$B$1*MSW!Z72+TBN!$B$1*TBN!Z72+TBG!$B$1*TBG!Z72+PAR!$B$1*PAR!Z72+BHV!$B$1*BHV!Z72+TCL!$B$1*TCL!Z72+GRL!$B$1*GRL!Z72+CDA!$B$1*CDA!Z72+CHA!$B$1*CHA!Z72+NDA!$B$1*NDA!Z72+BCA!$B$1*BCA!Z72+GIB!$B$1*GIB!Z72+GHP!$B$1*GHP!Z72+SDA!$B$1*SDA!Z72+NXA!$B$1*NXA!Z72+SNM!$B$1*SNM!Z72+WWT!$B$1*WWT!Z72))</f>
        <v>NA</v>
      </c>
      <c r="AA75" s="3" t="str">
        <f>IF(ISERROR(PMD!$B$1*PMD!AA72+HAD!$B$1*HAD!AA72+OZD!$B$1*OZD!AA72+USD!$B$1*USD!AA72+UWD!$B$1*UWD!AA72+PBD!$B$1*PBD!AA72+MSW!$B$1*MSW!AA72+TBN!$B$1*TBN!AA72+TBG!$B$1*TBG!AA72+PAR!$B$1*PAR!AA72+BHV!$B$1*BHV!AA72+TCL!$B$1*TCL!AA72+GRL!$B$1*GRL!AA72+CDA!$B$1*CDA!AA72+CHA!$B$1*CHA!AA72+NDA!$B$1*NDA!AA72+BCA!$B$1*BCA!AA72+GIB!$B$1*GIB!AA72+GHP!$B$1*GHP!AA72+SDA!$B$1*SDA!AA72+NXA!$B$1*NXA!AA72+SNM!$B$1*SNM!AA72+WWT!$B$1*WWT!AA72),"NA",(PMD!$B$1*PMD!AA72+HAD!$B$1*HAD!AA72+OZD!$B$1*OZD!AA72+USD!$B$1*USD!AA72+UWD!$B$1*UWD!AA72+PBD!$B$1*PBD!AA72+MSW!$B$1*MSW!AA72+TBN!$B$1*TBN!AA72+TBG!$B$1*TBG!AA72+PAR!$B$1*PAR!AA72+BHV!$B$1*BHV!AA72+TCL!$B$1*TCL!AA72+GRL!$B$1*GRL!AA72+CDA!$B$1*CDA!AA72+CHA!$B$1*CHA!AA72+NDA!$B$1*NDA!AA72+BCA!$B$1*BCA!AA72+GIB!$B$1*GIB!AA72+GHP!$B$1*GHP!AA72+SDA!$B$1*SDA!AA72+NXA!$B$1*NXA!AA72+SNM!$B$1*SNM!AA72+WWT!$B$1*WWT!AA72))</f>
        <v>NA</v>
      </c>
      <c r="AB75" s="3" t="str">
        <f>IF(ISERROR(PMD!$B$1*PMD!AB72+HAD!$B$1*HAD!AB72+OZD!$B$1*OZD!AB72+USD!$B$1*USD!AB72+UWD!$B$1*UWD!AB72+PBD!$B$1*PBD!AB72+MSW!$B$1*MSW!AB72+TBN!$B$1*TBN!AB72+TBG!$B$1*TBG!AB72+PAR!$B$1*PAR!AB72+BHV!$B$1*BHV!AB72+TCL!$B$1*TCL!AB72+GRL!$B$1*GRL!AB72+CDA!$B$1*CDA!AB72+CHA!$B$1*CHA!AB72+NDA!$B$1*NDA!AB72+BCA!$B$1*BCA!AB72+GIB!$B$1*GIB!AB72+GHP!$B$1*GHP!AB72+SDA!$B$1*SDA!AB72+NXA!$B$1*NXA!AB72+SNM!$B$1*SNM!AB72+WWT!$B$1*WWT!AB72),"NA",(PMD!$B$1*PMD!AB72+HAD!$B$1*HAD!AB72+OZD!$B$1*OZD!AB72+USD!$B$1*USD!AB72+UWD!$B$1*UWD!AB72+PBD!$B$1*PBD!AB72+MSW!$B$1*MSW!AB72+TBN!$B$1*TBN!AB72+TBG!$B$1*TBG!AB72+PAR!$B$1*PAR!AB72+BHV!$B$1*BHV!AB72+TCL!$B$1*TCL!AB72+GRL!$B$1*GRL!AB72+CDA!$B$1*CDA!AB72+CHA!$B$1*CHA!AB72+NDA!$B$1*NDA!AB72+BCA!$B$1*BCA!AB72+GIB!$B$1*GIB!AB72+GHP!$B$1*GHP!AB72+SDA!$B$1*SDA!AB72+NXA!$B$1*NXA!AB72+SNM!$B$1*SNM!AB72+WWT!$B$1*WWT!AB72))</f>
        <v>NA</v>
      </c>
      <c r="AC75" s="3" t="str">
        <f>IF(ISERROR(PMD!$B$1*PMD!AC72+HAD!$B$1*HAD!AC72+OZD!$B$1*OZD!AC72+USD!$B$1*USD!AC72+UWD!$B$1*UWD!AC72+PBD!$B$1*PBD!AC72+MSW!$B$1*MSW!AC72+TBN!$B$1*TBN!AC72+TBG!$B$1*TBG!AC72+PAR!$B$1*PAR!AC72+BHV!$B$1*BHV!AC72+TCL!$B$1*TCL!AC72+GRL!$B$1*GRL!AC72+CDA!$B$1*CDA!AC72+CHA!$B$1*CHA!AC72+NDA!$B$1*NDA!AC72+BCA!$B$1*BCA!AC72+GIB!$B$1*GIB!AC72+GHP!$B$1*GHP!AC72+SDA!$B$1*SDA!AC72+NXA!$B$1*NXA!AC72+SNM!$B$1*SNM!AC72+WWT!$B$1*WWT!AC72),"NA",(PMD!$B$1*PMD!AC72+HAD!$B$1*HAD!AC72+OZD!$B$1*OZD!AC72+USD!$B$1*USD!AC72+UWD!$B$1*UWD!AC72+PBD!$B$1*PBD!AC72+MSW!$B$1*MSW!AC72+TBN!$B$1*TBN!AC72+TBG!$B$1*TBG!AC72+PAR!$B$1*PAR!AC72+BHV!$B$1*BHV!AC72+TCL!$B$1*TCL!AC72+GRL!$B$1*GRL!AC72+CDA!$B$1*CDA!AC72+CHA!$B$1*CHA!AC72+NDA!$B$1*NDA!AC72+BCA!$B$1*BCA!AC72+GIB!$B$1*GIB!AC72+GHP!$B$1*GHP!AC72+SDA!$B$1*SDA!AC72+NXA!$B$1*NXA!AC72+SNM!$B$1*SNM!AC72+WWT!$B$1*WWT!AC72))</f>
        <v>NA</v>
      </c>
    </row>
    <row r="76" spans="1:29" x14ac:dyDescent="0.25">
      <c r="A76">
        <v>266</v>
      </c>
      <c r="B76" t="s">
        <v>170</v>
      </c>
      <c r="C76" t="s">
        <v>171</v>
      </c>
      <c r="D76" s="3">
        <f>IF(ISERROR(PMD!$B$1*PMD!D73+HAD!$B$1*HAD!D73+OZD!$B$1*OZD!D73+USD!$B$1*USD!D73+UWD!$B$1*UWD!D73+PBD!$B$1*PBD!D73+MSW!$B$1*MSW!D73+TBN!$B$1*TBN!D73+TBG!$B$1*TBG!D73+PAR!$B$1*PAR!D73+BHV!$B$1*BHV!D73+TCL!$B$1*TCL!D73+GRL!$B$1*GRL!D73+CDA!$B$1*CDA!D73+CHA!$B$1*CHA!D73+NDA!$B$1*NDA!D73+BCA!$B$1*BCA!D73+GIB!$B$1*GIB!D73+GHP!$B$1*GHP!D73+SDA!$B$1*SDA!D73+NXA!$B$1*NXA!D73+SNM!$B$1*SNM!D73+WWT!$B$1*WWT!D73),"NA",(PMD!$B$1*PMD!D73+HAD!$B$1*HAD!D73+OZD!$B$1*OZD!D73+USD!$B$1*USD!D73+UWD!$B$1*UWD!D73+PBD!$B$1*PBD!D73+MSW!$B$1*MSW!D73+TBN!$B$1*TBN!D73+TBG!$B$1*TBG!D73+PAR!$B$1*PAR!D73+BHV!$B$1*BHV!D73+TCL!$B$1*TCL!D73+GRL!$B$1*GRL!D73+CDA!$B$1*CDA!D73+CHA!$B$1*CHA!D73+NDA!$B$1*NDA!D73+BCA!$B$1*BCA!D73+GIB!$B$1*GIB!D73+GHP!$B$1*GHP!D73+SDA!$B$1*SDA!D73+NXA!$B$1*NXA!D73+SNM!$B$1*SNM!D73+WWT!$B$1*WWT!D73))</f>
        <v>35.680957551445118</v>
      </c>
      <c r="E76" s="3">
        <f>IF(ISERROR(PMD!$B$1*PMD!E73+HAD!$B$1*HAD!E73+OZD!$B$1*OZD!E73+USD!$B$1*USD!E73+UWD!$B$1*UWD!E73+PBD!$B$1*PBD!E73+MSW!$B$1*MSW!E73+TBN!$B$1*TBN!E73+TBG!$B$1*TBG!E73+PAR!$B$1*PAR!E73+BHV!$B$1*BHV!E73+TCL!$B$1*TCL!E73+GRL!$B$1*GRL!E73+CDA!$B$1*CDA!E73+CHA!$B$1*CHA!E73+NDA!$B$1*NDA!E73+BCA!$B$1*BCA!E73+GIB!$B$1*GIB!E73+GHP!$B$1*GHP!E73+SDA!$B$1*SDA!E73+NXA!$B$1*NXA!E73+SNM!$B$1*SNM!E73+WWT!$B$1*WWT!E73),"NA",(PMD!$B$1*PMD!E73+HAD!$B$1*HAD!E73+OZD!$B$1*OZD!E73+USD!$B$1*USD!E73+UWD!$B$1*UWD!E73+PBD!$B$1*PBD!E73+MSW!$B$1*MSW!E73+TBN!$B$1*TBN!E73+TBG!$B$1*TBG!E73+PAR!$B$1*PAR!E73+BHV!$B$1*BHV!E73+TCL!$B$1*TCL!E73+GRL!$B$1*GRL!E73+CDA!$B$1*CDA!E73+CHA!$B$1*CHA!E73+NDA!$B$1*NDA!E73+BCA!$B$1*BCA!E73+GIB!$B$1*GIB!E73+GHP!$B$1*GHP!E73+SDA!$B$1*SDA!E73+NXA!$B$1*NXA!E73+SNM!$B$1*SNM!E73+WWT!$B$1*WWT!E73))</f>
        <v>35.634739445150075</v>
      </c>
      <c r="F76" s="3">
        <f>IF(ISERROR(PMD!$B$1*PMD!F73+HAD!$B$1*HAD!F73+OZD!$B$1*OZD!F73+USD!$B$1*USD!F73+UWD!$B$1*UWD!F73+PBD!$B$1*PBD!F73+MSW!$B$1*MSW!F73+TBN!$B$1*TBN!F73+TBG!$B$1*TBG!F73+PAR!$B$1*PAR!F73+BHV!$B$1*BHV!F73+TCL!$B$1*TCL!F73+GRL!$B$1*GRL!F73+CDA!$B$1*CDA!F73+CHA!$B$1*CHA!F73+NDA!$B$1*NDA!F73+BCA!$B$1*BCA!F73+GIB!$B$1*GIB!F73+GHP!$B$1*GHP!F73+SDA!$B$1*SDA!F73+NXA!$B$1*NXA!F73+SNM!$B$1*SNM!F73+WWT!$B$1*WWT!F73),"NA",(PMD!$B$1*PMD!F73+HAD!$B$1*HAD!F73+OZD!$B$1*OZD!F73+USD!$B$1*USD!F73+UWD!$B$1*UWD!F73+PBD!$B$1*PBD!F73+MSW!$B$1*MSW!F73+TBN!$B$1*TBN!F73+TBG!$B$1*TBG!F73+PAR!$B$1*PAR!F73+BHV!$B$1*BHV!F73+TCL!$B$1*TCL!F73+GRL!$B$1*GRL!F73+CDA!$B$1*CDA!F73+CHA!$B$1*CHA!F73+NDA!$B$1*NDA!F73+BCA!$B$1*BCA!F73+GIB!$B$1*GIB!F73+GHP!$B$1*GHP!F73+SDA!$B$1*SDA!F73+NXA!$B$1*NXA!F73+SNM!$B$1*SNM!F73+WWT!$B$1*WWT!F73))</f>
        <v>35.647765222199631</v>
      </c>
      <c r="G76" s="3">
        <f>IF(ISERROR(PMD!$B$1*PMD!G73+HAD!$B$1*HAD!G73+OZD!$B$1*OZD!G73+USD!$B$1*USD!G73+UWD!$B$1*UWD!G73+PBD!$B$1*PBD!G73+MSW!$B$1*MSW!G73+TBN!$B$1*TBN!G73+TBG!$B$1*TBG!G73+PAR!$B$1*PAR!G73+BHV!$B$1*BHV!G73+TCL!$B$1*TCL!G73+GRL!$B$1*GRL!G73+CDA!$B$1*CDA!G73+CHA!$B$1*CHA!G73+NDA!$B$1*NDA!G73+BCA!$B$1*BCA!G73+GIB!$B$1*GIB!G73+GHP!$B$1*GHP!G73+SDA!$B$1*SDA!G73+NXA!$B$1*NXA!G73+SNM!$B$1*SNM!G73+WWT!$B$1*WWT!G73),"NA",(PMD!$B$1*PMD!G73+HAD!$B$1*HAD!G73+OZD!$B$1*OZD!G73+USD!$B$1*USD!G73+UWD!$B$1*UWD!G73+PBD!$B$1*PBD!G73+MSW!$B$1*MSW!G73+TBN!$B$1*TBN!G73+TBG!$B$1*TBG!G73+PAR!$B$1*PAR!G73+BHV!$B$1*BHV!G73+TCL!$B$1*TCL!G73+GRL!$B$1*GRL!G73+CDA!$B$1*CDA!G73+CHA!$B$1*CHA!G73+NDA!$B$1*NDA!G73+BCA!$B$1*BCA!G73+GIB!$B$1*GIB!G73+GHP!$B$1*GHP!G73+SDA!$B$1*SDA!G73+NXA!$B$1*NXA!G73+SNM!$B$1*SNM!G73+WWT!$B$1*WWT!G73))</f>
        <v>35.674826718474172</v>
      </c>
      <c r="H76" s="3">
        <f>IF(ISERROR(PMD!$B$1*PMD!H73+HAD!$B$1*HAD!H73+OZD!$B$1*OZD!H73+USD!$B$1*USD!H73+UWD!$B$1*UWD!H73+PBD!$B$1*PBD!H73+MSW!$B$1*MSW!H73+TBN!$B$1*TBN!H73+TBG!$B$1*TBG!H73+PAR!$B$1*PAR!H73+BHV!$B$1*BHV!H73+TCL!$B$1*TCL!H73+GRL!$B$1*GRL!H73+CDA!$B$1*CDA!H73+CHA!$B$1*CHA!H73+NDA!$B$1*NDA!H73+BCA!$B$1*BCA!H73+GIB!$B$1*GIB!H73+GHP!$B$1*GHP!H73+SDA!$B$1*SDA!H73+NXA!$B$1*NXA!H73+SNM!$B$1*SNM!H73+WWT!$B$1*WWT!H73),"NA",(PMD!$B$1*PMD!H73+HAD!$B$1*HAD!H73+OZD!$B$1*OZD!H73+USD!$B$1*USD!H73+UWD!$B$1*UWD!H73+PBD!$B$1*PBD!H73+MSW!$B$1*MSW!H73+TBN!$B$1*TBN!H73+TBG!$B$1*TBG!H73+PAR!$B$1*PAR!H73+BHV!$B$1*BHV!H73+TCL!$B$1*TCL!H73+GRL!$B$1*GRL!H73+CDA!$B$1*CDA!H73+CHA!$B$1*CHA!H73+NDA!$B$1*NDA!H73+BCA!$B$1*BCA!H73+GIB!$B$1*GIB!H73+GHP!$B$1*GHP!H73+SDA!$B$1*SDA!H73+NXA!$B$1*NXA!H73+SNM!$B$1*SNM!H73+WWT!$B$1*WWT!H73))</f>
        <v>36.034783893791804</v>
      </c>
      <c r="I76" s="3">
        <f>IF(ISERROR(PMD!$B$1*PMD!I73+HAD!$B$1*HAD!I73+OZD!$B$1*OZD!I73+USD!$B$1*USD!I73+UWD!$B$1*UWD!I73+PBD!$B$1*PBD!I73+MSW!$B$1*MSW!I73+TBN!$B$1*TBN!I73+TBG!$B$1*TBG!I73+PAR!$B$1*PAR!I73+BHV!$B$1*BHV!I73+TCL!$B$1*TCL!I73+GRL!$B$1*GRL!I73+CDA!$B$1*CDA!I73+CHA!$B$1*CHA!I73+NDA!$B$1*NDA!I73+BCA!$B$1*BCA!I73+GIB!$B$1*GIB!I73+GHP!$B$1*GHP!I73+SDA!$B$1*SDA!I73+NXA!$B$1*NXA!I73+SNM!$B$1*SNM!I73+WWT!$B$1*WWT!I73),"NA",(PMD!$B$1*PMD!I73+HAD!$B$1*HAD!I73+OZD!$B$1*OZD!I73+USD!$B$1*USD!I73+UWD!$B$1*UWD!I73+PBD!$B$1*PBD!I73+MSW!$B$1*MSW!I73+TBN!$B$1*TBN!I73+TBG!$B$1*TBG!I73+PAR!$B$1*PAR!I73+BHV!$B$1*BHV!I73+TCL!$B$1*TCL!I73+GRL!$B$1*GRL!I73+CDA!$B$1*CDA!I73+CHA!$B$1*CHA!I73+NDA!$B$1*NDA!I73+BCA!$B$1*BCA!I73+GIB!$B$1*GIB!I73+GHP!$B$1*GHP!I73+SDA!$B$1*SDA!I73+NXA!$B$1*NXA!I73+SNM!$B$1*SNM!I73+WWT!$B$1*WWT!I73))</f>
        <v>36.885207714986812</v>
      </c>
      <c r="J76" s="3">
        <f>IF(ISERROR(PMD!$B$1*PMD!J73+HAD!$B$1*HAD!J73+OZD!$B$1*OZD!J73+USD!$B$1*USD!J73+UWD!$B$1*UWD!J73+PBD!$B$1*PBD!J73+MSW!$B$1*MSW!J73+TBN!$B$1*TBN!J73+TBG!$B$1*TBG!J73+PAR!$B$1*PAR!J73+BHV!$B$1*BHV!J73+TCL!$B$1*TCL!J73+GRL!$B$1*GRL!J73+CDA!$B$1*CDA!J73+CHA!$B$1*CHA!J73+NDA!$B$1*NDA!J73+BCA!$B$1*BCA!J73+GIB!$B$1*GIB!J73+GHP!$B$1*GHP!J73+SDA!$B$1*SDA!J73+NXA!$B$1*NXA!J73+SNM!$B$1*SNM!J73+WWT!$B$1*WWT!J73),"NA",(PMD!$B$1*PMD!J73+HAD!$B$1*HAD!J73+OZD!$B$1*OZD!J73+USD!$B$1*USD!J73+UWD!$B$1*UWD!J73+PBD!$B$1*PBD!J73+MSW!$B$1*MSW!J73+TBN!$B$1*TBN!J73+TBG!$B$1*TBG!J73+PAR!$B$1*PAR!J73+BHV!$B$1*BHV!J73+TCL!$B$1*TCL!J73+GRL!$B$1*GRL!J73+CDA!$B$1*CDA!J73+CHA!$B$1*CHA!J73+NDA!$B$1*NDA!J73+BCA!$B$1*BCA!J73+GIB!$B$1*GIB!J73+GHP!$B$1*GHP!J73+SDA!$B$1*SDA!J73+NXA!$B$1*NXA!J73+SNM!$B$1*SNM!J73+WWT!$B$1*WWT!J73))</f>
        <v>37.712223046278204</v>
      </c>
      <c r="K76" s="3">
        <f>IF(ISERROR(PMD!$B$1*PMD!K73+HAD!$B$1*HAD!K73+OZD!$B$1*OZD!K73+USD!$B$1*USD!K73+UWD!$B$1*UWD!K73+PBD!$B$1*PBD!K73+MSW!$B$1*MSW!K73+TBN!$B$1*TBN!K73+TBG!$B$1*TBG!K73+PAR!$B$1*PAR!K73+BHV!$B$1*BHV!K73+TCL!$B$1*TCL!K73+GRL!$B$1*GRL!K73+CDA!$B$1*CDA!K73+CHA!$B$1*CHA!K73+NDA!$B$1*NDA!K73+BCA!$B$1*BCA!K73+GIB!$B$1*GIB!K73+GHP!$B$1*GHP!K73+SDA!$B$1*SDA!K73+NXA!$B$1*NXA!K73+SNM!$B$1*SNM!K73+WWT!$B$1*WWT!K73),"NA",(PMD!$B$1*PMD!K73+HAD!$B$1*HAD!K73+OZD!$B$1*OZD!K73+USD!$B$1*USD!K73+UWD!$B$1*UWD!K73+PBD!$B$1*PBD!K73+MSW!$B$1*MSW!K73+TBN!$B$1*TBN!K73+TBG!$B$1*TBG!K73+PAR!$B$1*PAR!K73+BHV!$B$1*BHV!K73+TCL!$B$1*TCL!K73+GRL!$B$1*GRL!K73+CDA!$B$1*CDA!K73+CHA!$B$1*CHA!K73+NDA!$B$1*NDA!K73+BCA!$B$1*BCA!K73+GIB!$B$1*GIB!K73+GHP!$B$1*GHP!K73+SDA!$B$1*SDA!K73+NXA!$B$1*NXA!K73+SNM!$B$1*SNM!K73+WWT!$B$1*WWT!K73))</f>
        <v>37.948553802453205</v>
      </c>
      <c r="L76" s="3">
        <f>IF(ISERROR(PMD!$B$1*PMD!L73+HAD!$B$1*HAD!L73+OZD!$B$1*OZD!L73+USD!$B$1*USD!L73+UWD!$B$1*UWD!L73+PBD!$B$1*PBD!L73+MSW!$B$1*MSW!L73+TBN!$B$1*TBN!L73+TBG!$B$1*TBG!L73+PAR!$B$1*PAR!L73+BHV!$B$1*BHV!L73+TCL!$B$1*TCL!L73+GRL!$B$1*GRL!L73+CDA!$B$1*CDA!L73+CHA!$B$1*CHA!L73+NDA!$B$1*NDA!L73+BCA!$B$1*BCA!L73+GIB!$B$1*GIB!L73+GHP!$B$1*GHP!L73+SDA!$B$1*SDA!L73+NXA!$B$1*NXA!L73+SNM!$B$1*SNM!L73+WWT!$B$1*WWT!L73),"NA",(PMD!$B$1*PMD!L73+HAD!$B$1*HAD!L73+OZD!$B$1*OZD!L73+USD!$B$1*USD!L73+UWD!$B$1*UWD!L73+PBD!$B$1*PBD!L73+MSW!$B$1*MSW!L73+TBN!$B$1*TBN!L73+TBG!$B$1*TBG!L73+PAR!$B$1*PAR!L73+BHV!$B$1*BHV!L73+TCL!$B$1*TCL!L73+GRL!$B$1*GRL!L73+CDA!$B$1*CDA!L73+CHA!$B$1*CHA!L73+NDA!$B$1*NDA!L73+BCA!$B$1*BCA!L73+GIB!$B$1*GIB!L73+GHP!$B$1*GHP!L73+SDA!$B$1*SDA!L73+NXA!$B$1*NXA!L73+SNM!$B$1*SNM!L73+WWT!$B$1*WWT!L73))</f>
        <v>41.373780448094827</v>
      </c>
      <c r="M76" s="3">
        <f>IF(ISERROR(PMD!$B$1*PMD!M73+HAD!$B$1*HAD!M73+OZD!$B$1*OZD!M73+USD!$B$1*USD!M73+UWD!$B$1*UWD!M73+PBD!$B$1*PBD!M73+MSW!$B$1*MSW!M73+TBN!$B$1*TBN!M73+TBG!$B$1*TBG!M73+PAR!$B$1*PAR!M73+BHV!$B$1*BHV!M73+TCL!$B$1*TCL!M73+GRL!$B$1*GRL!M73+CDA!$B$1*CDA!M73+CHA!$B$1*CHA!M73+NDA!$B$1*NDA!M73+BCA!$B$1*BCA!M73+GIB!$B$1*GIB!M73+GHP!$B$1*GHP!M73+SDA!$B$1*SDA!M73+NXA!$B$1*NXA!M73+SNM!$B$1*SNM!M73+WWT!$B$1*WWT!M73),"NA",(PMD!$B$1*PMD!M73+HAD!$B$1*HAD!M73+OZD!$B$1*OZD!M73+USD!$B$1*USD!M73+UWD!$B$1*UWD!M73+PBD!$B$1*PBD!M73+MSW!$B$1*MSW!M73+TBN!$B$1*TBN!M73+TBG!$B$1*TBG!M73+PAR!$B$1*PAR!M73+BHV!$B$1*BHV!M73+TCL!$B$1*TCL!M73+GRL!$B$1*GRL!M73+CDA!$B$1*CDA!M73+CHA!$B$1*CHA!M73+NDA!$B$1*NDA!M73+BCA!$B$1*BCA!M73+GIB!$B$1*GIB!M73+GHP!$B$1*GHP!M73+SDA!$B$1*SDA!M73+NXA!$B$1*NXA!M73+SNM!$B$1*SNM!M73+WWT!$B$1*WWT!M73))</f>
        <v>43.181861886076909</v>
      </c>
      <c r="N76" s="3">
        <f>IF(ISERROR(PMD!$B$1*PMD!N73+HAD!$B$1*HAD!N73+OZD!$B$1*OZD!N73+USD!$B$1*USD!N73+UWD!$B$1*UWD!N73+PBD!$B$1*PBD!N73+MSW!$B$1*MSW!N73+TBN!$B$1*TBN!N73+TBG!$B$1*TBG!N73+PAR!$B$1*PAR!N73+BHV!$B$1*BHV!N73+TCL!$B$1*TCL!N73+GRL!$B$1*GRL!N73+CDA!$B$1*CDA!N73+CHA!$B$1*CHA!N73+NDA!$B$1*NDA!N73+BCA!$B$1*BCA!N73+GIB!$B$1*GIB!N73+GHP!$B$1*GHP!N73+SDA!$B$1*SDA!N73+NXA!$B$1*NXA!N73+SNM!$B$1*SNM!N73+WWT!$B$1*WWT!N73),"NA",(PMD!$B$1*PMD!N73+HAD!$B$1*HAD!N73+OZD!$B$1*OZD!N73+USD!$B$1*USD!N73+UWD!$B$1*UWD!N73+PBD!$B$1*PBD!N73+MSW!$B$1*MSW!N73+TBN!$B$1*TBN!N73+TBG!$B$1*TBG!N73+PAR!$B$1*PAR!N73+BHV!$B$1*BHV!N73+TCL!$B$1*TCL!N73+GRL!$B$1*GRL!N73+CDA!$B$1*CDA!N73+CHA!$B$1*CHA!N73+NDA!$B$1*NDA!N73+BCA!$B$1*BCA!N73+GIB!$B$1*GIB!N73+GHP!$B$1*GHP!N73+SDA!$B$1*SDA!N73+NXA!$B$1*NXA!N73+SNM!$B$1*SNM!N73+WWT!$B$1*WWT!N73))</f>
        <v>43.108078538680452</v>
      </c>
      <c r="O76" s="3">
        <f>IF(ISERROR(PMD!$B$1*PMD!O73+HAD!$B$1*HAD!O73+OZD!$B$1*OZD!O73+USD!$B$1*USD!O73+UWD!$B$1*UWD!O73+PBD!$B$1*PBD!O73+MSW!$B$1*MSW!O73+TBN!$B$1*TBN!O73+TBG!$B$1*TBG!O73+PAR!$B$1*PAR!O73+BHV!$B$1*BHV!O73+TCL!$B$1*TCL!O73+GRL!$B$1*GRL!O73+CDA!$B$1*CDA!O73+CHA!$B$1*CHA!O73+NDA!$B$1*NDA!O73+BCA!$B$1*BCA!O73+GIB!$B$1*GIB!O73+GHP!$B$1*GHP!O73+SDA!$B$1*SDA!O73+NXA!$B$1*NXA!O73+SNM!$B$1*SNM!O73+WWT!$B$1*WWT!O73),"NA",(PMD!$B$1*PMD!O73+HAD!$B$1*HAD!O73+OZD!$B$1*OZD!O73+USD!$B$1*USD!O73+UWD!$B$1*UWD!O73+PBD!$B$1*PBD!O73+MSW!$B$1*MSW!O73+TBN!$B$1*TBN!O73+TBG!$B$1*TBG!O73+PAR!$B$1*PAR!O73+BHV!$B$1*BHV!O73+TCL!$B$1*TCL!O73+GRL!$B$1*GRL!O73+CDA!$B$1*CDA!O73+CHA!$B$1*CHA!O73+NDA!$B$1*NDA!O73+BCA!$B$1*BCA!O73+GIB!$B$1*GIB!O73+GHP!$B$1*GHP!O73+SDA!$B$1*SDA!O73+NXA!$B$1*NXA!O73+SNM!$B$1*SNM!O73+WWT!$B$1*WWT!O73))</f>
        <v>43.752768139271836</v>
      </c>
      <c r="P76" s="3">
        <f>IF(ISERROR(PMD!$B$1*PMD!P73+HAD!$B$1*HAD!P73+OZD!$B$1*OZD!P73+USD!$B$1*USD!P73+UWD!$B$1*UWD!P73+PBD!$B$1*PBD!P73+MSW!$B$1*MSW!P73+TBN!$B$1*TBN!P73+TBG!$B$1*TBG!P73+PAR!$B$1*PAR!P73+BHV!$B$1*BHV!P73+TCL!$B$1*TCL!P73+GRL!$B$1*GRL!P73+CDA!$B$1*CDA!P73+CHA!$B$1*CHA!P73+NDA!$B$1*NDA!P73+BCA!$B$1*BCA!P73+GIB!$B$1*GIB!P73+GHP!$B$1*GHP!P73+SDA!$B$1*SDA!P73+NXA!$B$1*NXA!P73+SNM!$B$1*SNM!P73+WWT!$B$1*WWT!P73),"NA",(PMD!$B$1*PMD!P73+HAD!$B$1*HAD!P73+OZD!$B$1*OZD!P73+USD!$B$1*USD!P73+UWD!$B$1*UWD!P73+PBD!$B$1*PBD!P73+MSW!$B$1*MSW!P73+TBN!$B$1*TBN!P73+TBG!$B$1*TBG!P73+PAR!$B$1*PAR!P73+BHV!$B$1*BHV!P73+TCL!$B$1*TCL!P73+GRL!$B$1*GRL!P73+CDA!$B$1*CDA!P73+CHA!$B$1*CHA!P73+NDA!$B$1*NDA!P73+BCA!$B$1*BCA!P73+GIB!$B$1*GIB!P73+GHP!$B$1*GHP!P73+SDA!$B$1*SDA!P73+NXA!$B$1*NXA!P73+SNM!$B$1*SNM!P73+WWT!$B$1*WWT!P73))</f>
        <v>45.119610964640906</v>
      </c>
      <c r="Q76" s="3">
        <f>IF(ISERROR(PMD!$B$1*PMD!Q73+HAD!$B$1*HAD!Q73+OZD!$B$1*OZD!Q73+USD!$B$1*USD!Q73+UWD!$B$1*UWD!Q73+PBD!$B$1*PBD!Q73+MSW!$B$1*MSW!Q73+TBN!$B$1*TBN!Q73+TBG!$B$1*TBG!Q73+PAR!$B$1*PAR!Q73+BHV!$B$1*BHV!Q73+TCL!$B$1*TCL!Q73+GRL!$B$1*GRL!Q73+CDA!$B$1*CDA!Q73+CHA!$B$1*CHA!Q73+NDA!$B$1*NDA!Q73+BCA!$B$1*BCA!Q73+GIB!$B$1*GIB!Q73+GHP!$B$1*GHP!Q73+SDA!$B$1*SDA!Q73+NXA!$B$1*NXA!Q73+SNM!$B$1*SNM!Q73+WWT!$B$1*WWT!Q73),"NA",(PMD!$B$1*PMD!Q73+HAD!$B$1*HAD!Q73+OZD!$B$1*OZD!Q73+USD!$B$1*USD!Q73+UWD!$B$1*UWD!Q73+PBD!$B$1*PBD!Q73+MSW!$B$1*MSW!Q73+TBN!$B$1*TBN!Q73+TBG!$B$1*TBG!Q73+PAR!$B$1*PAR!Q73+BHV!$B$1*BHV!Q73+TCL!$B$1*TCL!Q73+GRL!$B$1*GRL!Q73+CDA!$B$1*CDA!Q73+CHA!$B$1*CHA!Q73+NDA!$B$1*NDA!Q73+BCA!$B$1*BCA!Q73+GIB!$B$1*GIB!Q73+GHP!$B$1*GHP!Q73+SDA!$B$1*SDA!Q73+NXA!$B$1*NXA!Q73+SNM!$B$1*SNM!Q73+WWT!$B$1*WWT!Q73))</f>
        <v>46.487793055447526</v>
      </c>
      <c r="R76" s="3">
        <f>IF(ISERROR(PMD!$B$1*PMD!R73+HAD!$B$1*HAD!R73+OZD!$B$1*OZD!R73+USD!$B$1*USD!R73+UWD!$B$1*UWD!R73+PBD!$B$1*PBD!R73+MSW!$B$1*MSW!R73+TBN!$B$1*TBN!R73+TBG!$B$1*TBG!R73+PAR!$B$1*PAR!R73+BHV!$B$1*BHV!R73+TCL!$B$1*TCL!R73+GRL!$B$1*GRL!R73+CDA!$B$1*CDA!R73+CHA!$B$1*CHA!R73+NDA!$B$1*NDA!R73+BCA!$B$1*BCA!R73+GIB!$B$1*GIB!R73+GHP!$B$1*GHP!R73+SDA!$B$1*SDA!R73+NXA!$B$1*NXA!R73+SNM!$B$1*SNM!R73+WWT!$B$1*WWT!R73),"NA",(PMD!$B$1*PMD!R73+HAD!$B$1*HAD!R73+OZD!$B$1*OZD!R73+USD!$B$1*USD!R73+UWD!$B$1*UWD!R73+PBD!$B$1*PBD!R73+MSW!$B$1*MSW!R73+TBN!$B$1*TBN!R73+TBG!$B$1*TBG!R73+PAR!$B$1*PAR!R73+BHV!$B$1*BHV!R73+TCL!$B$1*TCL!R73+GRL!$B$1*GRL!R73+CDA!$B$1*CDA!R73+CHA!$B$1*CHA!R73+NDA!$B$1*NDA!R73+BCA!$B$1*BCA!R73+GIB!$B$1*GIB!R73+GHP!$B$1*GHP!R73+SDA!$B$1*SDA!R73+NXA!$B$1*NXA!R73+SNM!$B$1*SNM!R73+WWT!$B$1*WWT!R73))</f>
        <v>46.861141053475322</v>
      </c>
      <c r="S76" s="3">
        <f>IF(ISERROR(PMD!$B$1*PMD!S73+HAD!$B$1*HAD!S73+OZD!$B$1*OZD!S73+USD!$B$1*USD!S73+UWD!$B$1*UWD!S73+PBD!$B$1*PBD!S73+MSW!$B$1*MSW!S73+TBN!$B$1*TBN!S73+TBG!$B$1*TBG!S73+PAR!$B$1*PAR!S73+BHV!$B$1*BHV!S73+TCL!$B$1*TCL!S73+GRL!$B$1*GRL!S73+CDA!$B$1*CDA!S73+CHA!$B$1*CHA!S73+NDA!$B$1*NDA!S73+BCA!$B$1*BCA!S73+GIB!$B$1*GIB!S73+GHP!$B$1*GHP!S73+SDA!$B$1*SDA!S73+NXA!$B$1*NXA!S73+SNM!$B$1*SNM!S73+WWT!$B$1*WWT!S73),"NA",(PMD!$B$1*PMD!S73+HAD!$B$1*HAD!S73+OZD!$B$1*OZD!S73+USD!$B$1*USD!S73+UWD!$B$1*UWD!S73+PBD!$B$1*PBD!S73+MSW!$B$1*MSW!S73+TBN!$B$1*TBN!S73+TBG!$B$1*TBG!S73+PAR!$B$1*PAR!S73+BHV!$B$1*BHV!S73+TCL!$B$1*TCL!S73+GRL!$B$1*GRL!S73+CDA!$B$1*CDA!S73+CHA!$B$1*CHA!S73+NDA!$B$1*NDA!S73+BCA!$B$1*BCA!S73+GIB!$B$1*GIB!S73+GHP!$B$1*GHP!S73+SDA!$B$1*SDA!S73+NXA!$B$1*NXA!S73+SNM!$B$1*SNM!S73+WWT!$B$1*WWT!S73))</f>
        <v>45.905697671721661</v>
      </c>
      <c r="T76" s="3">
        <f>IF(ISERROR(PMD!$B$1*PMD!T73+HAD!$B$1*HAD!T73+OZD!$B$1*OZD!T73+USD!$B$1*USD!T73+UWD!$B$1*UWD!T73+PBD!$B$1*PBD!T73+MSW!$B$1*MSW!T73+TBN!$B$1*TBN!T73+TBG!$B$1*TBG!T73+PAR!$B$1*PAR!T73+BHV!$B$1*BHV!T73+TCL!$B$1*TCL!T73+GRL!$B$1*GRL!T73+CDA!$B$1*CDA!T73+CHA!$B$1*CHA!T73+NDA!$B$1*NDA!T73+BCA!$B$1*BCA!T73+GIB!$B$1*GIB!T73+GHP!$B$1*GHP!T73+SDA!$B$1*SDA!T73+NXA!$B$1*NXA!T73+SNM!$B$1*SNM!T73+WWT!$B$1*WWT!T73),"NA",(PMD!$B$1*PMD!T73+HAD!$B$1*HAD!T73+OZD!$B$1*OZD!T73+USD!$B$1*USD!T73+UWD!$B$1*UWD!T73+PBD!$B$1*PBD!T73+MSW!$B$1*MSW!T73+TBN!$B$1*TBN!T73+TBG!$B$1*TBG!T73+PAR!$B$1*PAR!T73+BHV!$B$1*BHV!T73+TCL!$B$1*TCL!T73+GRL!$B$1*GRL!T73+CDA!$B$1*CDA!T73+CHA!$B$1*CHA!T73+NDA!$B$1*NDA!T73+BCA!$B$1*BCA!T73+GIB!$B$1*GIB!T73+GHP!$B$1*GHP!T73+SDA!$B$1*SDA!T73+NXA!$B$1*NXA!T73+SNM!$B$1*SNM!T73+WWT!$B$1*WWT!T73))</f>
        <v>45.58505570473335</v>
      </c>
      <c r="U76" s="3">
        <f>IF(ISERROR(PMD!$B$1*PMD!U73+HAD!$B$1*HAD!U73+OZD!$B$1*OZD!U73+USD!$B$1*USD!U73+UWD!$B$1*UWD!U73+PBD!$B$1*PBD!U73+MSW!$B$1*MSW!U73+TBN!$B$1*TBN!U73+TBG!$B$1*TBG!U73+PAR!$B$1*PAR!U73+BHV!$B$1*BHV!U73+TCL!$B$1*TCL!U73+GRL!$B$1*GRL!U73+CDA!$B$1*CDA!U73+CHA!$B$1*CHA!U73+NDA!$B$1*NDA!U73+BCA!$B$1*BCA!U73+GIB!$B$1*GIB!U73+GHP!$B$1*GHP!U73+SDA!$B$1*SDA!U73+NXA!$B$1*NXA!U73+SNM!$B$1*SNM!U73+WWT!$B$1*WWT!U73),"NA",(PMD!$B$1*PMD!U73+HAD!$B$1*HAD!U73+OZD!$B$1*OZD!U73+USD!$B$1*USD!U73+UWD!$B$1*UWD!U73+PBD!$B$1*PBD!U73+MSW!$B$1*MSW!U73+TBN!$B$1*TBN!U73+TBG!$B$1*TBG!U73+PAR!$B$1*PAR!U73+BHV!$B$1*BHV!U73+TCL!$B$1*TCL!U73+GRL!$B$1*GRL!U73+CDA!$B$1*CDA!U73+CHA!$B$1*CHA!U73+NDA!$B$1*NDA!U73+BCA!$B$1*BCA!U73+GIB!$B$1*GIB!U73+GHP!$B$1*GHP!U73+SDA!$B$1*SDA!U73+NXA!$B$1*NXA!U73+SNM!$B$1*SNM!U73+WWT!$B$1*WWT!U73))</f>
        <v>45.50671174365921</v>
      </c>
      <c r="V76" s="3">
        <f>IF(ISERROR(PMD!$B$1*PMD!V73+HAD!$B$1*HAD!V73+OZD!$B$1*OZD!V73+USD!$B$1*USD!V73+UWD!$B$1*UWD!V73+PBD!$B$1*PBD!V73+MSW!$B$1*MSW!V73+TBN!$B$1*TBN!V73+TBG!$B$1*TBG!V73+PAR!$B$1*PAR!V73+BHV!$B$1*BHV!V73+TCL!$B$1*TCL!V73+GRL!$B$1*GRL!V73+CDA!$B$1*CDA!V73+CHA!$B$1*CHA!V73+NDA!$B$1*NDA!V73+BCA!$B$1*BCA!V73+GIB!$B$1*GIB!V73+GHP!$B$1*GHP!V73+SDA!$B$1*SDA!V73+NXA!$B$1*NXA!V73+SNM!$B$1*SNM!V73+WWT!$B$1*WWT!V73),"NA",(PMD!$B$1*PMD!V73+HAD!$B$1*HAD!V73+OZD!$B$1*OZD!V73+USD!$B$1*USD!V73+UWD!$B$1*UWD!V73+PBD!$B$1*PBD!V73+MSW!$B$1*MSW!V73+TBN!$B$1*TBN!V73+TBG!$B$1*TBG!V73+PAR!$B$1*PAR!V73+BHV!$B$1*BHV!V73+TCL!$B$1*TCL!V73+GRL!$B$1*GRL!V73+CDA!$B$1*CDA!V73+CHA!$B$1*CHA!V73+NDA!$B$1*NDA!V73+BCA!$B$1*BCA!V73+GIB!$B$1*GIB!V73+GHP!$B$1*GHP!V73+SDA!$B$1*SDA!V73+NXA!$B$1*NXA!V73+SNM!$B$1*SNM!V73+WWT!$B$1*WWT!V73))</f>
        <v>44.803802297296102</v>
      </c>
      <c r="W76" s="3">
        <f>IF(ISERROR(PMD!$B$1*PMD!W73+HAD!$B$1*HAD!W73+OZD!$B$1*OZD!W73+USD!$B$1*USD!W73+UWD!$B$1*UWD!W73+PBD!$B$1*PBD!W73+MSW!$B$1*MSW!W73+TBN!$B$1*TBN!W73+TBG!$B$1*TBG!W73+PAR!$B$1*PAR!W73+BHV!$B$1*BHV!W73+TCL!$B$1*TCL!W73+GRL!$B$1*GRL!W73+CDA!$B$1*CDA!W73+CHA!$B$1*CHA!W73+NDA!$B$1*NDA!W73+BCA!$B$1*BCA!W73+GIB!$B$1*GIB!W73+GHP!$B$1*GHP!W73+SDA!$B$1*SDA!W73+NXA!$B$1*NXA!W73+SNM!$B$1*SNM!W73+WWT!$B$1*WWT!W73),"NA",(PMD!$B$1*PMD!W73+HAD!$B$1*HAD!W73+OZD!$B$1*OZD!W73+USD!$B$1*USD!W73+UWD!$B$1*UWD!W73+PBD!$B$1*PBD!W73+MSW!$B$1*MSW!W73+TBN!$B$1*TBN!W73+TBG!$B$1*TBG!W73+PAR!$B$1*PAR!W73+BHV!$B$1*BHV!W73+TCL!$B$1*TCL!W73+GRL!$B$1*GRL!W73+CDA!$B$1*CDA!W73+CHA!$B$1*CHA!W73+NDA!$B$1*NDA!W73+BCA!$B$1*BCA!W73+GIB!$B$1*GIB!W73+GHP!$B$1*GHP!W73+SDA!$B$1*SDA!W73+NXA!$B$1*NXA!W73+SNM!$B$1*SNM!W73+WWT!$B$1*WWT!W73))</f>
        <v>44.601554110826449</v>
      </c>
      <c r="X76" s="3">
        <f>IF(ISERROR(PMD!$B$1*PMD!X73+HAD!$B$1*HAD!X73+OZD!$B$1*OZD!X73+USD!$B$1*USD!X73+UWD!$B$1*UWD!X73+PBD!$B$1*PBD!X73+MSW!$B$1*MSW!X73+TBN!$B$1*TBN!X73+TBG!$B$1*TBG!X73+PAR!$B$1*PAR!X73+BHV!$B$1*BHV!X73+TCL!$B$1*TCL!X73+GRL!$B$1*GRL!X73+CDA!$B$1*CDA!X73+CHA!$B$1*CHA!X73+NDA!$B$1*NDA!X73+BCA!$B$1*BCA!X73+GIB!$B$1*GIB!X73+GHP!$B$1*GHP!X73+SDA!$B$1*SDA!X73+NXA!$B$1*NXA!X73+SNM!$B$1*SNM!X73+WWT!$B$1*WWT!X73),"NA",(PMD!$B$1*PMD!X73+HAD!$B$1*HAD!X73+OZD!$B$1*OZD!X73+USD!$B$1*USD!X73+UWD!$B$1*UWD!X73+PBD!$B$1*PBD!X73+MSW!$B$1*MSW!X73+TBN!$B$1*TBN!X73+TBG!$B$1*TBG!X73+PAR!$B$1*PAR!X73+BHV!$B$1*BHV!X73+TCL!$B$1*TCL!X73+GRL!$B$1*GRL!X73+CDA!$B$1*CDA!X73+CHA!$B$1*CHA!X73+NDA!$B$1*NDA!X73+BCA!$B$1*BCA!X73+GIB!$B$1*GIB!X73+GHP!$B$1*GHP!X73+SDA!$B$1*SDA!X73+NXA!$B$1*NXA!X73+SNM!$B$1*SNM!X73+WWT!$B$1*WWT!X73))</f>
        <v>44.37857530869487</v>
      </c>
      <c r="Y76" s="3">
        <f>IF(ISERROR(PMD!$B$1*PMD!Y73+HAD!$B$1*HAD!Y73+OZD!$B$1*OZD!Y73+USD!$B$1*USD!Y73+UWD!$B$1*UWD!Y73+PBD!$B$1*PBD!Y73+MSW!$B$1*MSW!Y73+TBN!$B$1*TBN!Y73+TBG!$B$1*TBG!Y73+PAR!$B$1*PAR!Y73+BHV!$B$1*BHV!Y73+TCL!$B$1*TCL!Y73+GRL!$B$1*GRL!Y73+CDA!$B$1*CDA!Y73+CHA!$B$1*CHA!Y73+NDA!$B$1*NDA!Y73+BCA!$B$1*BCA!Y73+GIB!$B$1*GIB!Y73+GHP!$B$1*GHP!Y73+SDA!$B$1*SDA!Y73+NXA!$B$1*NXA!Y73+SNM!$B$1*SNM!Y73+WWT!$B$1*WWT!Y73),"NA",(PMD!$B$1*PMD!Y73+HAD!$B$1*HAD!Y73+OZD!$B$1*OZD!Y73+USD!$B$1*USD!Y73+UWD!$B$1*UWD!Y73+PBD!$B$1*PBD!Y73+MSW!$B$1*MSW!Y73+TBN!$B$1*TBN!Y73+TBG!$B$1*TBG!Y73+PAR!$B$1*PAR!Y73+BHV!$B$1*BHV!Y73+TCL!$B$1*TCL!Y73+GRL!$B$1*GRL!Y73+CDA!$B$1*CDA!Y73+CHA!$B$1*CHA!Y73+NDA!$B$1*NDA!Y73+BCA!$B$1*BCA!Y73+GIB!$B$1*GIB!Y73+GHP!$B$1*GHP!Y73+SDA!$B$1*SDA!Y73+NXA!$B$1*NXA!Y73+SNM!$B$1*SNM!Y73+WWT!$B$1*WWT!Y73))</f>
        <v>45.308305408882141</v>
      </c>
      <c r="Z76" s="3">
        <f>IF(ISERROR(PMD!$B$1*PMD!Z73+HAD!$B$1*HAD!Z73+OZD!$B$1*OZD!Z73+USD!$B$1*USD!Z73+UWD!$B$1*UWD!Z73+PBD!$B$1*PBD!Z73+MSW!$B$1*MSW!Z73+TBN!$B$1*TBN!Z73+TBG!$B$1*TBG!Z73+PAR!$B$1*PAR!Z73+BHV!$B$1*BHV!Z73+TCL!$B$1*TCL!Z73+GRL!$B$1*GRL!Z73+CDA!$B$1*CDA!Z73+CHA!$B$1*CHA!Z73+NDA!$B$1*NDA!Z73+BCA!$B$1*BCA!Z73+GIB!$B$1*GIB!Z73+GHP!$B$1*GHP!Z73+SDA!$B$1*SDA!Z73+NXA!$B$1*NXA!Z73+SNM!$B$1*SNM!Z73+WWT!$B$1*WWT!Z73),"NA",(PMD!$B$1*PMD!Z73+HAD!$B$1*HAD!Z73+OZD!$B$1*OZD!Z73+USD!$B$1*USD!Z73+UWD!$B$1*UWD!Z73+PBD!$B$1*PBD!Z73+MSW!$B$1*MSW!Z73+TBN!$B$1*TBN!Z73+TBG!$B$1*TBG!Z73+PAR!$B$1*PAR!Z73+BHV!$B$1*BHV!Z73+TCL!$B$1*TCL!Z73+GRL!$B$1*GRL!Z73+CDA!$B$1*CDA!Z73+CHA!$B$1*CHA!Z73+NDA!$B$1*NDA!Z73+BCA!$B$1*BCA!Z73+GIB!$B$1*GIB!Z73+GHP!$B$1*GHP!Z73+SDA!$B$1*SDA!Z73+NXA!$B$1*NXA!Z73+SNM!$B$1*SNM!Z73+WWT!$B$1*WWT!Z73))</f>
        <v>46.554859364806937</v>
      </c>
      <c r="AA76" s="3">
        <f>IF(ISERROR(PMD!$B$1*PMD!AA73+HAD!$B$1*HAD!AA73+OZD!$B$1*OZD!AA73+USD!$B$1*USD!AA73+UWD!$B$1*UWD!AA73+PBD!$B$1*PBD!AA73+MSW!$B$1*MSW!AA73+TBN!$B$1*TBN!AA73+TBG!$B$1*TBG!AA73+PAR!$B$1*PAR!AA73+BHV!$B$1*BHV!AA73+TCL!$B$1*TCL!AA73+GRL!$B$1*GRL!AA73+CDA!$B$1*CDA!AA73+CHA!$B$1*CHA!AA73+NDA!$B$1*NDA!AA73+BCA!$B$1*BCA!AA73+GIB!$B$1*GIB!AA73+GHP!$B$1*GHP!AA73+SDA!$B$1*SDA!AA73+NXA!$B$1*NXA!AA73+SNM!$B$1*SNM!AA73+WWT!$B$1*WWT!AA73),"NA",(PMD!$B$1*PMD!AA73+HAD!$B$1*HAD!AA73+OZD!$B$1*OZD!AA73+USD!$B$1*USD!AA73+UWD!$B$1*UWD!AA73+PBD!$B$1*PBD!AA73+MSW!$B$1*MSW!AA73+TBN!$B$1*TBN!AA73+TBG!$B$1*TBG!AA73+PAR!$B$1*PAR!AA73+BHV!$B$1*BHV!AA73+TCL!$B$1*TCL!AA73+GRL!$B$1*GRL!AA73+CDA!$B$1*CDA!AA73+CHA!$B$1*CHA!AA73+NDA!$B$1*NDA!AA73+BCA!$B$1*BCA!AA73+GIB!$B$1*GIB!AA73+GHP!$B$1*GHP!AA73+SDA!$B$1*SDA!AA73+NXA!$B$1*NXA!AA73+SNM!$B$1*SNM!AA73+WWT!$B$1*WWT!AA73))</f>
        <v>46.984262865787763</v>
      </c>
      <c r="AB76" s="3">
        <f>IF(ISERROR(PMD!$B$1*PMD!AB73+HAD!$B$1*HAD!AB73+OZD!$B$1*OZD!AB73+USD!$B$1*USD!AB73+UWD!$B$1*UWD!AB73+PBD!$B$1*PBD!AB73+MSW!$B$1*MSW!AB73+TBN!$B$1*TBN!AB73+TBG!$B$1*TBG!AB73+PAR!$B$1*PAR!AB73+BHV!$B$1*BHV!AB73+TCL!$B$1*TCL!AB73+GRL!$B$1*GRL!AB73+CDA!$B$1*CDA!AB73+CHA!$B$1*CHA!AB73+NDA!$B$1*NDA!AB73+BCA!$B$1*BCA!AB73+GIB!$B$1*GIB!AB73+GHP!$B$1*GHP!AB73+SDA!$B$1*SDA!AB73+NXA!$B$1*NXA!AB73+SNM!$B$1*SNM!AB73+WWT!$B$1*WWT!AB73),"NA",(PMD!$B$1*PMD!AB73+HAD!$B$1*HAD!AB73+OZD!$B$1*OZD!AB73+USD!$B$1*USD!AB73+UWD!$B$1*UWD!AB73+PBD!$B$1*PBD!AB73+MSW!$B$1*MSW!AB73+TBN!$B$1*TBN!AB73+TBG!$B$1*TBG!AB73+PAR!$B$1*PAR!AB73+BHV!$B$1*BHV!AB73+TCL!$B$1*TCL!AB73+GRL!$B$1*GRL!AB73+CDA!$B$1*CDA!AB73+CHA!$B$1*CHA!AB73+NDA!$B$1*NDA!AB73+BCA!$B$1*BCA!AB73+GIB!$B$1*GIB!AB73+GHP!$B$1*GHP!AB73+SDA!$B$1*SDA!AB73+NXA!$B$1*NXA!AB73+SNM!$B$1*SNM!AB73+WWT!$B$1*WWT!AB73))</f>
        <v>47.293360656631556</v>
      </c>
      <c r="AC76" s="3">
        <f>IF(ISERROR(PMD!$B$1*PMD!AC73+HAD!$B$1*HAD!AC73+OZD!$B$1*OZD!AC73+USD!$B$1*USD!AC73+UWD!$B$1*UWD!AC73+PBD!$B$1*PBD!AC73+MSW!$B$1*MSW!AC73+TBN!$B$1*TBN!AC73+TBG!$B$1*TBG!AC73+PAR!$B$1*PAR!AC73+BHV!$B$1*BHV!AC73+TCL!$B$1*TCL!AC73+GRL!$B$1*GRL!AC73+CDA!$B$1*CDA!AC73+CHA!$B$1*CHA!AC73+NDA!$B$1*NDA!AC73+BCA!$B$1*BCA!AC73+GIB!$B$1*GIB!AC73+GHP!$B$1*GHP!AC73+SDA!$B$1*SDA!AC73+NXA!$B$1*NXA!AC73+SNM!$B$1*SNM!AC73+WWT!$B$1*WWT!AC73),"NA",(PMD!$B$1*PMD!AC73+HAD!$B$1*HAD!AC73+OZD!$B$1*OZD!AC73+USD!$B$1*USD!AC73+UWD!$B$1*UWD!AC73+PBD!$B$1*PBD!AC73+MSW!$B$1*MSW!AC73+TBN!$B$1*TBN!AC73+TBG!$B$1*TBG!AC73+PAR!$B$1*PAR!AC73+BHV!$B$1*BHV!AC73+TCL!$B$1*TCL!AC73+GRL!$B$1*GRL!AC73+CDA!$B$1*CDA!AC73+CHA!$B$1*CHA!AC73+NDA!$B$1*NDA!AC73+BCA!$B$1*BCA!AC73+GIB!$B$1*GIB!AC73+GHP!$B$1*GHP!AC73+SDA!$B$1*SDA!AC73+NXA!$B$1*NXA!AC73+SNM!$B$1*SNM!AC73+WWT!$B$1*WWT!AC73))</f>
        <v>47.293360656631528</v>
      </c>
    </row>
    <row r="77" spans="1:29" x14ac:dyDescent="0.25">
      <c r="A77">
        <v>270</v>
      </c>
      <c r="B77" t="s">
        <v>172</v>
      </c>
      <c r="C77" t="s">
        <v>173</v>
      </c>
      <c r="D77" s="3">
        <f>IF(ISERROR(PMD!$B$1*PMD!D74+HAD!$B$1*HAD!D74+OZD!$B$1*OZD!D74+USD!$B$1*USD!D74+UWD!$B$1*UWD!D74+PBD!$B$1*PBD!D74+MSW!$B$1*MSW!D74+TBN!$B$1*TBN!D74+TBG!$B$1*TBG!D74+PAR!$B$1*PAR!D74+BHV!$B$1*BHV!D74+TCL!$B$1*TCL!D74+GRL!$B$1*GRL!D74+CDA!$B$1*CDA!D74+CHA!$B$1*CHA!D74+NDA!$B$1*NDA!D74+BCA!$B$1*BCA!D74+GIB!$B$1*GIB!D74+GHP!$B$1*GHP!D74+SDA!$B$1*SDA!D74+NXA!$B$1*NXA!D74+SNM!$B$1*SNM!D74+WWT!$B$1*WWT!D74),"NA",(PMD!$B$1*PMD!D74+HAD!$B$1*HAD!D74+OZD!$B$1*OZD!D74+USD!$B$1*USD!D74+UWD!$B$1*UWD!D74+PBD!$B$1*PBD!D74+MSW!$B$1*MSW!D74+TBN!$B$1*TBN!D74+TBG!$B$1*TBG!D74+PAR!$B$1*PAR!D74+BHV!$B$1*BHV!D74+TCL!$B$1*TCL!D74+GRL!$B$1*GRL!D74+CDA!$B$1*CDA!D74+CHA!$B$1*CHA!D74+NDA!$B$1*NDA!D74+BCA!$B$1*BCA!D74+GIB!$B$1*GIB!D74+GHP!$B$1*GHP!D74+SDA!$B$1*SDA!D74+NXA!$B$1*NXA!D74+SNM!$B$1*SNM!D74+WWT!$B$1*WWT!D74))</f>
        <v>29.54897596632194</v>
      </c>
      <c r="E77" s="3">
        <f>IF(ISERROR(PMD!$B$1*PMD!E74+HAD!$B$1*HAD!E74+OZD!$B$1*OZD!E74+USD!$B$1*USD!E74+UWD!$B$1*UWD!E74+PBD!$B$1*PBD!E74+MSW!$B$1*MSW!E74+TBN!$B$1*TBN!E74+TBG!$B$1*TBG!E74+PAR!$B$1*PAR!E74+BHV!$B$1*BHV!E74+TCL!$B$1*TCL!E74+GRL!$B$1*GRL!E74+CDA!$B$1*CDA!E74+CHA!$B$1*CHA!E74+NDA!$B$1*NDA!E74+BCA!$B$1*BCA!E74+GIB!$B$1*GIB!E74+GHP!$B$1*GHP!E74+SDA!$B$1*SDA!E74+NXA!$B$1*NXA!E74+SNM!$B$1*SNM!E74+WWT!$B$1*WWT!E74),"NA",(PMD!$B$1*PMD!E74+HAD!$B$1*HAD!E74+OZD!$B$1*OZD!E74+USD!$B$1*USD!E74+UWD!$B$1*UWD!E74+PBD!$B$1*PBD!E74+MSW!$B$1*MSW!E74+TBN!$B$1*TBN!E74+TBG!$B$1*TBG!E74+PAR!$B$1*PAR!E74+BHV!$B$1*BHV!E74+TCL!$B$1*TCL!E74+GRL!$B$1*GRL!E74+CDA!$B$1*CDA!E74+CHA!$B$1*CHA!E74+NDA!$B$1*NDA!E74+BCA!$B$1*BCA!E74+GIB!$B$1*GIB!E74+GHP!$B$1*GHP!E74+SDA!$B$1*SDA!E74+NXA!$B$1*NXA!E74+SNM!$B$1*SNM!E74+WWT!$B$1*WWT!E74))</f>
        <v>29.603406859068162</v>
      </c>
      <c r="F77" s="3">
        <f>IF(ISERROR(PMD!$B$1*PMD!F74+HAD!$B$1*HAD!F74+OZD!$B$1*OZD!F74+USD!$B$1*USD!F74+UWD!$B$1*UWD!F74+PBD!$B$1*PBD!F74+MSW!$B$1*MSW!F74+TBN!$B$1*TBN!F74+TBG!$B$1*TBG!F74+PAR!$B$1*PAR!F74+BHV!$B$1*BHV!F74+TCL!$B$1*TCL!F74+GRL!$B$1*GRL!F74+CDA!$B$1*CDA!F74+CHA!$B$1*CHA!F74+NDA!$B$1*NDA!F74+BCA!$B$1*BCA!F74+GIB!$B$1*GIB!F74+GHP!$B$1*GHP!F74+SDA!$B$1*SDA!F74+NXA!$B$1*NXA!F74+SNM!$B$1*SNM!F74+WWT!$B$1*WWT!F74),"NA",(PMD!$B$1*PMD!F74+HAD!$B$1*HAD!F74+OZD!$B$1*OZD!F74+USD!$B$1*USD!F74+UWD!$B$1*UWD!F74+PBD!$B$1*PBD!F74+MSW!$B$1*MSW!F74+TBN!$B$1*TBN!F74+TBG!$B$1*TBG!F74+PAR!$B$1*PAR!F74+BHV!$B$1*BHV!F74+TCL!$B$1*TCL!F74+GRL!$B$1*GRL!F74+CDA!$B$1*CDA!F74+CHA!$B$1*CHA!F74+NDA!$B$1*NDA!F74+BCA!$B$1*BCA!F74+GIB!$B$1*GIB!F74+GHP!$B$1*GHP!F74+SDA!$B$1*SDA!F74+NXA!$B$1*NXA!F74+SNM!$B$1*SNM!F74+WWT!$B$1*WWT!F74))</f>
        <v>30.184052550116416</v>
      </c>
      <c r="G77" s="3">
        <f>IF(ISERROR(PMD!$B$1*PMD!G74+HAD!$B$1*HAD!G74+OZD!$B$1*OZD!G74+USD!$B$1*USD!G74+UWD!$B$1*UWD!G74+PBD!$B$1*PBD!G74+MSW!$B$1*MSW!G74+TBN!$B$1*TBN!G74+TBG!$B$1*TBG!G74+PAR!$B$1*PAR!G74+BHV!$B$1*BHV!G74+TCL!$B$1*TCL!G74+GRL!$B$1*GRL!G74+CDA!$B$1*CDA!G74+CHA!$B$1*CHA!G74+NDA!$B$1*NDA!G74+BCA!$B$1*BCA!G74+GIB!$B$1*GIB!G74+GHP!$B$1*GHP!G74+SDA!$B$1*SDA!G74+NXA!$B$1*NXA!G74+SNM!$B$1*SNM!G74+WWT!$B$1*WWT!G74),"NA",(PMD!$B$1*PMD!G74+HAD!$B$1*HAD!G74+OZD!$B$1*OZD!G74+USD!$B$1*USD!G74+UWD!$B$1*UWD!G74+PBD!$B$1*PBD!G74+MSW!$B$1*MSW!G74+TBN!$B$1*TBN!G74+TBG!$B$1*TBG!G74+PAR!$B$1*PAR!G74+BHV!$B$1*BHV!G74+TCL!$B$1*TCL!G74+GRL!$B$1*GRL!G74+CDA!$B$1*CDA!G74+CHA!$B$1*CHA!G74+NDA!$B$1*NDA!G74+BCA!$B$1*BCA!G74+GIB!$B$1*GIB!G74+GHP!$B$1*GHP!G74+SDA!$B$1*SDA!G74+NXA!$B$1*NXA!G74+SNM!$B$1*SNM!G74+WWT!$B$1*WWT!G74))</f>
        <v>29.956182467186125</v>
      </c>
      <c r="H77" s="3">
        <f>IF(ISERROR(PMD!$B$1*PMD!H74+HAD!$B$1*HAD!H74+OZD!$B$1*OZD!H74+USD!$B$1*USD!H74+UWD!$B$1*UWD!H74+PBD!$B$1*PBD!H74+MSW!$B$1*MSW!H74+TBN!$B$1*TBN!H74+TBG!$B$1*TBG!H74+PAR!$B$1*PAR!H74+BHV!$B$1*BHV!H74+TCL!$B$1*TCL!H74+GRL!$B$1*GRL!H74+CDA!$B$1*CDA!H74+CHA!$B$1*CHA!H74+NDA!$B$1*NDA!H74+BCA!$B$1*BCA!H74+GIB!$B$1*GIB!H74+GHP!$B$1*GHP!H74+SDA!$B$1*SDA!H74+NXA!$B$1*NXA!H74+SNM!$B$1*SNM!H74+WWT!$B$1*WWT!H74),"NA",(PMD!$B$1*PMD!H74+HAD!$B$1*HAD!H74+OZD!$B$1*OZD!H74+USD!$B$1*USD!H74+UWD!$B$1*UWD!H74+PBD!$B$1*PBD!H74+MSW!$B$1*MSW!H74+TBN!$B$1*TBN!H74+TBG!$B$1*TBG!H74+PAR!$B$1*PAR!H74+BHV!$B$1*BHV!H74+TCL!$B$1*TCL!H74+GRL!$B$1*GRL!H74+CDA!$B$1*CDA!H74+CHA!$B$1*CHA!H74+NDA!$B$1*NDA!H74+BCA!$B$1*BCA!H74+GIB!$B$1*GIB!H74+GHP!$B$1*GHP!H74+SDA!$B$1*SDA!H74+NXA!$B$1*NXA!H74+SNM!$B$1*SNM!H74+WWT!$B$1*WWT!H74))</f>
        <v>30.284855248581138</v>
      </c>
      <c r="I77" s="3">
        <f>IF(ISERROR(PMD!$B$1*PMD!I74+HAD!$B$1*HAD!I74+OZD!$B$1*OZD!I74+USD!$B$1*USD!I74+UWD!$B$1*UWD!I74+PBD!$B$1*PBD!I74+MSW!$B$1*MSW!I74+TBN!$B$1*TBN!I74+TBG!$B$1*TBG!I74+PAR!$B$1*PAR!I74+BHV!$B$1*BHV!I74+TCL!$B$1*TCL!I74+GRL!$B$1*GRL!I74+CDA!$B$1*CDA!I74+CHA!$B$1*CHA!I74+NDA!$B$1*NDA!I74+BCA!$B$1*BCA!I74+GIB!$B$1*GIB!I74+GHP!$B$1*GHP!I74+SDA!$B$1*SDA!I74+NXA!$B$1*NXA!I74+SNM!$B$1*SNM!I74+WWT!$B$1*WWT!I74),"NA",(PMD!$B$1*PMD!I74+HAD!$B$1*HAD!I74+OZD!$B$1*OZD!I74+USD!$B$1*USD!I74+UWD!$B$1*UWD!I74+PBD!$B$1*PBD!I74+MSW!$B$1*MSW!I74+TBN!$B$1*TBN!I74+TBG!$B$1*TBG!I74+PAR!$B$1*PAR!I74+BHV!$B$1*BHV!I74+TCL!$B$1*TCL!I74+GRL!$B$1*GRL!I74+CDA!$B$1*CDA!I74+CHA!$B$1*CHA!I74+NDA!$B$1*NDA!I74+BCA!$B$1*BCA!I74+GIB!$B$1*GIB!I74+GHP!$B$1*GHP!I74+SDA!$B$1*SDA!I74+NXA!$B$1*NXA!I74+SNM!$B$1*SNM!I74+WWT!$B$1*WWT!I74))</f>
        <v>29.623132211171491</v>
      </c>
      <c r="J77" s="3">
        <f>IF(ISERROR(PMD!$B$1*PMD!J74+HAD!$B$1*HAD!J74+OZD!$B$1*OZD!J74+USD!$B$1*USD!J74+UWD!$B$1*UWD!J74+PBD!$B$1*PBD!J74+MSW!$B$1*MSW!J74+TBN!$B$1*TBN!J74+TBG!$B$1*TBG!J74+PAR!$B$1*PAR!J74+BHV!$B$1*BHV!J74+TCL!$B$1*TCL!J74+GRL!$B$1*GRL!J74+CDA!$B$1*CDA!J74+CHA!$B$1*CHA!J74+NDA!$B$1*NDA!J74+BCA!$B$1*BCA!J74+GIB!$B$1*GIB!J74+GHP!$B$1*GHP!J74+SDA!$B$1*SDA!J74+NXA!$B$1*NXA!J74+SNM!$B$1*SNM!J74+WWT!$B$1*WWT!J74),"NA",(PMD!$B$1*PMD!J74+HAD!$B$1*HAD!J74+OZD!$B$1*OZD!J74+USD!$B$1*USD!J74+UWD!$B$1*UWD!J74+PBD!$B$1*PBD!J74+MSW!$B$1*MSW!J74+TBN!$B$1*TBN!J74+TBG!$B$1*TBG!J74+PAR!$B$1*PAR!J74+BHV!$B$1*BHV!J74+TCL!$B$1*TCL!J74+GRL!$B$1*GRL!J74+CDA!$B$1*CDA!J74+CHA!$B$1*CHA!J74+NDA!$B$1*NDA!J74+BCA!$B$1*BCA!J74+GIB!$B$1*GIB!J74+GHP!$B$1*GHP!J74+SDA!$B$1*SDA!J74+NXA!$B$1*NXA!J74+SNM!$B$1*SNM!J74+WWT!$B$1*WWT!J74))</f>
        <v>28.832164127701311</v>
      </c>
      <c r="K77" s="3">
        <f>IF(ISERROR(PMD!$B$1*PMD!K74+HAD!$B$1*HAD!K74+OZD!$B$1*OZD!K74+USD!$B$1*USD!K74+UWD!$B$1*UWD!K74+PBD!$B$1*PBD!K74+MSW!$B$1*MSW!K74+TBN!$B$1*TBN!K74+TBG!$B$1*TBG!K74+PAR!$B$1*PAR!K74+BHV!$B$1*BHV!K74+TCL!$B$1*TCL!K74+GRL!$B$1*GRL!K74+CDA!$B$1*CDA!K74+CHA!$B$1*CHA!K74+NDA!$B$1*NDA!K74+BCA!$B$1*BCA!K74+GIB!$B$1*GIB!K74+GHP!$B$1*GHP!K74+SDA!$B$1*SDA!K74+NXA!$B$1*NXA!K74+SNM!$B$1*SNM!K74+WWT!$B$1*WWT!K74),"NA",(PMD!$B$1*PMD!K74+HAD!$B$1*HAD!K74+OZD!$B$1*OZD!K74+USD!$B$1*USD!K74+UWD!$B$1*UWD!K74+PBD!$B$1*PBD!K74+MSW!$B$1*MSW!K74+TBN!$B$1*TBN!K74+TBG!$B$1*TBG!K74+PAR!$B$1*PAR!K74+BHV!$B$1*BHV!K74+TCL!$B$1*TCL!K74+GRL!$B$1*GRL!K74+CDA!$B$1*CDA!K74+CHA!$B$1*CHA!K74+NDA!$B$1*NDA!K74+BCA!$B$1*BCA!K74+GIB!$B$1*GIB!K74+GHP!$B$1*GHP!K74+SDA!$B$1*SDA!K74+NXA!$B$1*NXA!K74+SNM!$B$1*SNM!K74+WWT!$B$1*WWT!K74))</f>
        <v>28.13043476609354</v>
      </c>
      <c r="L77" s="3">
        <f>IF(ISERROR(PMD!$B$1*PMD!L74+HAD!$B$1*HAD!L74+OZD!$B$1*OZD!L74+USD!$B$1*USD!L74+UWD!$B$1*UWD!L74+PBD!$B$1*PBD!L74+MSW!$B$1*MSW!L74+TBN!$B$1*TBN!L74+TBG!$B$1*TBG!L74+PAR!$B$1*PAR!L74+BHV!$B$1*BHV!L74+TCL!$B$1*TCL!L74+GRL!$B$1*GRL!L74+CDA!$B$1*CDA!L74+CHA!$B$1*CHA!L74+NDA!$B$1*NDA!L74+BCA!$B$1*BCA!L74+GIB!$B$1*GIB!L74+GHP!$B$1*GHP!L74+SDA!$B$1*SDA!L74+NXA!$B$1*NXA!L74+SNM!$B$1*SNM!L74+WWT!$B$1*WWT!L74),"NA",(PMD!$B$1*PMD!L74+HAD!$B$1*HAD!L74+OZD!$B$1*OZD!L74+USD!$B$1*USD!L74+UWD!$B$1*UWD!L74+PBD!$B$1*PBD!L74+MSW!$B$1*MSW!L74+TBN!$B$1*TBN!L74+TBG!$B$1*TBG!L74+PAR!$B$1*PAR!L74+BHV!$B$1*BHV!L74+TCL!$B$1*TCL!L74+GRL!$B$1*GRL!L74+CDA!$B$1*CDA!L74+CHA!$B$1*CHA!L74+NDA!$B$1*NDA!L74+BCA!$B$1*BCA!L74+GIB!$B$1*GIB!L74+GHP!$B$1*GHP!L74+SDA!$B$1*SDA!L74+NXA!$B$1*NXA!L74+SNM!$B$1*SNM!L74+WWT!$B$1*WWT!L74))</f>
        <v>27.731235434025606</v>
      </c>
      <c r="M77" s="3">
        <f>IF(ISERROR(PMD!$B$1*PMD!M74+HAD!$B$1*HAD!M74+OZD!$B$1*OZD!M74+USD!$B$1*USD!M74+UWD!$B$1*UWD!M74+PBD!$B$1*PBD!M74+MSW!$B$1*MSW!M74+TBN!$B$1*TBN!M74+TBG!$B$1*TBG!M74+PAR!$B$1*PAR!M74+BHV!$B$1*BHV!M74+TCL!$B$1*TCL!M74+GRL!$B$1*GRL!M74+CDA!$B$1*CDA!M74+CHA!$B$1*CHA!M74+NDA!$B$1*NDA!M74+BCA!$B$1*BCA!M74+GIB!$B$1*GIB!M74+GHP!$B$1*GHP!M74+SDA!$B$1*SDA!M74+NXA!$B$1*NXA!M74+SNM!$B$1*SNM!M74+WWT!$B$1*WWT!M74),"NA",(PMD!$B$1*PMD!M74+HAD!$B$1*HAD!M74+OZD!$B$1*OZD!M74+USD!$B$1*USD!M74+UWD!$B$1*UWD!M74+PBD!$B$1*PBD!M74+MSW!$B$1*MSW!M74+TBN!$B$1*TBN!M74+TBG!$B$1*TBG!M74+PAR!$B$1*PAR!M74+BHV!$B$1*BHV!M74+TCL!$B$1*TCL!M74+GRL!$B$1*GRL!M74+CDA!$B$1*CDA!M74+CHA!$B$1*CHA!M74+NDA!$B$1*NDA!M74+BCA!$B$1*BCA!M74+GIB!$B$1*GIB!M74+GHP!$B$1*GHP!M74+SDA!$B$1*SDA!M74+NXA!$B$1*NXA!M74+SNM!$B$1*SNM!M74+WWT!$B$1*WWT!M74))</f>
        <v>28.155632406061891</v>
      </c>
      <c r="N77" s="3">
        <f>IF(ISERROR(PMD!$B$1*PMD!N74+HAD!$B$1*HAD!N74+OZD!$B$1*OZD!N74+USD!$B$1*USD!N74+UWD!$B$1*UWD!N74+PBD!$B$1*PBD!N74+MSW!$B$1*MSW!N74+TBN!$B$1*TBN!N74+TBG!$B$1*TBG!N74+PAR!$B$1*PAR!N74+BHV!$B$1*BHV!N74+TCL!$B$1*TCL!N74+GRL!$B$1*GRL!N74+CDA!$B$1*CDA!N74+CHA!$B$1*CHA!N74+NDA!$B$1*NDA!N74+BCA!$B$1*BCA!N74+GIB!$B$1*GIB!N74+GHP!$B$1*GHP!N74+SDA!$B$1*SDA!N74+NXA!$B$1*NXA!N74+SNM!$B$1*SNM!N74+WWT!$B$1*WWT!N74),"NA",(PMD!$B$1*PMD!N74+HAD!$B$1*HAD!N74+OZD!$B$1*OZD!N74+USD!$B$1*USD!N74+UWD!$B$1*UWD!N74+PBD!$B$1*PBD!N74+MSW!$B$1*MSW!N74+TBN!$B$1*TBN!N74+TBG!$B$1*TBG!N74+PAR!$B$1*PAR!N74+BHV!$B$1*BHV!N74+TCL!$B$1*TCL!N74+GRL!$B$1*GRL!N74+CDA!$B$1*CDA!N74+CHA!$B$1*CHA!N74+NDA!$B$1*NDA!N74+BCA!$B$1*BCA!N74+GIB!$B$1*GIB!N74+GHP!$B$1*GHP!N74+SDA!$B$1*SDA!N74+NXA!$B$1*NXA!N74+SNM!$B$1*SNM!N74+WWT!$B$1*WWT!N74))</f>
        <v>27.252451975359897</v>
      </c>
      <c r="O77" s="3">
        <f>IF(ISERROR(PMD!$B$1*PMD!O74+HAD!$B$1*HAD!O74+OZD!$B$1*OZD!O74+USD!$B$1*USD!O74+UWD!$B$1*UWD!O74+PBD!$B$1*PBD!O74+MSW!$B$1*MSW!O74+TBN!$B$1*TBN!O74+TBG!$B$1*TBG!O74+PAR!$B$1*PAR!O74+BHV!$B$1*BHV!O74+TCL!$B$1*TCL!O74+GRL!$B$1*GRL!O74+CDA!$B$1*CDA!O74+CHA!$B$1*CHA!O74+NDA!$B$1*NDA!O74+BCA!$B$1*BCA!O74+GIB!$B$1*GIB!O74+GHP!$B$1*GHP!O74+SDA!$B$1*SDA!O74+NXA!$B$1*NXA!O74+SNM!$B$1*SNM!O74+WWT!$B$1*WWT!O74),"NA",(PMD!$B$1*PMD!O74+HAD!$B$1*HAD!O74+OZD!$B$1*OZD!O74+USD!$B$1*USD!O74+UWD!$B$1*UWD!O74+PBD!$B$1*PBD!O74+MSW!$B$1*MSW!O74+TBN!$B$1*TBN!O74+TBG!$B$1*TBG!O74+PAR!$B$1*PAR!O74+BHV!$B$1*BHV!O74+TCL!$B$1*TCL!O74+GRL!$B$1*GRL!O74+CDA!$B$1*CDA!O74+CHA!$B$1*CHA!O74+NDA!$B$1*NDA!O74+BCA!$B$1*BCA!O74+GIB!$B$1*GIB!O74+GHP!$B$1*GHP!O74+SDA!$B$1*SDA!O74+NXA!$B$1*NXA!O74+SNM!$B$1*SNM!O74+WWT!$B$1*WWT!O74))</f>
        <v>26.4731260313586</v>
      </c>
      <c r="P77" s="3">
        <f>IF(ISERROR(PMD!$B$1*PMD!P74+HAD!$B$1*HAD!P74+OZD!$B$1*OZD!P74+USD!$B$1*USD!P74+UWD!$B$1*UWD!P74+PBD!$B$1*PBD!P74+MSW!$B$1*MSW!P74+TBN!$B$1*TBN!P74+TBG!$B$1*TBG!P74+PAR!$B$1*PAR!P74+BHV!$B$1*BHV!P74+TCL!$B$1*TCL!P74+GRL!$B$1*GRL!P74+CDA!$B$1*CDA!P74+CHA!$B$1*CHA!P74+NDA!$B$1*NDA!P74+BCA!$B$1*BCA!P74+GIB!$B$1*GIB!P74+GHP!$B$1*GHP!P74+SDA!$B$1*SDA!P74+NXA!$B$1*NXA!P74+SNM!$B$1*SNM!P74+WWT!$B$1*WWT!P74),"NA",(PMD!$B$1*PMD!P74+HAD!$B$1*HAD!P74+OZD!$B$1*OZD!P74+USD!$B$1*USD!P74+UWD!$B$1*UWD!P74+PBD!$B$1*PBD!P74+MSW!$B$1*MSW!P74+TBN!$B$1*TBN!P74+TBG!$B$1*TBG!P74+PAR!$B$1*PAR!P74+BHV!$B$1*BHV!P74+TCL!$B$1*TCL!P74+GRL!$B$1*GRL!P74+CDA!$B$1*CDA!P74+CHA!$B$1*CHA!P74+NDA!$B$1*NDA!P74+BCA!$B$1*BCA!P74+GIB!$B$1*GIB!P74+GHP!$B$1*GHP!P74+SDA!$B$1*SDA!P74+NXA!$B$1*NXA!P74+SNM!$B$1*SNM!P74+WWT!$B$1*WWT!P74))</f>
        <v>26.181182406279003</v>
      </c>
      <c r="Q77" s="3">
        <f>IF(ISERROR(PMD!$B$1*PMD!Q74+HAD!$B$1*HAD!Q74+OZD!$B$1*OZD!Q74+USD!$B$1*USD!Q74+UWD!$B$1*UWD!Q74+PBD!$B$1*PBD!Q74+MSW!$B$1*MSW!Q74+TBN!$B$1*TBN!Q74+TBG!$B$1*TBG!Q74+PAR!$B$1*PAR!Q74+BHV!$B$1*BHV!Q74+TCL!$B$1*TCL!Q74+GRL!$B$1*GRL!Q74+CDA!$B$1*CDA!Q74+CHA!$B$1*CHA!Q74+NDA!$B$1*NDA!Q74+BCA!$B$1*BCA!Q74+GIB!$B$1*GIB!Q74+GHP!$B$1*GHP!Q74+SDA!$B$1*SDA!Q74+NXA!$B$1*NXA!Q74+SNM!$B$1*SNM!Q74+WWT!$B$1*WWT!Q74),"NA",(PMD!$B$1*PMD!Q74+HAD!$B$1*HAD!Q74+OZD!$B$1*OZD!Q74+USD!$B$1*USD!Q74+UWD!$B$1*UWD!Q74+PBD!$B$1*PBD!Q74+MSW!$B$1*MSW!Q74+TBN!$B$1*TBN!Q74+TBG!$B$1*TBG!Q74+PAR!$B$1*PAR!Q74+BHV!$B$1*BHV!Q74+TCL!$B$1*TCL!Q74+GRL!$B$1*GRL!Q74+CDA!$B$1*CDA!Q74+CHA!$B$1*CHA!Q74+NDA!$B$1*NDA!Q74+BCA!$B$1*BCA!Q74+GIB!$B$1*GIB!Q74+GHP!$B$1*GHP!Q74+SDA!$B$1*SDA!Q74+NXA!$B$1*NXA!Q74+SNM!$B$1*SNM!Q74+WWT!$B$1*WWT!Q74))</f>
        <v>24.745664013749064</v>
      </c>
      <c r="R77" s="3">
        <f>IF(ISERROR(PMD!$B$1*PMD!R74+HAD!$B$1*HAD!R74+OZD!$B$1*OZD!R74+USD!$B$1*USD!R74+UWD!$B$1*UWD!R74+PBD!$B$1*PBD!R74+MSW!$B$1*MSW!R74+TBN!$B$1*TBN!R74+TBG!$B$1*TBG!R74+PAR!$B$1*PAR!R74+BHV!$B$1*BHV!R74+TCL!$B$1*TCL!R74+GRL!$B$1*GRL!R74+CDA!$B$1*CDA!R74+CHA!$B$1*CHA!R74+NDA!$B$1*NDA!R74+BCA!$B$1*BCA!R74+GIB!$B$1*GIB!R74+GHP!$B$1*GHP!R74+SDA!$B$1*SDA!R74+NXA!$B$1*NXA!R74+SNM!$B$1*SNM!R74+WWT!$B$1*WWT!R74),"NA",(PMD!$B$1*PMD!R74+HAD!$B$1*HAD!R74+OZD!$B$1*OZD!R74+USD!$B$1*USD!R74+UWD!$B$1*UWD!R74+PBD!$B$1*PBD!R74+MSW!$B$1*MSW!R74+TBN!$B$1*TBN!R74+TBG!$B$1*TBG!R74+PAR!$B$1*PAR!R74+BHV!$B$1*BHV!R74+TCL!$B$1*TCL!R74+GRL!$B$1*GRL!R74+CDA!$B$1*CDA!R74+CHA!$B$1*CHA!R74+NDA!$B$1*NDA!R74+BCA!$B$1*BCA!R74+GIB!$B$1*GIB!R74+GHP!$B$1*GHP!R74+SDA!$B$1*SDA!R74+NXA!$B$1*NXA!R74+SNM!$B$1*SNM!R74+WWT!$B$1*WWT!R74))</f>
        <v>24.978600958533043</v>
      </c>
      <c r="S77" s="3">
        <f>IF(ISERROR(PMD!$B$1*PMD!S74+HAD!$B$1*HAD!S74+OZD!$B$1*OZD!S74+USD!$B$1*USD!S74+UWD!$B$1*UWD!S74+PBD!$B$1*PBD!S74+MSW!$B$1*MSW!S74+TBN!$B$1*TBN!S74+TBG!$B$1*TBG!S74+PAR!$B$1*PAR!S74+BHV!$B$1*BHV!S74+TCL!$B$1*TCL!S74+GRL!$B$1*GRL!S74+CDA!$B$1*CDA!S74+CHA!$B$1*CHA!S74+NDA!$B$1*NDA!S74+BCA!$B$1*BCA!S74+GIB!$B$1*GIB!S74+GHP!$B$1*GHP!S74+SDA!$B$1*SDA!S74+NXA!$B$1*NXA!S74+SNM!$B$1*SNM!S74+WWT!$B$1*WWT!S74),"NA",(PMD!$B$1*PMD!S74+HAD!$B$1*HAD!S74+OZD!$B$1*OZD!S74+USD!$B$1*USD!S74+UWD!$B$1*UWD!S74+PBD!$B$1*PBD!S74+MSW!$B$1*MSW!S74+TBN!$B$1*TBN!S74+TBG!$B$1*TBG!S74+PAR!$B$1*PAR!S74+BHV!$B$1*BHV!S74+TCL!$B$1*TCL!S74+GRL!$B$1*GRL!S74+CDA!$B$1*CDA!S74+CHA!$B$1*CHA!S74+NDA!$B$1*NDA!S74+BCA!$B$1*BCA!S74+GIB!$B$1*GIB!S74+GHP!$B$1*GHP!S74+SDA!$B$1*SDA!S74+NXA!$B$1*NXA!S74+SNM!$B$1*SNM!S74+WWT!$B$1*WWT!S74))</f>
        <v>24.641957546444523</v>
      </c>
      <c r="T77" s="3">
        <f>IF(ISERROR(PMD!$B$1*PMD!T74+HAD!$B$1*HAD!T74+OZD!$B$1*OZD!T74+USD!$B$1*USD!T74+UWD!$B$1*UWD!T74+PBD!$B$1*PBD!T74+MSW!$B$1*MSW!T74+TBN!$B$1*TBN!T74+TBG!$B$1*TBG!T74+PAR!$B$1*PAR!T74+BHV!$B$1*BHV!T74+TCL!$B$1*TCL!T74+GRL!$B$1*GRL!T74+CDA!$B$1*CDA!T74+CHA!$B$1*CHA!T74+NDA!$B$1*NDA!T74+BCA!$B$1*BCA!T74+GIB!$B$1*GIB!T74+GHP!$B$1*GHP!T74+SDA!$B$1*SDA!T74+NXA!$B$1*NXA!T74+SNM!$B$1*SNM!T74+WWT!$B$1*WWT!T74),"NA",(PMD!$B$1*PMD!T74+HAD!$B$1*HAD!T74+OZD!$B$1*OZD!T74+USD!$B$1*USD!T74+UWD!$B$1*UWD!T74+PBD!$B$1*PBD!T74+MSW!$B$1*MSW!T74+TBN!$B$1*TBN!T74+TBG!$B$1*TBG!T74+PAR!$B$1*PAR!T74+BHV!$B$1*BHV!T74+TCL!$B$1*TCL!T74+GRL!$B$1*GRL!T74+CDA!$B$1*CDA!T74+CHA!$B$1*CHA!T74+NDA!$B$1*NDA!T74+BCA!$B$1*BCA!T74+GIB!$B$1*GIB!T74+GHP!$B$1*GHP!T74+SDA!$B$1*SDA!T74+NXA!$B$1*NXA!T74+SNM!$B$1*SNM!T74+WWT!$B$1*WWT!T74))</f>
        <v>24.592629333058753</v>
      </c>
      <c r="U77" s="3">
        <f>IF(ISERROR(PMD!$B$1*PMD!U74+HAD!$B$1*HAD!U74+OZD!$B$1*OZD!U74+USD!$B$1*USD!U74+UWD!$B$1*UWD!U74+PBD!$B$1*PBD!U74+MSW!$B$1*MSW!U74+TBN!$B$1*TBN!U74+TBG!$B$1*TBG!U74+PAR!$B$1*PAR!U74+BHV!$B$1*BHV!U74+TCL!$B$1*TCL!U74+GRL!$B$1*GRL!U74+CDA!$B$1*CDA!U74+CHA!$B$1*CHA!U74+NDA!$B$1*NDA!U74+BCA!$B$1*BCA!U74+GIB!$B$1*GIB!U74+GHP!$B$1*GHP!U74+SDA!$B$1*SDA!U74+NXA!$B$1*NXA!U74+SNM!$B$1*SNM!U74+WWT!$B$1*WWT!U74),"NA",(PMD!$B$1*PMD!U74+HAD!$B$1*HAD!U74+OZD!$B$1*OZD!U74+USD!$B$1*USD!U74+UWD!$B$1*UWD!U74+PBD!$B$1*PBD!U74+MSW!$B$1*MSW!U74+TBN!$B$1*TBN!U74+TBG!$B$1*TBG!U74+PAR!$B$1*PAR!U74+BHV!$B$1*BHV!U74+TCL!$B$1*TCL!U74+GRL!$B$1*GRL!U74+CDA!$B$1*CDA!U74+CHA!$B$1*CHA!U74+NDA!$B$1*NDA!U74+BCA!$B$1*BCA!U74+GIB!$B$1*GIB!U74+GHP!$B$1*GHP!U74+SDA!$B$1*SDA!U74+NXA!$B$1*NXA!U74+SNM!$B$1*SNM!U74+WWT!$B$1*WWT!U74))</f>
        <v>24.483535276376376</v>
      </c>
      <c r="V77" s="3">
        <f>IF(ISERROR(PMD!$B$1*PMD!V74+HAD!$B$1*HAD!V74+OZD!$B$1*OZD!V74+USD!$B$1*USD!V74+UWD!$B$1*UWD!V74+PBD!$B$1*PBD!V74+MSW!$B$1*MSW!V74+TBN!$B$1*TBN!V74+TBG!$B$1*TBG!V74+PAR!$B$1*PAR!V74+BHV!$B$1*BHV!V74+TCL!$B$1*TCL!V74+GRL!$B$1*GRL!V74+CDA!$B$1*CDA!V74+CHA!$B$1*CHA!V74+NDA!$B$1*NDA!V74+BCA!$B$1*BCA!V74+GIB!$B$1*GIB!V74+GHP!$B$1*GHP!V74+SDA!$B$1*SDA!V74+NXA!$B$1*NXA!V74+SNM!$B$1*SNM!V74+WWT!$B$1*WWT!V74),"NA",(PMD!$B$1*PMD!V74+HAD!$B$1*HAD!V74+OZD!$B$1*OZD!V74+USD!$B$1*USD!V74+UWD!$B$1*UWD!V74+PBD!$B$1*PBD!V74+MSW!$B$1*MSW!V74+TBN!$B$1*TBN!V74+TBG!$B$1*TBG!V74+PAR!$B$1*PAR!V74+BHV!$B$1*BHV!V74+TCL!$B$1*TCL!V74+GRL!$B$1*GRL!V74+CDA!$B$1*CDA!V74+CHA!$B$1*CHA!V74+NDA!$B$1*NDA!V74+BCA!$B$1*BCA!V74+GIB!$B$1*GIB!V74+GHP!$B$1*GHP!V74+SDA!$B$1*SDA!V74+NXA!$B$1*NXA!V74+SNM!$B$1*SNM!V74+WWT!$B$1*WWT!V74))</f>
        <v>26.406674383503898</v>
      </c>
      <c r="W77" s="3">
        <f>IF(ISERROR(PMD!$B$1*PMD!W74+HAD!$B$1*HAD!W74+OZD!$B$1*OZD!W74+USD!$B$1*USD!W74+UWD!$B$1*UWD!W74+PBD!$B$1*PBD!W74+MSW!$B$1*MSW!W74+TBN!$B$1*TBN!W74+TBG!$B$1*TBG!W74+PAR!$B$1*PAR!W74+BHV!$B$1*BHV!W74+TCL!$B$1*TCL!W74+GRL!$B$1*GRL!W74+CDA!$B$1*CDA!W74+CHA!$B$1*CHA!W74+NDA!$B$1*NDA!W74+BCA!$B$1*BCA!W74+GIB!$B$1*GIB!W74+GHP!$B$1*GHP!W74+SDA!$B$1*SDA!W74+NXA!$B$1*NXA!W74+SNM!$B$1*SNM!W74+WWT!$B$1*WWT!W74),"NA",(PMD!$B$1*PMD!W74+HAD!$B$1*HAD!W74+OZD!$B$1*OZD!W74+USD!$B$1*USD!W74+UWD!$B$1*UWD!W74+PBD!$B$1*PBD!W74+MSW!$B$1*MSW!W74+TBN!$B$1*TBN!W74+TBG!$B$1*TBG!W74+PAR!$B$1*PAR!W74+BHV!$B$1*BHV!W74+TCL!$B$1*TCL!W74+GRL!$B$1*GRL!W74+CDA!$B$1*CDA!W74+CHA!$B$1*CHA!W74+NDA!$B$1*NDA!W74+BCA!$B$1*BCA!W74+GIB!$B$1*GIB!W74+GHP!$B$1*GHP!W74+SDA!$B$1*SDA!W74+NXA!$B$1*NXA!W74+SNM!$B$1*SNM!W74+WWT!$B$1*WWT!W74))</f>
        <v>26.809482035653772</v>
      </c>
      <c r="X77" s="3">
        <f>IF(ISERROR(PMD!$B$1*PMD!X74+HAD!$B$1*HAD!X74+OZD!$B$1*OZD!X74+USD!$B$1*USD!X74+UWD!$B$1*UWD!X74+PBD!$B$1*PBD!X74+MSW!$B$1*MSW!X74+TBN!$B$1*TBN!X74+TBG!$B$1*TBG!X74+PAR!$B$1*PAR!X74+BHV!$B$1*BHV!X74+TCL!$B$1*TCL!X74+GRL!$B$1*GRL!X74+CDA!$B$1*CDA!X74+CHA!$B$1*CHA!X74+NDA!$B$1*NDA!X74+BCA!$B$1*BCA!X74+GIB!$B$1*GIB!X74+GHP!$B$1*GHP!X74+SDA!$B$1*SDA!X74+NXA!$B$1*NXA!X74+SNM!$B$1*SNM!X74+WWT!$B$1*WWT!X74),"NA",(PMD!$B$1*PMD!X74+HAD!$B$1*HAD!X74+OZD!$B$1*OZD!X74+USD!$B$1*USD!X74+UWD!$B$1*UWD!X74+PBD!$B$1*PBD!X74+MSW!$B$1*MSW!X74+TBN!$B$1*TBN!X74+TBG!$B$1*TBG!X74+PAR!$B$1*PAR!X74+BHV!$B$1*BHV!X74+TCL!$B$1*TCL!X74+GRL!$B$1*GRL!X74+CDA!$B$1*CDA!X74+CHA!$B$1*CHA!X74+NDA!$B$1*NDA!X74+BCA!$B$1*BCA!X74+GIB!$B$1*GIB!X74+GHP!$B$1*GHP!X74+SDA!$B$1*SDA!X74+NXA!$B$1*NXA!X74+SNM!$B$1*SNM!X74+WWT!$B$1*WWT!X74))</f>
        <v>27.737290102435722</v>
      </c>
      <c r="Y77" s="3">
        <f>IF(ISERROR(PMD!$B$1*PMD!Y74+HAD!$B$1*HAD!Y74+OZD!$B$1*OZD!Y74+USD!$B$1*USD!Y74+UWD!$B$1*UWD!Y74+PBD!$B$1*PBD!Y74+MSW!$B$1*MSW!Y74+TBN!$B$1*TBN!Y74+TBG!$B$1*TBG!Y74+PAR!$B$1*PAR!Y74+BHV!$B$1*BHV!Y74+TCL!$B$1*TCL!Y74+GRL!$B$1*GRL!Y74+CDA!$B$1*CDA!Y74+CHA!$B$1*CHA!Y74+NDA!$B$1*NDA!Y74+BCA!$B$1*BCA!Y74+GIB!$B$1*GIB!Y74+GHP!$B$1*GHP!Y74+SDA!$B$1*SDA!Y74+NXA!$B$1*NXA!Y74+SNM!$B$1*SNM!Y74+WWT!$B$1*WWT!Y74),"NA",(PMD!$B$1*PMD!Y74+HAD!$B$1*HAD!Y74+OZD!$B$1*OZD!Y74+USD!$B$1*USD!Y74+UWD!$B$1*UWD!Y74+PBD!$B$1*PBD!Y74+MSW!$B$1*MSW!Y74+TBN!$B$1*TBN!Y74+TBG!$B$1*TBG!Y74+PAR!$B$1*PAR!Y74+BHV!$B$1*BHV!Y74+TCL!$B$1*TCL!Y74+GRL!$B$1*GRL!Y74+CDA!$B$1*CDA!Y74+CHA!$B$1*CHA!Y74+NDA!$B$1*NDA!Y74+BCA!$B$1*BCA!Y74+GIB!$B$1*GIB!Y74+GHP!$B$1*GHP!Y74+SDA!$B$1*SDA!Y74+NXA!$B$1*NXA!Y74+SNM!$B$1*SNM!Y74+WWT!$B$1*WWT!Y74))</f>
        <v>28.549497887623421</v>
      </c>
      <c r="Z77" s="3">
        <f>IF(ISERROR(PMD!$B$1*PMD!Z74+HAD!$B$1*HAD!Z74+OZD!$B$1*OZD!Z74+USD!$B$1*USD!Z74+UWD!$B$1*UWD!Z74+PBD!$B$1*PBD!Z74+MSW!$B$1*MSW!Z74+TBN!$B$1*TBN!Z74+TBG!$B$1*TBG!Z74+PAR!$B$1*PAR!Z74+BHV!$B$1*BHV!Z74+TCL!$B$1*TCL!Z74+GRL!$B$1*GRL!Z74+CDA!$B$1*CDA!Z74+CHA!$B$1*CHA!Z74+NDA!$B$1*NDA!Z74+BCA!$B$1*BCA!Z74+GIB!$B$1*GIB!Z74+GHP!$B$1*GHP!Z74+SDA!$B$1*SDA!Z74+NXA!$B$1*NXA!Z74+SNM!$B$1*SNM!Z74+WWT!$B$1*WWT!Z74),"NA",(PMD!$B$1*PMD!Z74+HAD!$B$1*HAD!Z74+OZD!$B$1*OZD!Z74+USD!$B$1*USD!Z74+UWD!$B$1*UWD!Z74+PBD!$B$1*PBD!Z74+MSW!$B$1*MSW!Z74+TBN!$B$1*TBN!Z74+TBG!$B$1*TBG!Z74+PAR!$B$1*PAR!Z74+BHV!$B$1*BHV!Z74+TCL!$B$1*TCL!Z74+GRL!$B$1*GRL!Z74+CDA!$B$1*CDA!Z74+CHA!$B$1*CHA!Z74+NDA!$B$1*NDA!Z74+BCA!$B$1*BCA!Z74+GIB!$B$1*GIB!Z74+GHP!$B$1*GHP!Z74+SDA!$B$1*SDA!Z74+NXA!$B$1*NXA!Z74+SNM!$B$1*SNM!Z74+WWT!$B$1*WWT!Z74))</f>
        <v>29.509944776513006</v>
      </c>
      <c r="AA77" s="3">
        <f>IF(ISERROR(PMD!$B$1*PMD!AA74+HAD!$B$1*HAD!AA74+OZD!$B$1*OZD!AA74+USD!$B$1*USD!AA74+UWD!$B$1*UWD!AA74+PBD!$B$1*PBD!AA74+MSW!$B$1*MSW!AA74+TBN!$B$1*TBN!AA74+TBG!$B$1*TBG!AA74+PAR!$B$1*PAR!AA74+BHV!$B$1*BHV!AA74+TCL!$B$1*TCL!AA74+GRL!$B$1*GRL!AA74+CDA!$B$1*CDA!AA74+CHA!$B$1*CHA!AA74+NDA!$B$1*NDA!AA74+BCA!$B$1*BCA!AA74+GIB!$B$1*GIB!AA74+GHP!$B$1*GHP!AA74+SDA!$B$1*SDA!AA74+NXA!$B$1*NXA!AA74+SNM!$B$1*SNM!AA74+WWT!$B$1*WWT!AA74),"NA",(PMD!$B$1*PMD!AA74+HAD!$B$1*HAD!AA74+OZD!$B$1*OZD!AA74+USD!$B$1*USD!AA74+UWD!$B$1*UWD!AA74+PBD!$B$1*PBD!AA74+MSW!$B$1*MSW!AA74+TBN!$B$1*TBN!AA74+TBG!$B$1*TBG!AA74+PAR!$B$1*PAR!AA74+BHV!$B$1*BHV!AA74+TCL!$B$1*TCL!AA74+GRL!$B$1*GRL!AA74+CDA!$B$1*CDA!AA74+CHA!$B$1*CHA!AA74+NDA!$B$1*NDA!AA74+BCA!$B$1*BCA!AA74+GIB!$B$1*GIB!AA74+GHP!$B$1*GHP!AA74+SDA!$B$1*SDA!AA74+NXA!$B$1*NXA!AA74+SNM!$B$1*SNM!AA74+WWT!$B$1*WWT!AA74))</f>
        <v>29.5755155666001</v>
      </c>
      <c r="AB77" s="3">
        <f>IF(ISERROR(PMD!$B$1*PMD!AB74+HAD!$B$1*HAD!AB74+OZD!$B$1*OZD!AB74+USD!$B$1*USD!AB74+UWD!$B$1*UWD!AB74+PBD!$B$1*PBD!AB74+MSW!$B$1*MSW!AB74+TBN!$B$1*TBN!AB74+TBG!$B$1*TBG!AB74+PAR!$B$1*PAR!AB74+BHV!$B$1*BHV!AB74+TCL!$B$1*TCL!AB74+GRL!$B$1*GRL!AB74+CDA!$B$1*CDA!AB74+CHA!$B$1*CHA!AB74+NDA!$B$1*NDA!AB74+BCA!$B$1*BCA!AB74+GIB!$B$1*GIB!AB74+GHP!$B$1*GHP!AB74+SDA!$B$1*SDA!AB74+NXA!$B$1*NXA!AB74+SNM!$B$1*SNM!AB74+WWT!$B$1*WWT!AB74),"NA",(PMD!$B$1*PMD!AB74+HAD!$B$1*HAD!AB74+OZD!$B$1*OZD!AB74+USD!$B$1*USD!AB74+UWD!$B$1*UWD!AB74+PBD!$B$1*PBD!AB74+MSW!$B$1*MSW!AB74+TBN!$B$1*TBN!AB74+TBG!$B$1*TBG!AB74+PAR!$B$1*PAR!AB74+BHV!$B$1*BHV!AB74+TCL!$B$1*TCL!AB74+GRL!$B$1*GRL!AB74+CDA!$B$1*CDA!AB74+CHA!$B$1*CHA!AB74+NDA!$B$1*NDA!AB74+BCA!$B$1*BCA!AB74+GIB!$B$1*GIB!AB74+GHP!$B$1*GHP!AB74+SDA!$B$1*SDA!AB74+NXA!$B$1*NXA!AB74+SNM!$B$1*SNM!AB74+WWT!$B$1*WWT!AB74))</f>
        <v>29.553787861783171</v>
      </c>
      <c r="AC77" s="3">
        <f>IF(ISERROR(PMD!$B$1*PMD!AC74+HAD!$B$1*HAD!AC74+OZD!$B$1*OZD!AC74+USD!$B$1*USD!AC74+UWD!$B$1*UWD!AC74+PBD!$B$1*PBD!AC74+MSW!$B$1*MSW!AC74+TBN!$B$1*TBN!AC74+TBG!$B$1*TBG!AC74+PAR!$B$1*PAR!AC74+BHV!$B$1*BHV!AC74+TCL!$B$1*TCL!AC74+GRL!$B$1*GRL!AC74+CDA!$B$1*CDA!AC74+CHA!$B$1*CHA!AC74+NDA!$B$1*NDA!AC74+BCA!$B$1*BCA!AC74+GIB!$B$1*GIB!AC74+GHP!$B$1*GHP!AC74+SDA!$B$1*SDA!AC74+NXA!$B$1*NXA!AC74+SNM!$B$1*SNM!AC74+WWT!$B$1*WWT!AC74),"NA",(PMD!$B$1*PMD!AC74+HAD!$B$1*HAD!AC74+OZD!$B$1*OZD!AC74+USD!$B$1*USD!AC74+UWD!$B$1*UWD!AC74+PBD!$B$1*PBD!AC74+MSW!$B$1*MSW!AC74+TBN!$B$1*TBN!AC74+TBG!$B$1*TBG!AC74+PAR!$B$1*PAR!AC74+BHV!$B$1*BHV!AC74+TCL!$B$1*TCL!AC74+GRL!$B$1*GRL!AC74+CDA!$B$1*CDA!AC74+CHA!$B$1*CHA!AC74+NDA!$B$1*NDA!AC74+BCA!$B$1*BCA!AC74+GIB!$B$1*GIB!AC74+GHP!$B$1*GHP!AC74+SDA!$B$1*SDA!AC74+NXA!$B$1*NXA!AC74+SNM!$B$1*SNM!AC74+WWT!$B$1*WWT!AC74))</f>
        <v>29.553787861783157</v>
      </c>
    </row>
    <row r="78" spans="1:29" x14ac:dyDescent="0.25">
      <c r="A78">
        <v>268</v>
      </c>
      <c r="B78" t="s">
        <v>174</v>
      </c>
      <c r="C78" t="s">
        <v>175</v>
      </c>
      <c r="D78" s="3">
        <f>IF(ISERROR(PMD!$B$1*PMD!D75+HAD!$B$1*HAD!D75+OZD!$B$1*OZD!D75+USD!$B$1*USD!D75+UWD!$B$1*UWD!D75+PBD!$B$1*PBD!D75+MSW!$B$1*MSW!D75+TBN!$B$1*TBN!D75+TBG!$B$1*TBG!D75+PAR!$B$1*PAR!D75+BHV!$B$1*BHV!D75+TCL!$B$1*TCL!D75+GRL!$B$1*GRL!D75+CDA!$B$1*CDA!D75+CHA!$B$1*CHA!D75+NDA!$B$1*NDA!D75+BCA!$B$1*BCA!D75+GIB!$B$1*GIB!D75+GHP!$B$1*GHP!D75+SDA!$B$1*SDA!D75+NXA!$B$1*NXA!D75+SNM!$B$1*SNM!D75+WWT!$B$1*WWT!D75),"NA",(PMD!$B$1*PMD!D75+HAD!$B$1*HAD!D75+OZD!$B$1*OZD!D75+USD!$B$1*USD!D75+UWD!$B$1*UWD!D75+PBD!$B$1*PBD!D75+MSW!$B$1*MSW!D75+TBN!$B$1*TBN!D75+TBG!$B$1*TBG!D75+PAR!$B$1*PAR!D75+BHV!$B$1*BHV!D75+TCL!$B$1*TCL!D75+GRL!$B$1*GRL!D75+CDA!$B$1*CDA!D75+CHA!$B$1*CHA!D75+NDA!$B$1*NDA!D75+BCA!$B$1*BCA!D75+GIB!$B$1*GIB!D75+GHP!$B$1*GHP!D75+SDA!$B$1*SDA!D75+NXA!$B$1*NXA!D75+SNM!$B$1*SNM!D75+WWT!$B$1*WWT!D75))</f>
        <v>49.947911283830571</v>
      </c>
      <c r="E78" s="3">
        <f>IF(ISERROR(PMD!$B$1*PMD!E75+HAD!$B$1*HAD!E75+OZD!$B$1*OZD!E75+USD!$B$1*USD!E75+UWD!$B$1*UWD!E75+PBD!$B$1*PBD!E75+MSW!$B$1*MSW!E75+TBN!$B$1*TBN!E75+TBG!$B$1*TBG!E75+PAR!$B$1*PAR!E75+BHV!$B$1*BHV!E75+TCL!$B$1*TCL!E75+GRL!$B$1*GRL!E75+CDA!$B$1*CDA!E75+CHA!$B$1*CHA!E75+NDA!$B$1*NDA!E75+BCA!$B$1*BCA!E75+GIB!$B$1*GIB!E75+GHP!$B$1*GHP!E75+SDA!$B$1*SDA!E75+NXA!$B$1*NXA!E75+SNM!$B$1*SNM!E75+WWT!$B$1*WWT!E75),"NA",(PMD!$B$1*PMD!E75+HAD!$B$1*HAD!E75+OZD!$B$1*OZD!E75+USD!$B$1*USD!E75+UWD!$B$1*UWD!E75+PBD!$B$1*PBD!E75+MSW!$B$1*MSW!E75+TBN!$B$1*TBN!E75+TBG!$B$1*TBG!E75+PAR!$B$1*PAR!E75+BHV!$B$1*BHV!E75+TCL!$B$1*TCL!E75+GRL!$B$1*GRL!E75+CDA!$B$1*CDA!E75+CHA!$B$1*CHA!E75+NDA!$B$1*NDA!E75+BCA!$B$1*BCA!E75+GIB!$B$1*GIB!E75+GHP!$B$1*GHP!E75+SDA!$B$1*SDA!E75+NXA!$B$1*NXA!E75+SNM!$B$1*SNM!E75+WWT!$B$1*WWT!E75))</f>
        <v>50.470798704302453</v>
      </c>
      <c r="F78" s="3">
        <f>IF(ISERROR(PMD!$B$1*PMD!F75+HAD!$B$1*HAD!F75+OZD!$B$1*OZD!F75+USD!$B$1*USD!F75+UWD!$B$1*UWD!F75+PBD!$B$1*PBD!F75+MSW!$B$1*MSW!F75+TBN!$B$1*TBN!F75+TBG!$B$1*TBG!F75+PAR!$B$1*PAR!F75+BHV!$B$1*BHV!F75+TCL!$B$1*TCL!F75+GRL!$B$1*GRL!F75+CDA!$B$1*CDA!F75+CHA!$B$1*CHA!F75+NDA!$B$1*NDA!F75+BCA!$B$1*BCA!F75+GIB!$B$1*GIB!F75+GHP!$B$1*GHP!F75+SDA!$B$1*SDA!F75+NXA!$B$1*NXA!F75+SNM!$B$1*SNM!F75+WWT!$B$1*WWT!F75),"NA",(PMD!$B$1*PMD!F75+HAD!$B$1*HAD!F75+OZD!$B$1*OZD!F75+USD!$B$1*USD!F75+UWD!$B$1*UWD!F75+PBD!$B$1*PBD!F75+MSW!$B$1*MSW!F75+TBN!$B$1*TBN!F75+TBG!$B$1*TBG!F75+PAR!$B$1*PAR!F75+BHV!$B$1*BHV!F75+TCL!$B$1*TCL!F75+GRL!$B$1*GRL!F75+CDA!$B$1*CDA!F75+CHA!$B$1*CHA!F75+NDA!$B$1*NDA!F75+BCA!$B$1*BCA!F75+GIB!$B$1*GIB!F75+GHP!$B$1*GHP!F75+SDA!$B$1*SDA!F75+NXA!$B$1*NXA!F75+SNM!$B$1*SNM!F75+WWT!$B$1*WWT!F75))</f>
        <v>50.821166426530546</v>
      </c>
      <c r="G78" s="3">
        <f>IF(ISERROR(PMD!$B$1*PMD!G75+HAD!$B$1*HAD!G75+OZD!$B$1*OZD!G75+USD!$B$1*USD!G75+UWD!$B$1*UWD!G75+PBD!$B$1*PBD!G75+MSW!$B$1*MSW!G75+TBN!$B$1*TBN!G75+TBG!$B$1*TBG!G75+PAR!$B$1*PAR!G75+BHV!$B$1*BHV!G75+TCL!$B$1*TCL!G75+GRL!$B$1*GRL!G75+CDA!$B$1*CDA!G75+CHA!$B$1*CHA!G75+NDA!$B$1*NDA!G75+BCA!$B$1*BCA!G75+GIB!$B$1*GIB!G75+GHP!$B$1*GHP!G75+SDA!$B$1*SDA!G75+NXA!$B$1*NXA!G75+SNM!$B$1*SNM!G75+WWT!$B$1*WWT!G75),"NA",(PMD!$B$1*PMD!G75+HAD!$B$1*HAD!G75+OZD!$B$1*OZD!G75+USD!$B$1*USD!G75+UWD!$B$1*UWD!G75+PBD!$B$1*PBD!G75+MSW!$B$1*MSW!G75+TBN!$B$1*TBN!G75+TBG!$B$1*TBG!G75+PAR!$B$1*PAR!G75+BHV!$B$1*BHV!G75+TCL!$B$1*TCL!G75+GRL!$B$1*GRL!G75+CDA!$B$1*CDA!G75+CHA!$B$1*CHA!G75+NDA!$B$1*NDA!G75+BCA!$B$1*BCA!G75+GIB!$B$1*GIB!G75+GHP!$B$1*GHP!G75+SDA!$B$1*SDA!G75+NXA!$B$1*NXA!G75+SNM!$B$1*SNM!G75+WWT!$B$1*WWT!G75))</f>
        <v>50.509706425061189</v>
      </c>
      <c r="H78" s="3">
        <f>IF(ISERROR(PMD!$B$1*PMD!H75+HAD!$B$1*HAD!H75+OZD!$B$1*OZD!H75+USD!$B$1*USD!H75+UWD!$B$1*UWD!H75+PBD!$B$1*PBD!H75+MSW!$B$1*MSW!H75+TBN!$B$1*TBN!H75+TBG!$B$1*TBG!H75+PAR!$B$1*PAR!H75+BHV!$B$1*BHV!H75+TCL!$B$1*TCL!H75+GRL!$B$1*GRL!H75+CDA!$B$1*CDA!H75+CHA!$B$1*CHA!H75+NDA!$B$1*NDA!H75+BCA!$B$1*BCA!H75+GIB!$B$1*GIB!H75+GHP!$B$1*GHP!H75+SDA!$B$1*SDA!H75+NXA!$B$1*NXA!H75+SNM!$B$1*SNM!H75+WWT!$B$1*WWT!H75),"NA",(PMD!$B$1*PMD!H75+HAD!$B$1*HAD!H75+OZD!$B$1*OZD!H75+USD!$B$1*USD!H75+UWD!$B$1*UWD!H75+PBD!$B$1*PBD!H75+MSW!$B$1*MSW!H75+TBN!$B$1*TBN!H75+TBG!$B$1*TBG!H75+PAR!$B$1*PAR!H75+BHV!$B$1*BHV!H75+TCL!$B$1*TCL!H75+GRL!$B$1*GRL!H75+CDA!$B$1*CDA!H75+CHA!$B$1*CHA!H75+NDA!$B$1*NDA!H75+BCA!$B$1*BCA!H75+GIB!$B$1*GIB!H75+GHP!$B$1*GHP!H75+SDA!$B$1*SDA!H75+NXA!$B$1*NXA!H75+SNM!$B$1*SNM!H75+WWT!$B$1*WWT!H75))</f>
        <v>50.815113612583225</v>
      </c>
      <c r="I78" s="3">
        <f>IF(ISERROR(PMD!$B$1*PMD!I75+HAD!$B$1*HAD!I75+OZD!$B$1*OZD!I75+USD!$B$1*USD!I75+UWD!$B$1*UWD!I75+PBD!$B$1*PBD!I75+MSW!$B$1*MSW!I75+TBN!$B$1*TBN!I75+TBG!$B$1*TBG!I75+PAR!$B$1*PAR!I75+BHV!$B$1*BHV!I75+TCL!$B$1*TCL!I75+GRL!$B$1*GRL!I75+CDA!$B$1*CDA!I75+CHA!$B$1*CHA!I75+NDA!$B$1*NDA!I75+BCA!$B$1*BCA!I75+GIB!$B$1*GIB!I75+GHP!$B$1*GHP!I75+SDA!$B$1*SDA!I75+NXA!$B$1*NXA!I75+SNM!$B$1*SNM!I75+WWT!$B$1*WWT!I75),"NA",(PMD!$B$1*PMD!I75+HAD!$B$1*HAD!I75+OZD!$B$1*OZD!I75+USD!$B$1*USD!I75+UWD!$B$1*UWD!I75+PBD!$B$1*PBD!I75+MSW!$B$1*MSW!I75+TBN!$B$1*TBN!I75+TBG!$B$1*TBG!I75+PAR!$B$1*PAR!I75+BHV!$B$1*BHV!I75+TCL!$B$1*TCL!I75+GRL!$B$1*GRL!I75+CDA!$B$1*CDA!I75+CHA!$B$1*CHA!I75+NDA!$B$1*NDA!I75+BCA!$B$1*BCA!I75+GIB!$B$1*GIB!I75+GHP!$B$1*GHP!I75+SDA!$B$1*SDA!I75+NXA!$B$1*NXA!I75+SNM!$B$1*SNM!I75+WWT!$B$1*WWT!I75))</f>
        <v>51.304918182399064</v>
      </c>
      <c r="J78" s="3">
        <f>IF(ISERROR(PMD!$B$1*PMD!J75+HAD!$B$1*HAD!J75+OZD!$B$1*OZD!J75+USD!$B$1*USD!J75+UWD!$B$1*UWD!J75+PBD!$B$1*PBD!J75+MSW!$B$1*MSW!J75+TBN!$B$1*TBN!J75+TBG!$B$1*TBG!J75+PAR!$B$1*PAR!J75+BHV!$B$1*BHV!J75+TCL!$B$1*TCL!J75+GRL!$B$1*GRL!J75+CDA!$B$1*CDA!J75+CHA!$B$1*CHA!J75+NDA!$B$1*NDA!J75+BCA!$B$1*BCA!J75+GIB!$B$1*GIB!J75+GHP!$B$1*GHP!J75+SDA!$B$1*SDA!J75+NXA!$B$1*NXA!J75+SNM!$B$1*SNM!J75+WWT!$B$1*WWT!J75),"NA",(PMD!$B$1*PMD!J75+HAD!$B$1*HAD!J75+OZD!$B$1*OZD!J75+USD!$B$1*USD!J75+UWD!$B$1*UWD!J75+PBD!$B$1*PBD!J75+MSW!$B$1*MSW!J75+TBN!$B$1*TBN!J75+TBG!$B$1*TBG!J75+PAR!$B$1*PAR!J75+BHV!$B$1*BHV!J75+TCL!$B$1*TCL!J75+GRL!$B$1*GRL!J75+CDA!$B$1*CDA!J75+CHA!$B$1*CHA!J75+NDA!$B$1*NDA!J75+BCA!$B$1*BCA!J75+GIB!$B$1*GIB!J75+GHP!$B$1*GHP!J75+SDA!$B$1*SDA!J75+NXA!$B$1*NXA!J75+SNM!$B$1*SNM!J75+WWT!$B$1*WWT!J75))</f>
        <v>52.336227384230114</v>
      </c>
      <c r="K78" s="3">
        <f>IF(ISERROR(PMD!$B$1*PMD!K75+HAD!$B$1*HAD!K75+OZD!$B$1*OZD!K75+USD!$B$1*USD!K75+UWD!$B$1*UWD!K75+PBD!$B$1*PBD!K75+MSW!$B$1*MSW!K75+TBN!$B$1*TBN!K75+TBG!$B$1*TBG!K75+PAR!$B$1*PAR!K75+BHV!$B$1*BHV!K75+TCL!$B$1*TCL!K75+GRL!$B$1*GRL!K75+CDA!$B$1*CDA!K75+CHA!$B$1*CHA!K75+NDA!$B$1*NDA!K75+BCA!$B$1*BCA!K75+GIB!$B$1*GIB!K75+GHP!$B$1*GHP!K75+SDA!$B$1*SDA!K75+NXA!$B$1*NXA!K75+SNM!$B$1*SNM!K75+WWT!$B$1*WWT!K75),"NA",(PMD!$B$1*PMD!K75+HAD!$B$1*HAD!K75+OZD!$B$1*OZD!K75+USD!$B$1*USD!K75+UWD!$B$1*UWD!K75+PBD!$B$1*PBD!K75+MSW!$B$1*MSW!K75+TBN!$B$1*TBN!K75+TBG!$B$1*TBG!K75+PAR!$B$1*PAR!K75+BHV!$B$1*BHV!K75+TCL!$B$1*TCL!K75+GRL!$B$1*GRL!K75+CDA!$B$1*CDA!K75+CHA!$B$1*CHA!K75+NDA!$B$1*NDA!K75+BCA!$B$1*BCA!K75+GIB!$B$1*GIB!K75+GHP!$B$1*GHP!K75+SDA!$B$1*SDA!K75+NXA!$B$1*NXA!K75+SNM!$B$1*SNM!K75+WWT!$B$1*WWT!K75))</f>
        <v>53.853737915128669</v>
      </c>
      <c r="L78" s="3">
        <f>IF(ISERROR(PMD!$B$1*PMD!L75+HAD!$B$1*HAD!L75+OZD!$B$1*OZD!L75+USD!$B$1*USD!L75+UWD!$B$1*UWD!L75+PBD!$B$1*PBD!L75+MSW!$B$1*MSW!L75+TBN!$B$1*TBN!L75+TBG!$B$1*TBG!L75+PAR!$B$1*PAR!L75+BHV!$B$1*BHV!L75+TCL!$B$1*TCL!L75+GRL!$B$1*GRL!L75+CDA!$B$1*CDA!L75+CHA!$B$1*CHA!L75+NDA!$B$1*NDA!L75+BCA!$B$1*BCA!L75+GIB!$B$1*GIB!L75+GHP!$B$1*GHP!L75+SDA!$B$1*SDA!L75+NXA!$B$1*NXA!L75+SNM!$B$1*SNM!L75+WWT!$B$1*WWT!L75),"NA",(PMD!$B$1*PMD!L75+HAD!$B$1*HAD!L75+OZD!$B$1*OZD!L75+USD!$B$1*USD!L75+UWD!$B$1*UWD!L75+PBD!$B$1*PBD!L75+MSW!$B$1*MSW!L75+TBN!$B$1*TBN!L75+TBG!$B$1*TBG!L75+PAR!$B$1*PAR!L75+BHV!$B$1*BHV!L75+TCL!$B$1*TCL!L75+GRL!$B$1*GRL!L75+CDA!$B$1*CDA!L75+CHA!$B$1*CHA!L75+NDA!$B$1*NDA!L75+BCA!$B$1*BCA!L75+GIB!$B$1*GIB!L75+GHP!$B$1*GHP!L75+SDA!$B$1*SDA!L75+NXA!$B$1*NXA!L75+SNM!$B$1*SNM!L75+WWT!$B$1*WWT!L75))</f>
        <v>47.295593141551727</v>
      </c>
      <c r="M78" s="3">
        <f>IF(ISERROR(PMD!$B$1*PMD!M75+HAD!$B$1*HAD!M75+OZD!$B$1*OZD!M75+USD!$B$1*USD!M75+UWD!$B$1*UWD!M75+PBD!$B$1*PBD!M75+MSW!$B$1*MSW!M75+TBN!$B$1*TBN!M75+TBG!$B$1*TBG!M75+PAR!$B$1*PAR!M75+BHV!$B$1*BHV!M75+TCL!$B$1*TCL!M75+GRL!$B$1*GRL!M75+CDA!$B$1*CDA!M75+CHA!$B$1*CHA!M75+NDA!$B$1*NDA!M75+BCA!$B$1*BCA!M75+GIB!$B$1*GIB!M75+GHP!$B$1*GHP!M75+SDA!$B$1*SDA!M75+NXA!$B$1*NXA!M75+SNM!$B$1*SNM!M75+WWT!$B$1*WWT!M75),"NA",(PMD!$B$1*PMD!M75+HAD!$B$1*HAD!M75+OZD!$B$1*OZD!M75+USD!$B$1*USD!M75+UWD!$B$1*UWD!M75+PBD!$B$1*PBD!M75+MSW!$B$1*MSW!M75+TBN!$B$1*TBN!M75+TBG!$B$1*TBG!M75+PAR!$B$1*PAR!M75+BHV!$B$1*BHV!M75+TCL!$B$1*TCL!M75+GRL!$B$1*GRL!M75+CDA!$B$1*CDA!M75+CHA!$B$1*CHA!M75+NDA!$B$1*NDA!M75+BCA!$B$1*BCA!M75+GIB!$B$1*GIB!M75+GHP!$B$1*GHP!M75+SDA!$B$1*SDA!M75+NXA!$B$1*NXA!M75+SNM!$B$1*SNM!M75+WWT!$B$1*WWT!M75))</f>
        <v>44.914360331171416</v>
      </c>
      <c r="N78" s="3">
        <f>IF(ISERROR(PMD!$B$1*PMD!N75+HAD!$B$1*HAD!N75+OZD!$B$1*OZD!N75+USD!$B$1*USD!N75+UWD!$B$1*UWD!N75+PBD!$B$1*PBD!N75+MSW!$B$1*MSW!N75+TBN!$B$1*TBN!N75+TBG!$B$1*TBG!N75+PAR!$B$1*PAR!N75+BHV!$B$1*BHV!N75+TCL!$B$1*TCL!N75+GRL!$B$1*GRL!N75+CDA!$B$1*CDA!N75+CHA!$B$1*CHA!N75+NDA!$B$1*NDA!N75+BCA!$B$1*BCA!N75+GIB!$B$1*GIB!N75+GHP!$B$1*GHP!N75+SDA!$B$1*SDA!N75+NXA!$B$1*NXA!N75+SNM!$B$1*SNM!N75+WWT!$B$1*WWT!N75),"NA",(PMD!$B$1*PMD!N75+HAD!$B$1*HAD!N75+OZD!$B$1*OZD!N75+USD!$B$1*USD!N75+UWD!$B$1*UWD!N75+PBD!$B$1*PBD!N75+MSW!$B$1*MSW!N75+TBN!$B$1*TBN!N75+TBG!$B$1*TBG!N75+PAR!$B$1*PAR!N75+BHV!$B$1*BHV!N75+TCL!$B$1*TCL!N75+GRL!$B$1*GRL!N75+CDA!$B$1*CDA!N75+CHA!$B$1*CHA!N75+NDA!$B$1*NDA!N75+BCA!$B$1*BCA!N75+GIB!$B$1*GIB!N75+GHP!$B$1*GHP!N75+SDA!$B$1*SDA!N75+NXA!$B$1*NXA!N75+SNM!$B$1*SNM!N75+WWT!$B$1*WWT!N75))</f>
        <v>46.987075183798339</v>
      </c>
      <c r="O78" s="3">
        <f>IF(ISERROR(PMD!$B$1*PMD!O75+HAD!$B$1*HAD!O75+OZD!$B$1*OZD!O75+USD!$B$1*USD!O75+UWD!$B$1*UWD!O75+PBD!$B$1*PBD!O75+MSW!$B$1*MSW!O75+TBN!$B$1*TBN!O75+TBG!$B$1*TBG!O75+PAR!$B$1*PAR!O75+BHV!$B$1*BHV!O75+TCL!$B$1*TCL!O75+GRL!$B$1*GRL!O75+CDA!$B$1*CDA!O75+CHA!$B$1*CHA!O75+NDA!$B$1*NDA!O75+BCA!$B$1*BCA!O75+GIB!$B$1*GIB!O75+GHP!$B$1*GHP!O75+SDA!$B$1*SDA!O75+NXA!$B$1*NXA!O75+SNM!$B$1*SNM!O75+WWT!$B$1*WWT!O75),"NA",(PMD!$B$1*PMD!O75+HAD!$B$1*HAD!O75+OZD!$B$1*OZD!O75+USD!$B$1*USD!O75+UWD!$B$1*UWD!O75+PBD!$B$1*PBD!O75+MSW!$B$1*MSW!O75+TBN!$B$1*TBN!O75+TBG!$B$1*TBG!O75+PAR!$B$1*PAR!O75+BHV!$B$1*BHV!O75+TCL!$B$1*TCL!O75+GRL!$B$1*GRL!O75+CDA!$B$1*CDA!O75+CHA!$B$1*CHA!O75+NDA!$B$1*NDA!O75+BCA!$B$1*BCA!O75+GIB!$B$1*GIB!O75+GHP!$B$1*GHP!O75+SDA!$B$1*SDA!O75+NXA!$B$1*NXA!O75+SNM!$B$1*SNM!O75+WWT!$B$1*WWT!O75))</f>
        <v>45.071781716259309</v>
      </c>
      <c r="P78" s="3">
        <f>IF(ISERROR(PMD!$B$1*PMD!P75+HAD!$B$1*HAD!P75+OZD!$B$1*OZD!P75+USD!$B$1*USD!P75+UWD!$B$1*UWD!P75+PBD!$B$1*PBD!P75+MSW!$B$1*MSW!P75+TBN!$B$1*TBN!P75+TBG!$B$1*TBG!P75+PAR!$B$1*PAR!P75+BHV!$B$1*BHV!P75+TCL!$B$1*TCL!P75+GRL!$B$1*GRL!P75+CDA!$B$1*CDA!P75+CHA!$B$1*CHA!P75+NDA!$B$1*NDA!P75+BCA!$B$1*BCA!P75+GIB!$B$1*GIB!P75+GHP!$B$1*GHP!P75+SDA!$B$1*SDA!P75+NXA!$B$1*NXA!P75+SNM!$B$1*SNM!P75+WWT!$B$1*WWT!P75),"NA",(PMD!$B$1*PMD!P75+HAD!$B$1*HAD!P75+OZD!$B$1*OZD!P75+USD!$B$1*USD!P75+UWD!$B$1*UWD!P75+PBD!$B$1*PBD!P75+MSW!$B$1*MSW!P75+TBN!$B$1*TBN!P75+TBG!$B$1*TBG!P75+PAR!$B$1*PAR!P75+BHV!$B$1*BHV!P75+TCL!$B$1*TCL!P75+GRL!$B$1*GRL!P75+CDA!$B$1*CDA!P75+CHA!$B$1*CHA!P75+NDA!$B$1*NDA!P75+BCA!$B$1*BCA!P75+GIB!$B$1*GIB!P75+GHP!$B$1*GHP!P75+SDA!$B$1*SDA!P75+NXA!$B$1*NXA!P75+SNM!$B$1*SNM!P75+WWT!$B$1*WWT!P75))</f>
        <v>43.434488161732375</v>
      </c>
      <c r="Q78" s="3">
        <f>IF(ISERROR(PMD!$B$1*PMD!Q75+HAD!$B$1*HAD!Q75+OZD!$B$1*OZD!Q75+USD!$B$1*USD!Q75+UWD!$B$1*UWD!Q75+PBD!$B$1*PBD!Q75+MSW!$B$1*MSW!Q75+TBN!$B$1*TBN!Q75+TBG!$B$1*TBG!Q75+PAR!$B$1*PAR!Q75+BHV!$B$1*BHV!Q75+TCL!$B$1*TCL!Q75+GRL!$B$1*GRL!Q75+CDA!$B$1*CDA!Q75+CHA!$B$1*CHA!Q75+NDA!$B$1*NDA!Q75+BCA!$B$1*BCA!Q75+GIB!$B$1*GIB!Q75+GHP!$B$1*GHP!Q75+SDA!$B$1*SDA!Q75+NXA!$B$1*NXA!Q75+SNM!$B$1*SNM!Q75+WWT!$B$1*WWT!Q75),"NA",(PMD!$B$1*PMD!Q75+HAD!$B$1*HAD!Q75+OZD!$B$1*OZD!Q75+USD!$B$1*USD!Q75+UWD!$B$1*UWD!Q75+PBD!$B$1*PBD!Q75+MSW!$B$1*MSW!Q75+TBN!$B$1*TBN!Q75+TBG!$B$1*TBG!Q75+PAR!$B$1*PAR!Q75+BHV!$B$1*BHV!Q75+TCL!$B$1*TCL!Q75+GRL!$B$1*GRL!Q75+CDA!$B$1*CDA!Q75+CHA!$B$1*CHA!Q75+NDA!$B$1*NDA!Q75+BCA!$B$1*BCA!Q75+GIB!$B$1*GIB!Q75+GHP!$B$1*GHP!Q75+SDA!$B$1*SDA!Q75+NXA!$B$1*NXA!Q75+SNM!$B$1*SNM!Q75+WWT!$B$1*WWT!Q75))</f>
        <v>44.048017132244659</v>
      </c>
      <c r="R78" s="3">
        <f>IF(ISERROR(PMD!$B$1*PMD!R75+HAD!$B$1*HAD!R75+OZD!$B$1*OZD!R75+USD!$B$1*USD!R75+UWD!$B$1*UWD!R75+PBD!$B$1*PBD!R75+MSW!$B$1*MSW!R75+TBN!$B$1*TBN!R75+TBG!$B$1*TBG!R75+PAR!$B$1*PAR!R75+BHV!$B$1*BHV!R75+TCL!$B$1*TCL!R75+GRL!$B$1*GRL!R75+CDA!$B$1*CDA!R75+CHA!$B$1*CHA!R75+NDA!$B$1*NDA!R75+BCA!$B$1*BCA!R75+GIB!$B$1*GIB!R75+GHP!$B$1*GHP!R75+SDA!$B$1*SDA!R75+NXA!$B$1*NXA!R75+SNM!$B$1*SNM!R75+WWT!$B$1*WWT!R75),"NA",(PMD!$B$1*PMD!R75+HAD!$B$1*HAD!R75+OZD!$B$1*OZD!R75+USD!$B$1*USD!R75+UWD!$B$1*UWD!R75+PBD!$B$1*PBD!R75+MSW!$B$1*MSW!R75+TBN!$B$1*TBN!R75+TBG!$B$1*TBG!R75+PAR!$B$1*PAR!R75+BHV!$B$1*BHV!R75+TCL!$B$1*TCL!R75+GRL!$B$1*GRL!R75+CDA!$B$1*CDA!R75+CHA!$B$1*CHA!R75+NDA!$B$1*NDA!R75+BCA!$B$1*BCA!R75+GIB!$B$1*GIB!R75+GHP!$B$1*GHP!R75+SDA!$B$1*SDA!R75+NXA!$B$1*NXA!R75+SNM!$B$1*SNM!R75+WWT!$B$1*WWT!R75))</f>
        <v>41.873110456955843</v>
      </c>
      <c r="S78" s="3">
        <f>IF(ISERROR(PMD!$B$1*PMD!S75+HAD!$B$1*HAD!S75+OZD!$B$1*OZD!S75+USD!$B$1*USD!S75+UWD!$B$1*UWD!S75+PBD!$B$1*PBD!S75+MSW!$B$1*MSW!S75+TBN!$B$1*TBN!S75+TBG!$B$1*TBG!S75+PAR!$B$1*PAR!S75+BHV!$B$1*BHV!S75+TCL!$B$1*TCL!S75+GRL!$B$1*GRL!S75+CDA!$B$1*CDA!S75+CHA!$B$1*CHA!S75+NDA!$B$1*NDA!S75+BCA!$B$1*BCA!S75+GIB!$B$1*GIB!S75+GHP!$B$1*GHP!S75+SDA!$B$1*SDA!S75+NXA!$B$1*NXA!S75+SNM!$B$1*SNM!S75+WWT!$B$1*WWT!S75),"NA",(PMD!$B$1*PMD!S75+HAD!$B$1*HAD!S75+OZD!$B$1*OZD!S75+USD!$B$1*USD!S75+UWD!$B$1*UWD!S75+PBD!$B$1*PBD!S75+MSW!$B$1*MSW!S75+TBN!$B$1*TBN!S75+TBG!$B$1*TBG!S75+PAR!$B$1*PAR!S75+BHV!$B$1*BHV!S75+TCL!$B$1*TCL!S75+GRL!$B$1*GRL!S75+CDA!$B$1*CDA!S75+CHA!$B$1*CHA!S75+NDA!$B$1*NDA!S75+BCA!$B$1*BCA!S75+GIB!$B$1*GIB!S75+GHP!$B$1*GHP!S75+SDA!$B$1*SDA!S75+NXA!$B$1*NXA!S75+SNM!$B$1*SNM!S75+WWT!$B$1*WWT!S75))</f>
        <v>39.359292537414703</v>
      </c>
      <c r="T78" s="3">
        <f>IF(ISERROR(PMD!$B$1*PMD!T75+HAD!$B$1*HAD!T75+OZD!$B$1*OZD!T75+USD!$B$1*USD!T75+UWD!$B$1*UWD!T75+PBD!$B$1*PBD!T75+MSW!$B$1*MSW!T75+TBN!$B$1*TBN!T75+TBG!$B$1*TBG!T75+PAR!$B$1*PAR!T75+BHV!$B$1*BHV!T75+TCL!$B$1*TCL!T75+GRL!$B$1*GRL!T75+CDA!$B$1*CDA!T75+CHA!$B$1*CHA!T75+NDA!$B$1*NDA!T75+BCA!$B$1*BCA!T75+GIB!$B$1*GIB!T75+GHP!$B$1*GHP!T75+SDA!$B$1*SDA!T75+NXA!$B$1*NXA!T75+SNM!$B$1*SNM!T75+WWT!$B$1*WWT!T75),"NA",(PMD!$B$1*PMD!T75+HAD!$B$1*HAD!T75+OZD!$B$1*OZD!T75+USD!$B$1*USD!T75+UWD!$B$1*UWD!T75+PBD!$B$1*PBD!T75+MSW!$B$1*MSW!T75+TBN!$B$1*TBN!T75+TBG!$B$1*TBG!T75+PAR!$B$1*PAR!T75+BHV!$B$1*BHV!T75+TCL!$B$1*TCL!T75+GRL!$B$1*GRL!T75+CDA!$B$1*CDA!T75+CHA!$B$1*CHA!T75+NDA!$B$1*NDA!T75+BCA!$B$1*BCA!T75+GIB!$B$1*GIB!T75+GHP!$B$1*GHP!T75+SDA!$B$1*SDA!T75+NXA!$B$1*NXA!T75+SNM!$B$1*SNM!T75+WWT!$B$1*WWT!T75))</f>
        <v>38.474595446766799</v>
      </c>
      <c r="U78" s="3">
        <f>IF(ISERROR(PMD!$B$1*PMD!U75+HAD!$B$1*HAD!U75+OZD!$B$1*OZD!U75+USD!$B$1*USD!U75+UWD!$B$1*UWD!U75+PBD!$B$1*PBD!U75+MSW!$B$1*MSW!U75+TBN!$B$1*TBN!U75+TBG!$B$1*TBG!U75+PAR!$B$1*PAR!U75+BHV!$B$1*BHV!U75+TCL!$B$1*TCL!U75+GRL!$B$1*GRL!U75+CDA!$B$1*CDA!U75+CHA!$B$1*CHA!U75+NDA!$B$1*NDA!U75+BCA!$B$1*BCA!U75+GIB!$B$1*GIB!U75+GHP!$B$1*GHP!U75+SDA!$B$1*SDA!U75+NXA!$B$1*NXA!U75+SNM!$B$1*SNM!U75+WWT!$B$1*WWT!U75),"NA",(PMD!$B$1*PMD!U75+HAD!$B$1*HAD!U75+OZD!$B$1*OZD!U75+USD!$B$1*USD!U75+UWD!$B$1*UWD!U75+PBD!$B$1*PBD!U75+MSW!$B$1*MSW!U75+TBN!$B$1*TBN!U75+TBG!$B$1*TBG!U75+PAR!$B$1*PAR!U75+BHV!$B$1*BHV!U75+TCL!$B$1*TCL!U75+GRL!$B$1*GRL!U75+CDA!$B$1*CDA!U75+CHA!$B$1*CHA!U75+NDA!$B$1*NDA!U75+BCA!$B$1*BCA!U75+GIB!$B$1*GIB!U75+GHP!$B$1*GHP!U75+SDA!$B$1*SDA!U75+NXA!$B$1*NXA!U75+SNM!$B$1*SNM!U75+WWT!$B$1*WWT!U75))</f>
        <v>39.393800114507904</v>
      </c>
      <c r="V78" s="3">
        <f>IF(ISERROR(PMD!$B$1*PMD!V75+HAD!$B$1*HAD!V75+OZD!$B$1*OZD!V75+USD!$B$1*USD!V75+UWD!$B$1*UWD!V75+PBD!$B$1*PBD!V75+MSW!$B$1*MSW!V75+TBN!$B$1*TBN!V75+TBG!$B$1*TBG!V75+PAR!$B$1*PAR!V75+BHV!$B$1*BHV!V75+TCL!$B$1*TCL!V75+GRL!$B$1*GRL!V75+CDA!$B$1*CDA!V75+CHA!$B$1*CHA!V75+NDA!$B$1*NDA!V75+BCA!$B$1*BCA!V75+GIB!$B$1*GIB!V75+GHP!$B$1*GHP!V75+SDA!$B$1*SDA!V75+NXA!$B$1*NXA!V75+SNM!$B$1*SNM!V75+WWT!$B$1*WWT!V75),"NA",(PMD!$B$1*PMD!V75+HAD!$B$1*HAD!V75+OZD!$B$1*OZD!V75+USD!$B$1*USD!V75+UWD!$B$1*UWD!V75+PBD!$B$1*PBD!V75+MSW!$B$1*MSW!V75+TBN!$B$1*TBN!V75+TBG!$B$1*TBG!V75+PAR!$B$1*PAR!V75+BHV!$B$1*BHV!V75+TCL!$B$1*TCL!V75+GRL!$B$1*GRL!V75+CDA!$B$1*CDA!V75+CHA!$B$1*CHA!V75+NDA!$B$1*NDA!V75+BCA!$B$1*BCA!V75+GIB!$B$1*GIB!V75+GHP!$B$1*GHP!V75+SDA!$B$1*SDA!V75+NXA!$B$1*NXA!V75+SNM!$B$1*SNM!V75+WWT!$B$1*WWT!V75))</f>
        <v>39.927779411698943</v>
      </c>
      <c r="W78" s="3">
        <f>IF(ISERROR(PMD!$B$1*PMD!W75+HAD!$B$1*HAD!W75+OZD!$B$1*OZD!W75+USD!$B$1*USD!W75+UWD!$B$1*UWD!W75+PBD!$B$1*PBD!W75+MSW!$B$1*MSW!W75+TBN!$B$1*TBN!W75+TBG!$B$1*TBG!W75+PAR!$B$1*PAR!W75+BHV!$B$1*BHV!W75+TCL!$B$1*TCL!W75+GRL!$B$1*GRL!W75+CDA!$B$1*CDA!W75+CHA!$B$1*CHA!W75+NDA!$B$1*NDA!W75+BCA!$B$1*BCA!W75+GIB!$B$1*GIB!W75+GHP!$B$1*GHP!W75+SDA!$B$1*SDA!W75+NXA!$B$1*NXA!W75+SNM!$B$1*SNM!W75+WWT!$B$1*WWT!W75),"NA",(PMD!$B$1*PMD!W75+HAD!$B$1*HAD!W75+OZD!$B$1*OZD!W75+USD!$B$1*USD!W75+UWD!$B$1*UWD!W75+PBD!$B$1*PBD!W75+MSW!$B$1*MSW!W75+TBN!$B$1*TBN!W75+TBG!$B$1*TBG!W75+PAR!$B$1*PAR!W75+BHV!$B$1*BHV!W75+TCL!$B$1*TCL!W75+GRL!$B$1*GRL!W75+CDA!$B$1*CDA!W75+CHA!$B$1*CHA!W75+NDA!$B$1*NDA!W75+BCA!$B$1*BCA!W75+GIB!$B$1*GIB!W75+GHP!$B$1*GHP!W75+SDA!$B$1*SDA!W75+NXA!$B$1*NXA!W75+SNM!$B$1*SNM!W75+WWT!$B$1*WWT!W75))</f>
        <v>39.501945459805121</v>
      </c>
      <c r="X78" s="3">
        <f>IF(ISERROR(PMD!$B$1*PMD!X75+HAD!$B$1*HAD!X75+OZD!$B$1*OZD!X75+USD!$B$1*USD!X75+UWD!$B$1*UWD!X75+PBD!$B$1*PBD!X75+MSW!$B$1*MSW!X75+TBN!$B$1*TBN!X75+TBG!$B$1*TBG!X75+PAR!$B$1*PAR!X75+BHV!$B$1*BHV!X75+TCL!$B$1*TCL!X75+GRL!$B$1*GRL!X75+CDA!$B$1*CDA!X75+CHA!$B$1*CHA!X75+NDA!$B$1*NDA!X75+BCA!$B$1*BCA!X75+GIB!$B$1*GIB!X75+GHP!$B$1*GHP!X75+SDA!$B$1*SDA!X75+NXA!$B$1*NXA!X75+SNM!$B$1*SNM!X75+WWT!$B$1*WWT!X75),"NA",(PMD!$B$1*PMD!X75+HAD!$B$1*HAD!X75+OZD!$B$1*OZD!X75+USD!$B$1*USD!X75+UWD!$B$1*UWD!X75+PBD!$B$1*PBD!X75+MSW!$B$1*MSW!X75+TBN!$B$1*TBN!X75+TBG!$B$1*TBG!X75+PAR!$B$1*PAR!X75+BHV!$B$1*BHV!X75+TCL!$B$1*TCL!X75+GRL!$B$1*GRL!X75+CDA!$B$1*CDA!X75+CHA!$B$1*CHA!X75+NDA!$B$1*NDA!X75+BCA!$B$1*BCA!X75+GIB!$B$1*GIB!X75+GHP!$B$1*GHP!X75+SDA!$B$1*SDA!X75+NXA!$B$1*NXA!X75+SNM!$B$1*SNM!X75+WWT!$B$1*WWT!X75))</f>
        <v>42.037266130092142</v>
      </c>
      <c r="Y78" s="3">
        <f>IF(ISERROR(PMD!$B$1*PMD!Y75+HAD!$B$1*HAD!Y75+OZD!$B$1*OZD!Y75+USD!$B$1*USD!Y75+UWD!$B$1*UWD!Y75+PBD!$B$1*PBD!Y75+MSW!$B$1*MSW!Y75+TBN!$B$1*TBN!Y75+TBG!$B$1*TBG!Y75+PAR!$B$1*PAR!Y75+BHV!$B$1*BHV!Y75+TCL!$B$1*TCL!Y75+GRL!$B$1*GRL!Y75+CDA!$B$1*CDA!Y75+CHA!$B$1*CHA!Y75+NDA!$B$1*NDA!Y75+BCA!$B$1*BCA!Y75+GIB!$B$1*GIB!Y75+GHP!$B$1*GHP!Y75+SDA!$B$1*SDA!Y75+NXA!$B$1*NXA!Y75+SNM!$B$1*SNM!Y75+WWT!$B$1*WWT!Y75),"NA",(PMD!$B$1*PMD!Y75+HAD!$B$1*HAD!Y75+OZD!$B$1*OZD!Y75+USD!$B$1*USD!Y75+UWD!$B$1*UWD!Y75+PBD!$B$1*PBD!Y75+MSW!$B$1*MSW!Y75+TBN!$B$1*TBN!Y75+TBG!$B$1*TBG!Y75+PAR!$B$1*PAR!Y75+BHV!$B$1*BHV!Y75+TCL!$B$1*TCL!Y75+GRL!$B$1*GRL!Y75+CDA!$B$1*CDA!Y75+CHA!$B$1*CHA!Y75+NDA!$B$1*NDA!Y75+BCA!$B$1*BCA!Y75+GIB!$B$1*GIB!Y75+GHP!$B$1*GHP!Y75+SDA!$B$1*SDA!Y75+NXA!$B$1*NXA!Y75+SNM!$B$1*SNM!Y75+WWT!$B$1*WWT!Y75))</f>
        <v>42.385452367611371</v>
      </c>
      <c r="Z78" s="3">
        <f>IF(ISERROR(PMD!$B$1*PMD!Z75+HAD!$B$1*HAD!Z75+OZD!$B$1*OZD!Z75+USD!$B$1*USD!Z75+UWD!$B$1*UWD!Z75+PBD!$B$1*PBD!Z75+MSW!$B$1*MSW!Z75+TBN!$B$1*TBN!Z75+TBG!$B$1*TBG!Z75+PAR!$B$1*PAR!Z75+BHV!$B$1*BHV!Z75+TCL!$B$1*TCL!Z75+GRL!$B$1*GRL!Z75+CDA!$B$1*CDA!Z75+CHA!$B$1*CHA!Z75+NDA!$B$1*NDA!Z75+BCA!$B$1*BCA!Z75+GIB!$B$1*GIB!Z75+GHP!$B$1*GHP!Z75+SDA!$B$1*SDA!Z75+NXA!$B$1*NXA!Z75+SNM!$B$1*SNM!Z75+WWT!$B$1*WWT!Z75),"NA",(PMD!$B$1*PMD!Z75+HAD!$B$1*HAD!Z75+OZD!$B$1*OZD!Z75+USD!$B$1*USD!Z75+UWD!$B$1*UWD!Z75+PBD!$B$1*PBD!Z75+MSW!$B$1*MSW!Z75+TBN!$B$1*TBN!Z75+TBG!$B$1*TBG!Z75+PAR!$B$1*PAR!Z75+BHV!$B$1*BHV!Z75+TCL!$B$1*TCL!Z75+GRL!$B$1*GRL!Z75+CDA!$B$1*CDA!Z75+CHA!$B$1*CHA!Z75+NDA!$B$1*NDA!Z75+BCA!$B$1*BCA!Z75+GIB!$B$1*GIB!Z75+GHP!$B$1*GHP!Z75+SDA!$B$1*SDA!Z75+NXA!$B$1*NXA!Z75+SNM!$B$1*SNM!Z75+WWT!$B$1*WWT!Z75))</f>
        <v>43.184786220667803</v>
      </c>
      <c r="AA78" s="3">
        <f>IF(ISERROR(PMD!$B$1*PMD!AA75+HAD!$B$1*HAD!AA75+OZD!$B$1*OZD!AA75+USD!$B$1*USD!AA75+UWD!$B$1*UWD!AA75+PBD!$B$1*PBD!AA75+MSW!$B$1*MSW!AA75+TBN!$B$1*TBN!AA75+TBG!$B$1*TBG!AA75+PAR!$B$1*PAR!AA75+BHV!$B$1*BHV!AA75+TCL!$B$1*TCL!AA75+GRL!$B$1*GRL!AA75+CDA!$B$1*CDA!AA75+CHA!$B$1*CHA!AA75+NDA!$B$1*NDA!AA75+BCA!$B$1*BCA!AA75+GIB!$B$1*GIB!AA75+GHP!$B$1*GHP!AA75+SDA!$B$1*SDA!AA75+NXA!$B$1*NXA!AA75+SNM!$B$1*SNM!AA75+WWT!$B$1*WWT!AA75),"NA",(PMD!$B$1*PMD!AA75+HAD!$B$1*HAD!AA75+OZD!$B$1*OZD!AA75+USD!$B$1*USD!AA75+UWD!$B$1*UWD!AA75+PBD!$B$1*PBD!AA75+MSW!$B$1*MSW!AA75+TBN!$B$1*TBN!AA75+TBG!$B$1*TBG!AA75+PAR!$B$1*PAR!AA75+BHV!$B$1*BHV!AA75+TCL!$B$1*TCL!AA75+GRL!$B$1*GRL!AA75+CDA!$B$1*CDA!AA75+CHA!$B$1*CHA!AA75+NDA!$B$1*NDA!AA75+BCA!$B$1*BCA!AA75+GIB!$B$1*GIB!AA75+GHP!$B$1*GHP!AA75+SDA!$B$1*SDA!AA75+NXA!$B$1*NXA!AA75+SNM!$B$1*SNM!AA75+WWT!$B$1*WWT!AA75))</f>
        <v>43.187928664995553</v>
      </c>
      <c r="AB78" s="3">
        <f>IF(ISERROR(PMD!$B$1*PMD!AB75+HAD!$B$1*HAD!AB75+OZD!$B$1*OZD!AB75+USD!$B$1*USD!AB75+UWD!$B$1*UWD!AB75+PBD!$B$1*PBD!AB75+MSW!$B$1*MSW!AB75+TBN!$B$1*TBN!AB75+TBG!$B$1*TBG!AB75+PAR!$B$1*PAR!AB75+BHV!$B$1*BHV!AB75+TCL!$B$1*TCL!AB75+GRL!$B$1*GRL!AB75+CDA!$B$1*CDA!AB75+CHA!$B$1*CHA!AB75+NDA!$B$1*NDA!AB75+BCA!$B$1*BCA!AB75+GIB!$B$1*GIB!AB75+GHP!$B$1*GHP!AB75+SDA!$B$1*SDA!AB75+NXA!$B$1*NXA!AB75+SNM!$B$1*SNM!AB75+WWT!$B$1*WWT!AB75),"NA",(PMD!$B$1*PMD!AB75+HAD!$B$1*HAD!AB75+OZD!$B$1*OZD!AB75+USD!$B$1*USD!AB75+UWD!$B$1*UWD!AB75+PBD!$B$1*PBD!AB75+MSW!$B$1*MSW!AB75+TBN!$B$1*TBN!AB75+TBG!$B$1*TBG!AB75+PAR!$B$1*PAR!AB75+BHV!$B$1*BHV!AB75+TCL!$B$1*TCL!AB75+GRL!$B$1*GRL!AB75+CDA!$B$1*CDA!AB75+CHA!$B$1*CHA!AB75+NDA!$B$1*NDA!AB75+BCA!$B$1*BCA!AB75+GIB!$B$1*GIB!AB75+GHP!$B$1*GHP!AB75+SDA!$B$1*SDA!AB75+NXA!$B$1*NXA!AB75+SNM!$B$1*SNM!AB75+WWT!$B$1*WWT!AB75))</f>
        <v>43.219621327123065</v>
      </c>
      <c r="AC78" s="3">
        <f>IF(ISERROR(PMD!$B$1*PMD!AC75+HAD!$B$1*HAD!AC75+OZD!$B$1*OZD!AC75+USD!$B$1*USD!AC75+UWD!$B$1*UWD!AC75+PBD!$B$1*PBD!AC75+MSW!$B$1*MSW!AC75+TBN!$B$1*TBN!AC75+TBG!$B$1*TBG!AC75+PAR!$B$1*PAR!AC75+BHV!$B$1*BHV!AC75+TCL!$B$1*TCL!AC75+GRL!$B$1*GRL!AC75+CDA!$B$1*CDA!AC75+CHA!$B$1*CHA!AC75+NDA!$B$1*NDA!AC75+BCA!$B$1*BCA!AC75+GIB!$B$1*GIB!AC75+GHP!$B$1*GHP!AC75+SDA!$B$1*SDA!AC75+NXA!$B$1*NXA!AC75+SNM!$B$1*SNM!AC75+WWT!$B$1*WWT!AC75),"NA",(PMD!$B$1*PMD!AC75+HAD!$B$1*HAD!AC75+OZD!$B$1*OZD!AC75+USD!$B$1*USD!AC75+UWD!$B$1*UWD!AC75+PBD!$B$1*PBD!AC75+MSW!$B$1*MSW!AC75+TBN!$B$1*TBN!AC75+TBG!$B$1*TBG!AC75+PAR!$B$1*PAR!AC75+BHV!$B$1*BHV!AC75+TCL!$B$1*TCL!AC75+GRL!$B$1*GRL!AC75+CDA!$B$1*CDA!AC75+CHA!$B$1*CHA!AC75+NDA!$B$1*NDA!AC75+BCA!$B$1*BCA!AC75+GIB!$B$1*GIB!AC75+GHP!$B$1*GHP!AC75+SDA!$B$1*SDA!AC75+NXA!$B$1*NXA!AC75+SNM!$B$1*SNM!AC75+WWT!$B$1*WWT!AC75))</f>
        <v>43.223033222208755</v>
      </c>
    </row>
    <row r="79" spans="1:29" x14ac:dyDescent="0.25">
      <c r="A79">
        <v>276</v>
      </c>
      <c r="B79" t="s">
        <v>176</v>
      </c>
      <c r="C79" t="s">
        <v>177</v>
      </c>
      <c r="D79" s="3">
        <f>IF(ISERROR(PMD!$B$1*PMD!D76+HAD!$B$1*HAD!D76+OZD!$B$1*OZD!D76+USD!$B$1*USD!D76+UWD!$B$1*UWD!D76+PBD!$B$1*PBD!D76+MSW!$B$1*MSW!D76+TBN!$B$1*TBN!D76+TBG!$B$1*TBG!D76+PAR!$B$1*PAR!D76+BHV!$B$1*BHV!D76+TCL!$B$1*TCL!D76+GRL!$B$1*GRL!D76+CDA!$B$1*CDA!D76+CHA!$B$1*CHA!D76+NDA!$B$1*NDA!D76+BCA!$B$1*BCA!D76+GIB!$B$1*GIB!D76+GHP!$B$1*GHP!D76+SDA!$B$1*SDA!D76+NXA!$B$1*NXA!D76+SNM!$B$1*SNM!D76+WWT!$B$1*WWT!D76),"NA",(PMD!$B$1*PMD!D76+HAD!$B$1*HAD!D76+OZD!$B$1*OZD!D76+USD!$B$1*USD!D76+UWD!$B$1*UWD!D76+PBD!$B$1*PBD!D76+MSW!$B$1*MSW!D76+TBN!$B$1*TBN!D76+TBG!$B$1*TBG!D76+PAR!$B$1*PAR!D76+BHV!$B$1*BHV!D76+TCL!$B$1*TCL!D76+GRL!$B$1*GRL!D76+CDA!$B$1*CDA!D76+CHA!$B$1*CHA!D76+NDA!$B$1*NDA!D76+BCA!$B$1*BCA!D76+GIB!$B$1*GIB!D76+GHP!$B$1*GHP!D76+SDA!$B$1*SDA!D76+NXA!$B$1*NXA!D76+SNM!$B$1*SNM!D76+WWT!$B$1*WWT!D76))</f>
        <v>78.209638132576558</v>
      </c>
      <c r="E79" s="3">
        <f>IF(ISERROR(PMD!$B$1*PMD!E76+HAD!$B$1*HAD!E76+OZD!$B$1*OZD!E76+USD!$B$1*USD!E76+UWD!$B$1*UWD!E76+PBD!$B$1*PBD!E76+MSW!$B$1*MSW!E76+TBN!$B$1*TBN!E76+TBG!$B$1*TBG!E76+PAR!$B$1*PAR!E76+BHV!$B$1*BHV!E76+TCL!$B$1*TCL!E76+GRL!$B$1*GRL!E76+CDA!$B$1*CDA!E76+CHA!$B$1*CHA!E76+NDA!$B$1*NDA!E76+BCA!$B$1*BCA!E76+GIB!$B$1*GIB!E76+GHP!$B$1*GHP!E76+SDA!$B$1*SDA!E76+NXA!$B$1*NXA!E76+SNM!$B$1*SNM!E76+WWT!$B$1*WWT!E76),"NA",(PMD!$B$1*PMD!E76+HAD!$B$1*HAD!E76+OZD!$B$1*OZD!E76+USD!$B$1*USD!E76+UWD!$B$1*UWD!E76+PBD!$B$1*PBD!E76+MSW!$B$1*MSW!E76+TBN!$B$1*TBN!E76+TBG!$B$1*TBG!E76+PAR!$B$1*PAR!E76+BHV!$B$1*BHV!E76+TCL!$B$1*TCL!E76+GRL!$B$1*GRL!E76+CDA!$B$1*CDA!E76+CHA!$B$1*CHA!E76+NDA!$B$1*NDA!E76+BCA!$B$1*BCA!E76+GIB!$B$1*GIB!E76+GHP!$B$1*GHP!E76+SDA!$B$1*SDA!E76+NXA!$B$1*NXA!E76+SNM!$B$1*SNM!E76+WWT!$B$1*WWT!E76))</f>
        <v>78.957897779815539</v>
      </c>
      <c r="F79" s="3">
        <f>IF(ISERROR(PMD!$B$1*PMD!F76+HAD!$B$1*HAD!F76+OZD!$B$1*OZD!F76+USD!$B$1*USD!F76+UWD!$B$1*UWD!F76+PBD!$B$1*PBD!F76+MSW!$B$1*MSW!F76+TBN!$B$1*TBN!F76+TBG!$B$1*TBG!F76+PAR!$B$1*PAR!F76+BHV!$B$1*BHV!F76+TCL!$B$1*TCL!F76+GRL!$B$1*GRL!F76+CDA!$B$1*CDA!F76+CHA!$B$1*CHA!F76+NDA!$B$1*NDA!F76+BCA!$B$1*BCA!F76+GIB!$B$1*GIB!F76+GHP!$B$1*GHP!F76+SDA!$B$1*SDA!F76+NXA!$B$1*NXA!F76+SNM!$B$1*SNM!F76+WWT!$B$1*WWT!F76),"NA",(PMD!$B$1*PMD!F76+HAD!$B$1*HAD!F76+OZD!$B$1*OZD!F76+USD!$B$1*USD!F76+UWD!$B$1*UWD!F76+PBD!$B$1*PBD!F76+MSW!$B$1*MSW!F76+TBN!$B$1*TBN!F76+TBG!$B$1*TBG!F76+PAR!$B$1*PAR!F76+BHV!$B$1*BHV!F76+TCL!$B$1*TCL!F76+GRL!$B$1*GRL!F76+CDA!$B$1*CDA!F76+CHA!$B$1*CHA!F76+NDA!$B$1*NDA!F76+BCA!$B$1*BCA!F76+GIB!$B$1*GIB!F76+GHP!$B$1*GHP!F76+SDA!$B$1*SDA!F76+NXA!$B$1*NXA!F76+SNM!$B$1*SNM!F76+WWT!$B$1*WWT!F76))</f>
        <v>79.017445651488927</v>
      </c>
      <c r="G79" s="3">
        <f>IF(ISERROR(PMD!$B$1*PMD!G76+HAD!$B$1*HAD!G76+OZD!$B$1*OZD!G76+USD!$B$1*USD!G76+UWD!$B$1*UWD!G76+PBD!$B$1*PBD!G76+MSW!$B$1*MSW!G76+TBN!$B$1*TBN!G76+TBG!$B$1*TBG!G76+PAR!$B$1*PAR!G76+BHV!$B$1*BHV!G76+TCL!$B$1*TCL!G76+GRL!$B$1*GRL!G76+CDA!$B$1*CDA!G76+CHA!$B$1*CHA!G76+NDA!$B$1*NDA!G76+BCA!$B$1*BCA!G76+GIB!$B$1*GIB!G76+GHP!$B$1*GHP!G76+SDA!$B$1*SDA!G76+NXA!$B$1*NXA!G76+SNM!$B$1*SNM!G76+WWT!$B$1*WWT!G76),"NA",(PMD!$B$1*PMD!G76+HAD!$B$1*HAD!G76+OZD!$B$1*OZD!G76+USD!$B$1*USD!G76+UWD!$B$1*UWD!G76+PBD!$B$1*PBD!G76+MSW!$B$1*MSW!G76+TBN!$B$1*TBN!G76+TBG!$B$1*TBG!G76+PAR!$B$1*PAR!G76+BHV!$B$1*BHV!G76+TCL!$B$1*TCL!G76+GRL!$B$1*GRL!G76+CDA!$B$1*CDA!G76+CHA!$B$1*CHA!G76+NDA!$B$1*NDA!G76+BCA!$B$1*BCA!G76+GIB!$B$1*GIB!G76+GHP!$B$1*GHP!G76+SDA!$B$1*SDA!G76+NXA!$B$1*NXA!G76+SNM!$B$1*SNM!G76+WWT!$B$1*WWT!G76))</f>
        <v>78.984235459836398</v>
      </c>
      <c r="H79" s="3">
        <f>IF(ISERROR(PMD!$B$1*PMD!H76+HAD!$B$1*HAD!H76+OZD!$B$1*OZD!H76+USD!$B$1*USD!H76+UWD!$B$1*UWD!H76+PBD!$B$1*PBD!H76+MSW!$B$1*MSW!H76+TBN!$B$1*TBN!H76+TBG!$B$1*TBG!H76+PAR!$B$1*PAR!H76+BHV!$B$1*BHV!H76+TCL!$B$1*TCL!H76+GRL!$B$1*GRL!H76+CDA!$B$1*CDA!H76+CHA!$B$1*CHA!H76+NDA!$B$1*NDA!H76+BCA!$B$1*BCA!H76+GIB!$B$1*GIB!H76+GHP!$B$1*GHP!H76+SDA!$B$1*SDA!H76+NXA!$B$1*NXA!H76+SNM!$B$1*SNM!H76+WWT!$B$1*WWT!H76),"NA",(PMD!$B$1*PMD!H76+HAD!$B$1*HAD!H76+OZD!$B$1*OZD!H76+USD!$B$1*USD!H76+UWD!$B$1*UWD!H76+PBD!$B$1*PBD!H76+MSW!$B$1*MSW!H76+TBN!$B$1*TBN!H76+TBG!$B$1*TBG!H76+PAR!$B$1*PAR!H76+BHV!$B$1*BHV!H76+TCL!$B$1*TCL!H76+GRL!$B$1*GRL!H76+CDA!$B$1*CDA!H76+CHA!$B$1*CHA!H76+NDA!$B$1*NDA!H76+BCA!$B$1*BCA!H76+GIB!$B$1*GIB!H76+GHP!$B$1*GHP!H76+SDA!$B$1*SDA!H76+NXA!$B$1*NXA!H76+SNM!$B$1*SNM!H76+WWT!$B$1*WWT!H76))</f>
        <v>78.959357908892784</v>
      </c>
      <c r="I79" s="3">
        <f>IF(ISERROR(PMD!$B$1*PMD!I76+HAD!$B$1*HAD!I76+OZD!$B$1*OZD!I76+USD!$B$1*USD!I76+UWD!$B$1*UWD!I76+PBD!$B$1*PBD!I76+MSW!$B$1*MSW!I76+TBN!$B$1*TBN!I76+TBG!$B$1*TBG!I76+PAR!$B$1*PAR!I76+BHV!$B$1*BHV!I76+TCL!$B$1*TCL!I76+GRL!$B$1*GRL!I76+CDA!$B$1*CDA!I76+CHA!$B$1*CHA!I76+NDA!$B$1*NDA!I76+BCA!$B$1*BCA!I76+GIB!$B$1*GIB!I76+GHP!$B$1*GHP!I76+SDA!$B$1*SDA!I76+NXA!$B$1*NXA!I76+SNM!$B$1*SNM!I76+WWT!$B$1*WWT!I76),"NA",(PMD!$B$1*PMD!I76+HAD!$B$1*HAD!I76+OZD!$B$1*OZD!I76+USD!$B$1*USD!I76+UWD!$B$1*UWD!I76+PBD!$B$1*PBD!I76+MSW!$B$1*MSW!I76+TBN!$B$1*TBN!I76+TBG!$B$1*TBG!I76+PAR!$B$1*PAR!I76+BHV!$B$1*BHV!I76+TCL!$B$1*TCL!I76+GRL!$B$1*GRL!I76+CDA!$B$1*CDA!I76+CHA!$B$1*CHA!I76+NDA!$B$1*NDA!I76+BCA!$B$1*BCA!I76+GIB!$B$1*GIB!I76+GHP!$B$1*GHP!I76+SDA!$B$1*SDA!I76+NXA!$B$1*NXA!I76+SNM!$B$1*SNM!I76+WWT!$B$1*WWT!I76))</f>
        <v>77.80482397432317</v>
      </c>
      <c r="J79" s="3">
        <f>IF(ISERROR(PMD!$B$1*PMD!J76+HAD!$B$1*HAD!J76+OZD!$B$1*OZD!J76+USD!$B$1*USD!J76+UWD!$B$1*UWD!J76+PBD!$B$1*PBD!J76+MSW!$B$1*MSW!J76+TBN!$B$1*TBN!J76+TBG!$B$1*TBG!J76+PAR!$B$1*PAR!J76+BHV!$B$1*BHV!J76+TCL!$B$1*TCL!J76+GRL!$B$1*GRL!J76+CDA!$B$1*CDA!J76+CHA!$B$1*CHA!J76+NDA!$B$1*NDA!J76+BCA!$B$1*BCA!J76+GIB!$B$1*GIB!J76+GHP!$B$1*GHP!J76+SDA!$B$1*SDA!J76+NXA!$B$1*NXA!J76+SNM!$B$1*SNM!J76+WWT!$B$1*WWT!J76),"NA",(PMD!$B$1*PMD!J76+HAD!$B$1*HAD!J76+OZD!$B$1*OZD!J76+USD!$B$1*USD!J76+UWD!$B$1*UWD!J76+PBD!$B$1*PBD!J76+MSW!$B$1*MSW!J76+TBN!$B$1*TBN!J76+TBG!$B$1*TBG!J76+PAR!$B$1*PAR!J76+BHV!$B$1*BHV!J76+TCL!$B$1*TCL!J76+GRL!$B$1*GRL!J76+CDA!$B$1*CDA!J76+CHA!$B$1*CHA!J76+NDA!$B$1*NDA!J76+BCA!$B$1*BCA!J76+GIB!$B$1*GIB!J76+GHP!$B$1*GHP!J76+SDA!$B$1*SDA!J76+NXA!$B$1*NXA!J76+SNM!$B$1*SNM!J76+WWT!$B$1*WWT!J76))</f>
        <v>77.187537547069368</v>
      </c>
      <c r="K79" s="3">
        <f>IF(ISERROR(PMD!$B$1*PMD!K76+HAD!$B$1*HAD!K76+OZD!$B$1*OZD!K76+USD!$B$1*USD!K76+UWD!$B$1*UWD!K76+PBD!$B$1*PBD!K76+MSW!$B$1*MSW!K76+TBN!$B$1*TBN!K76+TBG!$B$1*TBG!K76+PAR!$B$1*PAR!K76+BHV!$B$1*BHV!K76+TCL!$B$1*TCL!K76+GRL!$B$1*GRL!K76+CDA!$B$1*CDA!K76+CHA!$B$1*CHA!K76+NDA!$B$1*NDA!K76+BCA!$B$1*BCA!K76+GIB!$B$1*GIB!K76+GHP!$B$1*GHP!K76+SDA!$B$1*SDA!K76+NXA!$B$1*NXA!K76+SNM!$B$1*SNM!K76+WWT!$B$1*WWT!K76),"NA",(PMD!$B$1*PMD!K76+HAD!$B$1*HAD!K76+OZD!$B$1*OZD!K76+USD!$B$1*USD!K76+UWD!$B$1*UWD!K76+PBD!$B$1*PBD!K76+MSW!$B$1*MSW!K76+TBN!$B$1*TBN!K76+TBG!$B$1*TBG!K76+PAR!$B$1*PAR!K76+BHV!$B$1*BHV!K76+TCL!$B$1*TCL!K76+GRL!$B$1*GRL!K76+CDA!$B$1*CDA!K76+CHA!$B$1*CHA!K76+NDA!$B$1*NDA!K76+BCA!$B$1*BCA!K76+GIB!$B$1*GIB!K76+GHP!$B$1*GHP!K76+SDA!$B$1*SDA!K76+NXA!$B$1*NXA!K76+SNM!$B$1*SNM!K76+WWT!$B$1*WWT!K76))</f>
        <v>77.180537821957856</v>
      </c>
      <c r="L79" s="3">
        <f>IF(ISERROR(PMD!$B$1*PMD!L76+HAD!$B$1*HAD!L76+OZD!$B$1*OZD!L76+USD!$B$1*USD!L76+UWD!$B$1*UWD!L76+PBD!$B$1*PBD!L76+MSW!$B$1*MSW!L76+TBN!$B$1*TBN!L76+TBG!$B$1*TBG!L76+PAR!$B$1*PAR!L76+BHV!$B$1*BHV!L76+TCL!$B$1*TCL!L76+GRL!$B$1*GRL!L76+CDA!$B$1*CDA!L76+CHA!$B$1*CHA!L76+NDA!$B$1*NDA!L76+BCA!$B$1*BCA!L76+GIB!$B$1*GIB!L76+GHP!$B$1*GHP!L76+SDA!$B$1*SDA!L76+NXA!$B$1*NXA!L76+SNM!$B$1*SNM!L76+WWT!$B$1*WWT!L76),"NA",(PMD!$B$1*PMD!L76+HAD!$B$1*HAD!L76+OZD!$B$1*OZD!L76+USD!$B$1*USD!L76+UWD!$B$1*UWD!L76+PBD!$B$1*PBD!L76+MSW!$B$1*MSW!L76+TBN!$B$1*TBN!L76+TBG!$B$1*TBG!L76+PAR!$B$1*PAR!L76+BHV!$B$1*BHV!L76+TCL!$B$1*TCL!L76+GRL!$B$1*GRL!L76+CDA!$B$1*CDA!L76+CHA!$B$1*CHA!L76+NDA!$B$1*NDA!L76+BCA!$B$1*BCA!L76+GIB!$B$1*GIB!L76+GHP!$B$1*GHP!L76+SDA!$B$1*SDA!L76+NXA!$B$1*NXA!L76+SNM!$B$1*SNM!L76+WWT!$B$1*WWT!L76))</f>
        <v>77.36977878325709</v>
      </c>
      <c r="M79" s="3">
        <f>IF(ISERROR(PMD!$B$1*PMD!M76+HAD!$B$1*HAD!M76+OZD!$B$1*OZD!M76+USD!$B$1*USD!M76+UWD!$B$1*UWD!M76+PBD!$B$1*PBD!M76+MSW!$B$1*MSW!M76+TBN!$B$1*TBN!M76+TBG!$B$1*TBG!M76+PAR!$B$1*PAR!M76+BHV!$B$1*BHV!M76+TCL!$B$1*TCL!M76+GRL!$B$1*GRL!M76+CDA!$B$1*CDA!M76+CHA!$B$1*CHA!M76+NDA!$B$1*NDA!M76+BCA!$B$1*BCA!M76+GIB!$B$1*GIB!M76+GHP!$B$1*GHP!M76+SDA!$B$1*SDA!M76+NXA!$B$1*NXA!M76+SNM!$B$1*SNM!M76+WWT!$B$1*WWT!M76),"NA",(PMD!$B$1*PMD!M76+HAD!$B$1*HAD!M76+OZD!$B$1*OZD!M76+USD!$B$1*USD!M76+UWD!$B$1*UWD!M76+PBD!$B$1*PBD!M76+MSW!$B$1*MSW!M76+TBN!$B$1*TBN!M76+TBG!$B$1*TBG!M76+PAR!$B$1*PAR!M76+BHV!$B$1*BHV!M76+TCL!$B$1*TCL!M76+GRL!$B$1*GRL!M76+CDA!$B$1*CDA!M76+CHA!$B$1*CHA!M76+NDA!$B$1*NDA!M76+BCA!$B$1*BCA!M76+GIB!$B$1*GIB!M76+GHP!$B$1*GHP!M76+SDA!$B$1*SDA!M76+NXA!$B$1*NXA!M76+SNM!$B$1*SNM!M76+WWT!$B$1*WWT!M76))</f>
        <v>77.731808685480772</v>
      </c>
      <c r="N79" s="3">
        <f>IF(ISERROR(PMD!$B$1*PMD!N76+HAD!$B$1*HAD!N76+OZD!$B$1*OZD!N76+USD!$B$1*USD!N76+UWD!$B$1*UWD!N76+PBD!$B$1*PBD!N76+MSW!$B$1*MSW!N76+TBN!$B$1*TBN!N76+TBG!$B$1*TBG!N76+PAR!$B$1*PAR!N76+BHV!$B$1*BHV!N76+TCL!$B$1*TCL!N76+GRL!$B$1*GRL!N76+CDA!$B$1*CDA!N76+CHA!$B$1*CHA!N76+NDA!$B$1*NDA!N76+BCA!$B$1*BCA!N76+GIB!$B$1*GIB!N76+GHP!$B$1*GHP!N76+SDA!$B$1*SDA!N76+NXA!$B$1*NXA!N76+SNM!$B$1*SNM!N76+WWT!$B$1*WWT!N76),"NA",(PMD!$B$1*PMD!N76+HAD!$B$1*HAD!N76+OZD!$B$1*OZD!N76+USD!$B$1*USD!N76+UWD!$B$1*UWD!N76+PBD!$B$1*PBD!N76+MSW!$B$1*MSW!N76+TBN!$B$1*TBN!N76+TBG!$B$1*TBG!N76+PAR!$B$1*PAR!N76+BHV!$B$1*BHV!N76+TCL!$B$1*TCL!N76+GRL!$B$1*GRL!N76+CDA!$B$1*CDA!N76+CHA!$B$1*CHA!N76+NDA!$B$1*NDA!N76+BCA!$B$1*BCA!N76+GIB!$B$1*GIB!N76+GHP!$B$1*GHP!N76+SDA!$B$1*SDA!N76+NXA!$B$1*NXA!N76+SNM!$B$1*SNM!N76+WWT!$B$1*WWT!N76))</f>
        <v>78.091900953908038</v>
      </c>
      <c r="O79" s="3">
        <f>IF(ISERROR(PMD!$B$1*PMD!O76+HAD!$B$1*HAD!O76+OZD!$B$1*OZD!O76+USD!$B$1*USD!O76+UWD!$B$1*UWD!O76+PBD!$B$1*PBD!O76+MSW!$B$1*MSW!O76+TBN!$B$1*TBN!O76+TBG!$B$1*TBG!O76+PAR!$B$1*PAR!O76+BHV!$B$1*BHV!O76+TCL!$B$1*TCL!O76+GRL!$B$1*GRL!O76+CDA!$B$1*CDA!O76+CHA!$B$1*CHA!O76+NDA!$B$1*NDA!O76+BCA!$B$1*BCA!O76+GIB!$B$1*GIB!O76+GHP!$B$1*GHP!O76+SDA!$B$1*SDA!O76+NXA!$B$1*NXA!O76+SNM!$B$1*SNM!O76+WWT!$B$1*WWT!O76),"NA",(PMD!$B$1*PMD!O76+HAD!$B$1*HAD!O76+OZD!$B$1*OZD!O76+USD!$B$1*USD!O76+UWD!$B$1*UWD!O76+PBD!$B$1*PBD!O76+MSW!$B$1*MSW!O76+TBN!$B$1*TBN!O76+TBG!$B$1*TBG!O76+PAR!$B$1*PAR!O76+BHV!$B$1*BHV!O76+TCL!$B$1*TCL!O76+GRL!$B$1*GRL!O76+CDA!$B$1*CDA!O76+CHA!$B$1*CHA!O76+NDA!$B$1*NDA!O76+BCA!$B$1*BCA!O76+GIB!$B$1*GIB!O76+GHP!$B$1*GHP!O76+SDA!$B$1*SDA!O76+NXA!$B$1*NXA!O76+SNM!$B$1*SNM!O76+WWT!$B$1*WWT!O76))</f>
        <v>77.457260076176595</v>
      </c>
      <c r="P79" s="3">
        <f>IF(ISERROR(PMD!$B$1*PMD!P76+HAD!$B$1*HAD!P76+OZD!$B$1*OZD!P76+USD!$B$1*USD!P76+UWD!$B$1*UWD!P76+PBD!$B$1*PBD!P76+MSW!$B$1*MSW!P76+TBN!$B$1*TBN!P76+TBG!$B$1*TBG!P76+PAR!$B$1*PAR!P76+BHV!$B$1*BHV!P76+TCL!$B$1*TCL!P76+GRL!$B$1*GRL!P76+CDA!$B$1*CDA!P76+CHA!$B$1*CHA!P76+NDA!$B$1*NDA!P76+BCA!$B$1*BCA!P76+GIB!$B$1*GIB!P76+GHP!$B$1*GHP!P76+SDA!$B$1*SDA!P76+NXA!$B$1*NXA!P76+SNM!$B$1*SNM!P76+WWT!$B$1*WWT!P76),"NA",(PMD!$B$1*PMD!P76+HAD!$B$1*HAD!P76+OZD!$B$1*OZD!P76+USD!$B$1*USD!P76+UWD!$B$1*UWD!P76+PBD!$B$1*PBD!P76+MSW!$B$1*MSW!P76+TBN!$B$1*TBN!P76+TBG!$B$1*TBG!P76+PAR!$B$1*PAR!P76+BHV!$B$1*BHV!P76+TCL!$B$1*TCL!P76+GRL!$B$1*GRL!P76+CDA!$B$1*CDA!P76+CHA!$B$1*CHA!P76+NDA!$B$1*NDA!P76+BCA!$B$1*BCA!P76+GIB!$B$1*GIB!P76+GHP!$B$1*GHP!P76+SDA!$B$1*SDA!P76+NXA!$B$1*NXA!P76+SNM!$B$1*SNM!P76+WWT!$B$1*WWT!P76))</f>
        <v>77.344604445371914</v>
      </c>
      <c r="Q79" s="3">
        <f>IF(ISERROR(PMD!$B$1*PMD!Q76+HAD!$B$1*HAD!Q76+OZD!$B$1*OZD!Q76+USD!$B$1*USD!Q76+UWD!$B$1*UWD!Q76+PBD!$B$1*PBD!Q76+MSW!$B$1*MSW!Q76+TBN!$B$1*TBN!Q76+TBG!$B$1*TBG!Q76+PAR!$B$1*PAR!Q76+BHV!$B$1*BHV!Q76+TCL!$B$1*TCL!Q76+GRL!$B$1*GRL!Q76+CDA!$B$1*CDA!Q76+CHA!$B$1*CHA!Q76+NDA!$B$1*NDA!Q76+BCA!$B$1*BCA!Q76+GIB!$B$1*GIB!Q76+GHP!$B$1*GHP!Q76+SDA!$B$1*SDA!Q76+NXA!$B$1*NXA!Q76+SNM!$B$1*SNM!Q76+WWT!$B$1*WWT!Q76),"NA",(PMD!$B$1*PMD!Q76+HAD!$B$1*HAD!Q76+OZD!$B$1*OZD!Q76+USD!$B$1*USD!Q76+UWD!$B$1*UWD!Q76+PBD!$B$1*PBD!Q76+MSW!$B$1*MSW!Q76+TBN!$B$1*TBN!Q76+TBG!$B$1*TBG!Q76+PAR!$B$1*PAR!Q76+BHV!$B$1*BHV!Q76+TCL!$B$1*TCL!Q76+GRL!$B$1*GRL!Q76+CDA!$B$1*CDA!Q76+CHA!$B$1*CHA!Q76+NDA!$B$1*NDA!Q76+BCA!$B$1*BCA!Q76+GIB!$B$1*GIB!Q76+GHP!$B$1*GHP!Q76+SDA!$B$1*SDA!Q76+NXA!$B$1*NXA!Q76+SNM!$B$1*SNM!Q76+WWT!$B$1*WWT!Q76))</f>
        <v>77.59545955995705</v>
      </c>
      <c r="R79" s="3">
        <f>IF(ISERROR(PMD!$B$1*PMD!R76+HAD!$B$1*HAD!R76+OZD!$B$1*OZD!R76+USD!$B$1*USD!R76+UWD!$B$1*UWD!R76+PBD!$B$1*PBD!R76+MSW!$B$1*MSW!R76+TBN!$B$1*TBN!R76+TBG!$B$1*TBG!R76+PAR!$B$1*PAR!R76+BHV!$B$1*BHV!R76+TCL!$B$1*TCL!R76+GRL!$B$1*GRL!R76+CDA!$B$1*CDA!R76+CHA!$B$1*CHA!R76+NDA!$B$1*NDA!R76+BCA!$B$1*BCA!R76+GIB!$B$1*GIB!R76+GHP!$B$1*GHP!R76+SDA!$B$1*SDA!R76+NXA!$B$1*NXA!R76+SNM!$B$1*SNM!R76+WWT!$B$1*WWT!R76),"NA",(PMD!$B$1*PMD!R76+HAD!$B$1*HAD!R76+OZD!$B$1*OZD!R76+USD!$B$1*USD!R76+UWD!$B$1*UWD!R76+PBD!$B$1*PBD!R76+MSW!$B$1*MSW!R76+TBN!$B$1*TBN!R76+TBG!$B$1*TBG!R76+PAR!$B$1*PAR!R76+BHV!$B$1*BHV!R76+TCL!$B$1*TCL!R76+GRL!$B$1*GRL!R76+CDA!$B$1*CDA!R76+CHA!$B$1*CHA!R76+NDA!$B$1*NDA!R76+BCA!$B$1*BCA!R76+GIB!$B$1*GIB!R76+GHP!$B$1*GHP!R76+SDA!$B$1*SDA!R76+NXA!$B$1*NXA!R76+SNM!$B$1*SNM!R76+WWT!$B$1*WWT!R76))</f>
        <v>78.357248924600427</v>
      </c>
      <c r="S79" s="3">
        <f>IF(ISERROR(PMD!$B$1*PMD!S76+HAD!$B$1*HAD!S76+OZD!$B$1*OZD!S76+USD!$B$1*USD!S76+UWD!$B$1*UWD!S76+PBD!$B$1*PBD!S76+MSW!$B$1*MSW!S76+TBN!$B$1*TBN!S76+TBG!$B$1*TBG!S76+PAR!$B$1*PAR!S76+BHV!$B$1*BHV!S76+TCL!$B$1*TCL!S76+GRL!$B$1*GRL!S76+CDA!$B$1*CDA!S76+CHA!$B$1*CHA!S76+NDA!$B$1*NDA!S76+BCA!$B$1*BCA!S76+GIB!$B$1*GIB!S76+GHP!$B$1*GHP!S76+SDA!$B$1*SDA!S76+NXA!$B$1*NXA!S76+SNM!$B$1*SNM!S76+WWT!$B$1*WWT!S76),"NA",(PMD!$B$1*PMD!S76+HAD!$B$1*HAD!S76+OZD!$B$1*OZD!S76+USD!$B$1*USD!S76+UWD!$B$1*UWD!S76+PBD!$B$1*PBD!S76+MSW!$B$1*MSW!S76+TBN!$B$1*TBN!S76+TBG!$B$1*TBG!S76+PAR!$B$1*PAR!S76+BHV!$B$1*BHV!S76+TCL!$B$1*TCL!S76+GRL!$B$1*GRL!S76+CDA!$B$1*CDA!S76+CHA!$B$1*CHA!S76+NDA!$B$1*NDA!S76+BCA!$B$1*BCA!S76+GIB!$B$1*GIB!S76+GHP!$B$1*GHP!S76+SDA!$B$1*SDA!S76+NXA!$B$1*NXA!S76+SNM!$B$1*SNM!S76+WWT!$B$1*WWT!S76))</f>
        <v>78.126953025451584</v>
      </c>
      <c r="T79" s="3">
        <f>IF(ISERROR(PMD!$B$1*PMD!T76+HAD!$B$1*HAD!T76+OZD!$B$1*OZD!T76+USD!$B$1*USD!T76+UWD!$B$1*UWD!T76+PBD!$B$1*PBD!T76+MSW!$B$1*MSW!T76+TBN!$B$1*TBN!T76+TBG!$B$1*TBG!T76+PAR!$B$1*PAR!T76+BHV!$B$1*BHV!T76+TCL!$B$1*TCL!T76+GRL!$B$1*GRL!T76+CDA!$B$1*CDA!T76+CHA!$B$1*CHA!T76+NDA!$B$1*NDA!T76+BCA!$B$1*BCA!T76+GIB!$B$1*GIB!T76+GHP!$B$1*GHP!T76+SDA!$B$1*SDA!T76+NXA!$B$1*NXA!T76+SNM!$B$1*SNM!T76+WWT!$B$1*WWT!T76),"NA",(PMD!$B$1*PMD!T76+HAD!$B$1*HAD!T76+OZD!$B$1*OZD!T76+USD!$B$1*USD!T76+UWD!$B$1*UWD!T76+PBD!$B$1*PBD!T76+MSW!$B$1*MSW!T76+TBN!$B$1*TBN!T76+TBG!$B$1*TBG!T76+PAR!$B$1*PAR!T76+BHV!$B$1*BHV!T76+TCL!$B$1*TCL!T76+GRL!$B$1*GRL!T76+CDA!$B$1*CDA!T76+CHA!$B$1*CHA!T76+NDA!$B$1*NDA!T76+BCA!$B$1*BCA!T76+GIB!$B$1*GIB!T76+GHP!$B$1*GHP!T76+SDA!$B$1*SDA!T76+NXA!$B$1*NXA!T76+SNM!$B$1*SNM!T76+WWT!$B$1*WWT!T76))</f>
        <v>78.518949443956274</v>
      </c>
      <c r="U79" s="3">
        <f>IF(ISERROR(PMD!$B$1*PMD!U76+HAD!$B$1*HAD!U76+OZD!$B$1*OZD!U76+USD!$B$1*USD!U76+UWD!$B$1*UWD!U76+PBD!$B$1*PBD!U76+MSW!$B$1*MSW!U76+TBN!$B$1*TBN!U76+TBG!$B$1*TBG!U76+PAR!$B$1*PAR!U76+BHV!$B$1*BHV!U76+TCL!$B$1*TCL!U76+GRL!$B$1*GRL!U76+CDA!$B$1*CDA!U76+CHA!$B$1*CHA!U76+NDA!$B$1*NDA!U76+BCA!$B$1*BCA!U76+GIB!$B$1*GIB!U76+GHP!$B$1*GHP!U76+SDA!$B$1*SDA!U76+NXA!$B$1*NXA!U76+SNM!$B$1*SNM!U76+WWT!$B$1*WWT!U76),"NA",(PMD!$B$1*PMD!U76+HAD!$B$1*HAD!U76+OZD!$B$1*OZD!U76+USD!$B$1*USD!U76+UWD!$B$1*UWD!U76+PBD!$B$1*PBD!U76+MSW!$B$1*MSW!U76+TBN!$B$1*TBN!U76+TBG!$B$1*TBG!U76+PAR!$B$1*PAR!U76+BHV!$B$1*BHV!U76+TCL!$B$1*TCL!U76+GRL!$B$1*GRL!U76+CDA!$B$1*CDA!U76+CHA!$B$1*CHA!U76+NDA!$B$1*NDA!U76+BCA!$B$1*BCA!U76+GIB!$B$1*GIB!U76+GHP!$B$1*GHP!U76+SDA!$B$1*SDA!U76+NXA!$B$1*NXA!U76+SNM!$B$1*SNM!U76+WWT!$B$1*WWT!U76))</f>
        <v>78.688421085450102</v>
      </c>
      <c r="V79" s="3">
        <f>IF(ISERROR(PMD!$B$1*PMD!V76+HAD!$B$1*HAD!V76+OZD!$B$1*OZD!V76+USD!$B$1*USD!V76+UWD!$B$1*UWD!V76+PBD!$B$1*PBD!V76+MSW!$B$1*MSW!V76+TBN!$B$1*TBN!V76+TBG!$B$1*TBG!V76+PAR!$B$1*PAR!V76+BHV!$B$1*BHV!V76+TCL!$B$1*TCL!V76+GRL!$B$1*GRL!V76+CDA!$B$1*CDA!V76+CHA!$B$1*CHA!V76+NDA!$B$1*NDA!V76+BCA!$B$1*BCA!V76+GIB!$B$1*GIB!V76+GHP!$B$1*GHP!V76+SDA!$B$1*SDA!V76+NXA!$B$1*NXA!V76+SNM!$B$1*SNM!V76+WWT!$B$1*WWT!V76),"NA",(PMD!$B$1*PMD!V76+HAD!$B$1*HAD!V76+OZD!$B$1*OZD!V76+USD!$B$1*USD!V76+UWD!$B$1*UWD!V76+PBD!$B$1*PBD!V76+MSW!$B$1*MSW!V76+TBN!$B$1*TBN!V76+TBG!$B$1*TBG!V76+PAR!$B$1*PAR!V76+BHV!$B$1*BHV!V76+TCL!$B$1*TCL!V76+GRL!$B$1*GRL!V76+CDA!$B$1*CDA!V76+CHA!$B$1*CHA!V76+NDA!$B$1*NDA!V76+BCA!$B$1*BCA!V76+GIB!$B$1*GIB!V76+GHP!$B$1*GHP!V76+SDA!$B$1*SDA!V76+NXA!$B$1*NXA!V76+SNM!$B$1*SNM!V76+WWT!$B$1*WWT!V76))</f>
        <v>78.510965221386058</v>
      </c>
      <c r="W79" s="3">
        <f>IF(ISERROR(PMD!$B$1*PMD!W76+HAD!$B$1*HAD!W76+OZD!$B$1*OZD!W76+USD!$B$1*USD!W76+UWD!$B$1*UWD!W76+PBD!$B$1*PBD!W76+MSW!$B$1*MSW!W76+TBN!$B$1*TBN!W76+TBG!$B$1*TBG!W76+PAR!$B$1*PAR!W76+BHV!$B$1*BHV!W76+TCL!$B$1*TCL!W76+GRL!$B$1*GRL!W76+CDA!$B$1*CDA!W76+CHA!$B$1*CHA!W76+NDA!$B$1*NDA!W76+BCA!$B$1*BCA!W76+GIB!$B$1*GIB!W76+GHP!$B$1*GHP!W76+SDA!$B$1*SDA!W76+NXA!$B$1*NXA!W76+SNM!$B$1*SNM!W76+WWT!$B$1*WWT!W76),"NA",(PMD!$B$1*PMD!W76+HAD!$B$1*HAD!W76+OZD!$B$1*OZD!W76+USD!$B$1*USD!W76+UWD!$B$1*UWD!W76+PBD!$B$1*PBD!W76+MSW!$B$1*MSW!W76+TBN!$B$1*TBN!W76+TBG!$B$1*TBG!W76+PAR!$B$1*PAR!W76+BHV!$B$1*BHV!W76+TCL!$B$1*TCL!W76+GRL!$B$1*GRL!W76+CDA!$B$1*CDA!W76+CHA!$B$1*CHA!W76+NDA!$B$1*NDA!W76+BCA!$B$1*BCA!W76+GIB!$B$1*GIB!W76+GHP!$B$1*GHP!W76+SDA!$B$1*SDA!W76+NXA!$B$1*NXA!W76+SNM!$B$1*SNM!W76+WWT!$B$1*WWT!W76))</f>
        <v>78.655466692154604</v>
      </c>
      <c r="X79" s="3">
        <f>IF(ISERROR(PMD!$B$1*PMD!X76+HAD!$B$1*HAD!X76+OZD!$B$1*OZD!X76+USD!$B$1*USD!X76+UWD!$B$1*UWD!X76+PBD!$B$1*PBD!X76+MSW!$B$1*MSW!X76+TBN!$B$1*TBN!X76+TBG!$B$1*TBG!X76+PAR!$B$1*PAR!X76+BHV!$B$1*BHV!X76+TCL!$B$1*TCL!X76+GRL!$B$1*GRL!X76+CDA!$B$1*CDA!X76+CHA!$B$1*CHA!X76+NDA!$B$1*NDA!X76+BCA!$B$1*BCA!X76+GIB!$B$1*GIB!X76+GHP!$B$1*GHP!X76+SDA!$B$1*SDA!X76+NXA!$B$1*NXA!X76+SNM!$B$1*SNM!X76+WWT!$B$1*WWT!X76),"NA",(PMD!$B$1*PMD!X76+HAD!$B$1*HAD!X76+OZD!$B$1*OZD!X76+USD!$B$1*USD!X76+UWD!$B$1*UWD!X76+PBD!$B$1*PBD!X76+MSW!$B$1*MSW!X76+TBN!$B$1*TBN!X76+TBG!$B$1*TBG!X76+PAR!$B$1*PAR!X76+BHV!$B$1*BHV!X76+TCL!$B$1*TCL!X76+GRL!$B$1*GRL!X76+CDA!$B$1*CDA!X76+CHA!$B$1*CHA!X76+NDA!$B$1*NDA!X76+BCA!$B$1*BCA!X76+GIB!$B$1*GIB!X76+GHP!$B$1*GHP!X76+SDA!$B$1*SDA!X76+NXA!$B$1*NXA!X76+SNM!$B$1*SNM!X76+WWT!$B$1*WWT!X76))</f>
        <v>79.195006420260967</v>
      </c>
      <c r="Y79" s="3">
        <f>IF(ISERROR(PMD!$B$1*PMD!Y76+HAD!$B$1*HAD!Y76+OZD!$B$1*OZD!Y76+USD!$B$1*USD!Y76+UWD!$B$1*UWD!Y76+PBD!$B$1*PBD!Y76+MSW!$B$1*MSW!Y76+TBN!$B$1*TBN!Y76+TBG!$B$1*TBG!Y76+PAR!$B$1*PAR!Y76+BHV!$B$1*BHV!Y76+TCL!$B$1*TCL!Y76+GRL!$B$1*GRL!Y76+CDA!$B$1*CDA!Y76+CHA!$B$1*CHA!Y76+NDA!$B$1*NDA!Y76+BCA!$B$1*BCA!Y76+GIB!$B$1*GIB!Y76+GHP!$B$1*GHP!Y76+SDA!$B$1*SDA!Y76+NXA!$B$1*NXA!Y76+SNM!$B$1*SNM!Y76+WWT!$B$1*WWT!Y76),"NA",(PMD!$B$1*PMD!Y76+HAD!$B$1*HAD!Y76+OZD!$B$1*OZD!Y76+USD!$B$1*USD!Y76+UWD!$B$1*UWD!Y76+PBD!$B$1*PBD!Y76+MSW!$B$1*MSW!Y76+TBN!$B$1*TBN!Y76+TBG!$B$1*TBG!Y76+PAR!$B$1*PAR!Y76+BHV!$B$1*BHV!Y76+TCL!$B$1*TCL!Y76+GRL!$B$1*GRL!Y76+CDA!$B$1*CDA!Y76+CHA!$B$1*CHA!Y76+NDA!$B$1*NDA!Y76+BCA!$B$1*BCA!Y76+GIB!$B$1*GIB!Y76+GHP!$B$1*GHP!Y76+SDA!$B$1*SDA!Y76+NXA!$B$1*NXA!Y76+SNM!$B$1*SNM!Y76+WWT!$B$1*WWT!Y76))</f>
        <v>78.729889998587765</v>
      </c>
      <c r="Z79" s="3">
        <f>IF(ISERROR(PMD!$B$1*PMD!Z76+HAD!$B$1*HAD!Z76+OZD!$B$1*OZD!Z76+USD!$B$1*USD!Z76+UWD!$B$1*UWD!Z76+PBD!$B$1*PBD!Z76+MSW!$B$1*MSW!Z76+TBN!$B$1*TBN!Z76+TBG!$B$1*TBG!Z76+PAR!$B$1*PAR!Z76+BHV!$B$1*BHV!Z76+TCL!$B$1*TCL!Z76+GRL!$B$1*GRL!Z76+CDA!$B$1*CDA!Z76+CHA!$B$1*CHA!Z76+NDA!$B$1*NDA!Z76+BCA!$B$1*BCA!Z76+GIB!$B$1*GIB!Z76+GHP!$B$1*GHP!Z76+SDA!$B$1*SDA!Z76+NXA!$B$1*NXA!Z76+SNM!$B$1*SNM!Z76+WWT!$B$1*WWT!Z76),"NA",(PMD!$B$1*PMD!Z76+HAD!$B$1*HAD!Z76+OZD!$B$1*OZD!Z76+USD!$B$1*USD!Z76+UWD!$B$1*UWD!Z76+PBD!$B$1*PBD!Z76+MSW!$B$1*MSW!Z76+TBN!$B$1*TBN!Z76+TBG!$B$1*TBG!Z76+PAR!$B$1*PAR!Z76+BHV!$B$1*BHV!Z76+TCL!$B$1*TCL!Z76+GRL!$B$1*GRL!Z76+CDA!$B$1*CDA!Z76+CHA!$B$1*CHA!Z76+NDA!$B$1*NDA!Z76+BCA!$B$1*BCA!Z76+GIB!$B$1*GIB!Z76+GHP!$B$1*GHP!Z76+SDA!$B$1*SDA!Z76+NXA!$B$1*NXA!Z76+SNM!$B$1*SNM!Z76+WWT!$B$1*WWT!Z76))</f>
        <v>78.581649381464757</v>
      </c>
      <c r="AA79" s="3">
        <f>IF(ISERROR(PMD!$B$1*PMD!AA76+HAD!$B$1*HAD!AA76+OZD!$B$1*OZD!AA76+USD!$B$1*USD!AA76+UWD!$B$1*UWD!AA76+PBD!$B$1*PBD!AA76+MSW!$B$1*MSW!AA76+TBN!$B$1*TBN!AA76+TBG!$B$1*TBG!AA76+PAR!$B$1*PAR!AA76+BHV!$B$1*BHV!AA76+TCL!$B$1*TCL!AA76+GRL!$B$1*GRL!AA76+CDA!$B$1*CDA!AA76+CHA!$B$1*CHA!AA76+NDA!$B$1*NDA!AA76+BCA!$B$1*BCA!AA76+GIB!$B$1*GIB!AA76+GHP!$B$1*GHP!AA76+SDA!$B$1*SDA!AA76+NXA!$B$1*NXA!AA76+SNM!$B$1*SNM!AA76+WWT!$B$1*WWT!AA76),"NA",(PMD!$B$1*PMD!AA76+HAD!$B$1*HAD!AA76+OZD!$B$1*OZD!AA76+USD!$B$1*USD!AA76+UWD!$B$1*UWD!AA76+PBD!$B$1*PBD!AA76+MSW!$B$1*MSW!AA76+TBN!$B$1*TBN!AA76+TBG!$B$1*TBG!AA76+PAR!$B$1*PAR!AA76+BHV!$B$1*BHV!AA76+TCL!$B$1*TCL!AA76+GRL!$B$1*GRL!AA76+CDA!$B$1*CDA!AA76+CHA!$B$1*CHA!AA76+NDA!$B$1*NDA!AA76+BCA!$B$1*BCA!AA76+GIB!$B$1*GIB!AA76+GHP!$B$1*GHP!AA76+SDA!$B$1*SDA!AA76+NXA!$B$1*NXA!AA76+SNM!$B$1*SNM!AA76+WWT!$B$1*WWT!AA76))</f>
        <v>78.519637275744998</v>
      </c>
      <c r="AB79" s="3">
        <f>IF(ISERROR(PMD!$B$1*PMD!AB76+HAD!$B$1*HAD!AB76+OZD!$B$1*OZD!AB76+USD!$B$1*USD!AB76+UWD!$B$1*UWD!AB76+PBD!$B$1*PBD!AB76+MSW!$B$1*MSW!AB76+TBN!$B$1*TBN!AB76+TBG!$B$1*TBG!AB76+PAR!$B$1*PAR!AB76+BHV!$B$1*BHV!AB76+TCL!$B$1*TCL!AB76+GRL!$B$1*GRL!AB76+CDA!$B$1*CDA!AB76+CHA!$B$1*CHA!AB76+NDA!$B$1*NDA!AB76+BCA!$B$1*BCA!AB76+GIB!$B$1*GIB!AB76+GHP!$B$1*GHP!AB76+SDA!$B$1*SDA!AB76+NXA!$B$1*NXA!AB76+SNM!$B$1*SNM!AB76+WWT!$B$1*WWT!AB76),"NA",(PMD!$B$1*PMD!AB76+HAD!$B$1*HAD!AB76+OZD!$B$1*OZD!AB76+USD!$B$1*USD!AB76+UWD!$B$1*UWD!AB76+PBD!$B$1*PBD!AB76+MSW!$B$1*MSW!AB76+TBN!$B$1*TBN!AB76+TBG!$B$1*TBG!AB76+PAR!$B$1*PAR!AB76+BHV!$B$1*BHV!AB76+TCL!$B$1*TCL!AB76+GRL!$B$1*GRL!AB76+CDA!$B$1*CDA!AB76+CHA!$B$1*CHA!AB76+NDA!$B$1*NDA!AB76+BCA!$B$1*BCA!AB76+GIB!$B$1*GIB!AB76+GHP!$B$1*GHP!AB76+SDA!$B$1*SDA!AB76+NXA!$B$1*NXA!AB76+SNM!$B$1*SNM!AB76+WWT!$B$1*WWT!AB76))</f>
        <v>78.655262134319869</v>
      </c>
      <c r="AC79" s="3">
        <f>IF(ISERROR(PMD!$B$1*PMD!AC76+HAD!$B$1*HAD!AC76+OZD!$B$1*OZD!AC76+USD!$B$1*USD!AC76+UWD!$B$1*UWD!AC76+PBD!$B$1*PBD!AC76+MSW!$B$1*MSW!AC76+TBN!$B$1*TBN!AC76+TBG!$B$1*TBG!AC76+PAR!$B$1*PAR!AC76+BHV!$B$1*BHV!AC76+TCL!$B$1*TCL!AC76+GRL!$B$1*GRL!AC76+CDA!$B$1*CDA!AC76+CHA!$B$1*CHA!AC76+NDA!$B$1*NDA!AC76+BCA!$B$1*BCA!AC76+GIB!$B$1*GIB!AC76+GHP!$B$1*GHP!AC76+SDA!$B$1*SDA!AC76+NXA!$B$1*NXA!AC76+SNM!$B$1*SNM!AC76+WWT!$B$1*WWT!AC76),"NA",(PMD!$B$1*PMD!AC76+HAD!$B$1*HAD!AC76+OZD!$B$1*OZD!AC76+USD!$B$1*USD!AC76+UWD!$B$1*UWD!AC76+PBD!$B$1*PBD!AC76+MSW!$B$1*MSW!AC76+TBN!$B$1*TBN!AC76+TBG!$B$1*TBG!AC76+PAR!$B$1*PAR!AC76+BHV!$B$1*BHV!AC76+TCL!$B$1*TCL!AC76+GRL!$B$1*GRL!AC76+CDA!$B$1*CDA!AC76+CHA!$B$1*CHA!AC76+NDA!$B$1*NDA!AC76+BCA!$B$1*BCA!AC76+GIB!$B$1*GIB!AC76+GHP!$B$1*GHP!AC76+SDA!$B$1*SDA!AC76+NXA!$B$1*NXA!AC76+SNM!$B$1*SNM!AC76+WWT!$B$1*WWT!AC76))</f>
        <v>78.655262134319869</v>
      </c>
    </row>
    <row r="80" spans="1:29" x14ac:dyDescent="0.25">
      <c r="A80">
        <v>288</v>
      </c>
      <c r="B80" t="s">
        <v>178</v>
      </c>
      <c r="C80" t="s">
        <v>179</v>
      </c>
      <c r="D80" s="3">
        <f>IF(ISERROR(PMD!$B$1*PMD!D77+HAD!$B$1*HAD!D77+OZD!$B$1*OZD!D77+USD!$B$1*USD!D77+UWD!$B$1*UWD!D77+PBD!$B$1*PBD!D77+MSW!$B$1*MSW!D77+TBN!$B$1*TBN!D77+TBG!$B$1*TBG!D77+PAR!$B$1*PAR!D77+BHV!$B$1*BHV!D77+TCL!$B$1*TCL!D77+GRL!$B$1*GRL!D77+CDA!$B$1*CDA!D77+CHA!$B$1*CHA!D77+NDA!$B$1*NDA!D77+BCA!$B$1*BCA!D77+GIB!$B$1*GIB!D77+GHP!$B$1*GHP!D77+SDA!$B$1*SDA!D77+NXA!$B$1*NXA!D77+SNM!$B$1*SNM!D77+WWT!$B$1*WWT!D77),"NA",(PMD!$B$1*PMD!D77+HAD!$B$1*HAD!D77+OZD!$B$1*OZD!D77+USD!$B$1*USD!D77+UWD!$B$1*UWD!D77+PBD!$B$1*PBD!D77+MSW!$B$1*MSW!D77+TBN!$B$1*TBN!D77+TBG!$B$1*TBG!D77+PAR!$B$1*PAR!D77+BHV!$B$1*BHV!D77+TCL!$B$1*TCL!D77+GRL!$B$1*GRL!D77+CDA!$B$1*CDA!D77+CHA!$B$1*CHA!D77+NDA!$B$1*NDA!D77+BCA!$B$1*BCA!D77+GIB!$B$1*GIB!D77+GHP!$B$1*GHP!D77+SDA!$B$1*SDA!D77+NXA!$B$1*NXA!D77+SNM!$B$1*SNM!D77+WWT!$B$1*WWT!D77))</f>
        <v>29.058906908938535</v>
      </c>
      <c r="E80" s="3">
        <f>IF(ISERROR(PMD!$B$1*PMD!E77+HAD!$B$1*HAD!E77+OZD!$B$1*OZD!E77+USD!$B$1*USD!E77+UWD!$B$1*UWD!E77+PBD!$B$1*PBD!E77+MSW!$B$1*MSW!E77+TBN!$B$1*TBN!E77+TBG!$B$1*TBG!E77+PAR!$B$1*PAR!E77+BHV!$B$1*BHV!E77+TCL!$B$1*TCL!E77+GRL!$B$1*GRL!E77+CDA!$B$1*CDA!E77+CHA!$B$1*CHA!E77+NDA!$B$1*NDA!E77+BCA!$B$1*BCA!E77+GIB!$B$1*GIB!E77+GHP!$B$1*GHP!E77+SDA!$B$1*SDA!E77+NXA!$B$1*NXA!E77+SNM!$B$1*SNM!E77+WWT!$B$1*WWT!E77),"NA",(PMD!$B$1*PMD!E77+HAD!$B$1*HAD!E77+OZD!$B$1*OZD!E77+USD!$B$1*USD!E77+UWD!$B$1*UWD!E77+PBD!$B$1*PBD!E77+MSW!$B$1*MSW!E77+TBN!$B$1*TBN!E77+TBG!$B$1*TBG!E77+PAR!$B$1*PAR!E77+BHV!$B$1*BHV!E77+TCL!$B$1*TCL!E77+GRL!$B$1*GRL!E77+CDA!$B$1*CDA!E77+CHA!$B$1*CHA!E77+NDA!$B$1*NDA!E77+BCA!$B$1*BCA!E77+GIB!$B$1*GIB!E77+GHP!$B$1*GHP!E77+SDA!$B$1*SDA!E77+NXA!$B$1*NXA!E77+SNM!$B$1*SNM!E77+WWT!$B$1*WWT!E77))</f>
        <v>29.08768307203723</v>
      </c>
      <c r="F80" s="3">
        <f>IF(ISERROR(PMD!$B$1*PMD!F77+HAD!$B$1*HAD!F77+OZD!$B$1*OZD!F77+USD!$B$1*USD!F77+UWD!$B$1*UWD!F77+PBD!$B$1*PBD!F77+MSW!$B$1*MSW!F77+TBN!$B$1*TBN!F77+TBG!$B$1*TBG!F77+PAR!$B$1*PAR!F77+BHV!$B$1*BHV!F77+TCL!$B$1*TCL!F77+GRL!$B$1*GRL!F77+CDA!$B$1*CDA!F77+CHA!$B$1*CHA!F77+NDA!$B$1*NDA!F77+BCA!$B$1*BCA!F77+GIB!$B$1*GIB!F77+GHP!$B$1*GHP!F77+SDA!$B$1*SDA!F77+NXA!$B$1*NXA!F77+SNM!$B$1*SNM!F77+WWT!$B$1*WWT!F77),"NA",(PMD!$B$1*PMD!F77+HAD!$B$1*HAD!F77+OZD!$B$1*OZD!F77+USD!$B$1*USD!F77+UWD!$B$1*UWD!F77+PBD!$B$1*PBD!F77+MSW!$B$1*MSW!F77+TBN!$B$1*TBN!F77+TBG!$B$1*TBG!F77+PAR!$B$1*PAR!F77+BHV!$B$1*BHV!F77+TCL!$B$1*TCL!F77+GRL!$B$1*GRL!F77+CDA!$B$1*CDA!F77+CHA!$B$1*CHA!F77+NDA!$B$1*NDA!F77+BCA!$B$1*BCA!F77+GIB!$B$1*GIB!F77+GHP!$B$1*GHP!F77+SDA!$B$1*SDA!F77+NXA!$B$1*NXA!F77+SNM!$B$1*SNM!F77+WWT!$B$1*WWT!F77))</f>
        <v>29.076188581737089</v>
      </c>
      <c r="G80" s="3">
        <f>IF(ISERROR(PMD!$B$1*PMD!G77+HAD!$B$1*HAD!G77+OZD!$B$1*OZD!G77+USD!$B$1*USD!G77+UWD!$B$1*UWD!G77+PBD!$B$1*PBD!G77+MSW!$B$1*MSW!G77+TBN!$B$1*TBN!G77+TBG!$B$1*TBG!G77+PAR!$B$1*PAR!G77+BHV!$B$1*BHV!G77+TCL!$B$1*TCL!G77+GRL!$B$1*GRL!G77+CDA!$B$1*CDA!G77+CHA!$B$1*CHA!G77+NDA!$B$1*NDA!G77+BCA!$B$1*BCA!G77+GIB!$B$1*GIB!G77+GHP!$B$1*GHP!G77+SDA!$B$1*SDA!G77+NXA!$B$1*NXA!G77+SNM!$B$1*SNM!G77+WWT!$B$1*WWT!G77),"NA",(PMD!$B$1*PMD!G77+HAD!$B$1*HAD!G77+OZD!$B$1*OZD!G77+USD!$B$1*USD!G77+UWD!$B$1*UWD!G77+PBD!$B$1*PBD!G77+MSW!$B$1*MSW!G77+TBN!$B$1*TBN!G77+TBG!$B$1*TBG!G77+PAR!$B$1*PAR!G77+BHV!$B$1*BHV!G77+TCL!$B$1*TCL!G77+GRL!$B$1*GRL!G77+CDA!$B$1*CDA!G77+CHA!$B$1*CHA!G77+NDA!$B$1*NDA!G77+BCA!$B$1*BCA!G77+GIB!$B$1*GIB!G77+GHP!$B$1*GHP!G77+SDA!$B$1*SDA!G77+NXA!$B$1*NXA!G77+SNM!$B$1*SNM!G77+WWT!$B$1*WWT!G77))</f>
        <v>29.060627184452866</v>
      </c>
      <c r="H80" s="3">
        <f>IF(ISERROR(PMD!$B$1*PMD!H77+HAD!$B$1*HAD!H77+OZD!$B$1*OZD!H77+USD!$B$1*USD!H77+UWD!$B$1*UWD!H77+PBD!$B$1*PBD!H77+MSW!$B$1*MSW!H77+TBN!$B$1*TBN!H77+TBG!$B$1*TBG!H77+PAR!$B$1*PAR!H77+BHV!$B$1*BHV!H77+TCL!$B$1*TCL!H77+GRL!$B$1*GRL!H77+CDA!$B$1*CDA!H77+CHA!$B$1*CHA!H77+NDA!$B$1*NDA!H77+BCA!$B$1*BCA!H77+GIB!$B$1*GIB!H77+GHP!$B$1*GHP!H77+SDA!$B$1*SDA!H77+NXA!$B$1*NXA!H77+SNM!$B$1*SNM!H77+WWT!$B$1*WWT!H77),"NA",(PMD!$B$1*PMD!H77+HAD!$B$1*HAD!H77+OZD!$B$1*OZD!H77+USD!$B$1*USD!H77+UWD!$B$1*UWD!H77+PBD!$B$1*PBD!H77+MSW!$B$1*MSW!H77+TBN!$B$1*TBN!H77+TBG!$B$1*TBG!H77+PAR!$B$1*PAR!H77+BHV!$B$1*BHV!H77+TCL!$B$1*TCL!H77+GRL!$B$1*GRL!H77+CDA!$B$1*CDA!H77+CHA!$B$1*CHA!H77+NDA!$B$1*NDA!H77+BCA!$B$1*BCA!H77+GIB!$B$1*GIB!H77+GHP!$B$1*GHP!H77+SDA!$B$1*SDA!H77+NXA!$B$1*NXA!H77+SNM!$B$1*SNM!H77+WWT!$B$1*WWT!H77))</f>
        <v>29.000049378545707</v>
      </c>
      <c r="I80" s="3">
        <f>IF(ISERROR(PMD!$B$1*PMD!I77+HAD!$B$1*HAD!I77+OZD!$B$1*OZD!I77+USD!$B$1*USD!I77+UWD!$B$1*UWD!I77+PBD!$B$1*PBD!I77+MSW!$B$1*MSW!I77+TBN!$B$1*TBN!I77+TBG!$B$1*TBG!I77+PAR!$B$1*PAR!I77+BHV!$B$1*BHV!I77+TCL!$B$1*TCL!I77+GRL!$B$1*GRL!I77+CDA!$B$1*CDA!I77+CHA!$B$1*CHA!I77+NDA!$B$1*NDA!I77+BCA!$B$1*BCA!I77+GIB!$B$1*GIB!I77+GHP!$B$1*GHP!I77+SDA!$B$1*SDA!I77+NXA!$B$1*NXA!I77+SNM!$B$1*SNM!I77+WWT!$B$1*WWT!I77),"NA",(PMD!$B$1*PMD!I77+HAD!$B$1*HAD!I77+OZD!$B$1*OZD!I77+USD!$B$1*USD!I77+UWD!$B$1*UWD!I77+PBD!$B$1*PBD!I77+MSW!$B$1*MSW!I77+TBN!$B$1*TBN!I77+TBG!$B$1*TBG!I77+PAR!$B$1*PAR!I77+BHV!$B$1*BHV!I77+TCL!$B$1*TCL!I77+GRL!$B$1*GRL!I77+CDA!$B$1*CDA!I77+CHA!$B$1*CHA!I77+NDA!$B$1*NDA!I77+BCA!$B$1*BCA!I77+GIB!$B$1*GIB!I77+GHP!$B$1*GHP!I77+SDA!$B$1*SDA!I77+NXA!$B$1*NXA!I77+SNM!$B$1*SNM!I77+WWT!$B$1*WWT!I77))</f>
        <v>29.657082275771813</v>
      </c>
      <c r="J80" s="3">
        <f>IF(ISERROR(PMD!$B$1*PMD!J77+HAD!$B$1*HAD!J77+OZD!$B$1*OZD!J77+USD!$B$1*USD!J77+UWD!$B$1*UWD!J77+PBD!$B$1*PBD!J77+MSW!$B$1*MSW!J77+TBN!$B$1*TBN!J77+TBG!$B$1*TBG!J77+PAR!$B$1*PAR!J77+BHV!$B$1*BHV!J77+TCL!$B$1*TCL!J77+GRL!$B$1*GRL!J77+CDA!$B$1*CDA!J77+CHA!$B$1*CHA!J77+NDA!$B$1*NDA!J77+BCA!$B$1*BCA!J77+GIB!$B$1*GIB!J77+GHP!$B$1*GHP!J77+SDA!$B$1*SDA!J77+NXA!$B$1*NXA!J77+SNM!$B$1*SNM!J77+WWT!$B$1*WWT!J77),"NA",(PMD!$B$1*PMD!J77+HAD!$B$1*HAD!J77+OZD!$B$1*OZD!J77+USD!$B$1*USD!J77+UWD!$B$1*UWD!J77+PBD!$B$1*PBD!J77+MSW!$B$1*MSW!J77+TBN!$B$1*TBN!J77+TBG!$B$1*TBG!J77+PAR!$B$1*PAR!J77+BHV!$B$1*BHV!J77+TCL!$B$1*TCL!J77+GRL!$B$1*GRL!J77+CDA!$B$1*CDA!J77+CHA!$B$1*CHA!J77+NDA!$B$1*NDA!J77+BCA!$B$1*BCA!J77+GIB!$B$1*GIB!J77+GHP!$B$1*GHP!J77+SDA!$B$1*SDA!J77+NXA!$B$1*NXA!J77+SNM!$B$1*SNM!J77+WWT!$B$1*WWT!J77))</f>
        <v>30.190100790631174</v>
      </c>
      <c r="K80" s="3">
        <f>IF(ISERROR(PMD!$B$1*PMD!K77+HAD!$B$1*HAD!K77+OZD!$B$1*OZD!K77+USD!$B$1*USD!K77+UWD!$B$1*UWD!K77+PBD!$B$1*PBD!K77+MSW!$B$1*MSW!K77+TBN!$B$1*TBN!K77+TBG!$B$1*TBG!K77+PAR!$B$1*PAR!K77+BHV!$B$1*BHV!K77+TCL!$B$1*TCL!K77+GRL!$B$1*GRL!K77+CDA!$B$1*CDA!K77+CHA!$B$1*CHA!K77+NDA!$B$1*NDA!K77+BCA!$B$1*BCA!K77+GIB!$B$1*GIB!K77+GHP!$B$1*GHP!K77+SDA!$B$1*SDA!K77+NXA!$B$1*NXA!K77+SNM!$B$1*SNM!K77+WWT!$B$1*WWT!K77),"NA",(PMD!$B$1*PMD!K77+HAD!$B$1*HAD!K77+OZD!$B$1*OZD!K77+USD!$B$1*USD!K77+UWD!$B$1*UWD!K77+PBD!$B$1*PBD!K77+MSW!$B$1*MSW!K77+TBN!$B$1*TBN!K77+TBG!$B$1*TBG!K77+PAR!$B$1*PAR!K77+BHV!$B$1*BHV!K77+TCL!$B$1*TCL!K77+GRL!$B$1*GRL!K77+CDA!$B$1*CDA!K77+CHA!$B$1*CHA!K77+NDA!$B$1*NDA!K77+BCA!$B$1*BCA!K77+GIB!$B$1*GIB!K77+GHP!$B$1*GHP!K77+SDA!$B$1*SDA!K77+NXA!$B$1*NXA!K77+SNM!$B$1*SNM!K77+WWT!$B$1*WWT!K77))</f>
        <v>31.341110290338719</v>
      </c>
      <c r="L80" s="3">
        <f>IF(ISERROR(PMD!$B$1*PMD!L77+HAD!$B$1*HAD!L77+OZD!$B$1*OZD!L77+USD!$B$1*USD!L77+UWD!$B$1*UWD!L77+PBD!$B$1*PBD!L77+MSW!$B$1*MSW!L77+TBN!$B$1*TBN!L77+TBG!$B$1*TBG!L77+PAR!$B$1*PAR!L77+BHV!$B$1*BHV!L77+TCL!$B$1*TCL!L77+GRL!$B$1*GRL!L77+CDA!$B$1*CDA!L77+CHA!$B$1*CHA!L77+NDA!$B$1*NDA!L77+BCA!$B$1*BCA!L77+GIB!$B$1*GIB!L77+GHP!$B$1*GHP!L77+SDA!$B$1*SDA!L77+NXA!$B$1*NXA!L77+SNM!$B$1*SNM!L77+WWT!$B$1*WWT!L77),"NA",(PMD!$B$1*PMD!L77+HAD!$B$1*HAD!L77+OZD!$B$1*OZD!L77+USD!$B$1*USD!L77+UWD!$B$1*UWD!L77+PBD!$B$1*PBD!L77+MSW!$B$1*MSW!L77+TBN!$B$1*TBN!L77+TBG!$B$1*TBG!L77+PAR!$B$1*PAR!L77+BHV!$B$1*BHV!L77+TCL!$B$1*TCL!L77+GRL!$B$1*GRL!L77+CDA!$B$1*CDA!L77+CHA!$B$1*CHA!L77+NDA!$B$1*NDA!L77+BCA!$B$1*BCA!L77+GIB!$B$1*GIB!L77+GHP!$B$1*GHP!L77+SDA!$B$1*SDA!L77+NXA!$B$1*NXA!L77+SNM!$B$1*SNM!L77+WWT!$B$1*WWT!L77))</f>
        <v>31.963864155234475</v>
      </c>
      <c r="M80" s="3">
        <f>IF(ISERROR(PMD!$B$1*PMD!M77+HAD!$B$1*HAD!M77+OZD!$B$1*OZD!M77+USD!$B$1*USD!M77+UWD!$B$1*UWD!M77+PBD!$B$1*PBD!M77+MSW!$B$1*MSW!M77+TBN!$B$1*TBN!M77+TBG!$B$1*TBG!M77+PAR!$B$1*PAR!M77+BHV!$B$1*BHV!M77+TCL!$B$1*TCL!M77+GRL!$B$1*GRL!M77+CDA!$B$1*CDA!M77+CHA!$B$1*CHA!M77+NDA!$B$1*NDA!M77+BCA!$B$1*BCA!M77+GIB!$B$1*GIB!M77+GHP!$B$1*GHP!M77+SDA!$B$1*SDA!M77+NXA!$B$1*NXA!M77+SNM!$B$1*SNM!M77+WWT!$B$1*WWT!M77),"NA",(PMD!$B$1*PMD!M77+HAD!$B$1*HAD!M77+OZD!$B$1*OZD!M77+USD!$B$1*USD!M77+UWD!$B$1*UWD!M77+PBD!$B$1*PBD!M77+MSW!$B$1*MSW!M77+TBN!$B$1*TBN!M77+TBG!$B$1*TBG!M77+PAR!$B$1*PAR!M77+BHV!$B$1*BHV!M77+TCL!$B$1*TCL!M77+GRL!$B$1*GRL!M77+CDA!$B$1*CDA!M77+CHA!$B$1*CHA!M77+NDA!$B$1*NDA!M77+BCA!$B$1*BCA!M77+GIB!$B$1*GIB!M77+GHP!$B$1*GHP!M77+SDA!$B$1*SDA!M77+NXA!$B$1*NXA!M77+SNM!$B$1*SNM!M77+WWT!$B$1*WWT!M77))</f>
        <v>33.554578507262605</v>
      </c>
      <c r="N80" s="3">
        <f>IF(ISERROR(PMD!$B$1*PMD!N77+HAD!$B$1*HAD!N77+OZD!$B$1*OZD!N77+USD!$B$1*USD!N77+UWD!$B$1*UWD!N77+PBD!$B$1*PBD!N77+MSW!$B$1*MSW!N77+TBN!$B$1*TBN!N77+TBG!$B$1*TBG!N77+PAR!$B$1*PAR!N77+BHV!$B$1*BHV!N77+TCL!$B$1*TCL!N77+GRL!$B$1*GRL!N77+CDA!$B$1*CDA!N77+CHA!$B$1*CHA!N77+NDA!$B$1*NDA!N77+BCA!$B$1*BCA!N77+GIB!$B$1*GIB!N77+GHP!$B$1*GHP!N77+SDA!$B$1*SDA!N77+NXA!$B$1*NXA!N77+SNM!$B$1*SNM!N77+WWT!$B$1*WWT!N77),"NA",(PMD!$B$1*PMD!N77+HAD!$B$1*HAD!N77+OZD!$B$1*OZD!N77+USD!$B$1*USD!N77+UWD!$B$1*UWD!N77+PBD!$B$1*PBD!N77+MSW!$B$1*MSW!N77+TBN!$B$1*TBN!N77+TBG!$B$1*TBG!N77+PAR!$B$1*PAR!N77+BHV!$B$1*BHV!N77+TCL!$B$1*TCL!N77+GRL!$B$1*GRL!N77+CDA!$B$1*CDA!N77+CHA!$B$1*CHA!N77+NDA!$B$1*NDA!N77+BCA!$B$1*BCA!N77+GIB!$B$1*GIB!N77+GHP!$B$1*GHP!N77+SDA!$B$1*SDA!N77+NXA!$B$1*NXA!N77+SNM!$B$1*SNM!N77+WWT!$B$1*WWT!N77))</f>
        <v>34.587734256966208</v>
      </c>
      <c r="O80" s="3">
        <f>IF(ISERROR(PMD!$B$1*PMD!O77+HAD!$B$1*HAD!O77+OZD!$B$1*OZD!O77+USD!$B$1*USD!O77+UWD!$B$1*UWD!O77+PBD!$B$1*PBD!O77+MSW!$B$1*MSW!O77+TBN!$B$1*TBN!O77+TBG!$B$1*TBG!O77+PAR!$B$1*PAR!O77+BHV!$B$1*BHV!O77+TCL!$B$1*TCL!O77+GRL!$B$1*GRL!O77+CDA!$B$1*CDA!O77+CHA!$B$1*CHA!O77+NDA!$B$1*NDA!O77+BCA!$B$1*BCA!O77+GIB!$B$1*GIB!O77+GHP!$B$1*GHP!O77+SDA!$B$1*SDA!O77+NXA!$B$1*NXA!O77+SNM!$B$1*SNM!O77+WWT!$B$1*WWT!O77),"NA",(PMD!$B$1*PMD!O77+HAD!$B$1*HAD!O77+OZD!$B$1*OZD!O77+USD!$B$1*USD!O77+UWD!$B$1*UWD!O77+PBD!$B$1*PBD!O77+MSW!$B$1*MSW!O77+TBN!$B$1*TBN!O77+TBG!$B$1*TBG!O77+PAR!$B$1*PAR!O77+BHV!$B$1*BHV!O77+TCL!$B$1*TCL!O77+GRL!$B$1*GRL!O77+CDA!$B$1*CDA!O77+CHA!$B$1*CHA!O77+NDA!$B$1*NDA!O77+BCA!$B$1*BCA!O77+GIB!$B$1*GIB!O77+GHP!$B$1*GHP!O77+SDA!$B$1*SDA!O77+NXA!$B$1*NXA!O77+SNM!$B$1*SNM!O77+WWT!$B$1*WWT!O77))</f>
        <v>34.285434316531386</v>
      </c>
      <c r="P80" s="3">
        <f>IF(ISERROR(PMD!$B$1*PMD!P77+HAD!$B$1*HAD!P77+OZD!$B$1*OZD!P77+USD!$B$1*USD!P77+UWD!$B$1*UWD!P77+PBD!$B$1*PBD!P77+MSW!$B$1*MSW!P77+TBN!$B$1*TBN!P77+TBG!$B$1*TBG!P77+PAR!$B$1*PAR!P77+BHV!$B$1*BHV!P77+TCL!$B$1*TCL!P77+GRL!$B$1*GRL!P77+CDA!$B$1*CDA!P77+CHA!$B$1*CHA!P77+NDA!$B$1*NDA!P77+BCA!$B$1*BCA!P77+GIB!$B$1*GIB!P77+GHP!$B$1*GHP!P77+SDA!$B$1*SDA!P77+NXA!$B$1*NXA!P77+SNM!$B$1*SNM!P77+WWT!$B$1*WWT!P77),"NA",(PMD!$B$1*PMD!P77+HAD!$B$1*HAD!P77+OZD!$B$1*OZD!P77+USD!$B$1*USD!P77+UWD!$B$1*UWD!P77+PBD!$B$1*PBD!P77+MSW!$B$1*MSW!P77+TBN!$B$1*TBN!P77+TBG!$B$1*TBG!P77+PAR!$B$1*PAR!P77+BHV!$B$1*BHV!P77+TCL!$B$1*TCL!P77+GRL!$B$1*GRL!P77+CDA!$B$1*CDA!P77+CHA!$B$1*CHA!P77+NDA!$B$1*NDA!P77+BCA!$B$1*BCA!P77+GIB!$B$1*GIB!P77+GHP!$B$1*GHP!P77+SDA!$B$1*SDA!P77+NXA!$B$1*NXA!P77+SNM!$B$1*SNM!P77+WWT!$B$1*WWT!P77))</f>
        <v>34.0022001412975</v>
      </c>
      <c r="Q80" s="3">
        <f>IF(ISERROR(PMD!$B$1*PMD!Q77+HAD!$B$1*HAD!Q77+OZD!$B$1*OZD!Q77+USD!$B$1*USD!Q77+UWD!$B$1*UWD!Q77+PBD!$B$1*PBD!Q77+MSW!$B$1*MSW!Q77+TBN!$B$1*TBN!Q77+TBG!$B$1*TBG!Q77+PAR!$B$1*PAR!Q77+BHV!$B$1*BHV!Q77+TCL!$B$1*TCL!Q77+GRL!$B$1*GRL!Q77+CDA!$B$1*CDA!Q77+CHA!$B$1*CHA!Q77+NDA!$B$1*NDA!Q77+BCA!$B$1*BCA!Q77+GIB!$B$1*GIB!Q77+GHP!$B$1*GHP!Q77+SDA!$B$1*SDA!Q77+NXA!$B$1*NXA!Q77+SNM!$B$1*SNM!Q77+WWT!$B$1*WWT!Q77),"NA",(PMD!$B$1*PMD!Q77+HAD!$B$1*HAD!Q77+OZD!$B$1*OZD!Q77+USD!$B$1*USD!Q77+UWD!$B$1*UWD!Q77+PBD!$B$1*PBD!Q77+MSW!$B$1*MSW!Q77+TBN!$B$1*TBN!Q77+TBG!$B$1*TBG!Q77+PAR!$B$1*PAR!Q77+BHV!$B$1*BHV!Q77+TCL!$B$1*TCL!Q77+GRL!$B$1*GRL!Q77+CDA!$B$1*CDA!Q77+CHA!$B$1*CHA!Q77+NDA!$B$1*NDA!Q77+BCA!$B$1*BCA!Q77+GIB!$B$1*GIB!Q77+GHP!$B$1*GHP!Q77+SDA!$B$1*SDA!Q77+NXA!$B$1*NXA!Q77+SNM!$B$1*SNM!Q77+WWT!$B$1*WWT!Q77))</f>
        <v>33.90667508692043</v>
      </c>
      <c r="R80" s="3">
        <f>IF(ISERROR(PMD!$B$1*PMD!R77+HAD!$B$1*HAD!R77+OZD!$B$1*OZD!R77+USD!$B$1*USD!R77+UWD!$B$1*UWD!R77+PBD!$B$1*PBD!R77+MSW!$B$1*MSW!R77+TBN!$B$1*TBN!R77+TBG!$B$1*TBG!R77+PAR!$B$1*PAR!R77+BHV!$B$1*BHV!R77+TCL!$B$1*TCL!R77+GRL!$B$1*GRL!R77+CDA!$B$1*CDA!R77+CHA!$B$1*CHA!R77+NDA!$B$1*NDA!R77+BCA!$B$1*BCA!R77+GIB!$B$1*GIB!R77+GHP!$B$1*GHP!R77+SDA!$B$1*SDA!R77+NXA!$B$1*NXA!R77+SNM!$B$1*SNM!R77+WWT!$B$1*WWT!R77),"NA",(PMD!$B$1*PMD!R77+HAD!$B$1*HAD!R77+OZD!$B$1*OZD!R77+USD!$B$1*USD!R77+UWD!$B$1*UWD!R77+PBD!$B$1*PBD!R77+MSW!$B$1*MSW!R77+TBN!$B$1*TBN!R77+TBG!$B$1*TBG!R77+PAR!$B$1*PAR!R77+BHV!$B$1*BHV!R77+TCL!$B$1*TCL!R77+GRL!$B$1*GRL!R77+CDA!$B$1*CDA!R77+CHA!$B$1*CHA!R77+NDA!$B$1*NDA!R77+BCA!$B$1*BCA!R77+GIB!$B$1*GIB!R77+GHP!$B$1*GHP!R77+SDA!$B$1*SDA!R77+NXA!$B$1*NXA!R77+SNM!$B$1*SNM!R77+WWT!$B$1*WWT!R77))</f>
        <v>35.714003554009992</v>
      </c>
      <c r="S80" s="3">
        <f>IF(ISERROR(PMD!$B$1*PMD!S77+HAD!$B$1*HAD!S77+OZD!$B$1*OZD!S77+USD!$B$1*USD!S77+UWD!$B$1*UWD!S77+PBD!$B$1*PBD!S77+MSW!$B$1*MSW!S77+TBN!$B$1*TBN!S77+TBG!$B$1*TBG!S77+PAR!$B$1*PAR!S77+BHV!$B$1*BHV!S77+TCL!$B$1*TCL!S77+GRL!$B$1*GRL!S77+CDA!$B$1*CDA!S77+CHA!$B$1*CHA!S77+NDA!$B$1*NDA!S77+BCA!$B$1*BCA!S77+GIB!$B$1*GIB!S77+GHP!$B$1*GHP!S77+SDA!$B$1*SDA!S77+NXA!$B$1*NXA!S77+SNM!$B$1*SNM!S77+WWT!$B$1*WWT!S77),"NA",(PMD!$B$1*PMD!S77+HAD!$B$1*HAD!S77+OZD!$B$1*OZD!S77+USD!$B$1*USD!S77+UWD!$B$1*UWD!S77+PBD!$B$1*PBD!S77+MSW!$B$1*MSW!S77+TBN!$B$1*TBN!S77+TBG!$B$1*TBG!S77+PAR!$B$1*PAR!S77+BHV!$B$1*BHV!S77+TCL!$B$1*TCL!S77+GRL!$B$1*GRL!S77+CDA!$B$1*CDA!S77+CHA!$B$1*CHA!S77+NDA!$B$1*NDA!S77+BCA!$B$1*BCA!S77+GIB!$B$1*GIB!S77+GHP!$B$1*GHP!S77+SDA!$B$1*SDA!S77+NXA!$B$1*NXA!S77+SNM!$B$1*SNM!S77+WWT!$B$1*WWT!S77))</f>
        <v>35.770633825914523</v>
      </c>
      <c r="T80" s="3">
        <f>IF(ISERROR(PMD!$B$1*PMD!T77+HAD!$B$1*HAD!T77+OZD!$B$1*OZD!T77+USD!$B$1*USD!T77+UWD!$B$1*UWD!T77+PBD!$B$1*PBD!T77+MSW!$B$1*MSW!T77+TBN!$B$1*TBN!T77+TBG!$B$1*TBG!T77+PAR!$B$1*PAR!T77+BHV!$B$1*BHV!T77+TCL!$B$1*TCL!T77+GRL!$B$1*GRL!T77+CDA!$B$1*CDA!T77+CHA!$B$1*CHA!T77+NDA!$B$1*NDA!T77+BCA!$B$1*BCA!T77+GIB!$B$1*GIB!T77+GHP!$B$1*GHP!T77+SDA!$B$1*SDA!T77+NXA!$B$1*NXA!T77+SNM!$B$1*SNM!T77+WWT!$B$1*WWT!T77),"NA",(PMD!$B$1*PMD!T77+HAD!$B$1*HAD!T77+OZD!$B$1*OZD!T77+USD!$B$1*USD!T77+UWD!$B$1*UWD!T77+PBD!$B$1*PBD!T77+MSW!$B$1*MSW!T77+TBN!$B$1*TBN!T77+TBG!$B$1*TBG!T77+PAR!$B$1*PAR!T77+BHV!$B$1*BHV!T77+TCL!$B$1*TCL!T77+GRL!$B$1*GRL!T77+CDA!$B$1*CDA!T77+CHA!$B$1*CHA!T77+NDA!$B$1*NDA!T77+BCA!$B$1*BCA!T77+GIB!$B$1*GIB!T77+GHP!$B$1*GHP!T77+SDA!$B$1*SDA!T77+NXA!$B$1*NXA!T77+SNM!$B$1*SNM!T77+WWT!$B$1*WWT!T77))</f>
        <v>34.259178007526543</v>
      </c>
      <c r="U80" s="3">
        <f>IF(ISERROR(PMD!$B$1*PMD!U77+HAD!$B$1*HAD!U77+OZD!$B$1*OZD!U77+USD!$B$1*USD!U77+UWD!$B$1*UWD!U77+PBD!$B$1*PBD!U77+MSW!$B$1*MSW!U77+TBN!$B$1*TBN!U77+TBG!$B$1*TBG!U77+PAR!$B$1*PAR!U77+BHV!$B$1*BHV!U77+TCL!$B$1*TCL!U77+GRL!$B$1*GRL!U77+CDA!$B$1*CDA!U77+CHA!$B$1*CHA!U77+NDA!$B$1*NDA!U77+BCA!$B$1*BCA!U77+GIB!$B$1*GIB!U77+GHP!$B$1*GHP!U77+SDA!$B$1*SDA!U77+NXA!$B$1*NXA!U77+SNM!$B$1*SNM!U77+WWT!$B$1*WWT!U77),"NA",(PMD!$B$1*PMD!U77+HAD!$B$1*HAD!U77+OZD!$B$1*OZD!U77+USD!$B$1*USD!U77+UWD!$B$1*UWD!U77+PBD!$B$1*PBD!U77+MSW!$B$1*MSW!U77+TBN!$B$1*TBN!U77+TBG!$B$1*TBG!U77+PAR!$B$1*PAR!U77+BHV!$B$1*BHV!U77+TCL!$B$1*TCL!U77+GRL!$B$1*GRL!U77+CDA!$B$1*CDA!U77+CHA!$B$1*CHA!U77+NDA!$B$1*NDA!U77+BCA!$B$1*BCA!U77+GIB!$B$1*GIB!U77+GHP!$B$1*GHP!U77+SDA!$B$1*SDA!U77+NXA!$B$1*NXA!U77+SNM!$B$1*SNM!U77+WWT!$B$1*WWT!U77))</f>
        <v>32.440542833342867</v>
      </c>
      <c r="V80" s="3">
        <f>IF(ISERROR(PMD!$B$1*PMD!V77+HAD!$B$1*HAD!V77+OZD!$B$1*OZD!V77+USD!$B$1*USD!V77+UWD!$B$1*UWD!V77+PBD!$B$1*PBD!V77+MSW!$B$1*MSW!V77+TBN!$B$1*TBN!V77+TBG!$B$1*TBG!V77+PAR!$B$1*PAR!V77+BHV!$B$1*BHV!V77+TCL!$B$1*TCL!V77+GRL!$B$1*GRL!V77+CDA!$B$1*CDA!V77+CHA!$B$1*CHA!V77+NDA!$B$1*NDA!V77+BCA!$B$1*BCA!V77+GIB!$B$1*GIB!V77+GHP!$B$1*GHP!V77+SDA!$B$1*SDA!V77+NXA!$B$1*NXA!V77+SNM!$B$1*SNM!V77+WWT!$B$1*WWT!V77),"NA",(PMD!$B$1*PMD!V77+HAD!$B$1*HAD!V77+OZD!$B$1*OZD!V77+USD!$B$1*USD!V77+UWD!$B$1*UWD!V77+PBD!$B$1*PBD!V77+MSW!$B$1*MSW!V77+TBN!$B$1*TBN!V77+TBG!$B$1*TBG!V77+PAR!$B$1*PAR!V77+BHV!$B$1*BHV!V77+TCL!$B$1*TCL!V77+GRL!$B$1*GRL!V77+CDA!$B$1*CDA!V77+CHA!$B$1*CHA!V77+NDA!$B$1*NDA!V77+BCA!$B$1*BCA!V77+GIB!$B$1*GIB!V77+GHP!$B$1*GHP!V77+SDA!$B$1*SDA!V77+NXA!$B$1*NXA!V77+SNM!$B$1*SNM!V77+WWT!$B$1*WWT!V77))</f>
        <v>29.765300244320198</v>
      </c>
      <c r="W80" s="3">
        <f>IF(ISERROR(PMD!$B$1*PMD!W77+HAD!$B$1*HAD!W77+OZD!$B$1*OZD!W77+USD!$B$1*USD!W77+UWD!$B$1*UWD!W77+PBD!$B$1*PBD!W77+MSW!$B$1*MSW!W77+TBN!$B$1*TBN!W77+TBG!$B$1*TBG!W77+PAR!$B$1*PAR!W77+BHV!$B$1*BHV!W77+TCL!$B$1*TCL!W77+GRL!$B$1*GRL!W77+CDA!$B$1*CDA!W77+CHA!$B$1*CHA!W77+NDA!$B$1*NDA!W77+BCA!$B$1*BCA!W77+GIB!$B$1*GIB!W77+GHP!$B$1*GHP!W77+SDA!$B$1*SDA!W77+NXA!$B$1*NXA!W77+SNM!$B$1*SNM!W77+WWT!$B$1*WWT!W77),"NA",(PMD!$B$1*PMD!W77+HAD!$B$1*HAD!W77+OZD!$B$1*OZD!W77+USD!$B$1*USD!W77+UWD!$B$1*UWD!W77+PBD!$B$1*PBD!W77+MSW!$B$1*MSW!W77+TBN!$B$1*TBN!W77+TBG!$B$1*TBG!W77+PAR!$B$1*PAR!W77+BHV!$B$1*BHV!W77+TCL!$B$1*TCL!W77+GRL!$B$1*GRL!W77+CDA!$B$1*CDA!W77+CHA!$B$1*CHA!W77+NDA!$B$1*NDA!W77+BCA!$B$1*BCA!W77+GIB!$B$1*GIB!W77+GHP!$B$1*GHP!W77+SDA!$B$1*SDA!W77+NXA!$B$1*NXA!W77+SNM!$B$1*SNM!W77+WWT!$B$1*WWT!W77))</f>
        <v>29.566107433145419</v>
      </c>
      <c r="X80" s="3">
        <f>IF(ISERROR(PMD!$B$1*PMD!X77+HAD!$B$1*HAD!X77+OZD!$B$1*OZD!X77+USD!$B$1*USD!X77+UWD!$B$1*UWD!X77+PBD!$B$1*PBD!X77+MSW!$B$1*MSW!X77+TBN!$B$1*TBN!X77+TBG!$B$1*TBG!X77+PAR!$B$1*PAR!X77+BHV!$B$1*BHV!X77+TCL!$B$1*TCL!X77+GRL!$B$1*GRL!X77+CDA!$B$1*CDA!X77+CHA!$B$1*CHA!X77+NDA!$B$1*NDA!X77+BCA!$B$1*BCA!X77+GIB!$B$1*GIB!X77+GHP!$B$1*GHP!X77+SDA!$B$1*SDA!X77+NXA!$B$1*NXA!X77+SNM!$B$1*SNM!X77+WWT!$B$1*WWT!X77),"NA",(PMD!$B$1*PMD!X77+HAD!$B$1*HAD!X77+OZD!$B$1*OZD!X77+USD!$B$1*USD!X77+UWD!$B$1*UWD!X77+PBD!$B$1*PBD!X77+MSW!$B$1*MSW!X77+TBN!$B$1*TBN!X77+TBG!$B$1*TBG!X77+PAR!$B$1*PAR!X77+BHV!$B$1*BHV!X77+TCL!$B$1*TCL!X77+GRL!$B$1*GRL!X77+CDA!$B$1*CDA!X77+CHA!$B$1*CHA!X77+NDA!$B$1*NDA!X77+BCA!$B$1*BCA!X77+GIB!$B$1*GIB!X77+GHP!$B$1*GHP!X77+SDA!$B$1*SDA!X77+NXA!$B$1*NXA!X77+SNM!$B$1*SNM!X77+WWT!$B$1*WWT!X77))</f>
        <v>29.65073930829714</v>
      </c>
      <c r="Y80" s="3">
        <f>IF(ISERROR(PMD!$B$1*PMD!Y77+HAD!$B$1*HAD!Y77+OZD!$B$1*OZD!Y77+USD!$B$1*USD!Y77+UWD!$B$1*UWD!Y77+PBD!$B$1*PBD!Y77+MSW!$B$1*MSW!Y77+TBN!$B$1*TBN!Y77+TBG!$B$1*TBG!Y77+PAR!$B$1*PAR!Y77+BHV!$B$1*BHV!Y77+TCL!$B$1*TCL!Y77+GRL!$B$1*GRL!Y77+CDA!$B$1*CDA!Y77+CHA!$B$1*CHA!Y77+NDA!$B$1*NDA!Y77+BCA!$B$1*BCA!Y77+GIB!$B$1*GIB!Y77+GHP!$B$1*GHP!Y77+SDA!$B$1*SDA!Y77+NXA!$B$1*NXA!Y77+SNM!$B$1*SNM!Y77+WWT!$B$1*WWT!Y77),"NA",(PMD!$B$1*PMD!Y77+HAD!$B$1*HAD!Y77+OZD!$B$1*OZD!Y77+USD!$B$1*USD!Y77+UWD!$B$1*UWD!Y77+PBD!$B$1*PBD!Y77+MSW!$B$1*MSW!Y77+TBN!$B$1*TBN!Y77+TBG!$B$1*TBG!Y77+PAR!$B$1*PAR!Y77+BHV!$B$1*BHV!Y77+TCL!$B$1*TCL!Y77+GRL!$B$1*GRL!Y77+CDA!$B$1*CDA!Y77+CHA!$B$1*CHA!Y77+NDA!$B$1*NDA!Y77+BCA!$B$1*BCA!Y77+GIB!$B$1*GIB!Y77+GHP!$B$1*GHP!Y77+SDA!$B$1*SDA!Y77+NXA!$B$1*NXA!Y77+SNM!$B$1*SNM!Y77+WWT!$B$1*WWT!Y77))</f>
        <v>28.764278138380217</v>
      </c>
      <c r="Z80" s="3">
        <f>IF(ISERROR(PMD!$B$1*PMD!Z77+HAD!$B$1*HAD!Z77+OZD!$B$1*OZD!Z77+USD!$B$1*USD!Z77+UWD!$B$1*UWD!Z77+PBD!$B$1*PBD!Z77+MSW!$B$1*MSW!Z77+TBN!$B$1*TBN!Z77+TBG!$B$1*TBG!Z77+PAR!$B$1*PAR!Z77+BHV!$B$1*BHV!Z77+TCL!$B$1*TCL!Z77+GRL!$B$1*GRL!Z77+CDA!$B$1*CDA!Z77+CHA!$B$1*CHA!Z77+NDA!$B$1*NDA!Z77+BCA!$B$1*BCA!Z77+GIB!$B$1*GIB!Z77+GHP!$B$1*GHP!Z77+SDA!$B$1*SDA!Z77+NXA!$B$1*NXA!Z77+SNM!$B$1*SNM!Z77+WWT!$B$1*WWT!Z77),"NA",(PMD!$B$1*PMD!Z77+HAD!$B$1*HAD!Z77+OZD!$B$1*OZD!Z77+USD!$B$1*USD!Z77+UWD!$B$1*UWD!Z77+PBD!$B$1*PBD!Z77+MSW!$B$1*MSW!Z77+TBN!$B$1*TBN!Z77+TBG!$B$1*TBG!Z77+PAR!$B$1*PAR!Z77+BHV!$B$1*BHV!Z77+TCL!$B$1*TCL!Z77+GRL!$B$1*GRL!Z77+CDA!$B$1*CDA!Z77+CHA!$B$1*CHA!Z77+NDA!$B$1*NDA!Z77+BCA!$B$1*BCA!Z77+GIB!$B$1*GIB!Z77+GHP!$B$1*GHP!Z77+SDA!$B$1*SDA!Z77+NXA!$B$1*NXA!Z77+SNM!$B$1*SNM!Z77+WWT!$B$1*WWT!Z77))</f>
        <v>28.050540596968258</v>
      </c>
      <c r="AA80" s="3">
        <f>IF(ISERROR(PMD!$B$1*PMD!AA77+HAD!$B$1*HAD!AA77+OZD!$B$1*OZD!AA77+USD!$B$1*USD!AA77+UWD!$B$1*UWD!AA77+PBD!$B$1*PBD!AA77+MSW!$B$1*MSW!AA77+TBN!$B$1*TBN!AA77+TBG!$B$1*TBG!AA77+PAR!$B$1*PAR!AA77+BHV!$B$1*BHV!AA77+TCL!$B$1*TCL!AA77+GRL!$B$1*GRL!AA77+CDA!$B$1*CDA!AA77+CHA!$B$1*CHA!AA77+NDA!$B$1*NDA!AA77+BCA!$B$1*BCA!AA77+GIB!$B$1*GIB!AA77+GHP!$B$1*GHP!AA77+SDA!$B$1*SDA!AA77+NXA!$B$1*NXA!AA77+SNM!$B$1*SNM!AA77+WWT!$B$1*WWT!AA77),"NA",(PMD!$B$1*PMD!AA77+HAD!$B$1*HAD!AA77+OZD!$B$1*OZD!AA77+USD!$B$1*USD!AA77+UWD!$B$1*UWD!AA77+PBD!$B$1*PBD!AA77+MSW!$B$1*MSW!AA77+TBN!$B$1*TBN!AA77+TBG!$B$1*TBG!AA77+PAR!$B$1*PAR!AA77+BHV!$B$1*BHV!AA77+TCL!$B$1*TCL!AA77+GRL!$B$1*GRL!AA77+CDA!$B$1*CDA!AA77+CHA!$B$1*CHA!AA77+NDA!$B$1*NDA!AA77+BCA!$B$1*BCA!AA77+GIB!$B$1*GIB!AA77+GHP!$B$1*GHP!AA77+SDA!$B$1*SDA!AA77+NXA!$B$1*NXA!AA77+SNM!$B$1*SNM!AA77+WWT!$B$1*WWT!AA77))</f>
        <v>28.158917195036285</v>
      </c>
      <c r="AB80" s="3">
        <f>IF(ISERROR(PMD!$B$1*PMD!AB77+HAD!$B$1*HAD!AB77+OZD!$B$1*OZD!AB77+USD!$B$1*USD!AB77+UWD!$B$1*UWD!AB77+PBD!$B$1*PBD!AB77+MSW!$B$1*MSW!AB77+TBN!$B$1*TBN!AB77+TBG!$B$1*TBG!AB77+PAR!$B$1*PAR!AB77+BHV!$B$1*BHV!AB77+TCL!$B$1*TCL!AB77+GRL!$B$1*GRL!AB77+CDA!$B$1*CDA!AB77+CHA!$B$1*CHA!AB77+NDA!$B$1*NDA!AB77+BCA!$B$1*BCA!AB77+GIB!$B$1*GIB!AB77+GHP!$B$1*GHP!AB77+SDA!$B$1*SDA!AB77+NXA!$B$1*NXA!AB77+SNM!$B$1*SNM!AB77+WWT!$B$1*WWT!AB77),"NA",(PMD!$B$1*PMD!AB77+HAD!$B$1*HAD!AB77+OZD!$B$1*OZD!AB77+USD!$B$1*USD!AB77+UWD!$B$1*UWD!AB77+PBD!$B$1*PBD!AB77+MSW!$B$1*MSW!AB77+TBN!$B$1*TBN!AB77+TBG!$B$1*TBG!AB77+PAR!$B$1*PAR!AB77+BHV!$B$1*BHV!AB77+TCL!$B$1*TCL!AB77+GRL!$B$1*GRL!AB77+CDA!$B$1*CDA!AB77+CHA!$B$1*CHA!AB77+NDA!$B$1*NDA!AB77+BCA!$B$1*BCA!AB77+GIB!$B$1*GIB!AB77+GHP!$B$1*GHP!AB77+SDA!$B$1*SDA!AB77+NXA!$B$1*NXA!AB77+SNM!$B$1*SNM!AB77+WWT!$B$1*WWT!AB77))</f>
        <v>28.358143078097445</v>
      </c>
      <c r="AC80" s="3">
        <f>IF(ISERROR(PMD!$B$1*PMD!AC77+HAD!$B$1*HAD!AC77+OZD!$B$1*OZD!AC77+USD!$B$1*USD!AC77+UWD!$B$1*UWD!AC77+PBD!$B$1*PBD!AC77+MSW!$B$1*MSW!AC77+TBN!$B$1*TBN!AC77+TBG!$B$1*TBG!AC77+PAR!$B$1*PAR!AC77+BHV!$B$1*BHV!AC77+TCL!$B$1*TCL!AC77+GRL!$B$1*GRL!AC77+CDA!$B$1*CDA!AC77+CHA!$B$1*CHA!AC77+NDA!$B$1*NDA!AC77+BCA!$B$1*BCA!AC77+GIB!$B$1*GIB!AC77+GHP!$B$1*GHP!AC77+SDA!$B$1*SDA!AC77+NXA!$B$1*NXA!AC77+SNM!$B$1*SNM!AC77+WWT!$B$1*WWT!AC77),"NA",(PMD!$B$1*PMD!AC77+HAD!$B$1*HAD!AC77+OZD!$B$1*OZD!AC77+USD!$B$1*USD!AC77+UWD!$B$1*UWD!AC77+PBD!$B$1*PBD!AC77+MSW!$B$1*MSW!AC77+TBN!$B$1*TBN!AC77+TBG!$B$1*TBG!AC77+PAR!$B$1*PAR!AC77+BHV!$B$1*BHV!AC77+TCL!$B$1*TCL!AC77+GRL!$B$1*GRL!AC77+CDA!$B$1*CDA!AC77+CHA!$B$1*CHA!AC77+NDA!$B$1*NDA!AC77+BCA!$B$1*BCA!AC77+GIB!$B$1*GIB!AC77+GHP!$B$1*GHP!AC77+SDA!$B$1*SDA!AC77+NXA!$B$1*NXA!AC77+SNM!$B$1*SNM!AC77+WWT!$B$1*WWT!AC77))</f>
        <v>28.358143078097395</v>
      </c>
    </row>
    <row r="81" spans="1:29" x14ac:dyDescent="0.25">
      <c r="A81">
        <v>300</v>
      </c>
      <c r="B81" t="s">
        <v>180</v>
      </c>
      <c r="C81" t="s">
        <v>181</v>
      </c>
      <c r="D81" s="3">
        <f>IF(ISERROR(PMD!$B$1*PMD!D78+HAD!$B$1*HAD!D78+OZD!$B$1*OZD!D78+USD!$B$1*USD!D78+UWD!$B$1*UWD!D78+PBD!$B$1*PBD!D78+MSW!$B$1*MSW!D78+TBN!$B$1*TBN!D78+TBG!$B$1*TBG!D78+PAR!$B$1*PAR!D78+BHV!$B$1*BHV!D78+TCL!$B$1*TCL!D78+GRL!$B$1*GRL!D78+CDA!$B$1*CDA!D78+CHA!$B$1*CHA!D78+NDA!$B$1*NDA!D78+BCA!$B$1*BCA!D78+GIB!$B$1*GIB!D78+GHP!$B$1*GHP!D78+SDA!$B$1*SDA!D78+NXA!$B$1*NXA!D78+SNM!$B$1*SNM!D78+WWT!$B$1*WWT!D78),"NA",(PMD!$B$1*PMD!D78+HAD!$B$1*HAD!D78+OZD!$B$1*OZD!D78+USD!$B$1*USD!D78+UWD!$B$1*UWD!D78+PBD!$B$1*PBD!D78+MSW!$B$1*MSW!D78+TBN!$B$1*TBN!D78+TBG!$B$1*TBG!D78+PAR!$B$1*PAR!D78+BHV!$B$1*BHV!D78+TCL!$B$1*TCL!D78+GRL!$B$1*GRL!D78+CDA!$B$1*CDA!D78+CHA!$B$1*CHA!D78+NDA!$B$1*NDA!D78+BCA!$B$1*BCA!D78+GIB!$B$1*GIB!D78+GHP!$B$1*GHP!D78+SDA!$B$1*SDA!D78+NXA!$B$1*NXA!D78+SNM!$B$1*SNM!D78+WWT!$B$1*WWT!D78))</f>
        <v>59.27112504149688</v>
      </c>
      <c r="E81" s="3">
        <f>IF(ISERROR(PMD!$B$1*PMD!E78+HAD!$B$1*HAD!E78+OZD!$B$1*OZD!E78+USD!$B$1*USD!E78+UWD!$B$1*UWD!E78+PBD!$B$1*PBD!E78+MSW!$B$1*MSW!E78+TBN!$B$1*TBN!E78+TBG!$B$1*TBG!E78+PAR!$B$1*PAR!E78+BHV!$B$1*BHV!E78+TCL!$B$1*TCL!E78+GRL!$B$1*GRL!E78+CDA!$B$1*CDA!E78+CHA!$B$1*CHA!E78+NDA!$B$1*NDA!E78+BCA!$B$1*BCA!E78+GIB!$B$1*GIB!E78+GHP!$B$1*GHP!E78+SDA!$B$1*SDA!E78+NXA!$B$1*NXA!E78+SNM!$B$1*SNM!E78+WWT!$B$1*WWT!E78),"NA",(PMD!$B$1*PMD!E78+HAD!$B$1*HAD!E78+OZD!$B$1*OZD!E78+USD!$B$1*USD!E78+UWD!$B$1*UWD!E78+PBD!$B$1*PBD!E78+MSW!$B$1*MSW!E78+TBN!$B$1*TBN!E78+TBG!$B$1*TBG!E78+PAR!$B$1*PAR!E78+BHV!$B$1*BHV!E78+TCL!$B$1*TCL!E78+GRL!$B$1*GRL!E78+CDA!$B$1*CDA!E78+CHA!$B$1*CHA!E78+NDA!$B$1*NDA!E78+BCA!$B$1*BCA!E78+GIB!$B$1*GIB!E78+GHP!$B$1*GHP!E78+SDA!$B$1*SDA!E78+NXA!$B$1*NXA!E78+SNM!$B$1*SNM!E78+WWT!$B$1*WWT!E78))</f>
        <v>59.299553251215819</v>
      </c>
      <c r="F81" s="3">
        <f>IF(ISERROR(PMD!$B$1*PMD!F78+HAD!$B$1*HAD!F78+OZD!$B$1*OZD!F78+USD!$B$1*USD!F78+UWD!$B$1*UWD!F78+PBD!$B$1*PBD!F78+MSW!$B$1*MSW!F78+TBN!$B$1*TBN!F78+TBG!$B$1*TBG!F78+PAR!$B$1*PAR!F78+BHV!$B$1*BHV!F78+TCL!$B$1*TCL!F78+GRL!$B$1*GRL!F78+CDA!$B$1*CDA!F78+CHA!$B$1*CHA!F78+NDA!$B$1*NDA!F78+BCA!$B$1*BCA!F78+GIB!$B$1*GIB!F78+GHP!$B$1*GHP!F78+SDA!$B$1*SDA!F78+NXA!$B$1*NXA!F78+SNM!$B$1*SNM!F78+WWT!$B$1*WWT!F78),"NA",(PMD!$B$1*PMD!F78+HAD!$B$1*HAD!F78+OZD!$B$1*OZD!F78+USD!$B$1*USD!F78+UWD!$B$1*UWD!F78+PBD!$B$1*PBD!F78+MSW!$B$1*MSW!F78+TBN!$B$1*TBN!F78+TBG!$B$1*TBG!F78+PAR!$B$1*PAR!F78+BHV!$B$1*BHV!F78+TCL!$B$1*TCL!F78+GRL!$B$1*GRL!F78+CDA!$B$1*CDA!F78+CHA!$B$1*CHA!F78+NDA!$B$1*NDA!F78+BCA!$B$1*BCA!F78+GIB!$B$1*GIB!F78+GHP!$B$1*GHP!F78+SDA!$B$1*SDA!F78+NXA!$B$1*NXA!F78+SNM!$B$1*SNM!F78+WWT!$B$1*WWT!F78))</f>
        <v>62.996352893241308</v>
      </c>
      <c r="G81" s="3">
        <f>IF(ISERROR(PMD!$B$1*PMD!G78+HAD!$B$1*HAD!G78+OZD!$B$1*OZD!G78+USD!$B$1*USD!G78+UWD!$B$1*UWD!G78+PBD!$B$1*PBD!G78+MSW!$B$1*MSW!G78+TBN!$B$1*TBN!G78+TBG!$B$1*TBG!G78+PAR!$B$1*PAR!G78+BHV!$B$1*BHV!G78+TCL!$B$1*TCL!G78+GRL!$B$1*GRL!G78+CDA!$B$1*CDA!G78+CHA!$B$1*CHA!G78+NDA!$B$1*NDA!G78+BCA!$B$1*BCA!G78+GIB!$B$1*GIB!G78+GHP!$B$1*GHP!G78+SDA!$B$1*SDA!G78+NXA!$B$1*NXA!G78+SNM!$B$1*SNM!G78+WWT!$B$1*WWT!G78),"NA",(PMD!$B$1*PMD!G78+HAD!$B$1*HAD!G78+OZD!$B$1*OZD!G78+USD!$B$1*USD!G78+UWD!$B$1*UWD!G78+PBD!$B$1*PBD!G78+MSW!$B$1*MSW!G78+TBN!$B$1*TBN!G78+TBG!$B$1*TBG!G78+PAR!$B$1*PAR!G78+BHV!$B$1*BHV!G78+TCL!$B$1*TCL!G78+GRL!$B$1*GRL!G78+CDA!$B$1*CDA!G78+CHA!$B$1*CHA!G78+NDA!$B$1*NDA!G78+BCA!$B$1*BCA!G78+GIB!$B$1*GIB!G78+GHP!$B$1*GHP!G78+SDA!$B$1*SDA!G78+NXA!$B$1*NXA!G78+SNM!$B$1*SNM!G78+WWT!$B$1*WWT!G78))</f>
        <v>63.264310413003621</v>
      </c>
      <c r="H81" s="3">
        <f>IF(ISERROR(PMD!$B$1*PMD!H78+HAD!$B$1*HAD!H78+OZD!$B$1*OZD!H78+USD!$B$1*USD!H78+UWD!$B$1*UWD!H78+PBD!$B$1*PBD!H78+MSW!$B$1*MSW!H78+TBN!$B$1*TBN!H78+TBG!$B$1*TBG!H78+PAR!$B$1*PAR!H78+BHV!$B$1*BHV!H78+TCL!$B$1*TCL!H78+GRL!$B$1*GRL!H78+CDA!$B$1*CDA!H78+CHA!$B$1*CHA!H78+NDA!$B$1*NDA!H78+BCA!$B$1*BCA!H78+GIB!$B$1*GIB!H78+GHP!$B$1*GHP!H78+SDA!$B$1*SDA!H78+NXA!$B$1*NXA!H78+SNM!$B$1*SNM!H78+WWT!$B$1*WWT!H78),"NA",(PMD!$B$1*PMD!H78+HAD!$B$1*HAD!H78+OZD!$B$1*OZD!H78+USD!$B$1*USD!H78+UWD!$B$1*UWD!H78+PBD!$B$1*PBD!H78+MSW!$B$1*MSW!H78+TBN!$B$1*TBN!H78+TBG!$B$1*TBG!H78+PAR!$B$1*PAR!H78+BHV!$B$1*BHV!H78+TCL!$B$1*TCL!H78+GRL!$B$1*GRL!H78+CDA!$B$1*CDA!H78+CHA!$B$1*CHA!H78+NDA!$B$1*NDA!H78+BCA!$B$1*BCA!H78+GIB!$B$1*GIB!H78+GHP!$B$1*GHP!H78+SDA!$B$1*SDA!H78+NXA!$B$1*NXA!H78+SNM!$B$1*SNM!H78+WWT!$B$1*WWT!H78))</f>
        <v>63.187298668720466</v>
      </c>
      <c r="I81" s="3">
        <f>IF(ISERROR(PMD!$B$1*PMD!I78+HAD!$B$1*HAD!I78+OZD!$B$1*OZD!I78+USD!$B$1*USD!I78+UWD!$B$1*UWD!I78+PBD!$B$1*PBD!I78+MSW!$B$1*MSW!I78+TBN!$B$1*TBN!I78+TBG!$B$1*TBG!I78+PAR!$B$1*PAR!I78+BHV!$B$1*BHV!I78+TCL!$B$1*TCL!I78+GRL!$B$1*GRL!I78+CDA!$B$1*CDA!I78+CHA!$B$1*CHA!I78+NDA!$B$1*NDA!I78+BCA!$B$1*BCA!I78+GIB!$B$1*GIB!I78+GHP!$B$1*GHP!I78+SDA!$B$1*SDA!I78+NXA!$B$1*NXA!I78+SNM!$B$1*SNM!I78+WWT!$B$1*WWT!I78),"NA",(PMD!$B$1*PMD!I78+HAD!$B$1*HAD!I78+OZD!$B$1*OZD!I78+USD!$B$1*USD!I78+UWD!$B$1*UWD!I78+PBD!$B$1*PBD!I78+MSW!$B$1*MSW!I78+TBN!$B$1*TBN!I78+TBG!$B$1*TBG!I78+PAR!$B$1*PAR!I78+BHV!$B$1*BHV!I78+TCL!$B$1*TCL!I78+GRL!$B$1*GRL!I78+CDA!$B$1*CDA!I78+CHA!$B$1*CHA!I78+NDA!$B$1*NDA!I78+BCA!$B$1*BCA!I78+GIB!$B$1*GIB!I78+GHP!$B$1*GHP!I78+SDA!$B$1*SDA!I78+NXA!$B$1*NXA!I78+SNM!$B$1*SNM!I78+WWT!$B$1*WWT!I78))</f>
        <v>63.004194987131079</v>
      </c>
      <c r="J81" s="3">
        <f>IF(ISERROR(PMD!$B$1*PMD!J78+HAD!$B$1*HAD!J78+OZD!$B$1*OZD!J78+USD!$B$1*USD!J78+UWD!$B$1*UWD!J78+PBD!$B$1*PBD!J78+MSW!$B$1*MSW!J78+TBN!$B$1*TBN!J78+TBG!$B$1*TBG!J78+PAR!$B$1*PAR!J78+BHV!$B$1*BHV!J78+TCL!$B$1*TCL!J78+GRL!$B$1*GRL!J78+CDA!$B$1*CDA!J78+CHA!$B$1*CHA!J78+NDA!$B$1*NDA!J78+BCA!$B$1*BCA!J78+GIB!$B$1*GIB!J78+GHP!$B$1*GHP!J78+SDA!$B$1*SDA!J78+NXA!$B$1*NXA!J78+SNM!$B$1*SNM!J78+WWT!$B$1*WWT!J78),"NA",(PMD!$B$1*PMD!J78+HAD!$B$1*HAD!J78+OZD!$B$1*OZD!J78+USD!$B$1*USD!J78+UWD!$B$1*UWD!J78+PBD!$B$1*PBD!J78+MSW!$B$1*MSW!J78+TBN!$B$1*TBN!J78+TBG!$B$1*TBG!J78+PAR!$B$1*PAR!J78+BHV!$B$1*BHV!J78+TCL!$B$1*TCL!J78+GRL!$B$1*GRL!J78+CDA!$B$1*CDA!J78+CHA!$B$1*CHA!J78+NDA!$B$1*NDA!J78+BCA!$B$1*BCA!J78+GIB!$B$1*GIB!J78+GHP!$B$1*GHP!J78+SDA!$B$1*SDA!J78+NXA!$B$1*NXA!J78+SNM!$B$1*SNM!J78+WWT!$B$1*WWT!J78))</f>
        <v>63.381541282284616</v>
      </c>
      <c r="K81" s="3">
        <f>IF(ISERROR(PMD!$B$1*PMD!K78+HAD!$B$1*HAD!K78+OZD!$B$1*OZD!K78+USD!$B$1*USD!K78+UWD!$B$1*UWD!K78+PBD!$B$1*PBD!K78+MSW!$B$1*MSW!K78+TBN!$B$1*TBN!K78+TBG!$B$1*TBG!K78+PAR!$B$1*PAR!K78+BHV!$B$1*BHV!K78+TCL!$B$1*TCL!K78+GRL!$B$1*GRL!K78+CDA!$B$1*CDA!K78+CHA!$B$1*CHA!K78+NDA!$B$1*NDA!K78+BCA!$B$1*BCA!K78+GIB!$B$1*GIB!K78+GHP!$B$1*GHP!K78+SDA!$B$1*SDA!K78+NXA!$B$1*NXA!K78+SNM!$B$1*SNM!K78+WWT!$B$1*WWT!K78),"NA",(PMD!$B$1*PMD!K78+HAD!$B$1*HAD!K78+OZD!$B$1*OZD!K78+USD!$B$1*USD!K78+UWD!$B$1*UWD!K78+PBD!$B$1*PBD!K78+MSW!$B$1*MSW!K78+TBN!$B$1*TBN!K78+TBG!$B$1*TBG!K78+PAR!$B$1*PAR!K78+BHV!$B$1*BHV!K78+TCL!$B$1*TCL!K78+GRL!$B$1*GRL!K78+CDA!$B$1*CDA!K78+CHA!$B$1*CHA!K78+NDA!$B$1*NDA!K78+BCA!$B$1*BCA!K78+GIB!$B$1*GIB!K78+GHP!$B$1*GHP!K78+SDA!$B$1*SDA!K78+NXA!$B$1*NXA!K78+SNM!$B$1*SNM!K78+WWT!$B$1*WWT!K78))</f>
        <v>63.636406890492779</v>
      </c>
      <c r="L81" s="3">
        <f>IF(ISERROR(PMD!$B$1*PMD!L78+HAD!$B$1*HAD!L78+OZD!$B$1*OZD!L78+USD!$B$1*USD!L78+UWD!$B$1*UWD!L78+PBD!$B$1*PBD!L78+MSW!$B$1*MSW!L78+TBN!$B$1*TBN!L78+TBG!$B$1*TBG!L78+PAR!$B$1*PAR!L78+BHV!$B$1*BHV!L78+TCL!$B$1*TCL!L78+GRL!$B$1*GRL!L78+CDA!$B$1*CDA!L78+CHA!$B$1*CHA!L78+NDA!$B$1*NDA!L78+BCA!$B$1*BCA!L78+GIB!$B$1*GIB!L78+GHP!$B$1*GHP!L78+SDA!$B$1*SDA!L78+NXA!$B$1*NXA!L78+SNM!$B$1*SNM!L78+WWT!$B$1*WWT!L78),"NA",(PMD!$B$1*PMD!L78+HAD!$B$1*HAD!L78+OZD!$B$1*OZD!L78+USD!$B$1*USD!L78+UWD!$B$1*UWD!L78+PBD!$B$1*PBD!L78+MSW!$B$1*MSW!L78+TBN!$B$1*TBN!L78+TBG!$B$1*TBG!L78+PAR!$B$1*PAR!L78+BHV!$B$1*BHV!L78+TCL!$B$1*TCL!L78+GRL!$B$1*GRL!L78+CDA!$B$1*CDA!L78+CHA!$B$1*CHA!L78+NDA!$B$1*NDA!L78+BCA!$B$1*BCA!L78+GIB!$B$1*GIB!L78+GHP!$B$1*GHP!L78+SDA!$B$1*SDA!L78+NXA!$B$1*NXA!L78+SNM!$B$1*SNM!L78+WWT!$B$1*WWT!L78))</f>
        <v>64.126367464644531</v>
      </c>
      <c r="M81" s="3">
        <f>IF(ISERROR(PMD!$B$1*PMD!M78+HAD!$B$1*HAD!M78+OZD!$B$1*OZD!M78+USD!$B$1*USD!M78+UWD!$B$1*UWD!M78+PBD!$B$1*PBD!M78+MSW!$B$1*MSW!M78+TBN!$B$1*TBN!M78+TBG!$B$1*TBG!M78+PAR!$B$1*PAR!M78+BHV!$B$1*BHV!M78+TCL!$B$1*TCL!M78+GRL!$B$1*GRL!M78+CDA!$B$1*CDA!M78+CHA!$B$1*CHA!M78+NDA!$B$1*NDA!M78+BCA!$B$1*BCA!M78+GIB!$B$1*GIB!M78+GHP!$B$1*GHP!M78+SDA!$B$1*SDA!M78+NXA!$B$1*NXA!M78+SNM!$B$1*SNM!M78+WWT!$B$1*WWT!M78),"NA",(PMD!$B$1*PMD!M78+HAD!$B$1*HAD!M78+OZD!$B$1*OZD!M78+USD!$B$1*USD!M78+UWD!$B$1*UWD!M78+PBD!$B$1*PBD!M78+MSW!$B$1*MSW!M78+TBN!$B$1*TBN!M78+TBG!$B$1*TBG!M78+PAR!$B$1*PAR!M78+BHV!$B$1*BHV!M78+TCL!$B$1*TCL!M78+GRL!$B$1*GRL!M78+CDA!$B$1*CDA!M78+CHA!$B$1*CHA!M78+NDA!$B$1*NDA!M78+BCA!$B$1*BCA!M78+GIB!$B$1*GIB!M78+GHP!$B$1*GHP!M78+SDA!$B$1*SDA!M78+NXA!$B$1*NXA!M78+SNM!$B$1*SNM!M78+WWT!$B$1*WWT!M78))</f>
        <v>65.052158088230982</v>
      </c>
      <c r="N81" s="3">
        <f>IF(ISERROR(PMD!$B$1*PMD!N78+HAD!$B$1*HAD!N78+OZD!$B$1*OZD!N78+USD!$B$1*USD!N78+UWD!$B$1*UWD!N78+PBD!$B$1*PBD!N78+MSW!$B$1*MSW!N78+TBN!$B$1*TBN!N78+TBG!$B$1*TBG!N78+PAR!$B$1*PAR!N78+BHV!$B$1*BHV!N78+TCL!$B$1*TCL!N78+GRL!$B$1*GRL!N78+CDA!$B$1*CDA!N78+CHA!$B$1*CHA!N78+NDA!$B$1*NDA!N78+BCA!$B$1*BCA!N78+GIB!$B$1*GIB!N78+GHP!$B$1*GHP!N78+SDA!$B$1*SDA!N78+NXA!$B$1*NXA!N78+SNM!$B$1*SNM!N78+WWT!$B$1*WWT!N78),"NA",(PMD!$B$1*PMD!N78+HAD!$B$1*HAD!N78+OZD!$B$1*OZD!N78+USD!$B$1*USD!N78+UWD!$B$1*UWD!N78+PBD!$B$1*PBD!N78+MSW!$B$1*MSW!N78+TBN!$B$1*TBN!N78+TBG!$B$1*TBG!N78+PAR!$B$1*PAR!N78+BHV!$B$1*BHV!N78+TCL!$B$1*TCL!N78+GRL!$B$1*GRL!N78+CDA!$B$1*CDA!N78+CHA!$B$1*CHA!N78+NDA!$B$1*NDA!N78+BCA!$B$1*BCA!N78+GIB!$B$1*GIB!N78+GHP!$B$1*GHP!N78+SDA!$B$1*SDA!N78+NXA!$B$1*NXA!N78+SNM!$B$1*SNM!N78+WWT!$B$1*WWT!N78))</f>
        <v>65.820364881154617</v>
      </c>
      <c r="O81" s="3">
        <f>IF(ISERROR(PMD!$B$1*PMD!O78+HAD!$B$1*HAD!O78+OZD!$B$1*OZD!O78+USD!$B$1*USD!O78+UWD!$B$1*UWD!O78+PBD!$B$1*PBD!O78+MSW!$B$1*MSW!O78+TBN!$B$1*TBN!O78+TBG!$B$1*TBG!O78+PAR!$B$1*PAR!O78+BHV!$B$1*BHV!O78+TCL!$B$1*TCL!O78+GRL!$B$1*GRL!O78+CDA!$B$1*CDA!O78+CHA!$B$1*CHA!O78+NDA!$B$1*NDA!O78+BCA!$B$1*BCA!O78+GIB!$B$1*GIB!O78+GHP!$B$1*GHP!O78+SDA!$B$1*SDA!O78+NXA!$B$1*NXA!O78+SNM!$B$1*SNM!O78+WWT!$B$1*WWT!O78),"NA",(PMD!$B$1*PMD!O78+HAD!$B$1*HAD!O78+OZD!$B$1*OZD!O78+USD!$B$1*USD!O78+UWD!$B$1*UWD!O78+PBD!$B$1*PBD!O78+MSW!$B$1*MSW!O78+TBN!$B$1*TBN!O78+TBG!$B$1*TBG!O78+PAR!$B$1*PAR!O78+BHV!$B$1*BHV!O78+TCL!$B$1*TCL!O78+GRL!$B$1*GRL!O78+CDA!$B$1*CDA!O78+CHA!$B$1*CHA!O78+NDA!$B$1*NDA!O78+BCA!$B$1*BCA!O78+GIB!$B$1*GIB!O78+GHP!$B$1*GHP!O78+SDA!$B$1*SDA!O78+NXA!$B$1*NXA!O78+SNM!$B$1*SNM!O78+WWT!$B$1*WWT!O78))</f>
        <v>66.861409079523</v>
      </c>
      <c r="P81" s="3">
        <f>IF(ISERROR(PMD!$B$1*PMD!P78+HAD!$B$1*HAD!P78+OZD!$B$1*OZD!P78+USD!$B$1*USD!P78+UWD!$B$1*UWD!P78+PBD!$B$1*PBD!P78+MSW!$B$1*MSW!P78+TBN!$B$1*TBN!P78+TBG!$B$1*TBG!P78+PAR!$B$1*PAR!P78+BHV!$B$1*BHV!P78+TCL!$B$1*TCL!P78+GRL!$B$1*GRL!P78+CDA!$B$1*CDA!P78+CHA!$B$1*CHA!P78+NDA!$B$1*NDA!P78+BCA!$B$1*BCA!P78+GIB!$B$1*GIB!P78+GHP!$B$1*GHP!P78+SDA!$B$1*SDA!P78+NXA!$B$1*NXA!P78+SNM!$B$1*SNM!P78+WWT!$B$1*WWT!P78),"NA",(PMD!$B$1*PMD!P78+HAD!$B$1*HAD!P78+OZD!$B$1*OZD!P78+USD!$B$1*USD!P78+UWD!$B$1*UWD!P78+PBD!$B$1*PBD!P78+MSW!$B$1*MSW!P78+TBN!$B$1*TBN!P78+TBG!$B$1*TBG!P78+PAR!$B$1*PAR!P78+BHV!$B$1*BHV!P78+TCL!$B$1*TCL!P78+GRL!$B$1*GRL!P78+CDA!$B$1*CDA!P78+CHA!$B$1*CHA!P78+NDA!$B$1*NDA!P78+BCA!$B$1*BCA!P78+GIB!$B$1*GIB!P78+GHP!$B$1*GHP!P78+SDA!$B$1*SDA!P78+NXA!$B$1*NXA!P78+SNM!$B$1*SNM!P78+WWT!$B$1*WWT!P78))</f>
        <v>67.051520042603698</v>
      </c>
      <c r="Q81" s="3">
        <f>IF(ISERROR(PMD!$B$1*PMD!Q78+HAD!$B$1*HAD!Q78+OZD!$B$1*OZD!Q78+USD!$B$1*USD!Q78+UWD!$B$1*UWD!Q78+PBD!$B$1*PBD!Q78+MSW!$B$1*MSW!Q78+TBN!$B$1*TBN!Q78+TBG!$B$1*TBG!Q78+PAR!$B$1*PAR!Q78+BHV!$B$1*BHV!Q78+TCL!$B$1*TCL!Q78+GRL!$B$1*GRL!Q78+CDA!$B$1*CDA!Q78+CHA!$B$1*CHA!Q78+NDA!$B$1*NDA!Q78+BCA!$B$1*BCA!Q78+GIB!$B$1*GIB!Q78+GHP!$B$1*GHP!Q78+SDA!$B$1*SDA!Q78+NXA!$B$1*NXA!Q78+SNM!$B$1*SNM!Q78+WWT!$B$1*WWT!Q78),"NA",(PMD!$B$1*PMD!Q78+HAD!$B$1*HAD!Q78+OZD!$B$1*OZD!Q78+USD!$B$1*USD!Q78+UWD!$B$1*UWD!Q78+PBD!$B$1*PBD!Q78+MSW!$B$1*MSW!Q78+TBN!$B$1*TBN!Q78+TBG!$B$1*TBG!Q78+PAR!$B$1*PAR!Q78+BHV!$B$1*BHV!Q78+TCL!$B$1*TCL!Q78+GRL!$B$1*GRL!Q78+CDA!$B$1*CDA!Q78+CHA!$B$1*CHA!Q78+NDA!$B$1*NDA!Q78+BCA!$B$1*BCA!Q78+GIB!$B$1*GIB!Q78+GHP!$B$1*GHP!Q78+SDA!$B$1*SDA!Q78+NXA!$B$1*NXA!Q78+SNM!$B$1*SNM!Q78+WWT!$B$1*WWT!Q78))</f>
        <v>67.449480938972485</v>
      </c>
      <c r="R81" s="3">
        <f>IF(ISERROR(PMD!$B$1*PMD!R78+HAD!$B$1*HAD!R78+OZD!$B$1*OZD!R78+USD!$B$1*USD!R78+UWD!$B$1*UWD!R78+PBD!$B$1*PBD!R78+MSW!$B$1*MSW!R78+TBN!$B$1*TBN!R78+TBG!$B$1*TBG!R78+PAR!$B$1*PAR!R78+BHV!$B$1*BHV!R78+TCL!$B$1*TCL!R78+GRL!$B$1*GRL!R78+CDA!$B$1*CDA!R78+CHA!$B$1*CHA!R78+NDA!$B$1*NDA!R78+BCA!$B$1*BCA!R78+GIB!$B$1*GIB!R78+GHP!$B$1*GHP!R78+SDA!$B$1*SDA!R78+NXA!$B$1*NXA!R78+SNM!$B$1*SNM!R78+WWT!$B$1*WWT!R78),"NA",(PMD!$B$1*PMD!R78+HAD!$B$1*HAD!R78+OZD!$B$1*OZD!R78+USD!$B$1*USD!R78+UWD!$B$1*UWD!R78+PBD!$B$1*PBD!R78+MSW!$B$1*MSW!R78+TBN!$B$1*TBN!R78+TBG!$B$1*TBG!R78+PAR!$B$1*PAR!R78+BHV!$B$1*BHV!R78+TCL!$B$1*TCL!R78+GRL!$B$1*GRL!R78+CDA!$B$1*CDA!R78+CHA!$B$1*CHA!R78+NDA!$B$1*NDA!R78+BCA!$B$1*BCA!R78+GIB!$B$1*GIB!R78+GHP!$B$1*GHP!R78+SDA!$B$1*SDA!R78+NXA!$B$1*NXA!R78+SNM!$B$1*SNM!R78+WWT!$B$1*WWT!R78))</f>
        <v>68.985343429919723</v>
      </c>
      <c r="S81" s="3">
        <f>IF(ISERROR(PMD!$B$1*PMD!S78+HAD!$B$1*HAD!S78+OZD!$B$1*OZD!S78+USD!$B$1*USD!S78+UWD!$B$1*UWD!S78+PBD!$B$1*PBD!S78+MSW!$B$1*MSW!S78+TBN!$B$1*TBN!S78+TBG!$B$1*TBG!S78+PAR!$B$1*PAR!S78+BHV!$B$1*BHV!S78+TCL!$B$1*TCL!S78+GRL!$B$1*GRL!S78+CDA!$B$1*CDA!S78+CHA!$B$1*CHA!S78+NDA!$B$1*NDA!S78+BCA!$B$1*BCA!S78+GIB!$B$1*GIB!S78+GHP!$B$1*GHP!S78+SDA!$B$1*SDA!S78+NXA!$B$1*NXA!S78+SNM!$B$1*SNM!S78+WWT!$B$1*WWT!S78),"NA",(PMD!$B$1*PMD!S78+HAD!$B$1*HAD!S78+OZD!$B$1*OZD!S78+USD!$B$1*USD!S78+UWD!$B$1*UWD!S78+PBD!$B$1*PBD!S78+MSW!$B$1*MSW!S78+TBN!$B$1*TBN!S78+TBG!$B$1*TBG!S78+PAR!$B$1*PAR!S78+BHV!$B$1*BHV!S78+TCL!$B$1*TCL!S78+GRL!$B$1*GRL!S78+CDA!$B$1*CDA!S78+CHA!$B$1*CHA!S78+NDA!$B$1*NDA!S78+BCA!$B$1*BCA!S78+GIB!$B$1*GIB!S78+GHP!$B$1*GHP!S78+SDA!$B$1*SDA!S78+NXA!$B$1*NXA!S78+SNM!$B$1*SNM!S78+WWT!$B$1*WWT!S78))</f>
        <v>69.897618947212209</v>
      </c>
      <c r="T81" s="3">
        <f>IF(ISERROR(PMD!$B$1*PMD!T78+HAD!$B$1*HAD!T78+OZD!$B$1*OZD!T78+USD!$B$1*USD!T78+UWD!$B$1*UWD!T78+PBD!$B$1*PBD!T78+MSW!$B$1*MSW!T78+TBN!$B$1*TBN!T78+TBG!$B$1*TBG!T78+PAR!$B$1*PAR!T78+BHV!$B$1*BHV!T78+TCL!$B$1*TCL!T78+GRL!$B$1*GRL!T78+CDA!$B$1*CDA!T78+CHA!$B$1*CHA!T78+NDA!$B$1*NDA!T78+BCA!$B$1*BCA!T78+GIB!$B$1*GIB!T78+GHP!$B$1*GHP!T78+SDA!$B$1*SDA!T78+NXA!$B$1*NXA!T78+SNM!$B$1*SNM!T78+WWT!$B$1*WWT!T78),"NA",(PMD!$B$1*PMD!T78+HAD!$B$1*HAD!T78+OZD!$B$1*OZD!T78+USD!$B$1*USD!T78+UWD!$B$1*UWD!T78+PBD!$B$1*PBD!T78+MSW!$B$1*MSW!T78+TBN!$B$1*TBN!T78+TBG!$B$1*TBG!T78+PAR!$B$1*PAR!T78+BHV!$B$1*BHV!T78+TCL!$B$1*TCL!T78+GRL!$B$1*GRL!T78+CDA!$B$1*CDA!T78+CHA!$B$1*CHA!T78+NDA!$B$1*NDA!T78+BCA!$B$1*BCA!T78+GIB!$B$1*GIB!T78+GHP!$B$1*GHP!T78+SDA!$B$1*SDA!T78+NXA!$B$1*NXA!T78+SNM!$B$1*SNM!T78+WWT!$B$1*WWT!T78))</f>
        <v>70.207021794984712</v>
      </c>
      <c r="U81" s="3">
        <f>IF(ISERROR(PMD!$B$1*PMD!U78+HAD!$B$1*HAD!U78+OZD!$B$1*OZD!U78+USD!$B$1*USD!U78+UWD!$B$1*UWD!U78+PBD!$B$1*PBD!U78+MSW!$B$1*MSW!U78+TBN!$B$1*TBN!U78+TBG!$B$1*TBG!U78+PAR!$B$1*PAR!U78+BHV!$B$1*BHV!U78+TCL!$B$1*TCL!U78+GRL!$B$1*GRL!U78+CDA!$B$1*CDA!U78+CHA!$B$1*CHA!U78+NDA!$B$1*NDA!U78+BCA!$B$1*BCA!U78+GIB!$B$1*GIB!U78+GHP!$B$1*GHP!U78+SDA!$B$1*SDA!U78+NXA!$B$1*NXA!U78+SNM!$B$1*SNM!U78+WWT!$B$1*WWT!U78),"NA",(PMD!$B$1*PMD!U78+HAD!$B$1*HAD!U78+OZD!$B$1*OZD!U78+USD!$B$1*USD!U78+UWD!$B$1*UWD!U78+PBD!$B$1*PBD!U78+MSW!$B$1*MSW!U78+TBN!$B$1*TBN!U78+TBG!$B$1*TBG!U78+PAR!$B$1*PAR!U78+BHV!$B$1*BHV!U78+TCL!$B$1*TCL!U78+GRL!$B$1*GRL!U78+CDA!$B$1*CDA!U78+CHA!$B$1*CHA!U78+NDA!$B$1*NDA!U78+BCA!$B$1*BCA!U78+GIB!$B$1*GIB!U78+GHP!$B$1*GHP!U78+SDA!$B$1*SDA!U78+NXA!$B$1*NXA!U78+SNM!$B$1*SNM!U78+WWT!$B$1*WWT!U78))</f>
        <v>70.70033944846999</v>
      </c>
      <c r="V81" s="3">
        <f>IF(ISERROR(PMD!$B$1*PMD!V78+HAD!$B$1*HAD!V78+OZD!$B$1*OZD!V78+USD!$B$1*USD!V78+UWD!$B$1*UWD!V78+PBD!$B$1*PBD!V78+MSW!$B$1*MSW!V78+TBN!$B$1*TBN!V78+TBG!$B$1*TBG!V78+PAR!$B$1*PAR!V78+BHV!$B$1*BHV!V78+TCL!$B$1*TCL!V78+GRL!$B$1*GRL!V78+CDA!$B$1*CDA!V78+CHA!$B$1*CHA!V78+NDA!$B$1*NDA!V78+BCA!$B$1*BCA!V78+GIB!$B$1*GIB!V78+GHP!$B$1*GHP!V78+SDA!$B$1*SDA!V78+NXA!$B$1*NXA!V78+SNM!$B$1*SNM!V78+WWT!$B$1*WWT!V78),"NA",(PMD!$B$1*PMD!V78+HAD!$B$1*HAD!V78+OZD!$B$1*OZD!V78+USD!$B$1*USD!V78+UWD!$B$1*UWD!V78+PBD!$B$1*PBD!V78+MSW!$B$1*MSW!V78+TBN!$B$1*TBN!V78+TBG!$B$1*TBG!V78+PAR!$B$1*PAR!V78+BHV!$B$1*BHV!V78+TCL!$B$1*TCL!V78+GRL!$B$1*GRL!V78+CDA!$B$1*CDA!V78+CHA!$B$1*CHA!V78+NDA!$B$1*NDA!V78+BCA!$B$1*BCA!V78+GIB!$B$1*GIB!V78+GHP!$B$1*GHP!V78+SDA!$B$1*SDA!V78+NXA!$B$1*NXA!V78+SNM!$B$1*SNM!V78+WWT!$B$1*WWT!V78))</f>
        <v>70.451257849207465</v>
      </c>
      <c r="W81" s="3">
        <f>IF(ISERROR(PMD!$B$1*PMD!W78+HAD!$B$1*HAD!W78+OZD!$B$1*OZD!W78+USD!$B$1*USD!W78+UWD!$B$1*UWD!W78+PBD!$B$1*PBD!W78+MSW!$B$1*MSW!W78+TBN!$B$1*TBN!W78+TBG!$B$1*TBG!W78+PAR!$B$1*PAR!W78+BHV!$B$1*BHV!W78+TCL!$B$1*TCL!W78+GRL!$B$1*GRL!W78+CDA!$B$1*CDA!W78+CHA!$B$1*CHA!W78+NDA!$B$1*NDA!W78+BCA!$B$1*BCA!W78+GIB!$B$1*GIB!W78+GHP!$B$1*GHP!W78+SDA!$B$1*SDA!W78+NXA!$B$1*NXA!W78+SNM!$B$1*SNM!W78+WWT!$B$1*WWT!W78),"NA",(PMD!$B$1*PMD!W78+HAD!$B$1*HAD!W78+OZD!$B$1*OZD!W78+USD!$B$1*USD!W78+UWD!$B$1*UWD!W78+PBD!$B$1*PBD!W78+MSW!$B$1*MSW!W78+TBN!$B$1*TBN!W78+TBG!$B$1*TBG!W78+PAR!$B$1*PAR!W78+BHV!$B$1*BHV!W78+TCL!$B$1*TCL!W78+GRL!$B$1*GRL!W78+CDA!$B$1*CDA!W78+CHA!$B$1*CHA!W78+NDA!$B$1*NDA!W78+BCA!$B$1*BCA!W78+GIB!$B$1*GIB!W78+GHP!$B$1*GHP!W78+SDA!$B$1*SDA!W78+NXA!$B$1*NXA!W78+SNM!$B$1*SNM!W78+WWT!$B$1*WWT!W78))</f>
        <v>70.626273085105908</v>
      </c>
      <c r="X81" s="3">
        <f>IF(ISERROR(PMD!$B$1*PMD!X78+HAD!$B$1*HAD!X78+OZD!$B$1*OZD!X78+USD!$B$1*USD!X78+UWD!$B$1*UWD!X78+PBD!$B$1*PBD!X78+MSW!$B$1*MSW!X78+TBN!$B$1*TBN!X78+TBG!$B$1*TBG!X78+PAR!$B$1*PAR!X78+BHV!$B$1*BHV!X78+TCL!$B$1*TCL!X78+GRL!$B$1*GRL!X78+CDA!$B$1*CDA!X78+CHA!$B$1*CHA!X78+NDA!$B$1*NDA!X78+BCA!$B$1*BCA!X78+GIB!$B$1*GIB!X78+GHP!$B$1*GHP!X78+SDA!$B$1*SDA!X78+NXA!$B$1*NXA!X78+SNM!$B$1*SNM!X78+WWT!$B$1*WWT!X78),"NA",(PMD!$B$1*PMD!X78+HAD!$B$1*HAD!X78+OZD!$B$1*OZD!X78+USD!$B$1*USD!X78+UWD!$B$1*UWD!X78+PBD!$B$1*PBD!X78+MSW!$B$1*MSW!X78+TBN!$B$1*TBN!X78+TBG!$B$1*TBG!X78+PAR!$B$1*PAR!X78+BHV!$B$1*BHV!X78+TCL!$B$1*TCL!X78+GRL!$B$1*GRL!X78+CDA!$B$1*CDA!X78+CHA!$B$1*CHA!X78+NDA!$B$1*NDA!X78+BCA!$B$1*BCA!X78+GIB!$B$1*GIB!X78+GHP!$B$1*GHP!X78+SDA!$B$1*SDA!X78+NXA!$B$1*NXA!X78+SNM!$B$1*SNM!X78+WWT!$B$1*WWT!X78))</f>
        <v>70.775190991858835</v>
      </c>
      <c r="Y81" s="3">
        <f>IF(ISERROR(PMD!$B$1*PMD!Y78+HAD!$B$1*HAD!Y78+OZD!$B$1*OZD!Y78+USD!$B$1*USD!Y78+UWD!$B$1*UWD!Y78+PBD!$B$1*PBD!Y78+MSW!$B$1*MSW!Y78+TBN!$B$1*TBN!Y78+TBG!$B$1*TBG!Y78+PAR!$B$1*PAR!Y78+BHV!$B$1*BHV!Y78+TCL!$B$1*TCL!Y78+GRL!$B$1*GRL!Y78+CDA!$B$1*CDA!Y78+CHA!$B$1*CHA!Y78+NDA!$B$1*NDA!Y78+BCA!$B$1*BCA!Y78+GIB!$B$1*GIB!Y78+GHP!$B$1*GHP!Y78+SDA!$B$1*SDA!Y78+NXA!$B$1*NXA!Y78+SNM!$B$1*SNM!Y78+WWT!$B$1*WWT!Y78),"NA",(PMD!$B$1*PMD!Y78+HAD!$B$1*HAD!Y78+OZD!$B$1*OZD!Y78+USD!$B$1*USD!Y78+UWD!$B$1*UWD!Y78+PBD!$B$1*PBD!Y78+MSW!$B$1*MSW!Y78+TBN!$B$1*TBN!Y78+TBG!$B$1*TBG!Y78+PAR!$B$1*PAR!Y78+BHV!$B$1*BHV!Y78+TCL!$B$1*TCL!Y78+GRL!$B$1*GRL!Y78+CDA!$B$1*CDA!Y78+CHA!$B$1*CHA!Y78+NDA!$B$1*NDA!Y78+BCA!$B$1*BCA!Y78+GIB!$B$1*GIB!Y78+GHP!$B$1*GHP!Y78+SDA!$B$1*SDA!Y78+NXA!$B$1*NXA!Y78+SNM!$B$1*SNM!Y78+WWT!$B$1*WWT!Y78))</f>
        <v>71.025763402843452</v>
      </c>
      <c r="Z81" s="3">
        <f>IF(ISERROR(PMD!$B$1*PMD!Z78+HAD!$B$1*HAD!Z78+OZD!$B$1*OZD!Z78+USD!$B$1*USD!Z78+UWD!$B$1*UWD!Z78+PBD!$B$1*PBD!Z78+MSW!$B$1*MSW!Z78+TBN!$B$1*TBN!Z78+TBG!$B$1*TBG!Z78+PAR!$B$1*PAR!Z78+BHV!$B$1*BHV!Z78+TCL!$B$1*TCL!Z78+GRL!$B$1*GRL!Z78+CDA!$B$1*CDA!Z78+CHA!$B$1*CHA!Z78+NDA!$B$1*NDA!Z78+BCA!$B$1*BCA!Z78+GIB!$B$1*GIB!Z78+GHP!$B$1*GHP!Z78+SDA!$B$1*SDA!Z78+NXA!$B$1*NXA!Z78+SNM!$B$1*SNM!Z78+WWT!$B$1*WWT!Z78),"NA",(PMD!$B$1*PMD!Z78+HAD!$B$1*HAD!Z78+OZD!$B$1*OZD!Z78+USD!$B$1*USD!Z78+UWD!$B$1*UWD!Z78+PBD!$B$1*PBD!Z78+MSW!$B$1*MSW!Z78+TBN!$B$1*TBN!Z78+TBG!$B$1*TBG!Z78+PAR!$B$1*PAR!Z78+BHV!$B$1*BHV!Z78+TCL!$B$1*TCL!Z78+GRL!$B$1*GRL!Z78+CDA!$B$1*CDA!Z78+CHA!$B$1*CHA!Z78+NDA!$B$1*NDA!Z78+BCA!$B$1*BCA!Z78+GIB!$B$1*GIB!Z78+GHP!$B$1*GHP!Z78+SDA!$B$1*SDA!Z78+NXA!$B$1*NXA!Z78+SNM!$B$1*SNM!Z78+WWT!$B$1*WWT!Z78))</f>
        <v>71.267236884436826</v>
      </c>
      <c r="AA81" s="3">
        <f>IF(ISERROR(PMD!$B$1*PMD!AA78+HAD!$B$1*HAD!AA78+OZD!$B$1*OZD!AA78+USD!$B$1*USD!AA78+UWD!$B$1*UWD!AA78+PBD!$B$1*PBD!AA78+MSW!$B$1*MSW!AA78+TBN!$B$1*TBN!AA78+TBG!$B$1*TBG!AA78+PAR!$B$1*PAR!AA78+BHV!$B$1*BHV!AA78+TCL!$B$1*TCL!AA78+GRL!$B$1*GRL!AA78+CDA!$B$1*CDA!AA78+CHA!$B$1*CHA!AA78+NDA!$B$1*NDA!AA78+BCA!$B$1*BCA!AA78+GIB!$B$1*GIB!AA78+GHP!$B$1*GHP!AA78+SDA!$B$1*SDA!AA78+NXA!$B$1*NXA!AA78+SNM!$B$1*SNM!AA78+WWT!$B$1*WWT!AA78),"NA",(PMD!$B$1*PMD!AA78+HAD!$B$1*HAD!AA78+OZD!$B$1*OZD!AA78+USD!$B$1*USD!AA78+UWD!$B$1*UWD!AA78+PBD!$B$1*PBD!AA78+MSW!$B$1*MSW!AA78+TBN!$B$1*TBN!AA78+TBG!$B$1*TBG!AA78+PAR!$B$1*PAR!AA78+BHV!$B$1*BHV!AA78+TCL!$B$1*TCL!AA78+GRL!$B$1*GRL!AA78+CDA!$B$1*CDA!AA78+CHA!$B$1*CHA!AA78+NDA!$B$1*NDA!AA78+BCA!$B$1*BCA!AA78+GIB!$B$1*GIB!AA78+GHP!$B$1*GHP!AA78+SDA!$B$1*SDA!AA78+NXA!$B$1*NXA!AA78+SNM!$B$1*SNM!AA78+WWT!$B$1*WWT!AA78))</f>
        <v>71.395999766761648</v>
      </c>
      <c r="AB81" s="3">
        <f>IF(ISERROR(PMD!$B$1*PMD!AB78+HAD!$B$1*HAD!AB78+OZD!$B$1*OZD!AB78+USD!$B$1*USD!AB78+UWD!$B$1*UWD!AB78+PBD!$B$1*PBD!AB78+MSW!$B$1*MSW!AB78+TBN!$B$1*TBN!AB78+TBG!$B$1*TBG!AB78+PAR!$B$1*PAR!AB78+BHV!$B$1*BHV!AB78+TCL!$B$1*TCL!AB78+GRL!$B$1*GRL!AB78+CDA!$B$1*CDA!AB78+CHA!$B$1*CHA!AB78+NDA!$B$1*NDA!AB78+BCA!$B$1*BCA!AB78+GIB!$B$1*GIB!AB78+GHP!$B$1*GHP!AB78+SDA!$B$1*SDA!AB78+NXA!$B$1*NXA!AB78+SNM!$B$1*SNM!AB78+WWT!$B$1*WWT!AB78),"NA",(PMD!$B$1*PMD!AB78+HAD!$B$1*HAD!AB78+OZD!$B$1*OZD!AB78+USD!$B$1*USD!AB78+UWD!$B$1*UWD!AB78+PBD!$B$1*PBD!AB78+MSW!$B$1*MSW!AB78+TBN!$B$1*TBN!AB78+TBG!$B$1*TBG!AB78+PAR!$B$1*PAR!AB78+BHV!$B$1*BHV!AB78+TCL!$B$1*TCL!AB78+GRL!$B$1*GRL!AB78+CDA!$B$1*CDA!AB78+CHA!$B$1*CHA!AB78+NDA!$B$1*NDA!AB78+BCA!$B$1*BCA!AB78+GIB!$B$1*GIB!AB78+GHP!$B$1*GHP!AB78+SDA!$B$1*SDA!AB78+NXA!$B$1*NXA!AB78+SNM!$B$1*SNM!AB78+WWT!$B$1*WWT!AB78))</f>
        <v>71.553424607164985</v>
      </c>
      <c r="AC81" s="3">
        <f>IF(ISERROR(PMD!$B$1*PMD!AC78+HAD!$B$1*HAD!AC78+OZD!$B$1*OZD!AC78+USD!$B$1*USD!AC78+UWD!$B$1*UWD!AC78+PBD!$B$1*PBD!AC78+MSW!$B$1*MSW!AC78+TBN!$B$1*TBN!AC78+TBG!$B$1*TBG!AC78+PAR!$B$1*PAR!AC78+BHV!$B$1*BHV!AC78+TCL!$B$1*TCL!AC78+GRL!$B$1*GRL!AC78+CDA!$B$1*CDA!AC78+CHA!$B$1*CHA!AC78+NDA!$B$1*NDA!AC78+BCA!$B$1*BCA!AC78+GIB!$B$1*GIB!AC78+GHP!$B$1*GHP!AC78+SDA!$B$1*SDA!AC78+NXA!$B$1*NXA!AC78+SNM!$B$1*SNM!AC78+WWT!$B$1*WWT!AC78),"NA",(PMD!$B$1*PMD!AC78+HAD!$B$1*HAD!AC78+OZD!$B$1*OZD!AC78+USD!$B$1*USD!AC78+UWD!$B$1*UWD!AC78+PBD!$B$1*PBD!AC78+MSW!$B$1*MSW!AC78+TBN!$B$1*TBN!AC78+TBG!$B$1*TBG!AC78+PAR!$B$1*PAR!AC78+BHV!$B$1*BHV!AC78+TCL!$B$1*TCL!AC78+GRL!$B$1*GRL!AC78+CDA!$B$1*CDA!AC78+CHA!$B$1*CHA!AC78+NDA!$B$1*NDA!AC78+BCA!$B$1*BCA!AC78+GIB!$B$1*GIB!AC78+GHP!$B$1*GHP!AC78+SDA!$B$1*SDA!AC78+NXA!$B$1*NXA!AC78+SNM!$B$1*SNM!AC78+WWT!$B$1*WWT!AC78))</f>
        <v>71.553424607164985</v>
      </c>
    </row>
    <row r="82" spans="1:29" x14ac:dyDescent="0.25">
      <c r="A82">
        <v>304</v>
      </c>
      <c r="B82" t="s">
        <v>182</v>
      </c>
      <c r="C82" t="s">
        <v>183</v>
      </c>
      <c r="D82" s="3" t="str">
        <f>IF(ISERROR(PMD!$B$1*PMD!D79+HAD!$B$1*HAD!D79+OZD!$B$1*OZD!D79+USD!$B$1*USD!D79+UWD!$B$1*UWD!D79+PBD!$B$1*PBD!D79+MSW!$B$1*MSW!D79+TBN!$B$1*TBN!D79+TBG!$B$1*TBG!D79+PAR!$B$1*PAR!D79+BHV!$B$1*BHV!D79+TCL!$B$1*TCL!D79+GRL!$B$1*GRL!D79+CDA!$B$1*CDA!D79+CHA!$B$1*CHA!D79+NDA!$B$1*NDA!D79+BCA!$B$1*BCA!D79+GIB!$B$1*GIB!D79+GHP!$B$1*GHP!D79+SDA!$B$1*SDA!D79+NXA!$B$1*NXA!D79+SNM!$B$1*SNM!D79+WWT!$B$1*WWT!D79),"NA",(PMD!$B$1*PMD!D79+HAD!$B$1*HAD!D79+OZD!$B$1*OZD!D79+USD!$B$1*USD!D79+UWD!$B$1*UWD!D79+PBD!$B$1*PBD!D79+MSW!$B$1*MSW!D79+TBN!$B$1*TBN!D79+TBG!$B$1*TBG!D79+PAR!$B$1*PAR!D79+BHV!$B$1*BHV!D79+TCL!$B$1*TCL!D79+GRL!$B$1*GRL!D79+CDA!$B$1*CDA!D79+CHA!$B$1*CHA!D79+NDA!$B$1*NDA!D79+BCA!$B$1*BCA!D79+GIB!$B$1*GIB!D79+GHP!$B$1*GHP!D79+SDA!$B$1*SDA!D79+NXA!$B$1*NXA!D79+SNM!$B$1*SNM!D79+WWT!$B$1*WWT!D79))</f>
        <v>NA</v>
      </c>
      <c r="E82" s="3" t="str">
        <f>IF(ISERROR(PMD!$B$1*PMD!E79+HAD!$B$1*HAD!E79+OZD!$B$1*OZD!E79+USD!$B$1*USD!E79+UWD!$B$1*UWD!E79+PBD!$B$1*PBD!E79+MSW!$B$1*MSW!E79+TBN!$B$1*TBN!E79+TBG!$B$1*TBG!E79+PAR!$B$1*PAR!E79+BHV!$B$1*BHV!E79+TCL!$B$1*TCL!E79+GRL!$B$1*GRL!E79+CDA!$B$1*CDA!E79+CHA!$B$1*CHA!E79+NDA!$B$1*NDA!E79+BCA!$B$1*BCA!E79+GIB!$B$1*GIB!E79+GHP!$B$1*GHP!E79+SDA!$B$1*SDA!E79+NXA!$B$1*NXA!E79+SNM!$B$1*SNM!E79+WWT!$B$1*WWT!E79),"NA",(PMD!$B$1*PMD!E79+HAD!$B$1*HAD!E79+OZD!$B$1*OZD!E79+USD!$B$1*USD!E79+UWD!$B$1*UWD!E79+PBD!$B$1*PBD!E79+MSW!$B$1*MSW!E79+TBN!$B$1*TBN!E79+TBG!$B$1*TBG!E79+PAR!$B$1*PAR!E79+BHV!$B$1*BHV!E79+TCL!$B$1*TCL!E79+GRL!$B$1*GRL!E79+CDA!$B$1*CDA!E79+CHA!$B$1*CHA!E79+NDA!$B$1*NDA!E79+BCA!$B$1*BCA!E79+GIB!$B$1*GIB!E79+GHP!$B$1*GHP!E79+SDA!$B$1*SDA!E79+NXA!$B$1*NXA!E79+SNM!$B$1*SNM!E79+WWT!$B$1*WWT!E79))</f>
        <v>NA</v>
      </c>
      <c r="F82" s="3" t="str">
        <f>IF(ISERROR(PMD!$B$1*PMD!F79+HAD!$B$1*HAD!F79+OZD!$B$1*OZD!F79+USD!$B$1*USD!F79+UWD!$B$1*UWD!F79+PBD!$B$1*PBD!F79+MSW!$B$1*MSW!F79+TBN!$B$1*TBN!F79+TBG!$B$1*TBG!F79+PAR!$B$1*PAR!F79+BHV!$B$1*BHV!F79+TCL!$B$1*TCL!F79+GRL!$B$1*GRL!F79+CDA!$B$1*CDA!F79+CHA!$B$1*CHA!F79+NDA!$B$1*NDA!F79+BCA!$B$1*BCA!F79+GIB!$B$1*GIB!F79+GHP!$B$1*GHP!F79+SDA!$B$1*SDA!F79+NXA!$B$1*NXA!F79+SNM!$B$1*SNM!F79+WWT!$B$1*WWT!F79),"NA",(PMD!$B$1*PMD!F79+HAD!$B$1*HAD!F79+OZD!$B$1*OZD!F79+USD!$B$1*USD!F79+UWD!$B$1*UWD!F79+PBD!$B$1*PBD!F79+MSW!$B$1*MSW!F79+TBN!$B$1*TBN!F79+TBG!$B$1*TBG!F79+PAR!$B$1*PAR!F79+BHV!$B$1*BHV!F79+TCL!$B$1*TCL!F79+GRL!$B$1*GRL!F79+CDA!$B$1*CDA!F79+CHA!$B$1*CHA!F79+NDA!$B$1*NDA!F79+BCA!$B$1*BCA!F79+GIB!$B$1*GIB!F79+GHP!$B$1*GHP!F79+SDA!$B$1*SDA!F79+NXA!$B$1*NXA!F79+SNM!$B$1*SNM!F79+WWT!$B$1*WWT!F79))</f>
        <v>NA</v>
      </c>
      <c r="G82" s="3" t="str">
        <f>IF(ISERROR(PMD!$B$1*PMD!G79+HAD!$B$1*HAD!G79+OZD!$B$1*OZD!G79+USD!$B$1*USD!G79+UWD!$B$1*UWD!G79+PBD!$B$1*PBD!G79+MSW!$B$1*MSW!G79+TBN!$B$1*TBN!G79+TBG!$B$1*TBG!G79+PAR!$B$1*PAR!G79+BHV!$B$1*BHV!G79+TCL!$B$1*TCL!G79+GRL!$B$1*GRL!G79+CDA!$B$1*CDA!G79+CHA!$B$1*CHA!G79+NDA!$B$1*NDA!G79+BCA!$B$1*BCA!G79+GIB!$B$1*GIB!G79+GHP!$B$1*GHP!G79+SDA!$B$1*SDA!G79+NXA!$B$1*NXA!G79+SNM!$B$1*SNM!G79+WWT!$B$1*WWT!G79),"NA",(PMD!$B$1*PMD!G79+HAD!$B$1*HAD!G79+OZD!$B$1*OZD!G79+USD!$B$1*USD!G79+UWD!$B$1*UWD!G79+PBD!$B$1*PBD!G79+MSW!$B$1*MSW!G79+TBN!$B$1*TBN!G79+TBG!$B$1*TBG!G79+PAR!$B$1*PAR!G79+BHV!$B$1*BHV!G79+TCL!$B$1*TCL!G79+GRL!$B$1*GRL!G79+CDA!$B$1*CDA!G79+CHA!$B$1*CHA!G79+NDA!$B$1*NDA!G79+BCA!$B$1*BCA!G79+GIB!$B$1*GIB!G79+GHP!$B$1*GHP!G79+SDA!$B$1*SDA!G79+NXA!$B$1*NXA!G79+SNM!$B$1*SNM!G79+WWT!$B$1*WWT!G79))</f>
        <v>NA</v>
      </c>
      <c r="H82" s="3" t="str">
        <f>IF(ISERROR(PMD!$B$1*PMD!H79+HAD!$B$1*HAD!H79+OZD!$B$1*OZD!H79+USD!$B$1*USD!H79+UWD!$B$1*UWD!H79+PBD!$B$1*PBD!H79+MSW!$B$1*MSW!H79+TBN!$B$1*TBN!H79+TBG!$B$1*TBG!H79+PAR!$B$1*PAR!H79+BHV!$B$1*BHV!H79+TCL!$B$1*TCL!H79+GRL!$B$1*GRL!H79+CDA!$B$1*CDA!H79+CHA!$B$1*CHA!H79+NDA!$B$1*NDA!H79+BCA!$B$1*BCA!H79+GIB!$B$1*GIB!H79+GHP!$B$1*GHP!H79+SDA!$B$1*SDA!H79+NXA!$B$1*NXA!H79+SNM!$B$1*SNM!H79+WWT!$B$1*WWT!H79),"NA",(PMD!$B$1*PMD!H79+HAD!$B$1*HAD!H79+OZD!$B$1*OZD!H79+USD!$B$1*USD!H79+UWD!$B$1*UWD!H79+PBD!$B$1*PBD!H79+MSW!$B$1*MSW!H79+TBN!$B$1*TBN!H79+TBG!$B$1*TBG!H79+PAR!$B$1*PAR!H79+BHV!$B$1*BHV!H79+TCL!$B$1*TCL!H79+GRL!$B$1*GRL!H79+CDA!$B$1*CDA!H79+CHA!$B$1*CHA!H79+NDA!$B$1*NDA!H79+BCA!$B$1*BCA!H79+GIB!$B$1*GIB!H79+GHP!$B$1*GHP!H79+SDA!$B$1*SDA!H79+NXA!$B$1*NXA!H79+SNM!$B$1*SNM!H79+WWT!$B$1*WWT!H79))</f>
        <v>NA</v>
      </c>
      <c r="I82" s="3" t="str">
        <f>IF(ISERROR(PMD!$B$1*PMD!I79+HAD!$B$1*HAD!I79+OZD!$B$1*OZD!I79+USD!$B$1*USD!I79+UWD!$B$1*UWD!I79+PBD!$B$1*PBD!I79+MSW!$B$1*MSW!I79+TBN!$B$1*TBN!I79+TBG!$B$1*TBG!I79+PAR!$B$1*PAR!I79+BHV!$B$1*BHV!I79+TCL!$B$1*TCL!I79+GRL!$B$1*GRL!I79+CDA!$B$1*CDA!I79+CHA!$B$1*CHA!I79+NDA!$B$1*NDA!I79+BCA!$B$1*BCA!I79+GIB!$B$1*GIB!I79+GHP!$B$1*GHP!I79+SDA!$B$1*SDA!I79+NXA!$B$1*NXA!I79+SNM!$B$1*SNM!I79+WWT!$B$1*WWT!I79),"NA",(PMD!$B$1*PMD!I79+HAD!$B$1*HAD!I79+OZD!$B$1*OZD!I79+USD!$B$1*USD!I79+UWD!$B$1*UWD!I79+PBD!$B$1*PBD!I79+MSW!$B$1*MSW!I79+TBN!$B$1*TBN!I79+TBG!$B$1*TBG!I79+PAR!$B$1*PAR!I79+BHV!$B$1*BHV!I79+TCL!$B$1*TCL!I79+GRL!$B$1*GRL!I79+CDA!$B$1*CDA!I79+CHA!$B$1*CHA!I79+NDA!$B$1*NDA!I79+BCA!$B$1*BCA!I79+GIB!$B$1*GIB!I79+GHP!$B$1*GHP!I79+SDA!$B$1*SDA!I79+NXA!$B$1*NXA!I79+SNM!$B$1*SNM!I79+WWT!$B$1*WWT!I79))</f>
        <v>NA</v>
      </c>
      <c r="J82" s="3" t="str">
        <f>IF(ISERROR(PMD!$B$1*PMD!J79+HAD!$B$1*HAD!J79+OZD!$B$1*OZD!J79+USD!$B$1*USD!J79+UWD!$B$1*UWD!J79+PBD!$B$1*PBD!J79+MSW!$B$1*MSW!J79+TBN!$B$1*TBN!J79+TBG!$B$1*TBG!J79+PAR!$B$1*PAR!J79+BHV!$B$1*BHV!J79+TCL!$B$1*TCL!J79+GRL!$B$1*GRL!J79+CDA!$B$1*CDA!J79+CHA!$B$1*CHA!J79+NDA!$B$1*NDA!J79+BCA!$B$1*BCA!J79+GIB!$B$1*GIB!J79+GHP!$B$1*GHP!J79+SDA!$B$1*SDA!J79+NXA!$B$1*NXA!J79+SNM!$B$1*SNM!J79+WWT!$B$1*WWT!J79),"NA",(PMD!$B$1*PMD!J79+HAD!$B$1*HAD!J79+OZD!$B$1*OZD!J79+USD!$B$1*USD!J79+UWD!$B$1*UWD!J79+PBD!$B$1*PBD!J79+MSW!$B$1*MSW!J79+TBN!$B$1*TBN!J79+TBG!$B$1*TBG!J79+PAR!$B$1*PAR!J79+BHV!$B$1*BHV!J79+TCL!$B$1*TCL!J79+GRL!$B$1*GRL!J79+CDA!$B$1*CDA!J79+CHA!$B$1*CHA!J79+NDA!$B$1*NDA!J79+BCA!$B$1*BCA!J79+GIB!$B$1*GIB!J79+GHP!$B$1*GHP!J79+SDA!$B$1*SDA!J79+NXA!$B$1*NXA!J79+SNM!$B$1*SNM!J79+WWT!$B$1*WWT!J79))</f>
        <v>NA</v>
      </c>
      <c r="K82" s="3" t="str">
        <f>IF(ISERROR(PMD!$B$1*PMD!K79+HAD!$B$1*HAD!K79+OZD!$B$1*OZD!K79+USD!$B$1*USD!K79+UWD!$B$1*UWD!K79+PBD!$B$1*PBD!K79+MSW!$B$1*MSW!K79+TBN!$B$1*TBN!K79+TBG!$B$1*TBG!K79+PAR!$B$1*PAR!K79+BHV!$B$1*BHV!K79+TCL!$B$1*TCL!K79+GRL!$B$1*GRL!K79+CDA!$B$1*CDA!K79+CHA!$B$1*CHA!K79+NDA!$B$1*NDA!K79+BCA!$B$1*BCA!K79+GIB!$B$1*GIB!K79+GHP!$B$1*GHP!K79+SDA!$B$1*SDA!K79+NXA!$B$1*NXA!K79+SNM!$B$1*SNM!K79+WWT!$B$1*WWT!K79),"NA",(PMD!$B$1*PMD!K79+HAD!$B$1*HAD!K79+OZD!$B$1*OZD!K79+USD!$B$1*USD!K79+UWD!$B$1*UWD!K79+PBD!$B$1*PBD!K79+MSW!$B$1*MSW!K79+TBN!$B$1*TBN!K79+TBG!$B$1*TBG!K79+PAR!$B$1*PAR!K79+BHV!$B$1*BHV!K79+TCL!$B$1*TCL!K79+GRL!$B$1*GRL!K79+CDA!$B$1*CDA!K79+CHA!$B$1*CHA!K79+NDA!$B$1*NDA!K79+BCA!$B$1*BCA!K79+GIB!$B$1*GIB!K79+GHP!$B$1*GHP!K79+SDA!$B$1*SDA!K79+NXA!$B$1*NXA!K79+SNM!$B$1*SNM!K79+WWT!$B$1*WWT!K79))</f>
        <v>NA</v>
      </c>
      <c r="L82" s="3" t="str">
        <f>IF(ISERROR(PMD!$B$1*PMD!L79+HAD!$B$1*HAD!L79+OZD!$B$1*OZD!L79+USD!$B$1*USD!L79+UWD!$B$1*UWD!L79+PBD!$B$1*PBD!L79+MSW!$B$1*MSW!L79+TBN!$B$1*TBN!L79+TBG!$B$1*TBG!L79+PAR!$B$1*PAR!L79+BHV!$B$1*BHV!L79+TCL!$B$1*TCL!L79+GRL!$B$1*GRL!L79+CDA!$B$1*CDA!L79+CHA!$B$1*CHA!L79+NDA!$B$1*NDA!L79+BCA!$B$1*BCA!L79+GIB!$B$1*GIB!L79+GHP!$B$1*GHP!L79+SDA!$B$1*SDA!L79+NXA!$B$1*NXA!L79+SNM!$B$1*SNM!L79+WWT!$B$1*WWT!L79),"NA",(PMD!$B$1*PMD!L79+HAD!$B$1*HAD!L79+OZD!$B$1*OZD!L79+USD!$B$1*USD!L79+UWD!$B$1*UWD!L79+PBD!$B$1*PBD!L79+MSW!$B$1*MSW!L79+TBN!$B$1*TBN!L79+TBG!$B$1*TBG!L79+PAR!$B$1*PAR!L79+BHV!$B$1*BHV!L79+TCL!$B$1*TCL!L79+GRL!$B$1*GRL!L79+CDA!$B$1*CDA!L79+CHA!$B$1*CHA!L79+NDA!$B$1*NDA!L79+BCA!$B$1*BCA!L79+GIB!$B$1*GIB!L79+GHP!$B$1*GHP!L79+SDA!$B$1*SDA!L79+NXA!$B$1*NXA!L79+SNM!$B$1*SNM!L79+WWT!$B$1*WWT!L79))</f>
        <v>NA</v>
      </c>
      <c r="M82" s="3" t="str">
        <f>IF(ISERROR(PMD!$B$1*PMD!M79+HAD!$B$1*HAD!M79+OZD!$B$1*OZD!M79+USD!$B$1*USD!M79+UWD!$B$1*UWD!M79+PBD!$B$1*PBD!M79+MSW!$B$1*MSW!M79+TBN!$B$1*TBN!M79+TBG!$B$1*TBG!M79+PAR!$B$1*PAR!M79+BHV!$B$1*BHV!M79+TCL!$B$1*TCL!M79+GRL!$B$1*GRL!M79+CDA!$B$1*CDA!M79+CHA!$B$1*CHA!M79+NDA!$B$1*NDA!M79+BCA!$B$1*BCA!M79+GIB!$B$1*GIB!M79+GHP!$B$1*GHP!M79+SDA!$B$1*SDA!M79+NXA!$B$1*NXA!M79+SNM!$B$1*SNM!M79+WWT!$B$1*WWT!M79),"NA",(PMD!$B$1*PMD!M79+HAD!$B$1*HAD!M79+OZD!$B$1*OZD!M79+USD!$B$1*USD!M79+UWD!$B$1*UWD!M79+PBD!$B$1*PBD!M79+MSW!$B$1*MSW!M79+TBN!$B$1*TBN!M79+TBG!$B$1*TBG!M79+PAR!$B$1*PAR!M79+BHV!$B$1*BHV!M79+TCL!$B$1*TCL!M79+GRL!$B$1*GRL!M79+CDA!$B$1*CDA!M79+CHA!$B$1*CHA!M79+NDA!$B$1*NDA!M79+BCA!$B$1*BCA!M79+GIB!$B$1*GIB!M79+GHP!$B$1*GHP!M79+SDA!$B$1*SDA!M79+NXA!$B$1*NXA!M79+SNM!$B$1*SNM!M79+WWT!$B$1*WWT!M79))</f>
        <v>NA</v>
      </c>
      <c r="N82" s="3" t="str">
        <f>IF(ISERROR(PMD!$B$1*PMD!N79+HAD!$B$1*HAD!N79+OZD!$B$1*OZD!N79+USD!$B$1*USD!N79+UWD!$B$1*UWD!N79+PBD!$B$1*PBD!N79+MSW!$B$1*MSW!N79+TBN!$B$1*TBN!N79+TBG!$B$1*TBG!N79+PAR!$B$1*PAR!N79+BHV!$B$1*BHV!N79+TCL!$B$1*TCL!N79+GRL!$B$1*GRL!N79+CDA!$B$1*CDA!N79+CHA!$B$1*CHA!N79+NDA!$B$1*NDA!N79+BCA!$B$1*BCA!N79+GIB!$B$1*GIB!N79+GHP!$B$1*GHP!N79+SDA!$B$1*SDA!N79+NXA!$B$1*NXA!N79+SNM!$B$1*SNM!N79+WWT!$B$1*WWT!N79),"NA",(PMD!$B$1*PMD!N79+HAD!$B$1*HAD!N79+OZD!$B$1*OZD!N79+USD!$B$1*USD!N79+UWD!$B$1*UWD!N79+PBD!$B$1*PBD!N79+MSW!$B$1*MSW!N79+TBN!$B$1*TBN!N79+TBG!$B$1*TBG!N79+PAR!$B$1*PAR!N79+BHV!$B$1*BHV!N79+TCL!$B$1*TCL!N79+GRL!$B$1*GRL!N79+CDA!$B$1*CDA!N79+CHA!$B$1*CHA!N79+NDA!$B$1*NDA!N79+BCA!$B$1*BCA!N79+GIB!$B$1*GIB!N79+GHP!$B$1*GHP!N79+SDA!$B$1*SDA!N79+NXA!$B$1*NXA!N79+SNM!$B$1*SNM!N79+WWT!$B$1*WWT!N79))</f>
        <v>NA</v>
      </c>
      <c r="O82" s="3" t="str">
        <f>IF(ISERROR(PMD!$B$1*PMD!O79+HAD!$B$1*HAD!O79+OZD!$B$1*OZD!O79+USD!$B$1*USD!O79+UWD!$B$1*UWD!O79+PBD!$B$1*PBD!O79+MSW!$B$1*MSW!O79+TBN!$B$1*TBN!O79+TBG!$B$1*TBG!O79+PAR!$B$1*PAR!O79+BHV!$B$1*BHV!O79+TCL!$B$1*TCL!O79+GRL!$B$1*GRL!O79+CDA!$B$1*CDA!O79+CHA!$B$1*CHA!O79+NDA!$B$1*NDA!O79+BCA!$B$1*BCA!O79+GIB!$B$1*GIB!O79+GHP!$B$1*GHP!O79+SDA!$B$1*SDA!O79+NXA!$B$1*NXA!O79+SNM!$B$1*SNM!O79+WWT!$B$1*WWT!O79),"NA",(PMD!$B$1*PMD!O79+HAD!$B$1*HAD!O79+OZD!$B$1*OZD!O79+USD!$B$1*USD!O79+UWD!$B$1*UWD!O79+PBD!$B$1*PBD!O79+MSW!$B$1*MSW!O79+TBN!$B$1*TBN!O79+TBG!$B$1*TBG!O79+PAR!$B$1*PAR!O79+BHV!$B$1*BHV!O79+TCL!$B$1*TCL!O79+GRL!$B$1*GRL!O79+CDA!$B$1*CDA!O79+CHA!$B$1*CHA!O79+NDA!$B$1*NDA!O79+BCA!$B$1*BCA!O79+GIB!$B$1*GIB!O79+GHP!$B$1*GHP!O79+SDA!$B$1*SDA!O79+NXA!$B$1*NXA!O79+SNM!$B$1*SNM!O79+WWT!$B$1*WWT!O79))</f>
        <v>NA</v>
      </c>
      <c r="P82" s="3" t="str">
        <f>IF(ISERROR(PMD!$B$1*PMD!P79+HAD!$B$1*HAD!P79+OZD!$B$1*OZD!P79+USD!$B$1*USD!P79+UWD!$B$1*UWD!P79+PBD!$B$1*PBD!P79+MSW!$B$1*MSW!P79+TBN!$B$1*TBN!P79+TBG!$B$1*TBG!P79+PAR!$B$1*PAR!P79+BHV!$B$1*BHV!P79+TCL!$B$1*TCL!P79+GRL!$B$1*GRL!P79+CDA!$B$1*CDA!P79+CHA!$B$1*CHA!P79+NDA!$B$1*NDA!P79+BCA!$B$1*BCA!P79+GIB!$B$1*GIB!P79+GHP!$B$1*GHP!P79+SDA!$B$1*SDA!P79+NXA!$B$1*NXA!P79+SNM!$B$1*SNM!P79+WWT!$B$1*WWT!P79),"NA",(PMD!$B$1*PMD!P79+HAD!$B$1*HAD!P79+OZD!$B$1*OZD!P79+USD!$B$1*USD!P79+UWD!$B$1*UWD!P79+PBD!$B$1*PBD!P79+MSW!$B$1*MSW!P79+TBN!$B$1*TBN!P79+TBG!$B$1*TBG!P79+PAR!$B$1*PAR!P79+BHV!$B$1*BHV!P79+TCL!$B$1*TCL!P79+GRL!$B$1*GRL!P79+CDA!$B$1*CDA!P79+CHA!$B$1*CHA!P79+NDA!$B$1*NDA!P79+BCA!$B$1*BCA!P79+GIB!$B$1*GIB!P79+GHP!$B$1*GHP!P79+SDA!$B$1*SDA!P79+NXA!$B$1*NXA!P79+SNM!$B$1*SNM!P79+WWT!$B$1*WWT!P79))</f>
        <v>NA</v>
      </c>
      <c r="Q82" s="3" t="str">
        <f>IF(ISERROR(PMD!$B$1*PMD!Q79+HAD!$B$1*HAD!Q79+OZD!$B$1*OZD!Q79+USD!$B$1*USD!Q79+UWD!$B$1*UWD!Q79+PBD!$B$1*PBD!Q79+MSW!$B$1*MSW!Q79+TBN!$B$1*TBN!Q79+TBG!$B$1*TBG!Q79+PAR!$B$1*PAR!Q79+BHV!$B$1*BHV!Q79+TCL!$B$1*TCL!Q79+GRL!$B$1*GRL!Q79+CDA!$B$1*CDA!Q79+CHA!$B$1*CHA!Q79+NDA!$B$1*NDA!Q79+BCA!$B$1*BCA!Q79+GIB!$B$1*GIB!Q79+GHP!$B$1*GHP!Q79+SDA!$B$1*SDA!Q79+NXA!$B$1*NXA!Q79+SNM!$B$1*SNM!Q79+WWT!$B$1*WWT!Q79),"NA",(PMD!$B$1*PMD!Q79+HAD!$B$1*HAD!Q79+OZD!$B$1*OZD!Q79+USD!$B$1*USD!Q79+UWD!$B$1*UWD!Q79+PBD!$B$1*PBD!Q79+MSW!$B$1*MSW!Q79+TBN!$B$1*TBN!Q79+TBG!$B$1*TBG!Q79+PAR!$B$1*PAR!Q79+BHV!$B$1*BHV!Q79+TCL!$B$1*TCL!Q79+GRL!$B$1*GRL!Q79+CDA!$B$1*CDA!Q79+CHA!$B$1*CHA!Q79+NDA!$B$1*NDA!Q79+BCA!$B$1*BCA!Q79+GIB!$B$1*GIB!Q79+GHP!$B$1*GHP!Q79+SDA!$B$1*SDA!Q79+NXA!$B$1*NXA!Q79+SNM!$B$1*SNM!Q79+WWT!$B$1*WWT!Q79))</f>
        <v>NA</v>
      </c>
      <c r="R82" s="3" t="str">
        <f>IF(ISERROR(PMD!$B$1*PMD!R79+HAD!$B$1*HAD!R79+OZD!$B$1*OZD!R79+USD!$B$1*USD!R79+UWD!$B$1*UWD!R79+PBD!$B$1*PBD!R79+MSW!$B$1*MSW!R79+TBN!$B$1*TBN!R79+TBG!$B$1*TBG!R79+PAR!$B$1*PAR!R79+BHV!$B$1*BHV!R79+TCL!$B$1*TCL!R79+GRL!$B$1*GRL!R79+CDA!$B$1*CDA!R79+CHA!$B$1*CHA!R79+NDA!$B$1*NDA!R79+BCA!$B$1*BCA!R79+GIB!$B$1*GIB!R79+GHP!$B$1*GHP!R79+SDA!$B$1*SDA!R79+NXA!$B$1*NXA!R79+SNM!$B$1*SNM!R79+WWT!$B$1*WWT!R79),"NA",(PMD!$B$1*PMD!R79+HAD!$B$1*HAD!R79+OZD!$B$1*OZD!R79+USD!$B$1*USD!R79+UWD!$B$1*UWD!R79+PBD!$B$1*PBD!R79+MSW!$B$1*MSW!R79+TBN!$B$1*TBN!R79+TBG!$B$1*TBG!R79+PAR!$B$1*PAR!R79+BHV!$B$1*BHV!R79+TCL!$B$1*TCL!R79+GRL!$B$1*GRL!R79+CDA!$B$1*CDA!R79+CHA!$B$1*CHA!R79+NDA!$B$1*NDA!R79+BCA!$B$1*BCA!R79+GIB!$B$1*GIB!R79+GHP!$B$1*GHP!R79+SDA!$B$1*SDA!R79+NXA!$B$1*NXA!R79+SNM!$B$1*SNM!R79+WWT!$B$1*WWT!R79))</f>
        <v>NA</v>
      </c>
      <c r="S82" s="3" t="str">
        <f>IF(ISERROR(PMD!$B$1*PMD!S79+HAD!$B$1*HAD!S79+OZD!$B$1*OZD!S79+USD!$B$1*USD!S79+UWD!$B$1*UWD!S79+PBD!$B$1*PBD!S79+MSW!$B$1*MSW!S79+TBN!$B$1*TBN!S79+TBG!$B$1*TBG!S79+PAR!$B$1*PAR!S79+BHV!$B$1*BHV!S79+TCL!$B$1*TCL!S79+GRL!$B$1*GRL!S79+CDA!$B$1*CDA!S79+CHA!$B$1*CHA!S79+NDA!$B$1*NDA!S79+BCA!$B$1*BCA!S79+GIB!$B$1*GIB!S79+GHP!$B$1*GHP!S79+SDA!$B$1*SDA!S79+NXA!$B$1*NXA!S79+SNM!$B$1*SNM!S79+WWT!$B$1*WWT!S79),"NA",(PMD!$B$1*PMD!S79+HAD!$B$1*HAD!S79+OZD!$B$1*OZD!S79+USD!$B$1*USD!S79+UWD!$B$1*UWD!S79+PBD!$B$1*PBD!S79+MSW!$B$1*MSW!S79+TBN!$B$1*TBN!S79+TBG!$B$1*TBG!S79+PAR!$B$1*PAR!S79+BHV!$B$1*BHV!S79+TCL!$B$1*TCL!S79+GRL!$B$1*GRL!S79+CDA!$B$1*CDA!S79+CHA!$B$1*CHA!S79+NDA!$B$1*NDA!S79+BCA!$B$1*BCA!S79+GIB!$B$1*GIB!S79+GHP!$B$1*GHP!S79+SDA!$B$1*SDA!S79+NXA!$B$1*NXA!S79+SNM!$B$1*SNM!S79+WWT!$B$1*WWT!S79))</f>
        <v>NA</v>
      </c>
      <c r="T82" s="3" t="str">
        <f>IF(ISERROR(PMD!$B$1*PMD!T79+HAD!$B$1*HAD!T79+OZD!$B$1*OZD!T79+USD!$B$1*USD!T79+UWD!$B$1*UWD!T79+PBD!$B$1*PBD!T79+MSW!$B$1*MSW!T79+TBN!$B$1*TBN!T79+TBG!$B$1*TBG!T79+PAR!$B$1*PAR!T79+BHV!$B$1*BHV!T79+TCL!$B$1*TCL!T79+GRL!$B$1*GRL!T79+CDA!$B$1*CDA!T79+CHA!$B$1*CHA!T79+NDA!$B$1*NDA!T79+BCA!$B$1*BCA!T79+GIB!$B$1*GIB!T79+GHP!$B$1*GHP!T79+SDA!$B$1*SDA!T79+NXA!$B$1*NXA!T79+SNM!$B$1*SNM!T79+WWT!$B$1*WWT!T79),"NA",(PMD!$B$1*PMD!T79+HAD!$B$1*HAD!T79+OZD!$B$1*OZD!T79+USD!$B$1*USD!T79+UWD!$B$1*UWD!T79+PBD!$B$1*PBD!T79+MSW!$B$1*MSW!T79+TBN!$B$1*TBN!T79+TBG!$B$1*TBG!T79+PAR!$B$1*PAR!T79+BHV!$B$1*BHV!T79+TCL!$B$1*TCL!T79+GRL!$B$1*GRL!T79+CDA!$B$1*CDA!T79+CHA!$B$1*CHA!T79+NDA!$B$1*NDA!T79+BCA!$B$1*BCA!T79+GIB!$B$1*GIB!T79+GHP!$B$1*GHP!T79+SDA!$B$1*SDA!T79+NXA!$B$1*NXA!T79+SNM!$B$1*SNM!T79+WWT!$B$1*WWT!T79))</f>
        <v>NA</v>
      </c>
      <c r="U82" s="3" t="str">
        <f>IF(ISERROR(PMD!$B$1*PMD!U79+HAD!$B$1*HAD!U79+OZD!$B$1*OZD!U79+USD!$B$1*USD!U79+UWD!$B$1*UWD!U79+PBD!$B$1*PBD!U79+MSW!$B$1*MSW!U79+TBN!$B$1*TBN!U79+TBG!$B$1*TBG!U79+PAR!$B$1*PAR!U79+BHV!$B$1*BHV!U79+TCL!$B$1*TCL!U79+GRL!$B$1*GRL!U79+CDA!$B$1*CDA!U79+CHA!$B$1*CHA!U79+NDA!$B$1*NDA!U79+BCA!$B$1*BCA!U79+GIB!$B$1*GIB!U79+GHP!$B$1*GHP!U79+SDA!$B$1*SDA!U79+NXA!$B$1*NXA!U79+SNM!$B$1*SNM!U79+WWT!$B$1*WWT!U79),"NA",(PMD!$B$1*PMD!U79+HAD!$B$1*HAD!U79+OZD!$B$1*OZD!U79+USD!$B$1*USD!U79+UWD!$B$1*UWD!U79+PBD!$B$1*PBD!U79+MSW!$B$1*MSW!U79+TBN!$B$1*TBN!U79+TBG!$B$1*TBG!U79+PAR!$B$1*PAR!U79+BHV!$B$1*BHV!U79+TCL!$B$1*TCL!U79+GRL!$B$1*GRL!U79+CDA!$B$1*CDA!U79+CHA!$B$1*CHA!U79+NDA!$B$1*NDA!U79+BCA!$B$1*BCA!U79+GIB!$B$1*GIB!U79+GHP!$B$1*GHP!U79+SDA!$B$1*SDA!U79+NXA!$B$1*NXA!U79+SNM!$B$1*SNM!U79+WWT!$B$1*WWT!U79))</f>
        <v>NA</v>
      </c>
      <c r="V82" s="3" t="str">
        <f>IF(ISERROR(PMD!$B$1*PMD!V79+HAD!$B$1*HAD!V79+OZD!$B$1*OZD!V79+USD!$B$1*USD!V79+UWD!$B$1*UWD!V79+PBD!$B$1*PBD!V79+MSW!$B$1*MSW!V79+TBN!$B$1*TBN!V79+TBG!$B$1*TBG!V79+PAR!$B$1*PAR!V79+BHV!$B$1*BHV!V79+TCL!$B$1*TCL!V79+GRL!$B$1*GRL!V79+CDA!$B$1*CDA!V79+CHA!$B$1*CHA!V79+NDA!$B$1*NDA!V79+BCA!$B$1*BCA!V79+GIB!$B$1*GIB!V79+GHP!$B$1*GHP!V79+SDA!$B$1*SDA!V79+NXA!$B$1*NXA!V79+SNM!$B$1*SNM!V79+WWT!$B$1*WWT!V79),"NA",(PMD!$B$1*PMD!V79+HAD!$B$1*HAD!V79+OZD!$B$1*OZD!V79+USD!$B$1*USD!V79+UWD!$B$1*UWD!V79+PBD!$B$1*PBD!V79+MSW!$B$1*MSW!V79+TBN!$B$1*TBN!V79+TBG!$B$1*TBG!V79+PAR!$B$1*PAR!V79+BHV!$B$1*BHV!V79+TCL!$B$1*TCL!V79+GRL!$B$1*GRL!V79+CDA!$B$1*CDA!V79+CHA!$B$1*CHA!V79+NDA!$B$1*NDA!V79+BCA!$B$1*BCA!V79+GIB!$B$1*GIB!V79+GHP!$B$1*GHP!V79+SDA!$B$1*SDA!V79+NXA!$B$1*NXA!V79+SNM!$B$1*SNM!V79+WWT!$B$1*WWT!V79))</f>
        <v>NA</v>
      </c>
      <c r="W82" s="3" t="str">
        <f>IF(ISERROR(PMD!$B$1*PMD!W79+HAD!$B$1*HAD!W79+OZD!$B$1*OZD!W79+USD!$B$1*USD!W79+UWD!$B$1*UWD!W79+PBD!$B$1*PBD!W79+MSW!$B$1*MSW!W79+TBN!$B$1*TBN!W79+TBG!$B$1*TBG!W79+PAR!$B$1*PAR!W79+BHV!$B$1*BHV!W79+TCL!$B$1*TCL!W79+GRL!$B$1*GRL!W79+CDA!$B$1*CDA!W79+CHA!$B$1*CHA!W79+NDA!$B$1*NDA!W79+BCA!$B$1*BCA!W79+GIB!$B$1*GIB!W79+GHP!$B$1*GHP!W79+SDA!$B$1*SDA!W79+NXA!$B$1*NXA!W79+SNM!$B$1*SNM!W79+WWT!$B$1*WWT!W79),"NA",(PMD!$B$1*PMD!W79+HAD!$B$1*HAD!W79+OZD!$B$1*OZD!W79+USD!$B$1*USD!W79+UWD!$B$1*UWD!W79+PBD!$B$1*PBD!W79+MSW!$B$1*MSW!W79+TBN!$B$1*TBN!W79+TBG!$B$1*TBG!W79+PAR!$B$1*PAR!W79+BHV!$B$1*BHV!W79+TCL!$B$1*TCL!W79+GRL!$B$1*GRL!W79+CDA!$B$1*CDA!W79+CHA!$B$1*CHA!W79+NDA!$B$1*NDA!W79+BCA!$B$1*BCA!W79+GIB!$B$1*GIB!W79+GHP!$B$1*GHP!W79+SDA!$B$1*SDA!W79+NXA!$B$1*NXA!W79+SNM!$B$1*SNM!W79+WWT!$B$1*WWT!W79))</f>
        <v>NA</v>
      </c>
      <c r="X82" s="3" t="str">
        <f>IF(ISERROR(PMD!$B$1*PMD!X79+HAD!$B$1*HAD!X79+OZD!$B$1*OZD!X79+USD!$B$1*USD!X79+UWD!$B$1*UWD!X79+PBD!$B$1*PBD!X79+MSW!$B$1*MSW!X79+TBN!$B$1*TBN!X79+TBG!$B$1*TBG!X79+PAR!$B$1*PAR!X79+BHV!$B$1*BHV!X79+TCL!$B$1*TCL!X79+GRL!$B$1*GRL!X79+CDA!$B$1*CDA!X79+CHA!$B$1*CHA!X79+NDA!$B$1*NDA!X79+BCA!$B$1*BCA!X79+GIB!$B$1*GIB!X79+GHP!$B$1*GHP!X79+SDA!$B$1*SDA!X79+NXA!$B$1*NXA!X79+SNM!$B$1*SNM!X79+WWT!$B$1*WWT!X79),"NA",(PMD!$B$1*PMD!X79+HAD!$B$1*HAD!X79+OZD!$B$1*OZD!X79+USD!$B$1*USD!X79+UWD!$B$1*UWD!X79+PBD!$B$1*PBD!X79+MSW!$B$1*MSW!X79+TBN!$B$1*TBN!X79+TBG!$B$1*TBG!X79+PAR!$B$1*PAR!X79+BHV!$B$1*BHV!X79+TCL!$B$1*TCL!X79+GRL!$B$1*GRL!X79+CDA!$B$1*CDA!X79+CHA!$B$1*CHA!X79+NDA!$B$1*NDA!X79+BCA!$B$1*BCA!X79+GIB!$B$1*GIB!X79+GHP!$B$1*GHP!X79+SDA!$B$1*SDA!X79+NXA!$B$1*NXA!X79+SNM!$B$1*SNM!X79+WWT!$B$1*WWT!X79))</f>
        <v>NA</v>
      </c>
      <c r="Y82" s="3" t="str">
        <f>IF(ISERROR(PMD!$B$1*PMD!Y79+HAD!$B$1*HAD!Y79+OZD!$B$1*OZD!Y79+USD!$B$1*USD!Y79+UWD!$B$1*UWD!Y79+PBD!$B$1*PBD!Y79+MSW!$B$1*MSW!Y79+TBN!$B$1*TBN!Y79+TBG!$B$1*TBG!Y79+PAR!$B$1*PAR!Y79+BHV!$B$1*BHV!Y79+TCL!$B$1*TCL!Y79+GRL!$B$1*GRL!Y79+CDA!$B$1*CDA!Y79+CHA!$B$1*CHA!Y79+NDA!$B$1*NDA!Y79+BCA!$B$1*BCA!Y79+GIB!$B$1*GIB!Y79+GHP!$B$1*GHP!Y79+SDA!$B$1*SDA!Y79+NXA!$B$1*NXA!Y79+SNM!$B$1*SNM!Y79+WWT!$B$1*WWT!Y79),"NA",(PMD!$B$1*PMD!Y79+HAD!$B$1*HAD!Y79+OZD!$B$1*OZD!Y79+USD!$B$1*USD!Y79+UWD!$B$1*UWD!Y79+PBD!$B$1*PBD!Y79+MSW!$B$1*MSW!Y79+TBN!$B$1*TBN!Y79+TBG!$B$1*TBG!Y79+PAR!$B$1*PAR!Y79+BHV!$B$1*BHV!Y79+TCL!$B$1*TCL!Y79+GRL!$B$1*GRL!Y79+CDA!$B$1*CDA!Y79+CHA!$B$1*CHA!Y79+NDA!$B$1*NDA!Y79+BCA!$B$1*BCA!Y79+GIB!$B$1*GIB!Y79+GHP!$B$1*GHP!Y79+SDA!$B$1*SDA!Y79+NXA!$B$1*NXA!Y79+SNM!$B$1*SNM!Y79+WWT!$B$1*WWT!Y79))</f>
        <v>NA</v>
      </c>
      <c r="Z82" s="3" t="str">
        <f>IF(ISERROR(PMD!$B$1*PMD!Z79+HAD!$B$1*HAD!Z79+OZD!$B$1*OZD!Z79+USD!$B$1*USD!Z79+UWD!$B$1*UWD!Z79+PBD!$B$1*PBD!Z79+MSW!$B$1*MSW!Z79+TBN!$B$1*TBN!Z79+TBG!$B$1*TBG!Z79+PAR!$B$1*PAR!Z79+BHV!$B$1*BHV!Z79+TCL!$B$1*TCL!Z79+GRL!$B$1*GRL!Z79+CDA!$B$1*CDA!Z79+CHA!$B$1*CHA!Z79+NDA!$B$1*NDA!Z79+BCA!$B$1*BCA!Z79+GIB!$B$1*GIB!Z79+GHP!$B$1*GHP!Z79+SDA!$B$1*SDA!Z79+NXA!$B$1*NXA!Z79+SNM!$B$1*SNM!Z79+WWT!$B$1*WWT!Z79),"NA",(PMD!$B$1*PMD!Z79+HAD!$B$1*HAD!Z79+OZD!$B$1*OZD!Z79+USD!$B$1*USD!Z79+UWD!$B$1*UWD!Z79+PBD!$B$1*PBD!Z79+MSW!$B$1*MSW!Z79+TBN!$B$1*TBN!Z79+TBG!$B$1*TBG!Z79+PAR!$B$1*PAR!Z79+BHV!$B$1*BHV!Z79+TCL!$B$1*TCL!Z79+GRL!$B$1*GRL!Z79+CDA!$B$1*CDA!Z79+CHA!$B$1*CHA!Z79+NDA!$B$1*NDA!Z79+BCA!$B$1*BCA!Z79+GIB!$B$1*GIB!Z79+GHP!$B$1*GHP!Z79+SDA!$B$1*SDA!Z79+NXA!$B$1*NXA!Z79+SNM!$B$1*SNM!Z79+WWT!$B$1*WWT!Z79))</f>
        <v>NA</v>
      </c>
      <c r="AA82" s="3" t="str">
        <f>IF(ISERROR(PMD!$B$1*PMD!AA79+HAD!$B$1*HAD!AA79+OZD!$B$1*OZD!AA79+USD!$B$1*USD!AA79+UWD!$B$1*UWD!AA79+PBD!$B$1*PBD!AA79+MSW!$B$1*MSW!AA79+TBN!$B$1*TBN!AA79+TBG!$B$1*TBG!AA79+PAR!$B$1*PAR!AA79+BHV!$B$1*BHV!AA79+TCL!$B$1*TCL!AA79+GRL!$B$1*GRL!AA79+CDA!$B$1*CDA!AA79+CHA!$B$1*CHA!AA79+NDA!$B$1*NDA!AA79+BCA!$B$1*BCA!AA79+GIB!$B$1*GIB!AA79+GHP!$B$1*GHP!AA79+SDA!$B$1*SDA!AA79+NXA!$B$1*NXA!AA79+SNM!$B$1*SNM!AA79+WWT!$B$1*WWT!AA79),"NA",(PMD!$B$1*PMD!AA79+HAD!$B$1*HAD!AA79+OZD!$B$1*OZD!AA79+USD!$B$1*USD!AA79+UWD!$B$1*UWD!AA79+PBD!$B$1*PBD!AA79+MSW!$B$1*MSW!AA79+TBN!$B$1*TBN!AA79+TBG!$B$1*TBG!AA79+PAR!$B$1*PAR!AA79+BHV!$B$1*BHV!AA79+TCL!$B$1*TCL!AA79+GRL!$B$1*GRL!AA79+CDA!$B$1*CDA!AA79+CHA!$B$1*CHA!AA79+NDA!$B$1*NDA!AA79+BCA!$B$1*BCA!AA79+GIB!$B$1*GIB!AA79+GHP!$B$1*GHP!AA79+SDA!$B$1*SDA!AA79+NXA!$B$1*NXA!AA79+SNM!$B$1*SNM!AA79+WWT!$B$1*WWT!AA79))</f>
        <v>NA</v>
      </c>
      <c r="AB82" s="3" t="str">
        <f>IF(ISERROR(PMD!$B$1*PMD!AB79+HAD!$B$1*HAD!AB79+OZD!$B$1*OZD!AB79+USD!$B$1*USD!AB79+UWD!$B$1*UWD!AB79+PBD!$B$1*PBD!AB79+MSW!$B$1*MSW!AB79+TBN!$B$1*TBN!AB79+TBG!$B$1*TBG!AB79+PAR!$B$1*PAR!AB79+BHV!$B$1*BHV!AB79+TCL!$B$1*TCL!AB79+GRL!$B$1*GRL!AB79+CDA!$B$1*CDA!AB79+CHA!$B$1*CHA!AB79+NDA!$B$1*NDA!AB79+BCA!$B$1*BCA!AB79+GIB!$B$1*GIB!AB79+GHP!$B$1*GHP!AB79+SDA!$B$1*SDA!AB79+NXA!$B$1*NXA!AB79+SNM!$B$1*SNM!AB79+WWT!$B$1*WWT!AB79),"NA",(PMD!$B$1*PMD!AB79+HAD!$B$1*HAD!AB79+OZD!$B$1*OZD!AB79+USD!$B$1*USD!AB79+UWD!$B$1*UWD!AB79+PBD!$B$1*PBD!AB79+MSW!$B$1*MSW!AB79+TBN!$B$1*TBN!AB79+TBG!$B$1*TBG!AB79+PAR!$B$1*PAR!AB79+BHV!$B$1*BHV!AB79+TCL!$B$1*TCL!AB79+GRL!$B$1*GRL!AB79+CDA!$B$1*CDA!AB79+CHA!$B$1*CHA!AB79+NDA!$B$1*NDA!AB79+BCA!$B$1*BCA!AB79+GIB!$B$1*GIB!AB79+GHP!$B$1*GHP!AB79+SDA!$B$1*SDA!AB79+NXA!$B$1*NXA!AB79+SNM!$B$1*SNM!AB79+WWT!$B$1*WWT!AB79))</f>
        <v>NA</v>
      </c>
      <c r="AC82" s="3" t="str">
        <f>IF(ISERROR(PMD!$B$1*PMD!AC79+HAD!$B$1*HAD!AC79+OZD!$B$1*OZD!AC79+USD!$B$1*USD!AC79+UWD!$B$1*UWD!AC79+PBD!$B$1*PBD!AC79+MSW!$B$1*MSW!AC79+TBN!$B$1*TBN!AC79+TBG!$B$1*TBG!AC79+PAR!$B$1*PAR!AC79+BHV!$B$1*BHV!AC79+TCL!$B$1*TCL!AC79+GRL!$B$1*GRL!AC79+CDA!$B$1*CDA!AC79+CHA!$B$1*CHA!AC79+NDA!$B$1*NDA!AC79+BCA!$B$1*BCA!AC79+GIB!$B$1*GIB!AC79+GHP!$B$1*GHP!AC79+SDA!$B$1*SDA!AC79+NXA!$B$1*NXA!AC79+SNM!$B$1*SNM!AC79+WWT!$B$1*WWT!AC79),"NA",(PMD!$B$1*PMD!AC79+HAD!$B$1*HAD!AC79+OZD!$B$1*OZD!AC79+USD!$B$1*USD!AC79+UWD!$B$1*UWD!AC79+PBD!$B$1*PBD!AC79+MSW!$B$1*MSW!AC79+TBN!$B$1*TBN!AC79+TBG!$B$1*TBG!AC79+PAR!$B$1*PAR!AC79+BHV!$B$1*BHV!AC79+TCL!$B$1*TCL!AC79+GRL!$B$1*GRL!AC79+CDA!$B$1*CDA!AC79+CHA!$B$1*CHA!AC79+NDA!$B$1*NDA!AC79+BCA!$B$1*BCA!AC79+GIB!$B$1*GIB!AC79+GHP!$B$1*GHP!AC79+SDA!$B$1*SDA!AC79+NXA!$B$1*NXA!AC79+SNM!$B$1*SNM!AC79+WWT!$B$1*WWT!AC79))</f>
        <v>NA</v>
      </c>
    </row>
    <row r="83" spans="1:29" x14ac:dyDescent="0.25">
      <c r="A83">
        <v>308</v>
      </c>
      <c r="B83" t="s">
        <v>184</v>
      </c>
      <c r="C83" t="s">
        <v>185</v>
      </c>
      <c r="D83" s="3">
        <f>IF(ISERROR(PMD!$B$1*PMD!D80+HAD!$B$1*HAD!D80+OZD!$B$1*OZD!D80+USD!$B$1*USD!D80+UWD!$B$1*UWD!D80+PBD!$B$1*PBD!D80+MSW!$B$1*MSW!D80+TBN!$B$1*TBN!D80+TBG!$B$1*TBG!D80+PAR!$B$1*PAR!D80+BHV!$B$1*BHV!D80+TCL!$B$1*TCL!D80+GRL!$B$1*GRL!D80+CDA!$B$1*CDA!D80+CHA!$B$1*CHA!D80+NDA!$B$1*NDA!D80+BCA!$B$1*BCA!D80+GIB!$B$1*GIB!D80+GHP!$B$1*GHP!D80+SDA!$B$1*SDA!D80+NXA!$B$1*NXA!D80+SNM!$B$1*SNM!D80+WWT!$B$1*WWT!D80),"NA",(PMD!$B$1*PMD!D80+HAD!$B$1*HAD!D80+OZD!$B$1*OZD!D80+USD!$B$1*USD!D80+UWD!$B$1*UWD!D80+PBD!$B$1*PBD!D80+MSW!$B$1*MSW!D80+TBN!$B$1*TBN!D80+TBG!$B$1*TBG!D80+PAR!$B$1*PAR!D80+BHV!$B$1*BHV!D80+TCL!$B$1*TCL!D80+GRL!$B$1*GRL!D80+CDA!$B$1*CDA!D80+CHA!$B$1*CHA!D80+NDA!$B$1*NDA!D80+BCA!$B$1*BCA!D80+GIB!$B$1*GIB!D80+GHP!$B$1*GHP!D80+SDA!$B$1*SDA!D80+NXA!$B$1*NXA!D80+SNM!$B$1*SNM!D80+WWT!$B$1*WWT!D80))</f>
        <v>33.890933456868879</v>
      </c>
      <c r="E83" s="3">
        <f>IF(ISERROR(PMD!$B$1*PMD!E80+HAD!$B$1*HAD!E80+OZD!$B$1*OZD!E80+USD!$B$1*USD!E80+UWD!$B$1*UWD!E80+PBD!$B$1*PBD!E80+MSW!$B$1*MSW!E80+TBN!$B$1*TBN!E80+TBG!$B$1*TBG!E80+PAR!$B$1*PAR!E80+BHV!$B$1*BHV!E80+TCL!$B$1*TCL!E80+GRL!$B$1*GRL!E80+CDA!$B$1*CDA!E80+CHA!$B$1*CHA!E80+NDA!$B$1*NDA!E80+BCA!$B$1*BCA!E80+GIB!$B$1*GIB!E80+GHP!$B$1*GHP!E80+SDA!$B$1*SDA!E80+NXA!$B$1*NXA!E80+SNM!$B$1*SNM!E80+WWT!$B$1*WWT!E80),"NA",(PMD!$B$1*PMD!E80+HAD!$B$1*HAD!E80+OZD!$B$1*OZD!E80+USD!$B$1*USD!E80+UWD!$B$1*UWD!E80+PBD!$B$1*PBD!E80+MSW!$B$1*MSW!E80+TBN!$B$1*TBN!E80+TBG!$B$1*TBG!E80+PAR!$B$1*PAR!E80+BHV!$B$1*BHV!E80+TCL!$B$1*TCL!E80+GRL!$B$1*GRL!E80+CDA!$B$1*CDA!E80+CHA!$B$1*CHA!E80+NDA!$B$1*NDA!E80+BCA!$B$1*BCA!E80+GIB!$B$1*GIB!E80+GHP!$B$1*GHP!E80+SDA!$B$1*SDA!E80+NXA!$B$1*NXA!E80+SNM!$B$1*SNM!E80+WWT!$B$1*WWT!E80))</f>
        <v>33.903555924286287</v>
      </c>
      <c r="F83" s="3">
        <f>IF(ISERROR(PMD!$B$1*PMD!F80+HAD!$B$1*HAD!F80+OZD!$B$1*OZD!F80+USD!$B$1*USD!F80+UWD!$B$1*UWD!F80+PBD!$B$1*PBD!F80+MSW!$B$1*MSW!F80+TBN!$B$1*TBN!F80+TBG!$B$1*TBG!F80+PAR!$B$1*PAR!F80+BHV!$B$1*BHV!F80+TCL!$B$1*TCL!F80+GRL!$B$1*GRL!F80+CDA!$B$1*CDA!F80+CHA!$B$1*CHA!F80+NDA!$B$1*NDA!F80+BCA!$B$1*BCA!F80+GIB!$B$1*GIB!F80+GHP!$B$1*GHP!F80+SDA!$B$1*SDA!F80+NXA!$B$1*NXA!F80+SNM!$B$1*SNM!F80+WWT!$B$1*WWT!F80),"NA",(PMD!$B$1*PMD!F80+HAD!$B$1*HAD!F80+OZD!$B$1*OZD!F80+USD!$B$1*USD!F80+UWD!$B$1*UWD!F80+PBD!$B$1*PBD!F80+MSW!$B$1*MSW!F80+TBN!$B$1*TBN!F80+TBG!$B$1*TBG!F80+PAR!$B$1*PAR!F80+BHV!$B$1*BHV!F80+TCL!$B$1*TCL!F80+GRL!$B$1*GRL!F80+CDA!$B$1*CDA!F80+CHA!$B$1*CHA!F80+NDA!$B$1*NDA!F80+BCA!$B$1*BCA!F80+GIB!$B$1*GIB!F80+GHP!$B$1*GHP!F80+SDA!$B$1*SDA!F80+NXA!$B$1*NXA!F80+SNM!$B$1*SNM!F80+WWT!$B$1*WWT!F80))</f>
        <v>34.050102506082872</v>
      </c>
      <c r="G83" s="3">
        <f>IF(ISERROR(PMD!$B$1*PMD!G80+HAD!$B$1*HAD!G80+OZD!$B$1*OZD!G80+USD!$B$1*USD!G80+UWD!$B$1*UWD!G80+PBD!$B$1*PBD!G80+MSW!$B$1*MSW!G80+TBN!$B$1*TBN!G80+TBG!$B$1*TBG!G80+PAR!$B$1*PAR!G80+BHV!$B$1*BHV!G80+TCL!$B$1*TCL!G80+GRL!$B$1*GRL!G80+CDA!$B$1*CDA!G80+CHA!$B$1*CHA!G80+NDA!$B$1*NDA!G80+BCA!$B$1*BCA!G80+GIB!$B$1*GIB!G80+GHP!$B$1*GHP!G80+SDA!$B$1*SDA!G80+NXA!$B$1*NXA!G80+SNM!$B$1*SNM!G80+WWT!$B$1*WWT!G80),"NA",(PMD!$B$1*PMD!G80+HAD!$B$1*HAD!G80+OZD!$B$1*OZD!G80+USD!$B$1*USD!G80+UWD!$B$1*UWD!G80+PBD!$B$1*PBD!G80+MSW!$B$1*MSW!G80+TBN!$B$1*TBN!G80+TBG!$B$1*TBG!G80+PAR!$B$1*PAR!G80+BHV!$B$1*BHV!G80+TCL!$B$1*TCL!G80+GRL!$B$1*GRL!G80+CDA!$B$1*CDA!G80+CHA!$B$1*CHA!G80+NDA!$B$1*NDA!G80+BCA!$B$1*BCA!G80+GIB!$B$1*GIB!G80+GHP!$B$1*GHP!G80+SDA!$B$1*SDA!G80+NXA!$B$1*NXA!G80+SNM!$B$1*SNM!G80+WWT!$B$1*WWT!G80))</f>
        <v>34.032359756854206</v>
      </c>
      <c r="H83" s="3">
        <f>IF(ISERROR(PMD!$B$1*PMD!H80+HAD!$B$1*HAD!H80+OZD!$B$1*OZD!H80+USD!$B$1*USD!H80+UWD!$B$1*UWD!H80+PBD!$B$1*PBD!H80+MSW!$B$1*MSW!H80+TBN!$B$1*TBN!H80+TBG!$B$1*TBG!H80+PAR!$B$1*PAR!H80+BHV!$B$1*BHV!H80+TCL!$B$1*TCL!H80+GRL!$B$1*GRL!H80+CDA!$B$1*CDA!H80+CHA!$B$1*CHA!H80+NDA!$B$1*NDA!H80+BCA!$B$1*BCA!H80+GIB!$B$1*GIB!H80+GHP!$B$1*GHP!H80+SDA!$B$1*SDA!H80+NXA!$B$1*NXA!H80+SNM!$B$1*SNM!H80+WWT!$B$1*WWT!H80),"NA",(PMD!$B$1*PMD!H80+HAD!$B$1*HAD!H80+OZD!$B$1*OZD!H80+USD!$B$1*USD!H80+UWD!$B$1*UWD!H80+PBD!$B$1*PBD!H80+MSW!$B$1*MSW!H80+TBN!$B$1*TBN!H80+TBG!$B$1*TBG!H80+PAR!$B$1*PAR!H80+BHV!$B$1*BHV!H80+TCL!$B$1*TCL!H80+GRL!$B$1*GRL!H80+CDA!$B$1*CDA!H80+CHA!$B$1*CHA!H80+NDA!$B$1*NDA!H80+BCA!$B$1*BCA!H80+GIB!$B$1*GIB!H80+GHP!$B$1*GHP!H80+SDA!$B$1*SDA!H80+NXA!$B$1*NXA!H80+SNM!$B$1*SNM!H80+WWT!$B$1*WWT!H80))</f>
        <v>33.901231792761052</v>
      </c>
      <c r="I83" s="3">
        <f>IF(ISERROR(PMD!$B$1*PMD!I80+HAD!$B$1*HAD!I80+OZD!$B$1*OZD!I80+USD!$B$1*USD!I80+UWD!$B$1*UWD!I80+PBD!$B$1*PBD!I80+MSW!$B$1*MSW!I80+TBN!$B$1*TBN!I80+TBG!$B$1*TBG!I80+PAR!$B$1*PAR!I80+BHV!$B$1*BHV!I80+TCL!$B$1*TCL!I80+GRL!$B$1*GRL!I80+CDA!$B$1*CDA!I80+CHA!$B$1*CHA!I80+NDA!$B$1*NDA!I80+BCA!$B$1*BCA!I80+GIB!$B$1*GIB!I80+GHP!$B$1*GHP!I80+SDA!$B$1*SDA!I80+NXA!$B$1*NXA!I80+SNM!$B$1*SNM!I80+WWT!$B$1*WWT!I80),"NA",(PMD!$B$1*PMD!I80+HAD!$B$1*HAD!I80+OZD!$B$1*OZD!I80+USD!$B$1*USD!I80+UWD!$B$1*UWD!I80+PBD!$B$1*PBD!I80+MSW!$B$1*MSW!I80+TBN!$B$1*TBN!I80+TBG!$B$1*TBG!I80+PAR!$B$1*PAR!I80+BHV!$B$1*BHV!I80+TCL!$B$1*TCL!I80+GRL!$B$1*GRL!I80+CDA!$B$1*CDA!I80+CHA!$B$1*CHA!I80+NDA!$B$1*NDA!I80+BCA!$B$1*BCA!I80+GIB!$B$1*GIB!I80+GHP!$B$1*GHP!I80+SDA!$B$1*SDA!I80+NXA!$B$1*NXA!I80+SNM!$B$1*SNM!I80+WWT!$B$1*WWT!I80))</f>
        <v>33.031668645060634</v>
      </c>
      <c r="J83" s="3">
        <f>IF(ISERROR(PMD!$B$1*PMD!J80+HAD!$B$1*HAD!J80+OZD!$B$1*OZD!J80+USD!$B$1*USD!J80+UWD!$B$1*UWD!J80+PBD!$B$1*PBD!J80+MSW!$B$1*MSW!J80+TBN!$B$1*TBN!J80+TBG!$B$1*TBG!J80+PAR!$B$1*PAR!J80+BHV!$B$1*BHV!J80+TCL!$B$1*TCL!J80+GRL!$B$1*GRL!J80+CDA!$B$1*CDA!J80+CHA!$B$1*CHA!J80+NDA!$B$1*NDA!J80+BCA!$B$1*BCA!J80+GIB!$B$1*GIB!J80+GHP!$B$1*GHP!J80+SDA!$B$1*SDA!J80+NXA!$B$1*NXA!J80+SNM!$B$1*SNM!J80+WWT!$B$1*WWT!J80),"NA",(PMD!$B$1*PMD!J80+HAD!$B$1*HAD!J80+OZD!$B$1*OZD!J80+USD!$B$1*USD!J80+UWD!$B$1*UWD!J80+PBD!$B$1*PBD!J80+MSW!$B$1*MSW!J80+TBN!$B$1*TBN!J80+TBG!$B$1*TBG!J80+PAR!$B$1*PAR!J80+BHV!$B$1*BHV!J80+TCL!$B$1*TCL!J80+GRL!$B$1*GRL!J80+CDA!$B$1*CDA!J80+CHA!$B$1*CHA!J80+NDA!$B$1*NDA!J80+BCA!$B$1*BCA!J80+GIB!$B$1*GIB!J80+GHP!$B$1*GHP!J80+SDA!$B$1*SDA!J80+NXA!$B$1*NXA!J80+SNM!$B$1*SNM!J80+WWT!$B$1*WWT!J80))</f>
        <v>33.691381958926975</v>
      </c>
      <c r="K83" s="3">
        <f>IF(ISERROR(PMD!$B$1*PMD!K80+HAD!$B$1*HAD!K80+OZD!$B$1*OZD!K80+USD!$B$1*USD!K80+UWD!$B$1*UWD!K80+PBD!$B$1*PBD!K80+MSW!$B$1*MSW!K80+TBN!$B$1*TBN!K80+TBG!$B$1*TBG!K80+PAR!$B$1*PAR!K80+BHV!$B$1*BHV!K80+TCL!$B$1*TCL!K80+GRL!$B$1*GRL!K80+CDA!$B$1*CDA!K80+CHA!$B$1*CHA!K80+NDA!$B$1*NDA!K80+BCA!$B$1*BCA!K80+GIB!$B$1*GIB!K80+GHP!$B$1*GHP!K80+SDA!$B$1*SDA!K80+NXA!$B$1*NXA!K80+SNM!$B$1*SNM!K80+WWT!$B$1*WWT!K80),"NA",(PMD!$B$1*PMD!K80+HAD!$B$1*HAD!K80+OZD!$B$1*OZD!K80+USD!$B$1*USD!K80+UWD!$B$1*UWD!K80+PBD!$B$1*PBD!K80+MSW!$B$1*MSW!K80+TBN!$B$1*TBN!K80+TBG!$B$1*TBG!K80+PAR!$B$1*PAR!K80+BHV!$B$1*BHV!K80+TCL!$B$1*TCL!K80+GRL!$B$1*GRL!K80+CDA!$B$1*CDA!K80+CHA!$B$1*CHA!K80+NDA!$B$1*NDA!K80+BCA!$B$1*BCA!K80+GIB!$B$1*GIB!K80+GHP!$B$1*GHP!K80+SDA!$B$1*SDA!K80+NXA!$B$1*NXA!K80+SNM!$B$1*SNM!K80+WWT!$B$1*WWT!K80))</f>
        <v>34.35554370828342</v>
      </c>
      <c r="L83" s="3">
        <f>IF(ISERROR(PMD!$B$1*PMD!L80+HAD!$B$1*HAD!L80+OZD!$B$1*OZD!L80+USD!$B$1*USD!L80+UWD!$B$1*UWD!L80+PBD!$B$1*PBD!L80+MSW!$B$1*MSW!L80+TBN!$B$1*TBN!L80+TBG!$B$1*TBG!L80+PAR!$B$1*PAR!L80+BHV!$B$1*BHV!L80+TCL!$B$1*TCL!L80+GRL!$B$1*GRL!L80+CDA!$B$1*CDA!L80+CHA!$B$1*CHA!L80+NDA!$B$1*NDA!L80+BCA!$B$1*BCA!L80+GIB!$B$1*GIB!L80+GHP!$B$1*GHP!L80+SDA!$B$1*SDA!L80+NXA!$B$1*NXA!L80+SNM!$B$1*SNM!L80+WWT!$B$1*WWT!L80),"NA",(PMD!$B$1*PMD!L80+HAD!$B$1*HAD!L80+OZD!$B$1*OZD!L80+USD!$B$1*USD!L80+UWD!$B$1*UWD!L80+PBD!$B$1*PBD!L80+MSW!$B$1*MSW!L80+TBN!$B$1*TBN!L80+TBG!$B$1*TBG!L80+PAR!$B$1*PAR!L80+BHV!$B$1*BHV!L80+TCL!$B$1*TCL!L80+GRL!$B$1*GRL!L80+CDA!$B$1*CDA!L80+CHA!$B$1*CHA!L80+NDA!$B$1*NDA!L80+BCA!$B$1*BCA!L80+GIB!$B$1*GIB!L80+GHP!$B$1*GHP!L80+SDA!$B$1*SDA!L80+NXA!$B$1*NXA!L80+SNM!$B$1*SNM!L80+WWT!$B$1*WWT!L80))</f>
        <v>35.716278425077121</v>
      </c>
      <c r="M83" s="3">
        <f>IF(ISERROR(PMD!$B$1*PMD!M80+HAD!$B$1*HAD!M80+OZD!$B$1*OZD!M80+USD!$B$1*USD!M80+UWD!$B$1*UWD!M80+PBD!$B$1*PBD!M80+MSW!$B$1*MSW!M80+TBN!$B$1*TBN!M80+TBG!$B$1*TBG!M80+PAR!$B$1*PAR!M80+BHV!$B$1*BHV!M80+TCL!$B$1*TCL!M80+GRL!$B$1*GRL!M80+CDA!$B$1*CDA!M80+CHA!$B$1*CHA!M80+NDA!$B$1*NDA!M80+BCA!$B$1*BCA!M80+GIB!$B$1*GIB!M80+GHP!$B$1*GHP!M80+SDA!$B$1*SDA!M80+NXA!$B$1*NXA!M80+SNM!$B$1*SNM!M80+WWT!$B$1*WWT!M80),"NA",(PMD!$B$1*PMD!M80+HAD!$B$1*HAD!M80+OZD!$B$1*OZD!M80+USD!$B$1*USD!M80+UWD!$B$1*UWD!M80+PBD!$B$1*PBD!M80+MSW!$B$1*MSW!M80+TBN!$B$1*TBN!M80+TBG!$B$1*TBG!M80+PAR!$B$1*PAR!M80+BHV!$B$1*BHV!M80+TCL!$B$1*TCL!M80+GRL!$B$1*GRL!M80+CDA!$B$1*CDA!M80+CHA!$B$1*CHA!M80+NDA!$B$1*NDA!M80+BCA!$B$1*BCA!M80+GIB!$B$1*GIB!M80+GHP!$B$1*GHP!M80+SDA!$B$1*SDA!M80+NXA!$B$1*NXA!M80+SNM!$B$1*SNM!M80+WWT!$B$1*WWT!M80))</f>
        <v>36.804886350252666</v>
      </c>
      <c r="N83" s="3">
        <f>IF(ISERROR(PMD!$B$1*PMD!N80+HAD!$B$1*HAD!N80+OZD!$B$1*OZD!N80+USD!$B$1*USD!N80+UWD!$B$1*UWD!N80+PBD!$B$1*PBD!N80+MSW!$B$1*MSW!N80+TBN!$B$1*TBN!N80+TBG!$B$1*TBG!N80+PAR!$B$1*PAR!N80+BHV!$B$1*BHV!N80+TCL!$B$1*TCL!N80+GRL!$B$1*GRL!N80+CDA!$B$1*CDA!N80+CHA!$B$1*CHA!N80+NDA!$B$1*NDA!N80+BCA!$B$1*BCA!N80+GIB!$B$1*GIB!N80+GHP!$B$1*GHP!N80+SDA!$B$1*SDA!N80+NXA!$B$1*NXA!N80+SNM!$B$1*SNM!N80+WWT!$B$1*WWT!N80),"NA",(PMD!$B$1*PMD!N80+HAD!$B$1*HAD!N80+OZD!$B$1*OZD!N80+USD!$B$1*USD!N80+UWD!$B$1*UWD!N80+PBD!$B$1*PBD!N80+MSW!$B$1*MSW!N80+TBN!$B$1*TBN!N80+TBG!$B$1*TBG!N80+PAR!$B$1*PAR!N80+BHV!$B$1*BHV!N80+TCL!$B$1*TCL!N80+GRL!$B$1*GRL!N80+CDA!$B$1*CDA!N80+CHA!$B$1*CHA!N80+NDA!$B$1*NDA!N80+BCA!$B$1*BCA!N80+GIB!$B$1*GIB!N80+GHP!$B$1*GHP!N80+SDA!$B$1*SDA!N80+NXA!$B$1*NXA!N80+SNM!$B$1*SNM!N80+WWT!$B$1*WWT!N80))</f>
        <v>37.891124205809277</v>
      </c>
      <c r="O83" s="3">
        <f>IF(ISERROR(PMD!$B$1*PMD!O80+HAD!$B$1*HAD!O80+OZD!$B$1*OZD!O80+USD!$B$1*USD!O80+UWD!$B$1*UWD!O80+PBD!$B$1*PBD!O80+MSW!$B$1*MSW!O80+TBN!$B$1*TBN!O80+TBG!$B$1*TBG!O80+PAR!$B$1*PAR!O80+BHV!$B$1*BHV!O80+TCL!$B$1*TCL!O80+GRL!$B$1*GRL!O80+CDA!$B$1*CDA!O80+CHA!$B$1*CHA!O80+NDA!$B$1*NDA!O80+BCA!$B$1*BCA!O80+GIB!$B$1*GIB!O80+GHP!$B$1*GHP!O80+SDA!$B$1*SDA!O80+NXA!$B$1*NXA!O80+SNM!$B$1*SNM!O80+WWT!$B$1*WWT!O80),"NA",(PMD!$B$1*PMD!O80+HAD!$B$1*HAD!O80+OZD!$B$1*OZD!O80+USD!$B$1*USD!O80+UWD!$B$1*UWD!O80+PBD!$B$1*PBD!O80+MSW!$B$1*MSW!O80+TBN!$B$1*TBN!O80+TBG!$B$1*TBG!O80+PAR!$B$1*PAR!O80+BHV!$B$1*BHV!O80+TCL!$B$1*TCL!O80+GRL!$B$1*GRL!O80+CDA!$B$1*CDA!O80+CHA!$B$1*CHA!O80+NDA!$B$1*NDA!O80+BCA!$B$1*BCA!O80+GIB!$B$1*GIB!O80+GHP!$B$1*GHP!O80+SDA!$B$1*SDA!O80+NXA!$B$1*NXA!O80+SNM!$B$1*SNM!O80+WWT!$B$1*WWT!O80))</f>
        <v>38.49893855181417</v>
      </c>
      <c r="P83" s="3">
        <f>IF(ISERROR(PMD!$B$1*PMD!P80+HAD!$B$1*HAD!P80+OZD!$B$1*OZD!P80+USD!$B$1*USD!P80+UWD!$B$1*UWD!P80+PBD!$B$1*PBD!P80+MSW!$B$1*MSW!P80+TBN!$B$1*TBN!P80+TBG!$B$1*TBG!P80+PAR!$B$1*PAR!P80+BHV!$B$1*BHV!P80+TCL!$B$1*TCL!P80+GRL!$B$1*GRL!P80+CDA!$B$1*CDA!P80+CHA!$B$1*CHA!P80+NDA!$B$1*NDA!P80+BCA!$B$1*BCA!P80+GIB!$B$1*GIB!P80+GHP!$B$1*GHP!P80+SDA!$B$1*SDA!P80+NXA!$B$1*NXA!P80+SNM!$B$1*SNM!P80+WWT!$B$1*WWT!P80),"NA",(PMD!$B$1*PMD!P80+HAD!$B$1*HAD!P80+OZD!$B$1*OZD!P80+USD!$B$1*USD!P80+UWD!$B$1*UWD!P80+PBD!$B$1*PBD!P80+MSW!$B$1*MSW!P80+TBN!$B$1*TBN!P80+TBG!$B$1*TBG!P80+PAR!$B$1*PAR!P80+BHV!$B$1*BHV!P80+TCL!$B$1*TCL!P80+GRL!$B$1*GRL!P80+CDA!$B$1*CDA!P80+CHA!$B$1*CHA!P80+NDA!$B$1*NDA!P80+BCA!$B$1*BCA!P80+GIB!$B$1*GIB!P80+GHP!$B$1*GHP!P80+SDA!$B$1*SDA!P80+NXA!$B$1*NXA!P80+SNM!$B$1*SNM!P80+WWT!$B$1*WWT!P80))</f>
        <v>38.775007032835774</v>
      </c>
      <c r="Q83" s="3">
        <f>IF(ISERROR(PMD!$B$1*PMD!Q80+HAD!$B$1*HAD!Q80+OZD!$B$1*OZD!Q80+USD!$B$1*USD!Q80+UWD!$B$1*UWD!Q80+PBD!$B$1*PBD!Q80+MSW!$B$1*MSW!Q80+TBN!$B$1*TBN!Q80+TBG!$B$1*TBG!Q80+PAR!$B$1*PAR!Q80+BHV!$B$1*BHV!Q80+TCL!$B$1*TCL!Q80+GRL!$B$1*GRL!Q80+CDA!$B$1*CDA!Q80+CHA!$B$1*CHA!Q80+NDA!$B$1*NDA!Q80+BCA!$B$1*BCA!Q80+GIB!$B$1*GIB!Q80+GHP!$B$1*GHP!Q80+SDA!$B$1*SDA!Q80+NXA!$B$1*NXA!Q80+SNM!$B$1*SNM!Q80+WWT!$B$1*WWT!Q80),"NA",(PMD!$B$1*PMD!Q80+HAD!$B$1*HAD!Q80+OZD!$B$1*OZD!Q80+USD!$B$1*USD!Q80+UWD!$B$1*UWD!Q80+PBD!$B$1*PBD!Q80+MSW!$B$1*MSW!Q80+TBN!$B$1*TBN!Q80+TBG!$B$1*TBG!Q80+PAR!$B$1*PAR!Q80+BHV!$B$1*BHV!Q80+TCL!$B$1*TCL!Q80+GRL!$B$1*GRL!Q80+CDA!$B$1*CDA!Q80+CHA!$B$1*CHA!Q80+NDA!$B$1*NDA!Q80+BCA!$B$1*BCA!Q80+GIB!$B$1*GIB!Q80+GHP!$B$1*GHP!Q80+SDA!$B$1*SDA!Q80+NXA!$B$1*NXA!Q80+SNM!$B$1*SNM!Q80+WWT!$B$1*WWT!Q80))</f>
        <v>39.929998619973524</v>
      </c>
      <c r="R83" s="3">
        <f>IF(ISERROR(PMD!$B$1*PMD!R80+HAD!$B$1*HAD!R80+OZD!$B$1*OZD!R80+USD!$B$1*USD!R80+UWD!$B$1*UWD!R80+PBD!$B$1*PBD!R80+MSW!$B$1*MSW!R80+TBN!$B$1*TBN!R80+TBG!$B$1*TBG!R80+PAR!$B$1*PAR!R80+BHV!$B$1*BHV!R80+TCL!$B$1*TCL!R80+GRL!$B$1*GRL!R80+CDA!$B$1*CDA!R80+CHA!$B$1*CHA!R80+NDA!$B$1*NDA!R80+BCA!$B$1*BCA!R80+GIB!$B$1*GIB!R80+GHP!$B$1*GHP!R80+SDA!$B$1*SDA!R80+NXA!$B$1*NXA!R80+SNM!$B$1*SNM!R80+WWT!$B$1*WWT!R80),"NA",(PMD!$B$1*PMD!R80+HAD!$B$1*HAD!R80+OZD!$B$1*OZD!R80+USD!$B$1*USD!R80+UWD!$B$1*UWD!R80+PBD!$B$1*PBD!R80+MSW!$B$1*MSW!R80+TBN!$B$1*TBN!R80+TBG!$B$1*TBG!R80+PAR!$B$1*PAR!R80+BHV!$B$1*BHV!R80+TCL!$B$1*TCL!R80+GRL!$B$1*GRL!R80+CDA!$B$1*CDA!R80+CHA!$B$1*CHA!R80+NDA!$B$1*NDA!R80+BCA!$B$1*BCA!R80+GIB!$B$1*GIB!R80+GHP!$B$1*GHP!R80+SDA!$B$1*SDA!R80+NXA!$B$1*NXA!R80+SNM!$B$1*SNM!R80+WWT!$B$1*WWT!R80))</f>
        <v>41.904577767603008</v>
      </c>
      <c r="S83" s="3">
        <f>IF(ISERROR(PMD!$B$1*PMD!S80+HAD!$B$1*HAD!S80+OZD!$B$1*OZD!S80+USD!$B$1*USD!S80+UWD!$B$1*UWD!S80+PBD!$B$1*PBD!S80+MSW!$B$1*MSW!S80+TBN!$B$1*TBN!S80+TBG!$B$1*TBG!S80+PAR!$B$1*PAR!S80+BHV!$B$1*BHV!S80+TCL!$B$1*TCL!S80+GRL!$B$1*GRL!S80+CDA!$B$1*CDA!S80+CHA!$B$1*CHA!S80+NDA!$B$1*NDA!S80+BCA!$B$1*BCA!S80+GIB!$B$1*GIB!S80+GHP!$B$1*GHP!S80+SDA!$B$1*SDA!S80+NXA!$B$1*NXA!S80+SNM!$B$1*SNM!S80+WWT!$B$1*WWT!S80),"NA",(PMD!$B$1*PMD!S80+HAD!$B$1*HAD!S80+OZD!$B$1*OZD!S80+USD!$B$1*USD!S80+UWD!$B$1*UWD!S80+PBD!$B$1*PBD!S80+MSW!$B$1*MSW!S80+TBN!$B$1*TBN!S80+TBG!$B$1*TBG!S80+PAR!$B$1*PAR!S80+BHV!$B$1*BHV!S80+TCL!$B$1*TCL!S80+GRL!$B$1*GRL!S80+CDA!$B$1*CDA!S80+CHA!$B$1*CHA!S80+NDA!$B$1*NDA!S80+BCA!$B$1*BCA!S80+GIB!$B$1*GIB!S80+GHP!$B$1*GHP!S80+SDA!$B$1*SDA!S80+NXA!$B$1*NXA!S80+SNM!$B$1*SNM!S80+WWT!$B$1*WWT!S80))</f>
        <v>41.639364781184874</v>
      </c>
      <c r="T83" s="3">
        <f>IF(ISERROR(PMD!$B$1*PMD!T80+HAD!$B$1*HAD!T80+OZD!$B$1*OZD!T80+USD!$B$1*USD!T80+UWD!$B$1*UWD!T80+PBD!$B$1*PBD!T80+MSW!$B$1*MSW!T80+TBN!$B$1*TBN!T80+TBG!$B$1*TBG!T80+PAR!$B$1*PAR!T80+BHV!$B$1*BHV!T80+TCL!$B$1*TCL!T80+GRL!$B$1*GRL!T80+CDA!$B$1*CDA!T80+CHA!$B$1*CHA!T80+NDA!$B$1*NDA!T80+BCA!$B$1*BCA!T80+GIB!$B$1*GIB!T80+GHP!$B$1*GHP!T80+SDA!$B$1*SDA!T80+NXA!$B$1*NXA!T80+SNM!$B$1*SNM!T80+WWT!$B$1*WWT!T80),"NA",(PMD!$B$1*PMD!T80+HAD!$B$1*HAD!T80+OZD!$B$1*OZD!T80+USD!$B$1*USD!T80+UWD!$B$1*UWD!T80+PBD!$B$1*PBD!T80+MSW!$B$1*MSW!T80+TBN!$B$1*TBN!T80+TBG!$B$1*TBG!T80+PAR!$B$1*PAR!T80+BHV!$B$1*BHV!T80+TCL!$B$1*TCL!T80+GRL!$B$1*GRL!T80+CDA!$B$1*CDA!T80+CHA!$B$1*CHA!T80+NDA!$B$1*NDA!T80+BCA!$B$1*BCA!T80+GIB!$B$1*GIB!T80+GHP!$B$1*GHP!T80+SDA!$B$1*SDA!T80+NXA!$B$1*NXA!T80+SNM!$B$1*SNM!T80+WWT!$B$1*WWT!T80))</f>
        <v>42.11380596046083</v>
      </c>
      <c r="U83" s="3">
        <f>IF(ISERROR(PMD!$B$1*PMD!U80+HAD!$B$1*HAD!U80+OZD!$B$1*OZD!U80+USD!$B$1*USD!U80+UWD!$B$1*UWD!U80+PBD!$B$1*PBD!U80+MSW!$B$1*MSW!U80+TBN!$B$1*TBN!U80+TBG!$B$1*TBG!U80+PAR!$B$1*PAR!U80+BHV!$B$1*BHV!U80+TCL!$B$1*TCL!U80+GRL!$B$1*GRL!U80+CDA!$B$1*CDA!U80+CHA!$B$1*CHA!U80+NDA!$B$1*NDA!U80+BCA!$B$1*BCA!U80+GIB!$B$1*GIB!U80+GHP!$B$1*GHP!U80+SDA!$B$1*SDA!U80+NXA!$B$1*NXA!U80+SNM!$B$1*SNM!U80+WWT!$B$1*WWT!U80),"NA",(PMD!$B$1*PMD!U80+HAD!$B$1*HAD!U80+OZD!$B$1*OZD!U80+USD!$B$1*USD!U80+UWD!$B$1*UWD!U80+PBD!$B$1*PBD!U80+MSW!$B$1*MSW!U80+TBN!$B$1*TBN!U80+TBG!$B$1*TBG!U80+PAR!$B$1*PAR!U80+BHV!$B$1*BHV!U80+TCL!$B$1*TCL!U80+GRL!$B$1*GRL!U80+CDA!$B$1*CDA!U80+CHA!$B$1*CHA!U80+NDA!$B$1*NDA!U80+BCA!$B$1*BCA!U80+GIB!$B$1*GIB!U80+GHP!$B$1*GHP!U80+SDA!$B$1*SDA!U80+NXA!$B$1*NXA!U80+SNM!$B$1*SNM!U80+WWT!$B$1*WWT!U80))</f>
        <v>41.920872402451536</v>
      </c>
      <c r="V83" s="3">
        <f>IF(ISERROR(PMD!$B$1*PMD!V80+HAD!$B$1*HAD!V80+OZD!$B$1*OZD!V80+USD!$B$1*USD!V80+UWD!$B$1*UWD!V80+PBD!$B$1*PBD!V80+MSW!$B$1*MSW!V80+TBN!$B$1*TBN!V80+TBG!$B$1*TBG!V80+PAR!$B$1*PAR!V80+BHV!$B$1*BHV!V80+TCL!$B$1*TCL!V80+GRL!$B$1*GRL!V80+CDA!$B$1*CDA!V80+CHA!$B$1*CHA!V80+NDA!$B$1*NDA!V80+BCA!$B$1*BCA!V80+GIB!$B$1*GIB!V80+GHP!$B$1*GHP!V80+SDA!$B$1*SDA!V80+NXA!$B$1*NXA!V80+SNM!$B$1*SNM!V80+WWT!$B$1*WWT!V80),"NA",(PMD!$B$1*PMD!V80+HAD!$B$1*HAD!V80+OZD!$B$1*OZD!V80+USD!$B$1*USD!V80+UWD!$B$1*UWD!V80+PBD!$B$1*PBD!V80+MSW!$B$1*MSW!V80+TBN!$B$1*TBN!V80+TBG!$B$1*TBG!V80+PAR!$B$1*PAR!V80+BHV!$B$1*BHV!V80+TCL!$B$1*TCL!V80+GRL!$B$1*GRL!V80+CDA!$B$1*CDA!V80+CHA!$B$1*CHA!V80+NDA!$B$1*NDA!V80+BCA!$B$1*BCA!V80+GIB!$B$1*GIB!V80+GHP!$B$1*GHP!V80+SDA!$B$1*SDA!V80+NXA!$B$1*NXA!V80+SNM!$B$1*SNM!V80+WWT!$B$1*WWT!V80))</f>
        <v>41.391478050748894</v>
      </c>
      <c r="W83" s="3">
        <f>IF(ISERROR(PMD!$B$1*PMD!W80+HAD!$B$1*HAD!W80+OZD!$B$1*OZD!W80+USD!$B$1*USD!W80+UWD!$B$1*UWD!W80+PBD!$B$1*PBD!W80+MSW!$B$1*MSW!W80+TBN!$B$1*TBN!W80+TBG!$B$1*TBG!W80+PAR!$B$1*PAR!W80+BHV!$B$1*BHV!W80+TCL!$B$1*TCL!W80+GRL!$B$1*GRL!W80+CDA!$B$1*CDA!W80+CHA!$B$1*CHA!W80+NDA!$B$1*NDA!W80+BCA!$B$1*BCA!W80+GIB!$B$1*GIB!W80+GHP!$B$1*GHP!W80+SDA!$B$1*SDA!W80+NXA!$B$1*NXA!W80+SNM!$B$1*SNM!W80+WWT!$B$1*WWT!W80),"NA",(PMD!$B$1*PMD!W80+HAD!$B$1*HAD!W80+OZD!$B$1*OZD!W80+USD!$B$1*USD!W80+UWD!$B$1*UWD!W80+PBD!$B$1*PBD!W80+MSW!$B$1*MSW!W80+TBN!$B$1*TBN!W80+TBG!$B$1*TBG!W80+PAR!$B$1*PAR!W80+BHV!$B$1*BHV!W80+TCL!$B$1*TCL!W80+GRL!$B$1*GRL!W80+CDA!$B$1*CDA!W80+CHA!$B$1*CHA!W80+NDA!$B$1*NDA!W80+BCA!$B$1*BCA!W80+GIB!$B$1*GIB!W80+GHP!$B$1*GHP!W80+SDA!$B$1*SDA!W80+NXA!$B$1*NXA!W80+SNM!$B$1*SNM!W80+WWT!$B$1*WWT!W80))</f>
        <v>42.948128628654622</v>
      </c>
      <c r="X83" s="3">
        <f>IF(ISERROR(PMD!$B$1*PMD!X80+HAD!$B$1*HAD!X80+OZD!$B$1*OZD!X80+USD!$B$1*USD!X80+UWD!$B$1*UWD!X80+PBD!$B$1*PBD!X80+MSW!$B$1*MSW!X80+TBN!$B$1*TBN!X80+TBG!$B$1*TBG!X80+PAR!$B$1*PAR!X80+BHV!$B$1*BHV!X80+TCL!$B$1*TCL!X80+GRL!$B$1*GRL!X80+CDA!$B$1*CDA!X80+CHA!$B$1*CHA!X80+NDA!$B$1*NDA!X80+BCA!$B$1*BCA!X80+GIB!$B$1*GIB!X80+GHP!$B$1*GHP!X80+SDA!$B$1*SDA!X80+NXA!$B$1*NXA!X80+SNM!$B$1*SNM!X80+WWT!$B$1*WWT!X80),"NA",(PMD!$B$1*PMD!X80+HAD!$B$1*HAD!X80+OZD!$B$1*OZD!X80+USD!$B$1*USD!X80+UWD!$B$1*UWD!X80+PBD!$B$1*PBD!X80+MSW!$B$1*MSW!X80+TBN!$B$1*TBN!X80+TBG!$B$1*TBG!X80+PAR!$B$1*PAR!X80+BHV!$B$1*BHV!X80+TCL!$B$1*TCL!X80+GRL!$B$1*GRL!X80+CDA!$B$1*CDA!X80+CHA!$B$1*CHA!X80+NDA!$B$1*NDA!X80+BCA!$B$1*BCA!X80+GIB!$B$1*GIB!X80+GHP!$B$1*GHP!X80+SDA!$B$1*SDA!X80+NXA!$B$1*NXA!X80+SNM!$B$1*SNM!X80+WWT!$B$1*WWT!X80))</f>
        <v>44.548252770547315</v>
      </c>
      <c r="Y83" s="3">
        <f>IF(ISERROR(PMD!$B$1*PMD!Y80+HAD!$B$1*HAD!Y80+OZD!$B$1*OZD!Y80+USD!$B$1*USD!Y80+UWD!$B$1*UWD!Y80+PBD!$B$1*PBD!Y80+MSW!$B$1*MSW!Y80+TBN!$B$1*TBN!Y80+TBG!$B$1*TBG!Y80+PAR!$B$1*PAR!Y80+BHV!$B$1*BHV!Y80+TCL!$B$1*TCL!Y80+GRL!$B$1*GRL!Y80+CDA!$B$1*CDA!Y80+CHA!$B$1*CHA!Y80+NDA!$B$1*NDA!Y80+BCA!$B$1*BCA!Y80+GIB!$B$1*GIB!Y80+GHP!$B$1*GHP!Y80+SDA!$B$1*SDA!Y80+NXA!$B$1*NXA!Y80+SNM!$B$1*SNM!Y80+WWT!$B$1*WWT!Y80),"NA",(PMD!$B$1*PMD!Y80+HAD!$B$1*HAD!Y80+OZD!$B$1*OZD!Y80+USD!$B$1*USD!Y80+UWD!$B$1*UWD!Y80+PBD!$B$1*PBD!Y80+MSW!$B$1*MSW!Y80+TBN!$B$1*TBN!Y80+TBG!$B$1*TBG!Y80+PAR!$B$1*PAR!Y80+BHV!$B$1*BHV!Y80+TCL!$B$1*TCL!Y80+GRL!$B$1*GRL!Y80+CDA!$B$1*CDA!Y80+CHA!$B$1*CHA!Y80+NDA!$B$1*NDA!Y80+BCA!$B$1*BCA!Y80+GIB!$B$1*GIB!Y80+GHP!$B$1*GHP!Y80+SDA!$B$1*SDA!Y80+NXA!$B$1*NXA!Y80+SNM!$B$1*SNM!Y80+WWT!$B$1*WWT!Y80))</f>
        <v>45.089719296775037</v>
      </c>
      <c r="Z83" s="3">
        <f>IF(ISERROR(PMD!$B$1*PMD!Z80+HAD!$B$1*HAD!Z80+OZD!$B$1*OZD!Z80+USD!$B$1*USD!Z80+UWD!$B$1*UWD!Z80+PBD!$B$1*PBD!Z80+MSW!$B$1*MSW!Z80+TBN!$B$1*TBN!Z80+TBG!$B$1*TBG!Z80+PAR!$B$1*PAR!Z80+BHV!$B$1*BHV!Z80+TCL!$B$1*TCL!Z80+GRL!$B$1*GRL!Z80+CDA!$B$1*CDA!Z80+CHA!$B$1*CHA!Z80+NDA!$B$1*NDA!Z80+BCA!$B$1*BCA!Z80+GIB!$B$1*GIB!Z80+GHP!$B$1*GHP!Z80+SDA!$B$1*SDA!Z80+NXA!$B$1*NXA!Z80+SNM!$B$1*SNM!Z80+WWT!$B$1*WWT!Z80),"NA",(PMD!$B$1*PMD!Z80+HAD!$B$1*HAD!Z80+OZD!$B$1*OZD!Z80+USD!$B$1*USD!Z80+UWD!$B$1*UWD!Z80+PBD!$B$1*PBD!Z80+MSW!$B$1*MSW!Z80+TBN!$B$1*TBN!Z80+TBG!$B$1*TBG!Z80+PAR!$B$1*PAR!Z80+BHV!$B$1*BHV!Z80+TCL!$B$1*TCL!Z80+GRL!$B$1*GRL!Z80+CDA!$B$1*CDA!Z80+CHA!$B$1*CHA!Z80+NDA!$B$1*NDA!Z80+BCA!$B$1*BCA!Z80+GIB!$B$1*GIB!Z80+GHP!$B$1*GHP!Z80+SDA!$B$1*SDA!Z80+NXA!$B$1*NXA!Z80+SNM!$B$1*SNM!Z80+WWT!$B$1*WWT!Z80))</f>
        <v>45.84649251464019</v>
      </c>
      <c r="AA83" s="3">
        <f>IF(ISERROR(PMD!$B$1*PMD!AA80+HAD!$B$1*HAD!AA80+OZD!$B$1*OZD!AA80+USD!$B$1*USD!AA80+UWD!$B$1*UWD!AA80+PBD!$B$1*PBD!AA80+MSW!$B$1*MSW!AA80+TBN!$B$1*TBN!AA80+TBG!$B$1*TBG!AA80+PAR!$B$1*PAR!AA80+BHV!$B$1*BHV!AA80+TCL!$B$1*TCL!AA80+GRL!$B$1*GRL!AA80+CDA!$B$1*CDA!AA80+CHA!$B$1*CHA!AA80+NDA!$B$1*NDA!AA80+BCA!$B$1*BCA!AA80+GIB!$B$1*GIB!AA80+GHP!$B$1*GHP!AA80+SDA!$B$1*SDA!AA80+NXA!$B$1*NXA!AA80+SNM!$B$1*SNM!AA80+WWT!$B$1*WWT!AA80),"NA",(PMD!$B$1*PMD!AA80+HAD!$B$1*HAD!AA80+OZD!$B$1*OZD!AA80+USD!$B$1*USD!AA80+UWD!$B$1*UWD!AA80+PBD!$B$1*PBD!AA80+MSW!$B$1*MSW!AA80+TBN!$B$1*TBN!AA80+TBG!$B$1*TBG!AA80+PAR!$B$1*PAR!AA80+BHV!$B$1*BHV!AA80+TCL!$B$1*TCL!AA80+GRL!$B$1*GRL!AA80+CDA!$B$1*CDA!AA80+CHA!$B$1*CHA!AA80+NDA!$B$1*NDA!AA80+BCA!$B$1*BCA!AA80+GIB!$B$1*GIB!AA80+GHP!$B$1*GHP!AA80+SDA!$B$1*SDA!AA80+NXA!$B$1*NXA!AA80+SNM!$B$1*SNM!AA80+WWT!$B$1*WWT!AA80))</f>
        <v>45.711904955777115</v>
      </c>
      <c r="AB83" s="3">
        <f>IF(ISERROR(PMD!$B$1*PMD!AB80+HAD!$B$1*HAD!AB80+OZD!$B$1*OZD!AB80+USD!$B$1*USD!AB80+UWD!$B$1*UWD!AB80+PBD!$B$1*PBD!AB80+MSW!$B$1*MSW!AB80+TBN!$B$1*TBN!AB80+TBG!$B$1*TBG!AB80+PAR!$B$1*PAR!AB80+BHV!$B$1*BHV!AB80+TCL!$B$1*TCL!AB80+GRL!$B$1*GRL!AB80+CDA!$B$1*CDA!AB80+CHA!$B$1*CHA!AB80+NDA!$B$1*NDA!AB80+BCA!$B$1*BCA!AB80+GIB!$B$1*GIB!AB80+GHP!$B$1*GHP!AB80+SDA!$B$1*SDA!AB80+NXA!$B$1*NXA!AB80+SNM!$B$1*SNM!AB80+WWT!$B$1*WWT!AB80),"NA",(PMD!$B$1*PMD!AB80+HAD!$B$1*HAD!AB80+OZD!$B$1*OZD!AB80+USD!$B$1*USD!AB80+UWD!$B$1*UWD!AB80+PBD!$B$1*PBD!AB80+MSW!$B$1*MSW!AB80+TBN!$B$1*TBN!AB80+TBG!$B$1*TBG!AB80+PAR!$B$1*PAR!AB80+BHV!$B$1*BHV!AB80+TCL!$B$1*TCL!AB80+GRL!$B$1*GRL!AB80+CDA!$B$1*CDA!AB80+CHA!$B$1*CHA!AB80+NDA!$B$1*NDA!AB80+BCA!$B$1*BCA!AB80+GIB!$B$1*GIB!AB80+GHP!$B$1*GHP!AB80+SDA!$B$1*SDA!AB80+NXA!$B$1*NXA!AB80+SNM!$B$1*SNM!AB80+WWT!$B$1*WWT!AB80))</f>
        <v>45.817139066951597</v>
      </c>
      <c r="AC83" s="3">
        <f>IF(ISERROR(PMD!$B$1*PMD!AC80+HAD!$B$1*HAD!AC80+OZD!$B$1*OZD!AC80+USD!$B$1*USD!AC80+UWD!$B$1*UWD!AC80+PBD!$B$1*PBD!AC80+MSW!$B$1*MSW!AC80+TBN!$B$1*TBN!AC80+TBG!$B$1*TBG!AC80+PAR!$B$1*PAR!AC80+BHV!$B$1*BHV!AC80+TCL!$B$1*TCL!AC80+GRL!$B$1*GRL!AC80+CDA!$B$1*CDA!AC80+CHA!$B$1*CHA!AC80+NDA!$B$1*NDA!AC80+BCA!$B$1*BCA!AC80+GIB!$B$1*GIB!AC80+GHP!$B$1*GHP!AC80+SDA!$B$1*SDA!AC80+NXA!$B$1*NXA!AC80+SNM!$B$1*SNM!AC80+WWT!$B$1*WWT!AC80),"NA",(PMD!$B$1*PMD!AC80+HAD!$B$1*HAD!AC80+OZD!$B$1*OZD!AC80+USD!$B$1*USD!AC80+UWD!$B$1*UWD!AC80+PBD!$B$1*PBD!AC80+MSW!$B$1*MSW!AC80+TBN!$B$1*TBN!AC80+TBG!$B$1*TBG!AC80+PAR!$B$1*PAR!AC80+BHV!$B$1*BHV!AC80+TCL!$B$1*TCL!AC80+GRL!$B$1*GRL!AC80+CDA!$B$1*CDA!AC80+CHA!$B$1*CHA!AC80+NDA!$B$1*NDA!AC80+BCA!$B$1*BCA!AC80+GIB!$B$1*GIB!AC80+GHP!$B$1*GHP!AC80+SDA!$B$1*SDA!AC80+NXA!$B$1*NXA!AC80+SNM!$B$1*SNM!AC80+WWT!$B$1*WWT!AC80))</f>
        <v>45.817139066951654</v>
      </c>
    </row>
    <row r="84" spans="1:29" x14ac:dyDescent="0.25">
      <c r="A84">
        <v>320</v>
      </c>
      <c r="B84" t="s">
        <v>186</v>
      </c>
      <c r="C84" t="s">
        <v>187</v>
      </c>
      <c r="D84" s="3">
        <f>IF(ISERROR(PMD!$B$1*PMD!D81+HAD!$B$1*HAD!D81+OZD!$B$1*OZD!D81+USD!$B$1*USD!D81+UWD!$B$1*UWD!D81+PBD!$B$1*PBD!D81+MSW!$B$1*MSW!D81+TBN!$B$1*TBN!D81+TBG!$B$1*TBG!D81+PAR!$B$1*PAR!D81+BHV!$B$1*BHV!D81+TCL!$B$1*TCL!D81+GRL!$B$1*GRL!D81+CDA!$B$1*CDA!D81+CHA!$B$1*CHA!D81+NDA!$B$1*NDA!D81+BCA!$B$1*BCA!D81+GIB!$B$1*GIB!D81+GHP!$B$1*GHP!D81+SDA!$B$1*SDA!D81+NXA!$B$1*NXA!D81+SNM!$B$1*SNM!D81+WWT!$B$1*WWT!D81),"NA",(PMD!$B$1*PMD!D81+HAD!$B$1*HAD!D81+OZD!$B$1*OZD!D81+USD!$B$1*USD!D81+UWD!$B$1*UWD!D81+PBD!$B$1*PBD!D81+MSW!$B$1*MSW!D81+TBN!$B$1*TBN!D81+TBG!$B$1*TBG!D81+PAR!$B$1*PAR!D81+BHV!$B$1*BHV!D81+TCL!$B$1*TCL!D81+GRL!$B$1*GRL!D81+CDA!$B$1*CDA!D81+CHA!$B$1*CHA!D81+NDA!$B$1*NDA!D81+BCA!$B$1*BCA!D81+GIB!$B$1*GIB!D81+GHP!$B$1*GHP!D81+SDA!$B$1*SDA!D81+NXA!$B$1*NXA!D81+SNM!$B$1*SNM!D81+WWT!$B$1*WWT!D81))</f>
        <v>26.649650809762061</v>
      </c>
      <c r="E84" s="3">
        <f>IF(ISERROR(PMD!$B$1*PMD!E81+HAD!$B$1*HAD!E81+OZD!$B$1*OZD!E81+USD!$B$1*USD!E81+UWD!$B$1*UWD!E81+PBD!$B$1*PBD!E81+MSW!$B$1*MSW!E81+TBN!$B$1*TBN!E81+TBG!$B$1*TBG!E81+PAR!$B$1*PAR!E81+BHV!$B$1*BHV!E81+TCL!$B$1*TCL!E81+GRL!$B$1*GRL!E81+CDA!$B$1*CDA!E81+CHA!$B$1*CHA!E81+NDA!$B$1*NDA!E81+BCA!$B$1*BCA!E81+GIB!$B$1*GIB!E81+GHP!$B$1*GHP!E81+SDA!$B$1*SDA!E81+NXA!$B$1*NXA!E81+SNM!$B$1*SNM!E81+WWT!$B$1*WWT!E81),"NA",(PMD!$B$1*PMD!E81+HAD!$B$1*HAD!E81+OZD!$B$1*OZD!E81+USD!$B$1*USD!E81+UWD!$B$1*UWD!E81+PBD!$B$1*PBD!E81+MSW!$B$1*MSW!E81+TBN!$B$1*TBN!E81+TBG!$B$1*TBG!E81+PAR!$B$1*PAR!E81+BHV!$B$1*BHV!E81+TCL!$B$1*TCL!E81+GRL!$B$1*GRL!E81+CDA!$B$1*CDA!E81+CHA!$B$1*CHA!E81+NDA!$B$1*NDA!E81+BCA!$B$1*BCA!E81+GIB!$B$1*GIB!E81+GHP!$B$1*GHP!E81+SDA!$B$1*SDA!E81+NXA!$B$1*NXA!E81+SNM!$B$1*SNM!E81+WWT!$B$1*WWT!E81))</f>
        <v>27.682870275170281</v>
      </c>
      <c r="F84" s="3">
        <f>IF(ISERROR(PMD!$B$1*PMD!F81+HAD!$B$1*HAD!F81+OZD!$B$1*OZD!F81+USD!$B$1*USD!F81+UWD!$B$1*UWD!F81+PBD!$B$1*PBD!F81+MSW!$B$1*MSW!F81+TBN!$B$1*TBN!F81+TBG!$B$1*TBG!F81+PAR!$B$1*PAR!F81+BHV!$B$1*BHV!F81+TCL!$B$1*TCL!F81+GRL!$B$1*GRL!F81+CDA!$B$1*CDA!F81+CHA!$B$1*CHA!F81+NDA!$B$1*NDA!F81+BCA!$B$1*BCA!F81+GIB!$B$1*GIB!F81+GHP!$B$1*GHP!F81+SDA!$B$1*SDA!F81+NXA!$B$1*NXA!F81+SNM!$B$1*SNM!F81+WWT!$B$1*WWT!F81),"NA",(PMD!$B$1*PMD!F81+HAD!$B$1*HAD!F81+OZD!$B$1*OZD!F81+USD!$B$1*USD!F81+UWD!$B$1*UWD!F81+PBD!$B$1*PBD!F81+MSW!$B$1*MSW!F81+TBN!$B$1*TBN!F81+TBG!$B$1*TBG!F81+PAR!$B$1*PAR!F81+BHV!$B$1*BHV!F81+TCL!$B$1*TCL!F81+GRL!$B$1*GRL!F81+CDA!$B$1*CDA!F81+CHA!$B$1*CHA!F81+NDA!$B$1*NDA!F81+BCA!$B$1*BCA!F81+GIB!$B$1*GIB!F81+GHP!$B$1*GHP!F81+SDA!$B$1*SDA!F81+NXA!$B$1*NXA!F81+SNM!$B$1*SNM!F81+WWT!$B$1*WWT!F81))</f>
        <v>27.833587837821533</v>
      </c>
      <c r="G84" s="3">
        <f>IF(ISERROR(PMD!$B$1*PMD!G81+HAD!$B$1*HAD!G81+OZD!$B$1*OZD!G81+USD!$B$1*USD!G81+UWD!$B$1*UWD!G81+PBD!$B$1*PBD!G81+MSW!$B$1*MSW!G81+TBN!$B$1*TBN!G81+TBG!$B$1*TBG!G81+PAR!$B$1*PAR!G81+BHV!$B$1*BHV!G81+TCL!$B$1*TCL!G81+GRL!$B$1*GRL!G81+CDA!$B$1*CDA!G81+CHA!$B$1*CHA!G81+NDA!$B$1*NDA!G81+BCA!$B$1*BCA!G81+GIB!$B$1*GIB!G81+GHP!$B$1*GHP!G81+SDA!$B$1*SDA!G81+NXA!$B$1*NXA!G81+SNM!$B$1*SNM!G81+WWT!$B$1*WWT!G81),"NA",(PMD!$B$1*PMD!G81+HAD!$B$1*HAD!G81+OZD!$B$1*OZD!G81+USD!$B$1*USD!G81+UWD!$B$1*UWD!G81+PBD!$B$1*PBD!G81+MSW!$B$1*MSW!G81+TBN!$B$1*TBN!G81+TBG!$B$1*TBG!G81+PAR!$B$1*PAR!G81+BHV!$B$1*BHV!G81+TCL!$B$1*TCL!G81+GRL!$B$1*GRL!G81+CDA!$B$1*CDA!G81+CHA!$B$1*CHA!G81+NDA!$B$1*NDA!G81+BCA!$B$1*BCA!G81+GIB!$B$1*GIB!G81+GHP!$B$1*GHP!G81+SDA!$B$1*SDA!G81+NXA!$B$1*NXA!G81+SNM!$B$1*SNM!G81+WWT!$B$1*WWT!G81))</f>
        <v>28.198958882063113</v>
      </c>
      <c r="H84" s="3">
        <f>IF(ISERROR(PMD!$B$1*PMD!H81+HAD!$B$1*HAD!H81+OZD!$B$1*OZD!H81+USD!$B$1*USD!H81+UWD!$B$1*UWD!H81+PBD!$B$1*PBD!H81+MSW!$B$1*MSW!H81+TBN!$B$1*TBN!H81+TBG!$B$1*TBG!H81+PAR!$B$1*PAR!H81+BHV!$B$1*BHV!H81+TCL!$B$1*TCL!H81+GRL!$B$1*GRL!H81+CDA!$B$1*CDA!H81+CHA!$B$1*CHA!H81+NDA!$B$1*NDA!H81+BCA!$B$1*BCA!H81+GIB!$B$1*GIB!H81+GHP!$B$1*GHP!H81+SDA!$B$1*SDA!H81+NXA!$B$1*NXA!H81+SNM!$B$1*SNM!H81+WWT!$B$1*WWT!H81),"NA",(PMD!$B$1*PMD!H81+HAD!$B$1*HAD!H81+OZD!$B$1*OZD!H81+USD!$B$1*USD!H81+UWD!$B$1*UWD!H81+PBD!$B$1*PBD!H81+MSW!$B$1*MSW!H81+TBN!$B$1*TBN!H81+TBG!$B$1*TBG!H81+PAR!$B$1*PAR!H81+BHV!$B$1*BHV!H81+TCL!$B$1*TCL!H81+GRL!$B$1*GRL!H81+CDA!$B$1*CDA!H81+CHA!$B$1*CHA!H81+NDA!$B$1*NDA!H81+BCA!$B$1*BCA!H81+GIB!$B$1*GIB!H81+GHP!$B$1*GHP!H81+SDA!$B$1*SDA!H81+NXA!$B$1*NXA!H81+SNM!$B$1*SNM!H81+WWT!$B$1*WWT!H81))</f>
        <v>28.145457492737648</v>
      </c>
      <c r="I84" s="3">
        <f>IF(ISERROR(PMD!$B$1*PMD!I81+HAD!$B$1*HAD!I81+OZD!$B$1*OZD!I81+USD!$B$1*USD!I81+UWD!$B$1*UWD!I81+PBD!$B$1*PBD!I81+MSW!$B$1*MSW!I81+TBN!$B$1*TBN!I81+TBG!$B$1*TBG!I81+PAR!$B$1*PAR!I81+BHV!$B$1*BHV!I81+TCL!$B$1*TCL!I81+GRL!$B$1*GRL!I81+CDA!$B$1*CDA!I81+CHA!$B$1*CHA!I81+NDA!$B$1*NDA!I81+BCA!$B$1*BCA!I81+GIB!$B$1*GIB!I81+GHP!$B$1*GHP!I81+SDA!$B$1*SDA!I81+NXA!$B$1*NXA!I81+SNM!$B$1*SNM!I81+WWT!$B$1*WWT!I81),"NA",(PMD!$B$1*PMD!I81+HAD!$B$1*HAD!I81+OZD!$B$1*OZD!I81+USD!$B$1*USD!I81+UWD!$B$1*UWD!I81+PBD!$B$1*PBD!I81+MSW!$B$1*MSW!I81+TBN!$B$1*TBN!I81+TBG!$B$1*TBG!I81+PAR!$B$1*PAR!I81+BHV!$B$1*BHV!I81+TCL!$B$1*TCL!I81+GRL!$B$1*GRL!I81+CDA!$B$1*CDA!I81+CHA!$B$1*CHA!I81+NDA!$B$1*NDA!I81+BCA!$B$1*BCA!I81+GIB!$B$1*GIB!I81+GHP!$B$1*GHP!I81+SDA!$B$1*SDA!I81+NXA!$B$1*NXA!I81+SNM!$B$1*SNM!I81+WWT!$B$1*WWT!I81))</f>
        <v>27.953555706941014</v>
      </c>
      <c r="J84" s="3">
        <f>IF(ISERROR(PMD!$B$1*PMD!J81+HAD!$B$1*HAD!J81+OZD!$B$1*OZD!J81+USD!$B$1*USD!J81+UWD!$B$1*UWD!J81+PBD!$B$1*PBD!J81+MSW!$B$1*MSW!J81+TBN!$B$1*TBN!J81+TBG!$B$1*TBG!J81+PAR!$B$1*PAR!J81+BHV!$B$1*BHV!J81+TCL!$B$1*TCL!J81+GRL!$B$1*GRL!J81+CDA!$B$1*CDA!J81+CHA!$B$1*CHA!J81+NDA!$B$1*NDA!J81+BCA!$B$1*BCA!J81+GIB!$B$1*GIB!J81+GHP!$B$1*GHP!J81+SDA!$B$1*SDA!J81+NXA!$B$1*NXA!J81+SNM!$B$1*SNM!J81+WWT!$B$1*WWT!J81),"NA",(PMD!$B$1*PMD!J81+HAD!$B$1*HAD!J81+OZD!$B$1*OZD!J81+USD!$B$1*USD!J81+UWD!$B$1*UWD!J81+PBD!$B$1*PBD!J81+MSW!$B$1*MSW!J81+TBN!$B$1*TBN!J81+TBG!$B$1*TBG!J81+PAR!$B$1*PAR!J81+BHV!$B$1*BHV!J81+TCL!$B$1*TCL!J81+GRL!$B$1*GRL!J81+CDA!$B$1*CDA!J81+CHA!$B$1*CHA!J81+NDA!$B$1*NDA!J81+BCA!$B$1*BCA!J81+GIB!$B$1*GIB!J81+GHP!$B$1*GHP!J81+SDA!$B$1*SDA!J81+NXA!$B$1*NXA!J81+SNM!$B$1*SNM!J81+WWT!$B$1*WWT!J81))</f>
        <v>28.620273313932383</v>
      </c>
      <c r="K84" s="3">
        <f>IF(ISERROR(PMD!$B$1*PMD!K81+HAD!$B$1*HAD!K81+OZD!$B$1*OZD!K81+USD!$B$1*USD!K81+UWD!$B$1*UWD!K81+PBD!$B$1*PBD!K81+MSW!$B$1*MSW!K81+TBN!$B$1*TBN!K81+TBG!$B$1*TBG!K81+PAR!$B$1*PAR!K81+BHV!$B$1*BHV!K81+TCL!$B$1*TCL!K81+GRL!$B$1*GRL!K81+CDA!$B$1*CDA!K81+CHA!$B$1*CHA!K81+NDA!$B$1*NDA!K81+BCA!$B$1*BCA!K81+GIB!$B$1*GIB!K81+GHP!$B$1*GHP!K81+SDA!$B$1*SDA!K81+NXA!$B$1*NXA!K81+SNM!$B$1*SNM!K81+WWT!$B$1*WWT!K81),"NA",(PMD!$B$1*PMD!K81+HAD!$B$1*HAD!K81+OZD!$B$1*OZD!K81+USD!$B$1*USD!K81+UWD!$B$1*UWD!K81+PBD!$B$1*PBD!K81+MSW!$B$1*MSW!K81+TBN!$B$1*TBN!K81+TBG!$B$1*TBG!K81+PAR!$B$1*PAR!K81+BHV!$B$1*BHV!K81+TCL!$B$1*TCL!K81+GRL!$B$1*GRL!K81+CDA!$B$1*CDA!K81+CHA!$B$1*CHA!K81+NDA!$B$1*NDA!K81+BCA!$B$1*BCA!K81+GIB!$B$1*GIB!K81+GHP!$B$1*GHP!K81+SDA!$B$1*SDA!K81+NXA!$B$1*NXA!K81+SNM!$B$1*SNM!K81+WWT!$B$1*WWT!K81))</f>
        <v>28.636432998280863</v>
      </c>
      <c r="L84" s="3">
        <f>IF(ISERROR(PMD!$B$1*PMD!L81+HAD!$B$1*HAD!L81+OZD!$B$1*OZD!L81+USD!$B$1*USD!L81+UWD!$B$1*UWD!L81+PBD!$B$1*PBD!L81+MSW!$B$1*MSW!L81+TBN!$B$1*TBN!L81+TBG!$B$1*TBG!L81+PAR!$B$1*PAR!L81+BHV!$B$1*BHV!L81+TCL!$B$1*TCL!L81+GRL!$B$1*GRL!L81+CDA!$B$1*CDA!L81+CHA!$B$1*CHA!L81+NDA!$B$1*NDA!L81+BCA!$B$1*BCA!L81+GIB!$B$1*GIB!L81+GHP!$B$1*GHP!L81+SDA!$B$1*SDA!L81+NXA!$B$1*NXA!L81+SNM!$B$1*SNM!L81+WWT!$B$1*WWT!L81),"NA",(PMD!$B$1*PMD!L81+HAD!$B$1*HAD!L81+OZD!$B$1*OZD!L81+USD!$B$1*USD!L81+UWD!$B$1*UWD!L81+PBD!$B$1*PBD!L81+MSW!$B$1*MSW!L81+TBN!$B$1*TBN!L81+TBG!$B$1*TBG!L81+PAR!$B$1*PAR!L81+BHV!$B$1*BHV!L81+TCL!$B$1*TCL!L81+GRL!$B$1*GRL!L81+CDA!$B$1*CDA!L81+CHA!$B$1*CHA!L81+NDA!$B$1*NDA!L81+BCA!$B$1*BCA!L81+GIB!$B$1*GIB!L81+GHP!$B$1*GHP!L81+SDA!$B$1*SDA!L81+NXA!$B$1*NXA!L81+SNM!$B$1*SNM!L81+WWT!$B$1*WWT!L81))</f>
        <v>29.858643682449763</v>
      </c>
      <c r="M84" s="3">
        <f>IF(ISERROR(PMD!$B$1*PMD!M81+HAD!$B$1*HAD!M81+OZD!$B$1*OZD!M81+USD!$B$1*USD!M81+UWD!$B$1*UWD!M81+PBD!$B$1*PBD!M81+MSW!$B$1*MSW!M81+TBN!$B$1*TBN!M81+TBG!$B$1*TBG!M81+PAR!$B$1*PAR!M81+BHV!$B$1*BHV!M81+TCL!$B$1*TCL!M81+GRL!$B$1*GRL!M81+CDA!$B$1*CDA!M81+CHA!$B$1*CHA!M81+NDA!$B$1*NDA!M81+BCA!$B$1*BCA!M81+GIB!$B$1*GIB!M81+GHP!$B$1*GHP!M81+SDA!$B$1*SDA!M81+NXA!$B$1*NXA!M81+SNM!$B$1*SNM!M81+WWT!$B$1*WWT!M81),"NA",(PMD!$B$1*PMD!M81+HAD!$B$1*HAD!M81+OZD!$B$1*OZD!M81+USD!$B$1*USD!M81+UWD!$B$1*UWD!M81+PBD!$B$1*PBD!M81+MSW!$B$1*MSW!M81+TBN!$B$1*TBN!M81+TBG!$B$1*TBG!M81+PAR!$B$1*PAR!M81+BHV!$B$1*BHV!M81+TCL!$B$1*TCL!M81+GRL!$B$1*GRL!M81+CDA!$B$1*CDA!M81+CHA!$B$1*CHA!M81+NDA!$B$1*NDA!M81+BCA!$B$1*BCA!M81+GIB!$B$1*GIB!M81+GHP!$B$1*GHP!M81+SDA!$B$1*SDA!M81+NXA!$B$1*NXA!M81+SNM!$B$1*SNM!M81+WWT!$B$1*WWT!M81))</f>
        <v>30.414197013260225</v>
      </c>
      <c r="N84" s="3">
        <f>IF(ISERROR(PMD!$B$1*PMD!N81+HAD!$B$1*HAD!N81+OZD!$B$1*OZD!N81+USD!$B$1*USD!N81+UWD!$B$1*UWD!N81+PBD!$B$1*PBD!N81+MSW!$B$1*MSW!N81+TBN!$B$1*TBN!N81+TBG!$B$1*TBG!N81+PAR!$B$1*PAR!N81+BHV!$B$1*BHV!N81+TCL!$B$1*TCL!N81+GRL!$B$1*GRL!N81+CDA!$B$1*CDA!N81+CHA!$B$1*CHA!N81+NDA!$B$1*NDA!N81+BCA!$B$1*BCA!N81+GIB!$B$1*GIB!N81+GHP!$B$1*GHP!N81+SDA!$B$1*SDA!N81+NXA!$B$1*NXA!N81+SNM!$B$1*SNM!N81+WWT!$B$1*WWT!N81),"NA",(PMD!$B$1*PMD!N81+HAD!$B$1*HAD!N81+OZD!$B$1*OZD!N81+USD!$B$1*USD!N81+UWD!$B$1*UWD!N81+PBD!$B$1*PBD!N81+MSW!$B$1*MSW!N81+TBN!$B$1*TBN!N81+TBG!$B$1*TBG!N81+PAR!$B$1*PAR!N81+BHV!$B$1*BHV!N81+TCL!$B$1*TCL!N81+GRL!$B$1*GRL!N81+CDA!$B$1*CDA!N81+CHA!$B$1*CHA!N81+NDA!$B$1*NDA!N81+BCA!$B$1*BCA!N81+GIB!$B$1*GIB!N81+GHP!$B$1*GHP!N81+SDA!$B$1*SDA!N81+NXA!$B$1*NXA!N81+SNM!$B$1*SNM!N81+WWT!$B$1*WWT!N81))</f>
        <v>30.769746305010784</v>
      </c>
      <c r="O84" s="3">
        <f>IF(ISERROR(PMD!$B$1*PMD!O81+HAD!$B$1*HAD!O81+OZD!$B$1*OZD!O81+USD!$B$1*USD!O81+UWD!$B$1*UWD!O81+PBD!$B$1*PBD!O81+MSW!$B$1*MSW!O81+TBN!$B$1*TBN!O81+TBG!$B$1*TBG!O81+PAR!$B$1*PAR!O81+BHV!$B$1*BHV!O81+TCL!$B$1*TCL!O81+GRL!$B$1*GRL!O81+CDA!$B$1*CDA!O81+CHA!$B$1*CHA!O81+NDA!$B$1*NDA!O81+BCA!$B$1*BCA!O81+GIB!$B$1*GIB!O81+GHP!$B$1*GHP!O81+SDA!$B$1*SDA!O81+NXA!$B$1*NXA!O81+SNM!$B$1*SNM!O81+WWT!$B$1*WWT!O81),"NA",(PMD!$B$1*PMD!O81+HAD!$B$1*HAD!O81+OZD!$B$1*OZD!O81+USD!$B$1*USD!O81+UWD!$B$1*UWD!O81+PBD!$B$1*PBD!O81+MSW!$B$1*MSW!O81+TBN!$B$1*TBN!O81+TBG!$B$1*TBG!O81+PAR!$B$1*PAR!O81+BHV!$B$1*BHV!O81+TCL!$B$1*TCL!O81+GRL!$B$1*GRL!O81+CDA!$B$1*CDA!O81+CHA!$B$1*CHA!O81+NDA!$B$1*NDA!O81+BCA!$B$1*BCA!O81+GIB!$B$1*GIB!O81+GHP!$B$1*GHP!O81+SDA!$B$1*SDA!O81+NXA!$B$1*NXA!O81+SNM!$B$1*SNM!O81+WWT!$B$1*WWT!O81))</f>
        <v>32.569331635519013</v>
      </c>
      <c r="P84" s="3">
        <f>IF(ISERROR(PMD!$B$1*PMD!P81+HAD!$B$1*HAD!P81+OZD!$B$1*OZD!P81+USD!$B$1*USD!P81+UWD!$B$1*UWD!P81+PBD!$B$1*PBD!P81+MSW!$B$1*MSW!P81+TBN!$B$1*TBN!P81+TBG!$B$1*TBG!P81+PAR!$B$1*PAR!P81+BHV!$B$1*BHV!P81+TCL!$B$1*TCL!P81+GRL!$B$1*GRL!P81+CDA!$B$1*CDA!P81+CHA!$B$1*CHA!P81+NDA!$B$1*NDA!P81+BCA!$B$1*BCA!P81+GIB!$B$1*GIB!P81+GHP!$B$1*GHP!P81+SDA!$B$1*SDA!P81+NXA!$B$1*NXA!P81+SNM!$B$1*SNM!P81+WWT!$B$1*WWT!P81),"NA",(PMD!$B$1*PMD!P81+HAD!$B$1*HAD!P81+OZD!$B$1*OZD!P81+USD!$B$1*USD!P81+UWD!$B$1*UWD!P81+PBD!$B$1*PBD!P81+MSW!$B$1*MSW!P81+TBN!$B$1*TBN!P81+TBG!$B$1*TBG!P81+PAR!$B$1*PAR!P81+BHV!$B$1*BHV!P81+TCL!$B$1*TCL!P81+GRL!$B$1*GRL!P81+CDA!$B$1*CDA!P81+CHA!$B$1*CHA!P81+NDA!$B$1*NDA!P81+BCA!$B$1*BCA!P81+GIB!$B$1*GIB!P81+GHP!$B$1*GHP!P81+SDA!$B$1*SDA!P81+NXA!$B$1*NXA!P81+SNM!$B$1*SNM!P81+WWT!$B$1*WWT!P81))</f>
        <v>34.103594456596156</v>
      </c>
      <c r="Q84" s="3">
        <f>IF(ISERROR(PMD!$B$1*PMD!Q81+HAD!$B$1*HAD!Q81+OZD!$B$1*OZD!Q81+USD!$B$1*USD!Q81+UWD!$B$1*UWD!Q81+PBD!$B$1*PBD!Q81+MSW!$B$1*MSW!Q81+TBN!$B$1*TBN!Q81+TBG!$B$1*TBG!Q81+PAR!$B$1*PAR!Q81+BHV!$B$1*BHV!Q81+TCL!$B$1*TCL!Q81+GRL!$B$1*GRL!Q81+CDA!$B$1*CDA!Q81+CHA!$B$1*CHA!Q81+NDA!$B$1*NDA!Q81+BCA!$B$1*BCA!Q81+GIB!$B$1*GIB!Q81+GHP!$B$1*GHP!Q81+SDA!$B$1*SDA!Q81+NXA!$B$1*NXA!Q81+SNM!$B$1*SNM!Q81+WWT!$B$1*WWT!Q81),"NA",(PMD!$B$1*PMD!Q81+HAD!$B$1*HAD!Q81+OZD!$B$1*OZD!Q81+USD!$B$1*USD!Q81+UWD!$B$1*UWD!Q81+PBD!$B$1*PBD!Q81+MSW!$B$1*MSW!Q81+TBN!$B$1*TBN!Q81+TBG!$B$1*TBG!Q81+PAR!$B$1*PAR!Q81+BHV!$B$1*BHV!Q81+TCL!$B$1*TCL!Q81+GRL!$B$1*GRL!Q81+CDA!$B$1*CDA!Q81+CHA!$B$1*CHA!Q81+NDA!$B$1*NDA!Q81+BCA!$B$1*BCA!Q81+GIB!$B$1*GIB!Q81+GHP!$B$1*GHP!Q81+SDA!$B$1*SDA!Q81+NXA!$B$1*NXA!Q81+SNM!$B$1*SNM!Q81+WWT!$B$1*WWT!Q81))</f>
        <v>36.02346302735247</v>
      </c>
      <c r="R84" s="3">
        <f>IF(ISERROR(PMD!$B$1*PMD!R81+HAD!$B$1*HAD!R81+OZD!$B$1*OZD!R81+USD!$B$1*USD!R81+UWD!$B$1*UWD!R81+PBD!$B$1*PBD!R81+MSW!$B$1*MSW!R81+TBN!$B$1*TBN!R81+TBG!$B$1*TBG!R81+PAR!$B$1*PAR!R81+BHV!$B$1*BHV!R81+TCL!$B$1*TCL!R81+GRL!$B$1*GRL!R81+CDA!$B$1*CDA!R81+CHA!$B$1*CHA!R81+NDA!$B$1*NDA!R81+BCA!$B$1*BCA!R81+GIB!$B$1*GIB!R81+GHP!$B$1*GHP!R81+SDA!$B$1*SDA!R81+NXA!$B$1*NXA!R81+SNM!$B$1*SNM!R81+WWT!$B$1*WWT!R81),"NA",(PMD!$B$1*PMD!R81+HAD!$B$1*HAD!R81+OZD!$B$1*OZD!R81+USD!$B$1*USD!R81+UWD!$B$1*UWD!R81+PBD!$B$1*PBD!R81+MSW!$B$1*MSW!R81+TBN!$B$1*TBN!R81+TBG!$B$1*TBG!R81+PAR!$B$1*PAR!R81+BHV!$B$1*BHV!R81+TCL!$B$1*TCL!R81+GRL!$B$1*GRL!R81+CDA!$B$1*CDA!R81+CHA!$B$1*CHA!R81+NDA!$B$1*NDA!R81+BCA!$B$1*BCA!R81+GIB!$B$1*GIB!R81+GHP!$B$1*GHP!R81+SDA!$B$1*SDA!R81+NXA!$B$1*NXA!R81+SNM!$B$1*SNM!R81+WWT!$B$1*WWT!R81))</f>
        <v>36.69912691954476</v>
      </c>
      <c r="S84" s="3">
        <f>IF(ISERROR(PMD!$B$1*PMD!S81+HAD!$B$1*HAD!S81+OZD!$B$1*OZD!S81+USD!$B$1*USD!S81+UWD!$B$1*UWD!S81+PBD!$B$1*PBD!S81+MSW!$B$1*MSW!S81+TBN!$B$1*TBN!S81+TBG!$B$1*TBG!S81+PAR!$B$1*PAR!S81+BHV!$B$1*BHV!S81+TCL!$B$1*TCL!S81+GRL!$B$1*GRL!S81+CDA!$B$1*CDA!S81+CHA!$B$1*CHA!S81+NDA!$B$1*NDA!S81+BCA!$B$1*BCA!S81+GIB!$B$1*GIB!S81+GHP!$B$1*GHP!S81+SDA!$B$1*SDA!S81+NXA!$B$1*NXA!S81+SNM!$B$1*SNM!S81+WWT!$B$1*WWT!S81),"NA",(PMD!$B$1*PMD!S81+HAD!$B$1*HAD!S81+OZD!$B$1*OZD!S81+USD!$B$1*USD!S81+UWD!$B$1*UWD!S81+PBD!$B$1*PBD!S81+MSW!$B$1*MSW!S81+TBN!$B$1*TBN!S81+TBG!$B$1*TBG!S81+PAR!$B$1*PAR!S81+BHV!$B$1*BHV!S81+TCL!$B$1*TCL!S81+GRL!$B$1*GRL!S81+CDA!$B$1*CDA!S81+CHA!$B$1*CHA!S81+NDA!$B$1*NDA!S81+BCA!$B$1*BCA!S81+GIB!$B$1*GIB!S81+GHP!$B$1*GHP!S81+SDA!$B$1*SDA!S81+NXA!$B$1*NXA!S81+SNM!$B$1*SNM!S81+WWT!$B$1*WWT!S81))</f>
        <v>37.187931360209944</v>
      </c>
      <c r="T84" s="3">
        <f>IF(ISERROR(PMD!$B$1*PMD!T81+HAD!$B$1*HAD!T81+OZD!$B$1*OZD!T81+USD!$B$1*USD!T81+UWD!$B$1*UWD!T81+PBD!$B$1*PBD!T81+MSW!$B$1*MSW!T81+TBN!$B$1*TBN!T81+TBG!$B$1*TBG!T81+PAR!$B$1*PAR!T81+BHV!$B$1*BHV!T81+TCL!$B$1*TCL!T81+GRL!$B$1*GRL!T81+CDA!$B$1*CDA!T81+CHA!$B$1*CHA!T81+NDA!$B$1*NDA!T81+BCA!$B$1*BCA!T81+GIB!$B$1*GIB!T81+GHP!$B$1*GHP!T81+SDA!$B$1*SDA!T81+NXA!$B$1*NXA!T81+SNM!$B$1*SNM!T81+WWT!$B$1*WWT!T81),"NA",(PMD!$B$1*PMD!T81+HAD!$B$1*HAD!T81+OZD!$B$1*OZD!T81+USD!$B$1*USD!T81+UWD!$B$1*UWD!T81+PBD!$B$1*PBD!T81+MSW!$B$1*MSW!T81+TBN!$B$1*TBN!T81+TBG!$B$1*TBG!T81+PAR!$B$1*PAR!T81+BHV!$B$1*BHV!T81+TCL!$B$1*TCL!T81+GRL!$B$1*GRL!T81+CDA!$B$1*CDA!T81+CHA!$B$1*CHA!T81+NDA!$B$1*NDA!T81+BCA!$B$1*BCA!T81+GIB!$B$1*GIB!T81+GHP!$B$1*GHP!T81+SDA!$B$1*SDA!T81+NXA!$B$1*NXA!T81+SNM!$B$1*SNM!T81+WWT!$B$1*WWT!T81))</f>
        <v>37.106657246079386</v>
      </c>
      <c r="U84" s="3">
        <f>IF(ISERROR(PMD!$B$1*PMD!U81+HAD!$B$1*HAD!U81+OZD!$B$1*OZD!U81+USD!$B$1*USD!U81+UWD!$B$1*UWD!U81+PBD!$B$1*PBD!U81+MSW!$B$1*MSW!U81+TBN!$B$1*TBN!U81+TBG!$B$1*TBG!U81+PAR!$B$1*PAR!U81+BHV!$B$1*BHV!U81+TCL!$B$1*TCL!U81+GRL!$B$1*GRL!U81+CDA!$B$1*CDA!U81+CHA!$B$1*CHA!U81+NDA!$B$1*NDA!U81+BCA!$B$1*BCA!U81+GIB!$B$1*GIB!U81+GHP!$B$1*GHP!U81+SDA!$B$1*SDA!U81+NXA!$B$1*NXA!U81+SNM!$B$1*SNM!U81+WWT!$B$1*WWT!U81),"NA",(PMD!$B$1*PMD!U81+HAD!$B$1*HAD!U81+OZD!$B$1*OZD!U81+USD!$B$1*USD!U81+UWD!$B$1*UWD!U81+PBD!$B$1*PBD!U81+MSW!$B$1*MSW!U81+TBN!$B$1*TBN!U81+TBG!$B$1*TBG!U81+PAR!$B$1*PAR!U81+BHV!$B$1*BHV!U81+TCL!$B$1*TCL!U81+GRL!$B$1*GRL!U81+CDA!$B$1*CDA!U81+CHA!$B$1*CHA!U81+NDA!$B$1*NDA!U81+BCA!$B$1*BCA!U81+GIB!$B$1*GIB!U81+GHP!$B$1*GHP!U81+SDA!$B$1*SDA!U81+NXA!$B$1*NXA!U81+SNM!$B$1*SNM!U81+WWT!$B$1*WWT!U81))</f>
        <v>37.2323589804733</v>
      </c>
      <c r="V84" s="3">
        <f>IF(ISERROR(PMD!$B$1*PMD!V81+HAD!$B$1*HAD!V81+OZD!$B$1*OZD!V81+USD!$B$1*USD!V81+UWD!$B$1*UWD!V81+PBD!$B$1*PBD!V81+MSW!$B$1*MSW!V81+TBN!$B$1*TBN!V81+TBG!$B$1*TBG!V81+PAR!$B$1*PAR!V81+BHV!$B$1*BHV!V81+TCL!$B$1*TCL!V81+GRL!$B$1*GRL!V81+CDA!$B$1*CDA!V81+CHA!$B$1*CHA!V81+NDA!$B$1*NDA!V81+BCA!$B$1*BCA!V81+GIB!$B$1*GIB!V81+GHP!$B$1*GHP!V81+SDA!$B$1*SDA!V81+NXA!$B$1*NXA!V81+SNM!$B$1*SNM!V81+WWT!$B$1*WWT!V81),"NA",(PMD!$B$1*PMD!V81+HAD!$B$1*HAD!V81+OZD!$B$1*OZD!V81+USD!$B$1*USD!V81+UWD!$B$1*UWD!V81+PBD!$B$1*PBD!V81+MSW!$B$1*MSW!V81+TBN!$B$1*TBN!V81+TBG!$B$1*TBG!V81+PAR!$B$1*PAR!V81+BHV!$B$1*BHV!V81+TCL!$B$1*TCL!V81+GRL!$B$1*GRL!V81+CDA!$B$1*CDA!V81+CHA!$B$1*CHA!V81+NDA!$B$1*NDA!V81+BCA!$B$1*BCA!V81+GIB!$B$1*GIB!V81+GHP!$B$1*GHP!V81+SDA!$B$1*SDA!V81+NXA!$B$1*NXA!V81+SNM!$B$1*SNM!V81+WWT!$B$1*WWT!V81))</f>
        <v>37.265885204307438</v>
      </c>
      <c r="W84" s="3">
        <f>IF(ISERROR(PMD!$B$1*PMD!W81+HAD!$B$1*HAD!W81+OZD!$B$1*OZD!W81+USD!$B$1*USD!W81+UWD!$B$1*UWD!W81+PBD!$B$1*PBD!W81+MSW!$B$1*MSW!W81+TBN!$B$1*TBN!W81+TBG!$B$1*TBG!W81+PAR!$B$1*PAR!W81+BHV!$B$1*BHV!W81+TCL!$B$1*TCL!W81+GRL!$B$1*GRL!W81+CDA!$B$1*CDA!W81+CHA!$B$1*CHA!W81+NDA!$B$1*NDA!W81+BCA!$B$1*BCA!W81+GIB!$B$1*GIB!W81+GHP!$B$1*GHP!W81+SDA!$B$1*SDA!W81+NXA!$B$1*NXA!W81+SNM!$B$1*SNM!W81+WWT!$B$1*WWT!W81),"NA",(PMD!$B$1*PMD!W81+HAD!$B$1*HAD!W81+OZD!$B$1*OZD!W81+USD!$B$1*USD!W81+UWD!$B$1*UWD!W81+PBD!$B$1*PBD!W81+MSW!$B$1*MSW!W81+TBN!$B$1*TBN!W81+TBG!$B$1*TBG!W81+PAR!$B$1*PAR!W81+BHV!$B$1*BHV!W81+TCL!$B$1*TCL!W81+GRL!$B$1*GRL!W81+CDA!$B$1*CDA!W81+CHA!$B$1*CHA!W81+NDA!$B$1*NDA!W81+BCA!$B$1*BCA!W81+GIB!$B$1*GIB!W81+GHP!$B$1*GHP!W81+SDA!$B$1*SDA!W81+NXA!$B$1*NXA!W81+SNM!$B$1*SNM!W81+WWT!$B$1*WWT!W81))</f>
        <v>35.54809854178388</v>
      </c>
      <c r="X84" s="3">
        <f>IF(ISERROR(PMD!$B$1*PMD!X81+HAD!$B$1*HAD!X81+OZD!$B$1*OZD!X81+USD!$B$1*USD!X81+UWD!$B$1*UWD!X81+PBD!$B$1*PBD!X81+MSW!$B$1*MSW!X81+TBN!$B$1*TBN!X81+TBG!$B$1*TBG!X81+PAR!$B$1*PAR!X81+BHV!$B$1*BHV!X81+TCL!$B$1*TCL!X81+GRL!$B$1*GRL!X81+CDA!$B$1*CDA!X81+CHA!$B$1*CHA!X81+NDA!$B$1*NDA!X81+BCA!$B$1*BCA!X81+GIB!$B$1*GIB!X81+GHP!$B$1*GHP!X81+SDA!$B$1*SDA!X81+NXA!$B$1*NXA!X81+SNM!$B$1*SNM!X81+WWT!$B$1*WWT!X81),"NA",(PMD!$B$1*PMD!X81+HAD!$B$1*HAD!X81+OZD!$B$1*OZD!X81+USD!$B$1*USD!X81+UWD!$B$1*UWD!X81+PBD!$B$1*PBD!X81+MSW!$B$1*MSW!X81+TBN!$B$1*TBN!X81+TBG!$B$1*TBG!X81+PAR!$B$1*PAR!X81+BHV!$B$1*BHV!X81+TCL!$B$1*TCL!X81+GRL!$B$1*GRL!X81+CDA!$B$1*CDA!X81+CHA!$B$1*CHA!X81+NDA!$B$1*NDA!X81+BCA!$B$1*BCA!X81+GIB!$B$1*GIB!X81+GHP!$B$1*GHP!X81+SDA!$B$1*SDA!X81+NXA!$B$1*NXA!X81+SNM!$B$1*SNM!X81+WWT!$B$1*WWT!X81))</f>
        <v>34.735805458451324</v>
      </c>
      <c r="Y84" s="3">
        <f>IF(ISERROR(PMD!$B$1*PMD!Y81+HAD!$B$1*HAD!Y81+OZD!$B$1*OZD!Y81+USD!$B$1*USD!Y81+UWD!$B$1*UWD!Y81+PBD!$B$1*PBD!Y81+MSW!$B$1*MSW!Y81+TBN!$B$1*TBN!Y81+TBG!$B$1*TBG!Y81+PAR!$B$1*PAR!Y81+BHV!$B$1*BHV!Y81+TCL!$B$1*TCL!Y81+GRL!$B$1*GRL!Y81+CDA!$B$1*CDA!Y81+CHA!$B$1*CHA!Y81+NDA!$B$1*NDA!Y81+BCA!$B$1*BCA!Y81+GIB!$B$1*GIB!Y81+GHP!$B$1*GHP!Y81+SDA!$B$1*SDA!Y81+NXA!$B$1*NXA!Y81+SNM!$B$1*SNM!Y81+WWT!$B$1*WWT!Y81),"NA",(PMD!$B$1*PMD!Y81+HAD!$B$1*HAD!Y81+OZD!$B$1*OZD!Y81+USD!$B$1*USD!Y81+UWD!$B$1*UWD!Y81+PBD!$B$1*PBD!Y81+MSW!$B$1*MSW!Y81+TBN!$B$1*TBN!Y81+TBG!$B$1*TBG!Y81+PAR!$B$1*PAR!Y81+BHV!$B$1*BHV!Y81+TCL!$B$1*TCL!Y81+GRL!$B$1*GRL!Y81+CDA!$B$1*CDA!Y81+CHA!$B$1*CHA!Y81+NDA!$B$1*NDA!Y81+BCA!$B$1*BCA!Y81+GIB!$B$1*GIB!Y81+GHP!$B$1*GHP!Y81+SDA!$B$1*SDA!Y81+NXA!$B$1*NXA!Y81+SNM!$B$1*SNM!Y81+WWT!$B$1*WWT!Y81))</f>
        <v>33.886513840911782</v>
      </c>
      <c r="Z84" s="3">
        <f>IF(ISERROR(PMD!$B$1*PMD!Z81+HAD!$B$1*HAD!Z81+OZD!$B$1*OZD!Z81+USD!$B$1*USD!Z81+UWD!$B$1*UWD!Z81+PBD!$B$1*PBD!Z81+MSW!$B$1*MSW!Z81+TBN!$B$1*TBN!Z81+TBG!$B$1*TBG!Z81+PAR!$B$1*PAR!Z81+BHV!$B$1*BHV!Z81+TCL!$B$1*TCL!Z81+GRL!$B$1*GRL!Z81+CDA!$B$1*CDA!Z81+CHA!$B$1*CHA!Z81+NDA!$B$1*NDA!Z81+BCA!$B$1*BCA!Z81+GIB!$B$1*GIB!Z81+GHP!$B$1*GHP!Z81+SDA!$B$1*SDA!Z81+NXA!$B$1*NXA!Z81+SNM!$B$1*SNM!Z81+WWT!$B$1*WWT!Z81),"NA",(PMD!$B$1*PMD!Z81+HAD!$B$1*HAD!Z81+OZD!$B$1*OZD!Z81+USD!$B$1*USD!Z81+UWD!$B$1*UWD!Z81+PBD!$B$1*PBD!Z81+MSW!$B$1*MSW!Z81+TBN!$B$1*TBN!Z81+TBG!$B$1*TBG!Z81+PAR!$B$1*PAR!Z81+BHV!$B$1*BHV!Z81+TCL!$B$1*TCL!Z81+GRL!$B$1*GRL!Z81+CDA!$B$1*CDA!Z81+CHA!$B$1*CHA!Z81+NDA!$B$1*NDA!Z81+BCA!$B$1*BCA!Z81+GIB!$B$1*GIB!Z81+GHP!$B$1*GHP!Z81+SDA!$B$1*SDA!Z81+NXA!$B$1*NXA!Z81+SNM!$B$1*SNM!Z81+WWT!$B$1*WWT!Z81))</f>
        <v>33.712247250442189</v>
      </c>
      <c r="AA84" s="3">
        <f>IF(ISERROR(PMD!$B$1*PMD!AA81+HAD!$B$1*HAD!AA81+OZD!$B$1*OZD!AA81+USD!$B$1*USD!AA81+UWD!$B$1*UWD!AA81+PBD!$B$1*PBD!AA81+MSW!$B$1*MSW!AA81+TBN!$B$1*TBN!AA81+TBG!$B$1*TBG!AA81+PAR!$B$1*PAR!AA81+BHV!$B$1*BHV!AA81+TCL!$B$1*TCL!AA81+GRL!$B$1*GRL!AA81+CDA!$B$1*CDA!AA81+CHA!$B$1*CHA!AA81+NDA!$B$1*NDA!AA81+BCA!$B$1*BCA!AA81+GIB!$B$1*GIB!AA81+GHP!$B$1*GHP!AA81+SDA!$B$1*SDA!AA81+NXA!$B$1*NXA!AA81+SNM!$B$1*SNM!AA81+WWT!$B$1*WWT!AA81),"NA",(PMD!$B$1*PMD!AA81+HAD!$B$1*HAD!AA81+OZD!$B$1*OZD!AA81+USD!$B$1*USD!AA81+UWD!$B$1*UWD!AA81+PBD!$B$1*PBD!AA81+MSW!$B$1*MSW!AA81+TBN!$B$1*TBN!AA81+TBG!$B$1*TBG!AA81+PAR!$B$1*PAR!AA81+BHV!$B$1*BHV!AA81+TCL!$B$1*TCL!AA81+GRL!$B$1*GRL!AA81+CDA!$B$1*CDA!AA81+CHA!$B$1*CHA!AA81+NDA!$B$1*NDA!AA81+BCA!$B$1*BCA!AA81+GIB!$B$1*GIB!AA81+GHP!$B$1*GHP!AA81+SDA!$B$1*SDA!AA81+NXA!$B$1*NXA!AA81+SNM!$B$1*SNM!AA81+WWT!$B$1*WWT!AA81))</f>
        <v>33.932166972102664</v>
      </c>
      <c r="AB84" s="3">
        <f>IF(ISERROR(PMD!$B$1*PMD!AB81+HAD!$B$1*HAD!AB81+OZD!$B$1*OZD!AB81+USD!$B$1*USD!AB81+UWD!$B$1*UWD!AB81+PBD!$B$1*PBD!AB81+MSW!$B$1*MSW!AB81+TBN!$B$1*TBN!AB81+TBG!$B$1*TBG!AB81+PAR!$B$1*PAR!AB81+BHV!$B$1*BHV!AB81+TCL!$B$1*TCL!AB81+GRL!$B$1*GRL!AB81+CDA!$B$1*CDA!AB81+CHA!$B$1*CHA!AB81+NDA!$B$1*NDA!AB81+BCA!$B$1*BCA!AB81+GIB!$B$1*GIB!AB81+GHP!$B$1*GHP!AB81+SDA!$B$1*SDA!AB81+NXA!$B$1*NXA!AB81+SNM!$B$1*SNM!AB81+WWT!$B$1*WWT!AB81),"NA",(PMD!$B$1*PMD!AB81+HAD!$B$1*HAD!AB81+OZD!$B$1*OZD!AB81+USD!$B$1*USD!AB81+UWD!$B$1*UWD!AB81+PBD!$B$1*PBD!AB81+MSW!$B$1*MSW!AB81+TBN!$B$1*TBN!AB81+TBG!$B$1*TBG!AB81+PAR!$B$1*PAR!AB81+BHV!$B$1*BHV!AB81+TCL!$B$1*TCL!AB81+GRL!$B$1*GRL!AB81+CDA!$B$1*CDA!AB81+CHA!$B$1*CHA!AB81+NDA!$B$1*NDA!AB81+BCA!$B$1*BCA!AB81+GIB!$B$1*GIB!AB81+GHP!$B$1*GHP!AB81+SDA!$B$1*SDA!AB81+NXA!$B$1*NXA!AB81+SNM!$B$1*SNM!AB81+WWT!$B$1*WWT!AB81))</f>
        <v>34.142223990176603</v>
      </c>
      <c r="AC84" s="3">
        <f>IF(ISERROR(PMD!$B$1*PMD!AC81+HAD!$B$1*HAD!AC81+OZD!$B$1*OZD!AC81+USD!$B$1*USD!AC81+UWD!$B$1*UWD!AC81+PBD!$B$1*PBD!AC81+MSW!$B$1*MSW!AC81+TBN!$B$1*TBN!AC81+TBG!$B$1*TBG!AC81+PAR!$B$1*PAR!AC81+BHV!$B$1*BHV!AC81+TCL!$B$1*TCL!AC81+GRL!$B$1*GRL!AC81+CDA!$B$1*CDA!AC81+CHA!$B$1*CHA!AC81+NDA!$B$1*NDA!AC81+BCA!$B$1*BCA!AC81+GIB!$B$1*GIB!AC81+GHP!$B$1*GHP!AC81+SDA!$B$1*SDA!AC81+NXA!$B$1*NXA!AC81+SNM!$B$1*SNM!AC81+WWT!$B$1*WWT!AC81),"NA",(PMD!$B$1*PMD!AC81+HAD!$B$1*HAD!AC81+OZD!$B$1*OZD!AC81+USD!$B$1*USD!AC81+UWD!$B$1*UWD!AC81+PBD!$B$1*PBD!AC81+MSW!$B$1*MSW!AC81+TBN!$B$1*TBN!AC81+TBG!$B$1*TBG!AC81+PAR!$B$1*PAR!AC81+BHV!$B$1*BHV!AC81+TCL!$B$1*TCL!AC81+GRL!$B$1*GRL!AC81+CDA!$B$1*CDA!AC81+CHA!$B$1*CHA!AC81+NDA!$B$1*NDA!AC81+BCA!$B$1*BCA!AC81+GIB!$B$1*GIB!AC81+GHP!$B$1*GHP!AC81+SDA!$B$1*SDA!AC81+NXA!$B$1*NXA!AC81+SNM!$B$1*SNM!AC81+WWT!$B$1*WWT!AC81))</f>
        <v>34.142223990176554</v>
      </c>
    </row>
    <row r="85" spans="1:29" x14ac:dyDescent="0.25">
      <c r="A85">
        <v>831</v>
      </c>
      <c r="B85" t="s">
        <v>188</v>
      </c>
      <c r="C85" t="s">
        <v>189</v>
      </c>
      <c r="D85" s="3" t="str">
        <f>IF(ISERROR(PMD!$B$1*PMD!D82+HAD!$B$1*HAD!D82+OZD!$B$1*OZD!D82+USD!$B$1*USD!D82+UWD!$B$1*UWD!D82+PBD!$B$1*PBD!D82+MSW!$B$1*MSW!D82+TBN!$B$1*TBN!D82+TBG!$B$1*TBG!D82+PAR!$B$1*PAR!D82+BHV!$B$1*BHV!D82+TCL!$B$1*TCL!D82+GRL!$B$1*GRL!D82+CDA!$B$1*CDA!D82+CHA!$B$1*CHA!D82+NDA!$B$1*NDA!D82+BCA!$B$1*BCA!D82+GIB!$B$1*GIB!D82+GHP!$B$1*GHP!D82+SDA!$B$1*SDA!D82+NXA!$B$1*NXA!D82+SNM!$B$1*SNM!D82+WWT!$B$1*WWT!D82),"NA",(PMD!$B$1*PMD!D82+HAD!$B$1*HAD!D82+OZD!$B$1*OZD!D82+USD!$B$1*USD!D82+UWD!$B$1*UWD!D82+PBD!$B$1*PBD!D82+MSW!$B$1*MSW!D82+TBN!$B$1*TBN!D82+TBG!$B$1*TBG!D82+PAR!$B$1*PAR!D82+BHV!$B$1*BHV!D82+TCL!$B$1*TCL!D82+GRL!$B$1*GRL!D82+CDA!$B$1*CDA!D82+CHA!$B$1*CHA!D82+NDA!$B$1*NDA!D82+BCA!$B$1*BCA!D82+GIB!$B$1*GIB!D82+GHP!$B$1*GHP!D82+SDA!$B$1*SDA!D82+NXA!$B$1*NXA!D82+SNM!$B$1*SNM!D82+WWT!$B$1*WWT!D82))</f>
        <v>NA</v>
      </c>
      <c r="E85" s="3" t="str">
        <f>IF(ISERROR(PMD!$B$1*PMD!E82+HAD!$B$1*HAD!E82+OZD!$B$1*OZD!E82+USD!$B$1*USD!E82+UWD!$B$1*UWD!E82+PBD!$B$1*PBD!E82+MSW!$B$1*MSW!E82+TBN!$B$1*TBN!E82+TBG!$B$1*TBG!E82+PAR!$B$1*PAR!E82+BHV!$B$1*BHV!E82+TCL!$B$1*TCL!E82+GRL!$B$1*GRL!E82+CDA!$B$1*CDA!E82+CHA!$B$1*CHA!E82+NDA!$B$1*NDA!E82+BCA!$B$1*BCA!E82+GIB!$B$1*GIB!E82+GHP!$B$1*GHP!E82+SDA!$B$1*SDA!E82+NXA!$B$1*NXA!E82+SNM!$B$1*SNM!E82+WWT!$B$1*WWT!E82),"NA",(PMD!$B$1*PMD!E82+HAD!$B$1*HAD!E82+OZD!$B$1*OZD!E82+USD!$B$1*USD!E82+UWD!$B$1*UWD!E82+PBD!$B$1*PBD!E82+MSW!$B$1*MSW!E82+TBN!$B$1*TBN!E82+TBG!$B$1*TBG!E82+PAR!$B$1*PAR!E82+BHV!$B$1*BHV!E82+TCL!$B$1*TCL!E82+GRL!$B$1*GRL!E82+CDA!$B$1*CDA!E82+CHA!$B$1*CHA!E82+NDA!$B$1*NDA!E82+BCA!$B$1*BCA!E82+GIB!$B$1*GIB!E82+GHP!$B$1*GHP!E82+SDA!$B$1*SDA!E82+NXA!$B$1*NXA!E82+SNM!$B$1*SNM!E82+WWT!$B$1*WWT!E82))</f>
        <v>NA</v>
      </c>
      <c r="F85" s="3" t="str">
        <f>IF(ISERROR(PMD!$B$1*PMD!F82+HAD!$B$1*HAD!F82+OZD!$B$1*OZD!F82+USD!$B$1*USD!F82+UWD!$B$1*UWD!F82+PBD!$B$1*PBD!F82+MSW!$B$1*MSW!F82+TBN!$B$1*TBN!F82+TBG!$B$1*TBG!F82+PAR!$B$1*PAR!F82+BHV!$B$1*BHV!F82+TCL!$B$1*TCL!F82+GRL!$B$1*GRL!F82+CDA!$B$1*CDA!F82+CHA!$B$1*CHA!F82+NDA!$B$1*NDA!F82+BCA!$B$1*BCA!F82+GIB!$B$1*GIB!F82+GHP!$B$1*GHP!F82+SDA!$B$1*SDA!F82+NXA!$B$1*NXA!F82+SNM!$B$1*SNM!F82+WWT!$B$1*WWT!F82),"NA",(PMD!$B$1*PMD!F82+HAD!$B$1*HAD!F82+OZD!$B$1*OZD!F82+USD!$B$1*USD!F82+UWD!$B$1*UWD!F82+PBD!$B$1*PBD!F82+MSW!$B$1*MSW!F82+TBN!$B$1*TBN!F82+TBG!$B$1*TBG!F82+PAR!$B$1*PAR!F82+BHV!$B$1*BHV!F82+TCL!$B$1*TCL!F82+GRL!$B$1*GRL!F82+CDA!$B$1*CDA!F82+CHA!$B$1*CHA!F82+NDA!$B$1*NDA!F82+BCA!$B$1*BCA!F82+GIB!$B$1*GIB!F82+GHP!$B$1*GHP!F82+SDA!$B$1*SDA!F82+NXA!$B$1*NXA!F82+SNM!$B$1*SNM!F82+WWT!$B$1*WWT!F82))</f>
        <v>NA</v>
      </c>
      <c r="G85" s="3" t="str">
        <f>IF(ISERROR(PMD!$B$1*PMD!G82+HAD!$B$1*HAD!G82+OZD!$B$1*OZD!G82+USD!$B$1*USD!G82+UWD!$B$1*UWD!G82+PBD!$B$1*PBD!G82+MSW!$B$1*MSW!G82+TBN!$B$1*TBN!G82+TBG!$B$1*TBG!G82+PAR!$B$1*PAR!G82+BHV!$B$1*BHV!G82+TCL!$B$1*TCL!G82+GRL!$B$1*GRL!G82+CDA!$B$1*CDA!G82+CHA!$B$1*CHA!G82+NDA!$B$1*NDA!G82+BCA!$B$1*BCA!G82+GIB!$B$1*GIB!G82+GHP!$B$1*GHP!G82+SDA!$B$1*SDA!G82+NXA!$B$1*NXA!G82+SNM!$B$1*SNM!G82+WWT!$B$1*WWT!G82),"NA",(PMD!$B$1*PMD!G82+HAD!$B$1*HAD!G82+OZD!$B$1*OZD!G82+USD!$B$1*USD!G82+UWD!$B$1*UWD!G82+PBD!$B$1*PBD!G82+MSW!$B$1*MSW!G82+TBN!$B$1*TBN!G82+TBG!$B$1*TBG!G82+PAR!$B$1*PAR!G82+BHV!$B$1*BHV!G82+TCL!$B$1*TCL!G82+GRL!$B$1*GRL!G82+CDA!$B$1*CDA!G82+CHA!$B$1*CHA!G82+NDA!$B$1*NDA!G82+BCA!$B$1*BCA!G82+GIB!$B$1*GIB!G82+GHP!$B$1*GHP!G82+SDA!$B$1*SDA!G82+NXA!$B$1*NXA!G82+SNM!$B$1*SNM!G82+WWT!$B$1*WWT!G82))</f>
        <v>NA</v>
      </c>
      <c r="H85" s="3" t="str">
        <f>IF(ISERROR(PMD!$B$1*PMD!H82+HAD!$B$1*HAD!H82+OZD!$B$1*OZD!H82+USD!$B$1*USD!H82+UWD!$B$1*UWD!H82+PBD!$B$1*PBD!H82+MSW!$B$1*MSW!H82+TBN!$B$1*TBN!H82+TBG!$B$1*TBG!H82+PAR!$B$1*PAR!H82+BHV!$B$1*BHV!H82+TCL!$B$1*TCL!H82+GRL!$B$1*GRL!H82+CDA!$B$1*CDA!H82+CHA!$B$1*CHA!H82+NDA!$B$1*NDA!H82+BCA!$B$1*BCA!H82+GIB!$B$1*GIB!H82+GHP!$B$1*GHP!H82+SDA!$B$1*SDA!H82+NXA!$B$1*NXA!H82+SNM!$B$1*SNM!H82+WWT!$B$1*WWT!H82),"NA",(PMD!$B$1*PMD!H82+HAD!$B$1*HAD!H82+OZD!$B$1*OZD!H82+USD!$B$1*USD!H82+UWD!$B$1*UWD!H82+PBD!$B$1*PBD!H82+MSW!$B$1*MSW!H82+TBN!$B$1*TBN!H82+TBG!$B$1*TBG!H82+PAR!$B$1*PAR!H82+BHV!$B$1*BHV!H82+TCL!$B$1*TCL!H82+GRL!$B$1*GRL!H82+CDA!$B$1*CDA!H82+CHA!$B$1*CHA!H82+NDA!$B$1*NDA!H82+BCA!$B$1*BCA!H82+GIB!$B$1*GIB!H82+GHP!$B$1*GHP!H82+SDA!$B$1*SDA!H82+NXA!$B$1*NXA!H82+SNM!$B$1*SNM!H82+WWT!$B$1*WWT!H82))</f>
        <v>NA</v>
      </c>
      <c r="I85" s="3" t="str">
        <f>IF(ISERROR(PMD!$B$1*PMD!I82+HAD!$B$1*HAD!I82+OZD!$B$1*OZD!I82+USD!$B$1*USD!I82+UWD!$B$1*UWD!I82+PBD!$B$1*PBD!I82+MSW!$B$1*MSW!I82+TBN!$B$1*TBN!I82+TBG!$B$1*TBG!I82+PAR!$B$1*PAR!I82+BHV!$B$1*BHV!I82+TCL!$B$1*TCL!I82+GRL!$B$1*GRL!I82+CDA!$B$1*CDA!I82+CHA!$B$1*CHA!I82+NDA!$B$1*NDA!I82+BCA!$B$1*BCA!I82+GIB!$B$1*GIB!I82+GHP!$B$1*GHP!I82+SDA!$B$1*SDA!I82+NXA!$B$1*NXA!I82+SNM!$B$1*SNM!I82+WWT!$B$1*WWT!I82),"NA",(PMD!$B$1*PMD!I82+HAD!$B$1*HAD!I82+OZD!$B$1*OZD!I82+USD!$B$1*USD!I82+UWD!$B$1*UWD!I82+PBD!$B$1*PBD!I82+MSW!$B$1*MSW!I82+TBN!$B$1*TBN!I82+TBG!$B$1*TBG!I82+PAR!$B$1*PAR!I82+BHV!$B$1*BHV!I82+TCL!$B$1*TCL!I82+GRL!$B$1*GRL!I82+CDA!$B$1*CDA!I82+CHA!$B$1*CHA!I82+NDA!$B$1*NDA!I82+BCA!$B$1*BCA!I82+GIB!$B$1*GIB!I82+GHP!$B$1*GHP!I82+SDA!$B$1*SDA!I82+NXA!$B$1*NXA!I82+SNM!$B$1*SNM!I82+WWT!$B$1*WWT!I82))</f>
        <v>NA</v>
      </c>
      <c r="J85" s="3" t="str">
        <f>IF(ISERROR(PMD!$B$1*PMD!J82+HAD!$B$1*HAD!J82+OZD!$B$1*OZD!J82+USD!$B$1*USD!J82+UWD!$B$1*UWD!J82+PBD!$B$1*PBD!J82+MSW!$B$1*MSW!J82+TBN!$B$1*TBN!J82+TBG!$B$1*TBG!J82+PAR!$B$1*PAR!J82+BHV!$B$1*BHV!J82+TCL!$B$1*TCL!J82+GRL!$B$1*GRL!J82+CDA!$B$1*CDA!J82+CHA!$B$1*CHA!J82+NDA!$B$1*NDA!J82+BCA!$B$1*BCA!J82+GIB!$B$1*GIB!J82+GHP!$B$1*GHP!J82+SDA!$B$1*SDA!J82+NXA!$B$1*NXA!J82+SNM!$B$1*SNM!J82+WWT!$B$1*WWT!J82),"NA",(PMD!$B$1*PMD!J82+HAD!$B$1*HAD!J82+OZD!$B$1*OZD!J82+USD!$B$1*USD!J82+UWD!$B$1*UWD!J82+PBD!$B$1*PBD!J82+MSW!$B$1*MSW!J82+TBN!$B$1*TBN!J82+TBG!$B$1*TBG!J82+PAR!$B$1*PAR!J82+BHV!$B$1*BHV!J82+TCL!$B$1*TCL!J82+GRL!$B$1*GRL!J82+CDA!$B$1*CDA!J82+CHA!$B$1*CHA!J82+NDA!$B$1*NDA!J82+BCA!$B$1*BCA!J82+GIB!$B$1*GIB!J82+GHP!$B$1*GHP!J82+SDA!$B$1*SDA!J82+NXA!$B$1*NXA!J82+SNM!$B$1*SNM!J82+WWT!$B$1*WWT!J82))</f>
        <v>NA</v>
      </c>
      <c r="K85" s="3" t="str">
        <f>IF(ISERROR(PMD!$B$1*PMD!K82+HAD!$B$1*HAD!K82+OZD!$B$1*OZD!K82+USD!$B$1*USD!K82+UWD!$B$1*UWD!K82+PBD!$B$1*PBD!K82+MSW!$B$1*MSW!K82+TBN!$B$1*TBN!K82+TBG!$B$1*TBG!K82+PAR!$B$1*PAR!K82+BHV!$B$1*BHV!K82+TCL!$B$1*TCL!K82+GRL!$B$1*GRL!K82+CDA!$B$1*CDA!K82+CHA!$B$1*CHA!K82+NDA!$B$1*NDA!K82+BCA!$B$1*BCA!K82+GIB!$B$1*GIB!K82+GHP!$B$1*GHP!K82+SDA!$B$1*SDA!K82+NXA!$B$1*NXA!K82+SNM!$B$1*SNM!K82+WWT!$B$1*WWT!K82),"NA",(PMD!$B$1*PMD!K82+HAD!$B$1*HAD!K82+OZD!$B$1*OZD!K82+USD!$B$1*USD!K82+UWD!$B$1*UWD!K82+PBD!$B$1*PBD!K82+MSW!$B$1*MSW!K82+TBN!$B$1*TBN!K82+TBG!$B$1*TBG!K82+PAR!$B$1*PAR!K82+BHV!$B$1*BHV!K82+TCL!$B$1*TCL!K82+GRL!$B$1*GRL!K82+CDA!$B$1*CDA!K82+CHA!$B$1*CHA!K82+NDA!$B$1*NDA!K82+BCA!$B$1*BCA!K82+GIB!$B$1*GIB!K82+GHP!$B$1*GHP!K82+SDA!$B$1*SDA!K82+NXA!$B$1*NXA!K82+SNM!$B$1*SNM!K82+WWT!$B$1*WWT!K82))</f>
        <v>NA</v>
      </c>
      <c r="L85" s="3" t="str">
        <f>IF(ISERROR(PMD!$B$1*PMD!L82+HAD!$B$1*HAD!L82+OZD!$B$1*OZD!L82+USD!$B$1*USD!L82+UWD!$B$1*UWD!L82+PBD!$B$1*PBD!L82+MSW!$B$1*MSW!L82+TBN!$B$1*TBN!L82+TBG!$B$1*TBG!L82+PAR!$B$1*PAR!L82+BHV!$B$1*BHV!L82+TCL!$B$1*TCL!L82+GRL!$B$1*GRL!L82+CDA!$B$1*CDA!L82+CHA!$B$1*CHA!L82+NDA!$B$1*NDA!L82+BCA!$B$1*BCA!L82+GIB!$B$1*GIB!L82+GHP!$B$1*GHP!L82+SDA!$B$1*SDA!L82+NXA!$B$1*NXA!L82+SNM!$B$1*SNM!L82+WWT!$B$1*WWT!L82),"NA",(PMD!$B$1*PMD!L82+HAD!$B$1*HAD!L82+OZD!$B$1*OZD!L82+USD!$B$1*USD!L82+UWD!$B$1*UWD!L82+PBD!$B$1*PBD!L82+MSW!$B$1*MSW!L82+TBN!$B$1*TBN!L82+TBG!$B$1*TBG!L82+PAR!$B$1*PAR!L82+BHV!$B$1*BHV!L82+TCL!$B$1*TCL!L82+GRL!$B$1*GRL!L82+CDA!$B$1*CDA!L82+CHA!$B$1*CHA!L82+NDA!$B$1*NDA!L82+BCA!$B$1*BCA!L82+GIB!$B$1*GIB!L82+GHP!$B$1*GHP!L82+SDA!$B$1*SDA!L82+NXA!$B$1*NXA!L82+SNM!$B$1*SNM!L82+WWT!$B$1*WWT!L82))</f>
        <v>NA</v>
      </c>
      <c r="M85" s="3" t="str">
        <f>IF(ISERROR(PMD!$B$1*PMD!M82+HAD!$B$1*HAD!M82+OZD!$B$1*OZD!M82+USD!$B$1*USD!M82+UWD!$B$1*UWD!M82+PBD!$B$1*PBD!M82+MSW!$B$1*MSW!M82+TBN!$B$1*TBN!M82+TBG!$B$1*TBG!M82+PAR!$B$1*PAR!M82+BHV!$B$1*BHV!M82+TCL!$B$1*TCL!M82+GRL!$B$1*GRL!M82+CDA!$B$1*CDA!M82+CHA!$B$1*CHA!M82+NDA!$B$1*NDA!M82+BCA!$B$1*BCA!M82+GIB!$B$1*GIB!M82+GHP!$B$1*GHP!M82+SDA!$B$1*SDA!M82+NXA!$B$1*NXA!M82+SNM!$B$1*SNM!M82+WWT!$B$1*WWT!M82),"NA",(PMD!$B$1*PMD!M82+HAD!$B$1*HAD!M82+OZD!$B$1*OZD!M82+USD!$B$1*USD!M82+UWD!$B$1*UWD!M82+PBD!$B$1*PBD!M82+MSW!$B$1*MSW!M82+TBN!$B$1*TBN!M82+TBG!$B$1*TBG!M82+PAR!$B$1*PAR!M82+BHV!$B$1*BHV!M82+TCL!$B$1*TCL!M82+GRL!$B$1*GRL!M82+CDA!$B$1*CDA!M82+CHA!$B$1*CHA!M82+NDA!$B$1*NDA!M82+BCA!$B$1*BCA!M82+GIB!$B$1*GIB!M82+GHP!$B$1*GHP!M82+SDA!$B$1*SDA!M82+NXA!$B$1*NXA!M82+SNM!$B$1*SNM!M82+WWT!$B$1*WWT!M82))</f>
        <v>NA</v>
      </c>
      <c r="N85" s="3" t="str">
        <f>IF(ISERROR(PMD!$B$1*PMD!N82+HAD!$B$1*HAD!N82+OZD!$B$1*OZD!N82+USD!$B$1*USD!N82+UWD!$B$1*UWD!N82+PBD!$B$1*PBD!N82+MSW!$B$1*MSW!N82+TBN!$B$1*TBN!N82+TBG!$B$1*TBG!N82+PAR!$B$1*PAR!N82+BHV!$B$1*BHV!N82+TCL!$B$1*TCL!N82+GRL!$B$1*GRL!N82+CDA!$B$1*CDA!N82+CHA!$B$1*CHA!N82+NDA!$B$1*NDA!N82+BCA!$B$1*BCA!N82+GIB!$B$1*GIB!N82+GHP!$B$1*GHP!N82+SDA!$B$1*SDA!N82+NXA!$B$1*NXA!N82+SNM!$B$1*SNM!N82+WWT!$B$1*WWT!N82),"NA",(PMD!$B$1*PMD!N82+HAD!$B$1*HAD!N82+OZD!$B$1*OZD!N82+USD!$B$1*USD!N82+UWD!$B$1*UWD!N82+PBD!$B$1*PBD!N82+MSW!$B$1*MSW!N82+TBN!$B$1*TBN!N82+TBG!$B$1*TBG!N82+PAR!$B$1*PAR!N82+BHV!$B$1*BHV!N82+TCL!$B$1*TCL!N82+GRL!$B$1*GRL!N82+CDA!$B$1*CDA!N82+CHA!$B$1*CHA!N82+NDA!$B$1*NDA!N82+BCA!$B$1*BCA!N82+GIB!$B$1*GIB!N82+GHP!$B$1*GHP!N82+SDA!$B$1*SDA!N82+NXA!$B$1*NXA!N82+SNM!$B$1*SNM!N82+WWT!$B$1*WWT!N82))</f>
        <v>NA</v>
      </c>
      <c r="O85" s="3" t="str">
        <f>IF(ISERROR(PMD!$B$1*PMD!O82+HAD!$B$1*HAD!O82+OZD!$B$1*OZD!O82+USD!$B$1*USD!O82+UWD!$B$1*UWD!O82+PBD!$B$1*PBD!O82+MSW!$B$1*MSW!O82+TBN!$B$1*TBN!O82+TBG!$B$1*TBG!O82+PAR!$B$1*PAR!O82+BHV!$B$1*BHV!O82+TCL!$B$1*TCL!O82+GRL!$B$1*GRL!O82+CDA!$B$1*CDA!O82+CHA!$B$1*CHA!O82+NDA!$B$1*NDA!O82+BCA!$B$1*BCA!O82+GIB!$B$1*GIB!O82+GHP!$B$1*GHP!O82+SDA!$B$1*SDA!O82+NXA!$B$1*NXA!O82+SNM!$B$1*SNM!O82+WWT!$B$1*WWT!O82),"NA",(PMD!$B$1*PMD!O82+HAD!$B$1*HAD!O82+OZD!$B$1*OZD!O82+USD!$B$1*USD!O82+UWD!$B$1*UWD!O82+PBD!$B$1*PBD!O82+MSW!$B$1*MSW!O82+TBN!$B$1*TBN!O82+TBG!$B$1*TBG!O82+PAR!$B$1*PAR!O82+BHV!$B$1*BHV!O82+TCL!$B$1*TCL!O82+GRL!$B$1*GRL!O82+CDA!$B$1*CDA!O82+CHA!$B$1*CHA!O82+NDA!$B$1*NDA!O82+BCA!$B$1*BCA!O82+GIB!$B$1*GIB!O82+GHP!$B$1*GHP!O82+SDA!$B$1*SDA!O82+NXA!$B$1*NXA!O82+SNM!$B$1*SNM!O82+WWT!$B$1*WWT!O82))</f>
        <v>NA</v>
      </c>
      <c r="P85" s="3" t="str">
        <f>IF(ISERROR(PMD!$B$1*PMD!P82+HAD!$B$1*HAD!P82+OZD!$B$1*OZD!P82+USD!$B$1*USD!P82+UWD!$B$1*UWD!P82+PBD!$B$1*PBD!P82+MSW!$B$1*MSW!P82+TBN!$B$1*TBN!P82+TBG!$B$1*TBG!P82+PAR!$B$1*PAR!P82+BHV!$B$1*BHV!P82+TCL!$B$1*TCL!P82+GRL!$B$1*GRL!P82+CDA!$B$1*CDA!P82+CHA!$B$1*CHA!P82+NDA!$B$1*NDA!P82+BCA!$B$1*BCA!P82+GIB!$B$1*GIB!P82+GHP!$B$1*GHP!P82+SDA!$B$1*SDA!P82+NXA!$B$1*NXA!P82+SNM!$B$1*SNM!P82+WWT!$B$1*WWT!P82),"NA",(PMD!$B$1*PMD!P82+HAD!$B$1*HAD!P82+OZD!$B$1*OZD!P82+USD!$B$1*USD!P82+UWD!$B$1*UWD!P82+PBD!$B$1*PBD!P82+MSW!$B$1*MSW!P82+TBN!$B$1*TBN!P82+TBG!$B$1*TBG!P82+PAR!$B$1*PAR!P82+BHV!$B$1*BHV!P82+TCL!$B$1*TCL!P82+GRL!$B$1*GRL!P82+CDA!$B$1*CDA!P82+CHA!$B$1*CHA!P82+NDA!$B$1*NDA!P82+BCA!$B$1*BCA!P82+GIB!$B$1*GIB!P82+GHP!$B$1*GHP!P82+SDA!$B$1*SDA!P82+NXA!$B$1*NXA!P82+SNM!$B$1*SNM!P82+WWT!$B$1*WWT!P82))</f>
        <v>NA</v>
      </c>
      <c r="Q85" s="3" t="str">
        <f>IF(ISERROR(PMD!$B$1*PMD!Q82+HAD!$B$1*HAD!Q82+OZD!$B$1*OZD!Q82+USD!$B$1*USD!Q82+UWD!$B$1*UWD!Q82+PBD!$B$1*PBD!Q82+MSW!$B$1*MSW!Q82+TBN!$B$1*TBN!Q82+TBG!$B$1*TBG!Q82+PAR!$B$1*PAR!Q82+BHV!$B$1*BHV!Q82+TCL!$B$1*TCL!Q82+GRL!$B$1*GRL!Q82+CDA!$B$1*CDA!Q82+CHA!$B$1*CHA!Q82+NDA!$B$1*NDA!Q82+BCA!$B$1*BCA!Q82+GIB!$B$1*GIB!Q82+GHP!$B$1*GHP!Q82+SDA!$B$1*SDA!Q82+NXA!$B$1*NXA!Q82+SNM!$B$1*SNM!Q82+WWT!$B$1*WWT!Q82),"NA",(PMD!$B$1*PMD!Q82+HAD!$B$1*HAD!Q82+OZD!$B$1*OZD!Q82+USD!$B$1*USD!Q82+UWD!$B$1*UWD!Q82+PBD!$B$1*PBD!Q82+MSW!$B$1*MSW!Q82+TBN!$B$1*TBN!Q82+TBG!$B$1*TBG!Q82+PAR!$B$1*PAR!Q82+BHV!$B$1*BHV!Q82+TCL!$B$1*TCL!Q82+GRL!$B$1*GRL!Q82+CDA!$B$1*CDA!Q82+CHA!$B$1*CHA!Q82+NDA!$B$1*NDA!Q82+BCA!$B$1*BCA!Q82+GIB!$B$1*GIB!Q82+GHP!$B$1*GHP!Q82+SDA!$B$1*SDA!Q82+NXA!$B$1*NXA!Q82+SNM!$B$1*SNM!Q82+WWT!$B$1*WWT!Q82))</f>
        <v>NA</v>
      </c>
      <c r="R85" s="3" t="str">
        <f>IF(ISERROR(PMD!$B$1*PMD!R82+HAD!$B$1*HAD!R82+OZD!$B$1*OZD!R82+USD!$B$1*USD!R82+UWD!$B$1*UWD!R82+PBD!$B$1*PBD!R82+MSW!$B$1*MSW!R82+TBN!$B$1*TBN!R82+TBG!$B$1*TBG!R82+PAR!$B$1*PAR!R82+BHV!$B$1*BHV!R82+TCL!$B$1*TCL!R82+GRL!$B$1*GRL!R82+CDA!$B$1*CDA!R82+CHA!$B$1*CHA!R82+NDA!$B$1*NDA!R82+BCA!$B$1*BCA!R82+GIB!$B$1*GIB!R82+GHP!$B$1*GHP!R82+SDA!$B$1*SDA!R82+NXA!$B$1*NXA!R82+SNM!$B$1*SNM!R82+WWT!$B$1*WWT!R82),"NA",(PMD!$B$1*PMD!R82+HAD!$B$1*HAD!R82+OZD!$B$1*OZD!R82+USD!$B$1*USD!R82+UWD!$B$1*UWD!R82+PBD!$B$1*PBD!R82+MSW!$B$1*MSW!R82+TBN!$B$1*TBN!R82+TBG!$B$1*TBG!R82+PAR!$B$1*PAR!R82+BHV!$B$1*BHV!R82+TCL!$B$1*TCL!R82+GRL!$B$1*GRL!R82+CDA!$B$1*CDA!R82+CHA!$B$1*CHA!R82+NDA!$B$1*NDA!R82+BCA!$B$1*BCA!R82+GIB!$B$1*GIB!R82+GHP!$B$1*GHP!R82+SDA!$B$1*SDA!R82+NXA!$B$1*NXA!R82+SNM!$B$1*SNM!R82+WWT!$B$1*WWT!R82))</f>
        <v>NA</v>
      </c>
      <c r="S85" s="3" t="str">
        <f>IF(ISERROR(PMD!$B$1*PMD!S82+HAD!$B$1*HAD!S82+OZD!$B$1*OZD!S82+USD!$B$1*USD!S82+UWD!$B$1*UWD!S82+PBD!$B$1*PBD!S82+MSW!$B$1*MSW!S82+TBN!$B$1*TBN!S82+TBG!$B$1*TBG!S82+PAR!$B$1*PAR!S82+BHV!$B$1*BHV!S82+TCL!$B$1*TCL!S82+GRL!$B$1*GRL!S82+CDA!$B$1*CDA!S82+CHA!$B$1*CHA!S82+NDA!$B$1*NDA!S82+BCA!$B$1*BCA!S82+GIB!$B$1*GIB!S82+GHP!$B$1*GHP!S82+SDA!$B$1*SDA!S82+NXA!$B$1*NXA!S82+SNM!$B$1*SNM!S82+WWT!$B$1*WWT!S82),"NA",(PMD!$B$1*PMD!S82+HAD!$B$1*HAD!S82+OZD!$B$1*OZD!S82+USD!$B$1*USD!S82+UWD!$B$1*UWD!S82+PBD!$B$1*PBD!S82+MSW!$B$1*MSW!S82+TBN!$B$1*TBN!S82+TBG!$B$1*TBG!S82+PAR!$B$1*PAR!S82+BHV!$B$1*BHV!S82+TCL!$B$1*TCL!S82+GRL!$B$1*GRL!S82+CDA!$B$1*CDA!S82+CHA!$B$1*CHA!S82+NDA!$B$1*NDA!S82+BCA!$B$1*BCA!S82+GIB!$B$1*GIB!S82+GHP!$B$1*GHP!S82+SDA!$B$1*SDA!S82+NXA!$B$1*NXA!S82+SNM!$B$1*SNM!S82+WWT!$B$1*WWT!S82))</f>
        <v>NA</v>
      </c>
      <c r="T85" s="3" t="str">
        <f>IF(ISERROR(PMD!$B$1*PMD!T82+HAD!$B$1*HAD!T82+OZD!$B$1*OZD!T82+USD!$B$1*USD!T82+UWD!$B$1*UWD!T82+PBD!$B$1*PBD!T82+MSW!$B$1*MSW!T82+TBN!$B$1*TBN!T82+TBG!$B$1*TBG!T82+PAR!$B$1*PAR!T82+BHV!$B$1*BHV!T82+TCL!$B$1*TCL!T82+GRL!$B$1*GRL!T82+CDA!$B$1*CDA!T82+CHA!$B$1*CHA!T82+NDA!$B$1*NDA!T82+BCA!$B$1*BCA!T82+GIB!$B$1*GIB!T82+GHP!$B$1*GHP!T82+SDA!$B$1*SDA!T82+NXA!$B$1*NXA!T82+SNM!$B$1*SNM!T82+WWT!$B$1*WWT!T82),"NA",(PMD!$B$1*PMD!T82+HAD!$B$1*HAD!T82+OZD!$B$1*OZD!T82+USD!$B$1*USD!T82+UWD!$B$1*UWD!T82+PBD!$B$1*PBD!T82+MSW!$B$1*MSW!T82+TBN!$B$1*TBN!T82+TBG!$B$1*TBG!T82+PAR!$B$1*PAR!T82+BHV!$B$1*BHV!T82+TCL!$B$1*TCL!T82+GRL!$B$1*GRL!T82+CDA!$B$1*CDA!T82+CHA!$B$1*CHA!T82+NDA!$B$1*NDA!T82+BCA!$B$1*BCA!T82+GIB!$B$1*GIB!T82+GHP!$B$1*GHP!T82+SDA!$B$1*SDA!T82+NXA!$B$1*NXA!T82+SNM!$B$1*SNM!T82+WWT!$B$1*WWT!T82))</f>
        <v>NA</v>
      </c>
      <c r="U85" s="3" t="str">
        <f>IF(ISERROR(PMD!$B$1*PMD!U82+HAD!$B$1*HAD!U82+OZD!$B$1*OZD!U82+USD!$B$1*USD!U82+UWD!$B$1*UWD!U82+PBD!$B$1*PBD!U82+MSW!$B$1*MSW!U82+TBN!$B$1*TBN!U82+TBG!$B$1*TBG!U82+PAR!$B$1*PAR!U82+BHV!$B$1*BHV!U82+TCL!$B$1*TCL!U82+GRL!$B$1*GRL!U82+CDA!$B$1*CDA!U82+CHA!$B$1*CHA!U82+NDA!$B$1*NDA!U82+BCA!$B$1*BCA!U82+GIB!$B$1*GIB!U82+GHP!$B$1*GHP!U82+SDA!$B$1*SDA!U82+NXA!$B$1*NXA!U82+SNM!$B$1*SNM!U82+WWT!$B$1*WWT!U82),"NA",(PMD!$B$1*PMD!U82+HAD!$B$1*HAD!U82+OZD!$B$1*OZD!U82+USD!$B$1*USD!U82+UWD!$B$1*UWD!U82+PBD!$B$1*PBD!U82+MSW!$B$1*MSW!U82+TBN!$B$1*TBN!U82+TBG!$B$1*TBG!U82+PAR!$B$1*PAR!U82+BHV!$B$1*BHV!U82+TCL!$B$1*TCL!U82+GRL!$B$1*GRL!U82+CDA!$B$1*CDA!U82+CHA!$B$1*CHA!U82+NDA!$B$1*NDA!U82+BCA!$B$1*BCA!U82+GIB!$B$1*GIB!U82+GHP!$B$1*GHP!U82+SDA!$B$1*SDA!U82+NXA!$B$1*NXA!U82+SNM!$B$1*SNM!U82+WWT!$B$1*WWT!U82))</f>
        <v>NA</v>
      </c>
      <c r="V85" s="3" t="str">
        <f>IF(ISERROR(PMD!$B$1*PMD!V82+HAD!$B$1*HAD!V82+OZD!$B$1*OZD!V82+USD!$B$1*USD!V82+UWD!$B$1*UWD!V82+PBD!$B$1*PBD!V82+MSW!$B$1*MSW!V82+TBN!$B$1*TBN!V82+TBG!$B$1*TBG!V82+PAR!$B$1*PAR!V82+BHV!$B$1*BHV!V82+TCL!$B$1*TCL!V82+GRL!$B$1*GRL!V82+CDA!$B$1*CDA!V82+CHA!$B$1*CHA!V82+NDA!$B$1*NDA!V82+BCA!$B$1*BCA!V82+GIB!$B$1*GIB!V82+GHP!$B$1*GHP!V82+SDA!$B$1*SDA!V82+NXA!$B$1*NXA!V82+SNM!$B$1*SNM!V82+WWT!$B$1*WWT!V82),"NA",(PMD!$B$1*PMD!V82+HAD!$B$1*HAD!V82+OZD!$B$1*OZD!V82+USD!$B$1*USD!V82+UWD!$B$1*UWD!V82+PBD!$B$1*PBD!V82+MSW!$B$1*MSW!V82+TBN!$B$1*TBN!V82+TBG!$B$1*TBG!V82+PAR!$B$1*PAR!V82+BHV!$B$1*BHV!V82+TCL!$B$1*TCL!V82+GRL!$B$1*GRL!V82+CDA!$B$1*CDA!V82+CHA!$B$1*CHA!V82+NDA!$B$1*NDA!V82+BCA!$B$1*BCA!V82+GIB!$B$1*GIB!V82+GHP!$B$1*GHP!V82+SDA!$B$1*SDA!V82+NXA!$B$1*NXA!V82+SNM!$B$1*SNM!V82+WWT!$B$1*WWT!V82))</f>
        <v>NA</v>
      </c>
      <c r="W85" s="3" t="str">
        <f>IF(ISERROR(PMD!$B$1*PMD!W82+HAD!$B$1*HAD!W82+OZD!$B$1*OZD!W82+USD!$B$1*USD!W82+UWD!$B$1*UWD!W82+PBD!$B$1*PBD!W82+MSW!$B$1*MSW!W82+TBN!$B$1*TBN!W82+TBG!$B$1*TBG!W82+PAR!$B$1*PAR!W82+BHV!$B$1*BHV!W82+TCL!$B$1*TCL!W82+GRL!$B$1*GRL!W82+CDA!$B$1*CDA!W82+CHA!$B$1*CHA!W82+NDA!$B$1*NDA!W82+BCA!$B$1*BCA!W82+GIB!$B$1*GIB!W82+GHP!$B$1*GHP!W82+SDA!$B$1*SDA!W82+NXA!$B$1*NXA!W82+SNM!$B$1*SNM!W82+WWT!$B$1*WWT!W82),"NA",(PMD!$B$1*PMD!W82+HAD!$B$1*HAD!W82+OZD!$B$1*OZD!W82+USD!$B$1*USD!W82+UWD!$B$1*UWD!W82+PBD!$B$1*PBD!W82+MSW!$B$1*MSW!W82+TBN!$B$1*TBN!W82+TBG!$B$1*TBG!W82+PAR!$B$1*PAR!W82+BHV!$B$1*BHV!W82+TCL!$B$1*TCL!W82+GRL!$B$1*GRL!W82+CDA!$B$1*CDA!W82+CHA!$B$1*CHA!W82+NDA!$B$1*NDA!W82+BCA!$B$1*BCA!W82+GIB!$B$1*GIB!W82+GHP!$B$1*GHP!W82+SDA!$B$1*SDA!W82+NXA!$B$1*NXA!W82+SNM!$B$1*SNM!W82+WWT!$B$1*WWT!W82))</f>
        <v>NA</v>
      </c>
      <c r="X85" s="3" t="str">
        <f>IF(ISERROR(PMD!$B$1*PMD!X82+HAD!$B$1*HAD!X82+OZD!$B$1*OZD!X82+USD!$B$1*USD!X82+UWD!$B$1*UWD!X82+PBD!$B$1*PBD!X82+MSW!$B$1*MSW!X82+TBN!$B$1*TBN!X82+TBG!$B$1*TBG!X82+PAR!$B$1*PAR!X82+BHV!$B$1*BHV!X82+TCL!$B$1*TCL!X82+GRL!$B$1*GRL!X82+CDA!$B$1*CDA!X82+CHA!$B$1*CHA!X82+NDA!$B$1*NDA!X82+BCA!$B$1*BCA!X82+GIB!$B$1*GIB!X82+GHP!$B$1*GHP!X82+SDA!$B$1*SDA!X82+NXA!$B$1*NXA!X82+SNM!$B$1*SNM!X82+WWT!$B$1*WWT!X82),"NA",(PMD!$B$1*PMD!X82+HAD!$B$1*HAD!X82+OZD!$B$1*OZD!X82+USD!$B$1*USD!X82+UWD!$B$1*UWD!X82+PBD!$B$1*PBD!X82+MSW!$B$1*MSW!X82+TBN!$B$1*TBN!X82+TBG!$B$1*TBG!X82+PAR!$B$1*PAR!X82+BHV!$B$1*BHV!X82+TCL!$B$1*TCL!X82+GRL!$B$1*GRL!X82+CDA!$B$1*CDA!X82+CHA!$B$1*CHA!X82+NDA!$B$1*NDA!X82+BCA!$B$1*BCA!X82+GIB!$B$1*GIB!X82+GHP!$B$1*GHP!X82+SDA!$B$1*SDA!X82+NXA!$B$1*NXA!X82+SNM!$B$1*SNM!X82+WWT!$B$1*WWT!X82))</f>
        <v>NA</v>
      </c>
      <c r="Y85" s="3" t="str">
        <f>IF(ISERROR(PMD!$B$1*PMD!Y82+HAD!$B$1*HAD!Y82+OZD!$B$1*OZD!Y82+USD!$B$1*USD!Y82+UWD!$B$1*UWD!Y82+PBD!$B$1*PBD!Y82+MSW!$B$1*MSW!Y82+TBN!$B$1*TBN!Y82+TBG!$B$1*TBG!Y82+PAR!$B$1*PAR!Y82+BHV!$B$1*BHV!Y82+TCL!$B$1*TCL!Y82+GRL!$B$1*GRL!Y82+CDA!$B$1*CDA!Y82+CHA!$B$1*CHA!Y82+NDA!$B$1*NDA!Y82+BCA!$B$1*BCA!Y82+GIB!$B$1*GIB!Y82+GHP!$B$1*GHP!Y82+SDA!$B$1*SDA!Y82+NXA!$B$1*NXA!Y82+SNM!$B$1*SNM!Y82+WWT!$B$1*WWT!Y82),"NA",(PMD!$B$1*PMD!Y82+HAD!$B$1*HAD!Y82+OZD!$B$1*OZD!Y82+USD!$B$1*USD!Y82+UWD!$B$1*UWD!Y82+PBD!$B$1*PBD!Y82+MSW!$B$1*MSW!Y82+TBN!$B$1*TBN!Y82+TBG!$B$1*TBG!Y82+PAR!$B$1*PAR!Y82+BHV!$B$1*BHV!Y82+TCL!$B$1*TCL!Y82+GRL!$B$1*GRL!Y82+CDA!$B$1*CDA!Y82+CHA!$B$1*CHA!Y82+NDA!$B$1*NDA!Y82+BCA!$B$1*BCA!Y82+GIB!$B$1*GIB!Y82+GHP!$B$1*GHP!Y82+SDA!$B$1*SDA!Y82+NXA!$B$1*NXA!Y82+SNM!$B$1*SNM!Y82+WWT!$B$1*WWT!Y82))</f>
        <v>NA</v>
      </c>
      <c r="Z85" s="3" t="str">
        <f>IF(ISERROR(PMD!$B$1*PMD!Z82+HAD!$B$1*HAD!Z82+OZD!$B$1*OZD!Z82+USD!$B$1*USD!Z82+UWD!$B$1*UWD!Z82+PBD!$B$1*PBD!Z82+MSW!$B$1*MSW!Z82+TBN!$B$1*TBN!Z82+TBG!$B$1*TBG!Z82+PAR!$B$1*PAR!Z82+BHV!$B$1*BHV!Z82+TCL!$B$1*TCL!Z82+GRL!$B$1*GRL!Z82+CDA!$B$1*CDA!Z82+CHA!$B$1*CHA!Z82+NDA!$B$1*NDA!Z82+BCA!$B$1*BCA!Z82+GIB!$B$1*GIB!Z82+GHP!$B$1*GHP!Z82+SDA!$B$1*SDA!Z82+NXA!$B$1*NXA!Z82+SNM!$B$1*SNM!Z82+WWT!$B$1*WWT!Z82),"NA",(PMD!$B$1*PMD!Z82+HAD!$B$1*HAD!Z82+OZD!$B$1*OZD!Z82+USD!$B$1*USD!Z82+UWD!$B$1*UWD!Z82+PBD!$B$1*PBD!Z82+MSW!$B$1*MSW!Z82+TBN!$B$1*TBN!Z82+TBG!$B$1*TBG!Z82+PAR!$B$1*PAR!Z82+BHV!$B$1*BHV!Z82+TCL!$B$1*TCL!Z82+GRL!$B$1*GRL!Z82+CDA!$B$1*CDA!Z82+CHA!$B$1*CHA!Z82+NDA!$B$1*NDA!Z82+BCA!$B$1*BCA!Z82+GIB!$B$1*GIB!Z82+GHP!$B$1*GHP!Z82+SDA!$B$1*SDA!Z82+NXA!$B$1*NXA!Z82+SNM!$B$1*SNM!Z82+WWT!$B$1*WWT!Z82))</f>
        <v>NA</v>
      </c>
      <c r="AA85" s="3" t="str">
        <f>IF(ISERROR(PMD!$B$1*PMD!AA82+HAD!$B$1*HAD!AA82+OZD!$B$1*OZD!AA82+USD!$B$1*USD!AA82+UWD!$B$1*UWD!AA82+PBD!$B$1*PBD!AA82+MSW!$B$1*MSW!AA82+TBN!$B$1*TBN!AA82+TBG!$B$1*TBG!AA82+PAR!$B$1*PAR!AA82+BHV!$B$1*BHV!AA82+TCL!$B$1*TCL!AA82+GRL!$B$1*GRL!AA82+CDA!$B$1*CDA!AA82+CHA!$B$1*CHA!AA82+NDA!$B$1*NDA!AA82+BCA!$B$1*BCA!AA82+GIB!$B$1*GIB!AA82+GHP!$B$1*GHP!AA82+SDA!$B$1*SDA!AA82+NXA!$B$1*NXA!AA82+SNM!$B$1*SNM!AA82+WWT!$B$1*WWT!AA82),"NA",(PMD!$B$1*PMD!AA82+HAD!$B$1*HAD!AA82+OZD!$B$1*OZD!AA82+USD!$B$1*USD!AA82+UWD!$B$1*UWD!AA82+PBD!$B$1*PBD!AA82+MSW!$B$1*MSW!AA82+TBN!$B$1*TBN!AA82+TBG!$B$1*TBG!AA82+PAR!$B$1*PAR!AA82+BHV!$B$1*BHV!AA82+TCL!$B$1*TCL!AA82+GRL!$B$1*GRL!AA82+CDA!$B$1*CDA!AA82+CHA!$B$1*CHA!AA82+NDA!$B$1*NDA!AA82+BCA!$B$1*BCA!AA82+GIB!$B$1*GIB!AA82+GHP!$B$1*GHP!AA82+SDA!$B$1*SDA!AA82+NXA!$B$1*NXA!AA82+SNM!$B$1*SNM!AA82+WWT!$B$1*WWT!AA82))</f>
        <v>NA</v>
      </c>
      <c r="AB85" s="3" t="str">
        <f>IF(ISERROR(PMD!$B$1*PMD!AB82+HAD!$B$1*HAD!AB82+OZD!$B$1*OZD!AB82+USD!$B$1*USD!AB82+UWD!$B$1*UWD!AB82+PBD!$B$1*PBD!AB82+MSW!$B$1*MSW!AB82+TBN!$B$1*TBN!AB82+TBG!$B$1*TBG!AB82+PAR!$B$1*PAR!AB82+BHV!$B$1*BHV!AB82+TCL!$B$1*TCL!AB82+GRL!$B$1*GRL!AB82+CDA!$B$1*CDA!AB82+CHA!$B$1*CHA!AB82+NDA!$B$1*NDA!AB82+BCA!$B$1*BCA!AB82+GIB!$B$1*GIB!AB82+GHP!$B$1*GHP!AB82+SDA!$B$1*SDA!AB82+NXA!$B$1*NXA!AB82+SNM!$B$1*SNM!AB82+WWT!$B$1*WWT!AB82),"NA",(PMD!$B$1*PMD!AB82+HAD!$B$1*HAD!AB82+OZD!$B$1*OZD!AB82+USD!$B$1*USD!AB82+UWD!$B$1*UWD!AB82+PBD!$B$1*PBD!AB82+MSW!$B$1*MSW!AB82+TBN!$B$1*TBN!AB82+TBG!$B$1*TBG!AB82+PAR!$B$1*PAR!AB82+BHV!$B$1*BHV!AB82+TCL!$B$1*TCL!AB82+GRL!$B$1*GRL!AB82+CDA!$B$1*CDA!AB82+CHA!$B$1*CHA!AB82+NDA!$B$1*NDA!AB82+BCA!$B$1*BCA!AB82+GIB!$B$1*GIB!AB82+GHP!$B$1*GHP!AB82+SDA!$B$1*SDA!AB82+NXA!$B$1*NXA!AB82+SNM!$B$1*SNM!AB82+WWT!$B$1*WWT!AB82))</f>
        <v>NA</v>
      </c>
      <c r="AC85" s="3" t="str">
        <f>IF(ISERROR(PMD!$B$1*PMD!AC82+HAD!$B$1*HAD!AC82+OZD!$B$1*OZD!AC82+USD!$B$1*USD!AC82+UWD!$B$1*UWD!AC82+PBD!$B$1*PBD!AC82+MSW!$B$1*MSW!AC82+TBN!$B$1*TBN!AC82+TBG!$B$1*TBG!AC82+PAR!$B$1*PAR!AC82+BHV!$B$1*BHV!AC82+TCL!$B$1*TCL!AC82+GRL!$B$1*GRL!AC82+CDA!$B$1*CDA!AC82+CHA!$B$1*CHA!AC82+NDA!$B$1*NDA!AC82+BCA!$B$1*BCA!AC82+GIB!$B$1*GIB!AC82+GHP!$B$1*GHP!AC82+SDA!$B$1*SDA!AC82+NXA!$B$1*NXA!AC82+SNM!$B$1*SNM!AC82+WWT!$B$1*WWT!AC82),"NA",(PMD!$B$1*PMD!AC82+HAD!$B$1*HAD!AC82+OZD!$B$1*OZD!AC82+USD!$B$1*USD!AC82+UWD!$B$1*UWD!AC82+PBD!$B$1*PBD!AC82+MSW!$B$1*MSW!AC82+TBN!$B$1*TBN!AC82+TBG!$B$1*TBG!AC82+PAR!$B$1*PAR!AC82+BHV!$B$1*BHV!AC82+TCL!$B$1*TCL!AC82+GRL!$B$1*GRL!AC82+CDA!$B$1*CDA!AC82+CHA!$B$1*CHA!AC82+NDA!$B$1*NDA!AC82+BCA!$B$1*BCA!AC82+GIB!$B$1*GIB!AC82+GHP!$B$1*GHP!AC82+SDA!$B$1*SDA!AC82+NXA!$B$1*NXA!AC82+SNM!$B$1*SNM!AC82+WWT!$B$1*WWT!AC82))</f>
        <v>NA</v>
      </c>
    </row>
    <row r="86" spans="1:29" x14ac:dyDescent="0.25">
      <c r="A86">
        <v>324</v>
      </c>
      <c r="B86" t="s">
        <v>190</v>
      </c>
      <c r="C86" t="s">
        <v>191</v>
      </c>
      <c r="D86" s="3">
        <f>IF(ISERROR(PMD!$B$1*PMD!D83+HAD!$B$1*HAD!D83+OZD!$B$1*OZD!D83+USD!$B$1*USD!D83+UWD!$B$1*UWD!D83+PBD!$B$1*PBD!D83+MSW!$B$1*MSW!D83+TBN!$B$1*TBN!D83+TBG!$B$1*TBG!D83+PAR!$B$1*PAR!D83+BHV!$B$1*BHV!D83+TCL!$B$1*TCL!D83+GRL!$B$1*GRL!D83+CDA!$B$1*CDA!D83+CHA!$B$1*CHA!D83+NDA!$B$1*NDA!D83+BCA!$B$1*BCA!D83+GIB!$B$1*GIB!D83+GHP!$B$1*GHP!D83+SDA!$B$1*SDA!D83+NXA!$B$1*NXA!D83+SNM!$B$1*SNM!D83+WWT!$B$1*WWT!D83),"NA",(PMD!$B$1*PMD!D83+HAD!$B$1*HAD!D83+OZD!$B$1*OZD!D83+USD!$B$1*USD!D83+UWD!$B$1*UWD!D83+PBD!$B$1*PBD!D83+MSW!$B$1*MSW!D83+TBN!$B$1*TBN!D83+TBG!$B$1*TBG!D83+PAR!$B$1*PAR!D83+BHV!$B$1*BHV!D83+TCL!$B$1*TCL!D83+GRL!$B$1*GRL!D83+CDA!$B$1*CDA!D83+CHA!$B$1*CHA!D83+NDA!$B$1*NDA!D83+BCA!$B$1*BCA!D83+GIB!$B$1*GIB!D83+GHP!$B$1*GHP!D83+SDA!$B$1*SDA!D83+NXA!$B$1*NXA!D83+SNM!$B$1*SNM!D83+WWT!$B$1*WWT!D83))</f>
        <v>28.366133531263888</v>
      </c>
      <c r="E86" s="3">
        <f>IF(ISERROR(PMD!$B$1*PMD!E83+HAD!$B$1*HAD!E83+OZD!$B$1*OZD!E83+USD!$B$1*USD!E83+UWD!$B$1*UWD!E83+PBD!$B$1*PBD!E83+MSW!$B$1*MSW!E83+TBN!$B$1*TBN!E83+TBG!$B$1*TBG!E83+PAR!$B$1*PAR!E83+BHV!$B$1*BHV!E83+TCL!$B$1*TCL!E83+GRL!$B$1*GRL!E83+CDA!$B$1*CDA!E83+CHA!$B$1*CHA!E83+NDA!$B$1*NDA!E83+BCA!$B$1*BCA!E83+GIB!$B$1*GIB!E83+GHP!$B$1*GHP!E83+SDA!$B$1*SDA!E83+NXA!$B$1*NXA!E83+SNM!$B$1*SNM!E83+WWT!$B$1*WWT!E83),"NA",(PMD!$B$1*PMD!E83+HAD!$B$1*HAD!E83+OZD!$B$1*OZD!E83+USD!$B$1*USD!E83+UWD!$B$1*UWD!E83+PBD!$B$1*PBD!E83+MSW!$B$1*MSW!E83+TBN!$B$1*TBN!E83+TBG!$B$1*TBG!E83+PAR!$B$1*PAR!E83+BHV!$B$1*BHV!E83+TCL!$B$1*TCL!E83+GRL!$B$1*GRL!E83+CDA!$B$1*CDA!E83+CHA!$B$1*CHA!E83+NDA!$B$1*NDA!E83+BCA!$B$1*BCA!E83+GIB!$B$1*GIB!E83+GHP!$B$1*GHP!E83+SDA!$B$1*SDA!E83+NXA!$B$1*NXA!E83+SNM!$B$1*SNM!E83+WWT!$B$1*WWT!E83))</f>
        <v>28.405962512487264</v>
      </c>
      <c r="F86" s="3">
        <f>IF(ISERROR(PMD!$B$1*PMD!F83+HAD!$B$1*HAD!F83+OZD!$B$1*OZD!F83+USD!$B$1*USD!F83+UWD!$B$1*UWD!F83+PBD!$B$1*PBD!F83+MSW!$B$1*MSW!F83+TBN!$B$1*TBN!F83+TBG!$B$1*TBG!F83+PAR!$B$1*PAR!F83+BHV!$B$1*BHV!F83+TCL!$B$1*TCL!F83+GRL!$B$1*GRL!F83+CDA!$B$1*CDA!F83+CHA!$B$1*CHA!F83+NDA!$B$1*NDA!F83+BCA!$B$1*BCA!F83+GIB!$B$1*GIB!F83+GHP!$B$1*GHP!F83+SDA!$B$1*SDA!F83+NXA!$B$1*NXA!F83+SNM!$B$1*SNM!F83+WWT!$B$1*WWT!F83),"NA",(PMD!$B$1*PMD!F83+HAD!$B$1*HAD!F83+OZD!$B$1*OZD!F83+USD!$B$1*USD!F83+UWD!$B$1*UWD!F83+PBD!$B$1*PBD!F83+MSW!$B$1*MSW!F83+TBN!$B$1*TBN!F83+TBG!$B$1*TBG!F83+PAR!$B$1*PAR!F83+BHV!$B$1*BHV!F83+TCL!$B$1*TCL!F83+GRL!$B$1*GRL!F83+CDA!$B$1*CDA!F83+CHA!$B$1*CHA!F83+NDA!$B$1*NDA!F83+BCA!$B$1*BCA!F83+GIB!$B$1*GIB!F83+GHP!$B$1*GHP!F83+SDA!$B$1*SDA!F83+NXA!$B$1*NXA!F83+SNM!$B$1*SNM!F83+WWT!$B$1*WWT!F83))</f>
        <v>28.453061698203037</v>
      </c>
      <c r="G86" s="3">
        <f>IF(ISERROR(PMD!$B$1*PMD!G83+HAD!$B$1*HAD!G83+OZD!$B$1*OZD!G83+USD!$B$1*USD!G83+UWD!$B$1*UWD!G83+PBD!$B$1*PBD!G83+MSW!$B$1*MSW!G83+TBN!$B$1*TBN!G83+TBG!$B$1*TBG!G83+PAR!$B$1*PAR!G83+BHV!$B$1*BHV!G83+TCL!$B$1*TCL!G83+GRL!$B$1*GRL!G83+CDA!$B$1*CDA!G83+CHA!$B$1*CHA!G83+NDA!$B$1*NDA!G83+BCA!$B$1*BCA!G83+GIB!$B$1*GIB!G83+GHP!$B$1*GHP!G83+SDA!$B$1*SDA!G83+NXA!$B$1*NXA!G83+SNM!$B$1*SNM!G83+WWT!$B$1*WWT!G83),"NA",(PMD!$B$1*PMD!G83+HAD!$B$1*HAD!G83+OZD!$B$1*OZD!G83+USD!$B$1*USD!G83+UWD!$B$1*UWD!G83+PBD!$B$1*PBD!G83+MSW!$B$1*MSW!G83+TBN!$B$1*TBN!G83+TBG!$B$1*TBG!G83+PAR!$B$1*PAR!G83+BHV!$B$1*BHV!G83+TCL!$B$1*TCL!G83+GRL!$B$1*GRL!G83+CDA!$B$1*CDA!G83+CHA!$B$1*CHA!G83+NDA!$B$1*NDA!G83+BCA!$B$1*BCA!G83+GIB!$B$1*GIB!G83+GHP!$B$1*GHP!G83+SDA!$B$1*SDA!G83+NXA!$B$1*NXA!G83+SNM!$B$1*SNM!G83+WWT!$B$1*WWT!G83))</f>
        <v>28.145627594110376</v>
      </c>
      <c r="H86" s="3">
        <f>IF(ISERROR(PMD!$B$1*PMD!H83+HAD!$B$1*HAD!H83+OZD!$B$1*OZD!H83+USD!$B$1*USD!H83+UWD!$B$1*UWD!H83+PBD!$B$1*PBD!H83+MSW!$B$1*MSW!H83+TBN!$B$1*TBN!H83+TBG!$B$1*TBG!H83+PAR!$B$1*PAR!H83+BHV!$B$1*BHV!H83+TCL!$B$1*TCL!H83+GRL!$B$1*GRL!H83+CDA!$B$1*CDA!H83+CHA!$B$1*CHA!H83+NDA!$B$1*NDA!H83+BCA!$B$1*BCA!H83+GIB!$B$1*GIB!H83+GHP!$B$1*GHP!H83+SDA!$B$1*SDA!H83+NXA!$B$1*NXA!H83+SNM!$B$1*SNM!H83+WWT!$B$1*WWT!H83),"NA",(PMD!$B$1*PMD!H83+HAD!$B$1*HAD!H83+OZD!$B$1*OZD!H83+USD!$B$1*USD!H83+UWD!$B$1*UWD!H83+PBD!$B$1*PBD!H83+MSW!$B$1*MSW!H83+TBN!$B$1*TBN!H83+TBG!$B$1*TBG!H83+PAR!$B$1*PAR!H83+BHV!$B$1*BHV!H83+TCL!$B$1*TCL!H83+GRL!$B$1*GRL!H83+CDA!$B$1*CDA!H83+CHA!$B$1*CHA!H83+NDA!$B$1*NDA!H83+BCA!$B$1*BCA!H83+GIB!$B$1*GIB!H83+GHP!$B$1*GHP!H83+SDA!$B$1*SDA!H83+NXA!$B$1*NXA!H83+SNM!$B$1*SNM!H83+WWT!$B$1*WWT!H83))</f>
        <v>28.159489405056441</v>
      </c>
      <c r="I86" s="3">
        <f>IF(ISERROR(PMD!$B$1*PMD!I83+HAD!$B$1*HAD!I83+OZD!$B$1*OZD!I83+USD!$B$1*USD!I83+UWD!$B$1*UWD!I83+PBD!$B$1*PBD!I83+MSW!$B$1*MSW!I83+TBN!$B$1*TBN!I83+TBG!$B$1*TBG!I83+PAR!$B$1*PAR!I83+BHV!$B$1*BHV!I83+TCL!$B$1*TCL!I83+GRL!$B$1*GRL!I83+CDA!$B$1*CDA!I83+CHA!$B$1*CHA!I83+NDA!$B$1*NDA!I83+BCA!$B$1*BCA!I83+GIB!$B$1*GIB!I83+GHP!$B$1*GHP!I83+SDA!$B$1*SDA!I83+NXA!$B$1*NXA!I83+SNM!$B$1*SNM!I83+WWT!$B$1*WWT!I83),"NA",(PMD!$B$1*PMD!I83+HAD!$B$1*HAD!I83+OZD!$B$1*OZD!I83+USD!$B$1*USD!I83+UWD!$B$1*UWD!I83+PBD!$B$1*PBD!I83+MSW!$B$1*MSW!I83+TBN!$B$1*TBN!I83+TBG!$B$1*TBG!I83+PAR!$B$1*PAR!I83+BHV!$B$1*BHV!I83+TCL!$B$1*TCL!I83+GRL!$B$1*GRL!I83+CDA!$B$1*CDA!I83+CHA!$B$1*CHA!I83+NDA!$B$1*NDA!I83+BCA!$B$1*BCA!I83+GIB!$B$1*GIB!I83+GHP!$B$1*GHP!I83+SDA!$B$1*SDA!I83+NXA!$B$1*NXA!I83+SNM!$B$1*SNM!I83+WWT!$B$1*WWT!I83))</f>
        <v>28.301592848843928</v>
      </c>
      <c r="J86" s="3">
        <f>IF(ISERROR(PMD!$B$1*PMD!J83+HAD!$B$1*HAD!J83+OZD!$B$1*OZD!J83+USD!$B$1*USD!J83+UWD!$B$1*UWD!J83+PBD!$B$1*PBD!J83+MSW!$B$1*MSW!J83+TBN!$B$1*TBN!J83+TBG!$B$1*TBG!J83+PAR!$B$1*PAR!J83+BHV!$B$1*BHV!J83+TCL!$B$1*TCL!J83+GRL!$B$1*GRL!J83+CDA!$B$1*CDA!J83+CHA!$B$1*CHA!J83+NDA!$B$1*NDA!J83+BCA!$B$1*BCA!J83+GIB!$B$1*GIB!J83+GHP!$B$1*GHP!J83+SDA!$B$1*SDA!J83+NXA!$B$1*NXA!J83+SNM!$B$1*SNM!J83+WWT!$B$1*WWT!J83),"NA",(PMD!$B$1*PMD!J83+HAD!$B$1*HAD!J83+OZD!$B$1*OZD!J83+USD!$B$1*USD!J83+UWD!$B$1*UWD!J83+PBD!$B$1*PBD!J83+MSW!$B$1*MSW!J83+TBN!$B$1*TBN!J83+TBG!$B$1*TBG!J83+PAR!$B$1*PAR!J83+BHV!$B$1*BHV!J83+TCL!$B$1*TCL!J83+GRL!$B$1*GRL!J83+CDA!$B$1*CDA!J83+CHA!$B$1*CHA!J83+NDA!$B$1*NDA!J83+BCA!$B$1*BCA!J83+GIB!$B$1*GIB!J83+GHP!$B$1*GHP!J83+SDA!$B$1*SDA!J83+NXA!$B$1*NXA!J83+SNM!$B$1*SNM!J83+WWT!$B$1*WWT!J83))</f>
        <v>27.943640794884722</v>
      </c>
      <c r="K86" s="3">
        <f>IF(ISERROR(PMD!$B$1*PMD!K83+HAD!$B$1*HAD!K83+OZD!$B$1*OZD!K83+USD!$B$1*USD!K83+UWD!$B$1*UWD!K83+PBD!$B$1*PBD!K83+MSW!$B$1*MSW!K83+TBN!$B$1*TBN!K83+TBG!$B$1*TBG!K83+PAR!$B$1*PAR!K83+BHV!$B$1*BHV!K83+TCL!$B$1*TCL!K83+GRL!$B$1*GRL!K83+CDA!$B$1*CDA!K83+CHA!$B$1*CHA!K83+NDA!$B$1*NDA!K83+BCA!$B$1*BCA!K83+GIB!$B$1*GIB!K83+GHP!$B$1*GHP!K83+SDA!$B$1*SDA!K83+NXA!$B$1*NXA!K83+SNM!$B$1*SNM!K83+WWT!$B$1*WWT!K83),"NA",(PMD!$B$1*PMD!K83+HAD!$B$1*HAD!K83+OZD!$B$1*OZD!K83+USD!$B$1*USD!K83+UWD!$B$1*UWD!K83+PBD!$B$1*PBD!K83+MSW!$B$1*MSW!K83+TBN!$B$1*TBN!K83+TBG!$B$1*TBG!K83+PAR!$B$1*PAR!K83+BHV!$B$1*BHV!K83+TCL!$B$1*TCL!K83+GRL!$B$1*GRL!K83+CDA!$B$1*CDA!K83+CHA!$B$1*CHA!K83+NDA!$B$1*NDA!K83+BCA!$B$1*BCA!K83+GIB!$B$1*GIB!K83+GHP!$B$1*GHP!K83+SDA!$B$1*SDA!K83+NXA!$B$1*NXA!K83+SNM!$B$1*SNM!K83+WWT!$B$1*WWT!K83))</f>
        <v>27.820503169471159</v>
      </c>
      <c r="L86" s="3">
        <f>IF(ISERROR(PMD!$B$1*PMD!L83+HAD!$B$1*HAD!L83+OZD!$B$1*OZD!L83+USD!$B$1*USD!L83+UWD!$B$1*UWD!L83+PBD!$B$1*PBD!L83+MSW!$B$1*MSW!L83+TBN!$B$1*TBN!L83+TBG!$B$1*TBG!L83+PAR!$B$1*PAR!L83+BHV!$B$1*BHV!L83+TCL!$B$1*TCL!L83+GRL!$B$1*GRL!L83+CDA!$B$1*CDA!L83+CHA!$B$1*CHA!L83+NDA!$B$1*NDA!L83+BCA!$B$1*BCA!L83+GIB!$B$1*GIB!L83+GHP!$B$1*GHP!L83+SDA!$B$1*SDA!L83+NXA!$B$1*NXA!L83+SNM!$B$1*SNM!L83+WWT!$B$1*WWT!L83),"NA",(PMD!$B$1*PMD!L83+HAD!$B$1*HAD!L83+OZD!$B$1*OZD!L83+USD!$B$1*USD!L83+UWD!$B$1*UWD!L83+PBD!$B$1*PBD!L83+MSW!$B$1*MSW!L83+TBN!$B$1*TBN!L83+TBG!$B$1*TBG!L83+PAR!$B$1*PAR!L83+BHV!$B$1*BHV!L83+TCL!$B$1*TCL!L83+GRL!$B$1*GRL!L83+CDA!$B$1*CDA!L83+CHA!$B$1*CHA!L83+NDA!$B$1*NDA!L83+BCA!$B$1*BCA!L83+GIB!$B$1*GIB!L83+GHP!$B$1*GHP!L83+SDA!$B$1*SDA!L83+NXA!$B$1*NXA!L83+SNM!$B$1*SNM!L83+WWT!$B$1*WWT!L83))</f>
        <v>32.02181193964239</v>
      </c>
      <c r="M86" s="3">
        <f>IF(ISERROR(PMD!$B$1*PMD!M83+HAD!$B$1*HAD!M83+OZD!$B$1*OZD!M83+USD!$B$1*USD!M83+UWD!$B$1*UWD!M83+PBD!$B$1*PBD!M83+MSW!$B$1*MSW!M83+TBN!$B$1*TBN!M83+TBG!$B$1*TBG!M83+PAR!$B$1*PAR!M83+BHV!$B$1*BHV!M83+TCL!$B$1*TCL!M83+GRL!$B$1*GRL!M83+CDA!$B$1*CDA!M83+CHA!$B$1*CHA!M83+NDA!$B$1*NDA!M83+BCA!$B$1*BCA!M83+GIB!$B$1*GIB!M83+GHP!$B$1*GHP!M83+SDA!$B$1*SDA!M83+NXA!$B$1*NXA!M83+SNM!$B$1*SNM!M83+WWT!$B$1*WWT!M83),"NA",(PMD!$B$1*PMD!M83+HAD!$B$1*HAD!M83+OZD!$B$1*OZD!M83+USD!$B$1*USD!M83+UWD!$B$1*UWD!M83+PBD!$B$1*PBD!M83+MSW!$B$1*MSW!M83+TBN!$B$1*TBN!M83+TBG!$B$1*TBG!M83+PAR!$B$1*PAR!M83+BHV!$B$1*BHV!M83+TCL!$B$1*TCL!M83+GRL!$B$1*GRL!M83+CDA!$B$1*CDA!M83+CHA!$B$1*CHA!M83+NDA!$B$1*NDA!M83+BCA!$B$1*BCA!M83+GIB!$B$1*GIB!M83+GHP!$B$1*GHP!M83+SDA!$B$1*SDA!M83+NXA!$B$1*NXA!M83+SNM!$B$1*SNM!M83+WWT!$B$1*WWT!M83))</f>
        <v>31.848353259537667</v>
      </c>
      <c r="N86" s="3">
        <f>IF(ISERROR(PMD!$B$1*PMD!N83+HAD!$B$1*HAD!N83+OZD!$B$1*OZD!N83+USD!$B$1*USD!N83+UWD!$B$1*UWD!N83+PBD!$B$1*PBD!N83+MSW!$B$1*MSW!N83+TBN!$B$1*TBN!N83+TBG!$B$1*TBG!N83+PAR!$B$1*PAR!N83+BHV!$B$1*BHV!N83+TCL!$B$1*TCL!N83+GRL!$B$1*GRL!N83+CDA!$B$1*CDA!N83+CHA!$B$1*CHA!N83+NDA!$B$1*NDA!N83+BCA!$B$1*BCA!N83+GIB!$B$1*GIB!N83+GHP!$B$1*GHP!N83+SDA!$B$1*SDA!N83+NXA!$B$1*NXA!N83+SNM!$B$1*SNM!N83+WWT!$B$1*WWT!N83),"NA",(PMD!$B$1*PMD!N83+HAD!$B$1*HAD!N83+OZD!$B$1*OZD!N83+USD!$B$1*USD!N83+UWD!$B$1*UWD!N83+PBD!$B$1*PBD!N83+MSW!$B$1*MSW!N83+TBN!$B$1*TBN!N83+TBG!$B$1*TBG!N83+PAR!$B$1*PAR!N83+BHV!$B$1*BHV!N83+TCL!$B$1*TCL!N83+GRL!$B$1*GRL!N83+CDA!$B$1*CDA!N83+CHA!$B$1*CHA!N83+NDA!$B$1*NDA!N83+BCA!$B$1*BCA!N83+GIB!$B$1*GIB!N83+GHP!$B$1*GHP!N83+SDA!$B$1*SDA!N83+NXA!$B$1*NXA!N83+SNM!$B$1*SNM!N83+WWT!$B$1*WWT!N83))</f>
        <v>31.433730776711354</v>
      </c>
      <c r="O86" s="3">
        <f>IF(ISERROR(PMD!$B$1*PMD!O83+HAD!$B$1*HAD!O83+OZD!$B$1*OZD!O83+USD!$B$1*USD!O83+UWD!$B$1*UWD!O83+PBD!$B$1*PBD!O83+MSW!$B$1*MSW!O83+TBN!$B$1*TBN!O83+TBG!$B$1*TBG!O83+PAR!$B$1*PAR!O83+BHV!$B$1*BHV!O83+TCL!$B$1*TCL!O83+GRL!$B$1*GRL!O83+CDA!$B$1*CDA!O83+CHA!$B$1*CHA!O83+NDA!$B$1*NDA!O83+BCA!$B$1*BCA!O83+GIB!$B$1*GIB!O83+GHP!$B$1*GHP!O83+SDA!$B$1*SDA!O83+NXA!$B$1*NXA!O83+SNM!$B$1*SNM!O83+WWT!$B$1*WWT!O83),"NA",(PMD!$B$1*PMD!O83+HAD!$B$1*HAD!O83+OZD!$B$1*OZD!O83+USD!$B$1*USD!O83+UWD!$B$1*UWD!O83+PBD!$B$1*PBD!O83+MSW!$B$1*MSW!O83+TBN!$B$1*TBN!O83+TBG!$B$1*TBG!O83+PAR!$B$1*PAR!O83+BHV!$B$1*BHV!O83+TCL!$B$1*TCL!O83+GRL!$B$1*GRL!O83+CDA!$B$1*CDA!O83+CHA!$B$1*CHA!O83+NDA!$B$1*NDA!O83+BCA!$B$1*BCA!O83+GIB!$B$1*GIB!O83+GHP!$B$1*GHP!O83+SDA!$B$1*SDA!O83+NXA!$B$1*NXA!O83+SNM!$B$1*SNM!O83+WWT!$B$1*WWT!O83))</f>
        <v>31.975940822403622</v>
      </c>
      <c r="P86" s="3">
        <f>IF(ISERROR(PMD!$B$1*PMD!P83+HAD!$B$1*HAD!P83+OZD!$B$1*OZD!P83+USD!$B$1*USD!P83+UWD!$B$1*UWD!P83+PBD!$B$1*PBD!P83+MSW!$B$1*MSW!P83+TBN!$B$1*TBN!P83+TBG!$B$1*TBG!P83+PAR!$B$1*PAR!P83+BHV!$B$1*BHV!P83+TCL!$B$1*TCL!P83+GRL!$B$1*GRL!P83+CDA!$B$1*CDA!P83+CHA!$B$1*CHA!P83+NDA!$B$1*NDA!P83+BCA!$B$1*BCA!P83+GIB!$B$1*GIB!P83+GHP!$B$1*GHP!P83+SDA!$B$1*SDA!P83+NXA!$B$1*NXA!P83+SNM!$B$1*SNM!P83+WWT!$B$1*WWT!P83),"NA",(PMD!$B$1*PMD!P83+HAD!$B$1*HAD!P83+OZD!$B$1*OZD!P83+USD!$B$1*USD!P83+UWD!$B$1*UWD!P83+PBD!$B$1*PBD!P83+MSW!$B$1*MSW!P83+TBN!$B$1*TBN!P83+TBG!$B$1*TBG!P83+PAR!$B$1*PAR!P83+BHV!$B$1*BHV!P83+TCL!$B$1*TCL!P83+GRL!$B$1*GRL!P83+CDA!$B$1*CDA!P83+CHA!$B$1*CHA!P83+NDA!$B$1*NDA!P83+BCA!$B$1*BCA!P83+GIB!$B$1*GIB!P83+GHP!$B$1*GHP!P83+SDA!$B$1*SDA!P83+NXA!$B$1*NXA!P83+SNM!$B$1*SNM!P83+WWT!$B$1*WWT!P83))</f>
        <v>32.715372225408686</v>
      </c>
      <c r="Q86" s="3">
        <f>IF(ISERROR(PMD!$B$1*PMD!Q83+HAD!$B$1*HAD!Q83+OZD!$B$1*OZD!Q83+USD!$B$1*USD!Q83+UWD!$B$1*UWD!Q83+PBD!$B$1*PBD!Q83+MSW!$B$1*MSW!Q83+TBN!$B$1*TBN!Q83+TBG!$B$1*TBG!Q83+PAR!$B$1*PAR!Q83+BHV!$B$1*BHV!Q83+TCL!$B$1*TCL!Q83+GRL!$B$1*GRL!Q83+CDA!$B$1*CDA!Q83+CHA!$B$1*CHA!Q83+NDA!$B$1*NDA!Q83+BCA!$B$1*BCA!Q83+GIB!$B$1*GIB!Q83+GHP!$B$1*GHP!Q83+SDA!$B$1*SDA!Q83+NXA!$B$1*NXA!Q83+SNM!$B$1*SNM!Q83+WWT!$B$1*WWT!Q83),"NA",(PMD!$B$1*PMD!Q83+HAD!$B$1*HAD!Q83+OZD!$B$1*OZD!Q83+USD!$B$1*USD!Q83+UWD!$B$1*UWD!Q83+PBD!$B$1*PBD!Q83+MSW!$B$1*MSW!Q83+TBN!$B$1*TBN!Q83+TBG!$B$1*TBG!Q83+PAR!$B$1*PAR!Q83+BHV!$B$1*BHV!Q83+TCL!$B$1*TCL!Q83+GRL!$B$1*GRL!Q83+CDA!$B$1*CDA!Q83+CHA!$B$1*CHA!Q83+NDA!$B$1*NDA!Q83+BCA!$B$1*BCA!Q83+GIB!$B$1*GIB!Q83+GHP!$B$1*GHP!Q83+SDA!$B$1*SDA!Q83+NXA!$B$1*NXA!Q83+SNM!$B$1*SNM!Q83+WWT!$B$1*WWT!Q83))</f>
        <v>32.491110905911235</v>
      </c>
      <c r="R86" s="3">
        <f>IF(ISERROR(PMD!$B$1*PMD!R83+HAD!$B$1*HAD!R83+OZD!$B$1*OZD!R83+USD!$B$1*USD!R83+UWD!$B$1*UWD!R83+PBD!$B$1*PBD!R83+MSW!$B$1*MSW!R83+TBN!$B$1*TBN!R83+TBG!$B$1*TBG!R83+PAR!$B$1*PAR!R83+BHV!$B$1*BHV!R83+TCL!$B$1*TCL!R83+GRL!$B$1*GRL!R83+CDA!$B$1*CDA!R83+CHA!$B$1*CHA!R83+NDA!$B$1*NDA!R83+BCA!$B$1*BCA!R83+GIB!$B$1*GIB!R83+GHP!$B$1*GHP!R83+SDA!$B$1*SDA!R83+NXA!$B$1*NXA!R83+SNM!$B$1*SNM!R83+WWT!$B$1*WWT!R83),"NA",(PMD!$B$1*PMD!R83+HAD!$B$1*HAD!R83+OZD!$B$1*OZD!R83+USD!$B$1*USD!R83+UWD!$B$1*UWD!R83+PBD!$B$1*PBD!R83+MSW!$B$1*MSW!R83+TBN!$B$1*TBN!R83+TBG!$B$1*TBG!R83+PAR!$B$1*PAR!R83+BHV!$B$1*BHV!R83+TCL!$B$1*TCL!R83+GRL!$B$1*GRL!R83+CDA!$B$1*CDA!R83+CHA!$B$1*CHA!R83+NDA!$B$1*NDA!R83+BCA!$B$1*BCA!R83+GIB!$B$1*GIB!R83+GHP!$B$1*GHP!R83+SDA!$B$1*SDA!R83+NXA!$B$1*NXA!R83+SNM!$B$1*SNM!R83+WWT!$B$1*WWT!R83))</f>
        <v>32.596115255412215</v>
      </c>
      <c r="S86" s="3">
        <f>IF(ISERROR(PMD!$B$1*PMD!S83+HAD!$B$1*HAD!S83+OZD!$B$1*OZD!S83+USD!$B$1*USD!S83+UWD!$B$1*UWD!S83+PBD!$B$1*PBD!S83+MSW!$B$1*MSW!S83+TBN!$B$1*TBN!S83+TBG!$B$1*TBG!S83+PAR!$B$1*PAR!S83+BHV!$B$1*BHV!S83+TCL!$B$1*TCL!S83+GRL!$B$1*GRL!S83+CDA!$B$1*CDA!S83+CHA!$B$1*CHA!S83+NDA!$B$1*NDA!S83+BCA!$B$1*BCA!S83+GIB!$B$1*GIB!S83+GHP!$B$1*GHP!S83+SDA!$B$1*SDA!S83+NXA!$B$1*NXA!S83+SNM!$B$1*SNM!S83+WWT!$B$1*WWT!S83),"NA",(PMD!$B$1*PMD!S83+HAD!$B$1*HAD!S83+OZD!$B$1*OZD!S83+USD!$B$1*USD!S83+UWD!$B$1*UWD!S83+PBD!$B$1*PBD!S83+MSW!$B$1*MSW!S83+TBN!$B$1*TBN!S83+TBG!$B$1*TBG!S83+PAR!$B$1*PAR!S83+BHV!$B$1*BHV!S83+TCL!$B$1*TCL!S83+GRL!$B$1*GRL!S83+CDA!$B$1*CDA!S83+CHA!$B$1*CHA!S83+NDA!$B$1*NDA!S83+BCA!$B$1*BCA!S83+GIB!$B$1*GIB!S83+GHP!$B$1*GHP!S83+SDA!$B$1*SDA!S83+NXA!$B$1*NXA!S83+SNM!$B$1*SNM!S83+WWT!$B$1*WWT!S83))</f>
        <v>31.49144181949563</v>
      </c>
      <c r="T86" s="3">
        <f>IF(ISERROR(PMD!$B$1*PMD!T83+HAD!$B$1*HAD!T83+OZD!$B$1*OZD!T83+USD!$B$1*USD!T83+UWD!$B$1*UWD!T83+PBD!$B$1*PBD!T83+MSW!$B$1*MSW!T83+TBN!$B$1*TBN!T83+TBG!$B$1*TBG!T83+PAR!$B$1*PAR!T83+BHV!$B$1*BHV!T83+TCL!$B$1*TCL!T83+GRL!$B$1*GRL!T83+CDA!$B$1*CDA!T83+CHA!$B$1*CHA!T83+NDA!$B$1*NDA!T83+BCA!$B$1*BCA!T83+GIB!$B$1*GIB!T83+GHP!$B$1*GHP!T83+SDA!$B$1*SDA!T83+NXA!$B$1*NXA!T83+SNM!$B$1*SNM!T83+WWT!$B$1*WWT!T83),"NA",(PMD!$B$1*PMD!T83+HAD!$B$1*HAD!T83+OZD!$B$1*OZD!T83+USD!$B$1*USD!T83+UWD!$B$1*UWD!T83+PBD!$B$1*PBD!T83+MSW!$B$1*MSW!T83+TBN!$B$1*TBN!T83+TBG!$B$1*TBG!T83+PAR!$B$1*PAR!T83+BHV!$B$1*BHV!T83+TCL!$B$1*TCL!T83+GRL!$B$1*GRL!T83+CDA!$B$1*CDA!T83+CHA!$B$1*CHA!T83+NDA!$B$1*NDA!T83+BCA!$B$1*BCA!T83+GIB!$B$1*GIB!T83+GHP!$B$1*GHP!T83+SDA!$B$1*SDA!T83+NXA!$B$1*NXA!T83+SNM!$B$1*SNM!T83+WWT!$B$1*WWT!T83))</f>
        <v>29.770885111875696</v>
      </c>
      <c r="U86" s="3">
        <f>IF(ISERROR(PMD!$B$1*PMD!U83+HAD!$B$1*HAD!U83+OZD!$B$1*OZD!U83+USD!$B$1*USD!U83+UWD!$B$1*UWD!U83+PBD!$B$1*PBD!U83+MSW!$B$1*MSW!U83+TBN!$B$1*TBN!U83+TBG!$B$1*TBG!U83+PAR!$B$1*PAR!U83+BHV!$B$1*BHV!U83+TCL!$B$1*TCL!U83+GRL!$B$1*GRL!U83+CDA!$B$1*CDA!U83+CHA!$B$1*CHA!U83+NDA!$B$1*NDA!U83+BCA!$B$1*BCA!U83+GIB!$B$1*GIB!U83+GHP!$B$1*GHP!U83+SDA!$B$1*SDA!U83+NXA!$B$1*NXA!U83+SNM!$B$1*SNM!U83+WWT!$B$1*WWT!U83),"NA",(PMD!$B$1*PMD!U83+HAD!$B$1*HAD!U83+OZD!$B$1*OZD!U83+USD!$B$1*USD!U83+UWD!$B$1*UWD!U83+PBD!$B$1*PBD!U83+MSW!$B$1*MSW!U83+TBN!$B$1*TBN!U83+TBG!$B$1*TBG!U83+PAR!$B$1*PAR!U83+BHV!$B$1*BHV!U83+TCL!$B$1*TCL!U83+GRL!$B$1*GRL!U83+CDA!$B$1*CDA!U83+CHA!$B$1*CHA!U83+NDA!$B$1*NDA!U83+BCA!$B$1*BCA!U83+GIB!$B$1*GIB!U83+GHP!$B$1*GHP!U83+SDA!$B$1*SDA!U83+NXA!$B$1*NXA!U83+SNM!$B$1*SNM!U83+WWT!$B$1*WWT!U83))</f>
        <v>29.029188355574959</v>
      </c>
      <c r="V86" s="3">
        <f>IF(ISERROR(PMD!$B$1*PMD!V83+HAD!$B$1*HAD!V83+OZD!$B$1*OZD!V83+USD!$B$1*USD!V83+UWD!$B$1*UWD!V83+PBD!$B$1*PBD!V83+MSW!$B$1*MSW!V83+TBN!$B$1*TBN!V83+TBG!$B$1*TBG!V83+PAR!$B$1*PAR!V83+BHV!$B$1*BHV!V83+TCL!$B$1*TCL!V83+GRL!$B$1*GRL!V83+CDA!$B$1*CDA!V83+CHA!$B$1*CHA!V83+NDA!$B$1*NDA!V83+BCA!$B$1*BCA!V83+GIB!$B$1*GIB!V83+GHP!$B$1*GHP!V83+SDA!$B$1*SDA!V83+NXA!$B$1*NXA!V83+SNM!$B$1*SNM!V83+WWT!$B$1*WWT!V83),"NA",(PMD!$B$1*PMD!V83+HAD!$B$1*HAD!V83+OZD!$B$1*OZD!V83+USD!$B$1*USD!V83+UWD!$B$1*UWD!V83+PBD!$B$1*PBD!V83+MSW!$B$1*MSW!V83+TBN!$B$1*TBN!V83+TBG!$B$1*TBG!V83+PAR!$B$1*PAR!V83+BHV!$B$1*BHV!V83+TCL!$B$1*TCL!V83+GRL!$B$1*GRL!V83+CDA!$B$1*CDA!V83+CHA!$B$1*CHA!V83+NDA!$B$1*NDA!V83+BCA!$B$1*BCA!V83+GIB!$B$1*GIB!V83+GHP!$B$1*GHP!V83+SDA!$B$1*SDA!V83+NXA!$B$1*NXA!V83+SNM!$B$1*SNM!V83+WWT!$B$1*WWT!V83))</f>
        <v>29.138129424642926</v>
      </c>
      <c r="W86" s="3">
        <f>IF(ISERROR(PMD!$B$1*PMD!W83+HAD!$B$1*HAD!W83+OZD!$B$1*OZD!W83+USD!$B$1*USD!W83+UWD!$B$1*UWD!W83+PBD!$B$1*PBD!W83+MSW!$B$1*MSW!W83+TBN!$B$1*TBN!W83+TBG!$B$1*TBG!W83+PAR!$B$1*PAR!W83+BHV!$B$1*BHV!W83+TCL!$B$1*TCL!W83+GRL!$B$1*GRL!W83+CDA!$B$1*CDA!W83+CHA!$B$1*CHA!W83+NDA!$B$1*NDA!W83+BCA!$B$1*BCA!W83+GIB!$B$1*GIB!W83+GHP!$B$1*GHP!W83+SDA!$B$1*SDA!W83+NXA!$B$1*NXA!W83+SNM!$B$1*SNM!W83+WWT!$B$1*WWT!W83),"NA",(PMD!$B$1*PMD!W83+HAD!$B$1*HAD!W83+OZD!$B$1*OZD!W83+USD!$B$1*USD!W83+UWD!$B$1*UWD!W83+PBD!$B$1*PBD!W83+MSW!$B$1*MSW!W83+TBN!$B$1*TBN!W83+TBG!$B$1*TBG!W83+PAR!$B$1*PAR!W83+BHV!$B$1*BHV!W83+TCL!$B$1*TCL!W83+GRL!$B$1*GRL!W83+CDA!$B$1*CDA!W83+CHA!$B$1*CHA!W83+NDA!$B$1*NDA!W83+BCA!$B$1*BCA!W83+GIB!$B$1*GIB!W83+GHP!$B$1*GHP!W83+SDA!$B$1*SDA!W83+NXA!$B$1*NXA!W83+SNM!$B$1*SNM!W83+WWT!$B$1*WWT!W83))</f>
        <v>29.520216867229824</v>
      </c>
      <c r="X86" s="3">
        <f>IF(ISERROR(PMD!$B$1*PMD!X83+HAD!$B$1*HAD!X83+OZD!$B$1*OZD!X83+USD!$B$1*USD!X83+UWD!$B$1*UWD!X83+PBD!$B$1*PBD!X83+MSW!$B$1*MSW!X83+TBN!$B$1*TBN!X83+TBG!$B$1*TBG!X83+PAR!$B$1*PAR!X83+BHV!$B$1*BHV!X83+TCL!$B$1*TCL!X83+GRL!$B$1*GRL!X83+CDA!$B$1*CDA!X83+CHA!$B$1*CHA!X83+NDA!$B$1*NDA!X83+BCA!$B$1*BCA!X83+GIB!$B$1*GIB!X83+GHP!$B$1*GHP!X83+SDA!$B$1*SDA!X83+NXA!$B$1*NXA!X83+SNM!$B$1*SNM!X83+WWT!$B$1*WWT!X83),"NA",(PMD!$B$1*PMD!X83+HAD!$B$1*HAD!X83+OZD!$B$1*OZD!X83+USD!$B$1*USD!X83+UWD!$B$1*UWD!X83+PBD!$B$1*PBD!X83+MSW!$B$1*MSW!X83+TBN!$B$1*TBN!X83+TBG!$B$1*TBG!X83+PAR!$B$1*PAR!X83+BHV!$B$1*BHV!X83+TCL!$B$1*TCL!X83+GRL!$B$1*GRL!X83+CDA!$B$1*CDA!X83+CHA!$B$1*CHA!X83+NDA!$B$1*NDA!X83+BCA!$B$1*BCA!X83+GIB!$B$1*GIB!X83+GHP!$B$1*GHP!X83+SDA!$B$1*SDA!X83+NXA!$B$1*NXA!X83+SNM!$B$1*SNM!X83+WWT!$B$1*WWT!X83))</f>
        <v>28.825441992124379</v>
      </c>
      <c r="Y86" s="3">
        <f>IF(ISERROR(PMD!$B$1*PMD!Y83+HAD!$B$1*HAD!Y83+OZD!$B$1*OZD!Y83+USD!$B$1*USD!Y83+UWD!$B$1*UWD!Y83+PBD!$B$1*PBD!Y83+MSW!$B$1*MSW!Y83+TBN!$B$1*TBN!Y83+TBG!$B$1*TBG!Y83+PAR!$B$1*PAR!Y83+BHV!$B$1*BHV!Y83+TCL!$B$1*TCL!Y83+GRL!$B$1*GRL!Y83+CDA!$B$1*CDA!Y83+CHA!$B$1*CHA!Y83+NDA!$B$1*NDA!Y83+BCA!$B$1*BCA!Y83+GIB!$B$1*GIB!Y83+GHP!$B$1*GHP!Y83+SDA!$B$1*SDA!Y83+NXA!$B$1*NXA!Y83+SNM!$B$1*SNM!Y83+WWT!$B$1*WWT!Y83),"NA",(PMD!$B$1*PMD!Y83+HAD!$B$1*HAD!Y83+OZD!$B$1*OZD!Y83+USD!$B$1*USD!Y83+UWD!$B$1*UWD!Y83+PBD!$B$1*PBD!Y83+MSW!$B$1*MSW!Y83+TBN!$B$1*TBN!Y83+TBG!$B$1*TBG!Y83+PAR!$B$1*PAR!Y83+BHV!$B$1*BHV!Y83+TCL!$B$1*TCL!Y83+GRL!$B$1*GRL!Y83+CDA!$B$1*CDA!Y83+CHA!$B$1*CHA!Y83+NDA!$B$1*NDA!Y83+BCA!$B$1*BCA!Y83+GIB!$B$1*GIB!Y83+GHP!$B$1*GHP!Y83+SDA!$B$1*SDA!Y83+NXA!$B$1*NXA!Y83+SNM!$B$1*SNM!Y83+WWT!$B$1*WWT!Y83))</f>
        <v>28.187140751531913</v>
      </c>
      <c r="Z86" s="3">
        <f>IF(ISERROR(PMD!$B$1*PMD!Z83+HAD!$B$1*HAD!Z83+OZD!$B$1*OZD!Z83+USD!$B$1*USD!Z83+UWD!$B$1*UWD!Z83+PBD!$B$1*PBD!Z83+MSW!$B$1*MSW!Z83+TBN!$B$1*TBN!Z83+TBG!$B$1*TBG!Z83+PAR!$B$1*PAR!Z83+BHV!$B$1*BHV!Z83+TCL!$B$1*TCL!Z83+GRL!$B$1*GRL!Z83+CDA!$B$1*CDA!Z83+CHA!$B$1*CHA!Z83+NDA!$B$1*NDA!Z83+BCA!$B$1*BCA!Z83+GIB!$B$1*GIB!Z83+GHP!$B$1*GHP!Z83+SDA!$B$1*SDA!Z83+NXA!$B$1*NXA!Z83+SNM!$B$1*SNM!Z83+WWT!$B$1*WWT!Z83),"NA",(PMD!$B$1*PMD!Z83+HAD!$B$1*HAD!Z83+OZD!$B$1*OZD!Z83+USD!$B$1*USD!Z83+UWD!$B$1*UWD!Z83+PBD!$B$1*PBD!Z83+MSW!$B$1*MSW!Z83+TBN!$B$1*TBN!Z83+TBG!$B$1*TBG!Z83+PAR!$B$1*PAR!Z83+BHV!$B$1*BHV!Z83+TCL!$B$1*TCL!Z83+GRL!$B$1*GRL!Z83+CDA!$B$1*CDA!Z83+CHA!$B$1*CHA!Z83+NDA!$B$1*NDA!Z83+BCA!$B$1*BCA!Z83+GIB!$B$1*GIB!Z83+GHP!$B$1*GHP!Z83+SDA!$B$1*SDA!Z83+NXA!$B$1*NXA!Z83+SNM!$B$1*SNM!Z83+WWT!$B$1*WWT!Z83))</f>
        <v>28.492697148617719</v>
      </c>
      <c r="AA86" s="3">
        <f>IF(ISERROR(PMD!$B$1*PMD!AA83+HAD!$B$1*HAD!AA83+OZD!$B$1*OZD!AA83+USD!$B$1*USD!AA83+UWD!$B$1*UWD!AA83+PBD!$B$1*PBD!AA83+MSW!$B$1*MSW!AA83+TBN!$B$1*TBN!AA83+TBG!$B$1*TBG!AA83+PAR!$B$1*PAR!AA83+BHV!$B$1*BHV!AA83+TCL!$B$1*TCL!AA83+GRL!$B$1*GRL!AA83+CDA!$B$1*CDA!AA83+CHA!$B$1*CHA!AA83+NDA!$B$1*NDA!AA83+BCA!$B$1*BCA!AA83+GIB!$B$1*GIB!AA83+GHP!$B$1*GHP!AA83+SDA!$B$1*SDA!AA83+NXA!$B$1*NXA!AA83+SNM!$B$1*SNM!AA83+WWT!$B$1*WWT!AA83),"NA",(PMD!$B$1*PMD!AA83+HAD!$B$1*HAD!AA83+OZD!$B$1*OZD!AA83+USD!$B$1*USD!AA83+UWD!$B$1*UWD!AA83+PBD!$B$1*PBD!AA83+MSW!$B$1*MSW!AA83+TBN!$B$1*TBN!AA83+TBG!$B$1*TBG!AA83+PAR!$B$1*PAR!AA83+BHV!$B$1*BHV!AA83+TCL!$B$1*TCL!AA83+GRL!$B$1*GRL!AA83+CDA!$B$1*CDA!AA83+CHA!$B$1*CHA!AA83+NDA!$B$1*NDA!AA83+BCA!$B$1*BCA!AA83+GIB!$B$1*GIB!AA83+GHP!$B$1*GHP!AA83+SDA!$B$1*SDA!AA83+NXA!$B$1*NXA!AA83+SNM!$B$1*SNM!AA83+WWT!$B$1*WWT!AA83))</f>
        <v>28.624556606340999</v>
      </c>
      <c r="AB86" s="3">
        <f>IF(ISERROR(PMD!$B$1*PMD!AB83+HAD!$B$1*HAD!AB83+OZD!$B$1*OZD!AB83+USD!$B$1*USD!AB83+UWD!$B$1*UWD!AB83+PBD!$B$1*PBD!AB83+MSW!$B$1*MSW!AB83+TBN!$B$1*TBN!AB83+TBG!$B$1*TBG!AB83+PAR!$B$1*PAR!AB83+BHV!$B$1*BHV!AB83+TCL!$B$1*TCL!AB83+GRL!$B$1*GRL!AB83+CDA!$B$1*CDA!AB83+CHA!$B$1*CHA!AB83+NDA!$B$1*NDA!AB83+BCA!$B$1*BCA!AB83+GIB!$B$1*GIB!AB83+GHP!$B$1*GHP!AB83+SDA!$B$1*SDA!AB83+NXA!$B$1*NXA!AB83+SNM!$B$1*SNM!AB83+WWT!$B$1*WWT!AB83),"NA",(PMD!$B$1*PMD!AB83+HAD!$B$1*HAD!AB83+OZD!$B$1*OZD!AB83+USD!$B$1*USD!AB83+UWD!$B$1*UWD!AB83+PBD!$B$1*PBD!AB83+MSW!$B$1*MSW!AB83+TBN!$B$1*TBN!AB83+TBG!$B$1*TBG!AB83+PAR!$B$1*PAR!AB83+BHV!$B$1*BHV!AB83+TCL!$B$1*TCL!AB83+GRL!$B$1*GRL!AB83+CDA!$B$1*CDA!AB83+CHA!$B$1*CHA!AB83+NDA!$B$1*NDA!AB83+BCA!$B$1*BCA!AB83+GIB!$B$1*GIB!AB83+GHP!$B$1*GHP!AB83+SDA!$B$1*SDA!AB83+NXA!$B$1*NXA!AB83+SNM!$B$1*SNM!AB83+WWT!$B$1*WWT!AB83))</f>
        <v>28.784060891168124</v>
      </c>
      <c r="AC86" s="3">
        <f>IF(ISERROR(PMD!$B$1*PMD!AC83+HAD!$B$1*HAD!AC83+OZD!$B$1*OZD!AC83+USD!$B$1*USD!AC83+UWD!$B$1*UWD!AC83+PBD!$B$1*PBD!AC83+MSW!$B$1*MSW!AC83+TBN!$B$1*TBN!AC83+TBG!$B$1*TBG!AC83+PAR!$B$1*PAR!AC83+BHV!$B$1*BHV!AC83+TCL!$B$1*TCL!AC83+GRL!$B$1*GRL!AC83+CDA!$B$1*CDA!AC83+CHA!$B$1*CHA!AC83+NDA!$B$1*NDA!AC83+BCA!$B$1*BCA!AC83+GIB!$B$1*GIB!AC83+GHP!$B$1*GHP!AC83+SDA!$B$1*SDA!AC83+NXA!$B$1*NXA!AC83+SNM!$B$1*SNM!AC83+WWT!$B$1*WWT!AC83),"NA",(PMD!$B$1*PMD!AC83+HAD!$B$1*HAD!AC83+OZD!$B$1*OZD!AC83+USD!$B$1*USD!AC83+UWD!$B$1*UWD!AC83+PBD!$B$1*PBD!AC83+MSW!$B$1*MSW!AC83+TBN!$B$1*TBN!AC83+TBG!$B$1*TBG!AC83+PAR!$B$1*PAR!AC83+BHV!$B$1*BHV!AC83+TCL!$B$1*TCL!AC83+GRL!$B$1*GRL!AC83+CDA!$B$1*CDA!AC83+CHA!$B$1*CHA!AC83+NDA!$B$1*NDA!AC83+BCA!$B$1*BCA!AC83+GIB!$B$1*GIB!AC83+GHP!$B$1*GHP!AC83+SDA!$B$1*SDA!AC83+NXA!$B$1*NXA!AC83+SNM!$B$1*SNM!AC83+WWT!$B$1*WWT!AC83))</f>
        <v>28.784060891168174</v>
      </c>
    </row>
    <row r="87" spans="1:29" x14ac:dyDescent="0.25">
      <c r="A87">
        <v>624</v>
      </c>
      <c r="B87" t="s">
        <v>192</v>
      </c>
      <c r="C87" t="s">
        <v>193</v>
      </c>
      <c r="D87" s="3">
        <f>IF(ISERROR(PMD!$B$1*PMD!D84+HAD!$B$1*HAD!D84+OZD!$B$1*OZD!D84+USD!$B$1*USD!D84+UWD!$B$1*UWD!D84+PBD!$B$1*PBD!D84+MSW!$B$1*MSW!D84+TBN!$B$1*TBN!D84+TBG!$B$1*TBG!D84+PAR!$B$1*PAR!D84+BHV!$B$1*BHV!D84+TCL!$B$1*TCL!D84+GRL!$B$1*GRL!D84+CDA!$B$1*CDA!D84+CHA!$B$1*CHA!D84+NDA!$B$1*NDA!D84+BCA!$B$1*BCA!D84+GIB!$B$1*GIB!D84+GHP!$B$1*GHP!D84+SDA!$B$1*SDA!D84+NXA!$B$1*NXA!D84+SNM!$B$1*SNM!D84+WWT!$B$1*WWT!D84),"NA",(PMD!$B$1*PMD!D84+HAD!$B$1*HAD!D84+OZD!$B$1*OZD!D84+USD!$B$1*USD!D84+UWD!$B$1*UWD!D84+PBD!$B$1*PBD!D84+MSW!$B$1*MSW!D84+TBN!$B$1*TBN!D84+TBG!$B$1*TBG!D84+PAR!$B$1*PAR!D84+BHV!$B$1*BHV!D84+TCL!$B$1*TCL!D84+GRL!$B$1*GRL!D84+CDA!$B$1*CDA!D84+CHA!$B$1*CHA!D84+NDA!$B$1*NDA!D84+BCA!$B$1*BCA!D84+GIB!$B$1*GIB!D84+GHP!$B$1*GHP!D84+SDA!$B$1*SDA!D84+NXA!$B$1*NXA!D84+SNM!$B$1*SNM!D84+WWT!$B$1*WWT!D84))</f>
        <v>34.17066251323903</v>
      </c>
      <c r="E87" s="3">
        <f>IF(ISERROR(PMD!$B$1*PMD!E84+HAD!$B$1*HAD!E84+OZD!$B$1*OZD!E84+USD!$B$1*USD!E84+UWD!$B$1*UWD!E84+PBD!$B$1*PBD!E84+MSW!$B$1*MSW!E84+TBN!$B$1*TBN!E84+TBG!$B$1*TBG!E84+PAR!$B$1*PAR!E84+BHV!$B$1*BHV!E84+TCL!$B$1*TCL!E84+GRL!$B$1*GRL!E84+CDA!$B$1*CDA!E84+CHA!$B$1*CHA!E84+NDA!$B$1*NDA!E84+BCA!$B$1*BCA!E84+GIB!$B$1*GIB!E84+GHP!$B$1*GHP!E84+SDA!$B$1*SDA!E84+NXA!$B$1*NXA!E84+SNM!$B$1*SNM!E84+WWT!$B$1*WWT!E84),"NA",(PMD!$B$1*PMD!E84+HAD!$B$1*HAD!E84+OZD!$B$1*OZD!E84+USD!$B$1*USD!E84+UWD!$B$1*UWD!E84+PBD!$B$1*PBD!E84+MSW!$B$1*MSW!E84+TBN!$B$1*TBN!E84+TBG!$B$1*TBG!E84+PAR!$B$1*PAR!E84+BHV!$B$1*BHV!E84+TCL!$B$1*TCL!E84+GRL!$B$1*GRL!E84+CDA!$B$1*CDA!E84+CHA!$B$1*CHA!E84+NDA!$B$1*NDA!E84+BCA!$B$1*BCA!E84+GIB!$B$1*GIB!E84+GHP!$B$1*GHP!E84+SDA!$B$1*SDA!E84+NXA!$B$1*NXA!E84+SNM!$B$1*SNM!E84+WWT!$B$1*WWT!E84))</f>
        <v>34.150442426473525</v>
      </c>
      <c r="F87" s="3">
        <f>IF(ISERROR(PMD!$B$1*PMD!F84+HAD!$B$1*HAD!F84+OZD!$B$1*OZD!F84+USD!$B$1*USD!F84+UWD!$B$1*UWD!F84+PBD!$B$1*PBD!F84+MSW!$B$1*MSW!F84+TBN!$B$1*TBN!F84+TBG!$B$1*TBG!F84+PAR!$B$1*PAR!F84+BHV!$B$1*BHV!F84+TCL!$B$1*TCL!F84+GRL!$B$1*GRL!F84+CDA!$B$1*CDA!F84+CHA!$B$1*CHA!F84+NDA!$B$1*NDA!F84+BCA!$B$1*BCA!F84+GIB!$B$1*GIB!F84+GHP!$B$1*GHP!F84+SDA!$B$1*SDA!F84+NXA!$B$1*NXA!F84+SNM!$B$1*SNM!F84+WWT!$B$1*WWT!F84),"NA",(PMD!$B$1*PMD!F84+HAD!$B$1*HAD!F84+OZD!$B$1*OZD!F84+USD!$B$1*USD!F84+UWD!$B$1*UWD!F84+PBD!$B$1*PBD!F84+MSW!$B$1*MSW!F84+TBN!$B$1*TBN!F84+TBG!$B$1*TBG!F84+PAR!$B$1*PAR!F84+BHV!$B$1*BHV!F84+TCL!$B$1*TCL!F84+GRL!$B$1*GRL!F84+CDA!$B$1*CDA!F84+CHA!$B$1*CHA!F84+NDA!$B$1*NDA!F84+BCA!$B$1*BCA!F84+GIB!$B$1*GIB!F84+GHP!$B$1*GHP!F84+SDA!$B$1*SDA!F84+NXA!$B$1*NXA!F84+SNM!$B$1*SNM!F84+WWT!$B$1*WWT!F84))</f>
        <v>34.071122095831569</v>
      </c>
      <c r="G87" s="3">
        <f>IF(ISERROR(PMD!$B$1*PMD!G84+HAD!$B$1*HAD!G84+OZD!$B$1*OZD!G84+USD!$B$1*USD!G84+UWD!$B$1*UWD!G84+PBD!$B$1*PBD!G84+MSW!$B$1*MSW!G84+TBN!$B$1*TBN!G84+TBG!$B$1*TBG!G84+PAR!$B$1*PAR!G84+BHV!$B$1*BHV!G84+TCL!$B$1*TCL!G84+GRL!$B$1*GRL!G84+CDA!$B$1*CDA!G84+CHA!$B$1*CHA!G84+NDA!$B$1*NDA!G84+BCA!$B$1*BCA!G84+GIB!$B$1*GIB!G84+GHP!$B$1*GHP!G84+SDA!$B$1*SDA!G84+NXA!$B$1*NXA!G84+SNM!$B$1*SNM!G84+WWT!$B$1*WWT!G84),"NA",(PMD!$B$1*PMD!G84+HAD!$B$1*HAD!G84+OZD!$B$1*OZD!G84+USD!$B$1*USD!G84+UWD!$B$1*UWD!G84+PBD!$B$1*PBD!G84+MSW!$B$1*MSW!G84+TBN!$B$1*TBN!G84+TBG!$B$1*TBG!G84+PAR!$B$1*PAR!G84+BHV!$B$1*BHV!G84+TCL!$B$1*TCL!G84+GRL!$B$1*GRL!G84+CDA!$B$1*CDA!G84+CHA!$B$1*CHA!G84+NDA!$B$1*NDA!G84+BCA!$B$1*BCA!G84+GIB!$B$1*GIB!G84+GHP!$B$1*GHP!G84+SDA!$B$1*SDA!G84+NXA!$B$1*NXA!G84+SNM!$B$1*SNM!G84+WWT!$B$1*WWT!G84))</f>
        <v>34.080605806795411</v>
      </c>
      <c r="H87" s="3">
        <f>IF(ISERROR(PMD!$B$1*PMD!H84+HAD!$B$1*HAD!H84+OZD!$B$1*OZD!H84+USD!$B$1*USD!H84+UWD!$B$1*UWD!H84+PBD!$B$1*PBD!H84+MSW!$B$1*MSW!H84+TBN!$B$1*TBN!H84+TBG!$B$1*TBG!H84+PAR!$B$1*PAR!H84+BHV!$B$1*BHV!H84+TCL!$B$1*TCL!H84+GRL!$B$1*GRL!H84+CDA!$B$1*CDA!H84+CHA!$B$1*CHA!H84+NDA!$B$1*NDA!H84+BCA!$B$1*BCA!H84+GIB!$B$1*GIB!H84+GHP!$B$1*GHP!H84+SDA!$B$1*SDA!H84+NXA!$B$1*NXA!H84+SNM!$B$1*SNM!H84+WWT!$B$1*WWT!H84),"NA",(PMD!$B$1*PMD!H84+HAD!$B$1*HAD!H84+OZD!$B$1*OZD!H84+USD!$B$1*USD!H84+UWD!$B$1*UWD!H84+PBD!$B$1*PBD!H84+MSW!$B$1*MSW!H84+TBN!$B$1*TBN!H84+TBG!$B$1*TBG!H84+PAR!$B$1*PAR!H84+BHV!$B$1*BHV!H84+TCL!$B$1*TCL!H84+GRL!$B$1*GRL!H84+CDA!$B$1*CDA!H84+CHA!$B$1*CHA!H84+NDA!$B$1*NDA!H84+BCA!$B$1*BCA!H84+GIB!$B$1*GIB!H84+GHP!$B$1*GHP!H84+SDA!$B$1*SDA!H84+NXA!$B$1*NXA!H84+SNM!$B$1*SNM!H84+WWT!$B$1*WWT!H84))</f>
        <v>34.033486278648326</v>
      </c>
      <c r="I87" s="3">
        <f>IF(ISERROR(PMD!$B$1*PMD!I84+HAD!$B$1*HAD!I84+OZD!$B$1*OZD!I84+USD!$B$1*USD!I84+UWD!$B$1*UWD!I84+PBD!$B$1*PBD!I84+MSW!$B$1*MSW!I84+TBN!$B$1*TBN!I84+TBG!$B$1*TBG!I84+PAR!$B$1*PAR!I84+BHV!$B$1*BHV!I84+TCL!$B$1*TCL!I84+GRL!$B$1*GRL!I84+CDA!$B$1*CDA!I84+CHA!$B$1*CHA!I84+NDA!$B$1*NDA!I84+BCA!$B$1*BCA!I84+GIB!$B$1*GIB!I84+GHP!$B$1*GHP!I84+SDA!$B$1*SDA!I84+NXA!$B$1*NXA!I84+SNM!$B$1*SNM!I84+WWT!$B$1*WWT!I84),"NA",(PMD!$B$1*PMD!I84+HAD!$B$1*HAD!I84+OZD!$B$1*OZD!I84+USD!$B$1*USD!I84+UWD!$B$1*UWD!I84+PBD!$B$1*PBD!I84+MSW!$B$1*MSW!I84+TBN!$B$1*TBN!I84+TBG!$B$1*TBG!I84+PAR!$B$1*PAR!I84+BHV!$B$1*BHV!I84+TCL!$B$1*TCL!I84+GRL!$B$1*GRL!I84+CDA!$B$1*CDA!I84+CHA!$B$1*CHA!I84+NDA!$B$1*NDA!I84+BCA!$B$1*BCA!I84+GIB!$B$1*GIB!I84+GHP!$B$1*GHP!I84+SDA!$B$1*SDA!I84+NXA!$B$1*NXA!I84+SNM!$B$1*SNM!I84+WWT!$B$1*WWT!I84))</f>
        <v>35.368882055482821</v>
      </c>
      <c r="J87" s="3">
        <f>IF(ISERROR(PMD!$B$1*PMD!J84+HAD!$B$1*HAD!J84+OZD!$B$1*OZD!J84+USD!$B$1*USD!J84+UWD!$B$1*UWD!J84+PBD!$B$1*PBD!J84+MSW!$B$1*MSW!J84+TBN!$B$1*TBN!J84+TBG!$B$1*TBG!J84+PAR!$B$1*PAR!J84+BHV!$B$1*BHV!J84+TCL!$B$1*TCL!J84+GRL!$B$1*GRL!J84+CDA!$B$1*CDA!J84+CHA!$B$1*CHA!J84+NDA!$B$1*NDA!J84+BCA!$B$1*BCA!J84+GIB!$B$1*GIB!J84+GHP!$B$1*GHP!J84+SDA!$B$1*SDA!J84+NXA!$B$1*NXA!J84+SNM!$B$1*SNM!J84+WWT!$B$1*WWT!J84),"NA",(PMD!$B$1*PMD!J84+HAD!$B$1*HAD!J84+OZD!$B$1*OZD!J84+USD!$B$1*USD!J84+UWD!$B$1*UWD!J84+PBD!$B$1*PBD!J84+MSW!$B$1*MSW!J84+TBN!$B$1*TBN!J84+TBG!$B$1*TBG!J84+PAR!$B$1*PAR!J84+BHV!$B$1*BHV!J84+TCL!$B$1*TCL!J84+GRL!$B$1*GRL!J84+CDA!$B$1*CDA!J84+CHA!$B$1*CHA!J84+NDA!$B$1*NDA!J84+BCA!$B$1*BCA!J84+GIB!$B$1*GIB!J84+GHP!$B$1*GHP!J84+SDA!$B$1*SDA!J84+NXA!$B$1*NXA!J84+SNM!$B$1*SNM!J84+WWT!$B$1*WWT!J84))</f>
        <v>38.263107382522804</v>
      </c>
      <c r="K87" s="3">
        <f>IF(ISERROR(PMD!$B$1*PMD!K84+HAD!$B$1*HAD!K84+OZD!$B$1*OZD!K84+USD!$B$1*USD!K84+UWD!$B$1*UWD!K84+PBD!$B$1*PBD!K84+MSW!$B$1*MSW!K84+TBN!$B$1*TBN!K84+TBG!$B$1*TBG!K84+PAR!$B$1*PAR!K84+BHV!$B$1*BHV!K84+TCL!$B$1*TCL!K84+GRL!$B$1*GRL!K84+CDA!$B$1*CDA!K84+CHA!$B$1*CHA!K84+NDA!$B$1*NDA!K84+BCA!$B$1*BCA!K84+GIB!$B$1*GIB!K84+GHP!$B$1*GHP!K84+SDA!$B$1*SDA!K84+NXA!$B$1*NXA!K84+SNM!$B$1*SNM!K84+WWT!$B$1*WWT!K84),"NA",(PMD!$B$1*PMD!K84+HAD!$B$1*HAD!K84+OZD!$B$1*OZD!K84+USD!$B$1*USD!K84+UWD!$B$1*UWD!K84+PBD!$B$1*PBD!K84+MSW!$B$1*MSW!K84+TBN!$B$1*TBN!K84+TBG!$B$1*TBG!K84+PAR!$B$1*PAR!K84+BHV!$B$1*BHV!K84+TCL!$B$1*TCL!K84+GRL!$B$1*GRL!K84+CDA!$B$1*CDA!K84+CHA!$B$1*CHA!K84+NDA!$B$1*NDA!K84+BCA!$B$1*BCA!K84+GIB!$B$1*GIB!K84+GHP!$B$1*GHP!K84+SDA!$B$1*SDA!K84+NXA!$B$1*NXA!K84+SNM!$B$1*SNM!K84+WWT!$B$1*WWT!K84))</f>
        <v>37.408038309759299</v>
      </c>
      <c r="L87" s="3">
        <f>IF(ISERROR(PMD!$B$1*PMD!L84+HAD!$B$1*HAD!L84+OZD!$B$1*OZD!L84+USD!$B$1*USD!L84+UWD!$B$1*UWD!L84+PBD!$B$1*PBD!L84+MSW!$B$1*MSW!L84+TBN!$B$1*TBN!L84+TBG!$B$1*TBG!L84+PAR!$B$1*PAR!L84+BHV!$B$1*BHV!L84+TCL!$B$1*TCL!L84+GRL!$B$1*GRL!L84+CDA!$B$1*CDA!L84+CHA!$B$1*CHA!L84+NDA!$B$1*NDA!L84+BCA!$B$1*BCA!L84+GIB!$B$1*GIB!L84+GHP!$B$1*GHP!L84+SDA!$B$1*SDA!L84+NXA!$B$1*NXA!L84+SNM!$B$1*SNM!L84+WWT!$B$1*WWT!L84),"NA",(PMD!$B$1*PMD!L84+HAD!$B$1*HAD!L84+OZD!$B$1*OZD!L84+USD!$B$1*USD!L84+UWD!$B$1*UWD!L84+PBD!$B$1*PBD!L84+MSW!$B$1*MSW!L84+TBN!$B$1*TBN!L84+TBG!$B$1*TBG!L84+PAR!$B$1*PAR!L84+BHV!$B$1*BHV!L84+TCL!$B$1*TCL!L84+GRL!$B$1*GRL!L84+CDA!$B$1*CDA!L84+CHA!$B$1*CHA!L84+NDA!$B$1*NDA!L84+BCA!$B$1*BCA!L84+GIB!$B$1*GIB!L84+GHP!$B$1*GHP!L84+SDA!$B$1*SDA!L84+NXA!$B$1*NXA!L84+SNM!$B$1*SNM!L84+WWT!$B$1*WWT!L84))</f>
        <v>36.067165910391473</v>
      </c>
      <c r="M87" s="3">
        <f>IF(ISERROR(PMD!$B$1*PMD!M84+HAD!$B$1*HAD!M84+OZD!$B$1*OZD!M84+USD!$B$1*USD!M84+UWD!$B$1*UWD!M84+PBD!$B$1*PBD!M84+MSW!$B$1*MSW!M84+TBN!$B$1*TBN!M84+TBG!$B$1*TBG!M84+PAR!$B$1*PAR!M84+BHV!$B$1*BHV!M84+TCL!$B$1*TCL!M84+GRL!$B$1*GRL!M84+CDA!$B$1*CDA!M84+CHA!$B$1*CHA!M84+NDA!$B$1*NDA!M84+BCA!$B$1*BCA!M84+GIB!$B$1*GIB!M84+GHP!$B$1*GHP!M84+SDA!$B$1*SDA!M84+NXA!$B$1*NXA!M84+SNM!$B$1*SNM!M84+WWT!$B$1*WWT!M84),"NA",(PMD!$B$1*PMD!M84+HAD!$B$1*HAD!M84+OZD!$B$1*OZD!M84+USD!$B$1*USD!M84+UWD!$B$1*UWD!M84+PBD!$B$1*PBD!M84+MSW!$B$1*MSW!M84+TBN!$B$1*TBN!M84+TBG!$B$1*TBG!M84+PAR!$B$1*PAR!M84+BHV!$B$1*BHV!M84+TCL!$B$1*TCL!M84+GRL!$B$1*GRL!M84+CDA!$B$1*CDA!M84+CHA!$B$1*CHA!M84+NDA!$B$1*NDA!M84+BCA!$B$1*BCA!M84+GIB!$B$1*GIB!M84+GHP!$B$1*GHP!M84+SDA!$B$1*SDA!M84+NXA!$B$1*NXA!M84+SNM!$B$1*SNM!M84+WWT!$B$1*WWT!M84))</f>
        <v>34.945943589245928</v>
      </c>
      <c r="N87" s="3">
        <f>IF(ISERROR(PMD!$B$1*PMD!N84+HAD!$B$1*HAD!N84+OZD!$B$1*OZD!N84+USD!$B$1*USD!N84+UWD!$B$1*UWD!N84+PBD!$B$1*PBD!N84+MSW!$B$1*MSW!N84+TBN!$B$1*TBN!N84+TBG!$B$1*TBG!N84+PAR!$B$1*PAR!N84+BHV!$B$1*BHV!N84+TCL!$B$1*TCL!N84+GRL!$B$1*GRL!N84+CDA!$B$1*CDA!N84+CHA!$B$1*CHA!N84+NDA!$B$1*NDA!N84+BCA!$B$1*BCA!N84+GIB!$B$1*GIB!N84+GHP!$B$1*GHP!N84+SDA!$B$1*SDA!N84+NXA!$B$1*NXA!N84+SNM!$B$1*SNM!N84+WWT!$B$1*WWT!N84),"NA",(PMD!$B$1*PMD!N84+HAD!$B$1*HAD!N84+OZD!$B$1*OZD!N84+USD!$B$1*USD!N84+UWD!$B$1*UWD!N84+PBD!$B$1*PBD!N84+MSW!$B$1*MSW!N84+TBN!$B$1*TBN!N84+TBG!$B$1*TBG!N84+PAR!$B$1*PAR!N84+BHV!$B$1*BHV!N84+TCL!$B$1*TCL!N84+GRL!$B$1*GRL!N84+CDA!$B$1*CDA!N84+CHA!$B$1*CHA!N84+NDA!$B$1*NDA!N84+BCA!$B$1*BCA!N84+GIB!$B$1*GIB!N84+GHP!$B$1*GHP!N84+SDA!$B$1*SDA!N84+NXA!$B$1*NXA!N84+SNM!$B$1*SNM!N84+WWT!$B$1*WWT!N84))</f>
        <v>33.48811141076655</v>
      </c>
      <c r="O87" s="3">
        <f>IF(ISERROR(PMD!$B$1*PMD!O84+HAD!$B$1*HAD!O84+OZD!$B$1*OZD!O84+USD!$B$1*USD!O84+UWD!$B$1*UWD!O84+PBD!$B$1*PBD!O84+MSW!$B$1*MSW!O84+TBN!$B$1*TBN!O84+TBG!$B$1*TBG!O84+PAR!$B$1*PAR!O84+BHV!$B$1*BHV!O84+TCL!$B$1*TCL!O84+GRL!$B$1*GRL!O84+CDA!$B$1*CDA!O84+CHA!$B$1*CHA!O84+NDA!$B$1*NDA!O84+BCA!$B$1*BCA!O84+GIB!$B$1*GIB!O84+GHP!$B$1*GHP!O84+SDA!$B$1*SDA!O84+NXA!$B$1*NXA!O84+SNM!$B$1*SNM!O84+WWT!$B$1*WWT!O84),"NA",(PMD!$B$1*PMD!O84+HAD!$B$1*HAD!O84+OZD!$B$1*OZD!O84+USD!$B$1*USD!O84+UWD!$B$1*UWD!O84+PBD!$B$1*PBD!O84+MSW!$B$1*MSW!O84+TBN!$B$1*TBN!O84+TBG!$B$1*TBG!O84+PAR!$B$1*PAR!O84+BHV!$B$1*BHV!O84+TCL!$B$1*TCL!O84+GRL!$B$1*GRL!O84+CDA!$B$1*CDA!O84+CHA!$B$1*CHA!O84+NDA!$B$1*NDA!O84+BCA!$B$1*BCA!O84+GIB!$B$1*GIB!O84+GHP!$B$1*GHP!O84+SDA!$B$1*SDA!O84+NXA!$B$1*NXA!O84+SNM!$B$1*SNM!O84+WWT!$B$1*WWT!O84))</f>
        <v>32.12832496978821</v>
      </c>
      <c r="P87" s="3">
        <f>IF(ISERROR(PMD!$B$1*PMD!P84+HAD!$B$1*HAD!P84+OZD!$B$1*OZD!P84+USD!$B$1*USD!P84+UWD!$B$1*UWD!P84+PBD!$B$1*PBD!P84+MSW!$B$1*MSW!P84+TBN!$B$1*TBN!P84+TBG!$B$1*TBG!P84+PAR!$B$1*PAR!P84+BHV!$B$1*BHV!P84+TCL!$B$1*TCL!P84+GRL!$B$1*GRL!P84+CDA!$B$1*CDA!P84+CHA!$B$1*CHA!P84+NDA!$B$1*NDA!P84+BCA!$B$1*BCA!P84+GIB!$B$1*GIB!P84+GHP!$B$1*GHP!P84+SDA!$B$1*SDA!P84+NXA!$B$1*NXA!P84+SNM!$B$1*SNM!P84+WWT!$B$1*WWT!P84),"NA",(PMD!$B$1*PMD!P84+HAD!$B$1*HAD!P84+OZD!$B$1*OZD!P84+USD!$B$1*USD!P84+UWD!$B$1*UWD!P84+PBD!$B$1*PBD!P84+MSW!$B$1*MSW!P84+TBN!$B$1*TBN!P84+TBG!$B$1*TBG!P84+PAR!$B$1*PAR!P84+BHV!$B$1*BHV!P84+TCL!$B$1*TCL!P84+GRL!$B$1*GRL!P84+CDA!$B$1*CDA!P84+CHA!$B$1*CHA!P84+NDA!$B$1*NDA!P84+BCA!$B$1*BCA!P84+GIB!$B$1*GIB!P84+GHP!$B$1*GHP!P84+SDA!$B$1*SDA!P84+NXA!$B$1*NXA!P84+SNM!$B$1*SNM!P84+WWT!$B$1*WWT!P84))</f>
        <v>30.521498215345474</v>
      </c>
      <c r="Q87" s="3">
        <f>IF(ISERROR(PMD!$B$1*PMD!Q84+HAD!$B$1*HAD!Q84+OZD!$B$1*OZD!Q84+USD!$B$1*USD!Q84+UWD!$B$1*UWD!Q84+PBD!$B$1*PBD!Q84+MSW!$B$1*MSW!Q84+TBN!$B$1*TBN!Q84+TBG!$B$1*TBG!Q84+PAR!$B$1*PAR!Q84+BHV!$B$1*BHV!Q84+TCL!$B$1*TCL!Q84+GRL!$B$1*GRL!Q84+CDA!$B$1*CDA!Q84+CHA!$B$1*CHA!Q84+NDA!$B$1*NDA!Q84+BCA!$B$1*BCA!Q84+GIB!$B$1*GIB!Q84+GHP!$B$1*GHP!Q84+SDA!$B$1*SDA!Q84+NXA!$B$1*NXA!Q84+SNM!$B$1*SNM!Q84+WWT!$B$1*WWT!Q84),"NA",(PMD!$B$1*PMD!Q84+HAD!$B$1*HAD!Q84+OZD!$B$1*OZD!Q84+USD!$B$1*USD!Q84+UWD!$B$1*UWD!Q84+PBD!$B$1*PBD!Q84+MSW!$B$1*MSW!Q84+TBN!$B$1*TBN!Q84+TBG!$B$1*TBG!Q84+PAR!$B$1*PAR!Q84+BHV!$B$1*BHV!Q84+TCL!$B$1*TCL!Q84+GRL!$B$1*GRL!Q84+CDA!$B$1*CDA!Q84+CHA!$B$1*CHA!Q84+NDA!$B$1*NDA!Q84+BCA!$B$1*BCA!Q84+GIB!$B$1*GIB!Q84+GHP!$B$1*GHP!Q84+SDA!$B$1*SDA!Q84+NXA!$B$1*NXA!Q84+SNM!$B$1*SNM!Q84+WWT!$B$1*WWT!Q84))</f>
        <v>30.773468668335969</v>
      </c>
      <c r="R87" s="3">
        <f>IF(ISERROR(PMD!$B$1*PMD!R84+HAD!$B$1*HAD!R84+OZD!$B$1*OZD!R84+USD!$B$1*USD!R84+UWD!$B$1*UWD!R84+PBD!$B$1*PBD!R84+MSW!$B$1*MSW!R84+TBN!$B$1*TBN!R84+TBG!$B$1*TBG!R84+PAR!$B$1*PAR!R84+BHV!$B$1*BHV!R84+TCL!$B$1*TCL!R84+GRL!$B$1*GRL!R84+CDA!$B$1*CDA!R84+CHA!$B$1*CHA!R84+NDA!$B$1*NDA!R84+BCA!$B$1*BCA!R84+GIB!$B$1*GIB!R84+GHP!$B$1*GHP!R84+SDA!$B$1*SDA!R84+NXA!$B$1*NXA!R84+SNM!$B$1*SNM!R84+WWT!$B$1*WWT!R84),"NA",(PMD!$B$1*PMD!R84+HAD!$B$1*HAD!R84+OZD!$B$1*OZD!R84+USD!$B$1*USD!R84+UWD!$B$1*UWD!R84+PBD!$B$1*PBD!R84+MSW!$B$1*MSW!R84+TBN!$B$1*TBN!R84+TBG!$B$1*TBG!R84+PAR!$B$1*PAR!R84+BHV!$B$1*BHV!R84+TCL!$B$1*TCL!R84+GRL!$B$1*GRL!R84+CDA!$B$1*CDA!R84+CHA!$B$1*CHA!R84+NDA!$B$1*NDA!R84+BCA!$B$1*BCA!R84+GIB!$B$1*GIB!R84+GHP!$B$1*GHP!R84+SDA!$B$1*SDA!R84+NXA!$B$1*NXA!R84+SNM!$B$1*SNM!R84+WWT!$B$1*WWT!R84))</f>
        <v>29.742263113882814</v>
      </c>
      <c r="S87" s="3">
        <f>IF(ISERROR(PMD!$B$1*PMD!S84+HAD!$B$1*HAD!S84+OZD!$B$1*OZD!S84+USD!$B$1*USD!S84+UWD!$B$1*UWD!S84+PBD!$B$1*PBD!S84+MSW!$B$1*MSW!S84+TBN!$B$1*TBN!S84+TBG!$B$1*TBG!S84+PAR!$B$1*PAR!S84+BHV!$B$1*BHV!S84+TCL!$B$1*TCL!S84+GRL!$B$1*GRL!S84+CDA!$B$1*CDA!S84+CHA!$B$1*CHA!S84+NDA!$B$1*NDA!S84+BCA!$B$1*BCA!S84+GIB!$B$1*GIB!S84+GHP!$B$1*GHP!S84+SDA!$B$1*SDA!S84+NXA!$B$1*NXA!S84+SNM!$B$1*SNM!S84+WWT!$B$1*WWT!S84),"NA",(PMD!$B$1*PMD!S84+HAD!$B$1*HAD!S84+OZD!$B$1*OZD!S84+USD!$B$1*USD!S84+UWD!$B$1*UWD!S84+PBD!$B$1*PBD!S84+MSW!$B$1*MSW!S84+TBN!$B$1*TBN!S84+TBG!$B$1*TBG!S84+PAR!$B$1*PAR!S84+BHV!$B$1*BHV!S84+TCL!$B$1*TCL!S84+GRL!$B$1*GRL!S84+CDA!$B$1*CDA!S84+CHA!$B$1*CHA!S84+NDA!$B$1*NDA!S84+BCA!$B$1*BCA!S84+GIB!$B$1*GIB!S84+GHP!$B$1*GHP!S84+SDA!$B$1*SDA!S84+NXA!$B$1*NXA!S84+SNM!$B$1*SNM!S84+WWT!$B$1*WWT!S84))</f>
        <v>31.343826692041528</v>
      </c>
      <c r="T87" s="3">
        <f>IF(ISERROR(PMD!$B$1*PMD!T84+HAD!$B$1*HAD!T84+OZD!$B$1*OZD!T84+USD!$B$1*USD!T84+UWD!$B$1*UWD!T84+PBD!$B$1*PBD!T84+MSW!$B$1*MSW!T84+TBN!$B$1*TBN!T84+TBG!$B$1*TBG!T84+PAR!$B$1*PAR!T84+BHV!$B$1*BHV!T84+TCL!$B$1*TCL!T84+GRL!$B$1*GRL!T84+CDA!$B$1*CDA!T84+CHA!$B$1*CHA!T84+NDA!$B$1*NDA!T84+BCA!$B$1*BCA!T84+GIB!$B$1*GIB!T84+GHP!$B$1*GHP!T84+SDA!$B$1*SDA!T84+NXA!$B$1*NXA!T84+SNM!$B$1*SNM!T84+WWT!$B$1*WWT!T84),"NA",(PMD!$B$1*PMD!T84+HAD!$B$1*HAD!T84+OZD!$B$1*OZD!T84+USD!$B$1*USD!T84+UWD!$B$1*UWD!T84+PBD!$B$1*PBD!T84+MSW!$B$1*MSW!T84+TBN!$B$1*TBN!T84+TBG!$B$1*TBG!T84+PAR!$B$1*PAR!T84+BHV!$B$1*BHV!T84+TCL!$B$1*TCL!T84+GRL!$B$1*GRL!T84+CDA!$B$1*CDA!T84+CHA!$B$1*CHA!T84+NDA!$B$1*NDA!T84+BCA!$B$1*BCA!T84+GIB!$B$1*GIB!T84+GHP!$B$1*GHP!T84+SDA!$B$1*SDA!T84+NXA!$B$1*NXA!T84+SNM!$B$1*SNM!T84+WWT!$B$1*WWT!T84))</f>
        <v>32.491959327590841</v>
      </c>
      <c r="U87" s="3">
        <f>IF(ISERROR(PMD!$B$1*PMD!U84+HAD!$B$1*HAD!U84+OZD!$B$1*OZD!U84+USD!$B$1*USD!U84+UWD!$B$1*UWD!U84+PBD!$B$1*PBD!U84+MSW!$B$1*MSW!U84+TBN!$B$1*TBN!U84+TBG!$B$1*TBG!U84+PAR!$B$1*PAR!U84+BHV!$B$1*BHV!U84+TCL!$B$1*TCL!U84+GRL!$B$1*GRL!U84+CDA!$B$1*CDA!U84+CHA!$B$1*CHA!U84+NDA!$B$1*NDA!U84+BCA!$B$1*BCA!U84+GIB!$B$1*GIB!U84+GHP!$B$1*GHP!U84+SDA!$B$1*SDA!U84+NXA!$B$1*NXA!U84+SNM!$B$1*SNM!U84+WWT!$B$1*WWT!U84),"NA",(PMD!$B$1*PMD!U84+HAD!$B$1*HAD!U84+OZD!$B$1*OZD!U84+USD!$B$1*USD!U84+UWD!$B$1*UWD!U84+PBD!$B$1*PBD!U84+MSW!$B$1*MSW!U84+TBN!$B$1*TBN!U84+TBG!$B$1*TBG!U84+PAR!$B$1*PAR!U84+BHV!$B$1*BHV!U84+TCL!$B$1*TCL!U84+GRL!$B$1*GRL!U84+CDA!$B$1*CDA!U84+CHA!$B$1*CHA!U84+NDA!$B$1*NDA!U84+BCA!$B$1*BCA!U84+GIB!$B$1*GIB!U84+GHP!$B$1*GHP!U84+SDA!$B$1*SDA!U84+NXA!$B$1*NXA!U84+SNM!$B$1*SNM!U84+WWT!$B$1*WWT!U84))</f>
        <v>33.351259346918148</v>
      </c>
      <c r="V87" s="3">
        <f>IF(ISERROR(PMD!$B$1*PMD!V84+HAD!$B$1*HAD!V84+OZD!$B$1*OZD!V84+USD!$B$1*USD!V84+UWD!$B$1*UWD!V84+PBD!$B$1*PBD!V84+MSW!$B$1*MSW!V84+TBN!$B$1*TBN!V84+TBG!$B$1*TBG!V84+PAR!$B$1*PAR!V84+BHV!$B$1*BHV!V84+TCL!$B$1*TCL!V84+GRL!$B$1*GRL!V84+CDA!$B$1*CDA!V84+CHA!$B$1*CHA!V84+NDA!$B$1*NDA!V84+BCA!$B$1*BCA!V84+GIB!$B$1*GIB!V84+GHP!$B$1*GHP!V84+SDA!$B$1*SDA!V84+NXA!$B$1*NXA!V84+SNM!$B$1*SNM!V84+WWT!$B$1*WWT!V84),"NA",(PMD!$B$1*PMD!V84+HAD!$B$1*HAD!V84+OZD!$B$1*OZD!V84+USD!$B$1*USD!V84+UWD!$B$1*UWD!V84+PBD!$B$1*PBD!V84+MSW!$B$1*MSW!V84+TBN!$B$1*TBN!V84+TBG!$B$1*TBG!V84+PAR!$B$1*PAR!V84+BHV!$B$1*BHV!V84+TCL!$B$1*TCL!V84+GRL!$B$1*GRL!V84+CDA!$B$1*CDA!V84+CHA!$B$1*CHA!V84+NDA!$B$1*NDA!V84+BCA!$B$1*BCA!V84+GIB!$B$1*GIB!V84+GHP!$B$1*GHP!V84+SDA!$B$1*SDA!V84+NXA!$B$1*NXA!V84+SNM!$B$1*SNM!V84+WWT!$B$1*WWT!V84))</f>
        <v>32.976618503374567</v>
      </c>
      <c r="W87" s="3">
        <f>IF(ISERROR(PMD!$B$1*PMD!W84+HAD!$B$1*HAD!W84+OZD!$B$1*OZD!W84+USD!$B$1*USD!W84+UWD!$B$1*UWD!W84+PBD!$B$1*PBD!W84+MSW!$B$1*MSW!W84+TBN!$B$1*TBN!W84+TBG!$B$1*TBG!W84+PAR!$B$1*PAR!W84+BHV!$B$1*BHV!W84+TCL!$B$1*TCL!W84+GRL!$B$1*GRL!W84+CDA!$B$1*CDA!W84+CHA!$B$1*CHA!W84+NDA!$B$1*NDA!W84+BCA!$B$1*BCA!W84+GIB!$B$1*GIB!W84+GHP!$B$1*GHP!W84+SDA!$B$1*SDA!W84+NXA!$B$1*NXA!W84+SNM!$B$1*SNM!W84+WWT!$B$1*WWT!W84),"NA",(PMD!$B$1*PMD!W84+HAD!$B$1*HAD!W84+OZD!$B$1*OZD!W84+USD!$B$1*USD!W84+UWD!$B$1*UWD!W84+PBD!$B$1*PBD!W84+MSW!$B$1*MSW!W84+TBN!$B$1*TBN!W84+TBG!$B$1*TBG!W84+PAR!$B$1*PAR!W84+BHV!$B$1*BHV!W84+TCL!$B$1*TCL!W84+GRL!$B$1*GRL!W84+CDA!$B$1*CDA!W84+CHA!$B$1*CHA!W84+NDA!$B$1*NDA!W84+BCA!$B$1*BCA!W84+GIB!$B$1*GIB!W84+GHP!$B$1*GHP!W84+SDA!$B$1*SDA!W84+NXA!$B$1*NXA!W84+SNM!$B$1*SNM!W84+WWT!$B$1*WWT!W84))</f>
        <v>33.180703236155857</v>
      </c>
      <c r="X87" s="3">
        <f>IF(ISERROR(PMD!$B$1*PMD!X84+HAD!$B$1*HAD!X84+OZD!$B$1*OZD!X84+USD!$B$1*USD!X84+UWD!$B$1*UWD!X84+PBD!$B$1*PBD!X84+MSW!$B$1*MSW!X84+TBN!$B$1*TBN!X84+TBG!$B$1*TBG!X84+PAR!$B$1*PAR!X84+BHV!$B$1*BHV!X84+TCL!$B$1*TCL!X84+GRL!$B$1*GRL!X84+CDA!$B$1*CDA!X84+CHA!$B$1*CHA!X84+NDA!$B$1*NDA!X84+BCA!$B$1*BCA!X84+GIB!$B$1*GIB!X84+GHP!$B$1*GHP!X84+SDA!$B$1*SDA!X84+NXA!$B$1*NXA!X84+SNM!$B$1*SNM!X84+WWT!$B$1*WWT!X84),"NA",(PMD!$B$1*PMD!X84+HAD!$B$1*HAD!X84+OZD!$B$1*OZD!X84+USD!$B$1*USD!X84+UWD!$B$1*UWD!X84+PBD!$B$1*PBD!X84+MSW!$B$1*MSW!X84+TBN!$B$1*TBN!X84+TBG!$B$1*TBG!X84+PAR!$B$1*PAR!X84+BHV!$B$1*BHV!X84+TCL!$B$1*TCL!X84+GRL!$B$1*GRL!X84+CDA!$B$1*CDA!X84+CHA!$B$1*CHA!X84+NDA!$B$1*NDA!X84+BCA!$B$1*BCA!X84+GIB!$B$1*GIB!X84+GHP!$B$1*GHP!X84+SDA!$B$1*SDA!X84+NXA!$B$1*NXA!X84+SNM!$B$1*SNM!X84+WWT!$B$1*WWT!X84))</f>
        <v>32.959746377650596</v>
      </c>
      <c r="Y87" s="3">
        <f>IF(ISERROR(PMD!$B$1*PMD!Y84+HAD!$B$1*HAD!Y84+OZD!$B$1*OZD!Y84+USD!$B$1*USD!Y84+UWD!$B$1*UWD!Y84+PBD!$B$1*PBD!Y84+MSW!$B$1*MSW!Y84+TBN!$B$1*TBN!Y84+TBG!$B$1*TBG!Y84+PAR!$B$1*PAR!Y84+BHV!$B$1*BHV!Y84+TCL!$B$1*TCL!Y84+GRL!$B$1*GRL!Y84+CDA!$B$1*CDA!Y84+CHA!$B$1*CHA!Y84+NDA!$B$1*NDA!Y84+BCA!$B$1*BCA!Y84+GIB!$B$1*GIB!Y84+GHP!$B$1*GHP!Y84+SDA!$B$1*SDA!Y84+NXA!$B$1*NXA!Y84+SNM!$B$1*SNM!Y84+WWT!$B$1*WWT!Y84),"NA",(PMD!$B$1*PMD!Y84+HAD!$B$1*HAD!Y84+OZD!$B$1*OZD!Y84+USD!$B$1*USD!Y84+UWD!$B$1*UWD!Y84+PBD!$B$1*PBD!Y84+MSW!$B$1*MSW!Y84+TBN!$B$1*TBN!Y84+TBG!$B$1*TBG!Y84+PAR!$B$1*PAR!Y84+BHV!$B$1*BHV!Y84+TCL!$B$1*TCL!Y84+GRL!$B$1*GRL!Y84+CDA!$B$1*CDA!Y84+CHA!$B$1*CHA!Y84+NDA!$B$1*NDA!Y84+BCA!$B$1*BCA!Y84+GIB!$B$1*GIB!Y84+GHP!$B$1*GHP!Y84+SDA!$B$1*SDA!Y84+NXA!$B$1*NXA!Y84+SNM!$B$1*SNM!Y84+WWT!$B$1*WWT!Y84))</f>
        <v>32.171285930750372</v>
      </c>
      <c r="Z87" s="3">
        <f>IF(ISERROR(PMD!$B$1*PMD!Z84+HAD!$B$1*HAD!Z84+OZD!$B$1*OZD!Z84+USD!$B$1*USD!Z84+UWD!$B$1*UWD!Z84+PBD!$B$1*PBD!Z84+MSW!$B$1*MSW!Z84+TBN!$B$1*TBN!Z84+TBG!$B$1*TBG!Z84+PAR!$B$1*PAR!Z84+BHV!$B$1*BHV!Z84+TCL!$B$1*TCL!Z84+GRL!$B$1*GRL!Z84+CDA!$B$1*CDA!Z84+CHA!$B$1*CHA!Z84+NDA!$B$1*NDA!Z84+BCA!$B$1*BCA!Z84+GIB!$B$1*GIB!Z84+GHP!$B$1*GHP!Z84+SDA!$B$1*SDA!Z84+NXA!$B$1*NXA!Z84+SNM!$B$1*SNM!Z84+WWT!$B$1*WWT!Z84),"NA",(PMD!$B$1*PMD!Z84+HAD!$B$1*HAD!Z84+OZD!$B$1*OZD!Z84+USD!$B$1*USD!Z84+UWD!$B$1*UWD!Z84+PBD!$B$1*PBD!Z84+MSW!$B$1*MSW!Z84+TBN!$B$1*TBN!Z84+TBG!$B$1*TBG!Z84+PAR!$B$1*PAR!Z84+BHV!$B$1*BHV!Z84+TCL!$B$1*TCL!Z84+GRL!$B$1*GRL!Z84+CDA!$B$1*CDA!Z84+CHA!$B$1*CHA!Z84+NDA!$B$1*NDA!Z84+BCA!$B$1*BCA!Z84+GIB!$B$1*GIB!Z84+GHP!$B$1*GHP!Z84+SDA!$B$1*SDA!Z84+NXA!$B$1*NXA!Z84+SNM!$B$1*SNM!Z84+WWT!$B$1*WWT!Z84))</f>
        <v>30.977928372874121</v>
      </c>
      <c r="AA87" s="3">
        <f>IF(ISERROR(PMD!$B$1*PMD!AA84+HAD!$B$1*HAD!AA84+OZD!$B$1*OZD!AA84+USD!$B$1*USD!AA84+UWD!$B$1*UWD!AA84+PBD!$B$1*PBD!AA84+MSW!$B$1*MSW!AA84+TBN!$B$1*TBN!AA84+TBG!$B$1*TBG!AA84+PAR!$B$1*PAR!AA84+BHV!$B$1*BHV!AA84+TCL!$B$1*TCL!AA84+GRL!$B$1*GRL!AA84+CDA!$B$1*CDA!AA84+CHA!$B$1*CHA!AA84+NDA!$B$1*NDA!AA84+BCA!$B$1*BCA!AA84+GIB!$B$1*GIB!AA84+GHP!$B$1*GHP!AA84+SDA!$B$1*SDA!AA84+NXA!$B$1*NXA!AA84+SNM!$B$1*SNM!AA84+WWT!$B$1*WWT!AA84),"NA",(PMD!$B$1*PMD!AA84+HAD!$B$1*HAD!AA84+OZD!$B$1*OZD!AA84+USD!$B$1*USD!AA84+UWD!$B$1*UWD!AA84+PBD!$B$1*PBD!AA84+MSW!$B$1*MSW!AA84+TBN!$B$1*TBN!AA84+TBG!$B$1*TBG!AA84+PAR!$B$1*PAR!AA84+BHV!$B$1*BHV!AA84+TCL!$B$1*TCL!AA84+GRL!$B$1*GRL!AA84+CDA!$B$1*CDA!AA84+CHA!$B$1*CHA!AA84+NDA!$B$1*NDA!AA84+BCA!$B$1*BCA!AA84+GIB!$B$1*GIB!AA84+GHP!$B$1*GHP!AA84+SDA!$B$1*SDA!AA84+NXA!$B$1*NXA!AA84+SNM!$B$1*SNM!AA84+WWT!$B$1*WWT!AA84))</f>
        <v>31.224138629457304</v>
      </c>
      <c r="AB87" s="3">
        <f>IF(ISERROR(PMD!$B$1*PMD!AB84+HAD!$B$1*HAD!AB84+OZD!$B$1*OZD!AB84+USD!$B$1*USD!AB84+UWD!$B$1*UWD!AB84+PBD!$B$1*PBD!AB84+MSW!$B$1*MSW!AB84+TBN!$B$1*TBN!AB84+TBG!$B$1*TBG!AB84+PAR!$B$1*PAR!AB84+BHV!$B$1*BHV!AB84+TCL!$B$1*TCL!AB84+GRL!$B$1*GRL!AB84+CDA!$B$1*CDA!AB84+CHA!$B$1*CHA!AB84+NDA!$B$1*NDA!AB84+BCA!$B$1*BCA!AB84+GIB!$B$1*GIB!AB84+GHP!$B$1*GHP!AB84+SDA!$B$1*SDA!AB84+NXA!$B$1*NXA!AB84+SNM!$B$1*SNM!AB84+WWT!$B$1*WWT!AB84),"NA",(PMD!$B$1*PMD!AB84+HAD!$B$1*HAD!AB84+OZD!$B$1*OZD!AB84+USD!$B$1*USD!AB84+UWD!$B$1*UWD!AB84+PBD!$B$1*PBD!AB84+MSW!$B$1*MSW!AB84+TBN!$B$1*TBN!AB84+TBG!$B$1*TBG!AB84+PAR!$B$1*PAR!AB84+BHV!$B$1*BHV!AB84+TCL!$B$1*TCL!AB84+GRL!$B$1*GRL!AB84+CDA!$B$1*CDA!AB84+CHA!$B$1*CHA!AB84+NDA!$B$1*NDA!AB84+BCA!$B$1*BCA!AB84+GIB!$B$1*GIB!AB84+GHP!$B$1*GHP!AB84+SDA!$B$1*SDA!AB84+NXA!$B$1*NXA!AB84+SNM!$B$1*SNM!AB84+WWT!$B$1*WWT!AB84))</f>
        <v>31.413293813595974</v>
      </c>
      <c r="AC87" s="3">
        <f>IF(ISERROR(PMD!$B$1*PMD!AC84+HAD!$B$1*HAD!AC84+OZD!$B$1*OZD!AC84+USD!$B$1*USD!AC84+UWD!$B$1*UWD!AC84+PBD!$B$1*PBD!AC84+MSW!$B$1*MSW!AC84+TBN!$B$1*TBN!AC84+TBG!$B$1*TBG!AC84+PAR!$B$1*PAR!AC84+BHV!$B$1*BHV!AC84+TCL!$B$1*TCL!AC84+GRL!$B$1*GRL!AC84+CDA!$B$1*CDA!AC84+CHA!$B$1*CHA!AC84+NDA!$B$1*NDA!AC84+BCA!$B$1*BCA!AC84+GIB!$B$1*GIB!AC84+GHP!$B$1*GHP!AC84+SDA!$B$1*SDA!AC84+NXA!$B$1*NXA!AC84+SNM!$B$1*SNM!AC84+WWT!$B$1*WWT!AC84),"NA",(PMD!$B$1*PMD!AC84+HAD!$B$1*HAD!AC84+OZD!$B$1*OZD!AC84+USD!$B$1*USD!AC84+UWD!$B$1*UWD!AC84+PBD!$B$1*PBD!AC84+MSW!$B$1*MSW!AC84+TBN!$B$1*TBN!AC84+TBG!$B$1*TBG!AC84+PAR!$B$1*PAR!AC84+BHV!$B$1*BHV!AC84+TCL!$B$1*TCL!AC84+GRL!$B$1*GRL!AC84+CDA!$B$1*CDA!AC84+CHA!$B$1*CHA!AC84+NDA!$B$1*NDA!AC84+BCA!$B$1*BCA!AC84+GIB!$B$1*GIB!AC84+GHP!$B$1*GHP!AC84+SDA!$B$1*SDA!AC84+NXA!$B$1*NXA!AC84+SNM!$B$1*SNM!AC84+WWT!$B$1*WWT!AC84))</f>
        <v>31.413293813595974</v>
      </c>
    </row>
    <row r="88" spans="1:29" x14ac:dyDescent="0.25">
      <c r="A88">
        <v>328</v>
      </c>
      <c r="B88" t="s">
        <v>194</v>
      </c>
      <c r="C88" t="s">
        <v>195</v>
      </c>
      <c r="D88" s="3">
        <f>IF(ISERROR(PMD!$B$1*PMD!D85+HAD!$B$1*HAD!D85+OZD!$B$1*OZD!D85+USD!$B$1*USD!D85+UWD!$B$1*UWD!D85+PBD!$B$1*PBD!D85+MSW!$B$1*MSW!D85+TBN!$B$1*TBN!D85+TBG!$B$1*TBG!D85+PAR!$B$1*PAR!D85+BHV!$B$1*BHV!D85+TCL!$B$1*TCL!D85+GRL!$B$1*GRL!D85+CDA!$B$1*CDA!D85+CHA!$B$1*CHA!D85+NDA!$B$1*NDA!D85+BCA!$B$1*BCA!D85+GIB!$B$1*GIB!D85+GHP!$B$1*GHP!D85+SDA!$B$1*SDA!D85+NXA!$B$1*NXA!D85+SNM!$B$1*SNM!D85+WWT!$B$1*WWT!D85),"NA",(PMD!$B$1*PMD!D85+HAD!$B$1*HAD!D85+OZD!$B$1*OZD!D85+USD!$B$1*USD!D85+UWD!$B$1*UWD!D85+PBD!$B$1*PBD!D85+MSW!$B$1*MSW!D85+TBN!$B$1*TBN!D85+TBG!$B$1*TBG!D85+PAR!$B$1*PAR!D85+BHV!$B$1*BHV!D85+TCL!$B$1*TCL!D85+GRL!$B$1*GRL!D85+CDA!$B$1*CDA!D85+CHA!$B$1*CHA!D85+NDA!$B$1*NDA!D85+BCA!$B$1*BCA!D85+GIB!$B$1*GIB!D85+GHP!$B$1*GHP!D85+SDA!$B$1*SDA!D85+NXA!$B$1*NXA!D85+SNM!$B$1*SNM!D85+WWT!$B$1*WWT!D85))</f>
        <v>26.26807931757126</v>
      </c>
      <c r="E88" s="3">
        <f>IF(ISERROR(PMD!$B$1*PMD!E85+HAD!$B$1*HAD!E85+OZD!$B$1*OZD!E85+USD!$B$1*USD!E85+UWD!$B$1*UWD!E85+PBD!$B$1*PBD!E85+MSW!$B$1*MSW!E85+TBN!$B$1*TBN!E85+TBG!$B$1*TBG!E85+PAR!$B$1*PAR!E85+BHV!$B$1*BHV!E85+TCL!$B$1*TCL!E85+GRL!$B$1*GRL!E85+CDA!$B$1*CDA!E85+CHA!$B$1*CHA!E85+NDA!$B$1*NDA!E85+BCA!$B$1*BCA!E85+GIB!$B$1*GIB!E85+GHP!$B$1*GHP!E85+SDA!$B$1*SDA!E85+NXA!$B$1*NXA!E85+SNM!$B$1*SNM!E85+WWT!$B$1*WWT!E85),"NA",(PMD!$B$1*PMD!E85+HAD!$B$1*HAD!E85+OZD!$B$1*OZD!E85+USD!$B$1*USD!E85+UWD!$B$1*UWD!E85+PBD!$B$1*PBD!E85+MSW!$B$1*MSW!E85+TBN!$B$1*TBN!E85+TBG!$B$1*TBG!E85+PAR!$B$1*PAR!E85+BHV!$B$1*BHV!E85+TCL!$B$1*TCL!E85+GRL!$B$1*GRL!E85+CDA!$B$1*CDA!E85+CHA!$B$1*CHA!E85+NDA!$B$1*NDA!E85+BCA!$B$1*BCA!E85+GIB!$B$1*GIB!E85+GHP!$B$1*GHP!E85+SDA!$B$1*SDA!E85+NXA!$B$1*NXA!E85+SNM!$B$1*SNM!E85+WWT!$B$1*WWT!E85))</f>
        <v>26.299853340439444</v>
      </c>
      <c r="F88" s="3">
        <f>IF(ISERROR(PMD!$B$1*PMD!F85+HAD!$B$1*HAD!F85+OZD!$B$1*OZD!F85+USD!$B$1*USD!F85+UWD!$B$1*UWD!F85+PBD!$B$1*PBD!F85+MSW!$B$1*MSW!F85+TBN!$B$1*TBN!F85+TBG!$B$1*TBG!F85+PAR!$B$1*PAR!F85+BHV!$B$1*BHV!F85+TCL!$B$1*TCL!F85+GRL!$B$1*GRL!F85+CDA!$B$1*CDA!F85+CHA!$B$1*CHA!F85+NDA!$B$1*NDA!F85+BCA!$B$1*BCA!F85+GIB!$B$1*GIB!F85+GHP!$B$1*GHP!F85+SDA!$B$1*SDA!F85+NXA!$B$1*NXA!F85+SNM!$B$1*SNM!F85+WWT!$B$1*WWT!F85),"NA",(PMD!$B$1*PMD!F85+HAD!$B$1*HAD!F85+OZD!$B$1*OZD!F85+USD!$B$1*USD!F85+UWD!$B$1*UWD!F85+PBD!$B$1*PBD!F85+MSW!$B$1*MSW!F85+TBN!$B$1*TBN!F85+TBG!$B$1*TBG!F85+PAR!$B$1*PAR!F85+BHV!$B$1*BHV!F85+TCL!$B$1*TCL!F85+GRL!$B$1*GRL!F85+CDA!$B$1*CDA!F85+CHA!$B$1*CHA!F85+NDA!$B$1*NDA!F85+BCA!$B$1*BCA!F85+GIB!$B$1*GIB!F85+GHP!$B$1*GHP!F85+SDA!$B$1*SDA!F85+NXA!$B$1*NXA!F85+SNM!$B$1*SNM!F85+WWT!$B$1*WWT!F85))</f>
        <v>27.02609627921138</v>
      </c>
      <c r="G88" s="3">
        <f>IF(ISERROR(PMD!$B$1*PMD!G85+HAD!$B$1*HAD!G85+OZD!$B$1*OZD!G85+USD!$B$1*USD!G85+UWD!$B$1*UWD!G85+PBD!$B$1*PBD!G85+MSW!$B$1*MSW!G85+TBN!$B$1*TBN!G85+TBG!$B$1*TBG!G85+PAR!$B$1*PAR!G85+BHV!$B$1*BHV!G85+TCL!$B$1*TCL!G85+GRL!$B$1*GRL!G85+CDA!$B$1*CDA!G85+CHA!$B$1*CHA!G85+NDA!$B$1*NDA!G85+BCA!$B$1*BCA!G85+GIB!$B$1*GIB!G85+GHP!$B$1*GHP!G85+SDA!$B$1*SDA!G85+NXA!$B$1*NXA!G85+SNM!$B$1*SNM!G85+WWT!$B$1*WWT!G85),"NA",(PMD!$B$1*PMD!G85+HAD!$B$1*HAD!G85+OZD!$B$1*OZD!G85+USD!$B$1*USD!G85+UWD!$B$1*UWD!G85+PBD!$B$1*PBD!G85+MSW!$B$1*MSW!G85+TBN!$B$1*TBN!G85+TBG!$B$1*TBG!G85+PAR!$B$1*PAR!G85+BHV!$B$1*BHV!G85+TCL!$B$1*TCL!G85+GRL!$B$1*GRL!G85+CDA!$B$1*CDA!G85+CHA!$B$1*CHA!G85+NDA!$B$1*NDA!G85+BCA!$B$1*BCA!G85+GIB!$B$1*GIB!G85+GHP!$B$1*GHP!G85+SDA!$B$1*SDA!G85+NXA!$B$1*NXA!G85+SNM!$B$1*SNM!G85+WWT!$B$1*WWT!G85))</f>
        <v>26.994642269682167</v>
      </c>
      <c r="H88" s="3">
        <f>IF(ISERROR(PMD!$B$1*PMD!H85+HAD!$B$1*HAD!H85+OZD!$B$1*OZD!H85+USD!$B$1*USD!H85+UWD!$B$1*UWD!H85+PBD!$B$1*PBD!H85+MSW!$B$1*MSW!H85+TBN!$B$1*TBN!H85+TBG!$B$1*TBG!H85+PAR!$B$1*PAR!H85+BHV!$B$1*BHV!H85+TCL!$B$1*TCL!H85+GRL!$B$1*GRL!H85+CDA!$B$1*CDA!H85+CHA!$B$1*CHA!H85+NDA!$B$1*NDA!H85+BCA!$B$1*BCA!H85+GIB!$B$1*GIB!H85+GHP!$B$1*GHP!H85+SDA!$B$1*SDA!H85+NXA!$B$1*NXA!H85+SNM!$B$1*SNM!H85+WWT!$B$1*WWT!H85),"NA",(PMD!$B$1*PMD!H85+HAD!$B$1*HAD!H85+OZD!$B$1*OZD!H85+USD!$B$1*USD!H85+UWD!$B$1*UWD!H85+PBD!$B$1*PBD!H85+MSW!$B$1*MSW!H85+TBN!$B$1*TBN!H85+TBG!$B$1*TBG!H85+PAR!$B$1*PAR!H85+BHV!$B$1*BHV!H85+TCL!$B$1*TCL!H85+GRL!$B$1*GRL!H85+CDA!$B$1*CDA!H85+CHA!$B$1*CHA!H85+NDA!$B$1*NDA!H85+BCA!$B$1*BCA!H85+GIB!$B$1*GIB!H85+GHP!$B$1*GHP!H85+SDA!$B$1*SDA!H85+NXA!$B$1*NXA!H85+SNM!$B$1*SNM!H85+WWT!$B$1*WWT!H85))</f>
        <v>26.936137279381882</v>
      </c>
      <c r="I88" s="3">
        <f>IF(ISERROR(PMD!$B$1*PMD!I85+HAD!$B$1*HAD!I85+OZD!$B$1*OZD!I85+USD!$B$1*USD!I85+UWD!$B$1*UWD!I85+PBD!$B$1*PBD!I85+MSW!$B$1*MSW!I85+TBN!$B$1*TBN!I85+TBG!$B$1*TBG!I85+PAR!$B$1*PAR!I85+BHV!$B$1*BHV!I85+TCL!$B$1*TCL!I85+GRL!$B$1*GRL!I85+CDA!$B$1*CDA!I85+CHA!$B$1*CHA!I85+NDA!$B$1*NDA!I85+BCA!$B$1*BCA!I85+GIB!$B$1*GIB!I85+GHP!$B$1*GHP!I85+SDA!$B$1*SDA!I85+NXA!$B$1*NXA!I85+SNM!$B$1*SNM!I85+WWT!$B$1*WWT!I85),"NA",(PMD!$B$1*PMD!I85+HAD!$B$1*HAD!I85+OZD!$B$1*OZD!I85+USD!$B$1*USD!I85+UWD!$B$1*UWD!I85+PBD!$B$1*PBD!I85+MSW!$B$1*MSW!I85+TBN!$B$1*TBN!I85+TBG!$B$1*TBG!I85+PAR!$B$1*PAR!I85+BHV!$B$1*BHV!I85+TCL!$B$1*TCL!I85+GRL!$B$1*GRL!I85+CDA!$B$1*CDA!I85+CHA!$B$1*CHA!I85+NDA!$B$1*NDA!I85+BCA!$B$1*BCA!I85+GIB!$B$1*GIB!I85+GHP!$B$1*GHP!I85+SDA!$B$1*SDA!I85+NXA!$B$1*NXA!I85+SNM!$B$1*SNM!I85+WWT!$B$1*WWT!I85))</f>
        <v>29.300790920687596</v>
      </c>
      <c r="J88" s="3">
        <f>IF(ISERROR(PMD!$B$1*PMD!J85+HAD!$B$1*HAD!J85+OZD!$B$1*OZD!J85+USD!$B$1*USD!J85+UWD!$B$1*UWD!J85+PBD!$B$1*PBD!J85+MSW!$B$1*MSW!J85+TBN!$B$1*TBN!J85+TBG!$B$1*TBG!J85+PAR!$B$1*PAR!J85+BHV!$B$1*BHV!J85+TCL!$B$1*TCL!J85+GRL!$B$1*GRL!J85+CDA!$B$1*CDA!J85+CHA!$B$1*CHA!J85+NDA!$B$1*NDA!J85+BCA!$B$1*BCA!J85+GIB!$B$1*GIB!J85+GHP!$B$1*GHP!J85+SDA!$B$1*SDA!J85+NXA!$B$1*NXA!J85+SNM!$B$1*SNM!J85+WWT!$B$1*WWT!J85),"NA",(PMD!$B$1*PMD!J85+HAD!$B$1*HAD!J85+OZD!$B$1*OZD!J85+USD!$B$1*USD!J85+UWD!$B$1*UWD!J85+PBD!$B$1*PBD!J85+MSW!$B$1*MSW!J85+TBN!$B$1*TBN!J85+TBG!$B$1*TBG!J85+PAR!$B$1*PAR!J85+BHV!$B$1*BHV!J85+TCL!$B$1*TCL!J85+GRL!$B$1*GRL!J85+CDA!$B$1*CDA!J85+CHA!$B$1*CHA!J85+NDA!$B$1*NDA!J85+BCA!$B$1*BCA!J85+GIB!$B$1*GIB!J85+GHP!$B$1*GHP!J85+SDA!$B$1*SDA!J85+NXA!$B$1*NXA!J85+SNM!$B$1*SNM!J85+WWT!$B$1*WWT!J85))</f>
        <v>31.922883094816171</v>
      </c>
      <c r="K88" s="3">
        <f>IF(ISERROR(PMD!$B$1*PMD!K85+HAD!$B$1*HAD!K85+OZD!$B$1*OZD!K85+USD!$B$1*USD!K85+UWD!$B$1*UWD!K85+PBD!$B$1*PBD!K85+MSW!$B$1*MSW!K85+TBN!$B$1*TBN!K85+TBG!$B$1*TBG!K85+PAR!$B$1*PAR!K85+BHV!$B$1*BHV!K85+TCL!$B$1*TCL!K85+GRL!$B$1*GRL!K85+CDA!$B$1*CDA!K85+CHA!$B$1*CHA!K85+NDA!$B$1*NDA!K85+BCA!$B$1*BCA!K85+GIB!$B$1*GIB!K85+GHP!$B$1*GHP!K85+SDA!$B$1*SDA!K85+NXA!$B$1*NXA!K85+SNM!$B$1*SNM!K85+WWT!$B$1*WWT!K85),"NA",(PMD!$B$1*PMD!K85+HAD!$B$1*HAD!K85+OZD!$B$1*OZD!K85+USD!$B$1*USD!K85+UWD!$B$1*UWD!K85+PBD!$B$1*PBD!K85+MSW!$B$1*MSW!K85+TBN!$B$1*TBN!K85+TBG!$B$1*TBG!K85+PAR!$B$1*PAR!K85+BHV!$B$1*BHV!K85+TCL!$B$1*TCL!K85+GRL!$B$1*GRL!K85+CDA!$B$1*CDA!K85+CHA!$B$1*CHA!K85+NDA!$B$1*NDA!K85+BCA!$B$1*BCA!K85+GIB!$B$1*GIB!K85+GHP!$B$1*GHP!K85+SDA!$B$1*SDA!K85+NXA!$B$1*NXA!K85+SNM!$B$1*SNM!K85+WWT!$B$1*WWT!K85))</f>
        <v>35.760804528778507</v>
      </c>
      <c r="L88" s="3">
        <f>IF(ISERROR(PMD!$B$1*PMD!L85+HAD!$B$1*HAD!L85+OZD!$B$1*OZD!L85+USD!$B$1*USD!L85+UWD!$B$1*UWD!L85+PBD!$B$1*PBD!L85+MSW!$B$1*MSW!L85+TBN!$B$1*TBN!L85+TBG!$B$1*TBG!L85+PAR!$B$1*PAR!L85+BHV!$B$1*BHV!L85+TCL!$B$1*TCL!L85+GRL!$B$1*GRL!L85+CDA!$B$1*CDA!L85+CHA!$B$1*CHA!L85+NDA!$B$1*NDA!L85+BCA!$B$1*BCA!L85+GIB!$B$1*GIB!L85+GHP!$B$1*GHP!L85+SDA!$B$1*SDA!L85+NXA!$B$1*NXA!L85+SNM!$B$1*SNM!L85+WWT!$B$1*WWT!L85),"NA",(PMD!$B$1*PMD!L85+HAD!$B$1*HAD!L85+OZD!$B$1*OZD!L85+USD!$B$1*USD!L85+UWD!$B$1*UWD!L85+PBD!$B$1*PBD!L85+MSW!$B$1*MSW!L85+TBN!$B$1*TBN!L85+TBG!$B$1*TBG!L85+PAR!$B$1*PAR!L85+BHV!$B$1*BHV!L85+TCL!$B$1*TCL!L85+GRL!$B$1*GRL!L85+CDA!$B$1*CDA!L85+CHA!$B$1*CHA!L85+NDA!$B$1*NDA!L85+BCA!$B$1*BCA!L85+GIB!$B$1*GIB!L85+GHP!$B$1*GHP!L85+SDA!$B$1*SDA!L85+NXA!$B$1*NXA!L85+SNM!$B$1*SNM!L85+WWT!$B$1*WWT!L85))</f>
        <v>39.588647829828304</v>
      </c>
      <c r="M88" s="3">
        <f>IF(ISERROR(PMD!$B$1*PMD!M85+HAD!$B$1*HAD!M85+OZD!$B$1*OZD!M85+USD!$B$1*USD!M85+UWD!$B$1*UWD!M85+PBD!$B$1*PBD!M85+MSW!$B$1*MSW!M85+TBN!$B$1*TBN!M85+TBG!$B$1*TBG!M85+PAR!$B$1*PAR!M85+BHV!$B$1*BHV!M85+TCL!$B$1*TCL!M85+GRL!$B$1*GRL!M85+CDA!$B$1*CDA!M85+CHA!$B$1*CHA!M85+NDA!$B$1*NDA!M85+BCA!$B$1*BCA!M85+GIB!$B$1*GIB!M85+GHP!$B$1*GHP!M85+SDA!$B$1*SDA!M85+NXA!$B$1*NXA!M85+SNM!$B$1*SNM!M85+WWT!$B$1*WWT!M85),"NA",(PMD!$B$1*PMD!M85+HAD!$B$1*HAD!M85+OZD!$B$1*OZD!M85+USD!$B$1*USD!M85+UWD!$B$1*UWD!M85+PBD!$B$1*PBD!M85+MSW!$B$1*MSW!M85+TBN!$B$1*TBN!M85+TBG!$B$1*TBG!M85+PAR!$B$1*PAR!M85+BHV!$B$1*BHV!M85+TCL!$B$1*TCL!M85+GRL!$B$1*GRL!M85+CDA!$B$1*CDA!M85+CHA!$B$1*CHA!M85+NDA!$B$1*NDA!M85+BCA!$B$1*BCA!M85+GIB!$B$1*GIB!M85+GHP!$B$1*GHP!M85+SDA!$B$1*SDA!M85+NXA!$B$1*NXA!M85+SNM!$B$1*SNM!M85+WWT!$B$1*WWT!M85))</f>
        <v>40.575666026241194</v>
      </c>
      <c r="N88" s="3">
        <f>IF(ISERROR(PMD!$B$1*PMD!N85+HAD!$B$1*HAD!N85+OZD!$B$1*OZD!N85+USD!$B$1*USD!N85+UWD!$B$1*UWD!N85+PBD!$B$1*PBD!N85+MSW!$B$1*MSW!N85+TBN!$B$1*TBN!N85+TBG!$B$1*TBG!N85+PAR!$B$1*PAR!N85+BHV!$B$1*BHV!N85+TCL!$B$1*TCL!N85+GRL!$B$1*GRL!N85+CDA!$B$1*CDA!N85+CHA!$B$1*CHA!N85+NDA!$B$1*NDA!N85+BCA!$B$1*BCA!N85+GIB!$B$1*GIB!N85+GHP!$B$1*GHP!N85+SDA!$B$1*SDA!N85+NXA!$B$1*NXA!N85+SNM!$B$1*SNM!N85+WWT!$B$1*WWT!N85),"NA",(PMD!$B$1*PMD!N85+HAD!$B$1*HAD!N85+OZD!$B$1*OZD!N85+USD!$B$1*USD!N85+UWD!$B$1*UWD!N85+PBD!$B$1*PBD!N85+MSW!$B$1*MSW!N85+TBN!$B$1*TBN!N85+TBG!$B$1*TBG!N85+PAR!$B$1*PAR!N85+BHV!$B$1*BHV!N85+TCL!$B$1*TCL!N85+GRL!$B$1*GRL!N85+CDA!$B$1*CDA!N85+CHA!$B$1*CHA!N85+NDA!$B$1*NDA!N85+BCA!$B$1*BCA!N85+GIB!$B$1*GIB!N85+GHP!$B$1*GHP!N85+SDA!$B$1*SDA!N85+NXA!$B$1*NXA!N85+SNM!$B$1*SNM!N85+WWT!$B$1*WWT!N85))</f>
        <v>42.523758524625599</v>
      </c>
      <c r="O88" s="3">
        <f>IF(ISERROR(PMD!$B$1*PMD!O85+HAD!$B$1*HAD!O85+OZD!$B$1*OZD!O85+USD!$B$1*USD!O85+UWD!$B$1*UWD!O85+PBD!$B$1*PBD!O85+MSW!$B$1*MSW!O85+TBN!$B$1*TBN!O85+TBG!$B$1*TBG!O85+PAR!$B$1*PAR!O85+BHV!$B$1*BHV!O85+TCL!$B$1*TCL!O85+GRL!$B$1*GRL!O85+CDA!$B$1*CDA!O85+CHA!$B$1*CHA!O85+NDA!$B$1*NDA!O85+BCA!$B$1*BCA!O85+GIB!$B$1*GIB!O85+GHP!$B$1*GHP!O85+SDA!$B$1*SDA!O85+NXA!$B$1*NXA!O85+SNM!$B$1*SNM!O85+WWT!$B$1*WWT!O85),"NA",(PMD!$B$1*PMD!O85+HAD!$B$1*HAD!O85+OZD!$B$1*OZD!O85+USD!$B$1*USD!O85+UWD!$B$1*UWD!O85+PBD!$B$1*PBD!O85+MSW!$B$1*MSW!O85+TBN!$B$1*TBN!O85+TBG!$B$1*TBG!O85+PAR!$B$1*PAR!O85+BHV!$B$1*BHV!O85+TCL!$B$1*TCL!O85+GRL!$B$1*GRL!O85+CDA!$B$1*CDA!O85+CHA!$B$1*CHA!O85+NDA!$B$1*NDA!O85+BCA!$B$1*BCA!O85+GIB!$B$1*GIB!O85+GHP!$B$1*GHP!O85+SDA!$B$1*SDA!O85+NXA!$B$1*NXA!O85+SNM!$B$1*SNM!O85+WWT!$B$1*WWT!O85))</f>
        <v>46.339963408373237</v>
      </c>
      <c r="P88" s="3">
        <f>IF(ISERROR(PMD!$B$1*PMD!P85+HAD!$B$1*HAD!P85+OZD!$B$1*OZD!P85+USD!$B$1*USD!P85+UWD!$B$1*UWD!P85+PBD!$B$1*PBD!P85+MSW!$B$1*MSW!P85+TBN!$B$1*TBN!P85+TBG!$B$1*TBG!P85+PAR!$B$1*PAR!P85+BHV!$B$1*BHV!P85+TCL!$B$1*TCL!P85+GRL!$B$1*GRL!P85+CDA!$B$1*CDA!P85+CHA!$B$1*CHA!P85+NDA!$B$1*NDA!P85+BCA!$B$1*BCA!P85+GIB!$B$1*GIB!P85+GHP!$B$1*GHP!P85+SDA!$B$1*SDA!P85+NXA!$B$1*NXA!P85+SNM!$B$1*SNM!P85+WWT!$B$1*WWT!P85),"NA",(PMD!$B$1*PMD!P85+HAD!$B$1*HAD!P85+OZD!$B$1*OZD!P85+USD!$B$1*USD!P85+UWD!$B$1*UWD!P85+PBD!$B$1*PBD!P85+MSW!$B$1*MSW!P85+TBN!$B$1*TBN!P85+TBG!$B$1*TBG!P85+PAR!$B$1*PAR!P85+BHV!$B$1*BHV!P85+TCL!$B$1*TCL!P85+GRL!$B$1*GRL!P85+CDA!$B$1*CDA!P85+CHA!$B$1*CHA!P85+NDA!$B$1*NDA!P85+BCA!$B$1*BCA!P85+GIB!$B$1*GIB!P85+GHP!$B$1*GHP!P85+SDA!$B$1*SDA!P85+NXA!$B$1*NXA!P85+SNM!$B$1*SNM!P85+WWT!$B$1*WWT!P85))</f>
        <v>46.049603968076021</v>
      </c>
      <c r="Q88" s="3">
        <f>IF(ISERROR(PMD!$B$1*PMD!Q85+HAD!$B$1*HAD!Q85+OZD!$B$1*OZD!Q85+USD!$B$1*USD!Q85+UWD!$B$1*UWD!Q85+PBD!$B$1*PBD!Q85+MSW!$B$1*MSW!Q85+TBN!$B$1*TBN!Q85+TBG!$B$1*TBG!Q85+PAR!$B$1*PAR!Q85+BHV!$B$1*BHV!Q85+TCL!$B$1*TCL!Q85+GRL!$B$1*GRL!Q85+CDA!$B$1*CDA!Q85+CHA!$B$1*CHA!Q85+NDA!$B$1*NDA!Q85+BCA!$B$1*BCA!Q85+GIB!$B$1*GIB!Q85+GHP!$B$1*GHP!Q85+SDA!$B$1*SDA!Q85+NXA!$B$1*NXA!Q85+SNM!$B$1*SNM!Q85+WWT!$B$1*WWT!Q85),"NA",(PMD!$B$1*PMD!Q85+HAD!$B$1*HAD!Q85+OZD!$B$1*OZD!Q85+USD!$B$1*USD!Q85+UWD!$B$1*UWD!Q85+PBD!$B$1*PBD!Q85+MSW!$B$1*MSW!Q85+TBN!$B$1*TBN!Q85+TBG!$B$1*TBG!Q85+PAR!$B$1*PAR!Q85+BHV!$B$1*BHV!Q85+TCL!$B$1*TCL!Q85+GRL!$B$1*GRL!Q85+CDA!$B$1*CDA!Q85+CHA!$B$1*CHA!Q85+NDA!$B$1*NDA!Q85+BCA!$B$1*BCA!Q85+GIB!$B$1*GIB!Q85+GHP!$B$1*GHP!Q85+SDA!$B$1*SDA!Q85+NXA!$B$1*NXA!Q85+SNM!$B$1*SNM!Q85+WWT!$B$1*WWT!Q85))</f>
        <v>46.579807065610183</v>
      </c>
      <c r="R88" s="3">
        <f>IF(ISERROR(PMD!$B$1*PMD!R85+HAD!$B$1*HAD!R85+OZD!$B$1*OZD!R85+USD!$B$1*USD!R85+UWD!$B$1*UWD!R85+PBD!$B$1*PBD!R85+MSW!$B$1*MSW!R85+TBN!$B$1*TBN!R85+TBG!$B$1*TBG!R85+PAR!$B$1*PAR!R85+BHV!$B$1*BHV!R85+TCL!$B$1*TCL!R85+GRL!$B$1*GRL!R85+CDA!$B$1*CDA!R85+CHA!$B$1*CHA!R85+NDA!$B$1*NDA!R85+BCA!$B$1*BCA!R85+GIB!$B$1*GIB!R85+GHP!$B$1*GHP!R85+SDA!$B$1*SDA!R85+NXA!$B$1*NXA!R85+SNM!$B$1*SNM!R85+WWT!$B$1*WWT!R85),"NA",(PMD!$B$1*PMD!R85+HAD!$B$1*HAD!R85+OZD!$B$1*OZD!R85+USD!$B$1*USD!R85+UWD!$B$1*UWD!R85+PBD!$B$1*PBD!R85+MSW!$B$1*MSW!R85+TBN!$B$1*TBN!R85+TBG!$B$1*TBG!R85+PAR!$B$1*PAR!R85+BHV!$B$1*BHV!R85+TCL!$B$1*TCL!R85+GRL!$B$1*GRL!R85+CDA!$B$1*CDA!R85+CHA!$B$1*CHA!R85+NDA!$B$1*NDA!R85+BCA!$B$1*BCA!R85+GIB!$B$1*GIB!R85+GHP!$B$1*GHP!R85+SDA!$B$1*SDA!R85+NXA!$B$1*NXA!R85+SNM!$B$1*SNM!R85+WWT!$B$1*WWT!R85))</f>
        <v>45.674644443827248</v>
      </c>
      <c r="S88" s="3">
        <f>IF(ISERROR(PMD!$B$1*PMD!S85+HAD!$B$1*HAD!S85+OZD!$B$1*OZD!S85+USD!$B$1*USD!S85+UWD!$B$1*UWD!S85+PBD!$B$1*PBD!S85+MSW!$B$1*MSW!S85+TBN!$B$1*TBN!S85+TBG!$B$1*TBG!S85+PAR!$B$1*PAR!S85+BHV!$B$1*BHV!S85+TCL!$B$1*TCL!S85+GRL!$B$1*GRL!S85+CDA!$B$1*CDA!S85+CHA!$B$1*CHA!S85+NDA!$B$1*NDA!S85+BCA!$B$1*BCA!S85+GIB!$B$1*GIB!S85+GHP!$B$1*GHP!S85+SDA!$B$1*SDA!S85+NXA!$B$1*NXA!S85+SNM!$B$1*SNM!S85+WWT!$B$1*WWT!S85),"NA",(PMD!$B$1*PMD!S85+HAD!$B$1*HAD!S85+OZD!$B$1*OZD!S85+USD!$B$1*USD!S85+UWD!$B$1*UWD!S85+PBD!$B$1*PBD!S85+MSW!$B$1*MSW!S85+TBN!$B$1*TBN!S85+TBG!$B$1*TBG!S85+PAR!$B$1*PAR!S85+BHV!$B$1*BHV!S85+TCL!$B$1*TCL!S85+GRL!$B$1*GRL!S85+CDA!$B$1*CDA!S85+CHA!$B$1*CHA!S85+NDA!$B$1*NDA!S85+BCA!$B$1*BCA!S85+GIB!$B$1*GIB!S85+GHP!$B$1*GHP!S85+SDA!$B$1*SDA!S85+NXA!$B$1*NXA!S85+SNM!$B$1*SNM!S85+WWT!$B$1*WWT!S85))</f>
        <v>43.785401689910955</v>
      </c>
      <c r="T88" s="3">
        <f>IF(ISERROR(PMD!$B$1*PMD!T85+HAD!$B$1*HAD!T85+OZD!$B$1*OZD!T85+USD!$B$1*USD!T85+UWD!$B$1*UWD!T85+PBD!$B$1*PBD!T85+MSW!$B$1*MSW!T85+TBN!$B$1*TBN!T85+TBG!$B$1*TBG!T85+PAR!$B$1*PAR!T85+BHV!$B$1*BHV!T85+TCL!$B$1*TCL!T85+GRL!$B$1*GRL!T85+CDA!$B$1*CDA!T85+CHA!$B$1*CHA!T85+NDA!$B$1*NDA!T85+BCA!$B$1*BCA!T85+GIB!$B$1*GIB!T85+GHP!$B$1*GHP!T85+SDA!$B$1*SDA!T85+NXA!$B$1*NXA!T85+SNM!$B$1*SNM!T85+WWT!$B$1*WWT!T85),"NA",(PMD!$B$1*PMD!T85+HAD!$B$1*HAD!T85+OZD!$B$1*OZD!T85+USD!$B$1*USD!T85+UWD!$B$1*UWD!T85+PBD!$B$1*PBD!T85+MSW!$B$1*MSW!T85+TBN!$B$1*TBN!T85+TBG!$B$1*TBG!T85+PAR!$B$1*PAR!T85+BHV!$B$1*BHV!T85+TCL!$B$1*TCL!T85+GRL!$B$1*GRL!T85+CDA!$B$1*CDA!T85+CHA!$B$1*CHA!T85+NDA!$B$1*NDA!T85+BCA!$B$1*BCA!T85+GIB!$B$1*GIB!T85+GHP!$B$1*GHP!T85+SDA!$B$1*SDA!T85+NXA!$B$1*NXA!T85+SNM!$B$1*SNM!T85+WWT!$B$1*WWT!T85))</f>
        <v>41.909379498028059</v>
      </c>
      <c r="U88" s="3">
        <f>IF(ISERROR(PMD!$B$1*PMD!U85+HAD!$B$1*HAD!U85+OZD!$B$1*OZD!U85+USD!$B$1*USD!U85+UWD!$B$1*UWD!U85+PBD!$B$1*PBD!U85+MSW!$B$1*MSW!U85+TBN!$B$1*TBN!U85+TBG!$B$1*TBG!U85+PAR!$B$1*PAR!U85+BHV!$B$1*BHV!U85+TCL!$B$1*TCL!U85+GRL!$B$1*GRL!U85+CDA!$B$1*CDA!U85+CHA!$B$1*CHA!U85+NDA!$B$1*NDA!U85+BCA!$B$1*BCA!U85+GIB!$B$1*GIB!U85+GHP!$B$1*GHP!U85+SDA!$B$1*SDA!U85+NXA!$B$1*NXA!U85+SNM!$B$1*SNM!U85+WWT!$B$1*WWT!U85),"NA",(PMD!$B$1*PMD!U85+HAD!$B$1*HAD!U85+OZD!$B$1*OZD!U85+USD!$B$1*USD!U85+UWD!$B$1*UWD!U85+PBD!$B$1*PBD!U85+MSW!$B$1*MSW!U85+TBN!$B$1*TBN!U85+TBG!$B$1*TBG!U85+PAR!$B$1*PAR!U85+BHV!$B$1*BHV!U85+TCL!$B$1*TCL!U85+GRL!$B$1*GRL!U85+CDA!$B$1*CDA!U85+CHA!$B$1*CHA!U85+NDA!$B$1*NDA!U85+BCA!$B$1*BCA!U85+GIB!$B$1*GIB!U85+GHP!$B$1*GHP!U85+SDA!$B$1*SDA!U85+NXA!$B$1*NXA!U85+SNM!$B$1*SNM!U85+WWT!$B$1*WWT!U85))</f>
        <v>41.812132229577522</v>
      </c>
      <c r="V88" s="3">
        <f>IF(ISERROR(PMD!$B$1*PMD!V85+HAD!$B$1*HAD!V85+OZD!$B$1*OZD!V85+USD!$B$1*USD!V85+UWD!$B$1*UWD!V85+PBD!$B$1*PBD!V85+MSW!$B$1*MSW!V85+TBN!$B$1*TBN!V85+TBG!$B$1*TBG!V85+PAR!$B$1*PAR!V85+BHV!$B$1*BHV!V85+TCL!$B$1*TCL!V85+GRL!$B$1*GRL!V85+CDA!$B$1*CDA!V85+CHA!$B$1*CHA!V85+NDA!$B$1*NDA!V85+BCA!$B$1*BCA!V85+GIB!$B$1*GIB!V85+GHP!$B$1*GHP!V85+SDA!$B$1*SDA!V85+NXA!$B$1*NXA!V85+SNM!$B$1*SNM!V85+WWT!$B$1*WWT!V85),"NA",(PMD!$B$1*PMD!V85+HAD!$B$1*HAD!V85+OZD!$B$1*OZD!V85+USD!$B$1*USD!V85+UWD!$B$1*UWD!V85+PBD!$B$1*PBD!V85+MSW!$B$1*MSW!V85+TBN!$B$1*TBN!V85+TBG!$B$1*TBG!V85+PAR!$B$1*PAR!V85+BHV!$B$1*BHV!V85+TCL!$B$1*TCL!V85+GRL!$B$1*GRL!V85+CDA!$B$1*CDA!V85+CHA!$B$1*CHA!V85+NDA!$B$1*NDA!V85+BCA!$B$1*BCA!V85+GIB!$B$1*GIB!V85+GHP!$B$1*GHP!V85+SDA!$B$1*SDA!V85+NXA!$B$1*NXA!V85+SNM!$B$1*SNM!V85+WWT!$B$1*WWT!V85))</f>
        <v>38.842367875445262</v>
      </c>
      <c r="W88" s="3">
        <f>IF(ISERROR(PMD!$B$1*PMD!W85+HAD!$B$1*HAD!W85+OZD!$B$1*OZD!W85+USD!$B$1*USD!W85+UWD!$B$1*UWD!W85+PBD!$B$1*PBD!W85+MSW!$B$1*MSW!W85+TBN!$B$1*TBN!W85+TBG!$B$1*TBG!W85+PAR!$B$1*PAR!W85+BHV!$B$1*BHV!W85+TCL!$B$1*TCL!W85+GRL!$B$1*GRL!W85+CDA!$B$1*CDA!W85+CHA!$B$1*CHA!W85+NDA!$B$1*NDA!W85+BCA!$B$1*BCA!W85+GIB!$B$1*GIB!W85+GHP!$B$1*GHP!W85+SDA!$B$1*SDA!W85+NXA!$B$1*NXA!W85+SNM!$B$1*SNM!W85+WWT!$B$1*WWT!W85),"NA",(PMD!$B$1*PMD!W85+HAD!$B$1*HAD!W85+OZD!$B$1*OZD!W85+USD!$B$1*USD!W85+UWD!$B$1*UWD!W85+PBD!$B$1*PBD!W85+MSW!$B$1*MSW!W85+TBN!$B$1*TBN!W85+TBG!$B$1*TBG!W85+PAR!$B$1*PAR!W85+BHV!$B$1*BHV!W85+TCL!$B$1*TCL!W85+GRL!$B$1*GRL!W85+CDA!$B$1*CDA!W85+CHA!$B$1*CHA!W85+NDA!$B$1*NDA!W85+BCA!$B$1*BCA!W85+GIB!$B$1*GIB!W85+GHP!$B$1*GHP!W85+SDA!$B$1*SDA!W85+NXA!$B$1*NXA!W85+SNM!$B$1*SNM!W85+WWT!$B$1*WWT!W85))</f>
        <v>35.852270360719103</v>
      </c>
      <c r="X88" s="3">
        <f>IF(ISERROR(PMD!$B$1*PMD!X85+HAD!$B$1*HAD!X85+OZD!$B$1*OZD!X85+USD!$B$1*USD!X85+UWD!$B$1*UWD!X85+PBD!$B$1*PBD!X85+MSW!$B$1*MSW!X85+TBN!$B$1*TBN!X85+TBG!$B$1*TBG!X85+PAR!$B$1*PAR!X85+BHV!$B$1*BHV!X85+TCL!$B$1*TCL!X85+GRL!$B$1*GRL!X85+CDA!$B$1*CDA!X85+CHA!$B$1*CHA!X85+NDA!$B$1*NDA!X85+BCA!$B$1*BCA!X85+GIB!$B$1*GIB!X85+GHP!$B$1*GHP!X85+SDA!$B$1*SDA!X85+NXA!$B$1*NXA!X85+SNM!$B$1*SNM!X85+WWT!$B$1*WWT!X85),"NA",(PMD!$B$1*PMD!X85+HAD!$B$1*HAD!X85+OZD!$B$1*OZD!X85+USD!$B$1*USD!X85+UWD!$B$1*UWD!X85+PBD!$B$1*PBD!X85+MSW!$B$1*MSW!X85+TBN!$B$1*TBN!X85+TBG!$B$1*TBG!X85+PAR!$B$1*PAR!X85+BHV!$B$1*BHV!X85+TCL!$B$1*TCL!X85+GRL!$B$1*GRL!X85+CDA!$B$1*CDA!X85+CHA!$B$1*CHA!X85+NDA!$B$1*NDA!X85+BCA!$B$1*BCA!X85+GIB!$B$1*GIB!X85+GHP!$B$1*GHP!X85+SDA!$B$1*SDA!X85+NXA!$B$1*NXA!X85+SNM!$B$1*SNM!X85+WWT!$B$1*WWT!X85))</f>
        <v>35.246578391262588</v>
      </c>
      <c r="Y88" s="3">
        <f>IF(ISERROR(PMD!$B$1*PMD!Y85+HAD!$B$1*HAD!Y85+OZD!$B$1*OZD!Y85+USD!$B$1*USD!Y85+UWD!$B$1*UWD!Y85+PBD!$B$1*PBD!Y85+MSW!$B$1*MSW!Y85+TBN!$B$1*TBN!Y85+TBG!$B$1*TBG!Y85+PAR!$B$1*PAR!Y85+BHV!$B$1*BHV!Y85+TCL!$B$1*TCL!Y85+GRL!$B$1*GRL!Y85+CDA!$B$1*CDA!Y85+CHA!$B$1*CHA!Y85+NDA!$B$1*NDA!Y85+BCA!$B$1*BCA!Y85+GIB!$B$1*GIB!Y85+GHP!$B$1*GHP!Y85+SDA!$B$1*SDA!Y85+NXA!$B$1*NXA!Y85+SNM!$B$1*SNM!Y85+WWT!$B$1*WWT!Y85),"NA",(PMD!$B$1*PMD!Y85+HAD!$B$1*HAD!Y85+OZD!$B$1*OZD!Y85+USD!$B$1*USD!Y85+UWD!$B$1*UWD!Y85+PBD!$B$1*PBD!Y85+MSW!$B$1*MSW!Y85+TBN!$B$1*TBN!Y85+TBG!$B$1*TBG!Y85+PAR!$B$1*PAR!Y85+BHV!$B$1*BHV!Y85+TCL!$B$1*TCL!Y85+GRL!$B$1*GRL!Y85+CDA!$B$1*CDA!Y85+CHA!$B$1*CHA!Y85+NDA!$B$1*NDA!Y85+BCA!$B$1*BCA!Y85+GIB!$B$1*GIB!Y85+GHP!$B$1*GHP!Y85+SDA!$B$1*SDA!Y85+NXA!$B$1*NXA!Y85+SNM!$B$1*SNM!Y85+WWT!$B$1*WWT!Y85))</f>
        <v>37.385365353243721</v>
      </c>
      <c r="Z88" s="3">
        <f>IF(ISERROR(PMD!$B$1*PMD!Z85+HAD!$B$1*HAD!Z85+OZD!$B$1*OZD!Z85+USD!$B$1*USD!Z85+UWD!$B$1*UWD!Z85+PBD!$B$1*PBD!Z85+MSW!$B$1*MSW!Z85+TBN!$B$1*TBN!Z85+TBG!$B$1*TBG!Z85+PAR!$B$1*PAR!Z85+BHV!$B$1*BHV!Z85+TCL!$B$1*TCL!Z85+GRL!$B$1*GRL!Z85+CDA!$B$1*CDA!Z85+CHA!$B$1*CHA!Z85+NDA!$B$1*NDA!Z85+BCA!$B$1*BCA!Z85+GIB!$B$1*GIB!Z85+GHP!$B$1*GHP!Z85+SDA!$B$1*SDA!Z85+NXA!$B$1*NXA!Z85+SNM!$B$1*SNM!Z85+WWT!$B$1*WWT!Z85),"NA",(PMD!$B$1*PMD!Z85+HAD!$B$1*HAD!Z85+OZD!$B$1*OZD!Z85+USD!$B$1*USD!Z85+UWD!$B$1*UWD!Z85+PBD!$B$1*PBD!Z85+MSW!$B$1*MSW!Z85+TBN!$B$1*TBN!Z85+TBG!$B$1*TBG!Z85+PAR!$B$1*PAR!Z85+BHV!$B$1*BHV!Z85+TCL!$B$1*TCL!Z85+GRL!$B$1*GRL!Z85+CDA!$B$1*CDA!Z85+CHA!$B$1*CHA!Z85+NDA!$B$1*NDA!Z85+BCA!$B$1*BCA!Z85+GIB!$B$1*GIB!Z85+GHP!$B$1*GHP!Z85+SDA!$B$1*SDA!Z85+NXA!$B$1*NXA!Z85+SNM!$B$1*SNM!Z85+WWT!$B$1*WWT!Z85))</f>
        <v>38.684167603181891</v>
      </c>
      <c r="AA88" s="3">
        <f>IF(ISERROR(PMD!$B$1*PMD!AA85+HAD!$B$1*HAD!AA85+OZD!$B$1*OZD!AA85+USD!$B$1*USD!AA85+UWD!$B$1*UWD!AA85+PBD!$B$1*PBD!AA85+MSW!$B$1*MSW!AA85+TBN!$B$1*TBN!AA85+TBG!$B$1*TBG!AA85+PAR!$B$1*PAR!AA85+BHV!$B$1*BHV!AA85+TCL!$B$1*TCL!AA85+GRL!$B$1*GRL!AA85+CDA!$B$1*CDA!AA85+CHA!$B$1*CHA!AA85+NDA!$B$1*NDA!AA85+BCA!$B$1*BCA!AA85+GIB!$B$1*GIB!AA85+GHP!$B$1*GHP!AA85+SDA!$B$1*SDA!AA85+NXA!$B$1*NXA!AA85+SNM!$B$1*SNM!AA85+WWT!$B$1*WWT!AA85),"NA",(PMD!$B$1*PMD!AA85+HAD!$B$1*HAD!AA85+OZD!$B$1*OZD!AA85+USD!$B$1*USD!AA85+UWD!$B$1*UWD!AA85+PBD!$B$1*PBD!AA85+MSW!$B$1*MSW!AA85+TBN!$B$1*TBN!AA85+TBG!$B$1*TBG!AA85+PAR!$B$1*PAR!AA85+BHV!$B$1*BHV!AA85+TCL!$B$1*TCL!AA85+GRL!$B$1*GRL!AA85+CDA!$B$1*CDA!AA85+CHA!$B$1*CHA!AA85+NDA!$B$1*NDA!AA85+BCA!$B$1*BCA!AA85+GIB!$B$1*GIB!AA85+GHP!$B$1*GHP!AA85+SDA!$B$1*SDA!AA85+NXA!$B$1*NXA!AA85+SNM!$B$1*SNM!AA85+WWT!$B$1*WWT!AA85))</f>
        <v>38.89958984556781</v>
      </c>
      <c r="AB88" s="3">
        <f>IF(ISERROR(PMD!$B$1*PMD!AB85+HAD!$B$1*HAD!AB85+OZD!$B$1*OZD!AB85+USD!$B$1*USD!AB85+UWD!$B$1*UWD!AB85+PBD!$B$1*PBD!AB85+MSW!$B$1*MSW!AB85+TBN!$B$1*TBN!AB85+TBG!$B$1*TBG!AB85+PAR!$B$1*PAR!AB85+BHV!$B$1*BHV!AB85+TCL!$B$1*TCL!AB85+GRL!$B$1*GRL!AB85+CDA!$B$1*CDA!AB85+CHA!$B$1*CHA!AB85+NDA!$B$1*NDA!AB85+BCA!$B$1*BCA!AB85+GIB!$B$1*GIB!AB85+GHP!$B$1*GHP!AB85+SDA!$B$1*SDA!AB85+NXA!$B$1*NXA!AB85+SNM!$B$1*SNM!AB85+WWT!$B$1*WWT!AB85),"NA",(PMD!$B$1*PMD!AB85+HAD!$B$1*HAD!AB85+OZD!$B$1*OZD!AB85+USD!$B$1*USD!AB85+UWD!$B$1*UWD!AB85+PBD!$B$1*PBD!AB85+MSW!$B$1*MSW!AB85+TBN!$B$1*TBN!AB85+TBG!$B$1*TBG!AB85+PAR!$B$1*PAR!AB85+BHV!$B$1*BHV!AB85+TCL!$B$1*TCL!AB85+GRL!$B$1*GRL!AB85+CDA!$B$1*CDA!AB85+CHA!$B$1*CHA!AB85+NDA!$B$1*NDA!AB85+BCA!$B$1*BCA!AB85+GIB!$B$1*GIB!AB85+GHP!$B$1*GHP!AB85+SDA!$B$1*SDA!AB85+NXA!$B$1*NXA!AB85+SNM!$B$1*SNM!AB85+WWT!$B$1*WWT!AB85))</f>
        <v>39.154447474480442</v>
      </c>
      <c r="AC88" s="3">
        <f>IF(ISERROR(PMD!$B$1*PMD!AC85+HAD!$B$1*HAD!AC85+OZD!$B$1*OZD!AC85+USD!$B$1*USD!AC85+UWD!$B$1*UWD!AC85+PBD!$B$1*PBD!AC85+MSW!$B$1*MSW!AC85+TBN!$B$1*TBN!AC85+TBG!$B$1*TBG!AC85+PAR!$B$1*PAR!AC85+BHV!$B$1*BHV!AC85+TCL!$B$1*TCL!AC85+GRL!$B$1*GRL!AC85+CDA!$B$1*CDA!AC85+CHA!$B$1*CHA!AC85+NDA!$B$1*NDA!AC85+BCA!$B$1*BCA!AC85+GIB!$B$1*GIB!AC85+GHP!$B$1*GHP!AC85+SDA!$B$1*SDA!AC85+NXA!$B$1*NXA!AC85+SNM!$B$1*SNM!AC85+WWT!$B$1*WWT!AC85),"NA",(PMD!$B$1*PMD!AC85+HAD!$B$1*HAD!AC85+OZD!$B$1*OZD!AC85+USD!$B$1*USD!AC85+UWD!$B$1*UWD!AC85+PBD!$B$1*PBD!AC85+MSW!$B$1*MSW!AC85+TBN!$B$1*TBN!AC85+TBG!$B$1*TBG!AC85+PAR!$B$1*PAR!AC85+BHV!$B$1*BHV!AC85+TCL!$B$1*TCL!AC85+GRL!$B$1*GRL!AC85+CDA!$B$1*CDA!AC85+CHA!$B$1*CHA!AC85+NDA!$B$1*NDA!AC85+BCA!$B$1*BCA!AC85+GIB!$B$1*GIB!AC85+GHP!$B$1*GHP!AC85+SDA!$B$1*SDA!AC85+NXA!$B$1*NXA!AC85+SNM!$B$1*SNM!AC85+WWT!$B$1*WWT!AC85))</f>
        <v>39.154447474480385</v>
      </c>
    </row>
    <row r="89" spans="1:29" x14ac:dyDescent="0.25">
      <c r="A89">
        <v>332</v>
      </c>
      <c r="B89" t="s">
        <v>196</v>
      </c>
      <c r="C89" t="s">
        <v>197</v>
      </c>
      <c r="D89" s="3">
        <f>IF(ISERROR(PMD!$B$1*PMD!D86+HAD!$B$1*HAD!D86+OZD!$B$1*OZD!D86+USD!$B$1*USD!D86+UWD!$B$1*UWD!D86+PBD!$B$1*PBD!D86+MSW!$B$1*MSW!D86+TBN!$B$1*TBN!D86+TBG!$B$1*TBG!D86+PAR!$B$1*PAR!D86+BHV!$B$1*BHV!D86+TCL!$B$1*TCL!D86+GRL!$B$1*GRL!D86+CDA!$B$1*CDA!D86+CHA!$B$1*CHA!D86+NDA!$B$1*NDA!D86+BCA!$B$1*BCA!D86+GIB!$B$1*GIB!D86+GHP!$B$1*GHP!D86+SDA!$B$1*SDA!D86+NXA!$B$1*NXA!D86+SNM!$B$1*SNM!D86+WWT!$B$1*WWT!D86),"NA",(PMD!$B$1*PMD!D86+HAD!$B$1*HAD!D86+OZD!$B$1*OZD!D86+USD!$B$1*USD!D86+UWD!$B$1*UWD!D86+PBD!$B$1*PBD!D86+MSW!$B$1*MSW!D86+TBN!$B$1*TBN!D86+TBG!$B$1*TBG!D86+PAR!$B$1*PAR!D86+BHV!$B$1*BHV!D86+TCL!$B$1*TCL!D86+GRL!$B$1*GRL!D86+CDA!$B$1*CDA!D86+CHA!$B$1*CHA!D86+NDA!$B$1*NDA!D86+BCA!$B$1*BCA!D86+GIB!$B$1*GIB!D86+GHP!$B$1*GHP!D86+SDA!$B$1*SDA!D86+NXA!$B$1*NXA!D86+SNM!$B$1*SNM!D86+WWT!$B$1*WWT!D86))</f>
        <v>24.385114567694064</v>
      </c>
      <c r="E89" s="3">
        <f>IF(ISERROR(PMD!$B$1*PMD!E86+HAD!$B$1*HAD!E86+OZD!$B$1*OZD!E86+USD!$B$1*USD!E86+UWD!$B$1*UWD!E86+PBD!$B$1*PBD!E86+MSW!$B$1*MSW!E86+TBN!$B$1*TBN!E86+TBG!$B$1*TBG!E86+PAR!$B$1*PAR!E86+BHV!$B$1*BHV!E86+TCL!$B$1*TCL!E86+GRL!$B$1*GRL!E86+CDA!$B$1*CDA!E86+CHA!$B$1*CHA!E86+NDA!$B$1*NDA!E86+BCA!$B$1*BCA!E86+GIB!$B$1*GIB!E86+GHP!$B$1*GHP!E86+SDA!$B$1*SDA!E86+NXA!$B$1*NXA!E86+SNM!$B$1*SNM!E86+WWT!$B$1*WWT!E86),"NA",(PMD!$B$1*PMD!E86+HAD!$B$1*HAD!E86+OZD!$B$1*OZD!E86+USD!$B$1*USD!E86+UWD!$B$1*UWD!E86+PBD!$B$1*PBD!E86+MSW!$B$1*MSW!E86+TBN!$B$1*TBN!E86+TBG!$B$1*TBG!E86+PAR!$B$1*PAR!E86+BHV!$B$1*BHV!E86+TCL!$B$1*TCL!E86+GRL!$B$1*GRL!E86+CDA!$B$1*CDA!E86+CHA!$B$1*CHA!E86+NDA!$B$1*NDA!E86+BCA!$B$1*BCA!E86+GIB!$B$1*GIB!E86+GHP!$B$1*GHP!E86+SDA!$B$1*SDA!E86+NXA!$B$1*NXA!E86+SNM!$B$1*SNM!E86+WWT!$B$1*WWT!E86))</f>
        <v>24.414171115562894</v>
      </c>
      <c r="F89" s="3">
        <f>IF(ISERROR(PMD!$B$1*PMD!F86+HAD!$B$1*HAD!F86+OZD!$B$1*OZD!F86+USD!$B$1*USD!F86+UWD!$B$1*UWD!F86+PBD!$B$1*PBD!F86+MSW!$B$1*MSW!F86+TBN!$B$1*TBN!F86+TBG!$B$1*TBG!F86+PAR!$B$1*PAR!F86+BHV!$B$1*BHV!F86+TCL!$B$1*TCL!F86+GRL!$B$1*GRL!F86+CDA!$B$1*CDA!F86+CHA!$B$1*CHA!F86+NDA!$B$1*NDA!F86+BCA!$B$1*BCA!F86+GIB!$B$1*GIB!F86+GHP!$B$1*GHP!F86+SDA!$B$1*SDA!F86+NXA!$B$1*NXA!F86+SNM!$B$1*SNM!F86+WWT!$B$1*WWT!F86),"NA",(PMD!$B$1*PMD!F86+HAD!$B$1*HAD!F86+OZD!$B$1*OZD!F86+USD!$B$1*USD!F86+UWD!$B$1*UWD!F86+PBD!$B$1*PBD!F86+MSW!$B$1*MSW!F86+TBN!$B$1*TBN!F86+TBG!$B$1*TBG!F86+PAR!$B$1*PAR!F86+BHV!$B$1*BHV!F86+TCL!$B$1*TCL!F86+GRL!$B$1*GRL!F86+CDA!$B$1*CDA!F86+CHA!$B$1*CHA!F86+NDA!$B$1*NDA!F86+BCA!$B$1*BCA!F86+GIB!$B$1*GIB!F86+GHP!$B$1*GHP!F86+SDA!$B$1*SDA!F86+NXA!$B$1*NXA!F86+SNM!$B$1*SNM!F86+WWT!$B$1*WWT!F86))</f>
        <v>24.3197527475482</v>
      </c>
      <c r="G89" s="3">
        <f>IF(ISERROR(PMD!$B$1*PMD!G86+HAD!$B$1*HAD!G86+OZD!$B$1*OZD!G86+USD!$B$1*USD!G86+UWD!$B$1*UWD!G86+PBD!$B$1*PBD!G86+MSW!$B$1*MSW!G86+TBN!$B$1*TBN!G86+TBG!$B$1*TBG!G86+PAR!$B$1*PAR!G86+BHV!$B$1*BHV!G86+TCL!$B$1*TCL!G86+GRL!$B$1*GRL!G86+CDA!$B$1*CDA!G86+CHA!$B$1*CHA!G86+NDA!$B$1*NDA!G86+BCA!$B$1*BCA!G86+GIB!$B$1*GIB!G86+GHP!$B$1*GHP!G86+SDA!$B$1*SDA!G86+NXA!$B$1*NXA!G86+SNM!$B$1*SNM!G86+WWT!$B$1*WWT!G86),"NA",(PMD!$B$1*PMD!G86+HAD!$B$1*HAD!G86+OZD!$B$1*OZD!G86+USD!$B$1*USD!G86+UWD!$B$1*UWD!G86+PBD!$B$1*PBD!G86+MSW!$B$1*MSW!G86+TBN!$B$1*TBN!G86+TBG!$B$1*TBG!G86+PAR!$B$1*PAR!G86+BHV!$B$1*BHV!G86+TCL!$B$1*TCL!G86+GRL!$B$1*GRL!G86+CDA!$B$1*CDA!G86+CHA!$B$1*CHA!G86+NDA!$B$1*NDA!G86+BCA!$B$1*BCA!G86+GIB!$B$1*GIB!G86+GHP!$B$1*GHP!G86+SDA!$B$1*SDA!G86+NXA!$B$1*NXA!G86+SNM!$B$1*SNM!G86+WWT!$B$1*WWT!G86))</f>
        <v>24.200677032445665</v>
      </c>
      <c r="H89" s="3">
        <f>IF(ISERROR(PMD!$B$1*PMD!H86+HAD!$B$1*HAD!H86+OZD!$B$1*OZD!H86+USD!$B$1*USD!H86+UWD!$B$1*UWD!H86+PBD!$B$1*PBD!H86+MSW!$B$1*MSW!H86+TBN!$B$1*TBN!H86+TBG!$B$1*TBG!H86+PAR!$B$1*PAR!H86+BHV!$B$1*BHV!H86+TCL!$B$1*TCL!H86+GRL!$B$1*GRL!H86+CDA!$B$1*CDA!H86+CHA!$B$1*CHA!H86+NDA!$B$1*NDA!H86+BCA!$B$1*BCA!H86+GIB!$B$1*GIB!H86+GHP!$B$1*GHP!H86+SDA!$B$1*SDA!H86+NXA!$B$1*NXA!H86+SNM!$B$1*SNM!H86+WWT!$B$1*WWT!H86),"NA",(PMD!$B$1*PMD!H86+HAD!$B$1*HAD!H86+OZD!$B$1*OZD!H86+USD!$B$1*USD!H86+UWD!$B$1*UWD!H86+PBD!$B$1*PBD!H86+MSW!$B$1*MSW!H86+TBN!$B$1*TBN!H86+TBG!$B$1*TBG!H86+PAR!$B$1*PAR!H86+BHV!$B$1*BHV!H86+TCL!$B$1*TCL!H86+GRL!$B$1*GRL!H86+CDA!$B$1*CDA!H86+CHA!$B$1*CHA!H86+NDA!$B$1*NDA!H86+BCA!$B$1*BCA!H86+GIB!$B$1*GIB!H86+GHP!$B$1*GHP!H86+SDA!$B$1*SDA!H86+NXA!$B$1*NXA!H86+SNM!$B$1*SNM!H86+WWT!$B$1*WWT!H86))</f>
        <v>24.146059271468779</v>
      </c>
      <c r="I89" s="3">
        <f>IF(ISERROR(PMD!$B$1*PMD!I86+HAD!$B$1*HAD!I86+OZD!$B$1*OZD!I86+USD!$B$1*USD!I86+UWD!$B$1*UWD!I86+PBD!$B$1*PBD!I86+MSW!$B$1*MSW!I86+TBN!$B$1*TBN!I86+TBG!$B$1*TBG!I86+PAR!$B$1*PAR!I86+BHV!$B$1*BHV!I86+TCL!$B$1*TCL!I86+GRL!$B$1*GRL!I86+CDA!$B$1*CDA!I86+CHA!$B$1*CHA!I86+NDA!$B$1*NDA!I86+BCA!$B$1*BCA!I86+GIB!$B$1*GIB!I86+GHP!$B$1*GHP!I86+SDA!$B$1*SDA!I86+NXA!$B$1*NXA!I86+SNM!$B$1*SNM!I86+WWT!$B$1*WWT!I86),"NA",(PMD!$B$1*PMD!I86+HAD!$B$1*HAD!I86+OZD!$B$1*OZD!I86+USD!$B$1*USD!I86+UWD!$B$1*UWD!I86+PBD!$B$1*PBD!I86+MSW!$B$1*MSW!I86+TBN!$B$1*TBN!I86+TBG!$B$1*TBG!I86+PAR!$B$1*PAR!I86+BHV!$B$1*BHV!I86+TCL!$B$1*TCL!I86+GRL!$B$1*GRL!I86+CDA!$B$1*CDA!I86+CHA!$B$1*CHA!I86+NDA!$B$1*NDA!I86+BCA!$B$1*BCA!I86+GIB!$B$1*GIB!I86+GHP!$B$1*GHP!I86+SDA!$B$1*SDA!I86+NXA!$B$1*NXA!I86+SNM!$B$1*SNM!I86+WWT!$B$1*WWT!I86))</f>
        <v>21.313556200606865</v>
      </c>
      <c r="J89" s="3">
        <f>IF(ISERROR(PMD!$B$1*PMD!J86+HAD!$B$1*HAD!J86+OZD!$B$1*OZD!J86+USD!$B$1*USD!J86+UWD!$B$1*UWD!J86+PBD!$B$1*PBD!J86+MSW!$B$1*MSW!J86+TBN!$B$1*TBN!J86+TBG!$B$1*TBG!J86+PAR!$B$1*PAR!J86+BHV!$B$1*BHV!J86+TCL!$B$1*TCL!J86+GRL!$B$1*GRL!J86+CDA!$B$1*CDA!J86+CHA!$B$1*CHA!J86+NDA!$B$1*NDA!J86+BCA!$B$1*BCA!J86+GIB!$B$1*GIB!J86+GHP!$B$1*GHP!J86+SDA!$B$1*SDA!J86+NXA!$B$1*NXA!J86+SNM!$B$1*SNM!J86+WWT!$B$1*WWT!J86),"NA",(PMD!$B$1*PMD!J86+HAD!$B$1*HAD!J86+OZD!$B$1*OZD!J86+USD!$B$1*USD!J86+UWD!$B$1*UWD!J86+PBD!$B$1*PBD!J86+MSW!$B$1*MSW!J86+TBN!$B$1*TBN!J86+TBG!$B$1*TBG!J86+PAR!$B$1*PAR!J86+BHV!$B$1*BHV!J86+TCL!$B$1*TCL!J86+GRL!$B$1*GRL!J86+CDA!$B$1*CDA!J86+CHA!$B$1*CHA!J86+NDA!$B$1*NDA!J86+BCA!$B$1*BCA!J86+GIB!$B$1*GIB!J86+GHP!$B$1*GHP!J86+SDA!$B$1*SDA!J86+NXA!$B$1*NXA!J86+SNM!$B$1*SNM!J86+WWT!$B$1*WWT!J86))</f>
        <v>20.208709384068399</v>
      </c>
      <c r="K89" s="3">
        <f>IF(ISERROR(PMD!$B$1*PMD!K86+HAD!$B$1*HAD!K86+OZD!$B$1*OZD!K86+USD!$B$1*USD!K86+UWD!$B$1*UWD!K86+PBD!$B$1*PBD!K86+MSW!$B$1*MSW!K86+TBN!$B$1*TBN!K86+TBG!$B$1*TBG!K86+PAR!$B$1*PAR!K86+BHV!$B$1*BHV!K86+TCL!$B$1*TCL!K86+GRL!$B$1*GRL!K86+CDA!$B$1*CDA!K86+CHA!$B$1*CHA!K86+NDA!$B$1*NDA!K86+BCA!$B$1*BCA!K86+GIB!$B$1*GIB!K86+GHP!$B$1*GHP!K86+SDA!$B$1*SDA!K86+NXA!$B$1*NXA!K86+SNM!$B$1*SNM!K86+WWT!$B$1*WWT!K86),"NA",(PMD!$B$1*PMD!K86+HAD!$B$1*HAD!K86+OZD!$B$1*OZD!K86+USD!$B$1*USD!K86+UWD!$B$1*UWD!K86+PBD!$B$1*PBD!K86+MSW!$B$1*MSW!K86+TBN!$B$1*TBN!K86+TBG!$B$1*TBG!K86+PAR!$B$1*PAR!K86+BHV!$B$1*BHV!K86+TCL!$B$1*TCL!K86+GRL!$B$1*GRL!K86+CDA!$B$1*CDA!K86+CHA!$B$1*CHA!K86+NDA!$B$1*NDA!K86+BCA!$B$1*BCA!K86+GIB!$B$1*GIB!K86+GHP!$B$1*GHP!K86+SDA!$B$1*SDA!K86+NXA!$B$1*NXA!K86+SNM!$B$1*SNM!K86+WWT!$B$1*WWT!K86))</f>
        <v>19.829964494828822</v>
      </c>
      <c r="L89" s="3">
        <f>IF(ISERROR(PMD!$B$1*PMD!L86+HAD!$B$1*HAD!L86+OZD!$B$1*OZD!L86+USD!$B$1*USD!L86+UWD!$B$1*UWD!L86+PBD!$B$1*PBD!L86+MSW!$B$1*MSW!L86+TBN!$B$1*TBN!L86+TBG!$B$1*TBG!L86+PAR!$B$1*PAR!L86+BHV!$B$1*BHV!L86+TCL!$B$1*TCL!L86+GRL!$B$1*GRL!L86+CDA!$B$1*CDA!L86+CHA!$B$1*CHA!L86+NDA!$B$1*NDA!L86+BCA!$B$1*BCA!L86+GIB!$B$1*GIB!L86+GHP!$B$1*GHP!L86+SDA!$B$1*SDA!L86+NXA!$B$1*NXA!L86+SNM!$B$1*SNM!L86+WWT!$B$1*WWT!L86),"NA",(PMD!$B$1*PMD!L86+HAD!$B$1*HAD!L86+OZD!$B$1*OZD!L86+USD!$B$1*USD!L86+UWD!$B$1*UWD!L86+PBD!$B$1*PBD!L86+MSW!$B$1*MSW!L86+TBN!$B$1*TBN!L86+TBG!$B$1*TBG!L86+PAR!$B$1*PAR!L86+BHV!$B$1*BHV!L86+TCL!$B$1*TCL!L86+GRL!$B$1*GRL!L86+CDA!$B$1*CDA!L86+CHA!$B$1*CHA!L86+NDA!$B$1*NDA!L86+BCA!$B$1*BCA!L86+GIB!$B$1*GIB!L86+GHP!$B$1*GHP!L86+SDA!$B$1*SDA!L86+NXA!$B$1*NXA!L86+SNM!$B$1*SNM!L86+WWT!$B$1*WWT!L86))</f>
        <v>20.231413274934461</v>
      </c>
      <c r="M89" s="3">
        <f>IF(ISERROR(PMD!$B$1*PMD!M86+HAD!$B$1*HAD!M86+OZD!$B$1*OZD!M86+USD!$B$1*USD!M86+UWD!$B$1*UWD!M86+PBD!$B$1*PBD!M86+MSW!$B$1*MSW!M86+TBN!$B$1*TBN!M86+TBG!$B$1*TBG!M86+PAR!$B$1*PAR!M86+BHV!$B$1*BHV!M86+TCL!$B$1*TCL!M86+GRL!$B$1*GRL!M86+CDA!$B$1*CDA!M86+CHA!$B$1*CHA!M86+NDA!$B$1*NDA!M86+BCA!$B$1*BCA!M86+GIB!$B$1*GIB!M86+GHP!$B$1*GHP!M86+SDA!$B$1*SDA!M86+NXA!$B$1*NXA!M86+SNM!$B$1*SNM!M86+WWT!$B$1*WWT!M86),"NA",(PMD!$B$1*PMD!M86+HAD!$B$1*HAD!M86+OZD!$B$1*OZD!M86+USD!$B$1*USD!M86+UWD!$B$1*UWD!M86+PBD!$B$1*PBD!M86+MSW!$B$1*MSW!M86+TBN!$B$1*TBN!M86+TBG!$B$1*TBG!M86+PAR!$B$1*PAR!M86+BHV!$B$1*BHV!M86+TCL!$B$1*TCL!M86+GRL!$B$1*GRL!M86+CDA!$B$1*CDA!M86+CHA!$B$1*CHA!M86+NDA!$B$1*NDA!M86+BCA!$B$1*BCA!M86+GIB!$B$1*GIB!M86+GHP!$B$1*GHP!M86+SDA!$B$1*SDA!M86+NXA!$B$1*NXA!M86+SNM!$B$1*SNM!M86+WWT!$B$1*WWT!M86))</f>
        <v>24.833234029779199</v>
      </c>
      <c r="N89" s="3">
        <f>IF(ISERROR(PMD!$B$1*PMD!N86+HAD!$B$1*HAD!N86+OZD!$B$1*OZD!N86+USD!$B$1*USD!N86+UWD!$B$1*UWD!N86+PBD!$B$1*PBD!N86+MSW!$B$1*MSW!N86+TBN!$B$1*TBN!N86+TBG!$B$1*TBG!N86+PAR!$B$1*PAR!N86+BHV!$B$1*BHV!N86+TCL!$B$1*TCL!N86+GRL!$B$1*GRL!N86+CDA!$B$1*CDA!N86+CHA!$B$1*CHA!N86+NDA!$B$1*NDA!N86+BCA!$B$1*BCA!N86+GIB!$B$1*GIB!N86+GHP!$B$1*GHP!N86+SDA!$B$1*SDA!N86+NXA!$B$1*NXA!N86+SNM!$B$1*SNM!N86+WWT!$B$1*WWT!N86),"NA",(PMD!$B$1*PMD!N86+HAD!$B$1*HAD!N86+OZD!$B$1*OZD!N86+USD!$B$1*USD!N86+UWD!$B$1*UWD!N86+PBD!$B$1*PBD!N86+MSW!$B$1*MSW!N86+TBN!$B$1*TBN!N86+TBG!$B$1*TBG!N86+PAR!$B$1*PAR!N86+BHV!$B$1*BHV!N86+TCL!$B$1*TCL!N86+GRL!$B$1*GRL!N86+CDA!$B$1*CDA!N86+CHA!$B$1*CHA!N86+NDA!$B$1*NDA!N86+BCA!$B$1*BCA!N86+GIB!$B$1*GIB!N86+GHP!$B$1*GHP!N86+SDA!$B$1*SDA!N86+NXA!$B$1*NXA!N86+SNM!$B$1*SNM!N86+WWT!$B$1*WWT!N86))</f>
        <v>24.523457992095519</v>
      </c>
      <c r="O89" s="3">
        <f>IF(ISERROR(PMD!$B$1*PMD!O86+HAD!$B$1*HAD!O86+OZD!$B$1*OZD!O86+USD!$B$1*USD!O86+UWD!$B$1*UWD!O86+PBD!$B$1*PBD!O86+MSW!$B$1*MSW!O86+TBN!$B$1*TBN!O86+TBG!$B$1*TBG!O86+PAR!$B$1*PAR!O86+BHV!$B$1*BHV!O86+TCL!$B$1*TCL!O86+GRL!$B$1*GRL!O86+CDA!$B$1*CDA!O86+CHA!$B$1*CHA!O86+NDA!$B$1*NDA!O86+BCA!$B$1*BCA!O86+GIB!$B$1*GIB!O86+GHP!$B$1*GHP!O86+SDA!$B$1*SDA!O86+NXA!$B$1*NXA!O86+SNM!$B$1*SNM!O86+WWT!$B$1*WWT!O86),"NA",(PMD!$B$1*PMD!O86+HAD!$B$1*HAD!O86+OZD!$B$1*OZD!O86+USD!$B$1*USD!O86+UWD!$B$1*UWD!O86+PBD!$B$1*PBD!O86+MSW!$B$1*MSW!O86+TBN!$B$1*TBN!O86+TBG!$B$1*TBG!O86+PAR!$B$1*PAR!O86+BHV!$B$1*BHV!O86+TCL!$B$1*TCL!O86+GRL!$B$1*GRL!O86+CDA!$B$1*CDA!O86+CHA!$B$1*CHA!O86+NDA!$B$1*NDA!O86+BCA!$B$1*BCA!O86+GIB!$B$1*GIB!O86+GHP!$B$1*GHP!O86+SDA!$B$1*SDA!O86+NXA!$B$1*NXA!O86+SNM!$B$1*SNM!O86+WWT!$B$1*WWT!O86))</f>
        <v>24.528494842489945</v>
      </c>
      <c r="P89" s="3">
        <f>IF(ISERROR(PMD!$B$1*PMD!P86+HAD!$B$1*HAD!P86+OZD!$B$1*OZD!P86+USD!$B$1*USD!P86+UWD!$B$1*UWD!P86+PBD!$B$1*PBD!P86+MSW!$B$1*MSW!P86+TBN!$B$1*TBN!P86+TBG!$B$1*TBG!P86+PAR!$B$1*PAR!P86+BHV!$B$1*BHV!P86+TCL!$B$1*TCL!P86+GRL!$B$1*GRL!P86+CDA!$B$1*CDA!P86+CHA!$B$1*CHA!P86+NDA!$B$1*NDA!P86+BCA!$B$1*BCA!P86+GIB!$B$1*GIB!P86+GHP!$B$1*GHP!P86+SDA!$B$1*SDA!P86+NXA!$B$1*NXA!P86+SNM!$B$1*SNM!P86+WWT!$B$1*WWT!P86),"NA",(PMD!$B$1*PMD!P86+HAD!$B$1*HAD!P86+OZD!$B$1*OZD!P86+USD!$B$1*USD!P86+UWD!$B$1*UWD!P86+PBD!$B$1*PBD!P86+MSW!$B$1*MSW!P86+TBN!$B$1*TBN!P86+TBG!$B$1*TBG!P86+PAR!$B$1*PAR!P86+BHV!$B$1*BHV!P86+TCL!$B$1*TCL!P86+GRL!$B$1*GRL!P86+CDA!$B$1*CDA!P86+CHA!$B$1*CHA!P86+NDA!$B$1*NDA!P86+BCA!$B$1*BCA!P86+GIB!$B$1*GIB!P86+GHP!$B$1*GHP!P86+SDA!$B$1*SDA!P86+NXA!$B$1*NXA!P86+SNM!$B$1*SNM!P86+WWT!$B$1*WWT!P86))</f>
        <v>22.08441859394064</v>
      </c>
      <c r="Q89" s="3">
        <f>IF(ISERROR(PMD!$B$1*PMD!Q86+HAD!$B$1*HAD!Q86+OZD!$B$1*OZD!Q86+USD!$B$1*USD!Q86+UWD!$B$1*UWD!Q86+PBD!$B$1*PBD!Q86+MSW!$B$1*MSW!Q86+TBN!$B$1*TBN!Q86+TBG!$B$1*TBG!Q86+PAR!$B$1*PAR!Q86+BHV!$B$1*BHV!Q86+TCL!$B$1*TCL!Q86+GRL!$B$1*GRL!Q86+CDA!$B$1*CDA!Q86+CHA!$B$1*CHA!Q86+NDA!$B$1*NDA!Q86+BCA!$B$1*BCA!Q86+GIB!$B$1*GIB!Q86+GHP!$B$1*GHP!Q86+SDA!$B$1*SDA!Q86+NXA!$B$1*NXA!Q86+SNM!$B$1*SNM!Q86+WWT!$B$1*WWT!Q86),"NA",(PMD!$B$1*PMD!Q86+HAD!$B$1*HAD!Q86+OZD!$B$1*OZD!Q86+USD!$B$1*USD!Q86+UWD!$B$1*UWD!Q86+PBD!$B$1*PBD!Q86+MSW!$B$1*MSW!Q86+TBN!$B$1*TBN!Q86+TBG!$B$1*TBG!Q86+PAR!$B$1*PAR!Q86+BHV!$B$1*BHV!Q86+TCL!$B$1*TCL!Q86+GRL!$B$1*GRL!Q86+CDA!$B$1*CDA!Q86+CHA!$B$1*CHA!Q86+NDA!$B$1*NDA!Q86+BCA!$B$1*BCA!Q86+GIB!$B$1*GIB!Q86+GHP!$B$1*GHP!Q86+SDA!$B$1*SDA!Q86+NXA!$B$1*NXA!Q86+SNM!$B$1*SNM!Q86+WWT!$B$1*WWT!Q86))</f>
        <v>22.035016513804983</v>
      </c>
      <c r="R89" s="3">
        <f>IF(ISERROR(PMD!$B$1*PMD!R86+HAD!$B$1*HAD!R86+OZD!$B$1*OZD!R86+USD!$B$1*USD!R86+UWD!$B$1*UWD!R86+PBD!$B$1*PBD!R86+MSW!$B$1*MSW!R86+TBN!$B$1*TBN!R86+TBG!$B$1*TBG!R86+PAR!$B$1*PAR!R86+BHV!$B$1*BHV!R86+TCL!$B$1*TCL!R86+GRL!$B$1*GRL!R86+CDA!$B$1*CDA!R86+CHA!$B$1*CHA!R86+NDA!$B$1*NDA!R86+BCA!$B$1*BCA!R86+GIB!$B$1*GIB!R86+GHP!$B$1*GHP!R86+SDA!$B$1*SDA!R86+NXA!$B$1*NXA!R86+SNM!$B$1*SNM!R86+WWT!$B$1*WWT!R86),"NA",(PMD!$B$1*PMD!R86+HAD!$B$1*HAD!R86+OZD!$B$1*OZD!R86+USD!$B$1*USD!R86+UWD!$B$1*UWD!R86+PBD!$B$1*PBD!R86+MSW!$B$1*MSW!R86+TBN!$B$1*TBN!R86+TBG!$B$1*TBG!R86+PAR!$B$1*PAR!R86+BHV!$B$1*BHV!R86+TCL!$B$1*TCL!R86+GRL!$B$1*GRL!R86+CDA!$B$1*CDA!R86+CHA!$B$1*CHA!R86+NDA!$B$1*NDA!R86+BCA!$B$1*BCA!R86+GIB!$B$1*GIB!R86+GHP!$B$1*GHP!R86+SDA!$B$1*SDA!R86+NXA!$B$1*NXA!R86+SNM!$B$1*SNM!R86+WWT!$B$1*WWT!R86))</f>
        <v>22.937025198577135</v>
      </c>
      <c r="S89" s="3">
        <f>IF(ISERROR(PMD!$B$1*PMD!S86+HAD!$B$1*HAD!S86+OZD!$B$1*OZD!S86+USD!$B$1*USD!S86+UWD!$B$1*UWD!S86+PBD!$B$1*PBD!S86+MSW!$B$1*MSW!S86+TBN!$B$1*TBN!S86+TBG!$B$1*TBG!S86+PAR!$B$1*PAR!S86+BHV!$B$1*BHV!S86+TCL!$B$1*TCL!S86+GRL!$B$1*GRL!S86+CDA!$B$1*CDA!S86+CHA!$B$1*CHA!S86+NDA!$B$1*NDA!S86+BCA!$B$1*BCA!S86+GIB!$B$1*GIB!S86+GHP!$B$1*GHP!S86+SDA!$B$1*SDA!S86+NXA!$B$1*NXA!S86+SNM!$B$1*SNM!S86+WWT!$B$1*WWT!S86),"NA",(PMD!$B$1*PMD!S86+HAD!$B$1*HAD!S86+OZD!$B$1*OZD!S86+USD!$B$1*USD!S86+UWD!$B$1*UWD!S86+PBD!$B$1*PBD!S86+MSW!$B$1*MSW!S86+TBN!$B$1*TBN!S86+TBG!$B$1*TBG!S86+PAR!$B$1*PAR!S86+BHV!$B$1*BHV!S86+TCL!$B$1*TCL!S86+GRL!$B$1*GRL!S86+CDA!$B$1*CDA!S86+CHA!$B$1*CHA!S86+NDA!$B$1*NDA!S86+BCA!$B$1*BCA!S86+GIB!$B$1*GIB!S86+GHP!$B$1*GHP!S86+SDA!$B$1*SDA!S86+NXA!$B$1*NXA!S86+SNM!$B$1*SNM!S86+WWT!$B$1*WWT!S86))</f>
        <v>24.723117989966578</v>
      </c>
      <c r="T89" s="3">
        <f>IF(ISERROR(PMD!$B$1*PMD!T86+HAD!$B$1*HAD!T86+OZD!$B$1*OZD!T86+USD!$B$1*USD!T86+UWD!$B$1*UWD!T86+PBD!$B$1*PBD!T86+MSW!$B$1*MSW!T86+TBN!$B$1*TBN!T86+TBG!$B$1*TBG!T86+PAR!$B$1*PAR!T86+BHV!$B$1*BHV!T86+TCL!$B$1*TCL!T86+GRL!$B$1*GRL!T86+CDA!$B$1*CDA!T86+CHA!$B$1*CHA!T86+NDA!$B$1*NDA!T86+BCA!$B$1*BCA!T86+GIB!$B$1*GIB!T86+GHP!$B$1*GHP!T86+SDA!$B$1*SDA!T86+NXA!$B$1*NXA!T86+SNM!$B$1*SNM!T86+WWT!$B$1*WWT!T86),"NA",(PMD!$B$1*PMD!T86+HAD!$B$1*HAD!T86+OZD!$B$1*OZD!T86+USD!$B$1*USD!T86+UWD!$B$1*UWD!T86+PBD!$B$1*PBD!T86+MSW!$B$1*MSW!T86+TBN!$B$1*TBN!T86+TBG!$B$1*TBG!T86+PAR!$B$1*PAR!T86+BHV!$B$1*BHV!T86+TCL!$B$1*TCL!T86+GRL!$B$1*GRL!T86+CDA!$B$1*CDA!T86+CHA!$B$1*CHA!T86+NDA!$B$1*NDA!T86+BCA!$B$1*BCA!T86+GIB!$B$1*GIB!T86+GHP!$B$1*GHP!T86+SDA!$B$1*SDA!T86+NXA!$B$1*NXA!T86+SNM!$B$1*SNM!T86+WWT!$B$1*WWT!T86))</f>
        <v>26.022040296956359</v>
      </c>
      <c r="U89" s="3">
        <f>IF(ISERROR(PMD!$B$1*PMD!U86+HAD!$B$1*HAD!U86+OZD!$B$1*OZD!U86+USD!$B$1*USD!U86+UWD!$B$1*UWD!U86+PBD!$B$1*PBD!U86+MSW!$B$1*MSW!U86+TBN!$B$1*TBN!U86+TBG!$B$1*TBG!U86+PAR!$B$1*PAR!U86+BHV!$B$1*BHV!U86+TCL!$B$1*TCL!U86+GRL!$B$1*GRL!U86+CDA!$B$1*CDA!U86+CHA!$B$1*CHA!U86+NDA!$B$1*NDA!U86+BCA!$B$1*BCA!U86+GIB!$B$1*GIB!U86+GHP!$B$1*GHP!U86+SDA!$B$1*SDA!U86+NXA!$B$1*NXA!U86+SNM!$B$1*SNM!U86+WWT!$B$1*WWT!U86),"NA",(PMD!$B$1*PMD!U86+HAD!$B$1*HAD!U86+OZD!$B$1*OZD!U86+USD!$B$1*USD!U86+UWD!$B$1*UWD!U86+PBD!$B$1*PBD!U86+MSW!$B$1*MSW!U86+TBN!$B$1*TBN!U86+TBG!$B$1*TBG!U86+PAR!$B$1*PAR!U86+BHV!$B$1*BHV!U86+TCL!$B$1*TCL!U86+GRL!$B$1*GRL!U86+CDA!$B$1*CDA!U86+CHA!$B$1*CHA!U86+NDA!$B$1*NDA!U86+BCA!$B$1*BCA!U86+GIB!$B$1*GIB!U86+GHP!$B$1*GHP!U86+SDA!$B$1*SDA!U86+NXA!$B$1*NXA!U86+SNM!$B$1*SNM!U86+WWT!$B$1*WWT!U86))</f>
        <v>26.173837629322399</v>
      </c>
      <c r="V89" s="3">
        <f>IF(ISERROR(PMD!$B$1*PMD!V86+HAD!$B$1*HAD!V86+OZD!$B$1*OZD!V86+USD!$B$1*USD!V86+UWD!$B$1*UWD!V86+PBD!$B$1*PBD!V86+MSW!$B$1*MSW!V86+TBN!$B$1*TBN!V86+TBG!$B$1*TBG!V86+PAR!$B$1*PAR!V86+BHV!$B$1*BHV!V86+TCL!$B$1*TCL!V86+GRL!$B$1*GRL!V86+CDA!$B$1*CDA!V86+CHA!$B$1*CHA!V86+NDA!$B$1*NDA!V86+BCA!$B$1*BCA!V86+GIB!$B$1*GIB!V86+GHP!$B$1*GHP!V86+SDA!$B$1*SDA!V86+NXA!$B$1*NXA!V86+SNM!$B$1*SNM!V86+WWT!$B$1*WWT!V86),"NA",(PMD!$B$1*PMD!V86+HAD!$B$1*HAD!V86+OZD!$B$1*OZD!V86+USD!$B$1*USD!V86+UWD!$B$1*UWD!V86+PBD!$B$1*PBD!V86+MSW!$B$1*MSW!V86+TBN!$B$1*TBN!V86+TBG!$B$1*TBG!V86+PAR!$B$1*PAR!V86+BHV!$B$1*BHV!V86+TCL!$B$1*TCL!V86+GRL!$B$1*GRL!V86+CDA!$B$1*CDA!V86+CHA!$B$1*CHA!V86+NDA!$B$1*NDA!V86+BCA!$B$1*BCA!V86+GIB!$B$1*GIB!V86+GHP!$B$1*GHP!V86+SDA!$B$1*SDA!V86+NXA!$B$1*NXA!V86+SNM!$B$1*SNM!V86+WWT!$B$1*WWT!V86))</f>
        <v>28.028023209582507</v>
      </c>
      <c r="W89" s="3">
        <f>IF(ISERROR(PMD!$B$1*PMD!W86+HAD!$B$1*HAD!W86+OZD!$B$1*OZD!W86+USD!$B$1*USD!W86+UWD!$B$1*UWD!W86+PBD!$B$1*PBD!W86+MSW!$B$1*MSW!W86+TBN!$B$1*TBN!W86+TBG!$B$1*TBG!W86+PAR!$B$1*PAR!W86+BHV!$B$1*BHV!W86+TCL!$B$1*TCL!W86+GRL!$B$1*GRL!W86+CDA!$B$1*CDA!W86+CHA!$B$1*CHA!W86+NDA!$B$1*NDA!W86+BCA!$B$1*BCA!W86+GIB!$B$1*GIB!W86+GHP!$B$1*GHP!W86+SDA!$B$1*SDA!W86+NXA!$B$1*NXA!W86+SNM!$B$1*SNM!W86+WWT!$B$1*WWT!W86),"NA",(PMD!$B$1*PMD!W86+HAD!$B$1*HAD!W86+OZD!$B$1*OZD!W86+USD!$B$1*USD!W86+UWD!$B$1*UWD!W86+PBD!$B$1*PBD!W86+MSW!$B$1*MSW!W86+TBN!$B$1*TBN!W86+TBG!$B$1*TBG!W86+PAR!$B$1*PAR!W86+BHV!$B$1*BHV!W86+TCL!$B$1*TCL!W86+GRL!$B$1*GRL!W86+CDA!$B$1*CDA!W86+CHA!$B$1*CHA!W86+NDA!$B$1*NDA!W86+BCA!$B$1*BCA!W86+GIB!$B$1*GIB!W86+GHP!$B$1*GHP!W86+SDA!$B$1*SDA!W86+NXA!$B$1*NXA!W86+SNM!$B$1*SNM!W86+WWT!$B$1*WWT!W86))</f>
        <v>29.253307568571611</v>
      </c>
      <c r="X89" s="3">
        <f>IF(ISERROR(PMD!$B$1*PMD!X86+HAD!$B$1*HAD!X86+OZD!$B$1*OZD!X86+USD!$B$1*USD!X86+UWD!$B$1*UWD!X86+PBD!$B$1*PBD!X86+MSW!$B$1*MSW!X86+TBN!$B$1*TBN!X86+TBG!$B$1*TBG!X86+PAR!$B$1*PAR!X86+BHV!$B$1*BHV!X86+TCL!$B$1*TCL!X86+GRL!$B$1*GRL!X86+CDA!$B$1*CDA!X86+CHA!$B$1*CHA!X86+NDA!$B$1*NDA!X86+BCA!$B$1*BCA!X86+GIB!$B$1*GIB!X86+GHP!$B$1*GHP!X86+SDA!$B$1*SDA!X86+NXA!$B$1*NXA!X86+SNM!$B$1*SNM!X86+WWT!$B$1*WWT!X86),"NA",(PMD!$B$1*PMD!X86+HAD!$B$1*HAD!X86+OZD!$B$1*OZD!X86+USD!$B$1*USD!X86+UWD!$B$1*UWD!X86+PBD!$B$1*PBD!X86+MSW!$B$1*MSW!X86+TBN!$B$1*TBN!X86+TBG!$B$1*TBG!X86+PAR!$B$1*PAR!X86+BHV!$B$1*BHV!X86+TCL!$B$1*TCL!X86+GRL!$B$1*GRL!X86+CDA!$B$1*CDA!X86+CHA!$B$1*CHA!X86+NDA!$B$1*NDA!X86+BCA!$B$1*BCA!X86+GIB!$B$1*GIB!X86+GHP!$B$1*GHP!X86+SDA!$B$1*SDA!X86+NXA!$B$1*NXA!X86+SNM!$B$1*SNM!X86+WWT!$B$1*WWT!X86))</f>
        <v>29.871371291501994</v>
      </c>
      <c r="Y89" s="3">
        <f>IF(ISERROR(PMD!$B$1*PMD!Y86+HAD!$B$1*HAD!Y86+OZD!$B$1*OZD!Y86+USD!$B$1*USD!Y86+UWD!$B$1*UWD!Y86+PBD!$B$1*PBD!Y86+MSW!$B$1*MSW!Y86+TBN!$B$1*TBN!Y86+TBG!$B$1*TBG!Y86+PAR!$B$1*PAR!Y86+BHV!$B$1*BHV!Y86+TCL!$B$1*TCL!Y86+GRL!$B$1*GRL!Y86+CDA!$B$1*CDA!Y86+CHA!$B$1*CHA!Y86+NDA!$B$1*NDA!Y86+BCA!$B$1*BCA!Y86+GIB!$B$1*GIB!Y86+GHP!$B$1*GHP!Y86+SDA!$B$1*SDA!Y86+NXA!$B$1*NXA!Y86+SNM!$B$1*SNM!Y86+WWT!$B$1*WWT!Y86),"NA",(PMD!$B$1*PMD!Y86+HAD!$B$1*HAD!Y86+OZD!$B$1*OZD!Y86+USD!$B$1*USD!Y86+UWD!$B$1*UWD!Y86+PBD!$B$1*PBD!Y86+MSW!$B$1*MSW!Y86+TBN!$B$1*TBN!Y86+TBG!$B$1*TBG!Y86+PAR!$B$1*PAR!Y86+BHV!$B$1*BHV!Y86+TCL!$B$1*TCL!Y86+GRL!$B$1*GRL!Y86+CDA!$B$1*CDA!Y86+CHA!$B$1*CHA!Y86+NDA!$B$1*NDA!Y86+BCA!$B$1*BCA!Y86+GIB!$B$1*GIB!Y86+GHP!$B$1*GHP!Y86+SDA!$B$1*SDA!Y86+NXA!$B$1*NXA!Y86+SNM!$B$1*SNM!Y86+WWT!$B$1*WWT!Y86))</f>
        <v>29.199206659334948</v>
      </c>
      <c r="Z89" s="3">
        <f>IF(ISERROR(PMD!$B$1*PMD!Z86+HAD!$B$1*HAD!Z86+OZD!$B$1*OZD!Z86+USD!$B$1*USD!Z86+UWD!$B$1*UWD!Z86+PBD!$B$1*PBD!Z86+MSW!$B$1*MSW!Z86+TBN!$B$1*TBN!Z86+TBG!$B$1*TBG!Z86+PAR!$B$1*PAR!Z86+BHV!$B$1*BHV!Z86+TCL!$B$1*TCL!Z86+GRL!$B$1*GRL!Z86+CDA!$B$1*CDA!Z86+CHA!$B$1*CHA!Z86+NDA!$B$1*NDA!Z86+BCA!$B$1*BCA!Z86+GIB!$B$1*GIB!Z86+GHP!$B$1*GHP!Z86+SDA!$B$1*SDA!Z86+NXA!$B$1*NXA!Z86+SNM!$B$1*SNM!Z86+WWT!$B$1*WWT!Z86),"NA",(PMD!$B$1*PMD!Z86+HAD!$B$1*HAD!Z86+OZD!$B$1*OZD!Z86+USD!$B$1*USD!Z86+UWD!$B$1*UWD!Z86+PBD!$B$1*PBD!Z86+MSW!$B$1*MSW!Z86+TBN!$B$1*TBN!Z86+TBG!$B$1*TBG!Z86+PAR!$B$1*PAR!Z86+BHV!$B$1*BHV!Z86+TCL!$B$1*TCL!Z86+GRL!$B$1*GRL!Z86+CDA!$B$1*CDA!Z86+CHA!$B$1*CHA!Z86+NDA!$B$1*NDA!Z86+BCA!$B$1*BCA!Z86+GIB!$B$1*GIB!Z86+GHP!$B$1*GHP!Z86+SDA!$B$1*SDA!Z86+NXA!$B$1*NXA!Z86+SNM!$B$1*SNM!Z86+WWT!$B$1*WWT!Z86))</f>
        <v>28.322482269793881</v>
      </c>
      <c r="AA89" s="3">
        <f>IF(ISERROR(PMD!$B$1*PMD!AA86+HAD!$B$1*HAD!AA86+OZD!$B$1*OZD!AA86+USD!$B$1*USD!AA86+UWD!$B$1*UWD!AA86+PBD!$B$1*PBD!AA86+MSW!$B$1*MSW!AA86+TBN!$B$1*TBN!AA86+TBG!$B$1*TBG!AA86+PAR!$B$1*PAR!AA86+BHV!$B$1*BHV!AA86+TCL!$B$1*TCL!AA86+GRL!$B$1*GRL!AA86+CDA!$B$1*CDA!AA86+CHA!$B$1*CHA!AA86+NDA!$B$1*NDA!AA86+BCA!$B$1*BCA!AA86+GIB!$B$1*GIB!AA86+GHP!$B$1*GHP!AA86+SDA!$B$1*SDA!AA86+NXA!$B$1*NXA!AA86+SNM!$B$1*SNM!AA86+WWT!$B$1*WWT!AA86),"NA",(PMD!$B$1*PMD!AA86+HAD!$B$1*HAD!AA86+OZD!$B$1*OZD!AA86+USD!$B$1*USD!AA86+UWD!$B$1*UWD!AA86+PBD!$B$1*PBD!AA86+MSW!$B$1*MSW!AA86+TBN!$B$1*TBN!AA86+TBG!$B$1*TBG!AA86+PAR!$B$1*PAR!AA86+BHV!$B$1*BHV!AA86+TCL!$B$1*TCL!AA86+GRL!$B$1*GRL!AA86+CDA!$B$1*CDA!AA86+CHA!$B$1*CHA!AA86+NDA!$B$1*NDA!AA86+BCA!$B$1*BCA!AA86+GIB!$B$1*GIB!AA86+GHP!$B$1*GHP!AA86+SDA!$B$1*SDA!AA86+NXA!$B$1*NXA!AA86+SNM!$B$1*SNM!AA86+WWT!$B$1*WWT!AA86))</f>
        <v>29.475100941078573</v>
      </c>
      <c r="AB89" s="3">
        <f>IF(ISERROR(PMD!$B$1*PMD!AB86+HAD!$B$1*HAD!AB86+OZD!$B$1*OZD!AB86+USD!$B$1*USD!AB86+UWD!$B$1*UWD!AB86+PBD!$B$1*PBD!AB86+MSW!$B$1*MSW!AB86+TBN!$B$1*TBN!AB86+TBG!$B$1*TBG!AB86+PAR!$B$1*PAR!AB86+BHV!$B$1*BHV!AB86+TCL!$B$1*TCL!AB86+GRL!$B$1*GRL!AB86+CDA!$B$1*CDA!AB86+CHA!$B$1*CHA!AB86+NDA!$B$1*NDA!AB86+BCA!$B$1*BCA!AB86+GIB!$B$1*GIB!AB86+GHP!$B$1*GHP!AB86+SDA!$B$1*SDA!AB86+NXA!$B$1*NXA!AB86+SNM!$B$1*SNM!AB86+WWT!$B$1*WWT!AB86),"NA",(PMD!$B$1*PMD!AB86+HAD!$B$1*HAD!AB86+OZD!$B$1*OZD!AB86+USD!$B$1*USD!AB86+UWD!$B$1*UWD!AB86+PBD!$B$1*PBD!AB86+MSW!$B$1*MSW!AB86+TBN!$B$1*TBN!AB86+TBG!$B$1*TBG!AB86+PAR!$B$1*PAR!AB86+BHV!$B$1*BHV!AB86+TCL!$B$1*TCL!AB86+GRL!$B$1*GRL!AB86+CDA!$B$1*CDA!AB86+CHA!$B$1*CHA!AB86+NDA!$B$1*NDA!AB86+BCA!$B$1*BCA!AB86+GIB!$B$1*GIB!AB86+GHP!$B$1*GHP!AB86+SDA!$B$1*SDA!AB86+NXA!$B$1*NXA!AB86+SNM!$B$1*SNM!AB86+WWT!$B$1*WWT!AB86))</f>
        <v>29.592445285626447</v>
      </c>
      <c r="AC89" s="3">
        <f>IF(ISERROR(PMD!$B$1*PMD!AC86+HAD!$B$1*HAD!AC86+OZD!$B$1*OZD!AC86+USD!$B$1*USD!AC86+UWD!$B$1*UWD!AC86+PBD!$B$1*PBD!AC86+MSW!$B$1*MSW!AC86+TBN!$B$1*TBN!AC86+TBG!$B$1*TBG!AC86+PAR!$B$1*PAR!AC86+BHV!$B$1*BHV!AC86+TCL!$B$1*TCL!AC86+GRL!$B$1*GRL!AC86+CDA!$B$1*CDA!AC86+CHA!$B$1*CHA!AC86+NDA!$B$1*NDA!AC86+BCA!$B$1*BCA!AC86+GIB!$B$1*GIB!AC86+GHP!$B$1*GHP!AC86+SDA!$B$1*SDA!AC86+NXA!$B$1*NXA!AC86+SNM!$B$1*SNM!AC86+WWT!$B$1*WWT!AC86),"NA",(PMD!$B$1*PMD!AC86+HAD!$B$1*HAD!AC86+OZD!$B$1*OZD!AC86+USD!$B$1*USD!AC86+UWD!$B$1*UWD!AC86+PBD!$B$1*PBD!AC86+MSW!$B$1*MSW!AC86+TBN!$B$1*TBN!AC86+TBG!$B$1*TBG!AC86+PAR!$B$1*PAR!AC86+BHV!$B$1*BHV!AC86+TCL!$B$1*TCL!AC86+GRL!$B$1*GRL!AC86+CDA!$B$1*CDA!AC86+CHA!$B$1*CHA!AC86+NDA!$B$1*NDA!AC86+BCA!$B$1*BCA!AC86+GIB!$B$1*GIB!AC86+GHP!$B$1*GHP!AC86+SDA!$B$1*SDA!AC86+NXA!$B$1*NXA!AC86+SNM!$B$1*SNM!AC86+WWT!$B$1*WWT!AC86))</f>
        <v>29.59244528562639</v>
      </c>
    </row>
    <row r="90" spans="1:29" x14ac:dyDescent="0.25">
      <c r="A90">
        <v>336</v>
      </c>
      <c r="B90" t="s">
        <v>198</v>
      </c>
      <c r="C90" t="s">
        <v>199</v>
      </c>
      <c r="D90" s="3" t="str">
        <f>IF(ISERROR(PMD!$B$1*PMD!D87+HAD!$B$1*HAD!D87+OZD!$B$1*OZD!D87+USD!$B$1*USD!D87+UWD!$B$1*UWD!D87+PBD!$B$1*PBD!D87+MSW!$B$1*MSW!D87+TBN!$B$1*TBN!D87+TBG!$B$1*TBG!D87+PAR!$B$1*PAR!D87+BHV!$B$1*BHV!D87+TCL!$B$1*TCL!D87+GRL!$B$1*GRL!D87+CDA!$B$1*CDA!D87+CHA!$B$1*CHA!D87+NDA!$B$1*NDA!D87+BCA!$B$1*BCA!D87+GIB!$B$1*GIB!D87+GHP!$B$1*GHP!D87+SDA!$B$1*SDA!D87+NXA!$B$1*NXA!D87+SNM!$B$1*SNM!D87+WWT!$B$1*WWT!D87),"NA",(PMD!$B$1*PMD!D87+HAD!$B$1*HAD!D87+OZD!$B$1*OZD!D87+USD!$B$1*USD!D87+UWD!$B$1*UWD!D87+PBD!$B$1*PBD!D87+MSW!$B$1*MSW!D87+TBN!$B$1*TBN!D87+TBG!$B$1*TBG!D87+PAR!$B$1*PAR!D87+BHV!$B$1*BHV!D87+TCL!$B$1*TCL!D87+GRL!$B$1*GRL!D87+CDA!$B$1*CDA!D87+CHA!$B$1*CHA!D87+NDA!$B$1*NDA!D87+BCA!$B$1*BCA!D87+GIB!$B$1*GIB!D87+GHP!$B$1*GHP!D87+SDA!$B$1*SDA!D87+NXA!$B$1*NXA!D87+SNM!$B$1*SNM!D87+WWT!$B$1*WWT!D87))</f>
        <v>NA</v>
      </c>
      <c r="E90" s="3" t="str">
        <f>IF(ISERROR(PMD!$B$1*PMD!E87+HAD!$B$1*HAD!E87+OZD!$B$1*OZD!E87+USD!$B$1*USD!E87+UWD!$B$1*UWD!E87+PBD!$B$1*PBD!E87+MSW!$B$1*MSW!E87+TBN!$B$1*TBN!E87+TBG!$B$1*TBG!E87+PAR!$B$1*PAR!E87+BHV!$B$1*BHV!E87+TCL!$B$1*TCL!E87+GRL!$B$1*GRL!E87+CDA!$B$1*CDA!E87+CHA!$B$1*CHA!E87+NDA!$B$1*NDA!E87+BCA!$B$1*BCA!E87+GIB!$B$1*GIB!E87+GHP!$B$1*GHP!E87+SDA!$B$1*SDA!E87+NXA!$B$1*NXA!E87+SNM!$B$1*SNM!E87+WWT!$B$1*WWT!E87),"NA",(PMD!$B$1*PMD!E87+HAD!$B$1*HAD!E87+OZD!$B$1*OZD!E87+USD!$B$1*USD!E87+UWD!$B$1*UWD!E87+PBD!$B$1*PBD!E87+MSW!$B$1*MSW!E87+TBN!$B$1*TBN!E87+TBG!$B$1*TBG!E87+PAR!$B$1*PAR!E87+BHV!$B$1*BHV!E87+TCL!$B$1*TCL!E87+GRL!$B$1*GRL!E87+CDA!$B$1*CDA!E87+CHA!$B$1*CHA!E87+NDA!$B$1*NDA!E87+BCA!$B$1*BCA!E87+GIB!$B$1*GIB!E87+GHP!$B$1*GHP!E87+SDA!$B$1*SDA!E87+NXA!$B$1*NXA!E87+SNM!$B$1*SNM!E87+WWT!$B$1*WWT!E87))</f>
        <v>NA</v>
      </c>
      <c r="F90" s="3" t="str">
        <f>IF(ISERROR(PMD!$B$1*PMD!F87+HAD!$B$1*HAD!F87+OZD!$B$1*OZD!F87+USD!$B$1*USD!F87+UWD!$B$1*UWD!F87+PBD!$B$1*PBD!F87+MSW!$B$1*MSW!F87+TBN!$B$1*TBN!F87+TBG!$B$1*TBG!F87+PAR!$B$1*PAR!F87+BHV!$B$1*BHV!F87+TCL!$B$1*TCL!F87+GRL!$B$1*GRL!F87+CDA!$B$1*CDA!F87+CHA!$B$1*CHA!F87+NDA!$B$1*NDA!F87+BCA!$B$1*BCA!F87+GIB!$B$1*GIB!F87+GHP!$B$1*GHP!F87+SDA!$B$1*SDA!F87+NXA!$B$1*NXA!F87+SNM!$B$1*SNM!F87+WWT!$B$1*WWT!F87),"NA",(PMD!$B$1*PMD!F87+HAD!$B$1*HAD!F87+OZD!$B$1*OZD!F87+USD!$B$1*USD!F87+UWD!$B$1*UWD!F87+PBD!$B$1*PBD!F87+MSW!$B$1*MSW!F87+TBN!$B$1*TBN!F87+TBG!$B$1*TBG!F87+PAR!$B$1*PAR!F87+BHV!$B$1*BHV!F87+TCL!$B$1*TCL!F87+GRL!$B$1*GRL!F87+CDA!$B$1*CDA!F87+CHA!$B$1*CHA!F87+NDA!$B$1*NDA!F87+BCA!$B$1*BCA!F87+GIB!$B$1*GIB!F87+GHP!$B$1*GHP!F87+SDA!$B$1*SDA!F87+NXA!$B$1*NXA!F87+SNM!$B$1*SNM!F87+WWT!$B$1*WWT!F87))</f>
        <v>NA</v>
      </c>
      <c r="G90" s="3" t="str">
        <f>IF(ISERROR(PMD!$B$1*PMD!G87+HAD!$B$1*HAD!G87+OZD!$B$1*OZD!G87+USD!$B$1*USD!G87+UWD!$B$1*UWD!G87+PBD!$B$1*PBD!G87+MSW!$B$1*MSW!G87+TBN!$B$1*TBN!G87+TBG!$B$1*TBG!G87+PAR!$B$1*PAR!G87+BHV!$B$1*BHV!G87+TCL!$B$1*TCL!G87+GRL!$B$1*GRL!G87+CDA!$B$1*CDA!G87+CHA!$B$1*CHA!G87+NDA!$B$1*NDA!G87+BCA!$B$1*BCA!G87+GIB!$B$1*GIB!G87+GHP!$B$1*GHP!G87+SDA!$B$1*SDA!G87+NXA!$B$1*NXA!G87+SNM!$B$1*SNM!G87+WWT!$B$1*WWT!G87),"NA",(PMD!$B$1*PMD!G87+HAD!$B$1*HAD!G87+OZD!$B$1*OZD!G87+USD!$B$1*USD!G87+UWD!$B$1*UWD!G87+PBD!$B$1*PBD!G87+MSW!$B$1*MSW!G87+TBN!$B$1*TBN!G87+TBG!$B$1*TBG!G87+PAR!$B$1*PAR!G87+BHV!$B$1*BHV!G87+TCL!$B$1*TCL!G87+GRL!$B$1*GRL!G87+CDA!$B$1*CDA!G87+CHA!$B$1*CHA!G87+NDA!$B$1*NDA!G87+BCA!$B$1*BCA!G87+GIB!$B$1*GIB!G87+GHP!$B$1*GHP!G87+SDA!$B$1*SDA!G87+NXA!$B$1*NXA!G87+SNM!$B$1*SNM!G87+WWT!$B$1*WWT!G87))</f>
        <v>NA</v>
      </c>
      <c r="H90" s="3" t="str">
        <f>IF(ISERROR(PMD!$B$1*PMD!H87+HAD!$B$1*HAD!H87+OZD!$B$1*OZD!H87+USD!$B$1*USD!H87+UWD!$B$1*UWD!H87+PBD!$B$1*PBD!H87+MSW!$B$1*MSW!H87+TBN!$B$1*TBN!H87+TBG!$B$1*TBG!H87+PAR!$B$1*PAR!H87+BHV!$B$1*BHV!H87+TCL!$B$1*TCL!H87+GRL!$B$1*GRL!H87+CDA!$B$1*CDA!H87+CHA!$B$1*CHA!H87+NDA!$B$1*NDA!H87+BCA!$B$1*BCA!H87+GIB!$B$1*GIB!H87+GHP!$B$1*GHP!H87+SDA!$B$1*SDA!H87+NXA!$B$1*NXA!H87+SNM!$B$1*SNM!H87+WWT!$B$1*WWT!H87),"NA",(PMD!$B$1*PMD!H87+HAD!$B$1*HAD!H87+OZD!$B$1*OZD!H87+USD!$B$1*USD!H87+UWD!$B$1*UWD!H87+PBD!$B$1*PBD!H87+MSW!$B$1*MSW!H87+TBN!$B$1*TBN!H87+TBG!$B$1*TBG!H87+PAR!$B$1*PAR!H87+BHV!$B$1*BHV!H87+TCL!$B$1*TCL!H87+GRL!$B$1*GRL!H87+CDA!$B$1*CDA!H87+CHA!$B$1*CHA!H87+NDA!$B$1*NDA!H87+BCA!$B$1*BCA!H87+GIB!$B$1*GIB!H87+GHP!$B$1*GHP!H87+SDA!$B$1*SDA!H87+NXA!$B$1*NXA!H87+SNM!$B$1*SNM!H87+WWT!$B$1*WWT!H87))</f>
        <v>NA</v>
      </c>
      <c r="I90" s="3" t="str">
        <f>IF(ISERROR(PMD!$B$1*PMD!I87+HAD!$B$1*HAD!I87+OZD!$B$1*OZD!I87+USD!$B$1*USD!I87+UWD!$B$1*UWD!I87+PBD!$B$1*PBD!I87+MSW!$B$1*MSW!I87+TBN!$B$1*TBN!I87+TBG!$B$1*TBG!I87+PAR!$B$1*PAR!I87+BHV!$B$1*BHV!I87+TCL!$B$1*TCL!I87+GRL!$B$1*GRL!I87+CDA!$B$1*CDA!I87+CHA!$B$1*CHA!I87+NDA!$B$1*NDA!I87+BCA!$B$1*BCA!I87+GIB!$B$1*GIB!I87+GHP!$B$1*GHP!I87+SDA!$B$1*SDA!I87+NXA!$B$1*NXA!I87+SNM!$B$1*SNM!I87+WWT!$B$1*WWT!I87),"NA",(PMD!$B$1*PMD!I87+HAD!$B$1*HAD!I87+OZD!$B$1*OZD!I87+USD!$B$1*USD!I87+UWD!$B$1*UWD!I87+PBD!$B$1*PBD!I87+MSW!$B$1*MSW!I87+TBN!$B$1*TBN!I87+TBG!$B$1*TBG!I87+PAR!$B$1*PAR!I87+BHV!$B$1*BHV!I87+TCL!$B$1*TCL!I87+GRL!$B$1*GRL!I87+CDA!$B$1*CDA!I87+CHA!$B$1*CHA!I87+NDA!$B$1*NDA!I87+BCA!$B$1*BCA!I87+GIB!$B$1*GIB!I87+GHP!$B$1*GHP!I87+SDA!$B$1*SDA!I87+NXA!$B$1*NXA!I87+SNM!$B$1*SNM!I87+WWT!$B$1*WWT!I87))</f>
        <v>NA</v>
      </c>
      <c r="J90" s="3" t="str">
        <f>IF(ISERROR(PMD!$B$1*PMD!J87+HAD!$B$1*HAD!J87+OZD!$B$1*OZD!J87+USD!$B$1*USD!J87+UWD!$B$1*UWD!J87+PBD!$B$1*PBD!J87+MSW!$B$1*MSW!J87+TBN!$B$1*TBN!J87+TBG!$B$1*TBG!J87+PAR!$B$1*PAR!J87+BHV!$B$1*BHV!J87+TCL!$B$1*TCL!J87+GRL!$B$1*GRL!J87+CDA!$B$1*CDA!J87+CHA!$B$1*CHA!J87+NDA!$B$1*NDA!J87+BCA!$B$1*BCA!J87+GIB!$B$1*GIB!J87+GHP!$B$1*GHP!J87+SDA!$B$1*SDA!J87+NXA!$B$1*NXA!J87+SNM!$B$1*SNM!J87+WWT!$B$1*WWT!J87),"NA",(PMD!$B$1*PMD!J87+HAD!$B$1*HAD!J87+OZD!$B$1*OZD!J87+USD!$B$1*USD!J87+UWD!$B$1*UWD!J87+PBD!$B$1*PBD!J87+MSW!$B$1*MSW!J87+TBN!$B$1*TBN!J87+TBG!$B$1*TBG!J87+PAR!$B$1*PAR!J87+BHV!$B$1*BHV!J87+TCL!$B$1*TCL!J87+GRL!$B$1*GRL!J87+CDA!$B$1*CDA!J87+CHA!$B$1*CHA!J87+NDA!$B$1*NDA!J87+BCA!$B$1*BCA!J87+GIB!$B$1*GIB!J87+GHP!$B$1*GHP!J87+SDA!$B$1*SDA!J87+NXA!$B$1*NXA!J87+SNM!$B$1*SNM!J87+WWT!$B$1*WWT!J87))</f>
        <v>NA</v>
      </c>
      <c r="K90" s="3" t="str">
        <f>IF(ISERROR(PMD!$B$1*PMD!K87+HAD!$B$1*HAD!K87+OZD!$B$1*OZD!K87+USD!$B$1*USD!K87+UWD!$B$1*UWD!K87+PBD!$B$1*PBD!K87+MSW!$B$1*MSW!K87+TBN!$B$1*TBN!K87+TBG!$B$1*TBG!K87+PAR!$B$1*PAR!K87+BHV!$B$1*BHV!K87+TCL!$B$1*TCL!K87+GRL!$B$1*GRL!K87+CDA!$B$1*CDA!K87+CHA!$B$1*CHA!K87+NDA!$B$1*NDA!K87+BCA!$B$1*BCA!K87+GIB!$B$1*GIB!K87+GHP!$B$1*GHP!K87+SDA!$B$1*SDA!K87+NXA!$B$1*NXA!K87+SNM!$B$1*SNM!K87+WWT!$B$1*WWT!K87),"NA",(PMD!$B$1*PMD!K87+HAD!$B$1*HAD!K87+OZD!$B$1*OZD!K87+USD!$B$1*USD!K87+UWD!$B$1*UWD!K87+PBD!$B$1*PBD!K87+MSW!$B$1*MSW!K87+TBN!$B$1*TBN!K87+TBG!$B$1*TBG!K87+PAR!$B$1*PAR!K87+BHV!$B$1*BHV!K87+TCL!$B$1*TCL!K87+GRL!$B$1*GRL!K87+CDA!$B$1*CDA!K87+CHA!$B$1*CHA!K87+NDA!$B$1*NDA!K87+BCA!$B$1*BCA!K87+GIB!$B$1*GIB!K87+GHP!$B$1*GHP!K87+SDA!$B$1*SDA!K87+NXA!$B$1*NXA!K87+SNM!$B$1*SNM!K87+WWT!$B$1*WWT!K87))</f>
        <v>NA</v>
      </c>
      <c r="L90" s="3" t="str">
        <f>IF(ISERROR(PMD!$B$1*PMD!L87+HAD!$B$1*HAD!L87+OZD!$B$1*OZD!L87+USD!$B$1*USD!L87+UWD!$B$1*UWD!L87+PBD!$B$1*PBD!L87+MSW!$B$1*MSW!L87+TBN!$B$1*TBN!L87+TBG!$B$1*TBG!L87+PAR!$B$1*PAR!L87+BHV!$B$1*BHV!L87+TCL!$B$1*TCL!L87+GRL!$B$1*GRL!L87+CDA!$B$1*CDA!L87+CHA!$B$1*CHA!L87+NDA!$B$1*NDA!L87+BCA!$B$1*BCA!L87+GIB!$B$1*GIB!L87+GHP!$B$1*GHP!L87+SDA!$B$1*SDA!L87+NXA!$B$1*NXA!L87+SNM!$B$1*SNM!L87+WWT!$B$1*WWT!L87),"NA",(PMD!$B$1*PMD!L87+HAD!$B$1*HAD!L87+OZD!$B$1*OZD!L87+USD!$B$1*USD!L87+UWD!$B$1*UWD!L87+PBD!$B$1*PBD!L87+MSW!$B$1*MSW!L87+TBN!$B$1*TBN!L87+TBG!$B$1*TBG!L87+PAR!$B$1*PAR!L87+BHV!$B$1*BHV!L87+TCL!$B$1*TCL!L87+GRL!$B$1*GRL!L87+CDA!$B$1*CDA!L87+CHA!$B$1*CHA!L87+NDA!$B$1*NDA!L87+BCA!$B$1*BCA!L87+GIB!$B$1*GIB!L87+GHP!$B$1*GHP!L87+SDA!$B$1*SDA!L87+NXA!$B$1*NXA!L87+SNM!$B$1*SNM!L87+WWT!$B$1*WWT!L87))</f>
        <v>NA</v>
      </c>
      <c r="M90" s="3" t="str">
        <f>IF(ISERROR(PMD!$B$1*PMD!M87+HAD!$B$1*HAD!M87+OZD!$B$1*OZD!M87+USD!$B$1*USD!M87+UWD!$B$1*UWD!M87+PBD!$B$1*PBD!M87+MSW!$B$1*MSW!M87+TBN!$B$1*TBN!M87+TBG!$B$1*TBG!M87+PAR!$B$1*PAR!M87+BHV!$B$1*BHV!M87+TCL!$B$1*TCL!M87+GRL!$B$1*GRL!M87+CDA!$B$1*CDA!M87+CHA!$B$1*CHA!M87+NDA!$B$1*NDA!M87+BCA!$B$1*BCA!M87+GIB!$B$1*GIB!M87+GHP!$B$1*GHP!M87+SDA!$B$1*SDA!M87+NXA!$B$1*NXA!M87+SNM!$B$1*SNM!M87+WWT!$B$1*WWT!M87),"NA",(PMD!$B$1*PMD!M87+HAD!$B$1*HAD!M87+OZD!$B$1*OZD!M87+USD!$B$1*USD!M87+UWD!$B$1*UWD!M87+PBD!$B$1*PBD!M87+MSW!$B$1*MSW!M87+TBN!$B$1*TBN!M87+TBG!$B$1*TBG!M87+PAR!$B$1*PAR!M87+BHV!$B$1*BHV!M87+TCL!$B$1*TCL!M87+GRL!$B$1*GRL!M87+CDA!$B$1*CDA!M87+CHA!$B$1*CHA!M87+NDA!$B$1*NDA!M87+BCA!$B$1*BCA!M87+GIB!$B$1*GIB!M87+GHP!$B$1*GHP!M87+SDA!$B$1*SDA!M87+NXA!$B$1*NXA!M87+SNM!$B$1*SNM!M87+WWT!$B$1*WWT!M87))</f>
        <v>NA</v>
      </c>
      <c r="N90" s="3" t="str">
        <f>IF(ISERROR(PMD!$B$1*PMD!N87+HAD!$B$1*HAD!N87+OZD!$B$1*OZD!N87+USD!$B$1*USD!N87+UWD!$B$1*UWD!N87+PBD!$B$1*PBD!N87+MSW!$B$1*MSW!N87+TBN!$B$1*TBN!N87+TBG!$B$1*TBG!N87+PAR!$B$1*PAR!N87+BHV!$B$1*BHV!N87+TCL!$B$1*TCL!N87+GRL!$B$1*GRL!N87+CDA!$B$1*CDA!N87+CHA!$B$1*CHA!N87+NDA!$B$1*NDA!N87+BCA!$B$1*BCA!N87+GIB!$B$1*GIB!N87+GHP!$B$1*GHP!N87+SDA!$B$1*SDA!N87+NXA!$B$1*NXA!N87+SNM!$B$1*SNM!N87+WWT!$B$1*WWT!N87),"NA",(PMD!$B$1*PMD!N87+HAD!$B$1*HAD!N87+OZD!$B$1*OZD!N87+USD!$B$1*USD!N87+UWD!$B$1*UWD!N87+PBD!$B$1*PBD!N87+MSW!$B$1*MSW!N87+TBN!$B$1*TBN!N87+TBG!$B$1*TBG!N87+PAR!$B$1*PAR!N87+BHV!$B$1*BHV!N87+TCL!$B$1*TCL!N87+GRL!$B$1*GRL!N87+CDA!$B$1*CDA!N87+CHA!$B$1*CHA!N87+NDA!$B$1*NDA!N87+BCA!$B$1*BCA!N87+GIB!$B$1*GIB!N87+GHP!$B$1*GHP!N87+SDA!$B$1*SDA!N87+NXA!$B$1*NXA!N87+SNM!$B$1*SNM!N87+WWT!$B$1*WWT!N87))</f>
        <v>NA</v>
      </c>
      <c r="O90" s="3" t="str">
        <f>IF(ISERROR(PMD!$B$1*PMD!O87+HAD!$B$1*HAD!O87+OZD!$B$1*OZD!O87+USD!$B$1*USD!O87+UWD!$B$1*UWD!O87+PBD!$B$1*PBD!O87+MSW!$B$1*MSW!O87+TBN!$B$1*TBN!O87+TBG!$B$1*TBG!O87+PAR!$B$1*PAR!O87+BHV!$B$1*BHV!O87+TCL!$B$1*TCL!O87+GRL!$B$1*GRL!O87+CDA!$B$1*CDA!O87+CHA!$B$1*CHA!O87+NDA!$B$1*NDA!O87+BCA!$B$1*BCA!O87+GIB!$B$1*GIB!O87+GHP!$B$1*GHP!O87+SDA!$B$1*SDA!O87+NXA!$B$1*NXA!O87+SNM!$B$1*SNM!O87+WWT!$B$1*WWT!O87),"NA",(PMD!$B$1*PMD!O87+HAD!$B$1*HAD!O87+OZD!$B$1*OZD!O87+USD!$B$1*USD!O87+UWD!$B$1*UWD!O87+PBD!$B$1*PBD!O87+MSW!$B$1*MSW!O87+TBN!$B$1*TBN!O87+TBG!$B$1*TBG!O87+PAR!$B$1*PAR!O87+BHV!$B$1*BHV!O87+TCL!$B$1*TCL!O87+GRL!$B$1*GRL!O87+CDA!$B$1*CDA!O87+CHA!$B$1*CHA!O87+NDA!$B$1*NDA!O87+BCA!$B$1*BCA!O87+GIB!$B$1*GIB!O87+GHP!$B$1*GHP!O87+SDA!$B$1*SDA!O87+NXA!$B$1*NXA!O87+SNM!$B$1*SNM!O87+WWT!$B$1*WWT!O87))</f>
        <v>NA</v>
      </c>
      <c r="P90" s="3" t="str">
        <f>IF(ISERROR(PMD!$B$1*PMD!P87+HAD!$B$1*HAD!P87+OZD!$B$1*OZD!P87+USD!$B$1*USD!P87+UWD!$B$1*UWD!P87+PBD!$B$1*PBD!P87+MSW!$B$1*MSW!P87+TBN!$B$1*TBN!P87+TBG!$B$1*TBG!P87+PAR!$B$1*PAR!P87+BHV!$B$1*BHV!P87+TCL!$B$1*TCL!P87+GRL!$B$1*GRL!P87+CDA!$B$1*CDA!P87+CHA!$B$1*CHA!P87+NDA!$B$1*NDA!P87+BCA!$B$1*BCA!P87+GIB!$B$1*GIB!P87+GHP!$B$1*GHP!P87+SDA!$B$1*SDA!P87+NXA!$B$1*NXA!P87+SNM!$B$1*SNM!P87+WWT!$B$1*WWT!P87),"NA",(PMD!$B$1*PMD!P87+HAD!$B$1*HAD!P87+OZD!$B$1*OZD!P87+USD!$B$1*USD!P87+UWD!$B$1*UWD!P87+PBD!$B$1*PBD!P87+MSW!$B$1*MSW!P87+TBN!$B$1*TBN!P87+TBG!$B$1*TBG!P87+PAR!$B$1*PAR!P87+BHV!$B$1*BHV!P87+TCL!$B$1*TCL!P87+GRL!$B$1*GRL!P87+CDA!$B$1*CDA!P87+CHA!$B$1*CHA!P87+NDA!$B$1*NDA!P87+BCA!$B$1*BCA!P87+GIB!$B$1*GIB!P87+GHP!$B$1*GHP!P87+SDA!$B$1*SDA!P87+NXA!$B$1*NXA!P87+SNM!$B$1*SNM!P87+WWT!$B$1*WWT!P87))</f>
        <v>NA</v>
      </c>
      <c r="Q90" s="3" t="str">
        <f>IF(ISERROR(PMD!$B$1*PMD!Q87+HAD!$B$1*HAD!Q87+OZD!$B$1*OZD!Q87+USD!$B$1*USD!Q87+UWD!$B$1*UWD!Q87+PBD!$B$1*PBD!Q87+MSW!$B$1*MSW!Q87+TBN!$B$1*TBN!Q87+TBG!$B$1*TBG!Q87+PAR!$B$1*PAR!Q87+BHV!$B$1*BHV!Q87+TCL!$B$1*TCL!Q87+GRL!$B$1*GRL!Q87+CDA!$B$1*CDA!Q87+CHA!$B$1*CHA!Q87+NDA!$B$1*NDA!Q87+BCA!$B$1*BCA!Q87+GIB!$B$1*GIB!Q87+GHP!$B$1*GHP!Q87+SDA!$B$1*SDA!Q87+NXA!$B$1*NXA!Q87+SNM!$B$1*SNM!Q87+WWT!$B$1*WWT!Q87),"NA",(PMD!$B$1*PMD!Q87+HAD!$B$1*HAD!Q87+OZD!$B$1*OZD!Q87+USD!$B$1*USD!Q87+UWD!$B$1*UWD!Q87+PBD!$B$1*PBD!Q87+MSW!$B$1*MSW!Q87+TBN!$B$1*TBN!Q87+TBG!$B$1*TBG!Q87+PAR!$B$1*PAR!Q87+BHV!$B$1*BHV!Q87+TCL!$B$1*TCL!Q87+GRL!$B$1*GRL!Q87+CDA!$B$1*CDA!Q87+CHA!$B$1*CHA!Q87+NDA!$B$1*NDA!Q87+BCA!$B$1*BCA!Q87+GIB!$B$1*GIB!Q87+GHP!$B$1*GHP!Q87+SDA!$B$1*SDA!Q87+NXA!$B$1*NXA!Q87+SNM!$B$1*SNM!Q87+WWT!$B$1*WWT!Q87))</f>
        <v>NA</v>
      </c>
      <c r="R90" s="3" t="str">
        <f>IF(ISERROR(PMD!$B$1*PMD!R87+HAD!$B$1*HAD!R87+OZD!$B$1*OZD!R87+USD!$B$1*USD!R87+UWD!$B$1*UWD!R87+PBD!$B$1*PBD!R87+MSW!$B$1*MSW!R87+TBN!$B$1*TBN!R87+TBG!$B$1*TBG!R87+PAR!$B$1*PAR!R87+BHV!$B$1*BHV!R87+TCL!$B$1*TCL!R87+GRL!$B$1*GRL!R87+CDA!$B$1*CDA!R87+CHA!$B$1*CHA!R87+NDA!$B$1*NDA!R87+BCA!$B$1*BCA!R87+GIB!$B$1*GIB!R87+GHP!$B$1*GHP!R87+SDA!$B$1*SDA!R87+NXA!$B$1*NXA!R87+SNM!$B$1*SNM!R87+WWT!$B$1*WWT!R87),"NA",(PMD!$B$1*PMD!R87+HAD!$B$1*HAD!R87+OZD!$B$1*OZD!R87+USD!$B$1*USD!R87+UWD!$B$1*UWD!R87+PBD!$B$1*PBD!R87+MSW!$B$1*MSW!R87+TBN!$B$1*TBN!R87+TBG!$B$1*TBG!R87+PAR!$B$1*PAR!R87+BHV!$B$1*BHV!R87+TCL!$B$1*TCL!R87+GRL!$B$1*GRL!R87+CDA!$B$1*CDA!R87+CHA!$B$1*CHA!R87+NDA!$B$1*NDA!R87+BCA!$B$1*BCA!R87+GIB!$B$1*GIB!R87+GHP!$B$1*GHP!R87+SDA!$B$1*SDA!R87+NXA!$B$1*NXA!R87+SNM!$B$1*SNM!R87+WWT!$B$1*WWT!R87))</f>
        <v>NA</v>
      </c>
      <c r="S90" s="3" t="str">
        <f>IF(ISERROR(PMD!$B$1*PMD!S87+HAD!$B$1*HAD!S87+OZD!$B$1*OZD!S87+USD!$B$1*USD!S87+UWD!$B$1*UWD!S87+PBD!$B$1*PBD!S87+MSW!$B$1*MSW!S87+TBN!$B$1*TBN!S87+TBG!$B$1*TBG!S87+PAR!$B$1*PAR!S87+BHV!$B$1*BHV!S87+TCL!$B$1*TCL!S87+GRL!$B$1*GRL!S87+CDA!$B$1*CDA!S87+CHA!$B$1*CHA!S87+NDA!$B$1*NDA!S87+BCA!$B$1*BCA!S87+GIB!$B$1*GIB!S87+GHP!$B$1*GHP!S87+SDA!$B$1*SDA!S87+NXA!$B$1*NXA!S87+SNM!$B$1*SNM!S87+WWT!$B$1*WWT!S87),"NA",(PMD!$B$1*PMD!S87+HAD!$B$1*HAD!S87+OZD!$B$1*OZD!S87+USD!$B$1*USD!S87+UWD!$B$1*UWD!S87+PBD!$B$1*PBD!S87+MSW!$B$1*MSW!S87+TBN!$B$1*TBN!S87+TBG!$B$1*TBG!S87+PAR!$B$1*PAR!S87+BHV!$B$1*BHV!S87+TCL!$B$1*TCL!S87+GRL!$B$1*GRL!S87+CDA!$B$1*CDA!S87+CHA!$B$1*CHA!S87+NDA!$B$1*NDA!S87+BCA!$B$1*BCA!S87+GIB!$B$1*GIB!S87+GHP!$B$1*GHP!S87+SDA!$B$1*SDA!S87+NXA!$B$1*NXA!S87+SNM!$B$1*SNM!S87+WWT!$B$1*WWT!S87))</f>
        <v>NA</v>
      </c>
      <c r="T90" s="3" t="str">
        <f>IF(ISERROR(PMD!$B$1*PMD!T87+HAD!$B$1*HAD!T87+OZD!$B$1*OZD!T87+USD!$B$1*USD!T87+UWD!$B$1*UWD!T87+PBD!$B$1*PBD!T87+MSW!$B$1*MSW!T87+TBN!$B$1*TBN!T87+TBG!$B$1*TBG!T87+PAR!$B$1*PAR!T87+BHV!$B$1*BHV!T87+TCL!$B$1*TCL!T87+GRL!$B$1*GRL!T87+CDA!$B$1*CDA!T87+CHA!$B$1*CHA!T87+NDA!$B$1*NDA!T87+BCA!$B$1*BCA!T87+GIB!$B$1*GIB!T87+GHP!$B$1*GHP!T87+SDA!$B$1*SDA!T87+NXA!$B$1*NXA!T87+SNM!$B$1*SNM!T87+WWT!$B$1*WWT!T87),"NA",(PMD!$B$1*PMD!T87+HAD!$B$1*HAD!T87+OZD!$B$1*OZD!T87+USD!$B$1*USD!T87+UWD!$B$1*UWD!T87+PBD!$B$1*PBD!T87+MSW!$B$1*MSW!T87+TBN!$B$1*TBN!T87+TBG!$B$1*TBG!T87+PAR!$B$1*PAR!T87+BHV!$B$1*BHV!T87+TCL!$B$1*TCL!T87+GRL!$B$1*GRL!T87+CDA!$B$1*CDA!T87+CHA!$B$1*CHA!T87+NDA!$B$1*NDA!T87+BCA!$B$1*BCA!T87+GIB!$B$1*GIB!T87+GHP!$B$1*GHP!T87+SDA!$B$1*SDA!T87+NXA!$B$1*NXA!T87+SNM!$B$1*SNM!T87+WWT!$B$1*WWT!T87))</f>
        <v>NA</v>
      </c>
      <c r="U90" s="3" t="str">
        <f>IF(ISERROR(PMD!$B$1*PMD!U87+HAD!$B$1*HAD!U87+OZD!$B$1*OZD!U87+USD!$B$1*USD!U87+UWD!$B$1*UWD!U87+PBD!$B$1*PBD!U87+MSW!$B$1*MSW!U87+TBN!$B$1*TBN!U87+TBG!$B$1*TBG!U87+PAR!$B$1*PAR!U87+BHV!$B$1*BHV!U87+TCL!$B$1*TCL!U87+GRL!$B$1*GRL!U87+CDA!$B$1*CDA!U87+CHA!$B$1*CHA!U87+NDA!$B$1*NDA!U87+BCA!$B$1*BCA!U87+GIB!$B$1*GIB!U87+GHP!$B$1*GHP!U87+SDA!$B$1*SDA!U87+NXA!$B$1*NXA!U87+SNM!$B$1*SNM!U87+WWT!$B$1*WWT!U87),"NA",(PMD!$B$1*PMD!U87+HAD!$B$1*HAD!U87+OZD!$B$1*OZD!U87+USD!$B$1*USD!U87+UWD!$B$1*UWD!U87+PBD!$B$1*PBD!U87+MSW!$B$1*MSW!U87+TBN!$B$1*TBN!U87+TBG!$B$1*TBG!U87+PAR!$B$1*PAR!U87+BHV!$B$1*BHV!U87+TCL!$B$1*TCL!U87+GRL!$B$1*GRL!U87+CDA!$B$1*CDA!U87+CHA!$B$1*CHA!U87+NDA!$B$1*NDA!U87+BCA!$B$1*BCA!U87+GIB!$B$1*GIB!U87+GHP!$B$1*GHP!U87+SDA!$B$1*SDA!U87+NXA!$B$1*NXA!U87+SNM!$B$1*SNM!U87+WWT!$B$1*WWT!U87))</f>
        <v>NA</v>
      </c>
      <c r="V90" s="3" t="str">
        <f>IF(ISERROR(PMD!$B$1*PMD!V87+HAD!$B$1*HAD!V87+OZD!$B$1*OZD!V87+USD!$B$1*USD!V87+UWD!$B$1*UWD!V87+PBD!$B$1*PBD!V87+MSW!$B$1*MSW!V87+TBN!$B$1*TBN!V87+TBG!$B$1*TBG!V87+PAR!$B$1*PAR!V87+BHV!$B$1*BHV!V87+TCL!$B$1*TCL!V87+GRL!$B$1*GRL!V87+CDA!$B$1*CDA!V87+CHA!$B$1*CHA!V87+NDA!$B$1*NDA!V87+BCA!$B$1*BCA!V87+GIB!$B$1*GIB!V87+GHP!$B$1*GHP!V87+SDA!$B$1*SDA!V87+NXA!$B$1*NXA!V87+SNM!$B$1*SNM!V87+WWT!$B$1*WWT!V87),"NA",(PMD!$B$1*PMD!V87+HAD!$B$1*HAD!V87+OZD!$B$1*OZD!V87+USD!$B$1*USD!V87+UWD!$B$1*UWD!V87+PBD!$B$1*PBD!V87+MSW!$B$1*MSW!V87+TBN!$B$1*TBN!V87+TBG!$B$1*TBG!V87+PAR!$B$1*PAR!V87+BHV!$B$1*BHV!V87+TCL!$B$1*TCL!V87+GRL!$B$1*GRL!V87+CDA!$B$1*CDA!V87+CHA!$B$1*CHA!V87+NDA!$B$1*NDA!V87+BCA!$B$1*BCA!V87+GIB!$B$1*GIB!V87+GHP!$B$1*GHP!V87+SDA!$B$1*SDA!V87+NXA!$B$1*NXA!V87+SNM!$B$1*SNM!V87+WWT!$B$1*WWT!V87))</f>
        <v>NA</v>
      </c>
      <c r="W90" s="3" t="str">
        <f>IF(ISERROR(PMD!$B$1*PMD!W87+HAD!$B$1*HAD!W87+OZD!$B$1*OZD!W87+USD!$B$1*USD!W87+UWD!$B$1*UWD!W87+PBD!$B$1*PBD!W87+MSW!$B$1*MSW!W87+TBN!$B$1*TBN!W87+TBG!$B$1*TBG!W87+PAR!$B$1*PAR!W87+BHV!$B$1*BHV!W87+TCL!$B$1*TCL!W87+GRL!$B$1*GRL!W87+CDA!$B$1*CDA!W87+CHA!$B$1*CHA!W87+NDA!$B$1*NDA!W87+BCA!$B$1*BCA!W87+GIB!$B$1*GIB!W87+GHP!$B$1*GHP!W87+SDA!$B$1*SDA!W87+NXA!$B$1*NXA!W87+SNM!$B$1*SNM!W87+WWT!$B$1*WWT!W87),"NA",(PMD!$B$1*PMD!W87+HAD!$B$1*HAD!W87+OZD!$B$1*OZD!W87+USD!$B$1*USD!W87+UWD!$B$1*UWD!W87+PBD!$B$1*PBD!W87+MSW!$B$1*MSW!W87+TBN!$B$1*TBN!W87+TBG!$B$1*TBG!W87+PAR!$B$1*PAR!W87+BHV!$B$1*BHV!W87+TCL!$B$1*TCL!W87+GRL!$B$1*GRL!W87+CDA!$B$1*CDA!W87+CHA!$B$1*CHA!W87+NDA!$B$1*NDA!W87+BCA!$B$1*BCA!W87+GIB!$B$1*GIB!W87+GHP!$B$1*GHP!W87+SDA!$B$1*SDA!W87+NXA!$B$1*NXA!W87+SNM!$B$1*SNM!W87+WWT!$B$1*WWT!W87))</f>
        <v>NA</v>
      </c>
      <c r="X90" s="3" t="str">
        <f>IF(ISERROR(PMD!$B$1*PMD!X87+HAD!$B$1*HAD!X87+OZD!$B$1*OZD!X87+USD!$B$1*USD!X87+UWD!$B$1*UWD!X87+PBD!$B$1*PBD!X87+MSW!$B$1*MSW!X87+TBN!$B$1*TBN!X87+TBG!$B$1*TBG!X87+PAR!$B$1*PAR!X87+BHV!$B$1*BHV!X87+TCL!$B$1*TCL!X87+GRL!$B$1*GRL!X87+CDA!$B$1*CDA!X87+CHA!$B$1*CHA!X87+NDA!$B$1*NDA!X87+BCA!$B$1*BCA!X87+GIB!$B$1*GIB!X87+GHP!$B$1*GHP!X87+SDA!$B$1*SDA!X87+NXA!$B$1*NXA!X87+SNM!$B$1*SNM!X87+WWT!$B$1*WWT!X87),"NA",(PMD!$B$1*PMD!X87+HAD!$B$1*HAD!X87+OZD!$B$1*OZD!X87+USD!$B$1*USD!X87+UWD!$B$1*UWD!X87+PBD!$B$1*PBD!X87+MSW!$B$1*MSW!X87+TBN!$B$1*TBN!X87+TBG!$B$1*TBG!X87+PAR!$B$1*PAR!X87+BHV!$B$1*BHV!X87+TCL!$B$1*TCL!X87+GRL!$B$1*GRL!X87+CDA!$B$1*CDA!X87+CHA!$B$1*CHA!X87+NDA!$B$1*NDA!X87+BCA!$B$1*BCA!X87+GIB!$B$1*GIB!X87+GHP!$B$1*GHP!X87+SDA!$B$1*SDA!X87+NXA!$B$1*NXA!X87+SNM!$B$1*SNM!X87+WWT!$B$1*WWT!X87))</f>
        <v>NA</v>
      </c>
      <c r="Y90" s="3" t="str">
        <f>IF(ISERROR(PMD!$B$1*PMD!Y87+HAD!$B$1*HAD!Y87+OZD!$B$1*OZD!Y87+USD!$B$1*USD!Y87+UWD!$B$1*UWD!Y87+PBD!$B$1*PBD!Y87+MSW!$B$1*MSW!Y87+TBN!$B$1*TBN!Y87+TBG!$B$1*TBG!Y87+PAR!$B$1*PAR!Y87+BHV!$B$1*BHV!Y87+TCL!$B$1*TCL!Y87+GRL!$B$1*GRL!Y87+CDA!$B$1*CDA!Y87+CHA!$B$1*CHA!Y87+NDA!$B$1*NDA!Y87+BCA!$B$1*BCA!Y87+GIB!$B$1*GIB!Y87+GHP!$B$1*GHP!Y87+SDA!$B$1*SDA!Y87+NXA!$B$1*NXA!Y87+SNM!$B$1*SNM!Y87+WWT!$B$1*WWT!Y87),"NA",(PMD!$B$1*PMD!Y87+HAD!$B$1*HAD!Y87+OZD!$B$1*OZD!Y87+USD!$B$1*USD!Y87+UWD!$B$1*UWD!Y87+PBD!$B$1*PBD!Y87+MSW!$B$1*MSW!Y87+TBN!$B$1*TBN!Y87+TBG!$B$1*TBG!Y87+PAR!$B$1*PAR!Y87+BHV!$B$1*BHV!Y87+TCL!$B$1*TCL!Y87+GRL!$B$1*GRL!Y87+CDA!$B$1*CDA!Y87+CHA!$B$1*CHA!Y87+NDA!$B$1*NDA!Y87+BCA!$B$1*BCA!Y87+GIB!$B$1*GIB!Y87+GHP!$B$1*GHP!Y87+SDA!$B$1*SDA!Y87+NXA!$B$1*NXA!Y87+SNM!$B$1*SNM!Y87+WWT!$B$1*WWT!Y87))</f>
        <v>NA</v>
      </c>
      <c r="Z90" s="3" t="str">
        <f>IF(ISERROR(PMD!$B$1*PMD!Z87+HAD!$B$1*HAD!Z87+OZD!$B$1*OZD!Z87+USD!$B$1*USD!Z87+UWD!$B$1*UWD!Z87+PBD!$B$1*PBD!Z87+MSW!$B$1*MSW!Z87+TBN!$B$1*TBN!Z87+TBG!$B$1*TBG!Z87+PAR!$B$1*PAR!Z87+BHV!$B$1*BHV!Z87+TCL!$B$1*TCL!Z87+GRL!$B$1*GRL!Z87+CDA!$B$1*CDA!Z87+CHA!$B$1*CHA!Z87+NDA!$B$1*NDA!Z87+BCA!$B$1*BCA!Z87+GIB!$B$1*GIB!Z87+GHP!$B$1*GHP!Z87+SDA!$B$1*SDA!Z87+NXA!$B$1*NXA!Z87+SNM!$B$1*SNM!Z87+WWT!$B$1*WWT!Z87),"NA",(PMD!$B$1*PMD!Z87+HAD!$B$1*HAD!Z87+OZD!$B$1*OZD!Z87+USD!$B$1*USD!Z87+UWD!$B$1*UWD!Z87+PBD!$B$1*PBD!Z87+MSW!$B$1*MSW!Z87+TBN!$B$1*TBN!Z87+TBG!$B$1*TBG!Z87+PAR!$B$1*PAR!Z87+BHV!$B$1*BHV!Z87+TCL!$B$1*TCL!Z87+GRL!$B$1*GRL!Z87+CDA!$B$1*CDA!Z87+CHA!$B$1*CHA!Z87+NDA!$B$1*NDA!Z87+BCA!$B$1*BCA!Z87+GIB!$B$1*GIB!Z87+GHP!$B$1*GHP!Z87+SDA!$B$1*SDA!Z87+NXA!$B$1*NXA!Z87+SNM!$B$1*SNM!Z87+WWT!$B$1*WWT!Z87))</f>
        <v>NA</v>
      </c>
      <c r="AA90" s="3" t="str">
        <f>IF(ISERROR(PMD!$B$1*PMD!AA87+HAD!$B$1*HAD!AA87+OZD!$B$1*OZD!AA87+USD!$B$1*USD!AA87+UWD!$B$1*UWD!AA87+PBD!$B$1*PBD!AA87+MSW!$B$1*MSW!AA87+TBN!$B$1*TBN!AA87+TBG!$B$1*TBG!AA87+PAR!$B$1*PAR!AA87+BHV!$B$1*BHV!AA87+TCL!$B$1*TCL!AA87+GRL!$B$1*GRL!AA87+CDA!$B$1*CDA!AA87+CHA!$B$1*CHA!AA87+NDA!$B$1*NDA!AA87+BCA!$B$1*BCA!AA87+GIB!$B$1*GIB!AA87+GHP!$B$1*GHP!AA87+SDA!$B$1*SDA!AA87+NXA!$B$1*NXA!AA87+SNM!$B$1*SNM!AA87+WWT!$B$1*WWT!AA87),"NA",(PMD!$B$1*PMD!AA87+HAD!$B$1*HAD!AA87+OZD!$B$1*OZD!AA87+USD!$B$1*USD!AA87+UWD!$B$1*UWD!AA87+PBD!$B$1*PBD!AA87+MSW!$B$1*MSW!AA87+TBN!$B$1*TBN!AA87+TBG!$B$1*TBG!AA87+PAR!$B$1*PAR!AA87+BHV!$B$1*BHV!AA87+TCL!$B$1*TCL!AA87+GRL!$B$1*GRL!AA87+CDA!$B$1*CDA!AA87+CHA!$B$1*CHA!AA87+NDA!$B$1*NDA!AA87+BCA!$B$1*BCA!AA87+GIB!$B$1*GIB!AA87+GHP!$B$1*GHP!AA87+SDA!$B$1*SDA!AA87+NXA!$B$1*NXA!AA87+SNM!$B$1*SNM!AA87+WWT!$B$1*WWT!AA87))</f>
        <v>NA</v>
      </c>
      <c r="AB90" s="3" t="str">
        <f>IF(ISERROR(PMD!$B$1*PMD!AB87+HAD!$B$1*HAD!AB87+OZD!$B$1*OZD!AB87+USD!$B$1*USD!AB87+UWD!$B$1*UWD!AB87+PBD!$B$1*PBD!AB87+MSW!$B$1*MSW!AB87+TBN!$B$1*TBN!AB87+TBG!$B$1*TBG!AB87+PAR!$B$1*PAR!AB87+BHV!$B$1*BHV!AB87+TCL!$B$1*TCL!AB87+GRL!$B$1*GRL!AB87+CDA!$B$1*CDA!AB87+CHA!$B$1*CHA!AB87+NDA!$B$1*NDA!AB87+BCA!$B$1*BCA!AB87+GIB!$B$1*GIB!AB87+GHP!$B$1*GHP!AB87+SDA!$B$1*SDA!AB87+NXA!$B$1*NXA!AB87+SNM!$B$1*SNM!AB87+WWT!$B$1*WWT!AB87),"NA",(PMD!$B$1*PMD!AB87+HAD!$B$1*HAD!AB87+OZD!$B$1*OZD!AB87+USD!$B$1*USD!AB87+UWD!$B$1*UWD!AB87+PBD!$B$1*PBD!AB87+MSW!$B$1*MSW!AB87+TBN!$B$1*TBN!AB87+TBG!$B$1*TBG!AB87+PAR!$B$1*PAR!AB87+BHV!$B$1*BHV!AB87+TCL!$B$1*TCL!AB87+GRL!$B$1*GRL!AB87+CDA!$B$1*CDA!AB87+CHA!$B$1*CHA!AB87+NDA!$B$1*NDA!AB87+BCA!$B$1*BCA!AB87+GIB!$B$1*GIB!AB87+GHP!$B$1*GHP!AB87+SDA!$B$1*SDA!AB87+NXA!$B$1*NXA!AB87+SNM!$B$1*SNM!AB87+WWT!$B$1*WWT!AB87))</f>
        <v>NA</v>
      </c>
      <c r="AC90" s="3" t="str">
        <f>IF(ISERROR(PMD!$B$1*PMD!AC87+HAD!$B$1*HAD!AC87+OZD!$B$1*OZD!AC87+USD!$B$1*USD!AC87+UWD!$B$1*UWD!AC87+PBD!$B$1*PBD!AC87+MSW!$B$1*MSW!AC87+TBN!$B$1*TBN!AC87+TBG!$B$1*TBG!AC87+PAR!$B$1*PAR!AC87+BHV!$B$1*BHV!AC87+TCL!$B$1*TCL!AC87+GRL!$B$1*GRL!AC87+CDA!$B$1*CDA!AC87+CHA!$B$1*CHA!AC87+NDA!$B$1*NDA!AC87+BCA!$B$1*BCA!AC87+GIB!$B$1*GIB!AC87+GHP!$B$1*GHP!AC87+SDA!$B$1*SDA!AC87+NXA!$B$1*NXA!AC87+SNM!$B$1*SNM!AC87+WWT!$B$1*WWT!AC87),"NA",(PMD!$B$1*PMD!AC87+HAD!$B$1*HAD!AC87+OZD!$B$1*OZD!AC87+USD!$B$1*USD!AC87+UWD!$B$1*UWD!AC87+PBD!$B$1*PBD!AC87+MSW!$B$1*MSW!AC87+TBN!$B$1*TBN!AC87+TBG!$B$1*TBG!AC87+PAR!$B$1*PAR!AC87+BHV!$B$1*BHV!AC87+TCL!$B$1*TCL!AC87+GRL!$B$1*GRL!AC87+CDA!$B$1*CDA!AC87+CHA!$B$1*CHA!AC87+NDA!$B$1*NDA!AC87+BCA!$B$1*BCA!AC87+GIB!$B$1*GIB!AC87+GHP!$B$1*GHP!AC87+SDA!$B$1*SDA!AC87+NXA!$B$1*NXA!AC87+SNM!$B$1*SNM!AC87+WWT!$B$1*WWT!AC87))</f>
        <v>NA</v>
      </c>
    </row>
    <row r="91" spans="1:29" x14ac:dyDescent="0.25">
      <c r="A91">
        <v>340</v>
      </c>
      <c r="B91" t="s">
        <v>200</v>
      </c>
      <c r="C91" t="s">
        <v>201</v>
      </c>
      <c r="D91" s="3">
        <f>IF(ISERROR(PMD!$B$1*PMD!D88+HAD!$B$1*HAD!D88+OZD!$B$1*OZD!D88+USD!$B$1*USD!D88+UWD!$B$1*UWD!D88+PBD!$B$1*PBD!D88+MSW!$B$1*MSW!D88+TBN!$B$1*TBN!D88+TBG!$B$1*TBG!D88+PAR!$B$1*PAR!D88+BHV!$B$1*BHV!D88+TCL!$B$1*TCL!D88+GRL!$B$1*GRL!D88+CDA!$B$1*CDA!D88+CHA!$B$1*CHA!D88+NDA!$B$1*NDA!D88+BCA!$B$1*BCA!D88+GIB!$B$1*GIB!D88+GHP!$B$1*GHP!D88+SDA!$B$1*SDA!D88+NXA!$B$1*NXA!D88+SNM!$B$1*SNM!D88+WWT!$B$1*WWT!D88),"NA",(PMD!$B$1*PMD!D88+HAD!$B$1*HAD!D88+OZD!$B$1*OZD!D88+USD!$B$1*USD!D88+UWD!$B$1*UWD!D88+PBD!$B$1*PBD!D88+MSW!$B$1*MSW!D88+TBN!$B$1*TBN!D88+TBG!$B$1*TBG!D88+PAR!$B$1*PAR!D88+BHV!$B$1*BHV!D88+TCL!$B$1*TCL!D88+GRL!$B$1*GRL!D88+CDA!$B$1*CDA!D88+CHA!$B$1*CHA!D88+NDA!$B$1*NDA!D88+BCA!$B$1*BCA!D88+GIB!$B$1*GIB!D88+GHP!$B$1*GHP!D88+SDA!$B$1*SDA!D88+NXA!$B$1*NXA!D88+SNM!$B$1*SNM!D88+WWT!$B$1*WWT!D88))</f>
        <v>34.889721419007593</v>
      </c>
      <c r="E91" s="3">
        <f>IF(ISERROR(PMD!$B$1*PMD!E88+HAD!$B$1*HAD!E88+OZD!$B$1*OZD!E88+USD!$B$1*USD!E88+UWD!$B$1*UWD!E88+PBD!$B$1*PBD!E88+MSW!$B$1*MSW!E88+TBN!$B$1*TBN!E88+TBG!$B$1*TBG!E88+PAR!$B$1*PAR!E88+BHV!$B$1*BHV!E88+TCL!$B$1*TCL!E88+GRL!$B$1*GRL!E88+CDA!$B$1*CDA!E88+CHA!$B$1*CHA!E88+NDA!$B$1*NDA!E88+BCA!$B$1*BCA!E88+GIB!$B$1*GIB!E88+GHP!$B$1*GHP!E88+SDA!$B$1*SDA!E88+NXA!$B$1*NXA!E88+SNM!$B$1*SNM!E88+WWT!$B$1*WWT!E88),"NA",(PMD!$B$1*PMD!E88+HAD!$B$1*HAD!E88+OZD!$B$1*OZD!E88+USD!$B$1*USD!E88+UWD!$B$1*UWD!E88+PBD!$B$1*PBD!E88+MSW!$B$1*MSW!E88+TBN!$B$1*TBN!E88+TBG!$B$1*TBG!E88+PAR!$B$1*PAR!E88+BHV!$B$1*BHV!E88+TCL!$B$1*TCL!E88+GRL!$B$1*GRL!E88+CDA!$B$1*CDA!E88+CHA!$B$1*CHA!E88+NDA!$B$1*NDA!E88+BCA!$B$1*BCA!E88+GIB!$B$1*GIB!E88+GHP!$B$1*GHP!E88+SDA!$B$1*SDA!E88+NXA!$B$1*NXA!E88+SNM!$B$1*SNM!E88+WWT!$B$1*WWT!E88))</f>
        <v>35.076261197341942</v>
      </c>
      <c r="F91" s="3">
        <f>IF(ISERROR(PMD!$B$1*PMD!F88+HAD!$B$1*HAD!F88+OZD!$B$1*OZD!F88+USD!$B$1*USD!F88+UWD!$B$1*UWD!F88+PBD!$B$1*PBD!F88+MSW!$B$1*MSW!F88+TBN!$B$1*TBN!F88+TBG!$B$1*TBG!F88+PAR!$B$1*PAR!F88+BHV!$B$1*BHV!F88+TCL!$B$1*TCL!F88+GRL!$B$1*GRL!F88+CDA!$B$1*CDA!F88+CHA!$B$1*CHA!F88+NDA!$B$1*NDA!F88+BCA!$B$1*BCA!F88+GIB!$B$1*GIB!F88+GHP!$B$1*GHP!F88+SDA!$B$1*SDA!F88+NXA!$B$1*NXA!F88+SNM!$B$1*SNM!F88+WWT!$B$1*WWT!F88),"NA",(PMD!$B$1*PMD!F88+HAD!$B$1*HAD!F88+OZD!$B$1*OZD!F88+USD!$B$1*USD!F88+UWD!$B$1*UWD!F88+PBD!$B$1*PBD!F88+MSW!$B$1*MSW!F88+TBN!$B$1*TBN!F88+TBG!$B$1*TBG!F88+PAR!$B$1*PAR!F88+BHV!$B$1*BHV!F88+TCL!$B$1*TCL!F88+GRL!$B$1*GRL!F88+CDA!$B$1*CDA!F88+CHA!$B$1*CHA!F88+NDA!$B$1*NDA!F88+BCA!$B$1*BCA!F88+GIB!$B$1*GIB!F88+GHP!$B$1*GHP!F88+SDA!$B$1*SDA!F88+NXA!$B$1*NXA!F88+SNM!$B$1*SNM!F88+WWT!$B$1*WWT!F88))</f>
        <v>34.936404344536648</v>
      </c>
      <c r="G91" s="3">
        <f>IF(ISERROR(PMD!$B$1*PMD!G88+HAD!$B$1*HAD!G88+OZD!$B$1*OZD!G88+USD!$B$1*USD!G88+UWD!$B$1*UWD!G88+PBD!$B$1*PBD!G88+MSW!$B$1*MSW!G88+TBN!$B$1*TBN!G88+TBG!$B$1*TBG!G88+PAR!$B$1*PAR!G88+BHV!$B$1*BHV!G88+TCL!$B$1*TCL!G88+GRL!$B$1*GRL!G88+CDA!$B$1*CDA!G88+CHA!$B$1*CHA!G88+NDA!$B$1*NDA!G88+BCA!$B$1*BCA!G88+GIB!$B$1*GIB!G88+GHP!$B$1*GHP!G88+SDA!$B$1*SDA!G88+NXA!$B$1*NXA!G88+SNM!$B$1*SNM!G88+WWT!$B$1*WWT!G88),"NA",(PMD!$B$1*PMD!G88+HAD!$B$1*HAD!G88+OZD!$B$1*OZD!G88+USD!$B$1*USD!G88+UWD!$B$1*UWD!G88+PBD!$B$1*PBD!G88+MSW!$B$1*MSW!G88+TBN!$B$1*TBN!G88+TBG!$B$1*TBG!G88+PAR!$B$1*PAR!G88+BHV!$B$1*BHV!G88+TCL!$B$1*TCL!G88+GRL!$B$1*GRL!G88+CDA!$B$1*CDA!G88+CHA!$B$1*CHA!G88+NDA!$B$1*NDA!G88+BCA!$B$1*BCA!G88+GIB!$B$1*GIB!G88+GHP!$B$1*GHP!G88+SDA!$B$1*SDA!G88+NXA!$B$1*NXA!G88+SNM!$B$1*SNM!G88+WWT!$B$1*WWT!G88))</f>
        <v>34.858168299636255</v>
      </c>
      <c r="H91" s="3">
        <f>IF(ISERROR(PMD!$B$1*PMD!H88+HAD!$B$1*HAD!H88+OZD!$B$1*OZD!H88+USD!$B$1*USD!H88+UWD!$B$1*UWD!H88+PBD!$B$1*PBD!H88+MSW!$B$1*MSW!H88+TBN!$B$1*TBN!H88+TBG!$B$1*TBG!H88+PAR!$B$1*PAR!H88+BHV!$B$1*BHV!H88+TCL!$B$1*TCL!H88+GRL!$B$1*GRL!H88+CDA!$B$1*CDA!H88+CHA!$B$1*CHA!H88+NDA!$B$1*NDA!H88+BCA!$B$1*BCA!H88+GIB!$B$1*GIB!H88+GHP!$B$1*GHP!H88+SDA!$B$1*SDA!H88+NXA!$B$1*NXA!H88+SNM!$B$1*SNM!H88+WWT!$B$1*WWT!H88),"NA",(PMD!$B$1*PMD!H88+HAD!$B$1*HAD!H88+OZD!$B$1*OZD!H88+USD!$B$1*USD!H88+UWD!$B$1*UWD!H88+PBD!$B$1*PBD!H88+MSW!$B$1*MSW!H88+TBN!$B$1*TBN!H88+TBG!$B$1*TBG!H88+PAR!$B$1*PAR!H88+BHV!$B$1*BHV!H88+TCL!$B$1*TCL!H88+GRL!$B$1*GRL!H88+CDA!$B$1*CDA!H88+CHA!$B$1*CHA!H88+NDA!$B$1*NDA!H88+BCA!$B$1*BCA!H88+GIB!$B$1*GIB!H88+GHP!$B$1*GHP!H88+SDA!$B$1*SDA!H88+NXA!$B$1*NXA!H88+SNM!$B$1*SNM!H88+WWT!$B$1*WWT!H88))</f>
        <v>34.782085710415799</v>
      </c>
      <c r="I91" s="3">
        <f>IF(ISERROR(PMD!$B$1*PMD!I88+HAD!$B$1*HAD!I88+OZD!$B$1*OZD!I88+USD!$B$1*USD!I88+UWD!$B$1*UWD!I88+PBD!$B$1*PBD!I88+MSW!$B$1*MSW!I88+TBN!$B$1*TBN!I88+TBG!$B$1*TBG!I88+PAR!$B$1*PAR!I88+BHV!$B$1*BHV!I88+TCL!$B$1*TCL!I88+GRL!$B$1*GRL!I88+CDA!$B$1*CDA!I88+CHA!$B$1*CHA!I88+NDA!$B$1*NDA!I88+BCA!$B$1*BCA!I88+GIB!$B$1*GIB!I88+GHP!$B$1*GHP!I88+SDA!$B$1*SDA!I88+NXA!$B$1*NXA!I88+SNM!$B$1*SNM!I88+WWT!$B$1*WWT!I88),"NA",(PMD!$B$1*PMD!I88+HAD!$B$1*HAD!I88+OZD!$B$1*OZD!I88+USD!$B$1*USD!I88+UWD!$B$1*UWD!I88+PBD!$B$1*PBD!I88+MSW!$B$1*MSW!I88+TBN!$B$1*TBN!I88+TBG!$B$1*TBG!I88+PAR!$B$1*PAR!I88+BHV!$B$1*BHV!I88+TCL!$B$1*TCL!I88+GRL!$B$1*GRL!I88+CDA!$B$1*CDA!I88+CHA!$B$1*CHA!I88+NDA!$B$1*NDA!I88+BCA!$B$1*BCA!I88+GIB!$B$1*GIB!I88+GHP!$B$1*GHP!I88+SDA!$B$1*SDA!I88+NXA!$B$1*NXA!I88+SNM!$B$1*SNM!I88+WWT!$B$1*WWT!I88))</f>
        <v>34.92208392472682</v>
      </c>
      <c r="J91" s="3">
        <f>IF(ISERROR(PMD!$B$1*PMD!J88+HAD!$B$1*HAD!J88+OZD!$B$1*OZD!J88+USD!$B$1*USD!J88+UWD!$B$1*UWD!J88+PBD!$B$1*PBD!J88+MSW!$B$1*MSW!J88+TBN!$B$1*TBN!J88+TBG!$B$1*TBG!J88+PAR!$B$1*PAR!J88+BHV!$B$1*BHV!J88+TCL!$B$1*TCL!J88+GRL!$B$1*GRL!J88+CDA!$B$1*CDA!J88+CHA!$B$1*CHA!J88+NDA!$B$1*NDA!J88+BCA!$B$1*BCA!J88+GIB!$B$1*GIB!J88+GHP!$B$1*GHP!J88+SDA!$B$1*SDA!J88+NXA!$B$1*NXA!J88+SNM!$B$1*SNM!J88+WWT!$B$1*WWT!J88),"NA",(PMD!$B$1*PMD!J88+HAD!$B$1*HAD!J88+OZD!$B$1*OZD!J88+USD!$B$1*USD!J88+UWD!$B$1*UWD!J88+PBD!$B$1*PBD!J88+MSW!$B$1*MSW!J88+TBN!$B$1*TBN!J88+TBG!$B$1*TBG!J88+PAR!$B$1*PAR!J88+BHV!$B$1*BHV!J88+TCL!$B$1*TCL!J88+GRL!$B$1*GRL!J88+CDA!$B$1*CDA!J88+CHA!$B$1*CHA!J88+NDA!$B$1*NDA!J88+BCA!$B$1*BCA!J88+GIB!$B$1*GIB!J88+GHP!$B$1*GHP!J88+SDA!$B$1*SDA!J88+NXA!$B$1*NXA!J88+SNM!$B$1*SNM!J88+WWT!$B$1*WWT!J88))</f>
        <v>34.934306057450982</v>
      </c>
      <c r="K91" s="3">
        <f>IF(ISERROR(PMD!$B$1*PMD!K88+HAD!$B$1*HAD!K88+OZD!$B$1*OZD!K88+USD!$B$1*USD!K88+UWD!$B$1*UWD!K88+PBD!$B$1*PBD!K88+MSW!$B$1*MSW!K88+TBN!$B$1*TBN!K88+TBG!$B$1*TBG!K88+PAR!$B$1*PAR!K88+BHV!$B$1*BHV!K88+TCL!$B$1*TCL!K88+GRL!$B$1*GRL!K88+CDA!$B$1*CDA!K88+CHA!$B$1*CHA!K88+NDA!$B$1*NDA!K88+BCA!$B$1*BCA!K88+GIB!$B$1*GIB!K88+GHP!$B$1*GHP!K88+SDA!$B$1*SDA!K88+NXA!$B$1*NXA!K88+SNM!$B$1*SNM!K88+WWT!$B$1*WWT!K88),"NA",(PMD!$B$1*PMD!K88+HAD!$B$1*HAD!K88+OZD!$B$1*OZD!K88+USD!$B$1*USD!K88+UWD!$B$1*UWD!K88+PBD!$B$1*PBD!K88+MSW!$B$1*MSW!K88+TBN!$B$1*TBN!K88+TBG!$B$1*TBG!K88+PAR!$B$1*PAR!K88+BHV!$B$1*BHV!K88+TCL!$B$1*TCL!K88+GRL!$B$1*GRL!K88+CDA!$B$1*CDA!K88+CHA!$B$1*CHA!K88+NDA!$B$1*NDA!K88+BCA!$B$1*BCA!K88+GIB!$B$1*GIB!K88+GHP!$B$1*GHP!K88+SDA!$B$1*SDA!K88+NXA!$B$1*NXA!K88+SNM!$B$1*SNM!K88+WWT!$B$1*WWT!K88))</f>
        <v>35.066473220920912</v>
      </c>
      <c r="L91" s="3">
        <f>IF(ISERROR(PMD!$B$1*PMD!L88+HAD!$B$1*HAD!L88+OZD!$B$1*OZD!L88+USD!$B$1*USD!L88+UWD!$B$1*UWD!L88+PBD!$B$1*PBD!L88+MSW!$B$1*MSW!L88+TBN!$B$1*TBN!L88+TBG!$B$1*TBG!L88+PAR!$B$1*PAR!L88+BHV!$B$1*BHV!L88+TCL!$B$1*TCL!L88+GRL!$B$1*GRL!L88+CDA!$B$1*CDA!L88+CHA!$B$1*CHA!L88+NDA!$B$1*NDA!L88+BCA!$B$1*BCA!L88+GIB!$B$1*GIB!L88+GHP!$B$1*GHP!L88+SDA!$B$1*SDA!L88+NXA!$B$1*NXA!L88+SNM!$B$1*SNM!L88+WWT!$B$1*WWT!L88),"NA",(PMD!$B$1*PMD!L88+HAD!$B$1*HAD!L88+OZD!$B$1*OZD!L88+USD!$B$1*USD!L88+UWD!$B$1*UWD!L88+PBD!$B$1*PBD!L88+MSW!$B$1*MSW!L88+TBN!$B$1*TBN!L88+TBG!$B$1*TBG!L88+PAR!$B$1*PAR!L88+BHV!$B$1*BHV!L88+TCL!$B$1*TCL!L88+GRL!$B$1*GRL!L88+CDA!$B$1*CDA!L88+CHA!$B$1*CHA!L88+NDA!$B$1*NDA!L88+BCA!$B$1*BCA!L88+GIB!$B$1*GIB!L88+GHP!$B$1*GHP!L88+SDA!$B$1*SDA!L88+NXA!$B$1*NXA!L88+SNM!$B$1*SNM!L88+WWT!$B$1*WWT!L88))</f>
        <v>34.514603977389427</v>
      </c>
      <c r="M91" s="3">
        <f>IF(ISERROR(PMD!$B$1*PMD!M88+HAD!$B$1*HAD!M88+OZD!$B$1*OZD!M88+USD!$B$1*USD!M88+UWD!$B$1*UWD!M88+PBD!$B$1*PBD!M88+MSW!$B$1*MSW!M88+TBN!$B$1*TBN!M88+TBG!$B$1*TBG!M88+PAR!$B$1*PAR!M88+BHV!$B$1*BHV!M88+TCL!$B$1*TCL!M88+GRL!$B$1*GRL!M88+CDA!$B$1*CDA!M88+CHA!$B$1*CHA!M88+NDA!$B$1*NDA!M88+BCA!$B$1*BCA!M88+GIB!$B$1*GIB!M88+GHP!$B$1*GHP!M88+SDA!$B$1*SDA!M88+NXA!$B$1*NXA!M88+SNM!$B$1*SNM!M88+WWT!$B$1*WWT!M88),"NA",(PMD!$B$1*PMD!M88+HAD!$B$1*HAD!M88+OZD!$B$1*OZD!M88+USD!$B$1*USD!M88+UWD!$B$1*UWD!M88+PBD!$B$1*PBD!M88+MSW!$B$1*MSW!M88+TBN!$B$1*TBN!M88+TBG!$B$1*TBG!M88+PAR!$B$1*PAR!M88+BHV!$B$1*BHV!M88+TCL!$B$1*TCL!M88+GRL!$B$1*GRL!M88+CDA!$B$1*CDA!M88+CHA!$B$1*CHA!M88+NDA!$B$1*NDA!M88+BCA!$B$1*BCA!M88+GIB!$B$1*GIB!M88+GHP!$B$1*GHP!M88+SDA!$B$1*SDA!M88+NXA!$B$1*NXA!M88+SNM!$B$1*SNM!M88+WWT!$B$1*WWT!M88))</f>
        <v>33.29838586453657</v>
      </c>
      <c r="N91" s="3">
        <f>IF(ISERROR(PMD!$B$1*PMD!N88+HAD!$B$1*HAD!N88+OZD!$B$1*OZD!N88+USD!$B$1*USD!N88+UWD!$B$1*UWD!N88+PBD!$B$1*PBD!N88+MSW!$B$1*MSW!N88+TBN!$B$1*TBN!N88+TBG!$B$1*TBG!N88+PAR!$B$1*PAR!N88+BHV!$B$1*BHV!N88+TCL!$B$1*TCL!N88+GRL!$B$1*GRL!N88+CDA!$B$1*CDA!N88+CHA!$B$1*CHA!N88+NDA!$B$1*NDA!N88+BCA!$B$1*BCA!N88+GIB!$B$1*GIB!N88+GHP!$B$1*GHP!N88+SDA!$B$1*SDA!N88+NXA!$B$1*NXA!N88+SNM!$B$1*SNM!N88+WWT!$B$1*WWT!N88),"NA",(PMD!$B$1*PMD!N88+HAD!$B$1*HAD!N88+OZD!$B$1*OZD!N88+USD!$B$1*USD!N88+UWD!$B$1*UWD!N88+PBD!$B$1*PBD!N88+MSW!$B$1*MSW!N88+TBN!$B$1*TBN!N88+TBG!$B$1*TBG!N88+PAR!$B$1*PAR!N88+BHV!$B$1*BHV!N88+TCL!$B$1*TCL!N88+GRL!$B$1*GRL!N88+CDA!$B$1*CDA!N88+CHA!$B$1*CHA!N88+NDA!$B$1*NDA!N88+BCA!$B$1*BCA!N88+GIB!$B$1*GIB!N88+GHP!$B$1*GHP!N88+SDA!$B$1*SDA!N88+NXA!$B$1*NXA!N88+SNM!$B$1*SNM!N88+WWT!$B$1*WWT!N88))</f>
        <v>31.6911244536624</v>
      </c>
      <c r="O91" s="3">
        <f>IF(ISERROR(PMD!$B$1*PMD!O88+HAD!$B$1*HAD!O88+OZD!$B$1*OZD!O88+USD!$B$1*USD!O88+UWD!$B$1*UWD!O88+PBD!$B$1*PBD!O88+MSW!$B$1*MSW!O88+TBN!$B$1*TBN!O88+TBG!$B$1*TBG!O88+PAR!$B$1*PAR!O88+BHV!$B$1*BHV!O88+TCL!$B$1*TCL!O88+GRL!$B$1*GRL!O88+CDA!$B$1*CDA!O88+CHA!$B$1*CHA!O88+NDA!$B$1*NDA!O88+BCA!$B$1*BCA!O88+GIB!$B$1*GIB!O88+GHP!$B$1*GHP!O88+SDA!$B$1*SDA!O88+NXA!$B$1*NXA!O88+SNM!$B$1*SNM!O88+WWT!$B$1*WWT!O88),"NA",(PMD!$B$1*PMD!O88+HAD!$B$1*HAD!O88+OZD!$B$1*OZD!O88+USD!$B$1*USD!O88+UWD!$B$1*UWD!O88+PBD!$B$1*PBD!O88+MSW!$B$1*MSW!O88+TBN!$B$1*TBN!O88+TBG!$B$1*TBG!O88+PAR!$B$1*PAR!O88+BHV!$B$1*BHV!O88+TCL!$B$1*TCL!O88+GRL!$B$1*GRL!O88+CDA!$B$1*CDA!O88+CHA!$B$1*CHA!O88+NDA!$B$1*NDA!O88+BCA!$B$1*BCA!O88+GIB!$B$1*GIB!O88+GHP!$B$1*GHP!O88+SDA!$B$1*SDA!O88+NXA!$B$1*NXA!O88+SNM!$B$1*SNM!O88+WWT!$B$1*WWT!O88))</f>
        <v>32.342342696734143</v>
      </c>
      <c r="P91" s="3">
        <f>IF(ISERROR(PMD!$B$1*PMD!P88+HAD!$B$1*HAD!P88+OZD!$B$1*OZD!P88+USD!$B$1*USD!P88+UWD!$B$1*UWD!P88+PBD!$B$1*PBD!P88+MSW!$B$1*MSW!P88+TBN!$B$1*TBN!P88+TBG!$B$1*TBG!P88+PAR!$B$1*PAR!P88+BHV!$B$1*BHV!P88+TCL!$B$1*TCL!P88+GRL!$B$1*GRL!P88+CDA!$B$1*CDA!P88+CHA!$B$1*CHA!P88+NDA!$B$1*NDA!P88+BCA!$B$1*BCA!P88+GIB!$B$1*GIB!P88+GHP!$B$1*GHP!P88+SDA!$B$1*SDA!P88+NXA!$B$1*NXA!P88+SNM!$B$1*SNM!P88+WWT!$B$1*WWT!P88),"NA",(PMD!$B$1*PMD!P88+HAD!$B$1*HAD!P88+OZD!$B$1*OZD!P88+USD!$B$1*USD!P88+UWD!$B$1*UWD!P88+PBD!$B$1*PBD!P88+MSW!$B$1*MSW!P88+TBN!$B$1*TBN!P88+TBG!$B$1*TBG!P88+PAR!$B$1*PAR!P88+BHV!$B$1*BHV!P88+TCL!$B$1*TCL!P88+GRL!$B$1*GRL!P88+CDA!$B$1*CDA!P88+CHA!$B$1*CHA!P88+NDA!$B$1*NDA!P88+BCA!$B$1*BCA!P88+GIB!$B$1*GIB!P88+GHP!$B$1*GHP!P88+SDA!$B$1*SDA!P88+NXA!$B$1*NXA!P88+SNM!$B$1*SNM!P88+WWT!$B$1*WWT!P88))</f>
        <v>31.675933430914938</v>
      </c>
      <c r="Q91" s="3">
        <f>IF(ISERROR(PMD!$B$1*PMD!Q88+HAD!$B$1*HAD!Q88+OZD!$B$1*OZD!Q88+USD!$B$1*USD!Q88+UWD!$B$1*UWD!Q88+PBD!$B$1*PBD!Q88+MSW!$B$1*MSW!Q88+TBN!$B$1*TBN!Q88+TBG!$B$1*TBG!Q88+PAR!$B$1*PAR!Q88+BHV!$B$1*BHV!Q88+TCL!$B$1*TCL!Q88+GRL!$B$1*GRL!Q88+CDA!$B$1*CDA!Q88+CHA!$B$1*CHA!Q88+NDA!$B$1*NDA!Q88+BCA!$B$1*BCA!Q88+GIB!$B$1*GIB!Q88+GHP!$B$1*GHP!Q88+SDA!$B$1*SDA!Q88+NXA!$B$1*NXA!Q88+SNM!$B$1*SNM!Q88+WWT!$B$1*WWT!Q88),"NA",(PMD!$B$1*PMD!Q88+HAD!$B$1*HAD!Q88+OZD!$B$1*OZD!Q88+USD!$B$1*USD!Q88+UWD!$B$1*UWD!Q88+PBD!$B$1*PBD!Q88+MSW!$B$1*MSW!Q88+TBN!$B$1*TBN!Q88+TBG!$B$1*TBG!Q88+PAR!$B$1*PAR!Q88+BHV!$B$1*BHV!Q88+TCL!$B$1*TCL!Q88+GRL!$B$1*GRL!Q88+CDA!$B$1*CDA!Q88+CHA!$B$1*CHA!Q88+NDA!$B$1*NDA!Q88+BCA!$B$1*BCA!Q88+GIB!$B$1*GIB!Q88+GHP!$B$1*GHP!Q88+SDA!$B$1*SDA!Q88+NXA!$B$1*NXA!Q88+SNM!$B$1*SNM!Q88+WWT!$B$1*WWT!Q88))</f>
        <v>31.587401726028926</v>
      </c>
      <c r="R91" s="3">
        <f>IF(ISERROR(PMD!$B$1*PMD!R88+HAD!$B$1*HAD!R88+OZD!$B$1*OZD!R88+USD!$B$1*USD!R88+UWD!$B$1*UWD!R88+PBD!$B$1*PBD!R88+MSW!$B$1*MSW!R88+TBN!$B$1*TBN!R88+TBG!$B$1*TBG!R88+PAR!$B$1*PAR!R88+BHV!$B$1*BHV!R88+TCL!$B$1*TCL!R88+GRL!$B$1*GRL!R88+CDA!$B$1*CDA!R88+CHA!$B$1*CHA!R88+NDA!$B$1*NDA!R88+BCA!$B$1*BCA!R88+GIB!$B$1*GIB!R88+GHP!$B$1*GHP!R88+SDA!$B$1*SDA!R88+NXA!$B$1*NXA!R88+SNM!$B$1*SNM!R88+WWT!$B$1*WWT!R88),"NA",(PMD!$B$1*PMD!R88+HAD!$B$1*HAD!R88+OZD!$B$1*OZD!R88+USD!$B$1*USD!R88+UWD!$B$1*UWD!R88+PBD!$B$1*PBD!R88+MSW!$B$1*MSW!R88+TBN!$B$1*TBN!R88+TBG!$B$1*TBG!R88+PAR!$B$1*PAR!R88+BHV!$B$1*BHV!R88+TCL!$B$1*TCL!R88+GRL!$B$1*GRL!R88+CDA!$B$1*CDA!R88+CHA!$B$1*CHA!R88+NDA!$B$1*NDA!R88+BCA!$B$1*BCA!R88+GIB!$B$1*GIB!R88+GHP!$B$1*GHP!R88+SDA!$B$1*SDA!R88+NXA!$B$1*NXA!R88+SNM!$B$1*SNM!R88+WWT!$B$1*WWT!R88))</f>
        <v>34.146382883897694</v>
      </c>
      <c r="S91" s="3">
        <f>IF(ISERROR(PMD!$B$1*PMD!S88+HAD!$B$1*HAD!S88+OZD!$B$1*OZD!S88+USD!$B$1*USD!S88+UWD!$B$1*UWD!S88+PBD!$B$1*PBD!S88+MSW!$B$1*MSW!S88+TBN!$B$1*TBN!S88+TBG!$B$1*TBG!S88+PAR!$B$1*PAR!S88+BHV!$B$1*BHV!S88+TCL!$B$1*TCL!S88+GRL!$B$1*GRL!S88+CDA!$B$1*CDA!S88+CHA!$B$1*CHA!S88+NDA!$B$1*NDA!S88+BCA!$B$1*BCA!S88+GIB!$B$1*GIB!S88+GHP!$B$1*GHP!S88+SDA!$B$1*SDA!S88+NXA!$B$1*NXA!S88+SNM!$B$1*SNM!S88+WWT!$B$1*WWT!S88),"NA",(PMD!$B$1*PMD!S88+HAD!$B$1*HAD!S88+OZD!$B$1*OZD!S88+USD!$B$1*USD!S88+UWD!$B$1*UWD!S88+PBD!$B$1*PBD!S88+MSW!$B$1*MSW!S88+TBN!$B$1*TBN!S88+TBG!$B$1*TBG!S88+PAR!$B$1*PAR!S88+BHV!$B$1*BHV!S88+TCL!$B$1*TCL!S88+GRL!$B$1*GRL!S88+CDA!$B$1*CDA!S88+CHA!$B$1*CHA!S88+NDA!$B$1*NDA!S88+BCA!$B$1*BCA!S88+GIB!$B$1*GIB!S88+GHP!$B$1*GHP!S88+SDA!$B$1*SDA!S88+NXA!$B$1*NXA!S88+SNM!$B$1*SNM!S88+WWT!$B$1*WWT!S88))</f>
        <v>37.13969068035788</v>
      </c>
      <c r="T91" s="3">
        <f>IF(ISERROR(PMD!$B$1*PMD!T88+HAD!$B$1*HAD!T88+OZD!$B$1*OZD!T88+USD!$B$1*USD!T88+UWD!$B$1*UWD!T88+PBD!$B$1*PBD!T88+MSW!$B$1*MSW!T88+TBN!$B$1*TBN!T88+TBG!$B$1*TBG!T88+PAR!$B$1*PAR!T88+BHV!$B$1*BHV!T88+TCL!$B$1*TCL!T88+GRL!$B$1*GRL!T88+CDA!$B$1*CDA!T88+CHA!$B$1*CHA!T88+NDA!$B$1*NDA!T88+BCA!$B$1*BCA!T88+GIB!$B$1*GIB!T88+GHP!$B$1*GHP!T88+SDA!$B$1*SDA!T88+NXA!$B$1*NXA!T88+SNM!$B$1*SNM!T88+WWT!$B$1*WWT!T88),"NA",(PMD!$B$1*PMD!T88+HAD!$B$1*HAD!T88+OZD!$B$1*OZD!T88+USD!$B$1*USD!T88+UWD!$B$1*UWD!T88+PBD!$B$1*PBD!T88+MSW!$B$1*MSW!T88+TBN!$B$1*TBN!T88+TBG!$B$1*TBG!T88+PAR!$B$1*PAR!T88+BHV!$B$1*BHV!T88+TCL!$B$1*TCL!T88+GRL!$B$1*GRL!T88+CDA!$B$1*CDA!T88+CHA!$B$1*CHA!T88+NDA!$B$1*NDA!T88+BCA!$B$1*BCA!T88+GIB!$B$1*GIB!T88+GHP!$B$1*GHP!T88+SDA!$B$1*SDA!T88+NXA!$B$1*NXA!T88+SNM!$B$1*SNM!T88+WWT!$B$1*WWT!T88))</f>
        <v>38.441810916804471</v>
      </c>
      <c r="U91" s="3">
        <f>IF(ISERROR(PMD!$B$1*PMD!U88+HAD!$B$1*HAD!U88+OZD!$B$1*OZD!U88+USD!$B$1*USD!U88+UWD!$B$1*UWD!U88+PBD!$B$1*PBD!U88+MSW!$B$1*MSW!U88+TBN!$B$1*TBN!U88+TBG!$B$1*TBG!U88+PAR!$B$1*PAR!U88+BHV!$B$1*BHV!U88+TCL!$B$1*TCL!U88+GRL!$B$1*GRL!U88+CDA!$B$1*CDA!U88+CHA!$B$1*CHA!U88+NDA!$B$1*NDA!U88+BCA!$B$1*BCA!U88+GIB!$B$1*GIB!U88+GHP!$B$1*GHP!U88+SDA!$B$1*SDA!U88+NXA!$B$1*NXA!U88+SNM!$B$1*SNM!U88+WWT!$B$1*WWT!U88),"NA",(PMD!$B$1*PMD!U88+HAD!$B$1*HAD!U88+OZD!$B$1*OZD!U88+USD!$B$1*USD!U88+UWD!$B$1*UWD!U88+PBD!$B$1*PBD!U88+MSW!$B$1*MSW!U88+TBN!$B$1*TBN!U88+TBG!$B$1*TBG!U88+PAR!$B$1*PAR!U88+BHV!$B$1*BHV!U88+TCL!$B$1*TCL!U88+GRL!$B$1*GRL!U88+CDA!$B$1*CDA!U88+CHA!$B$1*CHA!U88+NDA!$B$1*NDA!U88+BCA!$B$1*BCA!U88+GIB!$B$1*GIB!U88+GHP!$B$1*GHP!U88+SDA!$B$1*SDA!U88+NXA!$B$1*NXA!U88+SNM!$B$1*SNM!U88+WWT!$B$1*WWT!U88))</f>
        <v>40.481698737599281</v>
      </c>
      <c r="V91" s="3">
        <f>IF(ISERROR(PMD!$B$1*PMD!V88+HAD!$B$1*HAD!V88+OZD!$B$1*OZD!V88+USD!$B$1*USD!V88+UWD!$B$1*UWD!V88+PBD!$B$1*PBD!V88+MSW!$B$1*MSW!V88+TBN!$B$1*TBN!V88+TBG!$B$1*TBG!V88+PAR!$B$1*PAR!V88+BHV!$B$1*BHV!V88+TCL!$B$1*TCL!V88+GRL!$B$1*GRL!V88+CDA!$B$1*CDA!V88+CHA!$B$1*CHA!V88+NDA!$B$1*NDA!V88+BCA!$B$1*BCA!V88+GIB!$B$1*GIB!V88+GHP!$B$1*GHP!V88+SDA!$B$1*SDA!V88+NXA!$B$1*NXA!V88+SNM!$B$1*SNM!V88+WWT!$B$1*WWT!V88),"NA",(PMD!$B$1*PMD!V88+HAD!$B$1*HAD!V88+OZD!$B$1*OZD!V88+USD!$B$1*USD!V88+UWD!$B$1*UWD!V88+PBD!$B$1*PBD!V88+MSW!$B$1*MSW!V88+TBN!$B$1*TBN!V88+TBG!$B$1*TBG!V88+PAR!$B$1*PAR!V88+BHV!$B$1*BHV!V88+TCL!$B$1*TCL!V88+GRL!$B$1*GRL!V88+CDA!$B$1*CDA!V88+CHA!$B$1*CHA!V88+NDA!$B$1*NDA!V88+BCA!$B$1*BCA!V88+GIB!$B$1*GIB!V88+GHP!$B$1*GHP!V88+SDA!$B$1*SDA!V88+NXA!$B$1*NXA!V88+SNM!$B$1*SNM!V88+WWT!$B$1*WWT!V88))</f>
        <v>41.492687708598019</v>
      </c>
      <c r="W91" s="3">
        <f>IF(ISERROR(PMD!$B$1*PMD!W88+HAD!$B$1*HAD!W88+OZD!$B$1*OZD!W88+USD!$B$1*USD!W88+UWD!$B$1*UWD!W88+PBD!$B$1*PBD!W88+MSW!$B$1*MSW!W88+TBN!$B$1*TBN!W88+TBG!$B$1*TBG!W88+PAR!$B$1*PAR!W88+BHV!$B$1*BHV!W88+TCL!$B$1*TCL!W88+GRL!$B$1*GRL!W88+CDA!$B$1*CDA!W88+CHA!$B$1*CHA!W88+NDA!$B$1*NDA!W88+BCA!$B$1*BCA!W88+GIB!$B$1*GIB!W88+GHP!$B$1*GHP!W88+SDA!$B$1*SDA!W88+NXA!$B$1*NXA!W88+SNM!$B$1*SNM!W88+WWT!$B$1*WWT!W88),"NA",(PMD!$B$1*PMD!W88+HAD!$B$1*HAD!W88+OZD!$B$1*OZD!W88+USD!$B$1*USD!W88+UWD!$B$1*UWD!W88+PBD!$B$1*PBD!W88+MSW!$B$1*MSW!W88+TBN!$B$1*TBN!W88+TBG!$B$1*TBG!W88+PAR!$B$1*PAR!W88+BHV!$B$1*BHV!W88+TCL!$B$1*TCL!W88+GRL!$B$1*GRL!W88+CDA!$B$1*CDA!W88+CHA!$B$1*CHA!W88+NDA!$B$1*NDA!W88+BCA!$B$1*BCA!W88+GIB!$B$1*GIB!W88+GHP!$B$1*GHP!W88+SDA!$B$1*SDA!W88+NXA!$B$1*NXA!W88+SNM!$B$1*SNM!W88+WWT!$B$1*WWT!W88))</f>
        <v>41.576830688401579</v>
      </c>
      <c r="X91" s="3">
        <f>IF(ISERROR(PMD!$B$1*PMD!X88+HAD!$B$1*HAD!X88+OZD!$B$1*OZD!X88+USD!$B$1*USD!X88+UWD!$B$1*UWD!X88+PBD!$B$1*PBD!X88+MSW!$B$1*MSW!X88+TBN!$B$1*TBN!X88+TBG!$B$1*TBG!X88+PAR!$B$1*PAR!X88+BHV!$B$1*BHV!X88+TCL!$B$1*TCL!X88+GRL!$B$1*GRL!X88+CDA!$B$1*CDA!X88+CHA!$B$1*CHA!X88+NDA!$B$1*NDA!X88+BCA!$B$1*BCA!X88+GIB!$B$1*GIB!X88+GHP!$B$1*GHP!X88+SDA!$B$1*SDA!X88+NXA!$B$1*NXA!X88+SNM!$B$1*SNM!X88+WWT!$B$1*WWT!X88),"NA",(PMD!$B$1*PMD!X88+HAD!$B$1*HAD!X88+OZD!$B$1*OZD!X88+USD!$B$1*USD!X88+UWD!$B$1*UWD!X88+PBD!$B$1*PBD!X88+MSW!$B$1*MSW!X88+TBN!$B$1*TBN!X88+TBG!$B$1*TBG!X88+PAR!$B$1*PAR!X88+BHV!$B$1*BHV!X88+TCL!$B$1*TCL!X88+GRL!$B$1*GRL!X88+CDA!$B$1*CDA!X88+CHA!$B$1*CHA!X88+NDA!$B$1*NDA!X88+BCA!$B$1*BCA!X88+GIB!$B$1*GIB!X88+GHP!$B$1*GHP!X88+SDA!$B$1*SDA!X88+NXA!$B$1*NXA!X88+SNM!$B$1*SNM!X88+WWT!$B$1*WWT!X88))</f>
        <v>41.061294212754575</v>
      </c>
      <c r="Y91" s="3">
        <f>IF(ISERROR(PMD!$B$1*PMD!Y88+HAD!$B$1*HAD!Y88+OZD!$B$1*OZD!Y88+USD!$B$1*USD!Y88+UWD!$B$1*UWD!Y88+PBD!$B$1*PBD!Y88+MSW!$B$1*MSW!Y88+TBN!$B$1*TBN!Y88+TBG!$B$1*TBG!Y88+PAR!$B$1*PAR!Y88+BHV!$B$1*BHV!Y88+TCL!$B$1*TCL!Y88+GRL!$B$1*GRL!Y88+CDA!$B$1*CDA!Y88+CHA!$B$1*CHA!Y88+NDA!$B$1*NDA!Y88+BCA!$B$1*BCA!Y88+GIB!$B$1*GIB!Y88+GHP!$B$1*GHP!Y88+SDA!$B$1*SDA!Y88+NXA!$B$1*NXA!Y88+SNM!$B$1*SNM!Y88+WWT!$B$1*WWT!Y88),"NA",(PMD!$B$1*PMD!Y88+HAD!$B$1*HAD!Y88+OZD!$B$1*OZD!Y88+USD!$B$1*USD!Y88+UWD!$B$1*UWD!Y88+PBD!$B$1*PBD!Y88+MSW!$B$1*MSW!Y88+TBN!$B$1*TBN!Y88+TBG!$B$1*TBG!Y88+PAR!$B$1*PAR!Y88+BHV!$B$1*BHV!Y88+TCL!$B$1*TCL!Y88+GRL!$B$1*GRL!Y88+CDA!$B$1*CDA!Y88+CHA!$B$1*CHA!Y88+NDA!$B$1*NDA!Y88+BCA!$B$1*BCA!Y88+GIB!$B$1*GIB!Y88+GHP!$B$1*GHP!Y88+SDA!$B$1*SDA!Y88+NXA!$B$1*NXA!Y88+SNM!$B$1*SNM!Y88+WWT!$B$1*WWT!Y88))</f>
        <v>41.226164464524487</v>
      </c>
      <c r="Z91" s="3">
        <f>IF(ISERROR(PMD!$B$1*PMD!Z88+HAD!$B$1*HAD!Z88+OZD!$B$1*OZD!Z88+USD!$B$1*USD!Z88+UWD!$B$1*UWD!Z88+PBD!$B$1*PBD!Z88+MSW!$B$1*MSW!Z88+TBN!$B$1*TBN!Z88+TBG!$B$1*TBG!Z88+PAR!$B$1*PAR!Z88+BHV!$B$1*BHV!Z88+TCL!$B$1*TCL!Z88+GRL!$B$1*GRL!Z88+CDA!$B$1*CDA!Z88+CHA!$B$1*CHA!Z88+NDA!$B$1*NDA!Z88+BCA!$B$1*BCA!Z88+GIB!$B$1*GIB!Z88+GHP!$B$1*GHP!Z88+SDA!$B$1*SDA!Z88+NXA!$B$1*NXA!Z88+SNM!$B$1*SNM!Z88+WWT!$B$1*WWT!Z88),"NA",(PMD!$B$1*PMD!Z88+HAD!$B$1*HAD!Z88+OZD!$B$1*OZD!Z88+USD!$B$1*USD!Z88+UWD!$B$1*UWD!Z88+PBD!$B$1*PBD!Z88+MSW!$B$1*MSW!Z88+TBN!$B$1*TBN!Z88+TBG!$B$1*TBG!Z88+PAR!$B$1*PAR!Z88+BHV!$B$1*BHV!Z88+TCL!$B$1*TCL!Z88+GRL!$B$1*GRL!Z88+CDA!$B$1*CDA!Z88+CHA!$B$1*CHA!Z88+NDA!$B$1*NDA!Z88+BCA!$B$1*BCA!Z88+GIB!$B$1*GIB!Z88+GHP!$B$1*GHP!Z88+SDA!$B$1*SDA!Z88+NXA!$B$1*NXA!Z88+SNM!$B$1*SNM!Z88+WWT!$B$1*WWT!Z88))</f>
        <v>40.548015352731213</v>
      </c>
      <c r="AA91" s="3">
        <f>IF(ISERROR(PMD!$B$1*PMD!AA88+HAD!$B$1*HAD!AA88+OZD!$B$1*OZD!AA88+USD!$B$1*USD!AA88+UWD!$B$1*UWD!AA88+PBD!$B$1*PBD!AA88+MSW!$B$1*MSW!AA88+TBN!$B$1*TBN!AA88+TBG!$B$1*TBG!AA88+PAR!$B$1*PAR!AA88+BHV!$B$1*BHV!AA88+TCL!$B$1*TCL!AA88+GRL!$B$1*GRL!AA88+CDA!$B$1*CDA!AA88+CHA!$B$1*CHA!AA88+NDA!$B$1*NDA!AA88+BCA!$B$1*BCA!AA88+GIB!$B$1*GIB!AA88+GHP!$B$1*GHP!AA88+SDA!$B$1*SDA!AA88+NXA!$B$1*NXA!AA88+SNM!$B$1*SNM!AA88+WWT!$B$1*WWT!AA88),"NA",(PMD!$B$1*PMD!AA88+HAD!$B$1*HAD!AA88+OZD!$B$1*OZD!AA88+USD!$B$1*USD!AA88+UWD!$B$1*UWD!AA88+PBD!$B$1*PBD!AA88+MSW!$B$1*MSW!AA88+TBN!$B$1*TBN!AA88+TBG!$B$1*TBG!AA88+PAR!$B$1*PAR!AA88+BHV!$B$1*BHV!AA88+TCL!$B$1*TCL!AA88+GRL!$B$1*GRL!AA88+CDA!$B$1*CDA!AA88+CHA!$B$1*CHA!AA88+NDA!$B$1*NDA!AA88+BCA!$B$1*BCA!AA88+GIB!$B$1*GIB!AA88+GHP!$B$1*GHP!AA88+SDA!$B$1*SDA!AA88+NXA!$B$1*NXA!AA88+SNM!$B$1*SNM!AA88+WWT!$B$1*WWT!AA88))</f>
        <v>40.709149895853386</v>
      </c>
      <c r="AB91" s="3">
        <f>IF(ISERROR(PMD!$B$1*PMD!AB88+HAD!$B$1*HAD!AB88+OZD!$B$1*OZD!AB88+USD!$B$1*USD!AB88+UWD!$B$1*UWD!AB88+PBD!$B$1*PBD!AB88+MSW!$B$1*MSW!AB88+TBN!$B$1*TBN!AB88+TBG!$B$1*TBG!AB88+PAR!$B$1*PAR!AB88+BHV!$B$1*BHV!AB88+TCL!$B$1*TCL!AB88+GRL!$B$1*GRL!AB88+CDA!$B$1*CDA!AB88+CHA!$B$1*CHA!AB88+NDA!$B$1*NDA!AB88+BCA!$B$1*BCA!AB88+GIB!$B$1*GIB!AB88+GHP!$B$1*GHP!AB88+SDA!$B$1*SDA!AB88+NXA!$B$1*NXA!AB88+SNM!$B$1*SNM!AB88+WWT!$B$1*WWT!AB88),"NA",(PMD!$B$1*PMD!AB88+HAD!$B$1*HAD!AB88+OZD!$B$1*OZD!AB88+USD!$B$1*USD!AB88+UWD!$B$1*UWD!AB88+PBD!$B$1*PBD!AB88+MSW!$B$1*MSW!AB88+TBN!$B$1*TBN!AB88+TBG!$B$1*TBG!AB88+PAR!$B$1*PAR!AB88+BHV!$B$1*BHV!AB88+TCL!$B$1*TCL!AB88+GRL!$B$1*GRL!AB88+CDA!$B$1*CDA!AB88+CHA!$B$1*CHA!AB88+NDA!$B$1*NDA!AB88+BCA!$B$1*BCA!AB88+GIB!$B$1*GIB!AB88+GHP!$B$1*GHP!AB88+SDA!$B$1*SDA!AB88+NXA!$B$1*NXA!AB88+SNM!$B$1*SNM!AB88+WWT!$B$1*WWT!AB88))</f>
        <v>40.918119809923837</v>
      </c>
      <c r="AC91" s="3">
        <f>IF(ISERROR(PMD!$B$1*PMD!AC88+HAD!$B$1*HAD!AC88+OZD!$B$1*OZD!AC88+USD!$B$1*USD!AC88+UWD!$B$1*UWD!AC88+PBD!$B$1*PBD!AC88+MSW!$B$1*MSW!AC88+TBN!$B$1*TBN!AC88+TBG!$B$1*TBG!AC88+PAR!$B$1*PAR!AC88+BHV!$B$1*BHV!AC88+TCL!$B$1*TCL!AC88+GRL!$B$1*GRL!AC88+CDA!$B$1*CDA!AC88+CHA!$B$1*CHA!AC88+NDA!$B$1*NDA!AC88+BCA!$B$1*BCA!AC88+GIB!$B$1*GIB!AC88+GHP!$B$1*GHP!AC88+SDA!$B$1*SDA!AC88+NXA!$B$1*NXA!AC88+SNM!$B$1*SNM!AC88+WWT!$B$1*WWT!AC88),"NA",(PMD!$B$1*PMD!AC88+HAD!$B$1*HAD!AC88+OZD!$B$1*OZD!AC88+USD!$B$1*USD!AC88+UWD!$B$1*UWD!AC88+PBD!$B$1*PBD!AC88+MSW!$B$1*MSW!AC88+TBN!$B$1*TBN!AC88+TBG!$B$1*TBG!AC88+PAR!$B$1*PAR!AC88+BHV!$B$1*BHV!AC88+TCL!$B$1*TCL!AC88+GRL!$B$1*GRL!AC88+CDA!$B$1*CDA!AC88+CHA!$B$1*CHA!AC88+NDA!$B$1*NDA!AC88+BCA!$B$1*BCA!AC88+GIB!$B$1*GIB!AC88+GHP!$B$1*GHP!AC88+SDA!$B$1*SDA!AC88+NXA!$B$1*NXA!AC88+SNM!$B$1*SNM!AC88+WWT!$B$1*WWT!AC88))</f>
        <v>40.918119809923809</v>
      </c>
    </row>
    <row r="92" spans="1:29" x14ac:dyDescent="0.25">
      <c r="A92">
        <v>344</v>
      </c>
      <c r="B92" t="s">
        <v>202</v>
      </c>
      <c r="C92" t="s">
        <v>203</v>
      </c>
      <c r="D92" s="3" t="str">
        <f>IF(ISERROR(PMD!$B$1*PMD!D89+HAD!$B$1*HAD!D89+OZD!$B$1*OZD!D89+USD!$B$1*USD!D89+UWD!$B$1*UWD!D89+PBD!$B$1*PBD!D89+MSW!$B$1*MSW!D89+TBN!$B$1*TBN!D89+TBG!$B$1*TBG!D89+PAR!$B$1*PAR!D89+BHV!$B$1*BHV!D89+TCL!$B$1*TCL!D89+GRL!$B$1*GRL!D89+CDA!$B$1*CDA!D89+CHA!$B$1*CHA!D89+NDA!$B$1*NDA!D89+BCA!$B$1*BCA!D89+GIB!$B$1*GIB!D89+GHP!$B$1*GHP!D89+SDA!$B$1*SDA!D89+NXA!$B$1*NXA!D89+SNM!$B$1*SNM!D89+WWT!$B$1*WWT!D89),"NA",(PMD!$B$1*PMD!D89+HAD!$B$1*HAD!D89+OZD!$B$1*OZD!D89+USD!$B$1*USD!D89+UWD!$B$1*UWD!D89+PBD!$B$1*PBD!D89+MSW!$B$1*MSW!D89+TBN!$B$1*TBN!D89+TBG!$B$1*TBG!D89+PAR!$B$1*PAR!D89+BHV!$B$1*BHV!D89+TCL!$B$1*TCL!D89+GRL!$B$1*GRL!D89+CDA!$B$1*CDA!D89+CHA!$B$1*CHA!D89+NDA!$B$1*NDA!D89+BCA!$B$1*BCA!D89+GIB!$B$1*GIB!D89+GHP!$B$1*GHP!D89+SDA!$B$1*SDA!D89+NXA!$B$1*NXA!D89+SNM!$B$1*SNM!D89+WWT!$B$1*WWT!D89))</f>
        <v>NA</v>
      </c>
      <c r="E92" s="3" t="str">
        <f>IF(ISERROR(PMD!$B$1*PMD!E89+HAD!$B$1*HAD!E89+OZD!$B$1*OZD!E89+USD!$B$1*USD!E89+UWD!$B$1*UWD!E89+PBD!$B$1*PBD!E89+MSW!$B$1*MSW!E89+TBN!$B$1*TBN!E89+TBG!$B$1*TBG!E89+PAR!$B$1*PAR!E89+BHV!$B$1*BHV!E89+TCL!$B$1*TCL!E89+GRL!$B$1*GRL!E89+CDA!$B$1*CDA!E89+CHA!$B$1*CHA!E89+NDA!$B$1*NDA!E89+BCA!$B$1*BCA!E89+GIB!$B$1*GIB!E89+GHP!$B$1*GHP!E89+SDA!$B$1*SDA!E89+NXA!$B$1*NXA!E89+SNM!$B$1*SNM!E89+WWT!$B$1*WWT!E89),"NA",(PMD!$B$1*PMD!E89+HAD!$B$1*HAD!E89+OZD!$B$1*OZD!E89+USD!$B$1*USD!E89+UWD!$B$1*UWD!E89+PBD!$B$1*PBD!E89+MSW!$B$1*MSW!E89+TBN!$B$1*TBN!E89+TBG!$B$1*TBG!E89+PAR!$B$1*PAR!E89+BHV!$B$1*BHV!E89+TCL!$B$1*TCL!E89+GRL!$B$1*GRL!E89+CDA!$B$1*CDA!E89+CHA!$B$1*CHA!E89+NDA!$B$1*NDA!E89+BCA!$B$1*BCA!E89+GIB!$B$1*GIB!E89+GHP!$B$1*GHP!E89+SDA!$B$1*SDA!E89+NXA!$B$1*NXA!E89+SNM!$B$1*SNM!E89+WWT!$B$1*WWT!E89))</f>
        <v>NA</v>
      </c>
      <c r="F92" s="3" t="str">
        <f>IF(ISERROR(PMD!$B$1*PMD!F89+HAD!$B$1*HAD!F89+OZD!$B$1*OZD!F89+USD!$B$1*USD!F89+UWD!$B$1*UWD!F89+PBD!$B$1*PBD!F89+MSW!$B$1*MSW!F89+TBN!$B$1*TBN!F89+TBG!$B$1*TBG!F89+PAR!$B$1*PAR!F89+BHV!$B$1*BHV!F89+TCL!$B$1*TCL!F89+GRL!$B$1*GRL!F89+CDA!$B$1*CDA!F89+CHA!$B$1*CHA!F89+NDA!$B$1*NDA!F89+BCA!$B$1*BCA!F89+GIB!$B$1*GIB!F89+GHP!$B$1*GHP!F89+SDA!$B$1*SDA!F89+NXA!$B$1*NXA!F89+SNM!$B$1*SNM!F89+WWT!$B$1*WWT!F89),"NA",(PMD!$B$1*PMD!F89+HAD!$B$1*HAD!F89+OZD!$B$1*OZD!F89+USD!$B$1*USD!F89+UWD!$B$1*UWD!F89+PBD!$B$1*PBD!F89+MSW!$B$1*MSW!F89+TBN!$B$1*TBN!F89+TBG!$B$1*TBG!F89+PAR!$B$1*PAR!F89+BHV!$B$1*BHV!F89+TCL!$B$1*TCL!F89+GRL!$B$1*GRL!F89+CDA!$B$1*CDA!F89+CHA!$B$1*CHA!F89+NDA!$B$1*NDA!F89+BCA!$B$1*BCA!F89+GIB!$B$1*GIB!F89+GHP!$B$1*GHP!F89+SDA!$B$1*SDA!F89+NXA!$B$1*NXA!F89+SNM!$B$1*SNM!F89+WWT!$B$1*WWT!F89))</f>
        <v>NA</v>
      </c>
      <c r="G92" s="3" t="str">
        <f>IF(ISERROR(PMD!$B$1*PMD!G89+HAD!$B$1*HAD!G89+OZD!$B$1*OZD!G89+USD!$B$1*USD!G89+UWD!$B$1*UWD!G89+PBD!$B$1*PBD!G89+MSW!$B$1*MSW!G89+TBN!$B$1*TBN!G89+TBG!$B$1*TBG!G89+PAR!$B$1*PAR!G89+BHV!$B$1*BHV!G89+TCL!$B$1*TCL!G89+GRL!$B$1*GRL!G89+CDA!$B$1*CDA!G89+CHA!$B$1*CHA!G89+NDA!$B$1*NDA!G89+BCA!$B$1*BCA!G89+GIB!$B$1*GIB!G89+GHP!$B$1*GHP!G89+SDA!$B$1*SDA!G89+NXA!$B$1*NXA!G89+SNM!$B$1*SNM!G89+WWT!$B$1*WWT!G89),"NA",(PMD!$B$1*PMD!G89+HAD!$B$1*HAD!G89+OZD!$B$1*OZD!G89+USD!$B$1*USD!G89+UWD!$B$1*UWD!G89+PBD!$B$1*PBD!G89+MSW!$B$1*MSW!G89+TBN!$B$1*TBN!G89+TBG!$B$1*TBG!G89+PAR!$B$1*PAR!G89+BHV!$B$1*BHV!G89+TCL!$B$1*TCL!G89+GRL!$B$1*GRL!G89+CDA!$B$1*CDA!G89+CHA!$B$1*CHA!G89+NDA!$B$1*NDA!G89+BCA!$B$1*BCA!G89+GIB!$B$1*GIB!G89+GHP!$B$1*GHP!G89+SDA!$B$1*SDA!G89+NXA!$B$1*NXA!G89+SNM!$B$1*SNM!G89+WWT!$B$1*WWT!G89))</f>
        <v>NA</v>
      </c>
      <c r="H92" s="3" t="str">
        <f>IF(ISERROR(PMD!$B$1*PMD!H89+HAD!$B$1*HAD!H89+OZD!$B$1*OZD!H89+USD!$B$1*USD!H89+UWD!$B$1*UWD!H89+PBD!$B$1*PBD!H89+MSW!$B$1*MSW!H89+TBN!$B$1*TBN!H89+TBG!$B$1*TBG!H89+PAR!$B$1*PAR!H89+BHV!$B$1*BHV!H89+TCL!$B$1*TCL!H89+GRL!$B$1*GRL!H89+CDA!$B$1*CDA!H89+CHA!$B$1*CHA!H89+NDA!$B$1*NDA!H89+BCA!$B$1*BCA!H89+GIB!$B$1*GIB!H89+GHP!$B$1*GHP!H89+SDA!$B$1*SDA!H89+NXA!$B$1*NXA!H89+SNM!$B$1*SNM!H89+WWT!$B$1*WWT!H89),"NA",(PMD!$B$1*PMD!H89+HAD!$B$1*HAD!H89+OZD!$B$1*OZD!H89+USD!$B$1*USD!H89+UWD!$B$1*UWD!H89+PBD!$B$1*PBD!H89+MSW!$B$1*MSW!H89+TBN!$B$1*TBN!H89+TBG!$B$1*TBG!H89+PAR!$B$1*PAR!H89+BHV!$B$1*BHV!H89+TCL!$B$1*TCL!H89+GRL!$B$1*GRL!H89+CDA!$B$1*CDA!H89+CHA!$B$1*CHA!H89+NDA!$B$1*NDA!H89+BCA!$B$1*BCA!H89+GIB!$B$1*GIB!H89+GHP!$B$1*GHP!H89+SDA!$B$1*SDA!H89+NXA!$B$1*NXA!H89+SNM!$B$1*SNM!H89+WWT!$B$1*WWT!H89))</f>
        <v>NA</v>
      </c>
      <c r="I92" s="3" t="str">
        <f>IF(ISERROR(PMD!$B$1*PMD!I89+HAD!$B$1*HAD!I89+OZD!$B$1*OZD!I89+USD!$B$1*USD!I89+UWD!$B$1*UWD!I89+PBD!$B$1*PBD!I89+MSW!$B$1*MSW!I89+TBN!$B$1*TBN!I89+TBG!$B$1*TBG!I89+PAR!$B$1*PAR!I89+BHV!$B$1*BHV!I89+TCL!$B$1*TCL!I89+GRL!$B$1*GRL!I89+CDA!$B$1*CDA!I89+CHA!$B$1*CHA!I89+NDA!$B$1*NDA!I89+BCA!$B$1*BCA!I89+GIB!$B$1*GIB!I89+GHP!$B$1*GHP!I89+SDA!$B$1*SDA!I89+NXA!$B$1*NXA!I89+SNM!$B$1*SNM!I89+WWT!$B$1*WWT!I89),"NA",(PMD!$B$1*PMD!I89+HAD!$B$1*HAD!I89+OZD!$B$1*OZD!I89+USD!$B$1*USD!I89+UWD!$B$1*UWD!I89+PBD!$B$1*PBD!I89+MSW!$B$1*MSW!I89+TBN!$B$1*TBN!I89+TBG!$B$1*TBG!I89+PAR!$B$1*PAR!I89+BHV!$B$1*BHV!I89+TCL!$B$1*TCL!I89+GRL!$B$1*GRL!I89+CDA!$B$1*CDA!I89+CHA!$B$1*CHA!I89+NDA!$B$1*NDA!I89+BCA!$B$1*BCA!I89+GIB!$B$1*GIB!I89+GHP!$B$1*GHP!I89+SDA!$B$1*SDA!I89+NXA!$B$1*NXA!I89+SNM!$B$1*SNM!I89+WWT!$B$1*WWT!I89))</f>
        <v>NA</v>
      </c>
      <c r="J92" s="3" t="str">
        <f>IF(ISERROR(PMD!$B$1*PMD!J89+HAD!$B$1*HAD!J89+OZD!$B$1*OZD!J89+USD!$B$1*USD!J89+UWD!$B$1*UWD!J89+PBD!$B$1*PBD!J89+MSW!$B$1*MSW!J89+TBN!$B$1*TBN!J89+TBG!$B$1*TBG!J89+PAR!$B$1*PAR!J89+BHV!$B$1*BHV!J89+TCL!$B$1*TCL!J89+GRL!$B$1*GRL!J89+CDA!$B$1*CDA!J89+CHA!$B$1*CHA!J89+NDA!$B$1*NDA!J89+BCA!$B$1*BCA!J89+GIB!$B$1*GIB!J89+GHP!$B$1*GHP!J89+SDA!$B$1*SDA!J89+NXA!$B$1*NXA!J89+SNM!$B$1*SNM!J89+WWT!$B$1*WWT!J89),"NA",(PMD!$B$1*PMD!J89+HAD!$B$1*HAD!J89+OZD!$B$1*OZD!J89+USD!$B$1*USD!J89+UWD!$B$1*UWD!J89+PBD!$B$1*PBD!J89+MSW!$B$1*MSW!J89+TBN!$B$1*TBN!J89+TBG!$B$1*TBG!J89+PAR!$B$1*PAR!J89+BHV!$B$1*BHV!J89+TCL!$B$1*TCL!J89+GRL!$B$1*GRL!J89+CDA!$B$1*CDA!J89+CHA!$B$1*CHA!J89+NDA!$B$1*NDA!J89+BCA!$B$1*BCA!J89+GIB!$B$1*GIB!J89+GHP!$B$1*GHP!J89+SDA!$B$1*SDA!J89+NXA!$B$1*NXA!J89+SNM!$B$1*SNM!J89+WWT!$B$1*WWT!J89))</f>
        <v>NA</v>
      </c>
      <c r="K92" s="3" t="str">
        <f>IF(ISERROR(PMD!$B$1*PMD!K89+HAD!$B$1*HAD!K89+OZD!$B$1*OZD!K89+USD!$B$1*USD!K89+UWD!$B$1*UWD!K89+PBD!$B$1*PBD!K89+MSW!$B$1*MSW!K89+TBN!$B$1*TBN!K89+TBG!$B$1*TBG!K89+PAR!$B$1*PAR!K89+BHV!$B$1*BHV!K89+TCL!$B$1*TCL!K89+GRL!$B$1*GRL!K89+CDA!$B$1*CDA!K89+CHA!$B$1*CHA!K89+NDA!$B$1*NDA!K89+BCA!$B$1*BCA!K89+GIB!$B$1*GIB!K89+GHP!$B$1*GHP!K89+SDA!$B$1*SDA!K89+NXA!$B$1*NXA!K89+SNM!$B$1*SNM!K89+WWT!$B$1*WWT!K89),"NA",(PMD!$B$1*PMD!K89+HAD!$B$1*HAD!K89+OZD!$B$1*OZD!K89+USD!$B$1*USD!K89+UWD!$B$1*UWD!K89+PBD!$B$1*PBD!K89+MSW!$B$1*MSW!K89+TBN!$B$1*TBN!K89+TBG!$B$1*TBG!K89+PAR!$B$1*PAR!K89+BHV!$B$1*BHV!K89+TCL!$B$1*TCL!K89+GRL!$B$1*GRL!K89+CDA!$B$1*CDA!K89+CHA!$B$1*CHA!K89+NDA!$B$1*NDA!K89+BCA!$B$1*BCA!K89+GIB!$B$1*GIB!K89+GHP!$B$1*GHP!K89+SDA!$B$1*SDA!K89+NXA!$B$1*NXA!K89+SNM!$B$1*SNM!K89+WWT!$B$1*WWT!K89))</f>
        <v>NA</v>
      </c>
      <c r="L92" s="3" t="str">
        <f>IF(ISERROR(PMD!$B$1*PMD!L89+HAD!$B$1*HAD!L89+OZD!$B$1*OZD!L89+USD!$B$1*USD!L89+UWD!$B$1*UWD!L89+PBD!$B$1*PBD!L89+MSW!$B$1*MSW!L89+TBN!$B$1*TBN!L89+TBG!$B$1*TBG!L89+PAR!$B$1*PAR!L89+BHV!$B$1*BHV!L89+TCL!$B$1*TCL!L89+GRL!$B$1*GRL!L89+CDA!$B$1*CDA!L89+CHA!$B$1*CHA!L89+NDA!$B$1*NDA!L89+BCA!$B$1*BCA!L89+GIB!$B$1*GIB!L89+GHP!$B$1*GHP!L89+SDA!$B$1*SDA!L89+NXA!$B$1*NXA!L89+SNM!$B$1*SNM!L89+WWT!$B$1*WWT!L89),"NA",(PMD!$B$1*PMD!L89+HAD!$B$1*HAD!L89+OZD!$B$1*OZD!L89+USD!$B$1*USD!L89+UWD!$B$1*UWD!L89+PBD!$B$1*PBD!L89+MSW!$B$1*MSW!L89+TBN!$B$1*TBN!L89+TBG!$B$1*TBG!L89+PAR!$B$1*PAR!L89+BHV!$B$1*BHV!L89+TCL!$B$1*TCL!L89+GRL!$B$1*GRL!L89+CDA!$B$1*CDA!L89+CHA!$B$1*CHA!L89+NDA!$B$1*NDA!L89+BCA!$B$1*BCA!L89+GIB!$B$1*GIB!L89+GHP!$B$1*GHP!L89+SDA!$B$1*SDA!L89+NXA!$B$1*NXA!L89+SNM!$B$1*SNM!L89+WWT!$B$1*WWT!L89))</f>
        <v>NA</v>
      </c>
      <c r="M92" s="3" t="str">
        <f>IF(ISERROR(PMD!$B$1*PMD!M89+HAD!$B$1*HAD!M89+OZD!$B$1*OZD!M89+USD!$B$1*USD!M89+UWD!$B$1*UWD!M89+PBD!$B$1*PBD!M89+MSW!$B$1*MSW!M89+TBN!$B$1*TBN!M89+TBG!$B$1*TBG!M89+PAR!$B$1*PAR!M89+BHV!$B$1*BHV!M89+TCL!$B$1*TCL!M89+GRL!$B$1*GRL!M89+CDA!$B$1*CDA!M89+CHA!$B$1*CHA!M89+NDA!$B$1*NDA!M89+BCA!$B$1*BCA!M89+GIB!$B$1*GIB!M89+GHP!$B$1*GHP!M89+SDA!$B$1*SDA!M89+NXA!$B$1*NXA!M89+SNM!$B$1*SNM!M89+WWT!$B$1*WWT!M89),"NA",(PMD!$B$1*PMD!M89+HAD!$B$1*HAD!M89+OZD!$B$1*OZD!M89+USD!$B$1*USD!M89+UWD!$B$1*UWD!M89+PBD!$B$1*PBD!M89+MSW!$B$1*MSW!M89+TBN!$B$1*TBN!M89+TBG!$B$1*TBG!M89+PAR!$B$1*PAR!M89+BHV!$B$1*BHV!M89+TCL!$B$1*TCL!M89+GRL!$B$1*GRL!M89+CDA!$B$1*CDA!M89+CHA!$B$1*CHA!M89+NDA!$B$1*NDA!M89+BCA!$B$1*BCA!M89+GIB!$B$1*GIB!M89+GHP!$B$1*GHP!M89+SDA!$B$1*SDA!M89+NXA!$B$1*NXA!M89+SNM!$B$1*SNM!M89+WWT!$B$1*WWT!M89))</f>
        <v>NA</v>
      </c>
      <c r="N92" s="3" t="str">
        <f>IF(ISERROR(PMD!$B$1*PMD!N89+HAD!$B$1*HAD!N89+OZD!$B$1*OZD!N89+USD!$B$1*USD!N89+UWD!$B$1*UWD!N89+PBD!$B$1*PBD!N89+MSW!$B$1*MSW!N89+TBN!$B$1*TBN!N89+TBG!$B$1*TBG!N89+PAR!$B$1*PAR!N89+BHV!$B$1*BHV!N89+TCL!$B$1*TCL!N89+GRL!$B$1*GRL!N89+CDA!$B$1*CDA!N89+CHA!$B$1*CHA!N89+NDA!$B$1*NDA!N89+BCA!$B$1*BCA!N89+GIB!$B$1*GIB!N89+GHP!$B$1*GHP!N89+SDA!$B$1*SDA!N89+NXA!$B$1*NXA!N89+SNM!$B$1*SNM!N89+WWT!$B$1*WWT!N89),"NA",(PMD!$B$1*PMD!N89+HAD!$B$1*HAD!N89+OZD!$B$1*OZD!N89+USD!$B$1*USD!N89+UWD!$B$1*UWD!N89+PBD!$B$1*PBD!N89+MSW!$B$1*MSW!N89+TBN!$B$1*TBN!N89+TBG!$B$1*TBG!N89+PAR!$B$1*PAR!N89+BHV!$B$1*BHV!N89+TCL!$B$1*TCL!N89+GRL!$B$1*GRL!N89+CDA!$B$1*CDA!N89+CHA!$B$1*CHA!N89+NDA!$B$1*NDA!N89+BCA!$B$1*BCA!N89+GIB!$B$1*GIB!N89+GHP!$B$1*GHP!N89+SDA!$B$1*SDA!N89+NXA!$B$1*NXA!N89+SNM!$B$1*SNM!N89+WWT!$B$1*WWT!N89))</f>
        <v>NA</v>
      </c>
      <c r="O92" s="3" t="str">
        <f>IF(ISERROR(PMD!$B$1*PMD!O89+HAD!$B$1*HAD!O89+OZD!$B$1*OZD!O89+USD!$B$1*USD!O89+UWD!$B$1*UWD!O89+PBD!$B$1*PBD!O89+MSW!$B$1*MSW!O89+TBN!$B$1*TBN!O89+TBG!$B$1*TBG!O89+PAR!$B$1*PAR!O89+BHV!$B$1*BHV!O89+TCL!$B$1*TCL!O89+GRL!$B$1*GRL!O89+CDA!$B$1*CDA!O89+CHA!$B$1*CHA!O89+NDA!$B$1*NDA!O89+BCA!$B$1*BCA!O89+GIB!$B$1*GIB!O89+GHP!$B$1*GHP!O89+SDA!$B$1*SDA!O89+NXA!$B$1*NXA!O89+SNM!$B$1*SNM!O89+WWT!$B$1*WWT!O89),"NA",(PMD!$B$1*PMD!O89+HAD!$B$1*HAD!O89+OZD!$B$1*OZD!O89+USD!$B$1*USD!O89+UWD!$B$1*UWD!O89+PBD!$B$1*PBD!O89+MSW!$B$1*MSW!O89+TBN!$B$1*TBN!O89+TBG!$B$1*TBG!O89+PAR!$B$1*PAR!O89+BHV!$B$1*BHV!O89+TCL!$B$1*TCL!O89+GRL!$B$1*GRL!O89+CDA!$B$1*CDA!O89+CHA!$B$1*CHA!O89+NDA!$B$1*NDA!O89+BCA!$B$1*BCA!O89+GIB!$B$1*GIB!O89+GHP!$B$1*GHP!O89+SDA!$B$1*SDA!O89+NXA!$B$1*NXA!O89+SNM!$B$1*SNM!O89+WWT!$B$1*WWT!O89))</f>
        <v>NA</v>
      </c>
      <c r="P92" s="3" t="str">
        <f>IF(ISERROR(PMD!$B$1*PMD!P89+HAD!$B$1*HAD!P89+OZD!$B$1*OZD!P89+USD!$B$1*USD!P89+UWD!$B$1*UWD!P89+PBD!$B$1*PBD!P89+MSW!$B$1*MSW!P89+TBN!$B$1*TBN!P89+TBG!$B$1*TBG!P89+PAR!$B$1*PAR!P89+BHV!$B$1*BHV!P89+TCL!$B$1*TCL!P89+GRL!$B$1*GRL!P89+CDA!$B$1*CDA!P89+CHA!$B$1*CHA!P89+NDA!$B$1*NDA!P89+BCA!$B$1*BCA!P89+GIB!$B$1*GIB!P89+GHP!$B$1*GHP!P89+SDA!$B$1*SDA!P89+NXA!$B$1*NXA!P89+SNM!$B$1*SNM!P89+WWT!$B$1*WWT!P89),"NA",(PMD!$B$1*PMD!P89+HAD!$B$1*HAD!P89+OZD!$B$1*OZD!P89+USD!$B$1*USD!P89+UWD!$B$1*UWD!P89+PBD!$B$1*PBD!P89+MSW!$B$1*MSW!P89+TBN!$B$1*TBN!P89+TBG!$B$1*TBG!P89+PAR!$B$1*PAR!P89+BHV!$B$1*BHV!P89+TCL!$B$1*TCL!P89+GRL!$B$1*GRL!P89+CDA!$B$1*CDA!P89+CHA!$B$1*CHA!P89+NDA!$B$1*NDA!P89+BCA!$B$1*BCA!P89+GIB!$B$1*GIB!P89+GHP!$B$1*GHP!P89+SDA!$B$1*SDA!P89+NXA!$B$1*NXA!P89+SNM!$B$1*SNM!P89+WWT!$B$1*WWT!P89))</f>
        <v>NA</v>
      </c>
      <c r="Q92" s="3" t="str">
        <f>IF(ISERROR(PMD!$B$1*PMD!Q89+HAD!$B$1*HAD!Q89+OZD!$B$1*OZD!Q89+USD!$B$1*USD!Q89+UWD!$B$1*UWD!Q89+PBD!$B$1*PBD!Q89+MSW!$B$1*MSW!Q89+TBN!$B$1*TBN!Q89+TBG!$B$1*TBG!Q89+PAR!$B$1*PAR!Q89+BHV!$B$1*BHV!Q89+TCL!$B$1*TCL!Q89+GRL!$B$1*GRL!Q89+CDA!$B$1*CDA!Q89+CHA!$B$1*CHA!Q89+NDA!$B$1*NDA!Q89+BCA!$B$1*BCA!Q89+GIB!$B$1*GIB!Q89+GHP!$B$1*GHP!Q89+SDA!$B$1*SDA!Q89+NXA!$B$1*NXA!Q89+SNM!$B$1*SNM!Q89+WWT!$B$1*WWT!Q89),"NA",(PMD!$B$1*PMD!Q89+HAD!$B$1*HAD!Q89+OZD!$B$1*OZD!Q89+USD!$B$1*USD!Q89+UWD!$B$1*UWD!Q89+PBD!$B$1*PBD!Q89+MSW!$B$1*MSW!Q89+TBN!$B$1*TBN!Q89+TBG!$B$1*TBG!Q89+PAR!$B$1*PAR!Q89+BHV!$B$1*BHV!Q89+TCL!$B$1*TCL!Q89+GRL!$B$1*GRL!Q89+CDA!$B$1*CDA!Q89+CHA!$B$1*CHA!Q89+NDA!$B$1*NDA!Q89+BCA!$B$1*BCA!Q89+GIB!$B$1*GIB!Q89+GHP!$B$1*GHP!Q89+SDA!$B$1*SDA!Q89+NXA!$B$1*NXA!Q89+SNM!$B$1*SNM!Q89+WWT!$B$1*WWT!Q89))</f>
        <v>NA</v>
      </c>
      <c r="R92" s="3" t="str">
        <f>IF(ISERROR(PMD!$B$1*PMD!R89+HAD!$B$1*HAD!R89+OZD!$B$1*OZD!R89+USD!$B$1*USD!R89+UWD!$B$1*UWD!R89+PBD!$B$1*PBD!R89+MSW!$B$1*MSW!R89+TBN!$B$1*TBN!R89+TBG!$B$1*TBG!R89+PAR!$B$1*PAR!R89+BHV!$B$1*BHV!R89+TCL!$B$1*TCL!R89+GRL!$B$1*GRL!R89+CDA!$B$1*CDA!R89+CHA!$B$1*CHA!R89+NDA!$B$1*NDA!R89+BCA!$B$1*BCA!R89+GIB!$B$1*GIB!R89+GHP!$B$1*GHP!R89+SDA!$B$1*SDA!R89+NXA!$B$1*NXA!R89+SNM!$B$1*SNM!R89+WWT!$B$1*WWT!R89),"NA",(PMD!$B$1*PMD!R89+HAD!$B$1*HAD!R89+OZD!$B$1*OZD!R89+USD!$B$1*USD!R89+UWD!$B$1*UWD!R89+PBD!$B$1*PBD!R89+MSW!$B$1*MSW!R89+TBN!$B$1*TBN!R89+TBG!$B$1*TBG!R89+PAR!$B$1*PAR!R89+BHV!$B$1*BHV!R89+TCL!$B$1*TCL!R89+GRL!$B$1*GRL!R89+CDA!$B$1*CDA!R89+CHA!$B$1*CHA!R89+NDA!$B$1*NDA!R89+BCA!$B$1*BCA!R89+GIB!$B$1*GIB!R89+GHP!$B$1*GHP!R89+SDA!$B$1*SDA!R89+NXA!$B$1*NXA!R89+SNM!$B$1*SNM!R89+WWT!$B$1*WWT!R89))</f>
        <v>NA</v>
      </c>
      <c r="S92" s="3" t="str">
        <f>IF(ISERROR(PMD!$B$1*PMD!S89+HAD!$B$1*HAD!S89+OZD!$B$1*OZD!S89+USD!$B$1*USD!S89+UWD!$B$1*UWD!S89+PBD!$B$1*PBD!S89+MSW!$B$1*MSW!S89+TBN!$B$1*TBN!S89+TBG!$B$1*TBG!S89+PAR!$B$1*PAR!S89+BHV!$B$1*BHV!S89+TCL!$B$1*TCL!S89+GRL!$B$1*GRL!S89+CDA!$B$1*CDA!S89+CHA!$B$1*CHA!S89+NDA!$B$1*NDA!S89+BCA!$B$1*BCA!S89+GIB!$B$1*GIB!S89+GHP!$B$1*GHP!S89+SDA!$B$1*SDA!S89+NXA!$B$1*NXA!S89+SNM!$B$1*SNM!S89+WWT!$B$1*WWT!S89),"NA",(PMD!$B$1*PMD!S89+HAD!$B$1*HAD!S89+OZD!$B$1*OZD!S89+USD!$B$1*USD!S89+UWD!$B$1*UWD!S89+PBD!$B$1*PBD!S89+MSW!$B$1*MSW!S89+TBN!$B$1*TBN!S89+TBG!$B$1*TBG!S89+PAR!$B$1*PAR!S89+BHV!$B$1*BHV!S89+TCL!$B$1*TCL!S89+GRL!$B$1*GRL!S89+CDA!$B$1*CDA!S89+CHA!$B$1*CHA!S89+NDA!$B$1*NDA!S89+BCA!$B$1*BCA!S89+GIB!$B$1*GIB!S89+GHP!$B$1*GHP!S89+SDA!$B$1*SDA!S89+NXA!$B$1*NXA!S89+SNM!$B$1*SNM!S89+WWT!$B$1*WWT!S89))</f>
        <v>NA</v>
      </c>
      <c r="T92" s="3" t="str">
        <f>IF(ISERROR(PMD!$B$1*PMD!T89+HAD!$B$1*HAD!T89+OZD!$B$1*OZD!T89+USD!$B$1*USD!T89+UWD!$B$1*UWD!T89+PBD!$B$1*PBD!T89+MSW!$B$1*MSW!T89+TBN!$B$1*TBN!T89+TBG!$B$1*TBG!T89+PAR!$B$1*PAR!T89+BHV!$B$1*BHV!T89+TCL!$B$1*TCL!T89+GRL!$B$1*GRL!T89+CDA!$B$1*CDA!T89+CHA!$B$1*CHA!T89+NDA!$B$1*NDA!T89+BCA!$B$1*BCA!T89+GIB!$B$1*GIB!T89+GHP!$B$1*GHP!T89+SDA!$B$1*SDA!T89+NXA!$B$1*NXA!T89+SNM!$B$1*SNM!T89+WWT!$B$1*WWT!T89),"NA",(PMD!$B$1*PMD!T89+HAD!$B$1*HAD!T89+OZD!$B$1*OZD!T89+USD!$B$1*USD!T89+UWD!$B$1*UWD!T89+PBD!$B$1*PBD!T89+MSW!$B$1*MSW!T89+TBN!$B$1*TBN!T89+TBG!$B$1*TBG!T89+PAR!$B$1*PAR!T89+BHV!$B$1*BHV!T89+TCL!$B$1*TCL!T89+GRL!$B$1*GRL!T89+CDA!$B$1*CDA!T89+CHA!$B$1*CHA!T89+NDA!$B$1*NDA!T89+BCA!$B$1*BCA!T89+GIB!$B$1*GIB!T89+GHP!$B$1*GHP!T89+SDA!$B$1*SDA!T89+NXA!$B$1*NXA!T89+SNM!$B$1*SNM!T89+WWT!$B$1*WWT!T89))</f>
        <v>NA</v>
      </c>
      <c r="U92" s="3" t="str">
        <f>IF(ISERROR(PMD!$B$1*PMD!U89+HAD!$B$1*HAD!U89+OZD!$B$1*OZD!U89+USD!$B$1*USD!U89+UWD!$B$1*UWD!U89+PBD!$B$1*PBD!U89+MSW!$B$1*MSW!U89+TBN!$B$1*TBN!U89+TBG!$B$1*TBG!U89+PAR!$B$1*PAR!U89+BHV!$B$1*BHV!U89+TCL!$B$1*TCL!U89+GRL!$B$1*GRL!U89+CDA!$B$1*CDA!U89+CHA!$B$1*CHA!U89+NDA!$B$1*NDA!U89+BCA!$B$1*BCA!U89+GIB!$B$1*GIB!U89+GHP!$B$1*GHP!U89+SDA!$B$1*SDA!U89+NXA!$B$1*NXA!U89+SNM!$B$1*SNM!U89+WWT!$B$1*WWT!U89),"NA",(PMD!$B$1*PMD!U89+HAD!$B$1*HAD!U89+OZD!$B$1*OZD!U89+USD!$B$1*USD!U89+UWD!$B$1*UWD!U89+PBD!$B$1*PBD!U89+MSW!$B$1*MSW!U89+TBN!$B$1*TBN!U89+TBG!$B$1*TBG!U89+PAR!$B$1*PAR!U89+BHV!$B$1*BHV!U89+TCL!$B$1*TCL!U89+GRL!$B$1*GRL!U89+CDA!$B$1*CDA!U89+CHA!$B$1*CHA!U89+NDA!$B$1*NDA!U89+BCA!$B$1*BCA!U89+GIB!$B$1*GIB!U89+GHP!$B$1*GHP!U89+SDA!$B$1*SDA!U89+NXA!$B$1*NXA!U89+SNM!$B$1*SNM!U89+WWT!$B$1*WWT!U89))</f>
        <v>NA</v>
      </c>
      <c r="V92" s="3" t="str">
        <f>IF(ISERROR(PMD!$B$1*PMD!V89+HAD!$B$1*HAD!V89+OZD!$B$1*OZD!V89+USD!$B$1*USD!V89+UWD!$B$1*UWD!V89+PBD!$B$1*PBD!V89+MSW!$B$1*MSW!V89+TBN!$B$1*TBN!V89+TBG!$B$1*TBG!V89+PAR!$B$1*PAR!V89+BHV!$B$1*BHV!V89+TCL!$B$1*TCL!V89+GRL!$B$1*GRL!V89+CDA!$B$1*CDA!V89+CHA!$B$1*CHA!V89+NDA!$B$1*NDA!V89+BCA!$B$1*BCA!V89+GIB!$B$1*GIB!V89+GHP!$B$1*GHP!V89+SDA!$B$1*SDA!V89+NXA!$B$1*NXA!V89+SNM!$B$1*SNM!V89+WWT!$B$1*WWT!V89),"NA",(PMD!$B$1*PMD!V89+HAD!$B$1*HAD!V89+OZD!$B$1*OZD!V89+USD!$B$1*USD!V89+UWD!$B$1*UWD!V89+PBD!$B$1*PBD!V89+MSW!$B$1*MSW!V89+TBN!$B$1*TBN!V89+TBG!$B$1*TBG!V89+PAR!$B$1*PAR!V89+BHV!$B$1*BHV!V89+TCL!$B$1*TCL!V89+GRL!$B$1*GRL!V89+CDA!$B$1*CDA!V89+CHA!$B$1*CHA!V89+NDA!$B$1*NDA!V89+BCA!$B$1*BCA!V89+GIB!$B$1*GIB!V89+GHP!$B$1*GHP!V89+SDA!$B$1*SDA!V89+NXA!$B$1*NXA!V89+SNM!$B$1*SNM!V89+WWT!$B$1*WWT!V89))</f>
        <v>NA</v>
      </c>
      <c r="W92" s="3" t="str">
        <f>IF(ISERROR(PMD!$B$1*PMD!W89+HAD!$B$1*HAD!W89+OZD!$B$1*OZD!W89+USD!$B$1*USD!W89+UWD!$B$1*UWD!W89+PBD!$B$1*PBD!W89+MSW!$B$1*MSW!W89+TBN!$B$1*TBN!W89+TBG!$B$1*TBG!W89+PAR!$B$1*PAR!W89+BHV!$B$1*BHV!W89+TCL!$B$1*TCL!W89+GRL!$B$1*GRL!W89+CDA!$B$1*CDA!W89+CHA!$B$1*CHA!W89+NDA!$B$1*NDA!W89+BCA!$B$1*BCA!W89+GIB!$B$1*GIB!W89+GHP!$B$1*GHP!W89+SDA!$B$1*SDA!W89+NXA!$B$1*NXA!W89+SNM!$B$1*SNM!W89+WWT!$B$1*WWT!W89),"NA",(PMD!$B$1*PMD!W89+HAD!$B$1*HAD!W89+OZD!$B$1*OZD!W89+USD!$B$1*USD!W89+UWD!$B$1*UWD!W89+PBD!$B$1*PBD!W89+MSW!$B$1*MSW!W89+TBN!$B$1*TBN!W89+TBG!$B$1*TBG!W89+PAR!$B$1*PAR!W89+BHV!$B$1*BHV!W89+TCL!$B$1*TCL!W89+GRL!$B$1*GRL!W89+CDA!$B$1*CDA!W89+CHA!$B$1*CHA!W89+NDA!$B$1*NDA!W89+BCA!$B$1*BCA!W89+GIB!$B$1*GIB!W89+GHP!$B$1*GHP!W89+SDA!$B$1*SDA!W89+NXA!$B$1*NXA!W89+SNM!$B$1*SNM!W89+WWT!$B$1*WWT!W89))</f>
        <v>NA</v>
      </c>
      <c r="X92" s="3" t="str">
        <f>IF(ISERROR(PMD!$B$1*PMD!X89+HAD!$B$1*HAD!X89+OZD!$B$1*OZD!X89+USD!$B$1*USD!X89+UWD!$B$1*UWD!X89+PBD!$B$1*PBD!X89+MSW!$B$1*MSW!X89+TBN!$B$1*TBN!X89+TBG!$B$1*TBG!X89+PAR!$B$1*PAR!X89+BHV!$B$1*BHV!X89+TCL!$B$1*TCL!X89+GRL!$B$1*GRL!X89+CDA!$B$1*CDA!X89+CHA!$B$1*CHA!X89+NDA!$B$1*NDA!X89+BCA!$B$1*BCA!X89+GIB!$B$1*GIB!X89+GHP!$B$1*GHP!X89+SDA!$B$1*SDA!X89+NXA!$B$1*NXA!X89+SNM!$B$1*SNM!X89+WWT!$B$1*WWT!X89),"NA",(PMD!$B$1*PMD!X89+HAD!$B$1*HAD!X89+OZD!$B$1*OZD!X89+USD!$B$1*USD!X89+UWD!$B$1*UWD!X89+PBD!$B$1*PBD!X89+MSW!$B$1*MSW!X89+TBN!$B$1*TBN!X89+TBG!$B$1*TBG!X89+PAR!$B$1*PAR!X89+BHV!$B$1*BHV!X89+TCL!$B$1*TCL!X89+GRL!$B$1*GRL!X89+CDA!$B$1*CDA!X89+CHA!$B$1*CHA!X89+NDA!$B$1*NDA!X89+BCA!$B$1*BCA!X89+GIB!$B$1*GIB!X89+GHP!$B$1*GHP!X89+SDA!$B$1*SDA!X89+NXA!$B$1*NXA!X89+SNM!$B$1*SNM!X89+WWT!$B$1*WWT!X89))</f>
        <v>NA</v>
      </c>
      <c r="Y92" s="3" t="str">
        <f>IF(ISERROR(PMD!$B$1*PMD!Y89+HAD!$B$1*HAD!Y89+OZD!$B$1*OZD!Y89+USD!$B$1*USD!Y89+UWD!$B$1*UWD!Y89+PBD!$B$1*PBD!Y89+MSW!$B$1*MSW!Y89+TBN!$B$1*TBN!Y89+TBG!$B$1*TBG!Y89+PAR!$B$1*PAR!Y89+BHV!$B$1*BHV!Y89+TCL!$B$1*TCL!Y89+GRL!$B$1*GRL!Y89+CDA!$B$1*CDA!Y89+CHA!$B$1*CHA!Y89+NDA!$B$1*NDA!Y89+BCA!$B$1*BCA!Y89+GIB!$B$1*GIB!Y89+GHP!$B$1*GHP!Y89+SDA!$B$1*SDA!Y89+NXA!$B$1*NXA!Y89+SNM!$B$1*SNM!Y89+WWT!$B$1*WWT!Y89),"NA",(PMD!$B$1*PMD!Y89+HAD!$B$1*HAD!Y89+OZD!$B$1*OZD!Y89+USD!$B$1*USD!Y89+UWD!$B$1*UWD!Y89+PBD!$B$1*PBD!Y89+MSW!$B$1*MSW!Y89+TBN!$B$1*TBN!Y89+TBG!$B$1*TBG!Y89+PAR!$B$1*PAR!Y89+BHV!$B$1*BHV!Y89+TCL!$B$1*TCL!Y89+GRL!$B$1*GRL!Y89+CDA!$B$1*CDA!Y89+CHA!$B$1*CHA!Y89+NDA!$B$1*NDA!Y89+BCA!$B$1*BCA!Y89+GIB!$B$1*GIB!Y89+GHP!$B$1*GHP!Y89+SDA!$B$1*SDA!Y89+NXA!$B$1*NXA!Y89+SNM!$B$1*SNM!Y89+WWT!$B$1*WWT!Y89))</f>
        <v>NA</v>
      </c>
      <c r="Z92" s="3" t="str">
        <f>IF(ISERROR(PMD!$B$1*PMD!Z89+HAD!$B$1*HAD!Z89+OZD!$B$1*OZD!Z89+USD!$B$1*USD!Z89+UWD!$B$1*UWD!Z89+PBD!$B$1*PBD!Z89+MSW!$B$1*MSW!Z89+TBN!$B$1*TBN!Z89+TBG!$B$1*TBG!Z89+PAR!$B$1*PAR!Z89+BHV!$B$1*BHV!Z89+TCL!$B$1*TCL!Z89+GRL!$B$1*GRL!Z89+CDA!$B$1*CDA!Z89+CHA!$B$1*CHA!Z89+NDA!$B$1*NDA!Z89+BCA!$B$1*BCA!Z89+GIB!$B$1*GIB!Z89+GHP!$B$1*GHP!Z89+SDA!$B$1*SDA!Z89+NXA!$B$1*NXA!Z89+SNM!$B$1*SNM!Z89+WWT!$B$1*WWT!Z89),"NA",(PMD!$B$1*PMD!Z89+HAD!$B$1*HAD!Z89+OZD!$B$1*OZD!Z89+USD!$B$1*USD!Z89+UWD!$B$1*UWD!Z89+PBD!$B$1*PBD!Z89+MSW!$B$1*MSW!Z89+TBN!$B$1*TBN!Z89+TBG!$B$1*TBG!Z89+PAR!$B$1*PAR!Z89+BHV!$B$1*BHV!Z89+TCL!$B$1*TCL!Z89+GRL!$B$1*GRL!Z89+CDA!$B$1*CDA!Z89+CHA!$B$1*CHA!Z89+NDA!$B$1*NDA!Z89+BCA!$B$1*BCA!Z89+GIB!$B$1*GIB!Z89+GHP!$B$1*GHP!Z89+SDA!$B$1*SDA!Z89+NXA!$B$1*NXA!Z89+SNM!$B$1*SNM!Z89+WWT!$B$1*WWT!Z89))</f>
        <v>NA</v>
      </c>
      <c r="AA92" s="3" t="str">
        <f>IF(ISERROR(PMD!$B$1*PMD!AA89+HAD!$B$1*HAD!AA89+OZD!$B$1*OZD!AA89+USD!$B$1*USD!AA89+UWD!$B$1*UWD!AA89+PBD!$B$1*PBD!AA89+MSW!$B$1*MSW!AA89+TBN!$B$1*TBN!AA89+TBG!$B$1*TBG!AA89+PAR!$B$1*PAR!AA89+BHV!$B$1*BHV!AA89+TCL!$B$1*TCL!AA89+GRL!$B$1*GRL!AA89+CDA!$B$1*CDA!AA89+CHA!$B$1*CHA!AA89+NDA!$B$1*NDA!AA89+BCA!$B$1*BCA!AA89+GIB!$B$1*GIB!AA89+GHP!$B$1*GHP!AA89+SDA!$B$1*SDA!AA89+NXA!$B$1*NXA!AA89+SNM!$B$1*SNM!AA89+WWT!$B$1*WWT!AA89),"NA",(PMD!$B$1*PMD!AA89+HAD!$B$1*HAD!AA89+OZD!$B$1*OZD!AA89+USD!$B$1*USD!AA89+UWD!$B$1*UWD!AA89+PBD!$B$1*PBD!AA89+MSW!$B$1*MSW!AA89+TBN!$B$1*TBN!AA89+TBG!$B$1*TBG!AA89+PAR!$B$1*PAR!AA89+BHV!$B$1*BHV!AA89+TCL!$B$1*TCL!AA89+GRL!$B$1*GRL!AA89+CDA!$B$1*CDA!AA89+CHA!$B$1*CHA!AA89+NDA!$B$1*NDA!AA89+BCA!$B$1*BCA!AA89+GIB!$B$1*GIB!AA89+GHP!$B$1*GHP!AA89+SDA!$B$1*SDA!AA89+NXA!$B$1*NXA!AA89+SNM!$B$1*SNM!AA89+WWT!$B$1*WWT!AA89))</f>
        <v>NA</v>
      </c>
      <c r="AB92" s="3" t="str">
        <f>IF(ISERROR(PMD!$B$1*PMD!AB89+HAD!$B$1*HAD!AB89+OZD!$B$1*OZD!AB89+USD!$B$1*USD!AB89+UWD!$B$1*UWD!AB89+PBD!$B$1*PBD!AB89+MSW!$B$1*MSW!AB89+TBN!$B$1*TBN!AB89+TBG!$B$1*TBG!AB89+PAR!$B$1*PAR!AB89+BHV!$B$1*BHV!AB89+TCL!$B$1*TCL!AB89+GRL!$B$1*GRL!AB89+CDA!$B$1*CDA!AB89+CHA!$B$1*CHA!AB89+NDA!$B$1*NDA!AB89+BCA!$B$1*BCA!AB89+GIB!$B$1*GIB!AB89+GHP!$B$1*GHP!AB89+SDA!$B$1*SDA!AB89+NXA!$B$1*NXA!AB89+SNM!$B$1*SNM!AB89+WWT!$B$1*WWT!AB89),"NA",(PMD!$B$1*PMD!AB89+HAD!$B$1*HAD!AB89+OZD!$B$1*OZD!AB89+USD!$B$1*USD!AB89+UWD!$B$1*UWD!AB89+PBD!$B$1*PBD!AB89+MSW!$B$1*MSW!AB89+TBN!$B$1*TBN!AB89+TBG!$B$1*TBG!AB89+PAR!$B$1*PAR!AB89+BHV!$B$1*BHV!AB89+TCL!$B$1*TCL!AB89+GRL!$B$1*GRL!AB89+CDA!$B$1*CDA!AB89+CHA!$B$1*CHA!AB89+NDA!$B$1*NDA!AB89+BCA!$B$1*BCA!AB89+GIB!$B$1*GIB!AB89+GHP!$B$1*GHP!AB89+SDA!$B$1*SDA!AB89+NXA!$B$1*NXA!AB89+SNM!$B$1*SNM!AB89+WWT!$B$1*WWT!AB89))</f>
        <v>NA</v>
      </c>
      <c r="AC92" s="3" t="str">
        <f>IF(ISERROR(PMD!$B$1*PMD!AC89+HAD!$B$1*HAD!AC89+OZD!$B$1*OZD!AC89+USD!$B$1*USD!AC89+UWD!$B$1*UWD!AC89+PBD!$B$1*PBD!AC89+MSW!$B$1*MSW!AC89+TBN!$B$1*TBN!AC89+TBG!$B$1*TBG!AC89+PAR!$B$1*PAR!AC89+BHV!$B$1*BHV!AC89+TCL!$B$1*TCL!AC89+GRL!$B$1*GRL!AC89+CDA!$B$1*CDA!AC89+CHA!$B$1*CHA!AC89+NDA!$B$1*NDA!AC89+BCA!$B$1*BCA!AC89+GIB!$B$1*GIB!AC89+GHP!$B$1*GHP!AC89+SDA!$B$1*SDA!AC89+NXA!$B$1*NXA!AC89+SNM!$B$1*SNM!AC89+WWT!$B$1*WWT!AC89),"NA",(PMD!$B$1*PMD!AC89+HAD!$B$1*HAD!AC89+OZD!$B$1*OZD!AC89+USD!$B$1*USD!AC89+UWD!$B$1*UWD!AC89+PBD!$B$1*PBD!AC89+MSW!$B$1*MSW!AC89+TBN!$B$1*TBN!AC89+TBG!$B$1*TBG!AC89+PAR!$B$1*PAR!AC89+BHV!$B$1*BHV!AC89+TCL!$B$1*TCL!AC89+GRL!$B$1*GRL!AC89+CDA!$B$1*CDA!AC89+CHA!$B$1*CHA!AC89+NDA!$B$1*NDA!AC89+BCA!$B$1*BCA!AC89+GIB!$B$1*GIB!AC89+GHP!$B$1*GHP!AC89+SDA!$B$1*SDA!AC89+NXA!$B$1*NXA!AC89+SNM!$B$1*SNM!AC89+WWT!$B$1*WWT!AC89))</f>
        <v>NA</v>
      </c>
    </row>
    <row r="93" spans="1:29" x14ac:dyDescent="0.25">
      <c r="A93">
        <v>348</v>
      </c>
      <c r="B93" t="s">
        <v>204</v>
      </c>
      <c r="C93" t="s">
        <v>205</v>
      </c>
      <c r="D93" s="3">
        <f>IF(ISERROR(PMD!$B$1*PMD!D90+HAD!$B$1*HAD!D90+OZD!$B$1*OZD!D90+USD!$B$1*USD!D90+UWD!$B$1*UWD!D90+PBD!$B$1*PBD!D90+MSW!$B$1*MSW!D90+TBN!$B$1*TBN!D90+TBG!$B$1*TBG!D90+PAR!$B$1*PAR!D90+BHV!$B$1*BHV!D90+TCL!$B$1*TCL!D90+GRL!$B$1*GRL!D90+CDA!$B$1*CDA!D90+CHA!$B$1*CHA!D90+NDA!$B$1*NDA!D90+BCA!$B$1*BCA!D90+GIB!$B$1*GIB!D90+GHP!$B$1*GHP!D90+SDA!$B$1*SDA!D90+NXA!$B$1*NXA!D90+SNM!$B$1*SNM!D90+WWT!$B$1*WWT!D90),"NA",(PMD!$B$1*PMD!D90+HAD!$B$1*HAD!D90+OZD!$B$1*OZD!D90+USD!$B$1*USD!D90+UWD!$B$1*UWD!D90+PBD!$B$1*PBD!D90+MSW!$B$1*MSW!D90+TBN!$B$1*TBN!D90+TBG!$B$1*TBG!D90+PAR!$B$1*PAR!D90+BHV!$B$1*BHV!D90+TCL!$B$1*TCL!D90+GRL!$B$1*GRL!D90+CDA!$B$1*CDA!D90+CHA!$B$1*CHA!D90+NDA!$B$1*NDA!D90+BCA!$B$1*BCA!D90+GIB!$B$1*GIB!D90+GHP!$B$1*GHP!D90+SDA!$B$1*SDA!D90+NXA!$B$1*NXA!D90+SNM!$B$1*SNM!D90+WWT!$B$1*WWT!D90))</f>
        <v>53.537915116942017</v>
      </c>
      <c r="E93" s="3">
        <f>IF(ISERROR(PMD!$B$1*PMD!E90+HAD!$B$1*HAD!E90+OZD!$B$1*OZD!E90+USD!$B$1*USD!E90+UWD!$B$1*UWD!E90+PBD!$B$1*PBD!E90+MSW!$B$1*MSW!E90+TBN!$B$1*TBN!E90+TBG!$B$1*TBG!E90+PAR!$B$1*PAR!E90+BHV!$B$1*BHV!E90+TCL!$B$1*TCL!E90+GRL!$B$1*GRL!E90+CDA!$B$1*CDA!E90+CHA!$B$1*CHA!E90+NDA!$B$1*NDA!E90+BCA!$B$1*BCA!E90+GIB!$B$1*GIB!E90+GHP!$B$1*GHP!E90+SDA!$B$1*SDA!E90+NXA!$B$1*NXA!E90+SNM!$B$1*SNM!E90+WWT!$B$1*WWT!E90),"NA",(PMD!$B$1*PMD!E90+HAD!$B$1*HAD!E90+OZD!$B$1*OZD!E90+USD!$B$1*USD!E90+UWD!$B$1*UWD!E90+PBD!$B$1*PBD!E90+MSW!$B$1*MSW!E90+TBN!$B$1*TBN!E90+TBG!$B$1*TBG!E90+PAR!$B$1*PAR!E90+BHV!$B$1*BHV!E90+TCL!$B$1*TCL!E90+GRL!$B$1*GRL!E90+CDA!$B$1*CDA!E90+CHA!$B$1*CHA!E90+NDA!$B$1*NDA!E90+BCA!$B$1*BCA!E90+GIB!$B$1*GIB!E90+GHP!$B$1*GHP!E90+SDA!$B$1*SDA!E90+NXA!$B$1*NXA!E90+SNM!$B$1*SNM!E90+WWT!$B$1*WWT!E90))</f>
        <v>53.333072521029969</v>
      </c>
      <c r="F93" s="3">
        <f>IF(ISERROR(PMD!$B$1*PMD!F90+HAD!$B$1*HAD!F90+OZD!$B$1*OZD!F90+USD!$B$1*USD!F90+UWD!$B$1*UWD!F90+PBD!$B$1*PBD!F90+MSW!$B$1*MSW!F90+TBN!$B$1*TBN!F90+TBG!$B$1*TBG!F90+PAR!$B$1*PAR!F90+BHV!$B$1*BHV!F90+TCL!$B$1*TCL!F90+GRL!$B$1*GRL!F90+CDA!$B$1*CDA!F90+CHA!$B$1*CHA!F90+NDA!$B$1*NDA!F90+BCA!$B$1*BCA!F90+GIB!$B$1*GIB!F90+GHP!$B$1*GHP!F90+SDA!$B$1*SDA!F90+NXA!$B$1*NXA!F90+SNM!$B$1*SNM!F90+WWT!$B$1*WWT!F90),"NA",(PMD!$B$1*PMD!F90+HAD!$B$1*HAD!F90+OZD!$B$1*OZD!F90+USD!$B$1*USD!F90+UWD!$B$1*UWD!F90+PBD!$B$1*PBD!F90+MSW!$B$1*MSW!F90+TBN!$B$1*TBN!F90+TBG!$B$1*TBG!F90+PAR!$B$1*PAR!F90+BHV!$B$1*BHV!F90+TCL!$B$1*TCL!F90+GRL!$B$1*GRL!F90+CDA!$B$1*CDA!F90+CHA!$B$1*CHA!F90+NDA!$B$1*NDA!F90+BCA!$B$1*BCA!F90+GIB!$B$1*GIB!F90+GHP!$B$1*GHP!F90+SDA!$B$1*SDA!F90+NXA!$B$1*NXA!F90+SNM!$B$1*SNM!F90+WWT!$B$1*WWT!F90))</f>
        <v>54.027250577396522</v>
      </c>
      <c r="G93" s="3">
        <f>IF(ISERROR(PMD!$B$1*PMD!G90+HAD!$B$1*HAD!G90+OZD!$B$1*OZD!G90+USD!$B$1*USD!G90+UWD!$B$1*UWD!G90+PBD!$B$1*PBD!G90+MSW!$B$1*MSW!G90+TBN!$B$1*TBN!G90+TBG!$B$1*TBG!G90+PAR!$B$1*PAR!G90+BHV!$B$1*BHV!G90+TCL!$B$1*TCL!G90+GRL!$B$1*GRL!G90+CDA!$B$1*CDA!G90+CHA!$B$1*CHA!G90+NDA!$B$1*NDA!G90+BCA!$B$1*BCA!G90+GIB!$B$1*GIB!G90+GHP!$B$1*GHP!G90+SDA!$B$1*SDA!G90+NXA!$B$1*NXA!G90+SNM!$B$1*SNM!G90+WWT!$B$1*WWT!G90),"NA",(PMD!$B$1*PMD!G90+HAD!$B$1*HAD!G90+OZD!$B$1*OZD!G90+USD!$B$1*USD!G90+UWD!$B$1*UWD!G90+PBD!$B$1*PBD!G90+MSW!$B$1*MSW!G90+TBN!$B$1*TBN!G90+TBG!$B$1*TBG!G90+PAR!$B$1*PAR!G90+BHV!$B$1*BHV!G90+TCL!$B$1*TCL!G90+GRL!$B$1*GRL!G90+CDA!$B$1*CDA!G90+CHA!$B$1*CHA!G90+NDA!$B$1*NDA!G90+BCA!$B$1*BCA!G90+GIB!$B$1*GIB!G90+GHP!$B$1*GHP!G90+SDA!$B$1*SDA!G90+NXA!$B$1*NXA!G90+SNM!$B$1*SNM!G90+WWT!$B$1*WWT!G90))</f>
        <v>54.828489370752727</v>
      </c>
      <c r="H93" s="3">
        <f>IF(ISERROR(PMD!$B$1*PMD!H90+HAD!$B$1*HAD!H90+OZD!$B$1*OZD!H90+USD!$B$1*USD!H90+UWD!$B$1*UWD!H90+PBD!$B$1*PBD!H90+MSW!$B$1*MSW!H90+TBN!$B$1*TBN!H90+TBG!$B$1*TBG!H90+PAR!$B$1*PAR!H90+BHV!$B$1*BHV!H90+TCL!$B$1*TCL!H90+GRL!$B$1*GRL!H90+CDA!$B$1*CDA!H90+CHA!$B$1*CHA!H90+NDA!$B$1*NDA!H90+BCA!$B$1*BCA!H90+GIB!$B$1*GIB!H90+GHP!$B$1*GHP!H90+SDA!$B$1*SDA!H90+NXA!$B$1*NXA!H90+SNM!$B$1*SNM!H90+WWT!$B$1*WWT!H90),"NA",(PMD!$B$1*PMD!H90+HAD!$B$1*HAD!H90+OZD!$B$1*OZD!H90+USD!$B$1*USD!H90+UWD!$B$1*UWD!H90+PBD!$B$1*PBD!H90+MSW!$B$1*MSW!H90+TBN!$B$1*TBN!H90+TBG!$B$1*TBG!H90+PAR!$B$1*PAR!H90+BHV!$B$1*BHV!H90+TCL!$B$1*TCL!H90+GRL!$B$1*GRL!H90+CDA!$B$1*CDA!H90+CHA!$B$1*CHA!H90+NDA!$B$1*NDA!H90+BCA!$B$1*BCA!H90+GIB!$B$1*GIB!H90+GHP!$B$1*GHP!H90+SDA!$B$1*SDA!H90+NXA!$B$1*NXA!H90+SNM!$B$1*SNM!H90+WWT!$B$1*WWT!H90))</f>
        <v>54.667284558956808</v>
      </c>
      <c r="I93" s="3">
        <f>IF(ISERROR(PMD!$B$1*PMD!I90+HAD!$B$1*HAD!I90+OZD!$B$1*OZD!I90+USD!$B$1*USD!I90+UWD!$B$1*UWD!I90+PBD!$B$1*PBD!I90+MSW!$B$1*MSW!I90+TBN!$B$1*TBN!I90+TBG!$B$1*TBG!I90+PAR!$B$1*PAR!I90+BHV!$B$1*BHV!I90+TCL!$B$1*TCL!I90+GRL!$B$1*GRL!I90+CDA!$B$1*CDA!I90+CHA!$B$1*CHA!I90+NDA!$B$1*NDA!I90+BCA!$B$1*BCA!I90+GIB!$B$1*GIB!I90+GHP!$B$1*GHP!I90+SDA!$B$1*SDA!I90+NXA!$B$1*NXA!I90+SNM!$B$1*SNM!I90+WWT!$B$1*WWT!I90),"NA",(PMD!$B$1*PMD!I90+HAD!$B$1*HAD!I90+OZD!$B$1*OZD!I90+USD!$B$1*USD!I90+UWD!$B$1*UWD!I90+PBD!$B$1*PBD!I90+MSW!$B$1*MSW!I90+TBN!$B$1*TBN!I90+TBG!$B$1*TBG!I90+PAR!$B$1*PAR!I90+BHV!$B$1*BHV!I90+TCL!$B$1*TCL!I90+GRL!$B$1*GRL!I90+CDA!$B$1*CDA!I90+CHA!$B$1*CHA!I90+NDA!$B$1*NDA!I90+BCA!$B$1*BCA!I90+GIB!$B$1*GIB!I90+GHP!$B$1*GHP!I90+SDA!$B$1*SDA!I90+NXA!$B$1*NXA!I90+SNM!$B$1*SNM!I90+WWT!$B$1*WWT!I90))</f>
        <v>54.548053277800335</v>
      </c>
      <c r="J93" s="3">
        <f>IF(ISERROR(PMD!$B$1*PMD!J90+HAD!$B$1*HAD!J90+OZD!$B$1*OZD!J90+USD!$B$1*USD!J90+UWD!$B$1*UWD!J90+PBD!$B$1*PBD!J90+MSW!$B$1*MSW!J90+TBN!$B$1*TBN!J90+TBG!$B$1*TBG!J90+PAR!$B$1*PAR!J90+BHV!$B$1*BHV!J90+TCL!$B$1*TCL!J90+GRL!$B$1*GRL!J90+CDA!$B$1*CDA!J90+CHA!$B$1*CHA!J90+NDA!$B$1*NDA!J90+BCA!$B$1*BCA!J90+GIB!$B$1*GIB!J90+GHP!$B$1*GHP!J90+SDA!$B$1*SDA!J90+NXA!$B$1*NXA!J90+SNM!$B$1*SNM!J90+WWT!$B$1*WWT!J90),"NA",(PMD!$B$1*PMD!J90+HAD!$B$1*HAD!J90+OZD!$B$1*OZD!J90+USD!$B$1*USD!J90+UWD!$B$1*UWD!J90+PBD!$B$1*PBD!J90+MSW!$B$1*MSW!J90+TBN!$B$1*TBN!J90+TBG!$B$1*TBG!J90+PAR!$B$1*PAR!J90+BHV!$B$1*BHV!J90+TCL!$B$1*TCL!J90+GRL!$B$1*GRL!J90+CDA!$B$1*CDA!J90+CHA!$B$1*CHA!J90+NDA!$B$1*NDA!J90+BCA!$B$1*BCA!J90+GIB!$B$1*GIB!J90+GHP!$B$1*GHP!J90+SDA!$B$1*SDA!J90+NXA!$B$1*NXA!J90+SNM!$B$1*SNM!J90+WWT!$B$1*WWT!J90))</f>
        <v>54.635113296597709</v>
      </c>
      <c r="K93" s="3">
        <f>IF(ISERROR(PMD!$B$1*PMD!K90+HAD!$B$1*HAD!K90+OZD!$B$1*OZD!K90+USD!$B$1*USD!K90+UWD!$B$1*UWD!K90+PBD!$B$1*PBD!K90+MSW!$B$1*MSW!K90+TBN!$B$1*TBN!K90+TBG!$B$1*TBG!K90+PAR!$B$1*PAR!K90+BHV!$B$1*BHV!K90+TCL!$B$1*TCL!K90+GRL!$B$1*GRL!K90+CDA!$B$1*CDA!K90+CHA!$B$1*CHA!K90+NDA!$B$1*NDA!K90+BCA!$B$1*BCA!K90+GIB!$B$1*GIB!K90+GHP!$B$1*GHP!K90+SDA!$B$1*SDA!K90+NXA!$B$1*NXA!K90+SNM!$B$1*SNM!K90+WWT!$B$1*WWT!K90),"NA",(PMD!$B$1*PMD!K90+HAD!$B$1*HAD!K90+OZD!$B$1*OZD!K90+USD!$B$1*USD!K90+UWD!$B$1*UWD!K90+PBD!$B$1*PBD!K90+MSW!$B$1*MSW!K90+TBN!$B$1*TBN!K90+TBG!$B$1*TBG!K90+PAR!$B$1*PAR!K90+BHV!$B$1*BHV!K90+TCL!$B$1*TCL!K90+GRL!$B$1*GRL!K90+CDA!$B$1*CDA!K90+CHA!$B$1*CHA!K90+NDA!$B$1*NDA!K90+BCA!$B$1*BCA!K90+GIB!$B$1*GIB!K90+GHP!$B$1*GHP!K90+SDA!$B$1*SDA!K90+NXA!$B$1*NXA!K90+SNM!$B$1*SNM!K90+WWT!$B$1*WWT!K90))</f>
        <v>54.073770781247106</v>
      </c>
      <c r="L93" s="3">
        <f>IF(ISERROR(PMD!$B$1*PMD!L90+HAD!$B$1*HAD!L90+OZD!$B$1*OZD!L90+USD!$B$1*USD!L90+UWD!$B$1*UWD!L90+PBD!$B$1*PBD!L90+MSW!$B$1*MSW!L90+TBN!$B$1*TBN!L90+TBG!$B$1*TBG!L90+PAR!$B$1*PAR!L90+BHV!$B$1*BHV!L90+TCL!$B$1*TCL!L90+GRL!$B$1*GRL!L90+CDA!$B$1*CDA!L90+CHA!$B$1*CHA!L90+NDA!$B$1*NDA!L90+BCA!$B$1*BCA!L90+GIB!$B$1*GIB!L90+GHP!$B$1*GHP!L90+SDA!$B$1*SDA!L90+NXA!$B$1*NXA!L90+SNM!$B$1*SNM!L90+WWT!$B$1*WWT!L90),"NA",(PMD!$B$1*PMD!L90+HAD!$B$1*HAD!L90+OZD!$B$1*OZD!L90+USD!$B$1*USD!L90+UWD!$B$1*UWD!L90+PBD!$B$1*PBD!L90+MSW!$B$1*MSW!L90+TBN!$B$1*TBN!L90+TBG!$B$1*TBG!L90+PAR!$B$1*PAR!L90+BHV!$B$1*BHV!L90+TCL!$B$1*TCL!L90+GRL!$B$1*GRL!L90+CDA!$B$1*CDA!L90+CHA!$B$1*CHA!L90+NDA!$B$1*NDA!L90+BCA!$B$1*BCA!L90+GIB!$B$1*GIB!L90+GHP!$B$1*GHP!L90+SDA!$B$1*SDA!L90+NXA!$B$1*NXA!L90+SNM!$B$1*SNM!L90+WWT!$B$1*WWT!L90))</f>
        <v>53.582675519191966</v>
      </c>
      <c r="M93" s="3">
        <f>IF(ISERROR(PMD!$B$1*PMD!M90+HAD!$B$1*HAD!M90+OZD!$B$1*OZD!M90+USD!$B$1*USD!M90+UWD!$B$1*UWD!M90+PBD!$B$1*PBD!M90+MSW!$B$1*MSW!M90+TBN!$B$1*TBN!M90+TBG!$B$1*TBG!M90+PAR!$B$1*PAR!M90+BHV!$B$1*BHV!M90+TCL!$B$1*TCL!M90+GRL!$B$1*GRL!M90+CDA!$B$1*CDA!M90+CHA!$B$1*CHA!M90+NDA!$B$1*NDA!M90+BCA!$B$1*BCA!M90+GIB!$B$1*GIB!M90+GHP!$B$1*GHP!M90+SDA!$B$1*SDA!M90+NXA!$B$1*NXA!M90+SNM!$B$1*SNM!M90+WWT!$B$1*WWT!M90),"NA",(PMD!$B$1*PMD!M90+HAD!$B$1*HAD!M90+OZD!$B$1*OZD!M90+USD!$B$1*USD!M90+UWD!$B$1*UWD!M90+PBD!$B$1*PBD!M90+MSW!$B$1*MSW!M90+TBN!$B$1*TBN!M90+TBG!$B$1*TBG!M90+PAR!$B$1*PAR!M90+BHV!$B$1*BHV!M90+TCL!$B$1*TCL!M90+GRL!$B$1*GRL!M90+CDA!$B$1*CDA!M90+CHA!$B$1*CHA!M90+NDA!$B$1*NDA!M90+BCA!$B$1*BCA!M90+GIB!$B$1*GIB!M90+GHP!$B$1*GHP!M90+SDA!$B$1*SDA!M90+NXA!$B$1*NXA!M90+SNM!$B$1*SNM!M90+WWT!$B$1*WWT!M90))</f>
        <v>53.816787192425956</v>
      </c>
      <c r="N93" s="3">
        <f>IF(ISERROR(PMD!$B$1*PMD!N90+HAD!$B$1*HAD!N90+OZD!$B$1*OZD!N90+USD!$B$1*USD!N90+UWD!$B$1*UWD!N90+PBD!$B$1*PBD!N90+MSW!$B$1*MSW!N90+TBN!$B$1*TBN!N90+TBG!$B$1*TBG!N90+PAR!$B$1*PAR!N90+BHV!$B$1*BHV!N90+TCL!$B$1*TCL!N90+GRL!$B$1*GRL!N90+CDA!$B$1*CDA!N90+CHA!$B$1*CHA!N90+NDA!$B$1*NDA!N90+BCA!$B$1*BCA!N90+GIB!$B$1*GIB!N90+GHP!$B$1*GHP!N90+SDA!$B$1*SDA!N90+NXA!$B$1*NXA!N90+SNM!$B$1*SNM!N90+WWT!$B$1*WWT!N90),"NA",(PMD!$B$1*PMD!N90+HAD!$B$1*HAD!N90+OZD!$B$1*OZD!N90+USD!$B$1*USD!N90+UWD!$B$1*UWD!N90+PBD!$B$1*PBD!N90+MSW!$B$1*MSW!N90+TBN!$B$1*TBN!N90+TBG!$B$1*TBG!N90+PAR!$B$1*PAR!N90+BHV!$B$1*BHV!N90+TCL!$B$1*TCL!N90+GRL!$B$1*GRL!N90+CDA!$B$1*CDA!N90+CHA!$B$1*CHA!N90+NDA!$B$1*NDA!N90+BCA!$B$1*BCA!N90+GIB!$B$1*GIB!N90+GHP!$B$1*GHP!N90+SDA!$B$1*SDA!N90+NXA!$B$1*NXA!N90+SNM!$B$1*SNM!N90+WWT!$B$1*WWT!N90))</f>
        <v>58.277496228486619</v>
      </c>
      <c r="O93" s="3">
        <f>IF(ISERROR(PMD!$B$1*PMD!O90+HAD!$B$1*HAD!O90+OZD!$B$1*OZD!O90+USD!$B$1*USD!O90+UWD!$B$1*UWD!O90+PBD!$B$1*PBD!O90+MSW!$B$1*MSW!O90+TBN!$B$1*TBN!O90+TBG!$B$1*TBG!O90+PAR!$B$1*PAR!O90+BHV!$B$1*BHV!O90+TCL!$B$1*TCL!O90+GRL!$B$1*GRL!O90+CDA!$B$1*CDA!O90+CHA!$B$1*CHA!O90+NDA!$B$1*NDA!O90+BCA!$B$1*BCA!O90+GIB!$B$1*GIB!O90+GHP!$B$1*GHP!O90+SDA!$B$1*SDA!O90+NXA!$B$1*NXA!O90+SNM!$B$1*SNM!O90+WWT!$B$1*WWT!O90),"NA",(PMD!$B$1*PMD!O90+HAD!$B$1*HAD!O90+OZD!$B$1*OZD!O90+USD!$B$1*USD!O90+UWD!$B$1*UWD!O90+PBD!$B$1*PBD!O90+MSW!$B$1*MSW!O90+TBN!$B$1*TBN!O90+TBG!$B$1*TBG!O90+PAR!$B$1*PAR!O90+BHV!$B$1*BHV!O90+TCL!$B$1*TCL!O90+GRL!$B$1*GRL!O90+CDA!$B$1*CDA!O90+CHA!$B$1*CHA!O90+NDA!$B$1*NDA!O90+BCA!$B$1*BCA!O90+GIB!$B$1*GIB!O90+GHP!$B$1*GHP!O90+SDA!$B$1*SDA!O90+NXA!$B$1*NXA!O90+SNM!$B$1*SNM!O90+WWT!$B$1*WWT!O90))</f>
        <v>57.485614124594228</v>
      </c>
      <c r="P93" s="3">
        <f>IF(ISERROR(PMD!$B$1*PMD!P90+HAD!$B$1*HAD!P90+OZD!$B$1*OZD!P90+USD!$B$1*USD!P90+UWD!$B$1*UWD!P90+PBD!$B$1*PBD!P90+MSW!$B$1*MSW!P90+TBN!$B$1*TBN!P90+TBG!$B$1*TBG!P90+PAR!$B$1*PAR!P90+BHV!$B$1*BHV!P90+TCL!$B$1*TCL!P90+GRL!$B$1*GRL!P90+CDA!$B$1*CDA!P90+CHA!$B$1*CHA!P90+NDA!$B$1*NDA!P90+BCA!$B$1*BCA!P90+GIB!$B$1*GIB!P90+GHP!$B$1*GHP!P90+SDA!$B$1*SDA!P90+NXA!$B$1*NXA!P90+SNM!$B$1*SNM!P90+WWT!$B$1*WWT!P90),"NA",(PMD!$B$1*PMD!P90+HAD!$B$1*HAD!P90+OZD!$B$1*OZD!P90+USD!$B$1*USD!P90+UWD!$B$1*UWD!P90+PBD!$B$1*PBD!P90+MSW!$B$1*MSW!P90+TBN!$B$1*TBN!P90+TBG!$B$1*TBG!P90+PAR!$B$1*PAR!P90+BHV!$B$1*BHV!P90+TCL!$B$1*TCL!P90+GRL!$B$1*GRL!P90+CDA!$B$1*CDA!P90+CHA!$B$1*CHA!P90+NDA!$B$1*NDA!P90+BCA!$B$1*BCA!P90+GIB!$B$1*GIB!P90+GHP!$B$1*GHP!P90+SDA!$B$1*SDA!P90+NXA!$B$1*NXA!P90+SNM!$B$1*SNM!P90+WWT!$B$1*WWT!P90))</f>
        <v>57.025530430958341</v>
      </c>
      <c r="Q93" s="3">
        <f>IF(ISERROR(PMD!$B$1*PMD!Q90+HAD!$B$1*HAD!Q90+OZD!$B$1*OZD!Q90+USD!$B$1*USD!Q90+UWD!$B$1*UWD!Q90+PBD!$B$1*PBD!Q90+MSW!$B$1*MSW!Q90+TBN!$B$1*TBN!Q90+TBG!$B$1*TBG!Q90+PAR!$B$1*PAR!Q90+BHV!$B$1*BHV!Q90+TCL!$B$1*TCL!Q90+GRL!$B$1*GRL!Q90+CDA!$B$1*CDA!Q90+CHA!$B$1*CHA!Q90+NDA!$B$1*NDA!Q90+BCA!$B$1*BCA!Q90+GIB!$B$1*GIB!Q90+GHP!$B$1*GHP!Q90+SDA!$B$1*SDA!Q90+NXA!$B$1*NXA!Q90+SNM!$B$1*SNM!Q90+WWT!$B$1*WWT!Q90),"NA",(PMD!$B$1*PMD!Q90+HAD!$B$1*HAD!Q90+OZD!$B$1*OZD!Q90+USD!$B$1*USD!Q90+UWD!$B$1*UWD!Q90+PBD!$B$1*PBD!Q90+MSW!$B$1*MSW!Q90+TBN!$B$1*TBN!Q90+TBG!$B$1*TBG!Q90+PAR!$B$1*PAR!Q90+BHV!$B$1*BHV!Q90+TCL!$B$1*TCL!Q90+GRL!$B$1*GRL!Q90+CDA!$B$1*CDA!Q90+CHA!$B$1*CHA!Q90+NDA!$B$1*NDA!Q90+BCA!$B$1*BCA!Q90+GIB!$B$1*GIB!Q90+GHP!$B$1*GHP!Q90+SDA!$B$1*SDA!Q90+NXA!$B$1*NXA!Q90+SNM!$B$1*SNM!Q90+WWT!$B$1*WWT!Q90))</f>
        <v>58.104736698295881</v>
      </c>
      <c r="R93" s="3">
        <f>IF(ISERROR(PMD!$B$1*PMD!R90+HAD!$B$1*HAD!R90+OZD!$B$1*OZD!R90+USD!$B$1*USD!R90+UWD!$B$1*UWD!R90+PBD!$B$1*PBD!R90+MSW!$B$1*MSW!R90+TBN!$B$1*TBN!R90+TBG!$B$1*TBG!R90+PAR!$B$1*PAR!R90+BHV!$B$1*BHV!R90+TCL!$B$1*TCL!R90+GRL!$B$1*GRL!R90+CDA!$B$1*CDA!R90+CHA!$B$1*CHA!R90+NDA!$B$1*NDA!R90+BCA!$B$1*BCA!R90+GIB!$B$1*GIB!R90+GHP!$B$1*GHP!R90+SDA!$B$1*SDA!R90+NXA!$B$1*NXA!R90+SNM!$B$1*SNM!R90+WWT!$B$1*WWT!R90),"NA",(PMD!$B$1*PMD!R90+HAD!$B$1*HAD!R90+OZD!$B$1*OZD!R90+USD!$B$1*USD!R90+UWD!$B$1*UWD!R90+PBD!$B$1*PBD!R90+MSW!$B$1*MSW!R90+TBN!$B$1*TBN!R90+TBG!$B$1*TBG!R90+PAR!$B$1*PAR!R90+BHV!$B$1*BHV!R90+TCL!$B$1*TCL!R90+GRL!$B$1*GRL!R90+CDA!$B$1*CDA!R90+CHA!$B$1*CHA!R90+NDA!$B$1*NDA!R90+BCA!$B$1*BCA!R90+GIB!$B$1*GIB!R90+GHP!$B$1*GHP!R90+SDA!$B$1*SDA!R90+NXA!$B$1*NXA!R90+SNM!$B$1*SNM!R90+WWT!$B$1*WWT!R90))</f>
        <v>59.583561107236058</v>
      </c>
      <c r="S93" s="3">
        <f>IF(ISERROR(PMD!$B$1*PMD!S90+HAD!$B$1*HAD!S90+OZD!$B$1*OZD!S90+USD!$B$1*USD!S90+UWD!$B$1*UWD!S90+PBD!$B$1*PBD!S90+MSW!$B$1*MSW!S90+TBN!$B$1*TBN!S90+TBG!$B$1*TBG!S90+PAR!$B$1*PAR!S90+BHV!$B$1*BHV!S90+TCL!$B$1*TCL!S90+GRL!$B$1*GRL!S90+CDA!$B$1*CDA!S90+CHA!$B$1*CHA!S90+NDA!$B$1*NDA!S90+BCA!$B$1*BCA!S90+GIB!$B$1*GIB!S90+GHP!$B$1*GHP!S90+SDA!$B$1*SDA!S90+NXA!$B$1*NXA!S90+SNM!$B$1*SNM!S90+WWT!$B$1*WWT!S90),"NA",(PMD!$B$1*PMD!S90+HAD!$B$1*HAD!S90+OZD!$B$1*OZD!S90+USD!$B$1*USD!S90+UWD!$B$1*UWD!S90+PBD!$B$1*PBD!S90+MSW!$B$1*MSW!S90+TBN!$B$1*TBN!S90+TBG!$B$1*TBG!S90+PAR!$B$1*PAR!S90+BHV!$B$1*BHV!S90+TCL!$B$1*TCL!S90+GRL!$B$1*GRL!S90+CDA!$B$1*CDA!S90+CHA!$B$1*CHA!S90+NDA!$B$1*NDA!S90+BCA!$B$1*BCA!S90+GIB!$B$1*GIB!S90+GHP!$B$1*GHP!S90+SDA!$B$1*SDA!S90+NXA!$B$1*NXA!S90+SNM!$B$1*SNM!S90+WWT!$B$1*WWT!S90))</f>
        <v>60.58414142289962</v>
      </c>
      <c r="T93" s="3">
        <f>IF(ISERROR(PMD!$B$1*PMD!T90+HAD!$B$1*HAD!T90+OZD!$B$1*OZD!T90+USD!$B$1*USD!T90+UWD!$B$1*UWD!T90+PBD!$B$1*PBD!T90+MSW!$B$1*MSW!T90+TBN!$B$1*TBN!T90+TBG!$B$1*TBG!T90+PAR!$B$1*PAR!T90+BHV!$B$1*BHV!T90+TCL!$B$1*TCL!T90+GRL!$B$1*GRL!T90+CDA!$B$1*CDA!T90+CHA!$B$1*CHA!T90+NDA!$B$1*NDA!T90+BCA!$B$1*BCA!T90+GIB!$B$1*GIB!T90+GHP!$B$1*GHP!T90+SDA!$B$1*SDA!T90+NXA!$B$1*NXA!T90+SNM!$B$1*SNM!T90+WWT!$B$1*WWT!T90),"NA",(PMD!$B$1*PMD!T90+HAD!$B$1*HAD!T90+OZD!$B$1*OZD!T90+USD!$B$1*USD!T90+UWD!$B$1*UWD!T90+PBD!$B$1*PBD!T90+MSW!$B$1*MSW!T90+TBN!$B$1*TBN!T90+TBG!$B$1*TBG!T90+PAR!$B$1*PAR!T90+BHV!$B$1*BHV!T90+TCL!$B$1*TCL!T90+GRL!$B$1*GRL!T90+CDA!$B$1*CDA!T90+CHA!$B$1*CHA!T90+NDA!$B$1*NDA!T90+BCA!$B$1*BCA!T90+GIB!$B$1*GIB!T90+GHP!$B$1*GHP!T90+SDA!$B$1*SDA!T90+NXA!$B$1*NXA!T90+SNM!$B$1*SNM!T90+WWT!$B$1*WWT!T90))</f>
        <v>61.949694718050871</v>
      </c>
      <c r="U93" s="3">
        <f>IF(ISERROR(PMD!$B$1*PMD!U90+HAD!$B$1*HAD!U90+OZD!$B$1*OZD!U90+USD!$B$1*USD!U90+UWD!$B$1*UWD!U90+PBD!$B$1*PBD!U90+MSW!$B$1*MSW!U90+TBN!$B$1*TBN!U90+TBG!$B$1*TBG!U90+PAR!$B$1*PAR!U90+BHV!$B$1*BHV!U90+TCL!$B$1*TCL!U90+GRL!$B$1*GRL!U90+CDA!$B$1*CDA!U90+CHA!$B$1*CHA!U90+NDA!$B$1*NDA!U90+BCA!$B$1*BCA!U90+GIB!$B$1*GIB!U90+GHP!$B$1*GHP!U90+SDA!$B$1*SDA!U90+NXA!$B$1*NXA!U90+SNM!$B$1*SNM!U90+WWT!$B$1*WWT!U90),"NA",(PMD!$B$1*PMD!U90+HAD!$B$1*HAD!U90+OZD!$B$1*OZD!U90+USD!$B$1*USD!U90+UWD!$B$1*UWD!U90+PBD!$B$1*PBD!U90+MSW!$B$1*MSW!U90+TBN!$B$1*TBN!U90+TBG!$B$1*TBG!U90+PAR!$B$1*PAR!U90+BHV!$B$1*BHV!U90+TCL!$B$1*TCL!U90+GRL!$B$1*GRL!U90+CDA!$B$1*CDA!U90+CHA!$B$1*CHA!U90+NDA!$B$1*NDA!U90+BCA!$B$1*BCA!U90+GIB!$B$1*GIB!U90+GHP!$B$1*GHP!U90+SDA!$B$1*SDA!U90+NXA!$B$1*NXA!U90+SNM!$B$1*SNM!U90+WWT!$B$1*WWT!U90))</f>
        <v>62.965679387261794</v>
      </c>
      <c r="V93" s="3">
        <f>IF(ISERROR(PMD!$B$1*PMD!V90+HAD!$B$1*HAD!V90+OZD!$B$1*OZD!V90+USD!$B$1*USD!V90+UWD!$B$1*UWD!V90+PBD!$B$1*PBD!V90+MSW!$B$1*MSW!V90+TBN!$B$1*TBN!V90+TBG!$B$1*TBG!V90+PAR!$B$1*PAR!V90+BHV!$B$1*BHV!V90+TCL!$B$1*TCL!V90+GRL!$B$1*GRL!V90+CDA!$B$1*CDA!V90+CHA!$B$1*CHA!V90+NDA!$B$1*NDA!V90+BCA!$B$1*BCA!V90+GIB!$B$1*GIB!V90+GHP!$B$1*GHP!V90+SDA!$B$1*SDA!V90+NXA!$B$1*NXA!V90+SNM!$B$1*SNM!V90+WWT!$B$1*WWT!V90),"NA",(PMD!$B$1*PMD!V90+HAD!$B$1*HAD!V90+OZD!$B$1*OZD!V90+USD!$B$1*USD!V90+UWD!$B$1*UWD!V90+PBD!$B$1*PBD!V90+MSW!$B$1*MSW!V90+TBN!$B$1*TBN!V90+TBG!$B$1*TBG!V90+PAR!$B$1*PAR!V90+BHV!$B$1*BHV!V90+TCL!$B$1*TCL!V90+GRL!$B$1*GRL!V90+CDA!$B$1*CDA!V90+CHA!$B$1*CHA!V90+NDA!$B$1*NDA!V90+BCA!$B$1*BCA!V90+GIB!$B$1*GIB!V90+GHP!$B$1*GHP!V90+SDA!$B$1*SDA!V90+NXA!$B$1*NXA!V90+SNM!$B$1*SNM!V90+WWT!$B$1*WWT!V90))</f>
        <v>63.135416398110173</v>
      </c>
      <c r="W93" s="3">
        <f>IF(ISERROR(PMD!$B$1*PMD!W90+HAD!$B$1*HAD!W90+OZD!$B$1*OZD!W90+USD!$B$1*USD!W90+UWD!$B$1*UWD!W90+PBD!$B$1*PBD!W90+MSW!$B$1*MSW!W90+TBN!$B$1*TBN!W90+TBG!$B$1*TBG!W90+PAR!$B$1*PAR!W90+BHV!$B$1*BHV!W90+TCL!$B$1*TCL!W90+GRL!$B$1*GRL!W90+CDA!$B$1*CDA!W90+CHA!$B$1*CHA!W90+NDA!$B$1*NDA!W90+BCA!$B$1*BCA!W90+GIB!$B$1*GIB!W90+GHP!$B$1*GHP!W90+SDA!$B$1*SDA!W90+NXA!$B$1*NXA!W90+SNM!$B$1*SNM!W90+WWT!$B$1*WWT!W90),"NA",(PMD!$B$1*PMD!W90+HAD!$B$1*HAD!W90+OZD!$B$1*OZD!W90+USD!$B$1*USD!W90+UWD!$B$1*UWD!W90+PBD!$B$1*PBD!W90+MSW!$B$1*MSW!W90+TBN!$B$1*TBN!W90+TBG!$B$1*TBG!W90+PAR!$B$1*PAR!W90+BHV!$B$1*BHV!W90+TCL!$B$1*TCL!W90+GRL!$B$1*GRL!W90+CDA!$B$1*CDA!W90+CHA!$B$1*CHA!W90+NDA!$B$1*NDA!W90+BCA!$B$1*BCA!W90+GIB!$B$1*GIB!W90+GHP!$B$1*GHP!W90+SDA!$B$1*SDA!W90+NXA!$B$1*NXA!W90+SNM!$B$1*SNM!W90+WWT!$B$1*WWT!W90))</f>
        <v>63.713695655142935</v>
      </c>
      <c r="X93" s="3">
        <f>IF(ISERROR(PMD!$B$1*PMD!X90+HAD!$B$1*HAD!X90+OZD!$B$1*OZD!X90+USD!$B$1*USD!X90+UWD!$B$1*UWD!X90+PBD!$B$1*PBD!X90+MSW!$B$1*MSW!X90+TBN!$B$1*TBN!X90+TBG!$B$1*TBG!X90+PAR!$B$1*PAR!X90+BHV!$B$1*BHV!X90+TCL!$B$1*TCL!X90+GRL!$B$1*GRL!X90+CDA!$B$1*CDA!X90+CHA!$B$1*CHA!X90+NDA!$B$1*NDA!X90+BCA!$B$1*BCA!X90+GIB!$B$1*GIB!X90+GHP!$B$1*GHP!X90+SDA!$B$1*SDA!X90+NXA!$B$1*NXA!X90+SNM!$B$1*SNM!X90+WWT!$B$1*WWT!X90),"NA",(PMD!$B$1*PMD!X90+HAD!$B$1*HAD!X90+OZD!$B$1*OZD!X90+USD!$B$1*USD!X90+UWD!$B$1*UWD!X90+PBD!$B$1*PBD!X90+MSW!$B$1*MSW!X90+TBN!$B$1*TBN!X90+TBG!$B$1*TBG!X90+PAR!$B$1*PAR!X90+BHV!$B$1*BHV!X90+TCL!$B$1*TCL!X90+GRL!$B$1*GRL!X90+CDA!$B$1*CDA!X90+CHA!$B$1*CHA!X90+NDA!$B$1*NDA!X90+BCA!$B$1*BCA!X90+GIB!$B$1*GIB!X90+GHP!$B$1*GHP!X90+SDA!$B$1*SDA!X90+NXA!$B$1*NXA!X90+SNM!$B$1*SNM!X90+WWT!$B$1*WWT!X90))</f>
        <v>63.212251393276752</v>
      </c>
      <c r="Y93" s="3">
        <f>IF(ISERROR(PMD!$B$1*PMD!Y90+HAD!$B$1*HAD!Y90+OZD!$B$1*OZD!Y90+USD!$B$1*USD!Y90+UWD!$B$1*UWD!Y90+PBD!$B$1*PBD!Y90+MSW!$B$1*MSW!Y90+TBN!$B$1*TBN!Y90+TBG!$B$1*TBG!Y90+PAR!$B$1*PAR!Y90+BHV!$B$1*BHV!Y90+TCL!$B$1*TCL!Y90+GRL!$B$1*GRL!Y90+CDA!$B$1*CDA!Y90+CHA!$B$1*CHA!Y90+NDA!$B$1*NDA!Y90+BCA!$B$1*BCA!Y90+GIB!$B$1*GIB!Y90+GHP!$B$1*GHP!Y90+SDA!$B$1*SDA!Y90+NXA!$B$1*NXA!Y90+SNM!$B$1*SNM!Y90+WWT!$B$1*WWT!Y90),"NA",(PMD!$B$1*PMD!Y90+HAD!$B$1*HAD!Y90+OZD!$B$1*OZD!Y90+USD!$B$1*USD!Y90+UWD!$B$1*UWD!Y90+PBD!$B$1*PBD!Y90+MSW!$B$1*MSW!Y90+TBN!$B$1*TBN!Y90+TBG!$B$1*TBG!Y90+PAR!$B$1*PAR!Y90+BHV!$B$1*BHV!Y90+TCL!$B$1*TCL!Y90+GRL!$B$1*GRL!Y90+CDA!$B$1*CDA!Y90+CHA!$B$1*CHA!Y90+NDA!$B$1*NDA!Y90+BCA!$B$1*BCA!Y90+GIB!$B$1*GIB!Y90+GHP!$B$1*GHP!Y90+SDA!$B$1*SDA!Y90+NXA!$B$1*NXA!Y90+SNM!$B$1*SNM!Y90+WWT!$B$1*WWT!Y90))</f>
        <v>63.200280973381993</v>
      </c>
      <c r="Z93" s="3">
        <f>IF(ISERROR(PMD!$B$1*PMD!Z90+HAD!$B$1*HAD!Z90+OZD!$B$1*OZD!Z90+USD!$B$1*USD!Z90+UWD!$B$1*UWD!Z90+PBD!$B$1*PBD!Z90+MSW!$B$1*MSW!Z90+TBN!$B$1*TBN!Z90+TBG!$B$1*TBG!Z90+PAR!$B$1*PAR!Z90+BHV!$B$1*BHV!Z90+TCL!$B$1*TCL!Z90+GRL!$B$1*GRL!Z90+CDA!$B$1*CDA!Z90+CHA!$B$1*CHA!Z90+NDA!$B$1*NDA!Z90+BCA!$B$1*BCA!Z90+GIB!$B$1*GIB!Z90+GHP!$B$1*GHP!Z90+SDA!$B$1*SDA!Z90+NXA!$B$1*NXA!Z90+SNM!$B$1*SNM!Z90+WWT!$B$1*WWT!Z90),"NA",(PMD!$B$1*PMD!Z90+HAD!$B$1*HAD!Z90+OZD!$B$1*OZD!Z90+USD!$B$1*USD!Z90+UWD!$B$1*UWD!Z90+PBD!$B$1*PBD!Z90+MSW!$B$1*MSW!Z90+TBN!$B$1*TBN!Z90+TBG!$B$1*TBG!Z90+PAR!$B$1*PAR!Z90+BHV!$B$1*BHV!Z90+TCL!$B$1*TCL!Z90+GRL!$B$1*GRL!Z90+CDA!$B$1*CDA!Z90+CHA!$B$1*CHA!Z90+NDA!$B$1*NDA!Z90+BCA!$B$1*BCA!Z90+GIB!$B$1*GIB!Z90+GHP!$B$1*GHP!Z90+SDA!$B$1*SDA!Z90+NXA!$B$1*NXA!Z90+SNM!$B$1*SNM!Z90+WWT!$B$1*WWT!Z90))</f>
        <v>61.785249781313205</v>
      </c>
      <c r="AA93" s="3">
        <f>IF(ISERROR(PMD!$B$1*PMD!AA90+HAD!$B$1*HAD!AA90+OZD!$B$1*OZD!AA90+USD!$B$1*USD!AA90+UWD!$B$1*UWD!AA90+PBD!$B$1*PBD!AA90+MSW!$B$1*MSW!AA90+TBN!$B$1*TBN!AA90+TBG!$B$1*TBG!AA90+PAR!$B$1*PAR!AA90+BHV!$B$1*BHV!AA90+TCL!$B$1*TCL!AA90+GRL!$B$1*GRL!AA90+CDA!$B$1*CDA!AA90+CHA!$B$1*CHA!AA90+NDA!$B$1*NDA!AA90+BCA!$B$1*BCA!AA90+GIB!$B$1*GIB!AA90+GHP!$B$1*GHP!AA90+SDA!$B$1*SDA!AA90+NXA!$B$1*NXA!AA90+SNM!$B$1*SNM!AA90+WWT!$B$1*WWT!AA90),"NA",(PMD!$B$1*PMD!AA90+HAD!$B$1*HAD!AA90+OZD!$B$1*OZD!AA90+USD!$B$1*USD!AA90+UWD!$B$1*UWD!AA90+PBD!$B$1*PBD!AA90+MSW!$B$1*MSW!AA90+TBN!$B$1*TBN!AA90+TBG!$B$1*TBG!AA90+PAR!$B$1*PAR!AA90+BHV!$B$1*BHV!AA90+TCL!$B$1*TCL!AA90+GRL!$B$1*GRL!AA90+CDA!$B$1*CDA!AA90+CHA!$B$1*CHA!AA90+NDA!$B$1*NDA!AA90+BCA!$B$1*BCA!AA90+GIB!$B$1*GIB!AA90+GHP!$B$1*GHP!AA90+SDA!$B$1*SDA!AA90+NXA!$B$1*NXA!AA90+SNM!$B$1*SNM!AA90+WWT!$B$1*WWT!AA90))</f>
        <v>61.973761737236018</v>
      </c>
      <c r="AB93" s="3">
        <f>IF(ISERROR(PMD!$B$1*PMD!AB90+HAD!$B$1*HAD!AB90+OZD!$B$1*OZD!AB90+USD!$B$1*USD!AB90+UWD!$B$1*UWD!AB90+PBD!$B$1*PBD!AB90+MSW!$B$1*MSW!AB90+TBN!$B$1*TBN!AB90+TBG!$B$1*TBG!AB90+PAR!$B$1*PAR!AB90+BHV!$B$1*BHV!AB90+TCL!$B$1*TCL!AB90+GRL!$B$1*GRL!AB90+CDA!$B$1*CDA!AB90+CHA!$B$1*CHA!AB90+NDA!$B$1*NDA!AB90+BCA!$B$1*BCA!AB90+GIB!$B$1*GIB!AB90+GHP!$B$1*GHP!AB90+SDA!$B$1*SDA!AB90+NXA!$B$1*NXA!AB90+SNM!$B$1*SNM!AB90+WWT!$B$1*WWT!AB90),"NA",(PMD!$B$1*PMD!AB90+HAD!$B$1*HAD!AB90+OZD!$B$1*OZD!AB90+USD!$B$1*USD!AB90+UWD!$B$1*UWD!AB90+PBD!$B$1*PBD!AB90+MSW!$B$1*MSW!AB90+TBN!$B$1*TBN!AB90+TBG!$B$1*TBG!AB90+PAR!$B$1*PAR!AB90+BHV!$B$1*BHV!AB90+TCL!$B$1*TCL!AB90+GRL!$B$1*GRL!AB90+CDA!$B$1*CDA!AB90+CHA!$B$1*CHA!AB90+NDA!$B$1*NDA!AB90+BCA!$B$1*BCA!AB90+GIB!$B$1*GIB!AB90+GHP!$B$1*GHP!AB90+SDA!$B$1*SDA!AB90+NXA!$B$1*NXA!AB90+SNM!$B$1*SNM!AB90+WWT!$B$1*WWT!AB90))</f>
        <v>62.212986407295276</v>
      </c>
      <c r="AC93" s="3">
        <f>IF(ISERROR(PMD!$B$1*PMD!AC90+HAD!$B$1*HAD!AC90+OZD!$B$1*OZD!AC90+USD!$B$1*USD!AC90+UWD!$B$1*UWD!AC90+PBD!$B$1*PBD!AC90+MSW!$B$1*MSW!AC90+TBN!$B$1*TBN!AC90+TBG!$B$1*TBG!AC90+PAR!$B$1*PAR!AC90+BHV!$B$1*BHV!AC90+TCL!$B$1*TCL!AC90+GRL!$B$1*GRL!AC90+CDA!$B$1*CDA!AC90+CHA!$B$1*CHA!AC90+NDA!$B$1*NDA!AC90+BCA!$B$1*BCA!AC90+GIB!$B$1*GIB!AC90+GHP!$B$1*GHP!AC90+SDA!$B$1*SDA!AC90+NXA!$B$1*NXA!AC90+SNM!$B$1*SNM!AC90+WWT!$B$1*WWT!AC90),"NA",(PMD!$B$1*PMD!AC90+HAD!$B$1*HAD!AC90+OZD!$B$1*OZD!AC90+USD!$B$1*USD!AC90+UWD!$B$1*UWD!AC90+PBD!$B$1*PBD!AC90+MSW!$B$1*MSW!AC90+TBN!$B$1*TBN!AC90+TBG!$B$1*TBG!AC90+PAR!$B$1*PAR!AC90+BHV!$B$1*BHV!AC90+TCL!$B$1*TCL!AC90+GRL!$B$1*GRL!AC90+CDA!$B$1*CDA!AC90+CHA!$B$1*CHA!AC90+NDA!$B$1*NDA!AC90+BCA!$B$1*BCA!AC90+GIB!$B$1*GIB!AC90+GHP!$B$1*GHP!AC90+SDA!$B$1*SDA!AC90+NXA!$B$1*NXA!AC90+SNM!$B$1*SNM!AC90+WWT!$B$1*WWT!AC90))</f>
        <v>62.212986407295276</v>
      </c>
    </row>
    <row r="94" spans="1:29" x14ac:dyDescent="0.25">
      <c r="A94">
        <v>352</v>
      </c>
      <c r="B94" t="s">
        <v>206</v>
      </c>
      <c r="C94" t="s">
        <v>207</v>
      </c>
      <c r="D94" s="3" t="str">
        <f>IF(ISERROR(PMD!$B$1*PMD!D91+HAD!$B$1*HAD!D91+OZD!$B$1*OZD!D91+USD!$B$1*USD!D91+UWD!$B$1*UWD!D91+PBD!$B$1*PBD!D91+MSW!$B$1*MSW!D91+TBN!$B$1*TBN!D91+TBG!$B$1*TBG!D91+PAR!$B$1*PAR!D91+BHV!$B$1*BHV!D91+TCL!$B$1*TCL!D91+GRL!$B$1*GRL!D91+CDA!$B$1*CDA!D91+CHA!$B$1*CHA!D91+NDA!$B$1*NDA!D91+BCA!$B$1*BCA!D91+GIB!$B$1*GIB!D91+GHP!$B$1*GHP!D91+SDA!$B$1*SDA!D91+NXA!$B$1*NXA!D91+SNM!$B$1*SNM!D91+WWT!$B$1*WWT!D91),"NA",(PMD!$B$1*PMD!D91+HAD!$B$1*HAD!D91+OZD!$B$1*OZD!D91+USD!$B$1*USD!D91+UWD!$B$1*UWD!D91+PBD!$B$1*PBD!D91+MSW!$B$1*MSW!D91+TBN!$B$1*TBN!D91+TBG!$B$1*TBG!D91+PAR!$B$1*PAR!D91+BHV!$B$1*BHV!D91+TCL!$B$1*TCL!D91+GRL!$B$1*GRL!D91+CDA!$B$1*CDA!D91+CHA!$B$1*CHA!D91+NDA!$B$1*NDA!D91+BCA!$B$1*BCA!D91+GIB!$B$1*GIB!D91+GHP!$B$1*GHP!D91+SDA!$B$1*SDA!D91+NXA!$B$1*NXA!D91+SNM!$B$1*SNM!D91+WWT!$B$1*WWT!D91))</f>
        <v>NA</v>
      </c>
      <c r="E94" s="3" t="str">
        <f>IF(ISERROR(PMD!$B$1*PMD!E91+HAD!$B$1*HAD!E91+OZD!$B$1*OZD!E91+USD!$B$1*USD!E91+UWD!$B$1*UWD!E91+PBD!$B$1*PBD!E91+MSW!$B$1*MSW!E91+TBN!$B$1*TBN!E91+TBG!$B$1*TBG!E91+PAR!$B$1*PAR!E91+BHV!$B$1*BHV!E91+TCL!$B$1*TCL!E91+GRL!$B$1*GRL!E91+CDA!$B$1*CDA!E91+CHA!$B$1*CHA!E91+NDA!$B$1*NDA!E91+BCA!$B$1*BCA!E91+GIB!$B$1*GIB!E91+GHP!$B$1*GHP!E91+SDA!$B$1*SDA!E91+NXA!$B$1*NXA!E91+SNM!$B$1*SNM!E91+WWT!$B$1*WWT!E91),"NA",(PMD!$B$1*PMD!E91+HAD!$B$1*HAD!E91+OZD!$B$1*OZD!E91+USD!$B$1*USD!E91+UWD!$B$1*UWD!E91+PBD!$B$1*PBD!E91+MSW!$B$1*MSW!E91+TBN!$B$1*TBN!E91+TBG!$B$1*TBG!E91+PAR!$B$1*PAR!E91+BHV!$B$1*BHV!E91+TCL!$B$1*TCL!E91+GRL!$B$1*GRL!E91+CDA!$B$1*CDA!E91+CHA!$B$1*CHA!E91+NDA!$B$1*NDA!E91+BCA!$B$1*BCA!E91+GIB!$B$1*GIB!E91+GHP!$B$1*GHP!E91+SDA!$B$1*SDA!E91+NXA!$B$1*NXA!E91+SNM!$B$1*SNM!E91+WWT!$B$1*WWT!E91))</f>
        <v>NA</v>
      </c>
      <c r="F94" s="3" t="str">
        <f>IF(ISERROR(PMD!$B$1*PMD!F91+HAD!$B$1*HAD!F91+OZD!$B$1*OZD!F91+USD!$B$1*USD!F91+UWD!$B$1*UWD!F91+PBD!$B$1*PBD!F91+MSW!$B$1*MSW!F91+TBN!$B$1*TBN!F91+TBG!$B$1*TBG!F91+PAR!$B$1*PAR!F91+BHV!$B$1*BHV!F91+TCL!$B$1*TCL!F91+GRL!$B$1*GRL!F91+CDA!$B$1*CDA!F91+CHA!$B$1*CHA!F91+NDA!$B$1*NDA!F91+BCA!$B$1*BCA!F91+GIB!$B$1*GIB!F91+GHP!$B$1*GHP!F91+SDA!$B$1*SDA!F91+NXA!$B$1*NXA!F91+SNM!$B$1*SNM!F91+WWT!$B$1*WWT!F91),"NA",(PMD!$B$1*PMD!F91+HAD!$B$1*HAD!F91+OZD!$B$1*OZD!F91+USD!$B$1*USD!F91+UWD!$B$1*UWD!F91+PBD!$B$1*PBD!F91+MSW!$B$1*MSW!F91+TBN!$B$1*TBN!F91+TBG!$B$1*TBG!F91+PAR!$B$1*PAR!F91+BHV!$B$1*BHV!F91+TCL!$B$1*TCL!F91+GRL!$B$1*GRL!F91+CDA!$B$1*CDA!F91+CHA!$B$1*CHA!F91+NDA!$B$1*NDA!F91+BCA!$B$1*BCA!F91+GIB!$B$1*GIB!F91+GHP!$B$1*GHP!F91+SDA!$B$1*SDA!F91+NXA!$B$1*NXA!F91+SNM!$B$1*SNM!F91+WWT!$B$1*WWT!F91))</f>
        <v>NA</v>
      </c>
      <c r="G94" s="3" t="str">
        <f>IF(ISERROR(PMD!$B$1*PMD!G91+HAD!$B$1*HAD!G91+OZD!$B$1*OZD!G91+USD!$B$1*USD!G91+UWD!$B$1*UWD!G91+PBD!$B$1*PBD!G91+MSW!$B$1*MSW!G91+TBN!$B$1*TBN!G91+TBG!$B$1*TBG!G91+PAR!$B$1*PAR!G91+BHV!$B$1*BHV!G91+TCL!$B$1*TCL!G91+GRL!$B$1*GRL!G91+CDA!$B$1*CDA!G91+CHA!$B$1*CHA!G91+NDA!$B$1*NDA!G91+BCA!$B$1*BCA!G91+GIB!$B$1*GIB!G91+GHP!$B$1*GHP!G91+SDA!$B$1*SDA!G91+NXA!$B$1*NXA!G91+SNM!$B$1*SNM!G91+WWT!$B$1*WWT!G91),"NA",(PMD!$B$1*PMD!G91+HAD!$B$1*HAD!G91+OZD!$B$1*OZD!G91+USD!$B$1*USD!G91+UWD!$B$1*UWD!G91+PBD!$B$1*PBD!G91+MSW!$B$1*MSW!G91+TBN!$B$1*TBN!G91+TBG!$B$1*TBG!G91+PAR!$B$1*PAR!G91+BHV!$B$1*BHV!G91+TCL!$B$1*TCL!G91+GRL!$B$1*GRL!G91+CDA!$B$1*CDA!G91+CHA!$B$1*CHA!G91+NDA!$B$1*NDA!G91+BCA!$B$1*BCA!G91+GIB!$B$1*GIB!G91+GHP!$B$1*GHP!G91+SDA!$B$1*SDA!G91+NXA!$B$1*NXA!G91+SNM!$B$1*SNM!G91+WWT!$B$1*WWT!G91))</f>
        <v>NA</v>
      </c>
      <c r="H94" s="3" t="str">
        <f>IF(ISERROR(PMD!$B$1*PMD!H91+HAD!$B$1*HAD!H91+OZD!$B$1*OZD!H91+USD!$B$1*USD!H91+UWD!$B$1*UWD!H91+PBD!$B$1*PBD!H91+MSW!$B$1*MSW!H91+TBN!$B$1*TBN!H91+TBG!$B$1*TBG!H91+PAR!$B$1*PAR!H91+BHV!$B$1*BHV!H91+TCL!$B$1*TCL!H91+GRL!$B$1*GRL!H91+CDA!$B$1*CDA!H91+CHA!$B$1*CHA!H91+NDA!$B$1*NDA!H91+BCA!$B$1*BCA!H91+GIB!$B$1*GIB!H91+GHP!$B$1*GHP!H91+SDA!$B$1*SDA!H91+NXA!$B$1*NXA!H91+SNM!$B$1*SNM!H91+WWT!$B$1*WWT!H91),"NA",(PMD!$B$1*PMD!H91+HAD!$B$1*HAD!H91+OZD!$B$1*OZD!H91+USD!$B$1*USD!H91+UWD!$B$1*UWD!H91+PBD!$B$1*PBD!H91+MSW!$B$1*MSW!H91+TBN!$B$1*TBN!H91+TBG!$B$1*TBG!H91+PAR!$B$1*PAR!H91+BHV!$B$1*BHV!H91+TCL!$B$1*TCL!H91+GRL!$B$1*GRL!H91+CDA!$B$1*CDA!H91+CHA!$B$1*CHA!H91+NDA!$B$1*NDA!H91+BCA!$B$1*BCA!H91+GIB!$B$1*GIB!H91+GHP!$B$1*GHP!H91+SDA!$B$1*SDA!H91+NXA!$B$1*NXA!H91+SNM!$B$1*SNM!H91+WWT!$B$1*WWT!H91))</f>
        <v>NA</v>
      </c>
      <c r="I94" s="3" t="str">
        <f>IF(ISERROR(PMD!$B$1*PMD!I91+HAD!$B$1*HAD!I91+OZD!$B$1*OZD!I91+USD!$B$1*USD!I91+UWD!$B$1*UWD!I91+PBD!$B$1*PBD!I91+MSW!$B$1*MSW!I91+TBN!$B$1*TBN!I91+TBG!$B$1*TBG!I91+PAR!$B$1*PAR!I91+BHV!$B$1*BHV!I91+TCL!$B$1*TCL!I91+GRL!$B$1*GRL!I91+CDA!$B$1*CDA!I91+CHA!$B$1*CHA!I91+NDA!$B$1*NDA!I91+BCA!$B$1*BCA!I91+GIB!$B$1*GIB!I91+GHP!$B$1*GHP!I91+SDA!$B$1*SDA!I91+NXA!$B$1*NXA!I91+SNM!$B$1*SNM!I91+WWT!$B$1*WWT!I91),"NA",(PMD!$B$1*PMD!I91+HAD!$B$1*HAD!I91+OZD!$B$1*OZD!I91+USD!$B$1*USD!I91+UWD!$B$1*UWD!I91+PBD!$B$1*PBD!I91+MSW!$B$1*MSW!I91+TBN!$B$1*TBN!I91+TBG!$B$1*TBG!I91+PAR!$B$1*PAR!I91+BHV!$B$1*BHV!I91+TCL!$B$1*TCL!I91+GRL!$B$1*GRL!I91+CDA!$B$1*CDA!I91+CHA!$B$1*CHA!I91+NDA!$B$1*NDA!I91+BCA!$B$1*BCA!I91+GIB!$B$1*GIB!I91+GHP!$B$1*GHP!I91+SDA!$B$1*SDA!I91+NXA!$B$1*NXA!I91+SNM!$B$1*SNM!I91+WWT!$B$1*WWT!I91))</f>
        <v>NA</v>
      </c>
      <c r="J94" s="3" t="str">
        <f>IF(ISERROR(PMD!$B$1*PMD!J91+HAD!$B$1*HAD!J91+OZD!$B$1*OZD!J91+USD!$B$1*USD!J91+UWD!$B$1*UWD!J91+PBD!$B$1*PBD!J91+MSW!$B$1*MSW!J91+TBN!$B$1*TBN!J91+TBG!$B$1*TBG!J91+PAR!$B$1*PAR!J91+BHV!$B$1*BHV!J91+TCL!$B$1*TCL!J91+GRL!$B$1*GRL!J91+CDA!$B$1*CDA!J91+CHA!$B$1*CHA!J91+NDA!$B$1*NDA!J91+BCA!$B$1*BCA!J91+GIB!$B$1*GIB!J91+GHP!$B$1*GHP!J91+SDA!$B$1*SDA!J91+NXA!$B$1*NXA!J91+SNM!$B$1*SNM!J91+WWT!$B$1*WWT!J91),"NA",(PMD!$B$1*PMD!J91+HAD!$B$1*HAD!J91+OZD!$B$1*OZD!J91+USD!$B$1*USD!J91+UWD!$B$1*UWD!J91+PBD!$B$1*PBD!J91+MSW!$B$1*MSW!J91+TBN!$B$1*TBN!J91+TBG!$B$1*TBG!J91+PAR!$B$1*PAR!J91+BHV!$B$1*BHV!J91+TCL!$B$1*TCL!J91+GRL!$B$1*GRL!J91+CDA!$B$1*CDA!J91+CHA!$B$1*CHA!J91+NDA!$B$1*NDA!J91+BCA!$B$1*BCA!J91+GIB!$B$1*GIB!J91+GHP!$B$1*GHP!J91+SDA!$B$1*SDA!J91+NXA!$B$1*NXA!J91+SNM!$B$1*SNM!J91+WWT!$B$1*WWT!J91))</f>
        <v>NA</v>
      </c>
      <c r="K94" s="3" t="str">
        <f>IF(ISERROR(PMD!$B$1*PMD!K91+HAD!$B$1*HAD!K91+OZD!$B$1*OZD!K91+USD!$B$1*USD!K91+UWD!$B$1*UWD!K91+PBD!$B$1*PBD!K91+MSW!$B$1*MSW!K91+TBN!$B$1*TBN!K91+TBG!$B$1*TBG!K91+PAR!$B$1*PAR!K91+BHV!$B$1*BHV!K91+TCL!$B$1*TCL!K91+GRL!$B$1*GRL!K91+CDA!$B$1*CDA!K91+CHA!$B$1*CHA!K91+NDA!$B$1*NDA!K91+BCA!$B$1*BCA!K91+GIB!$B$1*GIB!K91+GHP!$B$1*GHP!K91+SDA!$B$1*SDA!K91+NXA!$B$1*NXA!K91+SNM!$B$1*SNM!K91+WWT!$B$1*WWT!K91),"NA",(PMD!$B$1*PMD!K91+HAD!$B$1*HAD!K91+OZD!$B$1*OZD!K91+USD!$B$1*USD!K91+UWD!$B$1*UWD!K91+PBD!$B$1*PBD!K91+MSW!$B$1*MSW!K91+TBN!$B$1*TBN!K91+TBG!$B$1*TBG!K91+PAR!$B$1*PAR!K91+BHV!$B$1*BHV!K91+TCL!$B$1*TCL!K91+GRL!$B$1*GRL!K91+CDA!$B$1*CDA!K91+CHA!$B$1*CHA!K91+NDA!$B$1*NDA!K91+BCA!$B$1*BCA!K91+GIB!$B$1*GIB!K91+GHP!$B$1*GHP!K91+SDA!$B$1*SDA!K91+NXA!$B$1*NXA!K91+SNM!$B$1*SNM!K91+WWT!$B$1*WWT!K91))</f>
        <v>NA</v>
      </c>
      <c r="L94" s="3" t="str">
        <f>IF(ISERROR(PMD!$B$1*PMD!L91+HAD!$B$1*HAD!L91+OZD!$B$1*OZD!L91+USD!$B$1*USD!L91+UWD!$B$1*UWD!L91+PBD!$B$1*PBD!L91+MSW!$B$1*MSW!L91+TBN!$B$1*TBN!L91+TBG!$B$1*TBG!L91+PAR!$B$1*PAR!L91+BHV!$B$1*BHV!L91+TCL!$B$1*TCL!L91+GRL!$B$1*GRL!L91+CDA!$B$1*CDA!L91+CHA!$B$1*CHA!L91+NDA!$B$1*NDA!L91+BCA!$B$1*BCA!L91+GIB!$B$1*GIB!L91+GHP!$B$1*GHP!L91+SDA!$B$1*SDA!L91+NXA!$B$1*NXA!L91+SNM!$B$1*SNM!L91+WWT!$B$1*WWT!L91),"NA",(PMD!$B$1*PMD!L91+HAD!$B$1*HAD!L91+OZD!$B$1*OZD!L91+USD!$B$1*USD!L91+UWD!$B$1*UWD!L91+PBD!$B$1*PBD!L91+MSW!$B$1*MSW!L91+TBN!$B$1*TBN!L91+TBG!$B$1*TBG!L91+PAR!$B$1*PAR!L91+BHV!$B$1*BHV!L91+TCL!$B$1*TCL!L91+GRL!$B$1*GRL!L91+CDA!$B$1*CDA!L91+CHA!$B$1*CHA!L91+NDA!$B$1*NDA!L91+BCA!$B$1*BCA!L91+GIB!$B$1*GIB!L91+GHP!$B$1*GHP!L91+SDA!$B$1*SDA!L91+NXA!$B$1*NXA!L91+SNM!$B$1*SNM!L91+WWT!$B$1*WWT!L91))</f>
        <v>NA</v>
      </c>
      <c r="M94" s="3" t="str">
        <f>IF(ISERROR(PMD!$B$1*PMD!M91+HAD!$B$1*HAD!M91+OZD!$B$1*OZD!M91+USD!$B$1*USD!M91+UWD!$B$1*UWD!M91+PBD!$B$1*PBD!M91+MSW!$B$1*MSW!M91+TBN!$B$1*TBN!M91+TBG!$B$1*TBG!M91+PAR!$B$1*PAR!M91+BHV!$B$1*BHV!M91+TCL!$B$1*TCL!M91+GRL!$B$1*GRL!M91+CDA!$B$1*CDA!M91+CHA!$B$1*CHA!M91+NDA!$B$1*NDA!M91+BCA!$B$1*BCA!M91+GIB!$B$1*GIB!M91+GHP!$B$1*GHP!M91+SDA!$B$1*SDA!M91+NXA!$B$1*NXA!M91+SNM!$B$1*SNM!M91+WWT!$B$1*WWT!M91),"NA",(PMD!$B$1*PMD!M91+HAD!$B$1*HAD!M91+OZD!$B$1*OZD!M91+USD!$B$1*USD!M91+UWD!$B$1*UWD!M91+PBD!$B$1*PBD!M91+MSW!$B$1*MSW!M91+TBN!$B$1*TBN!M91+TBG!$B$1*TBG!M91+PAR!$B$1*PAR!M91+BHV!$B$1*BHV!M91+TCL!$B$1*TCL!M91+GRL!$B$1*GRL!M91+CDA!$B$1*CDA!M91+CHA!$B$1*CHA!M91+NDA!$B$1*NDA!M91+BCA!$B$1*BCA!M91+GIB!$B$1*GIB!M91+GHP!$B$1*GHP!M91+SDA!$B$1*SDA!M91+NXA!$B$1*NXA!M91+SNM!$B$1*SNM!M91+WWT!$B$1*WWT!M91))</f>
        <v>NA</v>
      </c>
      <c r="N94" s="3" t="str">
        <f>IF(ISERROR(PMD!$B$1*PMD!N91+HAD!$B$1*HAD!N91+OZD!$B$1*OZD!N91+USD!$B$1*USD!N91+UWD!$B$1*UWD!N91+PBD!$B$1*PBD!N91+MSW!$B$1*MSW!N91+TBN!$B$1*TBN!N91+TBG!$B$1*TBG!N91+PAR!$B$1*PAR!N91+BHV!$B$1*BHV!N91+TCL!$B$1*TCL!N91+GRL!$B$1*GRL!N91+CDA!$B$1*CDA!N91+CHA!$B$1*CHA!N91+NDA!$B$1*NDA!N91+BCA!$B$1*BCA!N91+GIB!$B$1*GIB!N91+GHP!$B$1*GHP!N91+SDA!$B$1*SDA!N91+NXA!$B$1*NXA!N91+SNM!$B$1*SNM!N91+WWT!$B$1*WWT!N91),"NA",(PMD!$B$1*PMD!N91+HAD!$B$1*HAD!N91+OZD!$B$1*OZD!N91+USD!$B$1*USD!N91+UWD!$B$1*UWD!N91+PBD!$B$1*PBD!N91+MSW!$B$1*MSW!N91+TBN!$B$1*TBN!N91+TBG!$B$1*TBG!N91+PAR!$B$1*PAR!N91+BHV!$B$1*BHV!N91+TCL!$B$1*TCL!N91+GRL!$B$1*GRL!N91+CDA!$B$1*CDA!N91+CHA!$B$1*CHA!N91+NDA!$B$1*NDA!N91+BCA!$B$1*BCA!N91+GIB!$B$1*GIB!N91+GHP!$B$1*GHP!N91+SDA!$B$1*SDA!N91+NXA!$B$1*NXA!N91+SNM!$B$1*SNM!N91+WWT!$B$1*WWT!N91))</f>
        <v>NA</v>
      </c>
      <c r="O94" s="3" t="str">
        <f>IF(ISERROR(PMD!$B$1*PMD!O91+HAD!$B$1*HAD!O91+OZD!$B$1*OZD!O91+USD!$B$1*USD!O91+UWD!$B$1*UWD!O91+PBD!$B$1*PBD!O91+MSW!$B$1*MSW!O91+TBN!$B$1*TBN!O91+TBG!$B$1*TBG!O91+PAR!$B$1*PAR!O91+BHV!$B$1*BHV!O91+TCL!$B$1*TCL!O91+GRL!$B$1*GRL!O91+CDA!$B$1*CDA!O91+CHA!$B$1*CHA!O91+NDA!$B$1*NDA!O91+BCA!$B$1*BCA!O91+GIB!$B$1*GIB!O91+GHP!$B$1*GHP!O91+SDA!$B$1*SDA!O91+NXA!$B$1*NXA!O91+SNM!$B$1*SNM!O91+WWT!$B$1*WWT!O91),"NA",(PMD!$B$1*PMD!O91+HAD!$B$1*HAD!O91+OZD!$B$1*OZD!O91+USD!$B$1*USD!O91+UWD!$B$1*UWD!O91+PBD!$B$1*PBD!O91+MSW!$B$1*MSW!O91+TBN!$B$1*TBN!O91+TBG!$B$1*TBG!O91+PAR!$B$1*PAR!O91+BHV!$B$1*BHV!O91+TCL!$B$1*TCL!O91+GRL!$B$1*GRL!O91+CDA!$B$1*CDA!O91+CHA!$B$1*CHA!O91+NDA!$B$1*NDA!O91+BCA!$B$1*BCA!O91+GIB!$B$1*GIB!O91+GHP!$B$1*GHP!O91+SDA!$B$1*SDA!O91+NXA!$B$1*NXA!O91+SNM!$B$1*SNM!O91+WWT!$B$1*WWT!O91))</f>
        <v>NA</v>
      </c>
      <c r="P94" s="3" t="str">
        <f>IF(ISERROR(PMD!$B$1*PMD!P91+HAD!$B$1*HAD!P91+OZD!$B$1*OZD!P91+USD!$B$1*USD!P91+UWD!$B$1*UWD!P91+PBD!$B$1*PBD!P91+MSW!$B$1*MSW!P91+TBN!$B$1*TBN!P91+TBG!$B$1*TBG!P91+PAR!$B$1*PAR!P91+BHV!$B$1*BHV!P91+TCL!$B$1*TCL!P91+GRL!$B$1*GRL!P91+CDA!$B$1*CDA!P91+CHA!$B$1*CHA!P91+NDA!$B$1*NDA!P91+BCA!$B$1*BCA!P91+GIB!$B$1*GIB!P91+GHP!$B$1*GHP!P91+SDA!$B$1*SDA!P91+NXA!$B$1*NXA!P91+SNM!$B$1*SNM!P91+WWT!$B$1*WWT!P91),"NA",(PMD!$B$1*PMD!P91+HAD!$B$1*HAD!P91+OZD!$B$1*OZD!P91+USD!$B$1*USD!P91+UWD!$B$1*UWD!P91+PBD!$B$1*PBD!P91+MSW!$B$1*MSW!P91+TBN!$B$1*TBN!P91+TBG!$B$1*TBG!P91+PAR!$B$1*PAR!P91+BHV!$B$1*BHV!P91+TCL!$B$1*TCL!P91+GRL!$B$1*GRL!P91+CDA!$B$1*CDA!P91+CHA!$B$1*CHA!P91+NDA!$B$1*NDA!P91+BCA!$B$1*BCA!P91+GIB!$B$1*GIB!P91+GHP!$B$1*GHP!P91+SDA!$B$1*SDA!P91+NXA!$B$1*NXA!P91+SNM!$B$1*SNM!P91+WWT!$B$1*WWT!P91))</f>
        <v>NA</v>
      </c>
      <c r="Q94" s="3" t="str">
        <f>IF(ISERROR(PMD!$B$1*PMD!Q91+HAD!$B$1*HAD!Q91+OZD!$B$1*OZD!Q91+USD!$B$1*USD!Q91+UWD!$B$1*UWD!Q91+PBD!$B$1*PBD!Q91+MSW!$B$1*MSW!Q91+TBN!$B$1*TBN!Q91+TBG!$B$1*TBG!Q91+PAR!$B$1*PAR!Q91+BHV!$B$1*BHV!Q91+TCL!$B$1*TCL!Q91+GRL!$B$1*GRL!Q91+CDA!$B$1*CDA!Q91+CHA!$B$1*CHA!Q91+NDA!$B$1*NDA!Q91+BCA!$B$1*BCA!Q91+GIB!$B$1*GIB!Q91+GHP!$B$1*GHP!Q91+SDA!$B$1*SDA!Q91+NXA!$B$1*NXA!Q91+SNM!$B$1*SNM!Q91+WWT!$B$1*WWT!Q91),"NA",(PMD!$B$1*PMD!Q91+HAD!$B$1*HAD!Q91+OZD!$B$1*OZD!Q91+USD!$B$1*USD!Q91+UWD!$B$1*UWD!Q91+PBD!$B$1*PBD!Q91+MSW!$B$1*MSW!Q91+TBN!$B$1*TBN!Q91+TBG!$B$1*TBG!Q91+PAR!$B$1*PAR!Q91+BHV!$B$1*BHV!Q91+TCL!$B$1*TCL!Q91+GRL!$B$1*GRL!Q91+CDA!$B$1*CDA!Q91+CHA!$B$1*CHA!Q91+NDA!$B$1*NDA!Q91+BCA!$B$1*BCA!Q91+GIB!$B$1*GIB!Q91+GHP!$B$1*GHP!Q91+SDA!$B$1*SDA!Q91+NXA!$B$1*NXA!Q91+SNM!$B$1*SNM!Q91+WWT!$B$1*WWT!Q91))</f>
        <v>NA</v>
      </c>
      <c r="R94" s="3" t="str">
        <f>IF(ISERROR(PMD!$B$1*PMD!R91+HAD!$B$1*HAD!R91+OZD!$B$1*OZD!R91+USD!$B$1*USD!R91+UWD!$B$1*UWD!R91+PBD!$B$1*PBD!R91+MSW!$B$1*MSW!R91+TBN!$B$1*TBN!R91+TBG!$B$1*TBG!R91+PAR!$B$1*PAR!R91+BHV!$B$1*BHV!R91+TCL!$B$1*TCL!R91+GRL!$B$1*GRL!R91+CDA!$B$1*CDA!R91+CHA!$B$1*CHA!R91+NDA!$B$1*NDA!R91+BCA!$B$1*BCA!R91+GIB!$B$1*GIB!R91+GHP!$B$1*GHP!R91+SDA!$B$1*SDA!R91+NXA!$B$1*NXA!R91+SNM!$B$1*SNM!R91+WWT!$B$1*WWT!R91),"NA",(PMD!$B$1*PMD!R91+HAD!$B$1*HAD!R91+OZD!$B$1*OZD!R91+USD!$B$1*USD!R91+UWD!$B$1*UWD!R91+PBD!$B$1*PBD!R91+MSW!$B$1*MSW!R91+TBN!$B$1*TBN!R91+TBG!$B$1*TBG!R91+PAR!$B$1*PAR!R91+BHV!$B$1*BHV!R91+TCL!$B$1*TCL!R91+GRL!$B$1*GRL!R91+CDA!$B$1*CDA!R91+CHA!$B$1*CHA!R91+NDA!$B$1*NDA!R91+BCA!$B$1*BCA!R91+GIB!$B$1*GIB!R91+GHP!$B$1*GHP!R91+SDA!$B$1*SDA!R91+NXA!$B$1*NXA!R91+SNM!$B$1*SNM!R91+WWT!$B$1*WWT!R91))</f>
        <v>NA</v>
      </c>
      <c r="S94" s="3" t="str">
        <f>IF(ISERROR(PMD!$B$1*PMD!S91+HAD!$B$1*HAD!S91+OZD!$B$1*OZD!S91+USD!$B$1*USD!S91+UWD!$B$1*UWD!S91+PBD!$B$1*PBD!S91+MSW!$B$1*MSW!S91+TBN!$B$1*TBN!S91+TBG!$B$1*TBG!S91+PAR!$B$1*PAR!S91+BHV!$B$1*BHV!S91+TCL!$B$1*TCL!S91+GRL!$B$1*GRL!S91+CDA!$B$1*CDA!S91+CHA!$B$1*CHA!S91+NDA!$B$1*NDA!S91+BCA!$B$1*BCA!S91+GIB!$B$1*GIB!S91+GHP!$B$1*GHP!S91+SDA!$B$1*SDA!S91+NXA!$B$1*NXA!S91+SNM!$B$1*SNM!S91+WWT!$B$1*WWT!S91),"NA",(PMD!$B$1*PMD!S91+HAD!$B$1*HAD!S91+OZD!$B$1*OZD!S91+USD!$B$1*USD!S91+UWD!$B$1*UWD!S91+PBD!$B$1*PBD!S91+MSW!$B$1*MSW!S91+TBN!$B$1*TBN!S91+TBG!$B$1*TBG!S91+PAR!$B$1*PAR!S91+BHV!$B$1*BHV!S91+TCL!$B$1*TCL!S91+GRL!$B$1*GRL!S91+CDA!$B$1*CDA!S91+CHA!$B$1*CHA!S91+NDA!$B$1*NDA!S91+BCA!$B$1*BCA!S91+GIB!$B$1*GIB!S91+GHP!$B$1*GHP!S91+SDA!$B$1*SDA!S91+NXA!$B$1*NXA!S91+SNM!$B$1*SNM!S91+WWT!$B$1*WWT!S91))</f>
        <v>NA</v>
      </c>
      <c r="T94" s="3" t="str">
        <f>IF(ISERROR(PMD!$B$1*PMD!T91+HAD!$B$1*HAD!T91+OZD!$B$1*OZD!T91+USD!$B$1*USD!T91+UWD!$B$1*UWD!T91+PBD!$B$1*PBD!T91+MSW!$B$1*MSW!T91+TBN!$B$1*TBN!T91+TBG!$B$1*TBG!T91+PAR!$B$1*PAR!T91+BHV!$B$1*BHV!T91+TCL!$B$1*TCL!T91+GRL!$B$1*GRL!T91+CDA!$B$1*CDA!T91+CHA!$B$1*CHA!T91+NDA!$B$1*NDA!T91+BCA!$B$1*BCA!T91+GIB!$B$1*GIB!T91+GHP!$B$1*GHP!T91+SDA!$B$1*SDA!T91+NXA!$B$1*NXA!T91+SNM!$B$1*SNM!T91+WWT!$B$1*WWT!T91),"NA",(PMD!$B$1*PMD!T91+HAD!$B$1*HAD!T91+OZD!$B$1*OZD!T91+USD!$B$1*USD!T91+UWD!$B$1*UWD!T91+PBD!$B$1*PBD!T91+MSW!$B$1*MSW!T91+TBN!$B$1*TBN!T91+TBG!$B$1*TBG!T91+PAR!$B$1*PAR!T91+BHV!$B$1*BHV!T91+TCL!$B$1*TCL!T91+GRL!$B$1*GRL!T91+CDA!$B$1*CDA!T91+CHA!$B$1*CHA!T91+NDA!$B$1*NDA!T91+BCA!$B$1*BCA!T91+GIB!$B$1*GIB!T91+GHP!$B$1*GHP!T91+SDA!$B$1*SDA!T91+NXA!$B$1*NXA!T91+SNM!$B$1*SNM!T91+WWT!$B$1*WWT!T91))</f>
        <v>NA</v>
      </c>
      <c r="U94" s="3" t="str">
        <f>IF(ISERROR(PMD!$B$1*PMD!U91+HAD!$B$1*HAD!U91+OZD!$B$1*OZD!U91+USD!$B$1*USD!U91+UWD!$B$1*UWD!U91+PBD!$B$1*PBD!U91+MSW!$B$1*MSW!U91+TBN!$B$1*TBN!U91+TBG!$B$1*TBG!U91+PAR!$B$1*PAR!U91+BHV!$B$1*BHV!U91+TCL!$B$1*TCL!U91+GRL!$B$1*GRL!U91+CDA!$B$1*CDA!U91+CHA!$B$1*CHA!U91+NDA!$B$1*NDA!U91+BCA!$B$1*BCA!U91+GIB!$B$1*GIB!U91+GHP!$B$1*GHP!U91+SDA!$B$1*SDA!U91+NXA!$B$1*NXA!U91+SNM!$B$1*SNM!U91+WWT!$B$1*WWT!U91),"NA",(PMD!$B$1*PMD!U91+HAD!$B$1*HAD!U91+OZD!$B$1*OZD!U91+USD!$B$1*USD!U91+UWD!$B$1*UWD!U91+PBD!$B$1*PBD!U91+MSW!$B$1*MSW!U91+TBN!$B$1*TBN!U91+TBG!$B$1*TBG!U91+PAR!$B$1*PAR!U91+BHV!$B$1*BHV!U91+TCL!$B$1*TCL!U91+GRL!$B$1*GRL!U91+CDA!$B$1*CDA!U91+CHA!$B$1*CHA!U91+NDA!$B$1*NDA!U91+BCA!$B$1*BCA!U91+GIB!$B$1*GIB!U91+GHP!$B$1*GHP!U91+SDA!$B$1*SDA!U91+NXA!$B$1*NXA!U91+SNM!$B$1*SNM!U91+WWT!$B$1*WWT!U91))</f>
        <v>NA</v>
      </c>
      <c r="V94" s="3" t="str">
        <f>IF(ISERROR(PMD!$B$1*PMD!V91+HAD!$B$1*HAD!V91+OZD!$B$1*OZD!V91+USD!$B$1*USD!V91+UWD!$B$1*UWD!V91+PBD!$B$1*PBD!V91+MSW!$B$1*MSW!V91+TBN!$B$1*TBN!V91+TBG!$B$1*TBG!V91+PAR!$B$1*PAR!V91+BHV!$B$1*BHV!V91+TCL!$B$1*TCL!V91+GRL!$B$1*GRL!V91+CDA!$B$1*CDA!V91+CHA!$B$1*CHA!V91+NDA!$B$1*NDA!V91+BCA!$B$1*BCA!V91+GIB!$B$1*GIB!V91+GHP!$B$1*GHP!V91+SDA!$B$1*SDA!V91+NXA!$B$1*NXA!V91+SNM!$B$1*SNM!V91+WWT!$B$1*WWT!V91),"NA",(PMD!$B$1*PMD!V91+HAD!$B$1*HAD!V91+OZD!$B$1*OZD!V91+USD!$B$1*USD!V91+UWD!$B$1*UWD!V91+PBD!$B$1*PBD!V91+MSW!$B$1*MSW!V91+TBN!$B$1*TBN!V91+TBG!$B$1*TBG!V91+PAR!$B$1*PAR!V91+BHV!$B$1*BHV!V91+TCL!$B$1*TCL!V91+GRL!$B$1*GRL!V91+CDA!$B$1*CDA!V91+CHA!$B$1*CHA!V91+NDA!$B$1*NDA!V91+BCA!$B$1*BCA!V91+GIB!$B$1*GIB!V91+GHP!$B$1*GHP!V91+SDA!$B$1*SDA!V91+NXA!$B$1*NXA!V91+SNM!$B$1*SNM!V91+WWT!$B$1*WWT!V91))</f>
        <v>NA</v>
      </c>
      <c r="W94" s="3" t="str">
        <f>IF(ISERROR(PMD!$B$1*PMD!W91+HAD!$B$1*HAD!W91+OZD!$B$1*OZD!W91+USD!$B$1*USD!W91+UWD!$B$1*UWD!W91+PBD!$B$1*PBD!W91+MSW!$B$1*MSW!W91+TBN!$B$1*TBN!W91+TBG!$B$1*TBG!W91+PAR!$B$1*PAR!W91+BHV!$B$1*BHV!W91+TCL!$B$1*TCL!W91+GRL!$B$1*GRL!W91+CDA!$B$1*CDA!W91+CHA!$B$1*CHA!W91+NDA!$B$1*NDA!W91+BCA!$B$1*BCA!W91+GIB!$B$1*GIB!W91+GHP!$B$1*GHP!W91+SDA!$B$1*SDA!W91+NXA!$B$1*NXA!W91+SNM!$B$1*SNM!W91+WWT!$B$1*WWT!W91),"NA",(PMD!$B$1*PMD!W91+HAD!$B$1*HAD!W91+OZD!$B$1*OZD!W91+USD!$B$1*USD!W91+UWD!$B$1*UWD!W91+PBD!$B$1*PBD!W91+MSW!$B$1*MSW!W91+TBN!$B$1*TBN!W91+TBG!$B$1*TBG!W91+PAR!$B$1*PAR!W91+BHV!$B$1*BHV!W91+TCL!$B$1*TCL!W91+GRL!$B$1*GRL!W91+CDA!$B$1*CDA!W91+CHA!$B$1*CHA!W91+NDA!$B$1*NDA!W91+BCA!$B$1*BCA!W91+GIB!$B$1*GIB!W91+GHP!$B$1*GHP!W91+SDA!$B$1*SDA!W91+NXA!$B$1*NXA!W91+SNM!$B$1*SNM!W91+WWT!$B$1*WWT!W91))</f>
        <v>NA</v>
      </c>
      <c r="X94" s="3" t="str">
        <f>IF(ISERROR(PMD!$B$1*PMD!X91+HAD!$B$1*HAD!X91+OZD!$B$1*OZD!X91+USD!$B$1*USD!X91+UWD!$B$1*UWD!X91+PBD!$B$1*PBD!X91+MSW!$B$1*MSW!X91+TBN!$B$1*TBN!X91+TBG!$B$1*TBG!X91+PAR!$B$1*PAR!X91+BHV!$B$1*BHV!X91+TCL!$B$1*TCL!X91+GRL!$B$1*GRL!X91+CDA!$B$1*CDA!X91+CHA!$B$1*CHA!X91+NDA!$B$1*NDA!X91+BCA!$B$1*BCA!X91+GIB!$B$1*GIB!X91+GHP!$B$1*GHP!X91+SDA!$B$1*SDA!X91+NXA!$B$1*NXA!X91+SNM!$B$1*SNM!X91+WWT!$B$1*WWT!X91),"NA",(PMD!$B$1*PMD!X91+HAD!$B$1*HAD!X91+OZD!$B$1*OZD!X91+USD!$B$1*USD!X91+UWD!$B$1*UWD!X91+PBD!$B$1*PBD!X91+MSW!$B$1*MSW!X91+TBN!$B$1*TBN!X91+TBG!$B$1*TBG!X91+PAR!$B$1*PAR!X91+BHV!$B$1*BHV!X91+TCL!$B$1*TCL!X91+GRL!$B$1*GRL!X91+CDA!$B$1*CDA!X91+CHA!$B$1*CHA!X91+NDA!$B$1*NDA!X91+BCA!$B$1*BCA!X91+GIB!$B$1*GIB!X91+GHP!$B$1*GHP!X91+SDA!$B$1*SDA!X91+NXA!$B$1*NXA!X91+SNM!$B$1*SNM!X91+WWT!$B$1*WWT!X91))</f>
        <v>NA</v>
      </c>
      <c r="Y94" s="3" t="str">
        <f>IF(ISERROR(PMD!$B$1*PMD!Y91+HAD!$B$1*HAD!Y91+OZD!$B$1*OZD!Y91+USD!$B$1*USD!Y91+UWD!$B$1*UWD!Y91+PBD!$B$1*PBD!Y91+MSW!$B$1*MSW!Y91+TBN!$B$1*TBN!Y91+TBG!$B$1*TBG!Y91+PAR!$B$1*PAR!Y91+BHV!$B$1*BHV!Y91+TCL!$B$1*TCL!Y91+GRL!$B$1*GRL!Y91+CDA!$B$1*CDA!Y91+CHA!$B$1*CHA!Y91+NDA!$B$1*NDA!Y91+BCA!$B$1*BCA!Y91+GIB!$B$1*GIB!Y91+GHP!$B$1*GHP!Y91+SDA!$B$1*SDA!Y91+NXA!$B$1*NXA!Y91+SNM!$B$1*SNM!Y91+WWT!$B$1*WWT!Y91),"NA",(PMD!$B$1*PMD!Y91+HAD!$B$1*HAD!Y91+OZD!$B$1*OZD!Y91+USD!$B$1*USD!Y91+UWD!$B$1*UWD!Y91+PBD!$B$1*PBD!Y91+MSW!$B$1*MSW!Y91+TBN!$B$1*TBN!Y91+TBG!$B$1*TBG!Y91+PAR!$B$1*PAR!Y91+BHV!$B$1*BHV!Y91+TCL!$B$1*TCL!Y91+GRL!$B$1*GRL!Y91+CDA!$B$1*CDA!Y91+CHA!$B$1*CHA!Y91+NDA!$B$1*NDA!Y91+BCA!$B$1*BCA!Y91+GIB!$B$1*GIB!Y91+GHP!$B$1*GHP!Y91+SDA!$B$1*SDA!Y91+NXA!$B$1*NXA!Y91+SNM!$B$1*SNM!Y91+WWT!$B$1*WWT!Y91))</f>
        <v>NA</v>
      </c>
      <c r="Z94" s="3" t="str">
        <f>IF(ISERROR(PMD!$B$1*PMD!Z91+HAD!$B$1*HAD!Z91+OZD!$B$1*OZD!Z91+USD!$B$1*USD!Z91+UWD!$B$1*UWD!Z91+PBD!$B$1*PBD!Z91+MSW!$B$1*MSW!Z91+TBN!$B$1*TBN!Z91+TBG!$B$1*TBG!Z91+PAR!$B$1*PAR!Z91+BHV!$B$1*BHV!Z91+TCL!$B$1*TCL!Z91+GRL!$B$1*GRL!Z91+CDA!$B$1*CDA!Z91+CHA!$B$1*CHA!Z91+NDA!$B$1*NDA!Z91+BCA!$B$1*BCA!Z91+GIB!$B$1*GIB!Z91+GHP!$B$1*GHP!Z91+SDA!$B$1*SDA!Z91+NXA!$B$1*NXA!Z91+SNM!$B$1*SNM!Z91+WWT!$B$1*WWT!Z91),"NA",(PMD!$B$1*PMD!Z91+HAD!$B$1*HAD!Z91+OZD!$B$1*OZD!Z91+USD!$B$1*USD!Z91+UWD!$B$1*UWD!Z91+PBD!$B$1*PBD!Z91+MSW!$B$1*MSW!Z91+TBN!$B$1*TBN!Z91+TBG!$B$1*TBG!Z91+PAR!$B$1*PAR!Z91+BHV!$B$1*BHV!Z91+TCL!$B$1*TCL!Z91+GRL!$B$1*GRL!Z91+CDA!$B$1*CDA!Z91+CHA!$B$1*CHA!Z91+NDA!$B$1*NDA!Z91+BCA!$B$1*BCA!Z91+GIB!$B$1*GIB!Z91+GHP!$B$1*GHP!Z91+SDA!$B$1*SDA!Z91+NXA!$B$1*NXA!Z91+SNM!$B$1*SNM!Z91+WWT!$B$1*WWT!Z91))</f>
        <v>NA</v>
      </c>
      <c r="AA94" s="3" t="str">
        <f>IF(ISERROR(PMD!$B$1*PMD!AA91+HAD!$B$1*HAD!AA91+OZD!$B$1*OZD!AA91+USD!$B$1*USD!AA91+UWD!$B$1*UWD!AA91+PBD!$B$1*PBD!AA91+MSW!$B$1*MSW!AA91+TBN!$B$1*TBN!AA91+TBG!$B$1*TBG!AA91+PAR!$B$1*PAR!AA91+BHV!$B$1*BHV!AA91+TCL!$B$1*TCL!AA91+GRL!$B$1*GRL!AA91+CDA!$B$1*CDA!AA91+CHA!$B$1*CHA!AA91+NDA!$B$1*NDA!AA91+BCA!$B$1*BCA!AA91+GIB!$B$1*GIB!AA91+GHP!$B$1*GHP!AA91+SDA!$B$1*SDA!AA91+NXA!$B$1*NXA!AA91+SNM!$B$1*SNM!AA91+WWT!$B$1*WWT!AA91),"NA",(PMD!$B$1*PMD!AA91+HAD!$B$1*HAD!AA91+OZD!$B$1*OZD!AA91+USD!$B$1*USD!AA91+UWD!$B$1*UWD!AA91+PBD!$B$1*PBD!AA91+MSW!$B$1*MSW!AA91+TBN!$B$1*TBN!AA91+TBG!$B$1*TBG!AA91+PAR!$B$1*PAR!AA91+BHV!$B$1*BHV!AA91+TCL!$B$1*TCL!AA91+GRL!$B$1*GRL!AA91+CDA!$B$1*CDA!AA91+CHA!$B$1*CHA!AA91+NDA!$B$1*NDA!AA91+BCA!$B$1*BCA!AA91+GIB!$B$1*GIB!AA91+GHP!$B$1*GHP!AA91+SDA!$B$1*SDA!AA91+NXA!$B$1*NXA!AA91+SNM!$B$1*SNM!AA91+WWT!$B$1*WWT!AA91))</f>
        <v>NA</v>
      </c>
      <c r="AB94" s="3" t="str">
        <f>IF(ISERROR(PMD!$B$1*PMD!AB91+HAD!$B$1*HAD!AB91+OZD!$B$1*OZD!AB91+USD!$B$1*USD!AB91+UWD!$B$1*UWD!AB91+PBD!$B$1*PBD!AB91+MSW!$B$1*MSW!AB91+TBN!$B$1*TBN!AB91+TBG!$B$1*TBG!AB91+PAR!$B$1*PAR!AB91+BHV!$B$1*BHV!AB91+TCL!$B$1*TCL!AB91+GRL!$B$1*GRL!AB91+CDA!$B$1*CDA!AB91+CHA!$B$1*CHA!AB91+NDA!$B$1*NDA!AB91+BCA!$B$1*BCA!AB91+GIB!$B$1*GIB!AB91+GHP!$B$1*GHP!AB91+SDA!$B$1*SDA!AB91+NXA!$B$1*NXA!AB91+SNM!$B$1*SNM!AB91+WWT!$B$1*WWT!AB91),"NA",(PMD!$B$1*PMD!AB91+HAD!$B$1*HAD!AB91+OZD!$B$1*OZD!AB91+USD!$B$1*USD!AB91+UWD!$B$1*UWD!AB91+PBD!$B$1*PBD!AB91+MSW!$B$1*MSW!AB91+TBN!$B$1*TBN!AB91+TBG!$B$1*TBG!AB91+PAR!$B$1*PAR!AB91+BHV!$B$1*BHV!AB91+TCL!$B$1*TCL!AB91+GRL!$B$1*GRL!AB91+CDA!$B$1*CDA!AB91+CHA!$B$1*CHA!AB91+NDA!$B$1*NDA!AB91+BCA!$B$1*BCA!AB91+GIB!$B$1*GIB!AB91+GHP!$B$1*GHP!AB91+SDA!$B$1*SDA!AB91+NXA!$B$1*NXA!AB91+SNM!$B$1*SNM!AB91+WWT!$B$1*WWT!AB91))</f>
        <v>NA</v>
      </c>
      <c r="AC94" s="3" t="str">
        <f>IF(ISERROR(PMD!$B$1*PMD!AC91+HAD!$B$1*HAD!AC91+OZD!$B$1*OZD!AC91+USD!$B$1*USD!AC91+UWD!$B$1*UWD!AC91+PBD!$B$1*PBD!AC91+MSW!$B$1*MSW!AC91+TBN!$B$1*TBN!AC91+TBG!$B$1*TBG!AC91+PAR!$B$1*PAR!AC91+BHV!$B$1*BHV!AC91+TCL!$B$1*TCL!AC91+GRL!$B$1*GRL!AC91+CDA!$B$1*CDA!AC91+CHA!$B$1*CHA!AC91+NDA!$B$1*NDA!AC91+BCA!$B$1*BCA!AC91+GIB!$B$1*GIB!AC91+GHP!$B$1*GHP!AC91+SDA!$B$1*SDA!AC91+NXA!$B$1*NXA!AC91+SNM!$B$1*SNM!AC91+WWT!$B$1*WWT!AC91),"NA",(PMD!$B$1*PMD!AC91+HAD!$B$1*HAD!AC91+OZD!$B$1*OZD!AC91+USD!$B$1*USD!AC91+UWD!$B$1*UWD!AC91+PBD!$B$1*PBD!AC91+MSW!$B$1*MSW!AC91+TBN!$B$1*TBN!AC91+TBG!$B$1*TBG!AC91+PAR!$B$1*PAR!AC91+BHV!$B$1*BHV!AC91+TCL!$B$1*TCL!AC91+GRL!$B$1*GRL!AC91+CDA!$B$1*CDA!AC91+CHA!$B$1*CHA!AC91+NDA!$B$1*NDA!AC91+BCA!$B$1*BCA!AC91+GIB!$B$1*GIB!AC91+GHP!$B$1*GHP!AC91+SDA!$B$1*SDA!AC91+NXA!$B$1*NXA!AC91+SNM!$B$1*SNM!AC91+WWT!$B$1*WWT!AC91))</f>
        <v>NA</v>
      </c>
    </row>
    <row r="95" spans="1:29" x14ac:dyDescent="0.25">
      <c r="A95">
        <v>356</v>
      </c>
      <c r="B95" t="s">
        <v>208</v>
      </c>
      <c r="C95" t="s">
        <v>209</v>
      </c>
      <c r="D95" s="3">
        <f>IF(ISERROR(PMD!$B$1*PMD!D92+HAD!$B$1*HAD!D92+OZD!$B$1*OZD!D92+USD!$B$1*USD!D92+UWD!$B$1*UWD!D92+PBD!$B$1*PBD!D92+MSW!$B$1*MSW!D92+TBN!$B$1*TBN!D92+TBG!$B$1*TBG!D92+PAR!$B$1*PAR!D92+BHV!$B$1*BHV!D92+TCL!$B$1*TCL!D92+GRL!$B$1*GRL!D92+CDA!$B$1*CDA!D92+CHA!$B$1*CHA!D92+NDA!$B$1*NDA!D92+BCA!$B$1*BCA!D92+GIB!$B$1*GIB!D92+GHP!$B$1*GHP!D92+SDA!$B$1*SDA!D92+NXA!$B$1*NXA!D92+SNM!$B$1*SNM!D92+WWT!$B$1*WWT!D92),"NA",(PMD!$B$1*PMD!D92+HAD!$B$1*HAD!D92+OZD!$B$1*OZD!D92+USD!$B$1*USD!D92+UWD!$B$1*UWD!D92+PBD!$B$1*PBD!D92+MSW!$B$1*MSW!D92+TBN!$B$1*TBN!D92+TBG!$B$1*TBG!D92+PAR!$B$1*PAR!D92+BHV!$B$1*BHV!D92+TCL!$B$1*TCL!D92+GRL!$B$1*GRL!D92+CDA!$B$1*CDA!D92+CHA!$B$1*CHA!D92+NDA!$B$1*NDA!D92+BCA!$B$1*BCA!D92+GIB!$B$1*GIB!D92+GHP!$B$1*GHP!D92+SDA!$B$1*SDA!D92+NXA!$B$1*NXA!D92+SNM!$B$1*SNM!D92+WWT!$B$1*WWT!D92))</f>
        <v>25.054338526989881</v>
      </c>
      <c r="E95" s="3">
        <f>IF(ISERROR(PMD!$B$1*PMD!E92+HAD!$B$1*HAD!E92+OZD!$B$1*OZD!E92+USD!$B$1*USD!E92+UWD!$B$1*UWD!E92+PBD!$B$1*PBD!E92+MSW!$B$1*MSW!E92+TBN!$B$1*TBN!E92+TBG!$B$1*TBG!E92+PAR!$B$1*PAR!E92+BHV!$B$1*BHV!E92+TCL!$B$1*TCL!E92+GRL!$B$1*GRL!E92+CDA!$B$1*CDA!E92+CHA!$B$1*CHA!E92+NDA!$B$1*NDA!E92+BCA!$B$1*BCA!E92+GIB!$B$1*GIB!E92+GHP!$B$1*GHP!E92+SDA!$B$1*SDA!E92+NXA!$B$1*NXA!E92+SNM!$B$1*SNM!E92+WWT!$B$1*WWT!E92),"NA",(PMD!$B$1*PMD!E92+HAD!$B$1*HAD!E92+OZD!$B$1*OZD!E92+USD!$B$1*USD!E92+UWD!$B$1*UWD!E92+PBD!$B$1*PBD!E92+MSW!$B$1*MSW!E92+TBN!$B$1*TBN!E92+TBG!$B$1*TBG!E92+PAR!$B$1*PAR!E92+BHV!$B$1*BHV!E92+TCL!$B$1*TCL!E92+GRL!$B$1*GRL!E92+CDA!$B$1*CDA!E92+CHA!$B$1*CHA!E92+NDA!$B$1*NDA!E92+BCA!$B$1*BCA!E92+GIB!$B$1*GIB!E92+GHP!$B$1*GHP!E92+SDA!$B$1*SDA!E92+NXA!$B$1*NXA!E92+SNM!$B$1*SNM!E92+WWT!$B$1*WWT!E92))</f>
        <v>25.055471516031446</v>
      </c>
      <c r="F95" s="3">
        <f>IF(ISERROR(PMD!$B$1*PMD!F92+HAD!$B$1*HAD!F92+OZD!$B$1*OZD!F92+USD!$B$1*USD!F92+UWD!$B$1*UWD!F92+PBD!$B$1*PBD!F92+MSW!$B$1*MSW!F92+TBN!$B$1*TBN!F92+TBG!$B$1*TBG!F92+PAR!$B$1*PAR!F92+BHV!$B$1*BHV!F92+TCL!$B$1*TCL!F92+GRL!$B$1*GRL!F92+CDA!$B$1*CDA!F92+CHA!$B$1*CHA!F92+NDA!$B$1*NDA!F92+BCA!$B$1*BCA!F92+GIB!$B$1*GIB!F92+GHP!$B$1*GHP!F92+SDA!$B$1*SDA!F92+NXA!$B$1*NXA!F92+SNM!$B$1*SNM!F92+WWT!$B$1*WWT!F92),"NA",(PMD!$B$1*PMD!F92+HAD!$B$1*HAD!F92+OZD!$B$1*OZD!F92+USD!$B$1*USD!F92+UWD!$B$1*UWD!F92+PBD!$B$1*PBD!F92+MSW!$B$1*MSW!F92+TBN!$B$1*TBN!F92+TBG!$B$1*TBG!F92+PAR!$B$1*PAR!F92+BHV!$B$1*BHV!F92+TCL!$B$1*TCL!F92+GRL!$B$1*GRL!F92+CDA!$B$1*CDA!F92+CHA!$B$1*CHA!F92+NDA!$B$1*NDA!F92+BCA!$B$1*BCA!F92+GIB!$B$1*GIB!F92+GHP!$B$1*GHP!F92+SDA!$B$1*SDA!F92+NXA!$B$1*NXA!F92+SNM!$B$1*SNM!F92+WWT!$B$1*WWT!F92))</f>
        <v>25.07231089136932</v>
      </c>
      <c r="G95" s="3">
        <f>IF(ISERROR(PMD!$B$1*PMD!G92+HAD!$B$1*HAD!G92+OZD!$B$1*OZD!G92+USD!$B$1*USD!G92+UWD!$B$1*UWD!G92+PBD!$B$1*PBD!G92+MSW!$B$1*MSW!G92+TBN!$B$1*TBN!G92+TBG!$B$1*TBG!G92+PAR!$B$1*PAR!G92+BHV!$B$1*BHV!G92+TCL!$B$1*TCL!G92+GRL!$B$1*GRL!G92+CDA!$B$1*CDA!G92+CHA!$B$1*CHA!G92+NDA!$B$1*NDA!G92+BCA!$B$1*BCA!G92+GIB!$B$1*GIB!G92+GHP!$B$1*GHP!G92+SDA!$B$1*SDA!G92+NXA!$B$1*NXA!G92+SNM!$B$1*SNM!G92+WWT!$B$1*WWT!G92),"NA",(PMD!$B$1*PMD!G92+HAD!$B$1*HAD!G92+OZD!$B$1*OZD!G92+USD!$B$1*USD!G92+UWD!$B$1*UWD!G92+PBD!$B$1*PBD!G92+MSW!$B$1*MSW!G92+TBN!$B$1*TBN!G92+TBG!$B$1*TBG!G92+PAR!$B$1*PAR!G92+BHV!$B$1*BHV!G92+TCL!$B$1*TCL!G92+GRL!$B$1*GRL!G92+CDA!$B$1*CDA!G92+CHA!$B$1*CHA!G92+NDA!$B$1*NDA!G92+BCA!$B$1*BCA!G92+GIB!$B$1*GIB!G92+GHP!$B$1*GHP!G92+SDA!$B$1*SDA!G92+NXA!$B$1*NXA!G92+SNM!$B$1*SNM!G92+WWT!$B$1*WWT!G92))</f>
        <v>25.088949713837557</v>
      </c>
      <c r="H95" s="3">
        <f>IF(ISERROR(PMD!$B$1*PMD!H92+HAD!$B$1*HAD!H92+OZD!$B$1*OZD!H92+USD!$B$1*USD!H92+UWD!$B$1*UWD!H92+PBD!$B$1*PBD!H92+MSW!$B$1*MSW!H92+TBN!$B$1*TBN!H92+TBG!$B$1*TBG!H92+PAR!$B$1*PAR!H92+BHV!$B$1*BHV!H92+TCL!$B$1*TCL!H92+GRL!$B$1*GRL!H92+CDA!$B$1*CDA!H92+CHA!$B$1*CHA!H92+NDA!$B$1*NDA!H92+BCA!$B$1*BCA!H92+GIB!$B$1*GIB!H92+GHP!$B$1*GHP!H92+SDA!$B$1*SDA!H92+NXA!$B$1*NXA!H92+SNM!$B$1*SNM!H92+WWT!$B$1*WWT!H92),"NA",(PMD!$B$1*PMD!H92+HAD!$B$1*HAD!H92+OZD!$B$1*OZD!H92+USD!$B$1*USD!H92+UWD!$B$1*UWD!H92+PBD!$B$1*PBD!H92+MSW!$B$1*MSW!H92+TBN!$B$1*TBN!H92+TBG!$B$1*TBG!H92+PAR!$B$1*PAR!H92+BHV!$B$1*BHV!H92+TCL!$B$1*TCL!H92+GRL!$B$1*GRL!H92+CDA!$B$1*CDA!H92+CHA!$B$1*CHA!H92+NDA!$B$1*NDA!H92+BCA!$B$1*BCA!H92+GIB!$B$1*GIB!H92+GHP!$B$1*GHP!H92+SDA!$B$1*SDA!H92+NXA!$B$1*NXA!H92+SNM!$B$1*SNM!H92+WWT!$B$1*WWT!H92))</f>
        <v>25.097986441038032</v>
      </c>
      <c r="I95" s="3">
        <f>IF(ISERROR(PMD!$B$1*PMD!I92+HAD!$B$1*HAD!I92+OZD!$B$1*OZD!I92+USD!$B$1*USD!I92+UWD!$B$1*UWD!I92+PBD!$B$1*PBD!I92+MSW!$B$1*MSW!I92+TBN!$B$1*TBN!I92+TBG!$B$1*TBG!I92+PAR!$B$1*PAR!I92+BHV!$B$1*BHV!I92+TCL!$B$1*TCL!I92+GRL!$B$1*GRL!I92+CDA!$B$1*CDA!I92+CHA!$B$1*CHA!I92+NDA!$B$1*NDA!I92+BCA!$B$1*BCA!I92+GIB!$B$1*GIB!I92+GHP!$B$1*GHP!I92+SDA!$B$1*SDA!I92+NXA!$B$1*NXA!I92+SNM!$B$1*SNM!I92+WWT!$B$1*WWT!I92),"NA",(PMD!$B$1*PMD!I92+HAD!$B$1*HAD!I92+OZD!$B$1*OZD!I92+USD!$B$1*USD!I92+UWD!$B$1*UWD!I92+PBD!$B$1*PBD!I92+MSW!$B$1*MSW!I92+TBN!$B$1*TBN!I92+TBG!$B$1*TBG!I92+PAR!$B$1*PAR!I92+BHV!$B$1*BHV!I92+TCL!$B$1*TCL!I92+GRL!$B$1*GRL!I92+CDA!$B$1*CDA!I92+CHA!$B$1*CHA!I92+NDA!$B$1*NDA!I92+BCA!$B$1*BCA!I92+GIB!$B$1*GIB!I92+GHP!$B$1*GHP!I92+SDA!$B$1*SDA!I92+NXA!$B$1*NXA!I92+SNM!$B$1*SNM!I92+WWT!$B$1*WWT!I92))</f>
        <v>25.65718005318373</v>
      </c>
      <c r="J95" s="3">
        <f>IF(ISERROR(PMD!$B$1*PMD!J92+HAD!$B$1*HAD!J92+OZD!$B$1*OZD!J92+USD!$B$1*USD!J92+UWD!$B$1*UWD!J92+PBD!$B$1*PBD!J92+MSW!$B$1*MSW!J92+TBN!$B$1*TBN!J92+TBG!$B$1*TBG!J92+PAR!$B$1*PAR!J92+BHV!$B$1*BHV!J92+TCL!$B$1*TCL!J92+GRL!$B$1*GRL!J92+CDA!$B$1*CDA!J92+CHA!$B$1*CHA!J92+NDA!$B$1*NDA!J92+BCA!$B$1*BCA!J92+GIB!$B$1*GIB!J92+GHP!$B$1*GHP!J92+SDA!$B$1*SDA!J92+NXA!$B$1*NXA!J92+SNM!$B$1*SNM!J92+WWT!$B$1*WWT!J92),"NA",(PMD!$B$1*PMD!J92+HAD!$B$1*HAD!J92+OZD!$B$1*OZD!J92+USD!$B$1*USD!J92+UWD!$B$1*UWD!J92+PBD!$B$1*PBD!J92+MSW!$B$1*MSW!J92+TBN!$B$1*TBN!J92+TBG!$B$1*TBG!J92+PAR!$B$1*PAR!J92+BHV!$B$1*BHV!J92+TCL!$B$1*TCL!J92+GRL!$B$1*GRL!J92+CDA!$B$1*CDA!J92+CHA!$B$1*CHA!J92+NDA!$B$1*NDA!J92+BCA!$B$1*BCA!J92+GIB!$B$1*GIB!J92+GHP!$B$1*GHP!J92+SDA!$B$1*SDA!J92+NXA!$B$1*NXA!J92+SNM!$B$1*SNM!J92+WWT!$B$1*WWT!J92))</f>
        <v>26.425481294139793</v>
      </c>
      <c r="K95" s="3">
        <f>IF(ISERROR(PMD!$B$1*PMD!K92+HAD!$B$1*HAD!K92+OZD!$B$1*OZD!K92+USD!$B$1*USD!K92+UWD!$B$1*UWD!K92+PBD!$B$1*PBD!K92+MSW!$B$1*MSW!K92+TBN!$B$1*TBN!K92+TBG!$B$1*TBG!K92+PAR!$B$1*PAR!K92+BHV!$B$1*BHV!K92+TCL!$B$1*TCL!K92+GRL!$B$1*GRL!K92+CDA!$B$1*CDA!K92+CHA!$B$1*CHA!K92+NDA!$B$1*NDA!K92+BCA!$B$1*BCA!K92+GIB!$B$1*GIB!K92+GHP!$B$1*GHP!K92+SDA!$B$1*SDA!K92+NXA!$B$1*NXA!K92+SNM!$B$1*SNM!K92+WWT!$B$1*WWT!K92),"NA",(PMD!$B$1*PMD!K92+HAD!$B$1*HAD!K92+OZD!$B$1*OZD!K92+USD!$B$1*USD!K92+UWD!$B$1*UWD!K92+PBD!$B$1*PBD!K92+MSW!$B$1*MSW!K92+TBN!$B$1*TBN!K92+TBG!$B$1*TBG!K92+PAR!$B$1*PAR!K92+BHV!$B$1*BHV!K92+TCL!$B$1*TCL!K92+GRL!$B$1*GRL!K92+CDA!$B$1*CDA!K92+CHA!$B$1*CHA!K92+NDA!$B$1*NDA!K92+BCA!$B$1*BCA!K92+GIB!$B$1*GIB!K92+GHP!$B$1*GHP!K92+SDA!$B$1*SDA!K92+NXA!$B$1*NXA!K92+SNM!$B$1*SNM!K92+WWT!$B$1*WWT!K92))</f>
        <v>27.276842238107569</v>
      </c>
      <c r="L95" s="3">
        <f>IF(ISERROR(PMD!$B$1*PMD!L92+HAD!$B$1*HAD!L92+OZD!$B$1*OZD!L92+USD!$B$1*USD!L92+UWD!$B$1*UWD!L92+PBD!$B$1*PBD!L92+MSW!$B$1*MSW!L92+TBN!$B$1*TBN!L92+TBG!$B$1*TBG!L92+PAR!$B$1*PAR!L92+BHV!$B$1*BHV!L92+TCL!$B$1*TCL!L92+GRL!$B$1*GRL!L92+CDA!$B$1*CDA!L92+CHA!$B$1*CHA!L92+NDA!$B$1*NDA!L92+BCA!$B$1*BCA!L92+GIB!$B$1*GIB!L92+GHP!$B$1*GHP!L92+SDA!$B$1*SDA!L92+NXA!$B$1*NXA!L92+SNM!$B$1*SNM!L92+WWT!$B$1*WWT!L92),"NA",(PMD!$B$1*PMD!L92+HAD!$B$1*HAD!L92+OZD!$B$1*OZD!L92+USD!$B$1*USD!L92+UWD!$B$1*UWD!L92+PBD!$B$1*PBD!L92+MSW!$B$1*MSW!L92+TBN!$B$1*TBN!L92+TBG!$B$1*TBG!L92+PAR!$B$1*PAR!L92+BHV!$B$1*BHV!L92+TCL!$B$1*TCL!L92+GRL!$B$1*GRL!L92+CDA!$B$1*CDA!L92+CHA!$B$1*CHA!L92+NDA!$B$1*NDA!L92+BCA!$B$1*BCA!L92+GIB!$B$1*GIB!L92+GHP!$B$1*GHP!L92+SDA!$B$1*SDA!L92+NXA!$B$1*NXA!L92+SNM!$B$1*SNM!L92+WWT!$B$1*WWT!L92))</f>
        <v>28.155829294188646</v>
      </c>
      <c r="M95" s="3">
        <f>IF(ISERROR(PMD!$B$1*PMD!M92+HAD!$B$1*HAD!M92+OZD!$B$1*OZD!M92+USD!$B$1*USD!M92+UWD!$B$1*UWD!M92+PBD!$B$1*PBD!M92+MSW!$B$1*MSW!M92+TBN!$B$1*TBN!M92+TBG!$B$1*TBG!M92+PAR!$B$1*PAR!M92+BHV!$B$1*BHV!M92+TCL!$B$1*TCL!M92+GRL!$B$1*GRL!M92+CDA!$B$1*CDA!M92+CHA!$B$1*CHA!M92+NDA!$B$1*NDA!M92+BCA!$B$1*BCA!M92+GIB!$B$1*GIB!M92+GHP!$B$1*GHP!M92+SDA!$B$1*SDA!M92+NXA!$B$1*NXA!M92+SNM!$B$1*SNM!M92+WWT!$B$1*WWT!M92),"NA",(PMD!$B$1*PMD!M92+HAD!$B$1*HAD!M92+OZD!$B$1*OZD!M92+USD!$B$1*USD!M92+UWD!$B$1*UWD!M92+PBD!$B$1*PBD!M92+MSW!$B$1*MSW!M92+TBN!$B$1*TBN!M92+TBG!$B$1*TBG!M92+PAR!$B$1*PAR!M92+BHV!$B$1*BHV!M92+TCL!$B$1*TCL!M92+GRL!$B$1*GRL!M92+CDA!$B$1*CDA!M92+CHA!$B$1*CHA!M92+NDA!$B$1*NDA!M92+BCA!$B$1*BCA!M92+GIB!$B$1*GIB!M92+GHP!$B$1*GHP!M92+SDA!$B$1*SDA!M92+NXA!$B$1*NXA!M92+SNM!$B$1*SNM!M92+WWT!$B$1*WWT!M92))</f>
        <v>28.500560201328693</v>
      </c>
      <c r="N95" s="3">
        <f>IF(ISERROR(PMD!$B$1*PMD!N92+HAD!$B$1*HAD!N92+OZD!$B$1*OZD!N92+USD!$B$1*USD!N92+UWD!$B$1*UWD!N92+PBD!$B$1*PBD!N92+MSW!$B$1*MSW!N92+TBN!$B$1*TBN!N92+TBG!$B$1*TBG!N92+PAR!$B$1*PAR!N92+BHV!$B$1*BHV!N92+TCL!$B$1*TCL!N92+GRL!$B$1*GRL!N92+CDA!$B$1*CDA!N92+CHA!$B$1*CHA!N92+NDA!$B$1*NDA!N92+BCA!$B$1*BCA!N92+GIB!$B$1*GIB!N92+GHP!$B$1*GHP!N92+SDA!$B$1*SDA!N92+NXA!$B$1*NXA!N92+SNM!$B$1*SNM!N92+WWT!$B$1*WWT!N92),"NA",(PMD!$B$1*PMD!N92+HAD!$B$1*HAD!N92+OZD!$B$1*OZD!N92+USD!$B$1*USD!N92+UWD!$B$1*UWD!N92+PBD!$B$1*PBD!N92+MSW!$B$1*MSW!N92+TBN!$B$1*TBN!N92+TBG!$B$1*TBG!N92+PAR!$B$1*PAR!N92+BHV!$B$1*BHV!N92+TCL!$B$1*TCL!N92+GRL!$B$1*GRL!N92+CDA!$B$1*CDA!N92+CHA!$B$1*CHA!N92+NDA!$B$1*NDA!N92+BCA!$B$1*BCA!N92+GIB!$B$1*GIB!N92+GHP!$B$1*GHP!N92+SDA!$B$1*SDA!N92+NXA!$B$1*NXA!N92+SNM!$B$1*SNM!N92+WWT!$B$1*WWT!N92))</f>
        <v>28.562470117010584</v>
      </c>
      <c r="O95" s="3">
        <f>IF(ISERROR(PMD!$B$1*PMD!O92+HAD!$B$1*HAD!O92+OZD!$B$1*OZD!O92+USD!$B$1*USD!O92+UWD!$B$1*UWD!O92+PBD!$B$1*PBD!O92+MSW!$B$1*MSW!O92+TBN!$B$1*TBN!O92+TBG!$B$1*TBG!O92+PAR!$B$1*PAR!O92+BHV!$B$1*BHV!O92+TCL!$B$1*TCL!O92+GRL!$B$1*GRL!O92+CDA!$B$1*CDA!O92+CHA!$B$1*CHA!O92+NDA!$B$1*NDA!O92+BCA!$B$1*BCA!O92+GIB!$B$1*GIB!O92+GHP!$B$1*GHP!O92+SDA!$B$1*SDA!O92+NXA!$B$1*NXA!O92+SNM!$B$1*SNM!O92+WWT!$B$1*WWT!O92),"NA",(PMD!$B$1*PMD!O92+HAD!$B$1*HAD!O92+OZD!$B$1*OZD!O92+USD!$B$1*USD!O92+UWD!$B$1*UWD!O92+PBD!$B$1*PBD!O92+MSW!$B$1*MSW!O92+TBN!$B$1*TBN!O92+TBG!$B$1*TBG!O92+PAR!$B$1*PAR!O92+BHV!$B$1*BHV!O92+TCL!$B$1*TCL!O92+GRL!$B$1*GRL!O92+CDA!$B$1*CDA!O92+CHA!$B$1*CHA!O92+NDA!$B$1*NDA!O92+BCA!$B$1*BCA!O92+GIB!$B$1*GIB!O92+GHP!$B$1*GHP!O92+SDA!$B$1*SDA!O92+NXA!$B$1*NXA!O92+SNM!$B$1*SNM!O92+WWT!$B$1*WWT!O92))</f>
        <v>28.103784495899475</v>
      </c>
      <c r="P95" s="3">
        <f>IF(ISERROR(PMD!$B$1*PMD!P92+HAD!$B$1*HAD!P92+OZD!$B$1*OZD!P92+USD!$B$1*USD!P92+UWD!$B$1*UWD!P92+PBD!$B$1*PBD!P92+MSW!$B$1*MSW!P92+TBN!$B$1*TBN!P92+TBG!$B$1*TBG!P92+PAR!$B$1*PAR!P92+BHV!$B$1*BHV!P92+TCL!$B$1*TCL!P92+GRL!$B$1*GRL!P92+CDA!$B$1*CDA!P92+CHA!$B$1*CHA!P92+NDA!$B$1*NDA!P92+BCA!$B$1*BCA!P92+GIB!$B$1*GIB!P92+GHP!$B$1*GHP!P92+SDA!$B$1*SDA!P92+NXA!$B$1*NXA!P92+SNM!$B$1*SNM!P92+WWT!$B$1*WWT!P92),"NA",(PMD!$B$1*PMD!P92+HAD!$B$1*HAD!P92+OZD!$B$1*OZD!P92+USD!$B$1*USD!P92+UWD!$B$1*UWD!P92+PBD!$B$1*PBD!P92+MSW!$B$1*MSW!P92+TBN!$B$1*TBN!P92+TBG!$B$1*TBG!P92+PAR!$B$1*PAR!P92+BHV!$B$1*BHV!P92+TCL!$B$1*TCL!P92+GRL!$B$1*GRL!P92+CDA!$B$1*CDA!P92+CHA!$B$1*CHA!P92+NDA!$B$1*NDA!P92+BCA!$B$1*BCA!P92+GIB!$B$1*GIB!P92+GHP!$B$1*GHP!P92+SDA!$B$1*SDA!P92+NXA!$B$1*NXA!P92+SNM!$B$1*SNM!P92+WWT!$B$1*WWT!P92))</f>
        <v>27.304043455213336</v>
      </c>
      <c r="Q95" s="3">
        <f>IF(ISERROR(PMD!$B$1*PMD!Q92+HAD!$B$1*HAD!Q92+OZD!$B$1*OZD!Q92+USD!$B$1*USD!Q92+UWD!$B$1*UWD!Q92+PBD!$B$1*PBD!Q92+MSW!$B$1*MSW!Q92+TBN!$B$1*TBN!Q92+TBG!$B$1*TBG!Q92+PAR!$B$1*PAR!Q92+BHV!$B$1*BHV!Q92+TCL!$B$1*TCL!Q92+GRL!$B$1*GRL!Q92+CDA!$B$1*CDA!Q92+CHA!$B$1*CHA!Q92+NDA!$B$1*NDA!Q92+BCA!$B$1*BCA!Q92+GIB!$B$1*GIB!Q92+GHP!$B$1*GHP!Q92+SDA!$B$1*SDA!Q92+NXA!$B$1*NXA!Q92+SNM!$B$1*SNM!Q92+WWT!$B$1*WWT!Q92),"NA",(PMD!$B$1*PMD!Q92+HAD!$B$1*HAD!Q92+OZD!$B$1*OZD!Q92+USD!$B$1*USD!Q92+UWD!$B$1*UWD!Q92+PBD!$B$1*PBD!Q92+MSW!$B$1*MSW!Q92+TBN!$B$1*TBN!Q92+TBG!$B$1*TBG!Q92+PAR!$B$1*PAR!Q92+BHV!$B$1*BHV!Q92+TCL!$B$1*TCL!Q92+GRL!$B$1*GRL!Q92+CDA!$B$1*CDA!Q92+CHA!$B$1*CHA!Q92+NDA!$B$1*NDA!Q92+BCA!$B$1*BCA!Q92+GIB!$B$1*GIB!Q92+GHP!$B$1*GHP!Q92+SDA!$B$1*SDA!Q92+NXA!$B$1*NXA!Q92+SNM!$B$1*SNM!Q92+WWT!$B$1*WWT!Q92))</f>
        <v>26.19162027761131</v>
      </c>
      <c r="R95" s="3">
        <f>IF(ISERROR(PMD!$B$1*PMD!R92+HAD!$B$1*HAD!R92+OZD!$B$1*OZD!R92+USD!$B$1*USD!R92+UWD!$B$1*UWD!R92+PBD!$B$1*PBD!R92+MSW!$B$1*MSW!R92+TBN!$B$1*TBN!R92+TBG!$B$1*TBG!R92+PAR!$B$1*PAR!R92+BHV!$B$1*BHV!R92+TCL!$B$1*TCL!R92+GRL!$B$1*GRL!R92+CDA!$B$1*CDA!R92+CHA!$B$1*CHA!R92+NDA!$B$1*NDA!R92+BCA!$B$1*BCA!R92+GIB!$B$1*GIB!R92+GHP!$B$1*GHP!R92+SDA!$B$1*SDA!R92+NXA!$B$1*NXA!R92+SNM!$B$1*SNM!R92+WWT!$B$1*WWT!R92),"NA",(PMD!$B$1*PMD!R92+HAD!$B$1*HAD!R92+OZD!$B$1*OZD!R92+USD!$B$1*USD!R92+UWD!$B$1*UWD!R92+PBD!$B$1*PBD!R92+MSW!$B$1*MSW!R92+TBN!$B$1*TBN!R92+TBG!$B$1*TBG!R92+PAR!$B$1*PAR!R92+BHV!$B$1*BHV!R92+TCL!$B$1*TCL!R92+GRL!$B$1*GRL!R92+CDA!$B$1*CDA!R92+CHA!$B$1*CHA!R92+NDA!$B$1*NDA!R92+BCA!$B$1*BCA!R92+GIB!$B$1*GIB!R92+GHP!$B$1*GHP!R92+SDA!$B$1*SDA!R92+NXA!$B$1*NXA!R92+SNM!$B$1*SNM!R92+WWT!$B$1*WWT!R92))</f>
        <v>24.664208550218191</v>
      </c>
      <c r="S95" s="3">
        <f>IF(ISERROR(PMD!$B$1*PMD!S92+HAD!$B$1*HAD!S92+OZD!$B$1*OZD!S92+USD!$B$1*USD!S92+UWD!$B$1*UWD!S92+PBD!$B$1*PBD!S92+MSW!$B$1*MSW!S92+TBN!$B$1*TBN!S92+TBG!$B$1*TBG!S92+PAR!$B$1*PAR!S92+BHV!$B$1*BHV!S92+TCL!$B$1*TCL!S92+GRL!$B$1*GRL!S92+CDA!$B$1*CDA!S92+CHA!$B$1*CHA!S92+NDA!$B$1*NDA!S92+BCA!$B$1*BCA!S92+GIB!$B$1*GIB!S92+GHP!$B$1*GHP!S92+SDA!$B$1*SDA!S92+NXA!$B$1*NXA!S92+SNM!$B$1*SNM!S92+WWT!$B$1*WWT!S92),"NA",(PMD!$B$1*PMD!S92+HAD!$B$1*HAD!S92+OZD!$B$1*OZD!S92+USD!$B$1*USD!S92+UWD!$B$1*UWD!S92+PBD!$B$1*PBD!S92+MSW!$B$1*MSW!S92+TBN!$B$1*TBN!S92+TBG!$B$1*TBG!S92+PAR!$B$1*PAR!S92+BHV!$B$1*BHV!S92+TCL!$B$1*TCL!S92+GRL!$B$1*GRL!S92+CDA!$B$1*CDA!S92+CHA!$B$1*CHA!S92+NDA!$B$1*NDA!S92+BCA!$B$1*BCA!S92+GIB!$B$1*GIB!S92+GHP!$B$1*GHP!S92+SDA!$B$1*SDA!S92+NXA!$B$1*NXA!S92+SNM!$B$1*SNM!S92+WWT!$B$1*WWT!S92))</f>
        <v>24.044422265220778</v>
      </c>
      <c r="T95" s="3">
        <f>IF(ISERROR(PMD!$B$1*PMD!T92+HAD!$B$1*HAD!T92+OZD!$B$1*OZD!T92+USD!$B$1*USD!T92+UWD!$B$1*UWD!T92+PBD!$B$1*PBD!T92+MSW!$B$1*MSW!T92+TBN!$B$1*TBN!T92+TBG!$B$1*TBG!T92+PAR!$B$1*PAR!T92+BHV!$B$1*BHV!T92+TCL!$B$1*TCL!T92+GRL!$B$1*GRL!T92+CDA!$B$1*CDA!T92+CHA!$B$1*CHA!T92+NDA!$B$1*NDA!T92+BCA!$B$1*BCA!T92+GIB!$B$1*GIB!T92+GHP!$B$1*GHP!T92+SDA!$B$1*SDA!T92+NXA!$B$1*NXA!T92+SNM!$B$1*SNM!T92+WWT!$B$1*WWT!T92),"NA",(PMD!$B$1*PMD!T92+HAD!$B$1*HAD!T92+OZD!$B$1*OZD!T92+USD!$B$1*USD!T92+UWD!$B$1*UWD!T92+PBD!$B$1*PBD!T92+MSW!$B$1*MSW!T92+TBN!$B$1*TBN!T92+TBG!$B$1*TBG!T92+PAR!$B$1*PAR!T92+BHV!$B$1*BHV!T92+TCL!$B$1*TCL!T92+GRL!$B$1*GRL!T92+CDA!$B$1*CDA!T92+CHA!$B$1*CHA!T92+NDA!$B$1*NDA!T92+BCA!$B$1*BCA!T92+GIB!$B$1*GIB!T92+GHP!$B$1*GHP!T92+SDA!$B$1*SDA!T92+NXA!$B$1*NXA!T92+SNM!$B$1*SNM!T92+WWT!$B$1*WWT!T92))</f>
        <v>23.710444595315096</v>
      </c>
      <c r="U95" s="3">
        <f>IF(ISERROR(PMD!$B$1*PMD!U92+HAD!$B$1*HAD!U92+OZD!$B$1*OZD!U92+USD!$B$1*USD!U92+UWD!$B$1*UWD!U92+PBD!$B$1*PBD!U92+MSW!$B$1*MSW!U92+TBN!$B$1*TBN!U92+TBG!$B$1*TBG!U92+PAR!$B$1*PAR!U92+BHV!$B$1*BHV!U92+TCL!$B$1*TCL!U92+GRL!$B$1*GRL!U92+CDA!$B$1*CDA!U92+CHA!$B$1*CHA!U92+NDA!$B$1*NDA!U92+BCA!$B$1*BCA!U92+GIB!$B$1*GIB!U92+GHP!$B$1*GHP!U92+SDA!$B$1*SDA!U92+NXA!$B$1*NXA!U92+SNM!$B$1*SNM!U92+WWT!$B$1*WWT!U92),"NA",(PMD!$B$1*PMD!U92+HAD!$B$1*HAD!U92+OZD!$B$1*OZD!U92+USD!$B$1*USD!U92+UWD!$B$1*UWD!U92+PBD!$B$1*PBD!U92+MSW!$B$1*MSW!U92+TBN!$B$1*TBN!U92+TBG!$B$1*TBG!U92+PAR!$B$1*PAR!U92+BHV!$B$1*BHV!U92+TCL!$B$1*TCL!U92+GRL!$B$1*GRL!U92+CDA!$B$1*CDA!U92+CHA!$B$1*CHA!U92+NDA!$B$1*NDA!U92+BCA!$B$1*BCA!U92+GIB!$B$1*GIB!U92+GHP!$B$1*GHP!U92+SDA!$B$1*SDA!U92+NXA!$B$1*NXA!U92+SNM!$B$1*SNM!U92+WWT!$B$1*WWT!U92))</f>
        <v>23.772607742491179</v>
      </c>
      <c r="V95" s="3">
        <f>IF(ISERROR(PMD!$B$1*PMD!V92+HAD!$B$1*HAD!V92+OZD!$B$1*OZD!V92+USD!$B$1*USD!V92+UWD!$B$1*UWD!V92+PBD!$B$1*PBD!V92+MSW!$B$1*MSW!V92+TBN!$B$1*TBN!V92+TBG!$B$1*TBG!V92+PAR!$B$1*PAR!V92+BHV!$B$1*BHV!V92+TCL!$B$1*TCL!V92+GRL!$B$1*GRL!V92+CDA!$B$1*CDA!V92+CHA!$B$1*CHA!V92+NDA!$B$1*NDA!V92+BCA!$B$1*BCA!V92+GIB!$B$1*GIB!V92+GHP!$B$1*GHP!V92+SDA!$B$1*SDA!V92+NXA!$B$1*NXA!V92+SNM!$B$1*SNM!V92+WWT!$B$1*WWT!V92),"NA",(PMD!$B$1*PMD!V92+HAD!$B$1*HAD!V92+OZD!$B$1*OZD!V92+USD!$B$1*USD!V92+UWD!$B$1*UWD!V92+PBD!$B$1*PBD!V92+MSW!$B$1*MSW!V92+TBN!$B$1*TBN!V92+TBG!$B$1*TBG!V92+PAR!$B$1*PAR!V92+BHV!$B$1*BHV!V92+TCL!$B$1*TCL!V92+GRL!$B$1*GRL!V92+CDA!$B$1*CDA!V92+CHA!$B$1*CHA!V92+NDA!$B$1*NDA!V92+BCA!$B$1*BCA!V92+GIB!$B$1*GIB!V92+GHP!$B$1*GHP!V92+SDA!$B$1*SDA!V92+NXA!$B$1*NXA!V92+SNM!$B$1*SNM!V92+WWT!$B$1*WWT!V92))</f>
        <v>24.61298808195949</v>
      </c>
      <c r="W95" s="3">
        <f>IF(ISERROR(PMD!$B$1*PMD!W92+HAD!$B$1*HAD!W92+OZD!$B$1*OZD!W92+USD!$B$1*USD!W92+UWD!$B$1*UWD!W92+PBD!$B$1*PBD!W92+MSW!$B$1*MSW!W92+TBN!$B$1*TBN!W92+TBG!$B$1*TBG!W92+PAR!$B$1*PAR!W92+BHV!$B$1*BHV!W92+TCL!$B$1*TCL!W92+GRL!$B$1*GRL!W92+CDA!$B$1*CDA!W92+CHA!$B$1*CHA!W92+NDA!$B$1*NDA!W92+BCA!$B$1*BCA!W92+GIB!$B$1*GIB!W92+GHP!$B$1*GHP!W92+SDA!$B$1*SDA!W92+NXA!$B$1*NXA!W92+SNM!$B$1*SNM!W92+WWT!$B$1*WWT!W92),"NA",(PMD!$B$1*PMD!W92+HAD!$B$1*HAD!W92+OZD!$B$1*OZD!W92+USD!$B$1*USD!W92+UWD!$B$1*UWD!W92+PBD!$B$1*PBD!W92+MSW!$B$1*MSW!W92+TBN!$B$1*TBN!W92+TBG!$B$1*TBG!W92+PAR!$B$1*PAR!W92+BHV!$B$1*BHV!W92+TCL!$B$1*TCL!W92+GRL!$B$1*GRL!W92+CDA!$B$1*CDA!W92+CHA!$B$1*CHA!W92+NDA!$B$1*NDA!W92+BCA!$B$1*BCA!W92+GIB!$B$1*GIB!W92+GHP!$B$1*GHP!W92+SDA!$B$1*SDA!W92+NXA!$B$1*NXA!W92+SNM!$B$1*SNM!W92+WWT!$B$1*WWT!W92))</f>
        <v>25.017359947231004</v>
      </c>
      <c r="X95" s="3">
        <f>IF(ISERROR(PMD!$B$1*PMD!X92+HAD!$B$1*HAD!X92+OZD!$B$1*OZD!X92+USD!$B$1*USD!X92+UWD!$B$1*UWD!X92+PBD!$B$1*PBD!X92+MSW!$B$1*MSW!X92+TBN!$B$1*TBN!X92+TBG!$B$1*TBG!X92+PAR!$B$1*PAR!X92+BHV!$B$1*BHV!X92+TCL!$B$1*TCL!X92+GRL!$B$1*GRL!X92+CDA!$B$1*CDA!X92+CHA!$B$1*CHA!X92+NDA!$B$1*NDA!X92+BCA!$B$1*BCA!X92+GIB!$B$1*GIB!X92+GHP!$B$1*GHP!X92+SDA!$B$1*SDA!X92+NXA!$B$1*NXA!X92+SNM!$B$1*SNM!X92+WWT!$B$1*WWT!X92),"NA",(PMD!$B$1*PMD!X92+HAD!$B$1*HAD!X92+OZD!$B$1*OZD!X92+USD!$B$1*USD!X92+UWD!$B$1*UWD!X92+PBD!$B$1*PBD!X92+MSW!$B$1*MSW!X92+TBN!$B$1*TBN!X92+TBG!$B$1*TBG!X92+PAR!$B$1*PAR!X92+BHV!$B$1*BHV!X92+TCL!$B$1*TCL!X92+GRL!$B$1*GRL!X92+CDA!$B$1*CDA!X92+CHA!$B$1*CHA!X92+NDA!$B$1*NDA!X92+BCA!$B$1*BCA!X92+GIB!$B$1*GIB!X92+GHP!$B$1*GHP!X92+SDA!$B$1*SDA!X92+NXA!$B$1*NXA!X92+SNM!$B$1*SNM!X92+WWT!$B$1*WWT!X92))</f>
        <v>25.654137340124752</v>
      </c>
      <c r="Y95" s="3">
        <f>IF(ISERROR(PMD!$B$1*PMD!Y92+HAD!$B$1*HAD!Y92+OZD!$B$1*OZD!Y92+USD!$B$1*USD!Y92+UWD!$B$1*UWD!Y92+PBD!$B$1*PBD!Y92+MSW!$B$1*MSW!Y92+TBN!$B$1*TBN!Y92+TBG!$B$1*TBG!Y92+PAR!$B$1*PAR!Y92+BHV!$B$1*BHV!Y92+TCL!$B$1*TCL!Y92+GRL!$B$1*GRL!Y92+CDA!$B$1*CDA!Y92+CHA!$B$1*CHA!Y92+NDA!$B$1*NDA!Y92+BCA!$B$1*BCA!Y92+GIB!$B$1*GIB!Y92+GHP!$B$1*GHP!Y92+SDA!$B$1*SDA!Y92+NXA!$B$1*NXA!Y92+SNM!$B$1*SNM!Y92+WWT!$B$1*WWT!Y92),"NA",(PMD!$B$1*PMD!Y92+HAD!$B$1*HAD!Y92+OZD!$B$1*OZD!Y92+USD!$B$1*USD!Y92+UWD!$B$1*UWD!Y92+PBD!$B$1*PBD!Y92+MSW!$B$1*MSW!Y92+TBN!$B$1*TBN!Y92+TBG!$B$1*TBG!Y92+PAR!$B$1*PAR!Y92+BHV!$B$1*BHV!Y92+TCL!$B$1*TCL!Y92+GRL!$B$1*GRL!Y92+CDA!$B$1*CDA!Y92+CHA!$B$1*CHA!Y92+NDA!$B$1*NDA!Y92+BCA!$B$1*BCA!Y92+GIB!$B$1*GIB!Y92+GHP!$B$1*GHP!Y92+SDA!$B$1*SDA!Y92+NXA!$B$1*NXA!Y92+SNM!$B$1*SNM!Y92+WWT!$B$1*WWT!Y92))</f>
        <v>26.497212891873453</v>
      </c>
      <c r="Z95" s="3">
        <f>IF(ISERROR(PMD!$B$1*PMD!Z92+HAD!$B$1*HAD!Z92+OZD!$B$1*OZD!Z92+USD!$B$1*USD!Z92+UWD!$B$1*UWD!Z92+PBD!$B$1*PBD!Z92+MSW!$B$1*MSW!Z92+TBN!$B$1*TBN!Z92+TBG!$B$1*TBG!Z92+PAR!$B$1*PAR!Z92+BHV!$B$1*BHV!Z92+TCL!$B$1*TCL!Z92+GRL!$B$1*GRL!Z92+CDA!$B$1*CDA!Z92+CHA!$B$1*CHA!Z92+NDA!$B$1*NDA!Z92+BCA!$B$1*BCA!Z92+GIB!$B$1*GIB!Z92+GHP!$B$1*GHP!Z92+SDA!$B$1*SDA!Z92+NXA!$B$1*NXA!Z92+SNM!$B$1*SNM!Z92+WWT!$B$1*WWT!Z92),"NA",(PMD!$B$1*PMD!Z92+HAD!$B$1*HAD!Z92+OZD!$B$1*OZD!Z92+USD!$B$1*USD!Z92+UWD!$B$1*UWD!Z92+PBD!$B$1*PBD!Z92+MSW!$B$1*MSW!Z92+TBN!$B$1*TBN!Z92+TBG!$B$1*TBG!Z92+PAR!$B$1*PAR!Z92+BHV!$B$1*BHV!Z92+TCL!$B$1*TCL!Z92+GRL!$B$1*GRL!Z92+CDA!$B$1*CDA!Z92+CHA!$B$1*CHA!Z92+NDA!$B$1*NDA!Z92+BCA!$B$1*BCA!Z92+GIB!$B$1*GIB!Z92+GHP!$B$1*GHP!Z92+SDA!$B$1*SDA!Z92+NXA!$B$1*NXA!Z92+SNM!$B$1*SNM!Z92+WWT!$B$1*WWT!Z92))</f>
        <v>27.299266887117781</v>
      </c>
      <c r="AA95" s="3">
        <f>IF(ISERROR(PMD!$B$1*PMD!AA92+HAD!$B$1*HAD!AA92+OZD!$B$1*OZD!AA92+USD!$B$1*USD!AA92+UWD!$B$1*UWD!AA92+PBD!$B$1*PBD!AA92+MSW!$B$1*MSW!AA92+TBN!$B$1*TBN!AA92+TBG!$B$1*TBG!AA92+PAR!$B$1*PAR!AA92+BHV!$B$1*BHV!AA92+TCL!$B$1*TCL!AA92+GRL!$B$1*GRL!AA92+CDA!$B$1*CDA!AA92+CHA!$B$1*CHA!AA92+NDA!$B$1*NDA!AA92+BCA!$B$1*BCA!AA92+GIB!$B$1*GIB!AA92+GHP!$B$1*GHP!AA92+SDA!$B$1*SDA!AA92+NXA!$B$1*NXA!AA92+SNM!$B$1*SNM!AA92+WWT!$B$1*WWT!AA92),"NA",(PMD!$B$1*PMD!AA92+HAD!$B$1*HAD!AA92+OZD!$B$1*OZD!AA92+USD!$B$1*USD!AA92+UWD!$B$1*UWD!AA92+PBD!$B$1*PBD!AA92+MSW!$B$1*MSW!AA92+TBN!$B$1*TBN!AA92+TBG!$B$1*TBG!AA92+PAR!$B$1*PAR!AA92+BHV!$B$1*BHV!AA92+TCL!$B$1*TCL!AA92+GRL!$B$1*GRL!AA92+CDA!$B$1*CDA!AA92+CHA!$B$1*CHA!AA92+NDA!$B$1*NDA!AA92+BCA!$B$1*BCA!AA92+GIB!$B$1*GIB!AA92+GHP!$B$1*GHP!AA92+SDA!$B$1*SDA!AA92+NXA!$B$1*NXA!AA92+SNM!$B$1*SNM!AA92+WWT!$B$1*WWT!AA92))</f>
        <v>27.499931954744312</v>
      </c>
      <c r="AB95" s="3">
        <f>IF(ISERROR(PMD!$B$1*PMD!AB92+HAD!$B$1*HAD!AB92+OZD!$B$1*OZD!AB92+USD!$B$1*USD!AB92+UWD!$B$1*UWD!AB92+PBD!$B$1*PBD!AB92+MSW!$B$1*MSW!AB92+TBN!$B$1*TBN!AB92+TBG!$B$1*TBG!AB92+PAR!$B$1*PAR!AB92+BHV!$B$1*BHV!AB92+TCL!$B$1*TCL!AB92+GRL!$B$1*GRL!AB92+CDA!$B$1*CDA!AB92+CHA!$B$1*CHA!AB92+NDA!$B$1*NDA!AB92+BCA!$B$1*BCA!AB92+GIB!$B$1*GIB!AB92+GHP!$B$1*GHP!AB92+SDA!$B$1*SDA!AB92+NXA!$B$1*NXA!AB92+SNM!$B$1*SNM!AB92+WWT!$B$1*WWT!AB92),"NA",(PMD!$B$1*PMD!AB92+HAD!$B$1*HAD!AB92+OZD!$B$1*OZD!AB92+USD!$B$1*USD!AB92+UWD!$B$1*UWD!AB92+PBD!$B$1*PBD!AB92+MSW!$B$1*MSW!AB92+TBN!$B$1*TBN!AB92+TBG!$B$1*TBG!AB92+PAR!$B$1*PAR!AB92+BHV!$B$1*BHV!AB92+TCL!$B$1*TCL!AB92+GRL!$B$1*GRL!AB92+CDA!$B$1*CDA!AB92+CHA!$B$1*CHA!AB92+NDA!$B$1*NDA!AB92+BCA!$B$1*BCA!AB92+GIB!$B$1*GIB!AB92+GHP!$B$1*GHP!AB92+SDA!$B$1*SDA!AB92+NXA!$B$1*NXA!AB92+SNM!$B$1*SNM!AB92+WWT!$B$1*WWT!AB92))</f>
        <v>27.748960735321425</v>
      </c>
      <c r="AC95" s="3">
        <f>IF(ISERROR(PMD!$B$1*PMD!AC92+HAD!$B$1*HAD!AC92+OZD!$B$1*OZD!AC92+USD!$B$1*USD!AC92+UWD!$B$1*UWD!AC92+PBD!$B$1*PBD!AC92+MSW!$B$1*MSW!AC92+TBN!$B$1*TBN!AC92+TBG!$B$1*TBG!AC92+PAR!$B$1*PAR!AC92+BHV!$B$1*BHV!AC92+TCL!$B$1*TCL!AC92+GRL!$B$1*GRL!AC92+CDA!$B$1*CDA!AC92+CHA!$B$1*CHA!AC92+NDA!$B$1*NDA!AC92+BCA!$B$1*BCA!AC92+GIB!$B$1*GIB!AC92+GHP!$B$1*GHP!AC92+SDA!$B$1*SDA!AC92+NXA!$B$1*NXA!AC92+SNM!$B$1*SNM!AC92+WWT!$B$1*WWT!AC92),"NA",(PMD!$B$1*PMD!AC92+HAD!$B$1*HAD!AC92+OZD!$B$1*OZD!AC92+USD!$B$1*USD!AC92+UWD!$B$1*UWD!AC92+PBD!$B$1*PBD!AC92+MSW!$B$1*MSW!AC92+TBN!$B$1*TBN!AC92+TBG!$B$1*TBG!AC92+PAR!$B$1*PAR!AC92+BHV!$B$1*BHV!AC92+TCL!$B$1*TCL!AC92+GRL!$B$1*GRL!AC92+CDA!$B$1*CDA!AC92+CHA!$B$1*CHA!AC92+NDA!$B$1*NDA!AC92+BCA!$B$1*BCA!AC92+GIB!$B$1*GIB!AC92+GHP!$B$1*GHP!AC92+SDA!$B$1*SDA!AC92+NXA!$B$1*NXA!AC92+SNM!$B$1*SNM!AC92+WWT!$B$1*WWT!AC92))</f>
        <v>27.748960735321383</v>
      </c>
    </row>
    <row r="96" spans="1:29" x14ac:dyDescent="0.25">
      <c r="A96">
        <v>360</v>
      </c>
      <c r="B96" t="s">
        <v>210</v>
      </c>
      <c r="C96" t="s">
        <v>211</v>
      </c>
      <c r="D96" s="3">
        <f>IF(ISERROR(PMD!$B$1*PMD!D93+HAD!$B$1*HAD!D93+OZD!$B$1*OZD!D93+USD!$B$1*USD!D93+UWD!$B$1*UWD!D93+PBD!$B$1*PBD!D93+MSW!$B$1*MSW!D93+TBN!$B$1*TBN!D93+TBG!$B$1*TBG!D93+PAR!$B$1*PAR!D93+BHV!$B$1*BHV!D93+TCL!$B$1*TCL!D93+GRL!$B$1*GRL!D93+CDA!$B$1*CDA!D93+CHA!$B$1*CHA!D93+NDA!$B$1*NDA!D93+BCA!$B$1*BCA!D93+GIB!$B$1*GIB!D93+GHP!$B$1*GHP!D93+SDA!$B$1*SDA!D93+NXA!$B$1*NXA!D93+SNM!$B$1*SNM!D93+WWT!$B$1*WWT!D93),"NA",(PMD!$B$1*PMD!D93+HAD!$B$1*HAD!D93+OZD!$B$1*OZD!D93+USD!$B$1*USD!D93+UWD!$B$1*UWD!D93+PBD!$B$1*PBD!D93+MSW!$B$1*MSW!D93+TBN!$B$1*TBN!D93+TBG!$B$1*TBG!D93+PAR!$B$1*PAR!D93+BHV!$B$1*BHV!D93+TCL!$B$1*TCL!D93+GRL!$B$1*GRL!D93+CDA!$B$1*CDA!D93+CHA!$B$1*CHA!D93+NDA!$B$1*NDA!D93+BCA!$B$1*BCA!D93+GIB!$B$1*GIB!D93+GHP!$B$1*GHP!D93+SDA!$B$1*SDA!D93+NXA!$B$1*NXA!D93+SNM!$B$1*SNM!D93+WWT!$B$1*WWT!D93))</f>
        <v>35.258865987373312</v>
      </c>
      <c r="E96" s="3">
        <f>IF(ISERROR(PMD!$B$1*PMD!E93+HAD!$B$1*HAD!E93+OZD!$B$1*OZD!E93+USD!$B$1*USD!E93+UWD!$B$1*UWD!E93+PBD!$B$1*PBD!E93+MSW!$B$1*MSW!E93+TBN!$B$1*TBN!E93+TBG!$B$1*TBG!E93+PAR!$B$1*PAR!E93+BHV!$B$1*BHV!E93+TCL!$B$1*TCL!E93+GRL!$B$1*GRL!E93+CDA!$B$1*CDA!E93+CHA!$B$1*CHA!E93+NDA!$B$1*NDA!E93+BCA!$B$1*BCA!E93+GIB!$B$1*GIB!E93+GHP!$B$1*GHP!E93+SDA!$B$1*SDA!E93+NXA!$B$1*NXA!E93+SNM!$B$1*SNM!E93+WWT!$B$1*WWT!E93),"NA",(PMD!$B$1*PMD!E93+HAD!$B$1*HAD!E93+OZD!$B$1*OZD!E93+USD!$B$1*USD!E93+UWD!$B$1*UWD!E93+PBD!$B$1*PBD!E93+MSW!$B$1*MSW!E93+TBN!$B$1*TBN!E93+TBG!$B$1*TBG!E93+PAR!$B$1*PAR!E93+BHV!$B$1*BHV!E93+TCL!$B$1*TCL!E93+GRL!$B$1*GRL!E93+CDA!$B$1*CDA!E93+CHA!$B$1*CHA!E93+NDA!$B$1*NDA!E93+BCA!$B$1*BCA!E93+GIB!$B$1*GIB!E93+GHP!$B$1*GHP!E93+SDA!$B$1*SDA!E93+NXA!$B$1*NXA!E93+SNM!$B$1*SNM!E93+WWT!$B$1*WWT!E93))</f>
        <v>35.207585333142461</v>
      </c>
      <c r="F96" s="3">
        <f>IF(ISERROR(PMD!$B$1*PMD!F93+HAD!$B$1*HAD!F93+OZD!$B$1*OZD!F93+USD!$B$1*USD!F93+UWD!$B$1*UWD!F93+PBD!$B$1*PBD!F93+MSW!$B$1*MSW!F93+TBN!$B$1*TBN!F93+TBG!$B$1*TBG!F93+PAR!$B$1*PAR!F93+BHV!$B$1*BHV!F93+TCL!$B$1*TCL!F93+GRL!$B$1*GRL!F93+CDA!$B$1*CDA!F93+CHA!$B$1*CHA!F93+NDA!$B$1*NDA!F93+BCA!$B$1*BCA!F93+GIB!$B$1*GIB!F93+GHP!$B$1*GHP!F93+SDA!$B$1*SDA!F93+NXA!$B$1*NXA!F93+SNM!$B$1*SNM!F93+WWT!$B$1*WWT!F93),"NA",(PMD!$B$1*PMD!F93+HAD!$B$1*HAD!F93+OZD!$B$1*OZD!F93+USD!$B$1*USD!F93+UWD!$B$1*UWD!F93+PBD!$B$1*PBD!F93+MSW!$B$1*MSW!F93+TBN!$B$1*TBN!F93+TBG!$B$1*TBG!F93+PAR!$B$1*PAR!F93+BHV!$B$1*BHV!F93+TCL!$B$1*TCL!F93+GRL!$B$1*GRL!F93+CDA!$B$1*CDA!F93+CHA!$B$1*CHA!F93+NDA!$B$1*NDA!F93+BCA!$B$1*BCA!F93+GIB!$B$1*GIB!F93+GHP!$B$1*GHP!F93+SDA!$B$1*SDA!F93+NXA!$B$1*NXA!F93+SNM!$B$1*SNM!F93+WWT!$B$1*WWT!F93))</f>
        <v>35.25997102101212</v>
      </c>
      <c r="G96" s="3">
        <f>IF(ISERROR(PMD!$B$1*PMD!G93+HAD!$B$1*HAD!G93+OZD!$B$1*OZD!G93+USD!$B$1*USD!G93+UWD!$B$1*UWD!G93+PBD!$B$1*PBD!G93+MSW!$B$1*MSW!G93+TBN!$B$1*TBN!G93+TBG!$B$1*TBG!G93+PAR!$B$1*PAR!G93+BHV!$B$1*BHV!G93+TCL!$B$1*TCL!G93+GRL!$B$1*GRL!G93+CDA!$B$1*CDA!G93+CHA!$B$1*CHA!G93+NDA!$B$1*NDA!G93+BCA!$B$1*BCA!G93+GIB!$B$1*GIB!G93+GHP!$B$1*GHP!G93+SDA!$B$1*SDA!G93+NXA!$B$1*NXA!G93+SNM!$B$1*SNM!G93+WWT!$B$1*WWT!G93),"NA",(PMD!$B$1*PMD!G93+HAD!$B$1*HAD!G93+OZD!$B$1*OZD!G93+USD!$B$1*USD!G93+UWD!$B$1*UWD!G93+PBD!$B$1*PBD!G93+MSW!$B$1*MSW!G93+TBN!$B$1*TBN!G93+TBG!$B$1*TBG!G93+PAR!$B$1*PAR!G93+BHV!$B$1*BHV!G93+TCL!$B$1*TCL!G93+GRL!$B$1*GRL!G93+CDA!$B$1*CDA!G93+CHA!$B$1*CHA!G93+NDA!$B$1*NDA!G93+BCA!$B$1*BCA!G93+GIB!$B$1*GIB!G93+GHP!$B$1*GHP!G93+SDA!$B$1*SDA!G93+NXA!$B$1*NXA!G93+SNM!$B$1*SNM!G93+WWT!$B$1*WWT!G93))</f>
        <v>35.328411520706986</v>
      </c>
      <c r="H96" s="3">
        <f>IF(ISERROR(PMD!$B$1*PMD!H93+HAD!$B$1*HAD!H93+OZD!$B$1*OZD!H93+USD!$B$1*USD!H93+UWD!$B$1*UWD!H93+PBD!$B$1*PBD!H93+MSW!$B$1*MSW!H93+TBN!$B$1*TBN!H93+TBG!$B$1*TBG!H93+PAR!$B$1*PAR!H93+BHV!$B$1*BHV!H93+TCL!$B$1*TCL!H93+GRL!$B$1*GRL!H93+CDA!$B$1*CDA!H93+CHA!$B$1*CHA!H93+NDA!$B$1*NDA!H93+BCA!$B$1*BCA!H93+GIB!$B$1*GIB!H93+GHP!$B$1*GHP!H93+SDA!$B$1*SDA!H93+NXA!$B$1*NXA!H93+SNM!$B$1*SNM!H93+WWT!$B$1*WWT!H93),"NA",(PMD!$B$1*PMD!H93+HAD!$B$1*HAD!H93+OZD!$B$1*OZD!H93+USD!$B$1*USD!H93+UWD!$B$1*UWD!H93+PBD!$B$1*PBD!H93+MSW!$B$1*MSW!H93+TBN!$B$1*TBN!H93+TBG!$B$1*TBG!H93+PAR!$B$1*PAR!H93+BHV!$B$1*BHV!H93+TCL!$B$1*TCL!H93+GRL!$B$1*GRL!H93+CDA!$B$1*CDA!H93+CHA!$B$1*CHA!H93+NDA!$B$1*NDA!H93+BCA!$B$1*BCA!H93+GIB!$B$1*GIB!H93+GHP!$B$1*GHP!H93+SDA!$B$1*SDA!H93+NXA!$B$1*NXA!H93+SNM!$B$1*SNM!H93+WWT!$B$1*WWT!H93))</f>
        <v>35.352405779522137</v>
      </c>
      <c r="I96" s="3">
        <f>IF(ISERROR(PMD!$B$1*PMD!I93+HAD!$B$1*HAD!I93+OZD!$B$1*OZD!I93+USD!$B$1*USD!I93+UWD!$B$1*UWD!I93+PBD!$B$1*PBD!I93+MSW!$B$1*MSW!I93+TBN!$B$1*TBN!I93+TBG!$B$1*TBG!I93+PAR!$B$1*PAR!I93+BHV!$B$1*BHV!I93+TCL!$B$1*TCL!I93+GRL!$B$1*GRL!I93+CDA!$B$1*CDA!I93+CHA!$B$1*CHA!I93+NDA!$B$1*NDA!I93+BCA!$B$1*BCA!I93+GIB!$B$1*GIB!I93+GHP!$B$1*GHP!I93+SDA!$B$1*SDA!I93+NXA!$B$1*NXA!I93+SNM!$B$1*SNM!I93+WWT!$B$1*WWT!I93),"NA",(PMD!$B$1*PMD!I93+HAD!$B$1*HAD!I93+OZD!$B$1*OZD!I93+USD!$B$1*USD!I93+UWD!$B$1*UWD!I93+PBD!$B$1*PBD!I93+MSW!$B$1*MSW!I93+TBN!$B$1*TBN!I93+TBG!$B$1*TBG!I93+PAR!$B$1*PAR!I93+BHV!$B$1*BHV!I93+TCL!$B$1*TCL!I93+GRL!$B$1*GRL!I93+CDA!$B$1*CDA!I93+CHA!$B$1*CHA!I93+NDA!$B$1*NDA!I93+BCA!$B$1*BCA!I93+GIB!$B$1*GIB!I93+GHP!$B$1*GHP!I93+SDA!$B$1*SDA!I93+NXA!$B$1*NXA!I93+SNM!$B$1*SNM!I93+WWT!$B$1*WWT!I93))</f>
        <v>37.419347147400792</v>
      </c>
      <c r="J96" s="3">
        <f>IF(ISERROR(PMD!$B$1*PMD!J93+HAD!$B$1*HAD!J93+OZD!$B$1*OZD!J93+USD!$B$1*USD!J93+UWD!$B$1*UWD!J93+PBD!$B$1*PBD!J93+MSW!$B$1*MSW!J93+TBN!$B$1*TBN!J93+TBG!$B$1*TBG!J93+PAR!$B$1*PAR!J93+BHV!$B$1*BHV!J93+TCL!$B$1*TCL!J93+GRL!$B$1*GRL!J93+CDA!$B$1*CDA!J93+CHA!$B$1*CHA!J93+NDA!$B$1*NDA!J93+BCA!$B$1*BCA!J93+GIB!$B$1*GIB!J93+GHP!$B$1*GHP!J93+SDA!$B$1*SDA!J93+NXA!$B$1*NXA!J93+SNM!$B$1*SNM!J93+WWT!$B$1*WWT!J93),"NA",(PMD!$B$1*PMD!J93+HAD!$B$1*HAD!J93+OZD!$B$1*OZD!J93+USD!$B$1*USD!J93+UWD!$B$1*UWD!J93+PBD!$B$1*PBD!J93+MSW!$B$1*MSW!J93+TBN!$B$1*TBN!J93+TBG!$B$1*TBG!J93+PAR!$B$1*PAR!J93+BHV!$B$1*BHV!J93+TCL!$B$1*TCL!J93+GRL!$B$1*GRL!J93+CDA!$B$1*CDA!J93+CHA!$B$1*CHA!J93+NDA!$B$1*NDA!J93+BCA!$B$1*BCA!J93+GIB!$B$1*GIB!J93+GHP!$B$1*GHP!J93+SDA!$B$1*SDA!J93+NXA!$B$1*NXA!J93+SNM!$B$1*SNM!J93+WWT!$B$1*WWT!J93))</f>
        <v>38.224013620791588</v>
      </c>
      <c r="K96" s="3">
        <f>IF(ISERROR(PMD!$B$1*PMD!K93+HAD!$B$1*HAD!K93+OZD!$B$1*OZD!K93+USD!$B$1*USD!K93+UWD!$B$1*UWD!K93+PBD!$B$1*PBD!K93+MSW!$B$1*MSW!K93+TBN!$B$1*TBN!K93+TBG!$B$1*TBG!K93+PAR!$B$1*PAR!K93+BHV!$B$1*BHV!K93+TCL!$B$1*TCL!K93+GRL!$B$1*GRL!K93+CDA!$B$1*CDA!K93+CHA!$B$1*CHA!K93+NDA!$B$1*NDA!K93+BCA!$B$1*BCA!K93+GIB!$B$1*GIB!K93+GHP!$B$1*GHP!K93+SDA!$B$1*SDA!K93+NXA!$B$1*NXA!K93+SNM!$B$1*SNM!K93+WWT!$B$1*WWT!K93),"NA",(PMD!$B$1*PMD!K93+HAD!$B$1*HAD!K93+OZD!$B$1*OZD!K93+USD!$B$1*USD!K93+UWD!$B$1*UWD!K93+PBD!$B$1*PBD!K93+MSW!$B$1*MSW!K93+TBN!$B$1*TBN!K93+TBG!$B$1*TBG!K93+PAR!$B$1*PAR!K93+BHV!$B$1*BHV!K93+TCL!$B$1*TCL!K93+GRL!$B$1*GRL!K93+CDA!$B$1*CDA!K93+CHA!$B$1*CHA!K93+NDA!$B$1*NDA!K93+BCA!$B$1*BCA!K93+GIB!$B$1*GIB!K93+GHP!$B$1*GHP!K93+SDA!$B$1*SDA!K93+NXA!$B$1*NXA!K93+SNM!$B$1*SNM!K93+WWT!$B$1*WWT!K93))</f>
        <v>37.887913323182396</v>
      </c>
      <c r="L96" s="3">
        <f>IF(ISERROR(PMD!$B$1*PMD!L93+HAD!$B$1*HAD!L93+OZD!$B$1*OZD!L93+USD!$B$1*USD!L93+UWD!$B$1*UWD!L93+PBD!$B$1*PBD!L93+MSW!$B$1*MSW!L93+TBN!$B$1*TBN!L93+TBG!$B$1*TBG!L93+PAR!$B$1*PAR!L93+BHV!$B$1*BHV!L93+TCL!$B$1*TCL!L93+GRL!$B$1*GRL!L93+CDA!$B$1*CDA!L93+CHA!$B$1*CHA!L93+NDA!$B$1*NDA!L93+BCA!$B$1*BCA!L93+GIB!$B$1*GIB!L93+GHP!$B$1*GHP!L93+SDA!$B$1*SDA!L93+NXA!$B$1*NXA!L93+SNM!$B$1*SNM!L93+WWT!$B$1*WWT!L93),"NA",(PMD!$B$1*PMD!L93+HAD!$B$1*HAD!L93+OZD!$B$1*OZD!L93+USD!$B$1*USD!L93+UWD!$B$1*UWD!L93+PBD!$B$1*PBD!L93+MSW!$B$1*MSW!L93+TBN!$B$1*TBN!L93+TBG!$B$1*TBG!L93+PAR!$B$1*PAR!L93+BHV!$B$1*BHV!L93+TCL!$B$1*TCL!L93+GRL!$B$1*GRL!L93+CDA!$B$1*CDA!L93+CHA!$B$1*CHA!L93+NDA!$B$1*NDA!L93+BCA!$B$1*BCA!L93+GIB!$B$1*GIB!L93+GHP!$B$1*GHP!L93+SDA!$B$1*SDA!L93+NXA!$B$1*NXA!L93+SNM!$B$1*SNM!L93+WWT!$B$1*WWT!L93))</f>
        <v>37.042658354840796</v>
      </c>
      <c r="M96" s="3">
        <f>IF(ISERROR(PMD!$B$1*PMD!M93+HAD!$B$1*HAD!M93+OZD!$B$1*OZD!M93+USD!$B$1*USD!M93+UWD!$B$1*UWD!M93+PBD!$B$1*PBD!M93+MSW!$B$1*MSW!M93+TBN!$B$1*TBN!M93+TBG!$B$1*TBG!M93+PAR!$B$1*PAR!M93+BHV!$B$1*BHV!M93+TCL!$B$1*TCL!M93+GRL!$B$1*GRL!M93+CDA!$B$1*CDA!M93+CHA!$B$1*CHA!M93+NDA!$B$1*NDA!M93+BCA!$B$1*BCA!M93+GIB!$B$1*GIB!M93+GHP!$B$1*GHP!M93+SDA!$B$1*SDA!M93+NXA!$B$1*NXA!M93+SNM!$B$1*SNM!M93+WWT!$B$1*WWT!M93),"NA",(PMD!$B$1*PMD!M93+HAD!$B$1*HAD!M93+OZD!$B$1*OZD!M93+USD!$B$1*USD!M93+UWD!$B$1*UWD!M93+PBD!$B$1*PBD!M93+MSW!$B$1*MSW!M93+TBN!$B$1*TBN!M93+TBG!$B$1*TBG!M93+PAR!$B$1*PAR!M93+BHV!$B$1*BHV!M93+TCL!$B$1*TCL!M93+GRL!$B$1*GRL!M93+CDA!$B$1*CDA!M93+CHA!$B$1*CHA!M93+NDA!$B$1*NDA!M93+BCA!$B$1*BCA!M93+GIB!$B$1*GIB!M93+GHP!$B$1*GHP!M93+SDA!$B$1*SDA!M93+NXA!$B$1*NXA!M93+SNM!$B$1*SNM!M93+WWT!$B$1*WWT!M93))</f>
        <v>36.688850684890497</v>
      </c>
      <c r="N96" s="3">
        <f>IF(ISERROR(PMD!$B$1*PMD!N93+HAD!$B$1*HAD!N93+OZD!$B$1*OZD!N93+USD!$B$1*USD!N93+UWD!$B$1*UWD!N93+PBD!$B$1*PBD!N93+MSW!$B$1*MSW!N93+TBN!$B$1*TBN!N93+TBG!$B$1*TBG!N93+PAR!$B$1*PAR!N93+BHV!$B$1*BHV!N93+TCL!$B$1*TCL!N93+GRL!$B$1*GRL!N93+CDA!$B$1*CDA!N93+CHA!$B$1*CHA!N93+NDA!$B$1*NDA!N93+BCA!$B$1*BCA!N93+GIB!$B$1*GIB!N93+GHP!$B$1*GHP!N93+SDA!$B$1*SDA!N93+NXA!$B$1*NXA!N93+SNM!$B$1*SNM!N93+WWT!$B$1*WWT!N93),"NA",(PMD!$B$1*PMD!N93+HAD!$B$1*HAD!N93+OZD!$B$1*OZD!N93+USD!$B$1*USD!N93+UWD!$B$1*UWD!N93+PBD!$B$1*PBD!N93+MSW!$B$1*MSW!N93+TBN!$B$1*TBN!N93+TBG!$B$1*TBG!N93+PAR!$B$1*PAR!N93+BHV!$B$1*BHV!N93+TCL!$B$1*TCL!N93+GRL!$B$1*GRL!N93+CDA!$B$1*CDA!N93+CHA!$B$1*CHA!N93+NDA!$B$1*NDA!N93+BCA!$B$1*BCA!N93+GIB!$B$1*GIB!N93+GHP!$B$1*GHP!N93+SDA!$B$1*SDA!N93+NXA!$B$1*NXA!N93+SNM!$B$1*SNM!N93+WWT!$B$1*WWT!N93))</f>
        <v>36.570815047101966</v>
      </c>
      <c r="O96" s="3">
        <f>IF(ISERROR(PMD!$B$1*PMD!O93+HAD!$B$1*HAD!O93+OZD!$B$1*OZD!O93+USD!$B$1*USD!O93+UWD!$B$1*UWD!O93+PBD!$B$1*PBD!O93+MSW!$B$1*MSW!O93+TBN!$B$1*TBN!O93+TBG!$B$1*TBG!O93+PAR!$B$1*PAR!O93+BHV!$B$1*BHV!O93+TCL!$B$1*TCL!O93+GRL!$B$1*GRL!O93+CDA!$B$1*CDA!O93+CHA!$B$1*CHA!O93+NDA!$B$1*NDA!O93+BCA!$B$1*BCA!O93+GIB!$B$1*GIB!O93+GHP!$B$1*GHP!O93+SDA!$B$1*SDA!O93+NXA!$B$1*NXA!O93+SNM!$B$1*SNM!O93+WWT!$B$1*WWT!O93),"NA",(PMD!$B$1*PMD!O93+HAD!$B$1*HAD!O93+OZD!$B$1*OZD!O93+USD!$B$1*USD!O93+UWD!$B$1*UWD!O93+PBD!$B$1*PBD!O93+MSW!$B$1*MSW!O93+TBN!$B$1*TBN!O93+TBG!$B$1*TBG!O93+PAR!$B$1*PAR!O93+BHV!$B$1*BHV!O93+TCL!$B$1*TCL!O93+GRL!$B$1*GRL!O93+CDA!$B$1*CDA!O93+CHA!$B$1*CHA!O93+NDA!$B$1*NDA!O93+BCA!$B$1*BCA!O93+GIB!$B$1*GIB!O93+GHP!$B$1*GHP!O93+SDA!$B$1*SDA!O93+NXA!$B$1*NXA!O93+SNM!$B$1*SNM!O93+WWT!$B$1*WWT!O93))</f>
        <v>35.733742613415906</v>
      </c>
      <c r="P96" s="3">
        <f>IF(ISERROR(PMD!$B$1*PMD!P93+HAD!$B$1*HAD!P93+OZD!$B$1*OZD!P93+USD!$B$1*USD!P93+UWD!$B$1*UWD!P93+PBD!$B$1*PBD!P93+MSW!$B$1*MSW!P93+TBN!$B$1*TBN!P93+TBG!$B$1*TBG!P93+PAR!$B$1*PAR!P93+BHV!$B$1*BHV!P93+TCL!$B$1*TCL!P93+GRL!$B$1*GRL!P93+CDA!$B$1*CDA!P93+CHA!$B$1*CHA!P93+NDA!$B$1*NDA!P93+BCA!$B$1*BCA!P93+GIB!$B$1*GIB!P93+GHP!$B$1*GHP!P93+SDA!$B$1*SDA!P93+NXA!$B$1*NXA!P93+SNM!$B$1*SNM!P93+WWT!$B$1*WWT!P93),"NA",(PMD!$B$1*PMD!P93+HAD!$B$1*HAD!P93+OZD!$B$1*OZD!P93+USD!$B$1*USD!P93+UWD!$B$1*UWD!P93+PBD!$B$1*PBD!P93+MSW!$B$1*MSW!P93+TBN!$B$1*TBN!P93+TBG!$B$1*TBG!P93+PAR!$B$1*PAR!P93+BHV!$B$1*BHV!P93+TCL!$B$1*TCL!P93+GRL!$B$1*GRL!P93+CDA!$B$1*CDA!P93+CHA!$B$1*CHA!P93+NDA!$B$1*NDA!P93+BCA!$B$1*BCA!P93+GIB!$B$1*GIB!P93+GHP!$B$1*GHP!P93+SDA!$B$1*SDA!P93+NXA!$B$1*NXA!P93+SNM!$B$1*SNM!P93+WWT!$B$1*WWT!P93))</f>
        <v>33.938546123569765</v>
      </c>
      <c r="Q96" s="3">
        <f>IF(ISERROR(PMD!$B$1*PMD!Q93+HAD!$B$1*HAD!Q93+OZD!$B$1*OZD!Q93+USD!$B$1*USD!Q93+UWD!$B$1*UWD!Q93+PBD!$B$1*PBD!Q93+MSW!$B$1*MSW!Q93+TBN!$B$1*TBN!Q93+TBG!$B$1*TBG!Q93+PAR!$B$1*PAR!Q93+BHV!$B$1*BHV!Q93+TCL!$B$1*TCL!Q93+GRL!$B$1*GRL!Q93+CDA!$B$1*CDA!Q93+CHA!$B$1*CHA!Q93+NDA!$B$1*NDA!Q93+BCA!$B$1*BCA!Q93+GIB!$B$1*GIB!Q93+GHP!$B$1*GHP!Q93+SDA!$B$1*SDA!Q93+NXA!$B$1*NXA!Q93+SNM!$B$1*SNM!Q93+WWT!$B$1*WWT!Q93),"NA",(PMD!$B$1*PMD!Q93+HAD!$B$1*HAD!Q93+OZD!$B$1*OZD!Q93+USD!$B$1*USD!Q93+UWD!$B$1*UWD!Q93+PBD!$B$1*PBD!Q93+MSW!$B$1*MSW!Q93+TBN!$B$1*TBN!Q93+TBG!$B$1*TBG!Q93+PAR!$B$1*PAR!Q93+BHV!$B$1*BHV!Q93+TCL!$B$1*TCL!Q93+GRL!$B$1*GRL!Q93+CDA!$B$1*CDA!Q93+CHA!$B$1*CHA!Q93+NDA!$B$1*NDA!Q93+BCA!$B$1*BCA!Q93+GIB!$B$1*GIB!Q93+GHP!$B$1*GHP!Q93+SDA!$B$1*SDA!Q93+NXA!$B$1*NXA!Q93+SNM!$B$1*SNM!Q93+WWT!$B$1*WWT!Q93))</f>
        <v>33.899521770788446</v>
      </c>
      <c r="R96" s="3">
        <f>IF(ISERROR(PMD!$B$1*PMD!R93+HAD!$B$1*HAD!R93+OZD!$B$1*OZD!R93+USD!$B$1*USD!R93+UWD!$B$1*UWD!R93+PBD!$B$1*PBD!R93+MSW!$B$1*MSW!R93+TBN!$B$1*TBN!R93+TBG!$B$1*TBG!R93+PAR!$B$1*PAR!R93+BHV!$B$1*BHV!R93+TCL!$B$1*TCL!R93+GRL!$B$1*GRL!R93+CDA!$B$1*CDA!R93+CHA!$B$1*CHA!R93+NDA!$B$1*NDA!R93+BCA!$B$1*BCA!R93+GIB!$B$1*GIB!R93+GHP!$B$1*GHP!R93+SDA!$B$1*SDA!R93+NXA!$B$1*NXA!R93+SNM!$B$1*SNM!R93+WWT!$B$1*WWT!R93),"NA",(PMD!$B$1*PMD!R93+HAD!$B$1*HAD!R93+OZD!$B$1*OZD!R93+USD!$B$1*USD!R93+UWD!$B$1*UWD!R93+PBD!$B$1*PBD!R93+MSW!$B$1*MSW!R93+TBN!$B$1*TBN!R93+TBG!$B$1*TBG!R93+PAR!$B$1*PAR!R93+BHV!$B$1*BHV!R93+TCL!$B$1*TCL!R93+GRL!$B$1*GRL!R93+CDA!$B$1*CDA!R93+CHA!$B$1*CHA!R93+NDA!$B$1*NDA!R93+BCA!$B$1*BCA!R93+GIB!$B$1*GIB!R93+GHP!$B$1*GHP!R93+SDA!$B$1*SDA!R93+NXA!$B$1*NXA!R93+SNM!$B$1*SNM!R93+WWT!$B$1*WWT!R93))</f>
        <v>33.382791984185445</v>
      </c>
      <c r="S96" s="3">
        <f>IF(ISERROR(PMD!$B$1*PMD!S93+HAD!$B$1*HAD!S93+OZD!$B$1*OZD!S93+USD!$B$1*USD!S93+UWD!$B$1*UWD!S93+PBD!$B$1*PBD!S93+MSW!$B$1*MSW!S93+TBN!$B$1*TBN!S93+TBG!$B$1*TBG!S93+PAR!$B$1*PAR!S93+BHV!$B$1*BHV!S93+TCL!$B$1*TCL!S93+GRL!$B$1*GRL!S93+CDA!$B$1*CDA!S93+CHA!$B$1*CHA!S93+NDA!$B$1*NDA!S93+BCA!$B$1*BCA!S93+GIB!$B$1*GIB!S93+GHP!$B$1*GHP!S93+SDA!$B$1*SDA!S93+NXA!$B$1*NXA!S93+SNM!$B$1*SNM!S93+WWT!$B$1*WWT!S93),"NA",(PMD!$B$1*PMD!S93+HAD!$B$1*HAD!S93+OZD!$B$1*OZD!S93+USD!$B$1*USD!S93+UWD!$B$1*UWD!S93+PBD!$B$1*PBD!S93+MSW!$B$1*MSW!S93+TBN!$B$1*TBN!S93+TBG!$B$1*TBG!S93+PAR!$B$1*PAR!S93+BHV!$B$1*BHV!S93+TCL!$B$1*TCL!S93+GRL!$B$1*GRL!S93+CDA!$B$1*CDA!S93+CHA!$B$1*CHA!S93+NDA!$B$1*NDA!S93+BCA!$B$1*BCA!S93+GIB!$B$1*GIB!S93+GHP!$B$1*GHP!S93+SDA!$B$1*SDA!S93+NXA!$B$1*NXA!S93+SNM!$B$1*SNM!S93+WWT!$B$1*WWT!S93))</f>
        <v>33.644915180117955</v>
      </c>
      <c r="T96" s="3">
        <f>IF(ISERROR(PMD!$B$1*PMD!T93+HAD!$B$1*HAD!T93+OZD!$B$1*OZD!T93+USD!$B$1*USD!T93+UWD!$B$1*UWD!T93+PBD!$B$1*PBD!T93+MSW!$B$1*MSW!T93+TBN!$B$1*TBN!T93+TBG!$B$1*TBG!T93+PAR!$B$1*PAR!T93+BHV!$B$1*BHV!T93+TCL!$B$1*TCL!T93+GRL!$B$1*GRL!T93+CDA!$B$1*CDA!T93+CHA!$B$1*CHA!T93+NDA!$B$1*NDA!T93+BCA!$B$1*BCA!T93+GIB!$B$1*GIB!T93+GHP!$B$1*GHP!T93+SDA!$B$1*SDA!T93+NXA!$B$1*NXA!T93+SNM!$B$1*SNM!T93+WWT!$B$1*WWT!T93),"NA",(PMD!$B$1*PMD!T93+HAD!$B$1*HAD!T93+OZD!$B$1*OZD!T93+USD!$B$1*USD!T93+UWD!$B$1*UWD!T93+PBD!$B$1*PBD!T93+MSW!$B$1*MSW!T93+TBN!$B$1*TBN!T93+TBG!$B$1*TBG!T93+PAR!$B$1*PAR!T93+BHV!$B$1*BHV!T93+TCL!$B$1*TCL!T93+GRL!$B$1*GRL!T93+CDA!$B$1*CDA!T93+CHA!$B$1*CHA!T93+NDA!$B$1*NDA!T93+BCA!$B$1*BCA!T93+GIB!$B$1*GIB!T93+GHP!$B$1*GHP!T93+SDA!$B$1*SDA!T93+NXA!$B$1*NXA!T93+SNM!$B$1*SNM!T93+WWT!$B$1*WWT!T93))</f>
        <v>31.575310268918422</v>
      </c>
      <c r="U96" s="3">
        <f>IF(ISERROR(PMD!$B$1*PMD!U93+HAD!$B$1*HAD!U93+OZD!$B$1*OZD!U93+USD!$B$1*USD!U93+UWD!$B$1*UWD!U93+PBD!$B$1*PBD!U93+MSW!$B$1*MSW!U93+TBN!$B$1*TBN!U93+TBG!$B$1*TBG!U93+PAR!$B$1*PAR!U93+BHV!$B$1*BHV!U93+TCL!$B$1*TCL!U93+GRL!$B$1*GRL!U93+CDA!$B$1*CDA!U93+CHA!$B$1*CHA!U93+NDA!$B$1*NDA!U93+BCA!$B$1*BCA!U93+GIB!$B$1*GIB!U93+GHP!$B$1*GHP!U93+SDA!$B$1*SDA!U93+NXA!$B$1*NXA!U93+SNM!$B$1*SNM!U93+WWT!$B$1*WWT!U93),"NA",(PMD!$B$1*PMD!U93+HAD!$B$1*HAD!U93+OZD!$B$1*OZD!U93+USD!$B$1*USD!U93+UWD!$B$1*UWD!U93+PBD!$B$1*PBD!U93+MSW!$B$1*MSW!U93+TBN!$B$1*TBN!U93+TBG!$B$1*TBG!U93+PAR!$B$1*PAR!U93+BHV!$B$1*BHV!U93+TCL!$B$1*TCL!U93+GRL!$B$1*GRL!U93+CDA!$B$1*CDA!U93+CHA!$B$1*CHA!U93+NDA!$B$1*NDA!U93+BCA!$B$1*BCA!U93+GIB!$B$1*GIB!U93+GHP!$B$1*GHP!U93+SDA!$B$1*SDA!U93+NXA!$B$1*NXA!U93+SNM!$B$1*SNM!U93+WWT!$B$1*WWT!U93))</f>
        <v>30.019693130971955</v>
      </c>
      <c r="V96" s="3">
        <f>IF(ISERROR(PMD!$B$1*PMD!V93+HAD!$B$1*HAD!V93+OZD!$B$1*OZD!V93+USD!$B$1*USD!V93+UWD!$B$1*UWD!V93+PBD!$B$1*PBD!V93+MSW!$B$1*MSW!V93+TBN!$B$1*TBN!V93+TBG!$B$1*TBG!V93+PAR!$B$1*PAR!V93+BHV!$B$1*BHV!V93+TCL!$B$1*TCL!V93+GRL!$B$1*GRL!V93+CDA!$B$1*CDA!V93+CHA!$B$1*CHA!V93+NDA!$B$1*NDA!V93+BCA!$B$1*BCA!V93+GIB!$B$1*GIB!V93+GHP!$B$1*GHP!V93+SDA!$B$1*SDA!V93+NXA!$B$1*NXA!V93+SNM!$B$1*SNM!V93+WWT!$B$1*WWT!V93),"NA",(PMD!$B$1*PMD!V93+HAD!$B$1*HAD!V93+OZD!$B$1*OZD!V93+USD!$B$1*USD!V93+UWD!$B$1*UWD!V93+PBD!$B$1*PBD!V93+MSW!$B$1*MSW!V93+TBN!$B$1*TBN!V93+TBG!$B$1*TBG!V93+PAR!$B$1*PAR!V93+BHV!$B$1*BHV!V93+TCL!$B$1*TCL!V93+GRL!$B$1*GRL!V93+CDA!$B$1*CDA!V93+CHA!$B$1*CHA!V93+NDA!$B$1*NDA!V93+BCA!$B$1*BCA!V93+GIB!$B$1*GIB!V93+GHP!$B$1*GHP!V93+SDA!$B$1*SDA!V93+NXA!$B$1*NXA!V93+SNM!$B$1*SNM!V93+WWT!$B$1*WWT!V93))</f>
        <v>31.233656832773146</v>
      </c>
      <c r="W96" s="3">
        <f>IF(ISERROR(PMD!$B$1*PMD!W93+HAD!$B$1*HAD!W93+OZD!$B$1*OZD!W93+USD!$B$1*USD!W93+UWD!$B$1*UWD!W93+PBD!$B$1*PBD!W93+MSW!$B$1*MSW!W93+TBN!$B$1*TBN!W93+TBG!$B$1*TBG!W93+PAR!$B$1*PAR!W93+BHV!$B$1*BHV!W93+TCL!$B$1*TCL!W93+GRL!$B$1*GRL!W93+CDA!$B$1*CDA!W93+CHA!$B$1*CHA!W93+NDA!$B$1*NDA!W93+BCA!$B$1*BCA!W93+GIB!$B$1*GIB!W93+GHP!$B$1*GHP!W93+SDA!$B$1*SDA!W93+NXA!$B$1*NXA!W93+SNM!$B$1*SNM!W93+WWT!$B$1*WWT!W93),"NA",(PMD!$B$1*PMD!W93+HAD!$B$1*HAD!W93+OZD!$B$1*OZD!W93+USD!$B$1*USD!W93+UWD!$B$1*UWD!W93+PBD!$B$1*PBD!W93+MSW!$B$1*MSW!W93+TBN!$B$1*TBN!W93+TBG!$B$1*TBG!W93+PAR!$B$1*PAR!W93+BHV!$B$1*BHV!W93+TCL!$B$1*TCL!W93+GRL!$B$1*GRL!W93+CDA!$B$1*CDA!W93+CHA!$B$1*CHA!W93+NDA!$B$1*NDA!W93+BCA!$B$1*BCA!W93+GIB!$B$1*GIB!W93+GHP!$B$1*GHP!W93+SDA!$B$1*SDA!W93+NXA!$B$1*NXA!W93+SNM!$B$1*SNM!W93+WWT!$B$1*WWT!W93))</f>
        <v>33.190713783605752</v>
      </c>
      <c r="X96" s="3">
        <f>IF(ISERROR(PMD!$B$1*PMD!X93+HAD!$B$1*HAD!X93+OZD!$B$1*OZD!X93+USD!$B$1*USD!X93+UWD!$B$1*UWD!X93+PBD!$B$1*PBD!X93+MSW!$B$1*MSW!X93+TBN!$B$1*TBN!X93+TBG!$B$1*TBG!X93+PAR!$B$1*PAR!X93+BHV!$B$1*BHV!X93+TCL!$B$1*TCL!X93+GRL!$B$1*GRL!X93+CDA!$B$1*CDA!X93+CHA!$B$1*CHA!X93+NDA!$B$1*NDA!X93+BCA!$B$1*BCA!X93+GIB!$B$1*GIB!X93+GHP!$B$1*GHP!X93+SDA!$B$1*SDA!X93+NXA!$B$1*NXA!X93+SNM!$B$1*SNM!X93+WWT!$B$1*WWT!X93),"NA",(PMD!$B$1*PMD!X93+HAD!$B$1*HAD!X93+OZD!$B$1*OZD!X93+USD!$B$1*USD!X93+UWD!$B$1*UWD!X93+PBD!$B$1*PBD!X93+MSW!$B$1*MSW!X93+TBN!$B$1*TBN!X93+TBG!$B$1*TBG!X93+PAR!$B$1*PAR!X93+BHV!$B$1*BHV!X93+TCL!$B$1*TCL!X93+GRL!$B$1*GRL!X93+CDA!$B$1*CDA!X93+CHA!$B$1*CHA!X93+NDA!$B$1*NDA!X93+BCA!$B$1*BCA!X93+GIB!$B$1*GIB!X93+GHP!$B$1*GHP!X93+SDA!$B$1*SDA!X93+NXA!$B$1*NXA!X93+SNM!$B$1*SNM!X93+WWT!$B$1*WWT!X93))</f>
        <v>35.202201368354466</v>
      </c>
      <c r="Y96" s="3">
        <f>IF(ISERROR(PMD!$B$1*PMD!Y93+HAD!$B$1*HAD!Y93+OZD!$B$1*OZD!Y93+USD!$B$1*USD!Y93+UWD!$B$1*UWD!Y93+PBD!$B$1*PBD!Y93+MSW!$B$1*MSW!Y93+TBN!$B$1*TBN!Y93+TBG!$B$1*TBG!Y93+PAR!$B$1*PAR!Y93+BHV!$B$1*BHV!Y93+TCL!$B$1*TCL!Y93+GRL!$B$1*GRL!Y93+CDA!$B$1*CDA!Y93+CHA!$B$1*CHA!Y93+NDA!$B$1*NDA!Y93+BCA!$B$1*BCA!Y93+GIB!$B$1*GIB!Y93+GHP!$B$1*GHP!Y93+SDA!$B$1*SDA!Y93+NXA!$B$1*NXA!Y93+SNM!$B$1*SNM!Y93+WWT!$B$1*WWT!Y93),"NA",(PMD!$B$1*PMD!Y93+HAD!$B$1*HAD!Y93+OZD!$B$1*OZD!Y93+USD!$B$1*USD!Y93+UWD!$B$1*UWD!Y93+PBD!$B$1*PBD!Y93+MSW!$B$1*MSW!Y93+TBN!$B$1*TBN!Y93+TBG!$B$1*TBG!Y93+PAR!$B$1*PAR!Y93+BHV!$B$1*BHV!Y93+TCL!$B$1*TCL!Y93+GRL!$B$1*GRL!Y93+CDA!$B$1*CDA!Y93+CHA!$B$1*CHA!Y93+NDA!$B$1*NDA!Y93+BCA!$B$1*BCA!Y93+GIB!$B$1*GIB!Y93+GHP!$B$1*GHP!Y93+SDA!$B$1*SDA!Y93+NXA!$B$1*NXA!Y93+SNM!$B$1*SNM!Y93+WWT!$B$1*WWT!Y93))</f>
        <v>37.427306096607914</v>
      </c>
      <c r="Z96" s="3">
        <f>IF(ISERROR(PMD!$B$1*PMD!Z93+HAD!$B$1*HAD!Z93+OZD!$B$1*OZD!Z93+USD!$B$1*USD!Z93+UWD!$B$1*UWD!Z93+PBD!$B$1*PBD!Z93+MSW!$B$1*MSW!Z93+TBN!$B$1*TBN!Z93+TBG!$B$1*TBG!Z93+PAR!$B$1*PAR!Z93+BHV!$B$1*BHV!Z93+TCL!$B$1*TCL!Z93+GRL!$B$1*GRL!Z93+CDA!$B$1*CDA!Z93+CHA!$B$1*CHA!Z93+NDA!$B$1*NDA!Z93+BCA!$B$1*BCA!Z93+GIB!$B$1*GIB!Z93+GHP!$B$1*GHP!Z93+SDA!$B$1*SDA!Z93+NXA!$B$1*NXA!Z93+SNM!$B$1*SNM!Z93+WWT!$B$1*WWT!Z93),"NA",(PMD!$B$1*PMD!Z93+HAD!$B$1*HAD!Z93+OZD!$B$1*OZD!Z93+USD!$B$1*USD!Z93+UWD!$B$1*UWD!Z93+PBD!$B$1*PBD!Z93+MSW!$B$1*MSW!Z93+TBN!$B$1*TBN!Z93+TBG!$B$1*TBG!Z93+PAR!$B$1*PAR!Z93+BHV!$B$1*BHV!Z93+TCL!$B$1*TCL!Z93+GRL!$B$1*GRL!Z93+CDA!$B$1*CDA!Z93+CHA!$B$1*CHA!Z93+NDA!$B$1*NDA!Z93+BCA!$B$1*BCA!Z93+GIB!$B$1*GIB!Z93+GHP!$B$1*GHP!Z93+SDA!$B$1*SDA!Z93+NXA!$B$1*NXA!Z93+SNM!$B$1*SNM!Z93+WWT!$B$1*WWT!Z93))</f>
        <v>39.28035785222756</v>
      </c>
      <c r="AA96" s="3">
        <f>IF(ISERROR(PMD!$B$1*PMD!AA93+HAD!$B$1*HAD!AA93+OZD!$B$1*OZD!AA93+USD!$B$1*USD!AA93+UWD!$B$1*UWD!AA93+PBD!$B$1*PBD!AA93+MSW!$B$1*MSW!AA93+TBN!$B$1*TBN!AA93+TBG!$B$1*TBG!AA93+PAR!$B$1*PAR!AA93+BHV!$B$1*BHV!AA93+TCL!$B$1*TCL!AA93+GRL!$B$1*GRL!AA93+CDA!$B$1*CDA!AA93+CHA!$B$1*CHA!AA93+NDA!$B$1*NDA!AA93+BCA!$B$1*BCA!AA93+GIB!$B$1*GIB!AA93+GHP!$B$1*GHP!AA93+SDA!$B$1*SDA!AA93+NXA!$B$1*NXA!AA93+SNM!$B$1*SNM!AA93+WWT!$B$1*WWT!AA93),"NA",(PMD!$B$1*PMD!AA93+HAD!$B$1*HAD!AA93+OZD!$B$1*OZD!AA93+USD!$B$1*USD!AA93+UWD!$B$1*UWD!AA93+PBD!$B$1*PBD!AA93+MSW!$B$1*MSW!AA93+TBN!$B$1*TBN!AA93+TBG!$B$1*TBG!AA93+PAR!$B$1*PAR!AA93+BHV!$B$1*BHV!AA93+TCL!$B$1*TCL!AA93+GRL!$B$1*GRL!AA93+CDA!$B$1*CDA!AA93+CHA!$B$1*CHA!AA93+NDA!$B$1*NDA!AA93+BCA!$B$1*BCA!AA93+GIB!$B$1*GIB!AA93+GHP!$B$1*GHP!AA93+SDA!$B$1*SDA!AA93+NXA!$B$1*NXA!AA93+SNM!$B$1*SNM!AA93+WWT!$B$1*WWT!AA93))</f>
        <v>39.4718312044877</v>
      </c>
      <c r="AB96" s="3">
        <f>IF(ISERROR(PMD!$B$1*PMD!AB93+HAD!$B$1*HAD!AB93+OZD!$B$1*OZD!AB93+USD!$B$1*USD!AB93+UWD!$B$1*UWD!AB93+PBD!$B$1*PBD!AB93+MSW!$B$1*MSW!AB93+TBN!$B$1*TBN!AB93+TBG!$B$1*TBG!AB93+PAR!$B$1*PAR!AB93+BHV!$B$1*BHV!AB93+TCL!$B$1*TCL!AB93+GRL!$B$1*GRL!AB93+CDA!$B$1*CDA!AB93+CHA!$B$1*CHA!AB93+NDA!$B$1*NDA!AB93+BCA!$B$1*BCA!AB93+GIB!$B$1*GIB!AB93+GHP!$B$1*GHP!AB93+SDA!$B$1*SDA!AB93+NXA!$B$1*NXA!AB93+SNM!$B$1*SNM!AB93+WWT!$B$1*WWT!AB93),"NA",(PMD!$B$1*PMD!AB93+HAD!$B$1*HAD!AB93+OZD!$B$1*OZD!AB93+USD!$B$1*USD!AB93+UWD!$B$1*UWD!AB93+PBD!$B$1*PBD!AB93+MSW!$B$1*MSW!AB93+TBN!$B$1*TBN!AB93+TBG!$B$1*TBG!AB93+PAR!$B$1*PAR!AB93+BHV!$B$1*BHV!AB93+TCL!$B$1*TCL!AB93+GRL!$B$1*GRL!AB93+CDA!$B$1*CDA!AB93+CHA!$B$1*CHA!AB93+NDA!$B$1*NDA!AB93+BCA!$B$1*BCA!AB93+GIB!$B$1*GIB!AB93+GHP!$B$1*GHP!AB93+SDA!$B$1*SDA!AB93+NXA!$B$1*NXA!AB93+SNM!$B$1*SNM!AB93+WWT!$B$1*WWT!AB93))</f>
        <v>39.669645138843286</v>
      </c>
      <c r="AC96" s="3">
        <f>IF(ISERROR(PMD!$B$1*PMD!AC93+HAD!$B$1*HAD!AC93+OZD!$B$1*OZD!AC93+USD!$B$1*USD!AC93+UWD!$B$1*UWD!AC93+PBD!$B$1*PBD!AC93+MSW!$B$1*MSW!AC93+TBN!$B$1*TBN!AC93+TBG!$B$1*TBG!AC93+PAR!$B$1*PAR!AC93+BHV!$B$1*BHV!AC93+TCL!$B$1*TCL!AC93+GRL!$B$1*GRL!AC93+CDA!$B$1*CDA!AC93+CHA!$B$1*CHA!AC93+NDA!$B$1*NDA!AC93+BCA!$B$1*BCA!AC93+GIB!$B$1*GIB!AC93+GHP!$B$1*GHP!AC93+SDA!$B$1*SDA!AC93+NXA!$B$1*NXA!AC93+SNM!$B$1*SNM!AC93+WWT!$B$1*WWT!AC93),"NA",(PMD!$B$1*PMD!AC93+HAD!$B$1*HAD!AC93+OZD!$B$1*OZD!AC93+USD!$B$1*USD!AC93+UWD!$B$1*UWD!AC93+PBD!$B$1*PBD!AC93+MSW!$B$1*MSW!AC93+TBN!$B$1*TBN!AC93+TBG!$B$1*TBG!AC93+PAR!$B$1*PAR!AC93+BHV!$B$1*BHV!AC93+TCL!$B$1*TCL!AC93+GRL!$B$1*GRL!AC93+CDA!$B$1*CDA!AC93+CHA!$B$1*CHA!AC93+NDA!$B$1*NDA!AC93+BCA!$B$1*BCA!AC93+GIB!$B$1*GIB!AC93+GHP!$B$1*GHP!AC93+SDA!$B$1*SDA!AC93+NXA!$B$1*NXA!AC93+SNM!$B$1*SNM!AC93+WWT!$B$1*WWT!AC93))</f>
        <v>39.669645138843201</v>
      </c>
    </row>
    <row r="97" spans="1:29" x14ac:dyDescent="0.25">
      <c r="A97">
        <v>364</v>
      </c>
      <c r="B97" t="s">
        <v>212</v>
      </c>
      <c r="C97" t="s">
        <v>213</v>
      </c>
      <c r="D97" s="3">
        <f>IF(ISERROR(PMD!$B$1*PMD!D94+HAD!$B$1*HAD!D94+OZD!$B$1*OZD!D94+USD!$B$1*USD!D94+UWD!$B$1*UWD!D94+PBD!$B$1*PBD!D94+MSW!$B$1*MSW!D94+TBN!$B$1*TBN!D94+TBG!$B$1*TBG!D94+PAR!$B$1*PAR!D94+BHV!$B$1*BHV!D94+TCL!$B$1*TCL!D94+GRL!$B$1*GRL!D94+CDA!$B$1*CDA!D94+CHA!$B$1*CHA!D94+NDA!$B$1*NDA!D94+BCA!$B$1*BCA!D94+GIB!$B$1*GIB!D94+GHP!$B$1*GHP!D94+SDA!$B$1*SDA!D94+NXA!$B$1*NXA!D94+SNM!$B$1*SNM!D94+WWT!$B$1*WWT!D94),"NA",(PMD!$B$1*PMD!D94+HAD!$B$1*HAD!D94+OZD!$B$1*OZD!D94+USD!$B$1*USD!D94+UWD!$B$1*UWD!D94+PBD!$B$1*PBD!D94+MSW!$B$1*MSW!D94+TBN!$B$1*TBN!D94+TBG!$B$1*TBG!D94+PAR!$B$1*PAR!D94+BHV!$B$1*BHV!D94+TCL!$B$1*TCL!D94+GRL!$B$1*GRL!D94+CDA!$B$1*CDA!D94+CHA!$B$1*CHA!D94+NDA!$B$1*NDA!D94+BCA!$B$1*BCA!D94+GIB!$B$1*GIB!D94+GHP!$B$1*GHP!D94+SDA!$B$1*SDA!D94+NXA!$B$1*NXA!D94+SNM!$B$1*SNM!D94+WWT!$B$1*WWT!D94))</f>
        <v>36.767898283998441</v>
      </c>
      <c r="E97" s="3">
        <f>IF(ISERROR(PMD!$B$1*PMD!E94+HAD!$B$1*HAD!E94+OZD!$B$1*OZD!E94+USD!$B$1*USD!E94+UWD!$B$1*UWD!E94+PBD!$B$1*PBD!E94+MSW!$B$1*MSW!E94+TBN!$B$1*TBN!E94+TBG!$B$1*TBG!E94+PAR!$B$1*PAR!E94+BHV!$B$1*BHV!E94+TCL!$B$1*TCL!E94+GRL!$B$1*GRL!E94+CDA!$B$1*CDA!E94+CHA!$B$1*CHA!E94+NDA!$B$1*NDA!E94+BCA!$B$1*BCA!E94+GIB!$B$1*GIB!E94+GHP!$B$1*GHP!E94+SDA!$B$1*SDA!E94+NXA!$B$1*NXA!E94+SNM!$B$1*SNM!E94+WWT!$B$1*WWT!E94),"NA",(PMD!$B$1*PMD!E94+HAD!$B$1*HAD!E94+OZD!$B$1*OZD!E94+USD!$B$1*USD!E94+UWD!$B$1*UWD!E94+PBD!$B$1*PBD!E94+MSW!$B$1*MSW!E94+TBN!$B$1*TBN!E94+TBG!$B$1*TBG!E94+PAR!$B$1*PAR!E94+BHV!$B$1*BHV!E94+TCL!$B$1*TCL!E94+GRL!$B$1*GRL!E94+CDA!$B$1*CDA!E94+CHA!$B$1*CHA!E94+NDA!$B$1*NDA!E94+BCA!$B$1*BCA!E94+GIB!$B$1*GIB!E94+GHP!$B$1*GHP!E94+SDA!$B$1*SDA!E94+NXA!$B$1*NXA!E94+SNM!$B$1*SNM!E94+WWT!$B$1*WWT!E94))</f>
        <v>36.723980585593161</v>
      </c>
      <c r="F97" s="3">
        <f>IF(ISERROR(PMD!$B$1*PMD!F94+HAD!$B$1*HAD!F94+OZD!$B$1*OZD!F94+USD!$B$1*USD!F94+UWD!$B$1*UWD!F94+PBD!$B$1*PBD!F94+MSW!$B$1*MSW!F94+TBN!$B$1*TBN!F94+TBG!$B$1*TBG!F94+PAR!$B$1*PAR!F94+BHV!$B$1*BHV!F94+TCL!$B$1*TCL!F94+GRL!$B$1*GRL!F94+CDA!$B$1*CDA!F94+CHA!$B$1*CHA!F94+NDA!$B$1*NDA!F94+BCA!$B$1*BCA!F94+GIB!$B$1*GIB!F94+GHP!$B$1*GHP!F94+SDA!$B$1*SDA!F94+NXA!$B$1*NXA!F94+SNM!$B$1*SNM!F94+WWT!$B$1*WWT!F94),"NA",(PMD!$B$1*PMD!F94+HAD!$B$1*HAD!F94+OZD!$B$1*OZD!F94+USD!$B$1*USD!F94+UWD!$B$1*UWD!F94+PBD!$B$1*PBD!F94+MSW!$B$1*MSW!F94+TBN!$B$1*TBN!F94+TBG!$B$1*TBG!F94+PAR!$B$1*PAR!F94+BHV!$B$1*BHV!F94+TCL!$B$1*TCL!F94+GRL!$B$1*GRL!F94+CDA!$B$1*CDA!F94+CHA!$B$1*CHA!F94+NDA!$B$1*NDA!F94+BCA!$B$1*BCA!F94+GIB!$B$1*GIB!F94+GHP!$B$1*GHP!F94+SDA!$B$1*SDA!F94+NXA!$B$1*NXA!F94+SNM!$B$1*SNM!F94+WWT!$B$1*WWT!F94))</f>
        <v>36.746266957520994</v>
      </c>
      <c r="G97" s="3">
        <f>IF(ISERROR(PMD!$B$1*PMD!G94+HAD!$B$1*HAD!G94+OZD!$B$1*OZD!G94+USD!$B$1*USD!G94+UWD!$B$1*UWD!G94+PBD!$B$1*PBD!G94+MSW!$B$1*MSW!G94+TBN!$B$1*TBN!G94+TBG!$B$1*TBG!G94+PAR!$B$1*PAR!G94+BHV!$B$1*BHV!G94+TCL!$B$1*TCL!G94+GRL!$B$1*GRL!G94+CDA!$B$1*CDA!G94+CHA!$B$1*CHA!G94+NDA!$B$1*NDA!G94+BCA!$B$1*BCA!G94+GIB!$B$1*GIB!G94+GHP!$B$1*GHP!G94+SDA!$B$1*SDA!G94+NXA!$B$1*NXA!G94+SNM!$B$1*SNM!G94+WWT!$B$1*WWT!G94),"NA",(PMD!$B$1*PMD!G94+HAD!$B$1*HAD!G94+OZD!$B$1*OZD!G94+USD!$B$1*USD!G94+UWD!$B$1*UWD!G94+PBD!$B$1*PBD!G94+MSW!$B$1*MSW!G94+TBN!$B$1*TBN!G94+TBG!$B$1*TBG!G94+PAR!$B$1*PAR!G94+BHV!$B$1*BHV!G94+TCL!$B$1*TCL!G94+GRL!$B$1*GRL!G94+CDA!$B$1*CDA!G94+CHA!$B$1*CHA!G94+NDA!$B$1*NDA!G94+BCA!$B$1*BCA!G94+GIB!$B$1*GIB!G94+GHP!$B$1*GHP!G94+SDA!$B$1*SDA!G94+NXA!$B$1*NXA!G94+SNM!$B$1*SNM!G94+WWT!$B$1*WWT!G94))</f>
        <v>36.867298490830237</v>
      </c>
      <c r="H97" s="3">
        <f>IF(ISERROR(PMD!$B$1*PMD!H94+HAD!$B$1*HAD!H94+OZD!$B$1*OZD!H94+USD!$B$1*USD!H94+UWD!$B$1*UWD!H94+PBD!$B$1*PBD!H94+MSW!$B$1*MSW!H94+TBN!$B$1*TBN!H94+TBG!$B$1*TBG!H94+PAR!$B$1*PAR!H94+BHV!$B$1*BHV!H94+TCL!$B$1*TCL!H94+GRL!$B$1*GRL!H94+CDA!$B$1*CDA!H94+CHA!$B$1*CHA!H94+NDA!$B$1*NDA!H94+BCA!$B$1*BCA!H94+GIB!$B$1*GIB!H94+GHP!$B$1*GHP!H94+SDA!$B$1*SDA!H94+NXA!$B$1*NXA!H94+SNM!$B$1*SNM!H94+WWT!$B$1*WWT!H94),"NA",(PMD!$B$1*PMD!H94+HAD!$B$1*HAD!H94+OZD!$B$1*OZD!H94+USD!$B$1*USD!H94+UWD!$B$1*UWD!H94+PBD!$B$1*PBD!H94+MSW!$B$1*MSW!H94+TBN!$B$1*TBN!H94+TBG!$B$1*TBG!H94+PAR!$B$1*PAR!H94+BHV!$B$1*BHV!H94+TCL!$B$1*TCL!H94+GRL!$B$1*GRL!H94+CDA!$B$1*CDA!H94+CHA!$B$1*CHA!H94+NDA!$B$1*NDA!H94+BCA!$B$1*BCA!H94+GIB!$B$1*GIB!H94+GHP!$B$1*GHP!H94+SDA!$B$1*SDA!H94+NXA!$B$1*NXA!H94+SNM!$B$1*SNM!H94+WWT!$B$1*WWT!H94))</f>
        <v>36.622660066222444</v>
      </c>
      <c r="I97" s="3">
        <f>IF(ISERROR(PMD!$B$1*PMD!I94+HAD!$B$1*HAD!I94+OZD!$B$1*OZD!I94+USD!$B$1*USD!I94+UWD!$B$1*UWD!I94+PBD!$B$1*PBD!I94+MSW!$B$1*MSW!I94+TBN!$B$1*TBN!I94+TBG!$B$1*TBG!I94+PAR!$B$1*PAR!I94+BHV!$B$1*BHV!I94+TCL!$B$1*TCL!I94+GRL!$B$1*GRL!I94+CDA!$B$1*CDA!I94+CHA!$B$1*CHA!I94+NDA!$B$1*NDA!I94+BCA!$B$1*BCA!I94+GIB!$B$1*GIB!I94+GHP!$B$1*GHP!I94+SDA!$B$1*SDA!I94+NXA!$B$1*NXA!I94+SNM!$B$1*SNM!I94+WWT!$B$1*WWT!I94),"NA",(PMD!$B$1*PMD!I94+HAD!$B$1*HAD!I94+OZD!$B$1*OZD!I94+USD!$B$1*USD!I94+UWD!$B$1*UWD!I94+PBD!$B$1*PBD!I94+MSW!$B$1*MSW!I94+TBN!$B$1*TBN!I94+TBG!$B$1*TBG!I94+PAR!$B$1*PAR!I94+BHV!$B$1*BHV!I94+TCL!$B$1*TCL!I94+GRL!$B$1*GRL!I94+CDA!$B$1*CDA!I94+CHA!$B$1*CHA!I94+NDA!$B$1*NDA!I94+BCA!$B$1*BCA!I94+GIB!$B$1*GIB!I94+GHP!$B$1*GHP!I94+SDA!$B$1*SDA!I94+NXA!$B$1*NXA!I94+SNM!$B$1*SNM!I94+WWT!$B$1*WWT!I94))</f>
        <v>36.305522652751044</v>
      </c>
      <c r="J97" s="3">
        <f>IF(ISERROR(PMD!$B$1*PMD!J94+HAD!$B$1*HAD!J94+OZD!$B$1*OZD!J94+USD!$B$1*USD!J94+UWD!$B$1*UWD!J94+PBD!$B$1*PBD!J94+MSW!$B$1*MSW!J94+TBN!$B$1*TBN!J94+TBG!$B$1*TBG!J94+PAR!$B$1*PAR!J94+BHV!$B$1*BHV!J94+TCL!$B$1*TCL!J94+GRL!$B$1*GRL!J94+CDA!$B$1*CDA!J94+CHA!$B$1*CHA!J94+NDA!$B$1*NDA!J94+BCA!$B$1*BCA!J94+GIB!$B$1*GIB!J94+GHP!$B$1*GHP!J94+SDA!$B$1*SDA!J94+NXA!$B$1*NXA!J94+SNM!$B$1*SNM!J94+WWT!$B$1*WWT!J94),"NA",(PMD!$B$1*PMD!J94+HAD!$B$1*HAD!J94+OZD!$B$1*OZD!J94+USD!$B$1*USD!J94+UWD!$B$1*UWD!J94+PBD!$B$1*PBD!J94+MSW!$B$1*MSW!J94+TBN!$B$1*TBN!J94+TBG!$B$1*TBG!J94+PAR!$B$1*PAR!J94+BHV!$B$1*BHV!J94+TCL!$B$1*TCL!J94+GRL!$B$1*GRL!J94+CDA!$B$1*CDA!J94+CHA!$B$1*CHA!J94+NDA!$B$1*NDA!J94+BCA!$B$1*BCA!J94+GIB!$B$1*GIB!J94+GHP!$B$1*GHP!J94+SDA!$B$1*SDA!J94+NXA!$B$1*NXA!J94+SNM!$B$1*SNM!J94+WWT!$B$1*WWT!J94))</f>
        <v>36.18543838934044</v>
      </c>
      <c r="K97" s="3">
        <f>IF(ISERROR(PMD!$B$1*PMD!K94+HAD!$B$1*HAD!K94+OZD!$B$1*OZD!K94+USD!$B$1*USD!K94+UWD!$B$1*UWD!K94+PBD!$B$1*PBD!K94+MSW!$B$1*MSW!K94+TBN!$B$1*TBN!K94+TBG!$B$1*TBG!K94+PAR!$B$1*PAR!K94+BHV!$B$1*BHV!K94+TCL!$B$1*TCL!K94+GRL!$B$1*GRL!K94+CDA!$B$1*CDA!K94+CHA!$B$1*CHA!K94+NDA!$B$1*NDA!K94+BCA!$B$1*BCA!K94+GIB!$B$1*GIB!K94+GHP!$B$1*GHP!K94+SDA!$B$1*SDA!K94+NXA!$B$1*NXA!K94+SNM!$B$1*SNM!K94+WWT!$B$1*WWT!K94),"NA",(PMD!$B$1*PMD!K94+HAD!$B$1*HAD!K94+OZD!$B$1*OZD!K94+USD!$B$1*USD!K94+UWD!$B$1*UWD!K94+PBD!$B$1*PBD!K94+MSW!$B$1*MSW!K94+TBN!$B$1*TBN!K94+TBG!$B$1*TBG!K94+PAR!$B$1*PAR!K94+BHV!$B$1*BHV!K94+TCL!$B$1*TCL!K94+GRL!$B$1*GRL!K94+CDA!$B$1*CDA!K94+CHA!$B$1*CHA!K94+NDA!$B$1*NDA!K94+BCA!$B$1*BCA!K94+GIB!$B$1*GIB!K94+GHP!$B$1*GHP!K94+SDA!$B$1*SDA!K94+NXA!$B$1*NXA!K94+SNM!$B$1*SNM!K94+WWT!$B$1*WWT!K94))</f>
        <v>37.24404248278865</v>
      </c>
      <c r="L97" s="3">
        <f>IF(ISERROR(PMD!$B$1*PMD!L94+HAD!$B$1*HAD!L94+OZD!$B$1*OZD!L94+USD!$B$1*USD!L94+UWD!$B$1*UWD!L94+PBD!$B$1*PBD!L94+MSW!$B$1*MSW!L94+TBN!$B$1*TBN!L94+TBG!$B$1*TBG!L94+PAR!$B$1*PAR!L94+BHV!$B$1*BHV!L94+TCL!$B$1*TCL!L94+GRL!$B$1*GRL!L94+CDA!$B$1*CDA!L94+CHA!$B$1*CHA!L94+NDA!$B$1*NDA!L94+BCA!$B$1*BCA!L94+GIB!$B$1*GIB!L94+GHP!$B$1*GHP!L94+SDA!$B$1*SDA!L94+NXA!$B$1*NXA!L94+SNM!$B$1*SNM!L94+WWT!$B$1*WWT!L94),"NA",(PMD!$B$1*PMD!L94+HAD!$B$1*HAD!L94+OZD!$B$1*OZD!L94+USD!$B$1*USD!L94+UWD!$B$1*UWD!L94+PBD!$B$1*PBD!L94+MSW!$B$1*MSW!L94+TBN!$B$1*TBN!L94+TBG!$B$1*TBG!L94+PAR!$B$1*PAR!L94+BHV!$B$1*BHV!L94+TCL!$B$1*TCL!L94+GRL!$B$1*GRL!L94+CDA!$B$1*CDA!L94+CHA!$B$1*CHA!L94+NDA!$B$1*NDA!L94+BCA!$B$1*BCA!L94+GIB!$B$1*GIB!L94+GHP!$B$1*GHP!L94+SDA!$B$1*SDA!L94+NXA!$B$1*NXA!L94+SNM!$B$1*SNM!L94+WWT!$B$1*WWT!L94))</f>
        <v>38.255637967477973</v>
      </c>
      <c r="M97" s="3">
        <f>IF(ISERROR(PMD!$B$1*PMD!M94+HAD!$B$1*HAD!M94+OZD!$B$1*OZD!M94+USD!$B$1*USD!M94+UWD!$B$1*UWD!M94+PBD!$B$1*PBD!M94+MSW!$B$1*MSW!M94+TBN!$B$1*TBN!M94+TBG!$B$1*TBG!M94+PAR!$B$1*PAR!M94+BHV!$B$1*BHV!M94+TCL!$B$1*TCL!M94+GRL!$B$1*GRL!M94+CDA!$B$1*CDA!M94+CHA!$B$1*CHA!M94+NDA!$B$1*NDA!M94+BCA!$B$1*BCA!M94+GIB!$B$1*GIB!M94+GHP!$B$1*GHP!M94+SDA!$B$1*SDA!M94+NXA!$B$1*NXA!M94+SNM!$B$1*SNM!M94+WWT!$B$1*WWT!M94),"NA",(PMD!$B$1*PMD!M94+HAD!$B$1*HAD!M94+OZD!$B$1*OZD!M94+USD!$B$1*USD!M94+UWD!$B$1*UWD!M94+PBD!$B$1*PBD!M94+MSW!$B$1*MSW!M94+TBN!$B$1*TBN!M94+TBG!$B$1*TBG!M94+PAR!$B$1*PAR!M94+BHV!$B$1*BHV!M94+TCL!$B$1*TCL!M94+GRL!$B$1*GRL!M94+CDA!$B$1*CDA!M94+CHA!$B$1*CHA!M94+NDA!$B$1*NDA!M94+BCA!$B$1*BCA!M94+GIB!$B$1*GIB!M94+GHP!$B$1*GHP!M94+SDA!$B$1*SDA!M94+NXA!$B$1*NXA!M94+SNM!$B$1*SNM!M94+WWT!$B$1*WWT!M94))</f>
        <v>37.685581791955784</v>
      </c>
      <c r="N97" s="3">
        <f>IF(ISERROR(PMD!$B$1*PMD!N94+HAD!$B$1*HAD!N94+OZD!$B$1*OZD!N94+USD!$B$1*USD!N94+UWD!$B$1*UWD!N94+PBD!$B$1*PBD!N94+MSW!$B$1*MSW!N94+TBN!$B$1*TBN!N94+TBG!$B$1*TBG!N94+PAR!$B$1*PAR!N94+BHV!$B$1*BHV!N94+TCL!$B$1*TCL!N94+GRL!$B$1*GRL!N94+CDA!$B$1*CDA!N94+CHA!$B$1*CHA!N94+NDA!$B$1*NDA!N94+BCA!$B$1*BCA!N94+GIB!$B$1*GIB!N94+GHP!$B$1*GHP!N94+SDA!$B$1*SDA!N94+NXA!$B$1*NXA!N94+SNM!$B$1*SNM!N94+WWT!$B$1*WWT!N94),"NA",(PMD!$B$1*PMD!N94+HAD!$B$1*HAD!N94+OZD!$B$1*OZD!N94+USD!$B$1*USD!N94+UWD!$B$1*UWD!N94+PBD!$B$1*PBD!N94+MSW!$B$1*MSW!N94+TBN!$B$1*TBN!N94+TBG!$B$1*TBG!N94+PAR!$B$1*PAR!N94+BHV!$B$1*BHV!N94+TCL!$B$1*TCL!N94+GRL!$B$1*GRL!N94+CDA!$B$1*CDA!N94+CHA!$B$1*CHA!N94+NDA!$B$1*NDA!N94+BCA!$B$1*BCA!N94+GIB!$B$1*GIB!N94+GHP!$B$1*GHP!N94+SDA!$B$1*SDA!N94+NXA!$B$1*NXA!N94+SNM!$B$1*SNM!N94+WWT!$B$1*WWT!N94))</f>
        <v>36.573886129081622</v>
      </c>
      <c r="O97" s="3">
        <f>IF(ISERROR(PMD!$B$1*PMD!O94+HAD!$B$1*HAD!O94+OZD!$B$1*OZD!O94+USD!$B$1*USD!O94+UWD!$B$1*UWD!O94+PBD!$B$1*PBD!O94+MSW!$B$1*MSW!O94+TBN!$B$1*TBN!O94+TBG!$B$1*TBG!O94+PAR!$B$1*PAR!O94+BHV!$B$1*BHV!O94+TCL!$B$1*TCL!O94+GRL!$B$1*GRL!O94+CDA!$B$1*CDA!O94+CHA!$B$1*CHA!O94+NDA!$B$1*NDA!O94+BCA!$B$1*BCA!O94+GIB!$B$1*GIB!O94+GHP!$B$1*GHP!O94+SDA!$B$1*SDA!O94+NXA!$B$1*NXA!O94+SNM!$B$1*SNM!O94+WWT!$B$1*WWT!O94),"NA",(PMD!$B$1*PMD!O94+HAD!$B$1*HAD!O94+OZD!$B$1*OZD!O94+USD!$B$1*USD!O94+UWD!$B$1*UWD!O94+PBD!$B$1*PBD!O94+MSW!$B$1*MSW!O94+TBN!$B$1*TBN!O94+TBG!$B$1*TBG!O94+PAR!$B$1*PAR!O94+BHV!$B$1*BHV!O94+TCL!$B$1*TCL!O94+GRL!$B$1*GRL!O94+CDA!$B$1*CDA!O94+CHA!$B$1*CHA!O94+NDA!$B$1*NDA!O94+BCA!$B$1*BCA!O94+GIB!$B$1*GIB!O94+GHP!$B$1*GHP!O94+SDA!$B$1*SDA!O94+NXA!$B$1*NXA!O94+SNM!$B$1*SNM!O94+WWT!$B$1*WWT!O94))</f>
        <v>35.442977070217673</v>
      </c>
      <c r="P97" s="3">
        <f>IF(ISERROR(PMD!$B$1*PMD!P94+HAD!$B$1*HAD!P94+OZD!$B$1*OZD!P94+USD!$B$1*USD!P94+UWD!$B$1*UWD!P94+PBD!$B$1*PBD!P94+MSW!$B$1*MSW!P94+TBN!$B$1*TBN!P94+TBG!$B$1*TBG!P94+PAR!$B$1*PAR!P94+BHV!$B$1*BHV!P94+TCL!$B$1*TCL!P94+GRL!$B$1*GRL!P94+CDA!$B$1*CDA!P94+CHA!$B$1*CHA!P94+NDA!$B$1*NDA!P94+BCA!$B$1*BCA!P94+GIB!$B$1*GIB!P94+GHP!$B$1*GHP!P94+SDA!$B$1*SDA!P94+NXA!$B$1*NXA!P94+SNM!$B$1*SNM!P94+WWT!$B$1*WWT!P94),"NA",(PMD!$B$1*PMD!P94+HAD!$B$1*HAD!P94+OZD!$B$1*OZD!P94+USD!$B$1*USD!P94+UWD!$B$1*UWD!P94+PBD!$B$1*PBD!P94+MSW!$B$1*MSW!P94+TBN!$B$1*TBN!P94+TBG!$B$1*TBG!P94+PAR!$B$1*PAR!P94+BHV!$B$1*BHV!P94+TCL!$B$1*TCL!P94+GRL!$B$1*GRL!P94+CDA!$B$1*CDA!P94+CHA!$B$1*CHA!P94+NDA!$B$1*NDA!P94+BCA!$B$1*BCA!P94+GIB!$B$1*GIB!P94+GHP!$B$1*GHP!P94+SDA!$B$1*SDA!P94+NXA!$B$1*NXA!P94+SNM!$B$1*SNM!P94+WWT!$B$1*WWT!P94))</f>
        <v>35.931676896020093</v>
      </c>
      <c r="Q97" s="3">
        <f>IF(ISERROR(PMD!$B$1*PMD!Q94+HAD!$B$1*HAD!Q94+OZD!$B$1*OZD!Q94+USD!$B$1*USD!Q94+UWD!$B$1*UWD!Q94+PBD!$B$1*PBD!Q94+MSW!$B$1*MSW!Q94+TBN!$B$1*TBN!Q94+TBG!$B$1*TBG!Q94+PAR!$B$1*PAR!Q94+BHV!$B$1*BHV!Q94+TCL!$B$1*TCL!Q94+GRL!$B$1*GRL!Q94+CDA!$B$1*CDA!Q94+CHA!$B$1*CHA!Q94+NDA!$B$1*NDA!Q94+BCA!$B$1*BCA!Q94+GIB!$B$1*GIB!Q94+GHP!$B$1*GHP!Q94+SDA!$B$1*SDA!Q94+NXA!$B$1*NXA!Q94+SNM!$B$1*SNM!Q94+WWT!$B$1*WWT!Q94),"NA",(PMD!$B$1*PMD!Q94+HAD!$B$1*HAD!Q94+OZD!$B$1*OZD!Q94+USD!$B$1*USD!Q94+UWD!$B$1*UWD!Q94+PBD!$B$1*PBD!Q94+MSW!$B$1*MSW!Q94+TBN!$B$1*TBN!Q94+TBG!$B$1*TBG!Q94+PAR!$B$1*PAR!Q94+BHV!$B$1*BHV!Q94+TCL!$B$1*TCL!Q94+GRL!$B$1*GRL!Q94+CDA!$B$1*CDA!Q94+CHA!$B$1*CHA!Q94+NDA!$B$1*NDA!Q94+BCA!$B$1*BCA!Q94+GIB!$B$1*GIB!Q94+GHP!$B$1*GHP!Q94+SDA!$B$1*SDA!Q94+NXA!$B$1*NXA!Q94+SNM!$B$1*SNM!Q94+WWT!$B$1*WWT!Q94))</f>
        <v>36.376329810251804</v>
      </c>
      <c r="R97" s="3">
        <f>IF(ISERROR(PMD!$B$1*PMD!R94+HAD!$B$1*HAD!R94+OZD!$B$1*OZD!R94+USD!$B$1*USD!R94+UWD!$B$1*UWD!R94+PBD!$B$1*PBD!R94+MSW!$B$1*MSW!R94+TBN!$B$1*TBN!R94+TBG!$B$1*TBG!R94+PAR!$B$1*PAR!R94+BHV!$B$1*BHV!R94+TCL!$B$1*TCL!R94+GRL!$B$1*GRL!R94+CDA!$B$1*CDA!R94+CHA!$B$1*CHA!R94+NDA!$B$1*NDA!R94+BCA!$B$1*BCA!R94+GIB!$B$1*GIB!R94+GHP!$B$1*GHP!R94+SDA!$B$1*SDA!R94+NXA!$B$1*NXA!R94+SNM!$B$1*SNM!R94+WWT!$B$1*WWT!R94),"NA",(PMD!$B$1*PMD!R94+HAD!$B$1*HAD!R94+OZD!$B$1*OZD!R94+USD!$B$1*USD!R94+UWD!$B$1*UWD!R94+PBD!$B$1*PBD!R94+MSW!$B$1*MSW!R94+TBN!$B$1*TBN!R94+TBG!$B$1*TBG!R94+PAR!$B$1*PAR!R94+BHV!$B$1*BHV!R94+TCL!$B$1*TCL!R94+GRL!$B$1*GRL!R94+CDA!$B$1*CDA!R94+CHA!$B$1*CHA!R94+NDA!$B$1*NDA!R94+BCA!$B$1*BCA!R94+GIB!$B$1*GIB!R94+GHP!$B$1*GHP!R94+SDA!$B$1*SDA!R94+NXA!$B$1*NXA!R94+SNM!$B$1*SNM!R94+WWT!$B$1*WWT!R94))</f>
        <v>36.839721782564084</v>
      </c>
      <c r="S97" s="3">
        <f>IF(ISERROR(PMD!$B$1*PMD!S94+HAD!$B$1*HAD!S94+OZD!$B$1*OZD!S94+USD!$B$1*USD!S94+UWD!$B$1*UWD!S94+PBD!$B$1*PBD!S94+MSW!$B$1*MSW!S94+TBN!$B$1*TBN!S94+TBG!$B$1*TBG!S94+PAR!$B$1*PAR!S94+BHV!$B$1*BHV!S94+TCL!$B$1*TCL!S94+GRL!$B$1*GRL!S94+CDA!$B$1*CDA!S94+CHA!$B$1*CHA!S94+NDA!$B$1*NDA!S94+BCA!$B$1*BCA!S94+GIB!$B$1*GIB!S94+GHP!$B$1*GHP!S94+SDA!$B$1*SDA!S94+NXA!$B$1*NXA!S94+SNM!$B$1*SNM!S94+WWT!$B$1*WWT!S94),"NA",(PMD!$B$1*PMD!S94+HAD!$B$1*HAD!S94+OZD!$B$1*OZD!S94+USD!$B$1*USD!S94+UWD!$B$1*UWD!S94+PBD!$B$1*PBD!S94+MSW!$B$1*MSW!S94+TBN!$B$1*TBN!S94+TBG!$B$1*TBG!S94+PAR!$B$1*PAR!S94+BHV!$B$1*BHV!S94+TCL!$B$1*TCL!S94+GRL!$B$1*GRL!S94+CDA!$B$1*CDA!S94+CHA!$B$1*CHA!S94+NDA!$B$1*NDA!S94+BCA!$B$1*BCA!S94+GIB!$B$1*GIB!S94+GHP!$B$1*GHP!S94+SDA!$B$1*SDA!S94+NXA!$B$1*NXA!S94+SNM!$B$1*SNM!S94+WWT!$B$1*WWT!S94))</f>
        <v>38.506462773284703</v>
      </c>
      <c r="T97" s="3">
        <f>IF(ISERROR(PMD!$B$1*PMD!T94+HAD!$B$1*HAD!T94+OZD!$B$1*OZD!T94+USD!$B$1*USD!T94+UWD!$B$1*UWD!T94+PBD!$B$1*PBD!T94+MSW!$B$1*MSW!T94+TBN!$B$1*TBN!T94+TBG!$B$1*TBG!T94+PAR!$B$1*PAR!T94+BHV!$B$1*BHV!T94+TCL!$B$1*TCL!T94+GRL!$B$1*GRL!T94+CDA!$B$1*CDA!T94+CHA!$B$1*CHA!T94+NDA!$B$1*NDA!T94+BCA!$B$1*BCA!T94+GIB!$B$1*GIB!T94+GHP!$B$1*GHP!T94+SDA!$B$1*SDA!T94+NXA!$B$1*NXA!T94+SNM!$B$1*SNM!T94+WWT!$B$1*WWT!T94),"NA",(PMD!$B$1*PMD!T94+HAD!$B$1*HAD!T94+OZD!$B$1*OZD!T94+USD!$B$1*USD!T94+UWD!$B$1*UWD!T94+PBD!$B$1*PBD!T94+MSW!$B$1*MSW!T94+TBN!$B$1*TBN!T94+TBG!$B$1*TBG!T94+PAR!$B$1*PAR!T94+BHV!$B$1*BHV!T94+TCL!$B$1*TCL!T94+GRL!$B$1*GRL!T94+CDA!$B$1*CDA!T94+CHA!$B$1*CHA!T94+NDA!$B$1*NDA!T94+BCA!$B$1*BCA!T94+GIB!$B$1*GIB!T94+GHP!$B$1*GHP!T94+SDA!$B$1*SDA!T94+NXA!$B$1*NXA!T94+SNM!$B$1*SNM!T94+WWT!$B$1*WWT!T94))</f>
        <v>40.386836986780224</v>
      </c>
      <c r="U97" s="3">
        <f>IF(ISERROR(PMD!$B$1*PMD!U94+HAD!$B$1*HAD!U94+OZD!$B$1*OZD!U94+USD!$B$1*USD!U94+UWD!$B$1*UWD!U94+PBD!$B$1*PBD!U94+MSW!$B$1*MSW!U94+TBN!$B$1*TBN!U94+TBG!$B$1*TBG!U94+PAR!$B$1*PAR!U94+BHV!$B$1*BHV!U94+TCL!$B$1*TCL!U94+GRL!$B$1*GRL!U94+CDA!$B$1*CDA!U94+CHA!$B$1*CHA!U94+NDA!$B$1*NDA!U94+BCA!$B$1*BCA!U94+GIB!$B$1*GIB!U94+GHP!$B$1*GHP!U94+SDA!$B$1*SDA!U94+NXA!$B$1*NXA!U94+SNM!$B$1*SNM!U94+WWT!$B$1*WWT!U94),"NA",(PMD!$B$1*PMD!U94+HAD!$B$1*HAD!U94+OZD!$B$1*OZD!U94+USD!$B$1*USD!U94+UWD!$B$1*UWD!U94+PBD!$B$1*PBD!U94+MSW!$B$1*MSW!U94+TBN!$B$1*TBN!U94+TBG!$B$1*TBG!U94+PAR!$B$1*PAR!U94+BHV!$B$1*BHV!U94+TCL!$B$1*TCL!U94+GRL!$B$1*GRL!U94+CDA!$B$1*CDA!U94+CHA!$B$1*CHA!U94+NDA!$B$1*NDA!U94+BCA!$B$1*BCA!U94+GIB!$B$1*GIB!U94+GHP!$B$1*GHP!U94+SDA!$B$1*SDA!U94+NXA!$B$1*NXA!U94+SNM!$B$1*SNM!U94+WWT!$B$1*WWT!U94))</f>
        <v>41.884158953005418</v>
      </c>
      <c r="V97" s="3">
        <f>IF(ISERROR(PMD!$B$1*PMD!V94+HAD!$B$1*HAD!V94+OZD!$B$1*OZD!V94+USD!$B$1*USD!V94+UWD!$B$1*UWD!V94+PBD!$B$1*PBD!V94+MSW!$B$1*MSW!V94+TBN!$B$1*TBN!V94+TBG!$B$1*TBG!V94+PAR!$B$1*PAR!V94+BHV!$B$1*BHV!V94+TCL!$B$1*TCL!V94+GRL!$B$1*GRL!V94+CDA!$B$1*CDA!V94+CHA!$B$1*CHA!V94+NDA!$B$1*NDA!V94+BCA!$B$1*BCA!V94+GIB!$B$1*GIB!V94+GHP!$B$1*GHP!V94+SDA!$B$1*SDA!V94+NXA!$B$1*NXA!V94+SNM!$B$1*SNM!V94+WWT!$B$1*WWT!V94),"NA",(PMD!$B$1*PMD!V94+HAD!$B$1*HAD!V94+OZD!$B$1*OZD!V94+USD!$B$1*USD!V94+UWD!$B$1*UWD!V94+PBD!$B$1*PBD!V94+MSW!$B$1*MSW!V94+TBN!$B$1*TBN!V94+TBG!$B$1*TBG!V94+PAR!$B$1*PAR!V94+BHV!$B$1*BHV!V94+TCL!$B$1*TCL!V94+GRL!$B$1*GRL!V94+CDA!$B$1*CDA!V94+CHA!$B$1*CHA!V94+NDA!$B$1*NDA!V94+BCA!$B$1*BCA!V94+GIB!$B$1*GIB!V94+GHP!$B$1*GHP!V94+SDA!$B$1*SDA!V94+NXA!$B$1*NXA!V94+SNM!$B$1*SNM!V94+WWT!$B$1*WWT!V94))</f>
        <v>43.180036587367987</v>
      </c>
      <c r="W97" s="3">
        <f>IF(ISERROR(PMD!$B$1*PMD!W94+HAD!$B$1*HAD!W94+OZD!$B$1*OZD!W94+USD!$B$1*USD!W94+UWD!$B$1*UWD!W94+PBD!$B$1*PBD!W94+MSW!$B$1*MSW!W94+TBN!$B$1*TBN!W94+TBG!$B$1*TBG!W94+PAR!$B$1*PAR!W94+BHV!$B$1*BHV!W94+TCL!$B$1*TCL!W94+GRL!$B$1*GRL!W94+CDA!$B$1*CDA!W94+CHA!$B$1*CHA!W94+NDA!$B$1*NDA!W94+BCA!$B$1*BCA!W94+GIB!$B$1*GIB!W94+GHP!$B$1*GHP!W94+SDA!$B$1*SDA!W94+NXA!$B$1*NXA!W94+SNM!$B$1*SNM!W94+WWT!$B$1*WWT!W94),"NA",(PMD!$B$1*PMD!W94+HAD!$B$1*HAD!W94+OZD!$B$1*OZD!W94+USD!$B$1*USD!W94+UWD!$B$1*UWD!W94+PBD!$B$1*PBD!W94+MSW!$B$1*MSW!W94+TBN!$B$1*TBN!W94+TBG!$B$1*TBG!W94+PAR!$B$1*PAR!W94+BHV!$B$1*BHV!W94+TCL!$B$1*TCL!W94+GRL!$B$1*GRL!W94+CDA!$B$1*CDA!W94+CHA!$B$1*CHA!W94+NDA!$B$1*NDA!W94+BCA!$B$1*BCA!W94+GIB!$B$1*GIB!W94+GHP!$B$1*GHP!W94+SDA!$B$1*SDA!W94+NXA!$B$1*NXA!W94+SNM!$B$1*SNM!W94+WWT!$B$1*WWT!W94))</f>
        <v>45.033256071206367</v>
      </c>
      <c r="X97" s="3">
        <f>IF(ISERROR(PMD!$B$1*PMD!X94+HAD!$B$1*HAD!X94+OZD!$B$1*OZD!X94+USD!$B$1*USD!X94+UWD!$B$1*UWD!X94+PBD!$B$1*PBD!X94+MSW!$B$1*MSW!X94+TBN!$B$1*TBN!X94+TBG!$B$1*TBG!X94+PAR!$B$1*PAR!X94+BHV!$B$1*BHV!X94+TCL!$B$1*TCL!X94+GRL!$B$1*GRL!X94+CDA!$B$1*CDA!X94+CHA!$B$1*CHA!X94+NDA!$B$1*NDA!X94+BCA!$B$1*BCA!X94+GIB!$B$1*GIB!X94+GHP!$B$1*GHP!X94+SDA!$B$1*SDA!X94+NXA!$B$1*NXA!X94+SNM!$B$1*SNM!X94+WWT!$B$1*WWT!X94),"NA",(PMD!$B$1*PMD!X94+HAD!$B$1*HAD!X94+OZD!$B$1*OZD!X94+USD!$B$1*USD!X94+UWD!$B$1*UWD!X94+PBD!$B$1*PBD!X94+MSW!$B$1*MSW!X94+TBN!$B$1*TBN!X94+TBG!$B$1*TBG!X94+PAR!$B$1*PAR!X94+BHV!$B$1*BHV!X94+TCL!$B$1*TCL!X94+GRL!$B$1*GRL!X94+CDA!$B$1*CDA!X94+CHA!$B$1*CHA!X94+NDA!$B$1*NDA!X94+BCA!$B$1*BCA!X94+GIB!$B$1*GIB!X94+GHP!$B$1*GHP!X94+SDA!$B$1*SDA!X94+NXA!$B$1*NXA!X94+SNM!$B$1*SNM!X94+WWT!$B$1*WWT!X94))</f>
        <v>46.284525436609151</v>
      </c>
      <c r="Y97" s="3">
        <f>IF(ISERROR(PMD!$B$1*PMD!Y94+HAD!$B$1*HAD!Y94+OZD!$B$1*OZD!Y94+USD!$B$1*USD!Y94+UWD!$B$1*UWD!Y94+PBD!$B$1*PBD!Y94+MSW!$B$1*MSW!Y94+TBN!$B$1*TBN!Y94+TBG!$B$1*TBG!Y94+PAR!$B$1*PAR!Y94+BHV!$B$1*BHV!Y94+TCL!$B$1*TCL!Y94+GRL!$B$1*GRL!Y94+CDA!$B$1*CDA!Y94+CHA!$B$1*CHA!Y94+NDA!$B$1*NDA!Y94+BCA!$B$1*BCA!Y94+GIB!$B$1*GIB!Y94+GHP!$B$1*GHP!Y94+SDA!$B$1*SDA!Y94+NXA!$B$1*NXA!Y94+SNM!$B$1*SNM!Y94+WWT!$B$1*WWT!Y94),"NA",(PMD!$B$1*PMD!Y94+HAD!$B$1*HAD!Y94+OZD!$B$1*OZD!Y94+USD!$B$1*USD!Y94+UWD!$B$1*UWD!Y94+PBD!$B$1*PBD!Y94+MSW!$B$1*MSW!Y94+TBN!$B$1*TBN!Y94+TBG!$B$1*TBG!Y94+PAR!$B$1*PAR!Y94+BHV!$B$1*BHV!Y94+TCL!$B$1*TCL!Y94+GRL!$B$1*GRL!Y94+CDA!$B$1*CDA!Y94+CHA!$B$1*CHA!Y94+NDA!$B$1*NDA!Y94+BCA!$B$1*BCA!Y94+GIB!$B$1*GIB!Y94+GHP!$B$1*GHP!Y94+SDA!$B$1*SDA!Y94+NXA!$B$1*NXA!Y94+SNM!$B$1*SNM!Y94+WWT!$B$1*WWT!Y94))</f>
        <v>47.022076781768774</v>
      </c>
      <c r="Z97" s="3">
        <f>IF(ISERROR(PMD!$B$1*PMD!Z94+HAD!$B$1*HAD!Z94+OZD!$B$1*OZD!Z94+USD!$B$1*USD!Z94+UWD!$B$1*UWD!Z94+PBD!$B$1*PBD!Z94+MSW!$B$1*MSW!Z94+TBN!$B$1*TBN!Z94+TBG!$B$1*TBG!Z94+PAR!$B$1*PAR!Z94+BHV!$B$1*BHV!Z94+TCL!$B$1*TCL!Z94+GRL!$B$1*GRL!Z94+CDA!$B$1*CDA!Z94+CHA!$B$1*CHA!Z94+NDA!$B$1*NDA!Z94+BCA!$B$1*BCA!Z94+GIB!$B$1*GIB!Z94+GHP!$B$1*GHP!Z94+SDA!$B$1*SDA!Z94+NXA!$B$1*NXA!Z94+SNM!$B$1*SNM!Z94+WWT!$B$1*WWT!Z94),"NA",(PMD!$B$1*PMD!Z94+HAD!$B$1*HAD!Z94+OZD!$B$1*OZD!Z94+USD!$B$1*USD!Z94+UWD!$B$1*UWD!Z94+PBD!$B$1*PBD!Z94+MSW!$B$1*MSW!Z94+TBN!$B$1*TBN!Z94+TBG!$B$1*TBG!Z94+PAR!$B$1*PAR!Z94+BHV!$B$1*BHV!Z94+TCL!$B$1*TCL!Z94+GRL!$B$1*GRL!Z94+CDA!$B$1*CDA!Z94+CHA!$B$1*CHA!Z94+NDA!$B$1*NDA!Z94+BCA!$B$1*BCA!Z94+GIB!$B$1*GIB!Z94+GHP!$B$1*GHP!Z94+SDA!$B$1*SDA!Z94+NXA!$B$1*NXA!Z94+SNM!$B$1*SNM!Z94+WWT!$B$1*WWT!Z94))</f>
        <v>47.591469961300547</v>
      </c>
      <c r="AA97" s="3">
        <f>IF(ISERROR(PMD!$B$1*PMD!AA94+HAD!$B$1*HAD!AA94+OZD!$B$1*OZD!AA94+USD!$B$1*USD!AA94+UWD!$B$1*UWD!AA94+PBD!$B$1*PBD!AA94+MSW!$B$1*MSW!AA94+TBN!$B$1*TBN!AA94+TBG!$B$1*TBG!AA94+PAR!$B$1*PAR!AA94+BHV!$B$1*BHV!AA94+TCL!$B$1*TCL!AA94+GRL!$B$1*GRL!AA94+CDA!$B$1*CDA!AA94+CHA!$B$1*CHA!AA94+NDA!$B$1*NDA!AA94+BCA!$B$1*BCA!AA94+GIB!$B$1*GIB!AA94+GHP!$B$1*GHP!AA94+SDA!$B$1*SDA!AA94+NXA!$B$1*NXA!AA94+SNM!$B$1*SNM!AA94+WWT!$B$1*WWT!AA94),"NA",(PMD!$B$1*PMD!AA94+HAD!$B$1*HAD!AA94+OZD!$B$1*OZD!AA94+USD!$B$1*USD!AA94+UWD!$B$1*UWD!AA94+PBD!$B$1*PBD!AA94+MSW!$B$1*MSW!AA94+TBN!$B$1*TBN!AA94+TBG!$B$1*TBG!AA94+PAR!$B$1*PAR!AA94+BHV!$B$1*BHV!AA94+TCL!$B$1*TCL!AA94+GRL!$B$1*GRL!AA94+CDA!$B$1*CDA!AA94+CHA!$B$1*CHA!AA94+NDA!$B$1*NDA!AA94+BCA!$B$1*BCA!AA94+GIB!$B$1*GIB!AA94+GHP!$B$1*GHP!AA94+SDA!$B$1*SDA!AA94+NXA!$B$1*NXA!AA94+SNM!$B$1*SNM!AA94+WWT!$B$1*WWT!AA94))</f>
        <v>47.905002563035318</v>
      </c>
      <c r="AB97" s="3">
        <f>IF(ISERROR(PMD!$B$1*PMD!AB94+HAD!$B$1*HAD!AB94+OZD!$B$1*OZD!AB94+USD!$B$1*USD!AB94+UWD!$B$1*UWD!AB94+PBD!$B$1*PBD!AB94+MSW!$B$1*MSW!AB94+TBN!$B$1*TBN!AB94+TBG!$B$1*TBG!AB94+PAR!$B$1*PAR!AB94+BHV!$B$1*BHV!AB94+TCL!$B$1*TCL!AB94+GRL!$B$1*GRL!AB94+CDA!$B$1*CDA!AB94+CHA!$B$1*CHA!AB94+NDA!$B$1*NDA!AB94+BCA!$B$1*BCA!AB94+GIB!$B$1*GIB!AB94+GHP!$B$1*GHP!AB94+SDA!$B$1*SDA!AB94+NXA!$B$1*NXA!AB94+SNM!$B$1*SNM!AB94+WWT!$B$1*WWT!AB94),"NA",(PMD!$B$1*PMD!AB94+HAD!$B$1*HAD!AB94+OZD!$B$1*OZD!AB94+USD!$B$1*USD!AB94+UWD!$B$1*UWD!AB94+PBD!$B$1*PBD!AB94+MSW!$B$1*MSW!AB94+TBN!$B$1*TBN!AB94+TBG!$B$1*TBG!AB94+PAR!$B$1*PAR!AB94+BHV!$B$1*BHV!AB94+TCL!$B$1*TCL!AB94+GRL!$B$1*GRL!AB94+CDA!$B$1*CDA!AB94+CHA!$B$1*CHA!AB94+NDA!$B$1*NDA!AB94+BCA!$B$1*BCA!AB94+GIB!$B$1*GIB!AB94+GHP!$B$1*GHP!AB94+SDA!$B$1*SDA!AB94+NXA!$B$1*NXA!AB94+SNM!$B$1*SNM!AB94+WWT!$B$1*WWT!AB94))</f>
        <v>48.215926534968467</v>
      </c>
      <c r="AC97" s="3">
        <f>IF(ISERROR(PMD!$B$1*PMD!AC94+HAD!$B$1*HAD!AC94+OZD!$B$1*OZD!AC94+USD!$B$1*USD!AC94+UWD!$B$1*UWD!AC94+PBD!$B$1*PBD!AC94+MSW!$B$1*MSW!AC94+TBN!$B$1*TBN!AC94+TBG!$B$1*TBG!AC94+PAR!$B$1*PAR!AC94+BHV!$B$1*BHV!AC94+TCL!$B$1*TCL!AC94+GRL!$B$1*GRL!AC94+CDA!$B$1*CDA!AC94+CHA!$B$1*CHA!AC94+NDA!$B$1*NDA!AC94+BCA!$B$1*BCA!AC94+GIB!$B$1*GIB!AC94+GHP!$B$1*GHP!AC94+SDA!$B$1*SDA!AC94+NXA!$B$1*NXA!AC94+SNM!$B$1*SNM!AC94+WWT!$B$1*WWT!AC94),"NA",(PMD!$B$1*PMD!AC94+HAD!$B$1*HAD!AC94+OZD!$B$1*OZD!AC94+USD!$B$1*USD!AC94+UWD!$B$1*UWD!AC94+PBD!$B$1*PBD!AC94+MSW!$B$1*MSW!AC94+TBN!$B$1*TBN!AC94+TBG!$B$1*TBG!AC94+PAR!$B$1*PAR!AC94+BHV!$B$1*BHV!AC94+TCL!$B$1*TCL!AC94+GRL!$B$1*GRL!AC94+CDA!$B$1*CDA!AC94+CHA!$B$1*CHA!AC94+NDA!$B$1*NDA!AC94+BCA!$B$1*BCA!AC94+GIB!$B$1*GIB!AC94+GHP!$B$1*GHP!AC94+SDA!$B$1*SDA!AC94+NXA!$B$1*NXA!AC94+SNM!$B$1*SNM!AC94+WWT!$B$1*WWT!AC94))</f>
        <v>48.215926534968467</v>
      </c>
    </row>
    <row r="98" spans="1:29" x14ac:dyDescent="0.25">
      <c r="A98">
        <v>368</v>
      </c>
      <c r="B98" t="s">
        <v>214</v>
      </c>
      <c r="C98" t="s">
        <v>215</v>
      </c>
      <c r="D98" s="3">
        <f>IF(ISERROR(PMD!$B$1*PMD!D95+HAD!$B$1*HAD!D95+OZD!$B$1*OZD!D95+USD!$B$1*USD!D95+UWD!$B$1*UWD!D95+PBD!$B$1*PBD!D95+MSW!$B$1*MSW!D95+TBN!$B$1*TBN!D95+TBG!$B$1*TBG!D95+PAR!$B$1*PAR!D95+BHV!$B$1*BHV!D95+TCL!$B$1*TCL!D95+GRL!$B$1*GRL!D95+CDA!$B$1*CDA!D95+CHA!$B$1*CHA!D95+NDA!$B$1*NDA!D95+BCA!$B$1*BCA!D95+GIB!$B$1*GIB!D95+GHP!$B$1*GHP!D95+SDA!$B$1*SDA!D95+NXA!$B$1*NXA!D95+SNM!$B$1*SNM!D95+WWT!$B$1*WWT!D95),"NA",(PMD!$B$1*PMD!D95+HAD!$B$1*HAD!D95+OZD!$B$1*OZD!D95+USD!$B$1*USD!D95+UWD!$B$1*UWD!D95+PBD!$B$1*PBD!D95+MSW!$B$1*MSW!D95+TBN!$B$1*TBN!D95+TBG!$B$1*TBG!D95+PAR!$B$1*PAR!D95+BHV!$B$1*BHV!D95+TCL!$B$1*TCL!D95+GRL!$B$1*GRL!D95+CDA!$B$1*CDA!D95+CHA!$B$1*CHA!D95+NDA!$B$1*NDA!D95+BCA!$B$1*BCA!D95+GIB!$B$1*GIB!D95+GHP!$B$1*GHP!D95+SDA!$B$1*SDA!D95+NXA!$B$1*NXA!D95+SNM!$B$1*SNM!D95+WWT!$B$1*WWT!D95))</f>
        <v>29.107832086528941</v>
      </c>
      <c r="E98" s="3">
        <f>IF(ISERROR(PMD!$B$1*PMD!E95+HAD!$B$1*HAD!E95+OZD!$B$1*OZD!E95+USD!$B$1*USD!E95+UWD!$B$1*UWD!E95+PBD!$B$1*PBD!E95+MSW!$B$1*MSW!E95+TBN!$B$1*TBN!E95+TBG!$B$1*TBG!E95+PAR!$B$1*PAR!E95+BHV!$B$1*BHV!E95+TCL!$B$1*TCL!E95+GRL!$B$1*GRL!E95+CDA!$B$1*CDA!E95+CHA!$B$1*CHA!E95+NDA!$B$1*NDA!E95+BCA!$B$1*BCA!E95+GIB!$B$1*GIB!E95+GHP!$B$1*GHP!E95+SDA!$B$1*SDA!E95+NXA!$B$1*NXA!E95+SNM!$B$1*SNM!E95+WWT!$B$1*WWT!E95),"NA",(PMD!$B$1*PMD!E95+HAD!$B$1*HAD!E95+OZD!$B$1*OZD!E95+USD!$B$1*USD!E95+UWD!$B$1*UWD!E95+PBD!$B$1*PBD!E95+MSW!$B$1*MSW!E95+TBN!$B$1*TBN!E95+TBG!$B$1*TBG!E95+PAR!$B$1*PAR!E95+BHV!$B$1*BHV!E95+TCL!$B$1*TCL!E95+GRL!$B$1*GRL!E95+CDA!$B$1*CDA!E95+CHA!$B$1*CHA!E95+NDA!$B$1*NDA!E95+BCA!$B$1*BCA!E95+GIB!$B$1*GIB!E95+GHP!$B$1*GHP!E95+SDA!$B$1*SDA!E95+NXA!$B$1*NXA!E95+SNM!$B$1*SNM!E95+WWT!$B$1*WWT!E95))</f>
        <v>29.211958769394901</v>
      </c>
      <c r="F98" s="3">
        <f>IF(ISERROR(PMD!$B$1*PMD!F95+HAD!$B$1*HAD!F95+OZD!$B$1*OZD!F95+USD!$B$1*USD!F95+UWD!$B$1*UWD!F95+PBD!$B$1*PBD!F95+MSW!$B$1*MSW!F95+TBN!$B$1*TBN!F95+TBG!$B$1*TBG!F95+PAR!$B$1*PAR!F95+BHV!$B$1*BHV!F95+TCL!$B$1*TCL!F95+GRL!$B$1*GRL!F95+CDA!$B$1*CDA!F95+CHA!$B$1*CHA!F95+NDA!$B$1*NDA!F95+BCA!$B$1*BCA!F95+GIB!$B$1*GIB!F95+GHP!$B$1*GHP!F95+SDA!$B$1*SDA!F95+NXA!$B$1*NXA!F95+SNM!$B$1*SNM!F95+WWT!$B$1*WWT!F95),"NA",(PMD!$B$1*PMD!F95+HAD!$B$1*HAD!F95+OZD!$B$1*OZD!F95+USD!$B$1*USD!F95+UWD!$B$1*UWD!F95+PBD!$B$1*PBD!F95+MSW!$B$1*MSW!F95+TBN!$B$1*TBN!F95+TBG!$B$1*TBG!F95+PAR!$B$1*PAR!F95+BHV!$B$1*BHV!F95+TCL!$B$1*TCL!F95+GRL!$B$1*GRL!F95+CDA!$B$1*CDA!F95+CHA!$B$1*CHA!F95+NDA!$B$1*NDA!F95+BCA!$B$1*BCA!F95+GIB!$B$1*GIB!F95+GHP!$B$1*GHP!F95+SDA!$B$1*SDA!F95+NXA!$B$1*NXA!F95+SNM!$B$1*SNM!F95+WWT!$B$1*WWT!F95))</f>
        <v>29.080549834161022</v>
      </c>
      <c r="G98" s="3">
        <f>IF(ISERROR(PMD!$B$1*PMD!G95+HAD!$B$1*HAD!G95+OZD!$B$1*OZD!G95+USD!$B$1*USD!G95+UWD!$B$1*UWD!G95+PBD!$B$1*PBD!G95+MSW!$B$1*MSW!G95+TBN!$B$1*TBN!G95+TBG!$B$1*TBG!G95+PAR!$B$1*PAR!G95+BHV!$B$1*BHV!G95+TCL!$B$1*TCL!G95+GRL!$B$1*GRL!G95+CDA!$B$1*CDA!G95+CHA!$B$1*CHA!G95+NDA!$B$1*NDA!G95+BCA!$B$1*BCA!G95+GIB!$B$1*GIB!G95+GHP!$B$1*GHP!G95+SDA!$B$1*SDA!G95+NXA!$B$1*NXA!G95+SNM!$B$1*SNM!G95+WWT!$B$1*WWT!G95),"NA",(PMD!$B$1*PMD!G95+HAD!$B$1*HAD!G95+OZD!$B$1*OZD!G95+USD!$B$1*USD!G95+UWD!$B$1*UWD!G95+PBD!$B$1*PBD!G95+MSW!$B$1*MSW!G95+TBN!$B$1*TBN!G95+TBG!$B$1*TBG!G95+PAR!$B$1*PAR!G95+BHV!$B$1*BHV!G95+TCL!$B$1*TCL!G95+GRL!$B$1*GRL!G95+CDA!$B$1*CDA!G95+CHA!$B$1*CHA!G95+NDA!$B$1*NDA!G95+BCA!$B$1*BCA!G95+GIB!$B$1*GIB!G95+GHP!$B$1*GHP!G95+SDA!$B$1*SDA!G95+NXA!$B$1*NXA!G95+SNM!$B$1*SNM!G95+WWT!$B$1*WWT!G95))</f>
        <v>29.085061568891259</v>
      </c>
      <c r="H98" s="3">
        <f>IF(ISERROR(PMD!$B$1*PMD!H95+HAD!$B$1*HAD!H95+OZD!$B$1*OZD!H95+USD!$B$1*USD!H95+UWD!$B$1*UWD!H95+PBD!$B$1*PBD!H95+MSW!$B$1*MSW!H95+TBN!$B$1*TBN!H95+TBG!$B$1*TBG!H95+PAR!$B$1*PAR!H95+BHV!$B$1*BHV!H95+TCL!$B$1*TCL!H95+GRL!$B$1*GRL!H95+CDA!$B$1*CDA!H95+CHA!$B$1*CHA!H95+NDA!$B$1*NDA!H95+BCA!$B$1*BCA!H95+GIB!$B$1*GIB!H95+GHP!$B$1*GHP!H95+SDA!$B$1*SDA!H95+NXA!$B$1*NXA!H95+SNM!$B$1*SNM!H95+WWT!$B$1*WWT!H95),"NA",(PMD!$B$1*PMD!H95+HAD!$B$1*HAD!H95+OZD!$B$1*OZD!H95+USD!$B$1*USD!H95+UWD!$B$1*UWD!H95+PBD!$B$1*PBD!H95+MSW!$B$1*MSW!H95+TBN!$B$1*TBN!H95+TBG!$B$1*TBG!H95+PAR!$B$1*PAR!H95+BHV!$B$1*BHV!H95+TCL!$B$1*TCL!H95+GRL!$B$1*GRL!H95+CDA!$B$1*CDA!H95+CHA!$B$1*CHA!H95+NDA!$B$1*NDA!H95+BCA!$B$1*BCA!H95+GIB!$B$1*GIB!H95+GHP!$B$1*GHP!H95+SDA!$B$1*SDA!H95+NXA!$B$1*NXA!H95+SNM!$B$1*SNM!H95+WWT!$B$1*WWT!H95))</f>
        <v>28.893413475388186</v>
      </c>
      <c r="I98" s="3">
        <f>IF(ISERROR(PMD!$B$1*PMD!I95+HAD!$B$1*HAD!I95+OZD!$B$1*OZD!I95+USD!$B$1*USD!I95+UWD!$B$1*UWD!I95+PBD!$B$1*PBD!I95+MSW!$B$1*MSW!I95+TBN!$B$1*TBN!I95+TBG!$B$1*TBG!I95+PAR!$B$1*PAR!I95+BHV!$B$1*BHV!I95+TCL!$B$1*TCL!I95+GRL!$B$1*GRL!I95+CDA!$B$1*CDA!I95+CHA!$B$1*CHA!I95+NDA!$B$1*NDA!I95+BCA!$B$1*BCA!I95+GIB!$B$1*GIB!I95+GHP!$B$1*GHP!I95+SDA!$B$1*SDA!I95+NXA!$B$1*NXA!I95+SNM!$B$1*SNM!I95+WWT!$B$1*WWT!I95),"NA",(PMD!$B$1*PMD!I95+HAD!$B$1*HAD!I95+OZD!$B$1*OZD!I95+USD!$B$1*USD!I95+UWD!$B$1*UWD!I95+PBD!$B$1*PBD!I95+MSW!$B$1*MSW!I95+TBN!$B$1*TBN!I95+TBG!$B$1*TBG!I95+PAR!$B$1*PAR!I95+BHV!$B$1*BHV!I95+TCL!$B$1*TCL!I95+GRL!$B$1*GRL!I95+CDA!$B$1*CDA!I95+CHA!$B$1*CHA!I95+NDA!$B$1*NDA!I95+BCA!$B$1*BCA!I95+GIB!$B$1*GIB!I95+GHP!$B$1*GHP!I95+SDA!$B$1*SDA!I95+NXA!$B$1*NXA!I95+SNM!$B$1*SNM!I95+WWT!$B$1*WWT!I95))</f>
        <v>28.524133123319377</v>
      </c>
      <c r="J98" s="3">
        <f>IF(ISERROR(PMD!$B$1*PMD!J95+HAD!$B$1*HAD!J95+OZD!$B$1*OZD!J95+USD!$B$1*USD!J95+UWD!$B$1*UWD!J95+PBD!$B$1*PBD!J95+MSW!$B$1*MSW!J95+TBN!$B$1*TBN!J95+TBG!$B$1*TBG!J95+PAR!$B$1*PAR!J95+BHV!$B$1*BHV!J95+TCL!$B$1*TCL!J95+GRL!$B$1*GRL!J95+CDA!$B$1*CDA!J95+CHA!$B$1*CHA!J95+NDA!$B$1*NDA!J95+BCA!$B$1*BCA!J95+GIB!$B$1*GIB!J95+GHP!$B$1*GHP!J95+SDA!$B$1*SDA!J95+NXA!$B$1*NXA!J95+SNM!$B$1*SNM!J95+WWT!$B$1*WWT!J95),"NA",(PMD!$B$1*PMD!J95+HAD!$B$1*HAD!J95+OZD!$B$1*OZD!J95+USD!$B$1*USD!J95+UWD!$B$1*UWD!J95+PBD!$B$1*PBD!J95+MSW!$B$1*MSW!J95+TBN!$B$1*TBN!J95+TBG!$B$1*TBG!J95+PAR!$B$1*PAR!J95+BHV!$B$1*BHV!J95+TCL!$B$1*TCL!J95+GRL!$B$1*GRL!J95+CDA!$B$1*CDA!J95+CHA!$B$1*CHA!J95+NDA!$B$1*NDA!J95+BCA!$B$1*BCA!J95+GIB!$B$1*GIB!J95+GHP!$B$1*GHP!J95+SDA!$B$1*SDA!J95+NXA!$B$1*NXA!J95+SNM!$B$1*SNM!J95+WWT!$B$1*WWT!J95))</f>
        <v>29.537521892661776</v>
      </c>
      <c r="K98" s="3">
        <f>IF(ISERROR(PMD!$B$1*PMD!K95+HAD!$B$1*HAD!K95+OZD!$B$1*OZD!K95+USD!$B$1*USD!K95+UWD!$B$1*UWD!K95+PBD!$B$1*PBD!K95+MSW!$B$1*MSW!K95+TBN!$B$1*TBN!K95+TBG!$B$1*TBG!K95+PAR!$B$1*PAR!K95+BHV!$B$1*BHV!K95+TCL!$B$1*TCL!K95+GRL!$B$1*GRL!K95+CDA!$B$1*CDA!K95+CHA!$B$1*CHA!K95+NDA!$B$1*NDA!K95+BCA!$B$1*BCA!K95+GIB!$B$1*GIB!K95+GHP!$B$1*GHP!K95+SDA!$B$1*SDA!K95+NXA!$B$1*NXA!K95+SNM!$B$1*SNM!K95+WWT!$B$1*WWT!K95),"NA",(PMD!$B$1*PMD!K95+HAD!$B$1*HAD!K95+OZD!$B$1*OZD!K95+USD!$B$1*USD!K95+UWD!$B$1*UWD!K95+PBD!$B$1*PBD!K95+MSW!$B$1*MSW!K95+TBN!$B$1*TBN!K95+TBG!$B$1*TBG!K95+PAR!$B$1*PAR!K95+BHV!$B$1*BHV!K95+TCL!$B$1*TCL!K95+GRL!$B$1*GRL!K95+CDA!$B$1*CDA!K95+CHA!$B$1*CHA!K95+NDA!$B$1*NDA!K95+BCA!$B$1*BCA!K95+GIB!$B$1*GIB!K95+GHP!$B$1*GHP!K95+SDA!$B$1*SDA!K95+NXA!$B$1*NXA!K95+SNM!$B$1*SNM!K95+WWT!$B$1*WWT!K95))</f>
        <v>30.091428748031856</v>
      </c>
      <c r="L98" s="3">
        <f>IF(ISERROR(PMD!$B$1*PMD!L95+HAD!$B$1*HAD!L95+OZD!$B$1*OZD!L95+USD!$B$1*USD!L95+UWD!$B$1*UWD!L95+PBD!$B$1*PBD!L95+MSW!$B$1*MSW!L95+TBN!$B$1*TBN!L95+TBG!$B$1*TBG!L95+PAR!$B$1*PAR!L95+BHV!$B$1*BHV!L95+TCL!$B$1*TCL!L95+GRL!$B$1*GRL!L95+CDA!$B$1*CDA!L95+CHA!$B$1*CHA!L95+NDA!$B$1*NDA!L95+BCA!$B$1*BCA!L95+GIB!$B$1*GIB!L95+GHP!$B$1*GHP!L95+SDA!$B$1*SDA!L95+NXA!$B$1*NXA!L95+SNM!$B$1*SNM!L95+WWT!$B$1*WWT!L95),"NA",(PMD!$B$1*PMD!L95+HAD!$B$1*HAD!L95+OZD!$B$1*OZD!L95+USD!$B$1*USD!L95+UWD!$B$1*UWD!L95+PBD!$B$1*PBD!L95+MSW!$B$1*MSW!L95+TBN!$B$1*TBN!L95+TBG!$B$1*TBG!L95+PAR!$B$1*PAR!L95+BHV!$B$1*BHV!L95+TCL!$B$1*TCL!L95+GRL!$B$1*GRL!L95+CDA!$B$1*CDA!L95+CHA!$B$1*CHA!L95+NDA!$B$1*NDA!L95+BCA!$B$1*BCA!L95+GIB!$B$1*GIB!L95+GHP!$B$1*GHP!L95+SDA!$B$1*SDA!L95+NXA!$B$1*NXA!L95+SNM!$B$1*SNM!L95+WWT!$B$1*WWT!L95))</f>
        <v>30.489402798205706</v>
      </c>
      <c r="M98" s="3">
        <f>IF(ISERROR(PMD!$B$1*PMD!M95+HAD!$B$1*HAD!M95+OZD!$B$1*OZD!M95+USD!$B$1*USD!M95+UWD!$B$1*UWD!M95+PBD!$B$1*PBD!M95+MSW!$B$1*MSW!M95+TBN!$B$1*TBN!M95+TBG!$B$1*TBG!M95+PAR!$B$1*PAR!M95+BHV!$B$1*BHV!M95+TCL!$B$1*TCL!M95+GRL!$B$1*GRL!M95+CDA!$B$1*CDA!M95+CHA!$B$1*CHA!M95+NDA!$B$1*NDA!M95+BCA!$B$1*BCA!M95+GIB!$B$1*GIB!M95+GHP!$B$1*GHP!M95+SDA!$B$1*SDA!M95+NXA!$B$1*NXA!M95+SNM!$B$1*SNM!M95+WWT!$B$1*WWT!M95),"NA",(PMD!$B$1*PMD!M95+HAD!$B$1*HAD!M95+OZD!$B$1*OZD!M95+USD!$B$1*USD!M95+UWD!$B$1*UWD!M95+PBD!$B$1*PBD!M95+MSW!$B$1*MSW!M95+TBN!$B$1*TBN!M95+TBG!$B$1*TBG!M95+PAR!$B$1*PAR!M95+BHV!$B$1*BHV!M95+TCL!$B$1*TCL!M95+GRL!$B$1*GRL!M95+CDA!$B$1*CDA!M95+CHA!$B$1*CHA!M95+NDA!$B$1*NDA!M95+BCA!$B$1*BCA!M95+GIB!$B$1*GIB!M95+GHP!$B$1*GHP!M95+SDA!$B$1*SDA!M95+NXA!$B$1*NXA!M95+SNM!$B$1*SNM!M95+WWT!$B$1*WWT!M95))</f>
        <v>29.466711636728053</v>
      </c>
      <c r="N98" s="3">
        <f>IF(ISERROR(PMD!$B$1*PMD!N95+HAD!$B$1*HAD!N95+OZD!$B$1*OZD!N95+USD!$B$1*USD!N95+UWD!$B$1*UWD!N95+PBD!$B$1*PBD!N95+MSW!$B$1*MSW!N95+TBN!$B$1*TBN!N95+TBG!$B$1*TBG!N95+PAR!$B$1*PAR!N95+BHV!$B$1*BHV!N95+TCL!$B$1*TCL!N95+GRL!$B$1*GRL!N95+CDA!$B$1*CDA!N95+CHA!$B$1*CHA!N95+NDA!$B$1*NDA!N95+BCA!$B$1*BCA!N95+GIB!$B$1*GIB!N95+GHP!$B$1*GHP!N95+SDA!$B$1*SDA!N95+NXA!$B$1*NXA!N95+SNM!$B$1*SNM!N95+WWT!$B$1*WWT!N95),"NA",(PMD!$B$1*PMD!N95+HAD!$B$1*HAD!N95+OZD!$B$1*OZD!N95+USD!$B$1*USD!N95+UWD!$B$1*UWD!N95+PBD!$B$1*PBD!N95+MSW!$B$1*MSW!N95+TBN!$B$1*TBN!N95+TBG!$B$1*TBG!N95+PAR!$B$1*PAR!N95+BHV!$B$1*BHV!N95+TCL!$B$1*TCL!N95+GRL!$B$1*GRL!N95+CDA!$B$1*CDA!N95+CHA!$B$1*CHA!N95+NDA!$B$1*NDA!N95+BCA!$B$1*BCA!N95+GIB!$B$1*GIB!N95+GHP!$B$1*GHP!N95+SDA!$B$1*SDA!N95+NXA!$B$1*NXA!N95+SNM!$B$1*SNM!N95+WWT!$B$1*WWT!N95))</f>
        <v>28.491262926049565</v>
      </c>
      <c r="O98" s="3">
        <f>IF(ISERROR(PMD!$B$1*PMD!O95+HAD!$B$1*HAD!O95+OZD!$B$1*OZD!O95+USD!$B$1*USD!O95+UWD!$B$1*UWD!O95+PBD!$B$1*PBD!O95+MSW!$B$1*MSW!O95+TBN!$B$1*TBN!O95+TBG!$B$1*TBG!O95+PAR!$B$1*PAR!O95+BHV!$B$1*BHV!O95+TCL!$B$1*TCL!O95+GRL!$B$1*GRL!O95+CDA!$B$1*CDA!O95+CHA!$B$1*CHA!O95+NDA!$B$1*NDA!O95+BCA!$B$1*BCA!O95+GIB!$B$1*GIB!O95+GHP!$B$1*GHP!O95+SDA!$B$1*SDA!O95+NXA!$B$1*NXA!O95+SNM!$B$1*SNM!O95+WWT!$B$1*WWT!O95),"NA",(PMD!$B$1*PMD!O95+HAD!$B$1*HAD!O95+OZD!$B$1*OZD!O95+USD!$B$1*USD!O95+UWD!$B$1*UWD!O95+PBD!$B$1*PBD!O95+MSW!$B$1*MSW!O95+TBN!$B$1*TBN!O95+TBG!$B$1*TBG!O95+PAR!$B$1*PAR!O95+BHV!$B$1*BHV!O95+TCL!$B$1*TCL!O95+GRL!$B$1*GRL!O95+CDA!$B$1*CDA!O95+CHA!$B$1*CHA!O95+NDA!$B$1*NDA!O95+BCA!$B$1*BCA!O95+GIB!$B$1*GIB!O95+GHP!$B$1*GHP!O95+SDA!$B$1*SDA!O95+NXA!$B$1*NXA!O95+SNM!$B$1*SNM!O95+WWT!$B$1*WWT!O95))</f>
        <v>31.594542935017287</v>
      </c>
      <c r="P98" s="3">
        <f>IF(ISERROR(PMD!$B$1*PMD!P95+HAD!$B$1*HAD!P95+OZD!$B$1*OZD!P95+USD!$B$1*USD!P95+UWD!$B$1*UWD!P95+PBD!$B$1*PBD!P95+MSW!$B$1*MSW!P95+TBN!$B$1*TBN!P95+TBG!$B$1*TBG!P95+PAR!$B$1*PAR!P95+BHV!$B$1*BHV!P95+TCL!$B$1*TCL!P95+GRL!$B$1*GRL!P95+CDA!$B$1*CDA!P95+CHA!$B$1*CHA!P95+NDA!$B$1*NDA!P95+BCA!$B$1*BCA!P95+GIB!$B$1*GIB!P95+GHP!$B$1*GHP!P95+SDA!$B$1*SDA!P95+NXA!$B$1*NXA!P95+SNM!$B$1*SNM!P95+WWT!$B$1*WWT!P95),"NA",(PMD!$B$1*PMD!P95+HAD!$B$1*HAD!P95+OZD!$B$1*OZD!P95+USD!$B$1*USD!P95+UWD!$B$1*UWD!P95+PBD!$B$1*PBD!P95+MSW!$B$1*MSW!P95+TBN!$B$1*TBN!P95+TBG!$B$1*TBG!P95+PAR!$B$1*PAR!P95+BHV!$B$1*BHV!P95+TCL!$B$1*TCL!P95+GRL!$B$1*GRL!P95+CDA!$B$1*CDA!P95+CHA!$B$1*CHA!P95+NDA!$B$1*NDA!P95+BCA!$B$1*BCA!P95+GIB!$B$1*GIB!P95+GHP!$B$1*GHP!P95+SDA!$B$1*SDA!P95+NXA!$B$1*NXA!P95+SNM!$B$1*SNM!P95+WWT!$B$1*WWT!P95))</f>
        <v>36.172004650287313</v>
      </c>
      <c r="Q98" s="3">
        <f>IF(ISERROR(PMD!$B$1*PMD!Q95+HAD!$B$1*HAD!Q95+OZD!$B$1*OZD!Q95+USD!$B$1*USD!Q95+UWD!$B$1*UWD!Q95+PBD!$B$1*PBD!Q95+MSW!$B$1*MSW!Q95+TBN!$B$1*TBN!Q95+TBG!$B$1*TBG!Q95+PAR!$B$1*PAR!Q95+BHV!$B$1*BHV!Q95+TCL!$B$1*TCL!Q95+GRL!$B$1*GRL!Q95+CDA!$B$1*CDA!Q95+CHA!$B$1*CHA!Q95+NDA!$B$1*NDA!Q95+BCA!$B$1*BCA!Q95+GIB!$B$1*GIB!Q95+GHP!$B$1*GHP!Q95+SDA!$B$1*SDA!Q95+NXA!$B$1*NXA!Q95+SNM!$B$1*SNM!Q95+WWT!$B$1*WWT!Q95),"NA",(PMD!$B$1*PMD!Q95+HAD!$B$1*HAD!Q95+OZD!$B$1*OZD!Q95+USD!$B$1*USD!Q95+UWD!$B$1*UWD!Q95+PBD!$B$1*PBD!Q95+MSW!$B$1*MSW!Q95+TBN!$B$1*TBN!Q95+TBG!$B$1*TBG!Q95+PAR!$B$1*PAR!Q95+BHV!$B$1*BHV!Q95+TCL!$B$1*TCL!Q95+GRL!$B$1*GRL!Q95+CDA!$B$1*CDA!Q95+CHA!$B$1*CHA!Q95+NDA!$B$1*NDA!Q95+BCA!$B$1*BCA!Q95+GIB!$B$1*GIB!Q95+GHP!$B$1*GHP!Q95+SDA!$B$1*SDA!Q95+NXA!$B$1*NXA!Q95+SNM!$B$1*SNM!Q95+WWT!$B$1*WWT!Q95))</f>
        <v>37.57162540600941</v>
      </c>
      <c r="R98" s="3">
        <f>IF(ISERROR(PMD!$B$1*PMD!R95+HAD!$B$1*HAD!R95+OZD!$B$1*OZD!R95+USD!$B$1*USD!R95+UWD!$B$1*UWD!R95+PBD!$B$1*PBD!R95+MSW!$B$1*MSW!R95+TBN!$B$1*TBN!R95+TBG!$B$1*TBG!R95+PAR!$B$1*PAR!R95+BHV!$B$1*BHV!R95+TCL!$B$1*TCL!R95+GRL!$B$1*GRL!R95+CDA!$B$1*CDA!R95+CHA!$B$1*CHA!R95+NDA!$B$1*NDA!R95+BCA!$B$1*BCA!R95+GIB!$B$1*GIB!R95+GHP!$B$1*GHP!R95+SDA!$B$1*SDA!R95+NXA!$B$1*NXA!R95+SNM!$B$1*SNM!R95+WWT!$B$1*WWT!R95),"NA",(PMD!$B$1*PMD!R95+HAD!$B$1*HAD!R95+OZD!$B$1*OZD!R95+USD!$B$1*USD!R95+UWD!$B$1*UWD!R95+PBD!$B$1*PBD!R95+MSW!$B$1*MSW!R95+TBN!$B$1*TBN!R95+TBG!$B$1*TBG!R95+PAR!$B$1*PAR!R95+BHV!$B$1*BHV!R95+TCL!$B$1*TCL!R95+GRL!$B$1*GRL!R95+CDA!$B$1*CDA!R95+CHA!$B$1*CHA!R95+NDA!$B$1*NDA!R95+BCA!$B$1*BCA!R95+GIB!$B$1*GIB!R95+GHP!$B$1*GHP!R95+SDA!$B$1*SDA!R95+NXA!$B$1*NXA!R95+SNM!$B$1*SNM!R95+WWT!$B$1*WWT!R95))</f>
        <v>37.271240978450045</v>
      </c>
      <c r="S98" s="3">
        <f>IF(ISERROR(PMD!$B$1*PMD!S95+HAD!$B$1*HAD!S95+OZD!$B$1*OZD!S95+USD!$B$1*USD!S95+UWD!$B$1*UWD!S95+PBD!$B$1*PBD!S95+MSW!$B$1*MSW!S95+TBN!$B$1*TBN!S95+TBG!$B$1*TBG!S95+PAR!$B$1*PAR!S95+BHV!$B$1*BHV!S95+TCL!$B$1*TCL!S95+GRL!$B$1*GRL!S95+CDA!$B$1*CDA!S95+CHA!$B$1*CHA!S95+NDA!$B$1*NDA!S95+BCA!$B$1*BCA!S95+GIB!$B$1*GIB!S95+GHP!$B$1*GHP!S95+SDA!$B$1*SDA!S95+NXA!$B$1*NXA!S95+SNM!$B$1*SNM!S95+WWT!$B$1*WWT!S95),"NA",(PMD!$B$1*PMD!S95+HAD!$B$1*HAD!S95+OZD!$B$1*OZD!S95+USD!$B$1*USD!S95+UWD!$B$1*UWD!S95+PBD!$B$1*PBD!S95+MSW!$B$1*MSW!S95+TBN!$B$1*TBN!S95+TBG!$B$1*TBG!S95+PAR!$B$1*PAR!S95+BHV!$B$1*BHV!S95+TCL!$B$1*TCL!S95+GRL!$B$1*GRL!S95+CDA!$B$1*CDA!S95+CHA!$B$1*CHA!S95+NDA!$B$1*NDA!S95+BCA!$B$1*BCA!S95+GIB!$B$1*GIB!S95+GHP!$B$1*GHP!S95+SDA!$B$1*SDA!S95+NXA!$B$1*NXA!S95+SNM!$B$1*SNM!S95+WWT!$B$1*WWT!S95))</f>
        <v>36.761864767852416</v>
      </c>
      <c r="T98" s="3">
        <f>IF(ISERROR(PMD!$B$1*PMD!T95+HAD!$B$1*HAD!T95+OZD!$B$1*OZD!T95+USD!$B$1*USD!T95+UWD!$B$1*UWD!T95+PBD!$B$1*PBD!T95+MSW!$B$1*MSW!T95+TBN!$B$1*TBN!T95+TBG!$B$1*TBG!T95+PAR!$B$1*PAR!T95+BHV!$B$1*BHV!T95+TCL!$B$1*TCL!T95+GRL!$B$1*GRL!T95+CDA!$B$1*CDA!T95+CHA!$B$1*CHA!T95+NDA!$B$1*NDA!T95+BCA!$B$1*BCA!T95+GIB!$B$1*GIB!T95+GHP!$B$1*GHP!T95+SDA!$B$1*SDA!T95+NXA!$B$1*NXA!T95+SNM!$B$1*SNM!T95+WWT!$B$1*WWT!T95),"NA",(PMD!$B$1*PMD!T95+HAD!$B$1*HAD!T95+OZD!$B$1*OZD!T95+USD!$B$1*USD!T95+UWD!$B$1*UWD!T95+PBD!$B$1*PBD!T95+MSW!$B$1*MSW!T95+TBN!$B$1*TBN!T95+TBG!$B$1*TBG!T95+PAR!$B$1*PAR!T95+BHV!$B$1*BHV!T95+TCL!$B$1*TCL!T95+GRL!$B$1*GRL!T95+CDA!$B$1*CDA!T95+CHA!$B$1*CHA!T95+NDA!$B$1*NDA!T95+BCA!$B$1*BCA!T95+GIB!$B$1*GIB!T95+GHP!$B$1*GHP!T95+SDA!$B$1*SDA!T95+NXA!$B$1*NXA!T95+SNM!$B$1*SNM!T95+WWT!$B$1*WWT!T95))</f>
        <v>33.466420367387855</v>
      </c>
      <c r="U98" s="3">
        <f>IF(ISERROR(PMD!$B$1*PMD!U95+HAD!$B$1*HAD!U95+OZD!$B$1*OZD!U95+USD!$B$1*USD!U95+UWD!$B$1*UWD!U95+PBD!$B$1*PBD!U95+MSW!$B$1*MSW!U95+TBN!$B$1*TBN!U95+TBG!$B$1*TBG!U95+PAR!$B$1*PAR!U95+BHV!$B$1*BHV!U95+TCL!$B$1*TCL!U95+GRL!$B$1*GRL!U95+CDA!$B$1*CDA!U95+CHA!$B$1*CHA!U95+NDA!$B$1*NDA!U95+BCA!$B$1*BCA!U95+GIB!$B$1*GIB!U95+GHP!$B$1*GHP!U95+SDA!$B$1*SDA!U95+NXA!$B$1*NXA!U95+SNM!$B$1*SNM!U95+WWT!$B$1*WWT!U95),"NA",(PMD!$B$1*PMD!U95+HAD!$B$1*HAD!U95+OZD!$B$1*OZD!U95+USD!$B$1*USD!U95+UWD!$B$1*UWD!U95+PBD!$B$1*PBD!U95+MSW!$B$1*MSW!U95+TBN!$B$1*TBN!U95+TBG!$B$1*TBG!U95+PAR!$B$1*PAR!U95+BHV!$B$1*BHV!U95+TCL!$B$1*TCL!U95+GRL!$B$1*GRL!U95+CDA!$B$1*CDA!U95+CHA!$B$1*CHA!U95+NDA!$B$1*NDA!U95+BCA!$B$1*BCA!U95+GIB!$B$1*GIB!U95+GHP!$B$1*GHP!U95+SDA!$B$1*SDA!U95+NXA!$B$1*NXA!U95+SNM!$B$1*SNM!U95+WWT!$B$1*WWT!U95))</f>
        <v>31.461147013461026</v>
      </c>
      <c r="V98" s="3">
        <f>IF(ISERROR(PMD!$B$1*PMD!V95+HAD!$B$1*HAD!V95+OZD!$B$1*OZD!V95+USD!$B$1*USD!V95+UWD!$B$1*UWD!V95+PBD!$B$1*PBD!V95+MSW!$B$1*MSW!V95+TBN!$B$1*TBN!V95+TBG!$B$1*TBG!V95+PAR!$B$1*PAR!V95+BHV!$B$1*BHV!V95+TCL!$B$1*TCL!V95+GRL!$B$1*GRL!V95+CDA!$B$1*CDA!V95+CHA!$B$1*CHA!V95+NDA!$B$1*NDA!V95+BCA!$B$1*BCA!V95+GIB!$B$1*GIB!V95+GHP!$B$1*GHP!V95+SDA!$B$1*SDA!V95+NXA!$B$1*NXA!V95+SNM!$B$1*SNM!V95+WWT!$B$1*WWT!V95),"NA",(PMD!$B$1*PMD!V95+HAD!$B$1*HAD!V95+OZD!$B$1*OZD!V95+USD!$B$1*USD!V95+UWD!$B$1*UWD!V95+PBD!$B$1*PBD!V95+MSW!$B$1*MSW!V95+TBN!$B$1*TBN!V95+TBG!$B$1*TBG!V95+PAR!$B$1*PAR!V95+BHV!$B$1*BHV!V95+TCL!$B$1*TCL!V95+GRL!$B$1*GRL!V95+CDA!$B$1*CDA!V95+CHA!$B$1*CHA!V95+NDA!$B$1*NDA!V95+BCA!$B$1*BCA!V95+GIB!$B$1*GIB!V95+GHP!$B$1*GHP!V95+SDA!$B$1*SDA!V95+NXA!$B$1*NXA!V95+SNM!$B$1*SNM!V95+WWT!$B$1*WWT!V95))</f>
        <v>30.921715252903084</v>
      </c>
      <c r="W98" s="3">
        <f>IF(ISERROR(PMD!$B$1*PMD!W95+HAD!$B$1*HAD!W95+OZD!$B$1*OZD!W95+USD!$B$1*USD!W95+UWD!$B$1*UWD!W95+PBD!$B$1*PBD!W95+MSW!$B$1*MSW!W95+TBN!$B$1*TBN!W95+TBG!$B$1*TBG!W95+PAR!$B$1*PAR!W95+BHV!$B$1*BHV!W95+TCL!$B$1*TCL!W95+GRL!$B$1*GRL!W95+CDA!$B$1*CDA!W95+CHA!$B$1*CHA!W95+NDA!$B$1*NDA!W95+BCA!$B$1*BCA!W95+GIB!$B$1*GIB!W95+GHP!$B$1*GHP!W95+SDA!$B$1*SDA!W95+NXA!$B$1*NXA!W95+SNM!$B$1*SNM!W95+WWT!$B$1*WWT!W95),"NA",(PMD!$B$1*PMD!W95+HAD!$B$1*HAD!W95+OZD!$B$1*OZD!W95+USD!$B$1*USD!W95+UWD!$B$1*UWD!W95+PBD!$B$1*PBD!W95+MSW!$B$1*MSW!W95+TBN!$B$1*TBN!W95+TBG!$B$1*TBG!W95+PAR!$B$1*PAR!W95+BHV!$B$1*BHV!W95+TCL!$B$1*TCL!W95+GRL!$B$1*GRL!W95+CDA!$B$1*CDA!W95+CHA!$B$1*CHA!W95+NDA!$B$1*NDA!W95+BCA!$B$1*BCA!W95+GIB!$B$1*GIB!W95+GHP!$B$1*GHP!W95+SDA!$B$1*SDA!W95+NXA!$B$1*NXA!W95+SNM!$B$1*SNM!W95+WWT!$B$1*WWT!W95))</f>
        <v>29.26420444588474</v>
      </c>
      <c r="X98" s="3">
        <f>IF(ISERROR(PMD!$B$1*PMD!X95+HAD!$B$1*HAD!X95+OZD!$B$1*OZD!X95+USD!$B$1*USD!X95+UWD!$B$1*UWD!X95+PBD!$B$1*PBD!X95+MSW!$B$1*MSW!X95+TBN!$B$1*TBN!X95+TBG!$B$1*TBG!X95+PAR!$B$1*PAR!X95+BHV!$B$1*BHV!X95+TCL!$B$1*TCL!X95+GRL!$B$1*GRL!X95+CDA!$B$1*CDA!X95+CHA!$B$1*CHA!X95+NDA!$B$1*NDA!X95+BCA!$B$1*BCA!X95+GIB!$B$1*GIB!X95+GHP!$B$1*GHP!X95+SDA!$B$1*SDA!X95+NXA!$B$1*NXA!X95+SNM!$B$1*SNM!X95+WWT!$B$1*WWT!X95),"NA",(PMD!$B$1*PMD!X95+HAD!$B$1*HAD!X95+OZD!$B$1*OZD!X95+USD!$B$1*USD!X95+UWD!$B$1*UWD!X95+PBD!$B$1*PBD!X95+MSW!$B$1*MSW!X95+TBN!$B$1*TBN!X95+TBG!$B$1*TBG!X95+PAR!$B$1*PAR!X95+BHV!$B$1*BHV!X95+TCL!$B$1*TCL!X95+GRL!$B$1*GRL!X95+CDA!$B$1*CDA!X95+CHA!$B$1*CHA!X95+NDA!$B$1*NDA!X95+BCA!$B$1*BCA!X95+GIB!$B$1*GIB!X95+GHP!$B$1*GHP!X95+SDA!$B$1*SDA!X95+NXA!$B$1*NXA!X95+SNM!$B$1*SNM!X95+WWT!$B$1*WWT!X95))</f>
        <v>29.151796245667626</v>
      </c>
      <c r="Y98" s="3">
        <f>IF(ISERROR(PMD!$B$1*PMD!Y95+HAD!$B$1*HAD!Y95+OZD!$B$1*OZD!Y95+USD!$B$1*USD!Y95+UWD!$B$1*UWD!Y95+PBD!$B$1*PBD!Y95+MSW!$B$1*MSW!Y95+TBN!$B$1*TBN!Y95+TBG!$B$1*TBG!Y95+PAR!$B$1*PAR!Y95+BHV!$B$1*BHV!Y95+TCL!$B$1*TCL!Y95+GRL!$B$1*GRL!Y95+CDA!$B$1*CDA!Y95+CHA!$B$1*CHA!Y95+NDA!$B$1*NDA!Y95+BCA!$B$1*BCA!Y95+GIB!$B$1*GIB!Y95+GHP!$B$1*GHP!Y95+SDA!$B$1*SDA!Y95+NXA!$B$1*NXA!Y95+SNM!$B$1*SNM!Y95+WWT!$B$1*WWT!Y95),"NA",(PMD!$B$1*PMD!Y95+HAD!$B$1*HAD!Y95+OZD!$B$1*OZD!Y95+USD!$B$1*USD!Y95+UWD!$B$1*UWD!Y95+PBD!$B$1*PBD!Y95+MSW!$B$1*MSW!Y95+TBN!$B$1*TBN!Y95+TBG!$B$1*TBG!Y95+PAR!$B$1*PAR!Y95+BHV!$B$1*BHV!Y95+TCL!$B$1*TCL!Y95+GRL!$B$1*GRL!Y95+CDA!$B$1*CDA!Y95+CHA!$B$1*CHA!Y95+NDA!$B$1*NDA!Y95+BCA!$B$1*BCA!Y95+GIB!$B$1*GIB!Y95+GHP!$B$1*GHP!Y95+SDA!$B$1*SDA!Y95+NXA!$B$1*NXA!Y95+SNM!$B$1*SNM!Y95+WWT!$B$1*WWT!Y95))</f>
        <v>30.415989376154307</v>
      </c>
      <c r="Z98" s="3">
        <f>IF(ISERROR(PMD!$B$1*PMD!Z95+HAD!$B$1*HAD!Z95+OZD!$B$1*OZD!Z95+USD!$B$1*USD!Z95+UWD!$B$1*UWD!Z95+PBD!$B$1*PBD!Z95+MSW!$B$1*MSW!Z95+TBN!$B$1*TBN!Z95+TBG!$B$1*TBG!Z95+PAR!$B$1*PAR!Z95+BHV!$B$1*BHV!Z95+TCL!$B$1*TCL!Z95+GRL!$B$1*GRL!Z95+CDA!$B$1*CDA!Z95+CHA!$B$1*CHA!Z95+NDA!$B$1*NDA!Z95+BCA!$B$1*BCA!Z95+GIB!$B$1*GIB!Z95+GHP!$B$1*GHP!Z95+SDA!$B$1*SDA!Z95+NXA!$B$1*NXA!Z95+SNM!$B$1*SNM!Z95+WWT!$B$1*WWT!Z95),"NA",(PMD!$B$1*PMD!Z95+HAD!$B$1*HAD!Z95+OZD!$B$1*OZD!Z95+USD!$B$1*USD!Z95+UWD!$B$1*UWD!Z95+PBD!$B$1*PBD!Z95+MSW!$B$1*MSW!Z95+TBN!$B$1*TBN!Z95+TBG!$B$1*TBG!Z95+PAR!$B$1*PAR!Z95+BHV!$B$1*BHV!Z95+TCL!$B$1*TCL!Z95+GRL!$B$1*GRL!Z95+CDA!$B$1*CDA!Z95+CHA!$B$1*CHA!Z95+NDA!$B$1*NDA!Z95+BCA!$B$1*BCA!Z95+GIB!$B$1*GIB!Z95+GHP!$B$1*GHP!Z95+SDA!$B$1*SDA!Z95+NXA!$B$1*NXA!Z95+SNM!$B$1*SNM!Z95+WWT!$B$1*WWT!Z95))</f>
        <v>34.321436581770222</v>
      </c>
      <c r="AA98" s="3">
        <f>IF(ISERROR(PMD!$B$1*PMD!AA95+HAD!$B$1*HAD!AA95+OZD!$B$1*OZD!AA95+USD!$B$1*USD!AA95+UWD!$B$1*UWD!AA95+PBD!$B$1*PBD!AA95+MSW!$B$1*MSW!AA95+TBN!$B$1*TBN!AA95+TBG!$B$1*TBG!AA95+PAR!$B$1*PAR!AA95+BHV!$B$1*BHV!AA95+TCL!$B$1*TCL!AA95+GRL!$B$1*GRL!AA95+CDA!$B$1*CDA!AA95+CHA!$B$1*CHA!AA95+NDA!$B$1*NDA!AA95+BCA!$B$1*BCA!AA95+GIB!$B$1*GIB!AA95+GHP!$B$1*GHP!AA95+SDA!$B$1*SDA!AA95+NXA!$B$1*NXA!AA95+SNM!$B$1*SNM!AA95+WWT!$B$1*WWT!AA95),"NA",(PMD!$B$1*PMD!AA95+HAD!$B$1*HAD!AA95+OZD!$B$1*OZD!AA95+USD!$B$1*USD!AA95+UWD!$B$1*UWD!AA95+PBD!$B$1*PBD!AA95+MSW!$B$1*MSW!AA95+TBN!$B$1*TBN!AA95+TBG!$B$1*TBG!AA95+PAR!$B$1*PAR!AA95+BHV!$B$1*BHV!AA95+TCL!$B$1*TCL!AA95+GRL!$B$1*GRL!AA95+CDA!$B$1*CDA!AA95+CHA!$B$1*CHA!AA95+NDA!$B$1*NDA!AA95+BCA!$B$1*BCA!AA95+GIB!$B$1*GIB!AA95+GHP!$B$1*GHP!AA95+SDA!$B$1*SDA!AA95+NXA!$B$1*NXA!AA95+SNM!$B$1*SNM!AA95+WWT!$B$1*WWT!AA95))</f>
        <v>35.15254997526403</v>
      </c>
      <c r="AB98" s="3">
        <f>IF(ISERROR(PMD!$B$1*PMD!AB95+HAD!$B$1*HAD!AB95+OZD!$B$1*OZD!AB95+USD!$B$1*USD!AB95+UWD!$B$1*UWD!AB95+PBD!$B$1*PBD!AB95+MSW!$B$1*MSW!AB95+TBN!$B$1*TBN!AB95+TBG!$B$1*TBG!AB95+PAR!$B$1*PAR!AB95+BHV!$B$1*BHV!AB95+TCL!$B$1*TCL!AB95+GRL!$B$1*GRL!AB95+CDA!$B$1*CDA!AB95+CHA!$B$1*CHA!AB95+NDA!$B$1*NDA!AB95+BCA!$B$1*BCA!AB95+GIB!$B$1*GIB!AB95+GHP!$B$1*GHP!AB95+SDA!$B$1*SDA!AB95+NXA!$B$1*NXA!AB95+SNM!$B$1*SNM!AB95+WWT!$B$1*WWT!AB95),"NA",(PMD!$B$1*PMD!AB95+HAD!$B$1*HAD!AB95+OZD!$B$1*OZD!AB95+USD!$B$1*USD!AB95+UWD!$B$1*UWD!AB95+PBD!$B$1*PBD!AB95+MSW!$B$1*MSW!AB95+TBN!$B$1*TBN!AB95+TBG!$B$1*TBG!AB95+PAR!$B$1*PAR!AB95+BHV!$B$1*BHV!AB95+TCL!$B$1*TCL!AB95+GRL!$B$1*GRL!AB95+CDA!$B$1*CDA!AB95+CHA!$B$1*CHA!AB95+NDA!$B$1*NDA!AB95+BCA!$B$1*BCA!AB95+GIB!$B$1*GIB!AB95+GHP!$B$1*GHP!AB95+SDA!$B$1*SDA!AB95+NXA!$B$1*NXA!AB95+SNM!$B$1*SNM!AB95+WWT!$B$1*WWT!AB95))</f>
        <v>35.524171474650714</v>
      </c>
      <c r="AC98" s="3">
        <f>IF(ISERROR(PMD!$B$1*PMD!AC95+HAD!$B$1*HAD!AC95+OZD!$B$1*OZD!AC95+USD!$B$1*USD!AC95+UWD!$B$1*UWD!AC95+PBD!$B$1*PBD!AC95+MSW!$B$1*MSW!AC95+TBN!$B$1*TBN!AC95+TBG!$B$1*TBG!AC95+PAR!$B$1*PAR!AC95+BHV!$B$1*BHV!AC95+TCL!$B$1*TCL!AC95+GRL!$B$1*GRL!AC95+CDA!$B$1*CDA!AC95+CHA!$B$1*CHA!AC95+NDA!$B$1*NDA!AC95+BCA!$B$1*BCA!AC95+GIB!$B$1*GIB!AC95+GHP!$B$1*GHP!AC95+SDA!$B$1*SDA!AC95+NXA!$B$1*NXA!AC95+SNM!$B$1*SNM!AC95+WWT!$B$1*WWT!AC95),"NA",(PMD!$B$1*PMD!AC95+HAD!$B$1*HAD!AC95+OZD!$B$1*OZD!AC95+USD!$B$1*USD!AC95+UWD!$B$1*UWD!AC95+PBD!$B$1*PBD!AC95+MSW!$B$1*MSW!AC95+TBN!$B$1*TBN!AC95+TBG!$B$1*TBG!AC95+PAR!$B$1*PAR!AC95+BHV!$B$1*BHV!AC95+TCL!$B$1*TCL!AC95+GRL!$B$1*GRL!AC95+CDA!$B$1*CDA!AC95+CHA!$B$1*CHA!AC95+NDA!$B$1*NDA!AC95+BCA!$B$1*BCA!AC95+GIB!$B$1*GIB!AC95+GHP!$B$1*GHP!AC95+SDA!$B$1*SDA!AC95+NXA!$B$1*NXA!AC95+SNM!$B$1*SNM!AC95+WWT!$B$1*WWT!AC95))</f>
        <v>35.524171474650728</v>
      </c>
    </row>
    <row r="99" spans="1:29" x14ac:dyDescent="0.25">
      <c r="A99">
        <v>372</v>
      </c>
      <c r="B99" t="s">
        <v>216</v>
      </c>
      <c r="C99" t="s">
        <v>217</v>
      </c>
      <c r="D99" s="3">
        <f>IF(ISERROR(PMD!$B$1*PMD!D96+HAD!$B$1*HAD!D96+OZD!$B$1*OZD!D96+USD!$B$1*USD!D96+UWD!$B$1*UWD!D96+PBD!$B$1*PBD!D96+MSW!$B$1*MSW!D96+TBN!$B$1*TBN!D96+TBG!$B$1*TBG!D96+PAR!$B$1*PAR!D96+BHV!$B$1*BHV!D96+TCL!$B$1*TCL!D96+GRL!$B$1*GRL!D96+CDA!$B$1*CDA!D96+CHA!$B$1*CHA!D96+NDA!$B$1*NDA!D96+BCA!$B$1*BCA!D96+GIB!$B$1*GIB!D96+GHP!$B$1*GHP!D96+SDA!$B$1*SDA!D96+NXA!$B$1*NXA!D96+SNM!$B$1*SNM!D96+WWT!$B$1*WWT!D96),"NA",(PMD!$B$1*PMD!D96+HAD!$B$1*HAD!D96+OZD!$B$1*OZD!D96+USD!$B$1*USD!D96+UWD!$B$1*UWD!D96+PBD!$B$1*PBD!D96+MSW!$B$1*MSW!D96+TBN!$B$1*TBN!D96+TBG!$B$1*TBG!D96+PAR!$B$1*PAR!D96+BHV!$B$1*BHV!D96+TCL!$B$1*TCL!D96+GRL!$B$1*GRL!D96+CDA!$B$1*CDA!D96+CHA!$B$1*CHA!D96+NDA!$B$1*NDA!D96+BCA!$B$1*BCA!D96+GIB!$B$1*GIB!D96+GHP!$B$1*GHP!D96+SDA!$B$1*SDA!D96+NXA!$B$1*NXA!D96+SNM!$B$1*SNM!D96+WWT!$B$1*WWT!D96))</f>
        <v>58.796253330721754</v>
      </c>
      <c r="E99" s="3">
        <f>IF(ISERROR(PMD!$B$1*PMD!E96+HAD!$B$1*HAD!E96+OZD!$B$1*OZD!E96+USD!$B$1*USD!E96+UWD!$B$1*UWD!E96+PBD!$B$1*PBD!E96+MSW!$B$1*MSW!E96+TBN!$B$1*TBN!E96+TBG!$B$1*TBG!E96+PAR!$B$1*PAR!E96+BHV!$B$1*BHV!E96+TCL!$B$1*TCL!E96+GRL!$B$1*GRL!E96+CDA!$B$1*CDA!E96+CHA!$B$1*CHA!E96+NDA!$B$1*NDA!E96+BCA!$B$1*BCA!E96+GIB!$B$1*GIB!E96+GHP!$B$1*GHP!E96+SDA!$B$1*SDA!E96+NXA!$B$1*NXA!E96+SNM!$B$1*SNM!E96+WWT!$B$1*WWT!E96),"NA",(PMD!$B$1*PMD!E96+HAD!$B$1*HAD!E96+OZD!$B$1*OZD!E96+USD!$B$1*USD!E96+UWD!$B$1*UWD!E96+PBD!$B$1*PBD!E96+MSW!$B$1*MSW!E96+TBN!$B$1*TBN!E96+TBG!$B$1*TBG!E96+PAR!$B$1*PAR!E96+BHV!$B$1*BHV!E96+TCL!$B$1*TCL!E96+GRL!$B$1*GRL!E96+CDA!$B$1*CDA!E96+CHA!$B$1*CHA!E96+NDA!$B$1*NDA!E96+BCA!$B$1*BCA!E96+GIB!$B$1*GIB!E96+GHP!$B$1*GHP!E96+SDA!$B$1*SDA!E96+NXA!$B$1*NXA!E96+SNM!$B$1*SNM!E96+WWT!$B$1*WWT!E96))</f>
        <v>59.89003519479197</v>
      </c>
      <c r="F99" s="3">
        <f>IF(ISERROR(PMD!$B$1*PMD!F96+HAD!$B$1*HAD!F96+OZD!$B$1*OZD!F96+USD!$B$1*USD!F96+UWD!$B$1*UWD!F96+PBD!$B$1*PBD!F96+MSW!$B$1*MSW!F96+TBN!$B$1*TBN!F96+TBG!$B$1*TBG!F96+PAR!$B$1*PAR!F96+BHV!$B$1*BHV!F96+TCL!$B$1*TCL!F96+GRL!$B$1*GRL!F96+CDA!$B$1*CDA!F96+CHA!$B$1*CHA!F96+NDA!$B$1*NDA!F96+BCA!$B$1*BCA!F96+GIB!$B$1*GIB!F96+GHP!$B$1*GHP!F96+SDA!$B$1*SDA!F96+NXA!$B$1*NXA!F96+SNM!$B$1*SNM!F96+WWT!$B$1*WWT!F96),"NA",(PMD!$B$1*PMD!F96+HAD!$B$1*HAD!F96+OZD!$B$1*OZD!F96+USD!$B$1*USD!F96+UWD!$B$1*UWD!F96+PBD!$B$1*PBD!F96+MSW!$B$1*MSW!F96+TBN!$B$1*TBN!F96+TBG!$B$1*TBG!F96+PAR!$B$1*PAR!F96+BHV!$B$1*BHV!F96+TCL!$B$1*TCL!F96+GRL!$B$1*GRL!F96+CDA!$B$1*CDA!F96+CHA!$B$1*CHA!F96+NDA!$B$1*NDA!F96+BCA!$B$1*BCA!F96+GIB!$B$1*GIB!F96+GHP!$B$1*GHP!F96+SDA!$B$1*SDA!F96+NXA!$B$1*NXA!F96+SNM!$B$1*SNM!F96+WWT!$B$1*WWT!F96))</f>
        <v>60.246848025971971</v>
      </c>
      <c r="G99" s="3">
        <f>IF(ISERROR(PMD!$B$1*PMD!G96+HAD!$B$1*HAD!G96+OZD!$B$1*OZD!G96+USD!$B$1*USD!G96+UWD!$B$1*UWD!G96+PBD!$B$1*PBD!G96+MSW!$B$1*MSW!G96+TBN!$B$1*TBN!G96+TBG!$B$1*TBG!G96+PAR!$B$1*PAR!G96+BHV!$B$1*BHV!G96+TCL!$B$1*TCL!G96+GRL!$B$1*GRL!G96+CDA!$B$1*CDA!G96+CHA!$B$1*CHA!G96+NDA!$B$1*NDA!G96+BCA!$B$1*BCA!G96+GIB!$B$1*GIB!G96+GHP!$B$1*GHP!G96+SDA!$B$1*SDA!G96+NXA!$B$1*NXA!G96+SNM!$B$1*SNM!G96+WWT!$B$1*WWT!G96),"NA",(PMD!$B$1*PMD!G96+HAD!$B$1*HAD!G96+OZD!$B$1*OZD!G96+USD!$B$1*USD!G96+UWD!$B$1*UWD!G96+PBD!$B$1*PBD!G96+MSW!$B$1*MSW!G96+TBN!$B$1*TBN!G96+TBG!$B$1*TBG!G96+PAR!$B$1*PAR!G96+BHV!$B$1*BHV!G96+TCL!$B$1*TCL!G96+GRL!$B$1*GRL!G96+CDA!$B$1*CDA!G96+CHA!$B$1*CHA!G96+NDA!$B$1*NDA!G96+BCA!$B$1*BCA!G96+GIB!$B$1*GIB!G96+GHP!$B$1*GHP!G96+SDA!$B$1*SDA!G96+NXA!$B$1*NXA!G96+SNM!$B$1*SNM!G96+WWT!$B$1*WWT!G96))</f>
        <v>62.068868991808145</v>
      </c>
      <c r="H99" s="3">
        <f>IF(ISERROR(PMD!$B$1*PMD!H96+HAD!$B$1*HAD!H96+OZD!$B$1*OZD!H96+USD!$B$1*USD!H96+UWD!$B$1*UWD!H96+PBD!$B$1*PBD!H96+MSW!$B$1*MSW!H96+TBN!$B$1*TBN!H96+TBG!$B$1*TBG!H96+PAR!$B$1*PAR!H96+BHV!$B$1*BHV!H96+TCL!$B$1*TCL!H96+GRL!$B$1*GRL!H96+CDA!$B$1*CDA!H96+CHA!$B$1*CHA!H96+NDA!$B$1*NDA!H96+BCA!$B$1*BCA!H96+GIB!$B$1*GIB!H96+GHP!$B$1*GHP!H96+SDA!$B$1*SDA!H96+NXA!$B$1*NXA!H96+SNM!$B$1*SNM!H96+WWT!$B$1*WWT!H96),"NA",(PMD!$B$1*PMD!H96+HAD!$B$1*HAD!H96+OZD!$B$1*OZD!H96+USD!$B$1*USD!H96+UWD!$B$1*UWD!H96+PBD!$B$1*PBD!H96+MSW!$B$1*MSW!H96+TBN!$B$1*TBN!H96+TBG!$B$1*TBG!H96+PAR!$B$1*PAR!H96+BHV!$B$1*BHV!H96+TCL!$B$1*TCL!H96+GRL!$B$1*GRL!H96+CDA!$B$1*CDA!H96+CHA!$B$1*CHA!H96+NDA!$B$1*NDA!H96+BCA!$B$1*BCA!H96+GIB!$B$1*GIB!H96+GHP!$B$1*GHP!H96+SDA!$B$1*SDA!H96+NXA!$B$1*NXA!H96+SNM!$B$1*SNM!H96+WWT!$B$1*WWT!H96))</f>
        <v>62.827210549129802</v>
      </c>
      <c r="I99" s="3">
        <f>IF(ISERROR(PMD!$B$1*PMD!I96+HAD!$B$1*HAD!I96+OZD!$B$1*OZD!I96+USD!$B$1*USD!I96+UWD!$B$1*UWD!I96+PBD!$B$1*PBD!I96+MSW!$B$1*MSW!I96+TBN!$B$1*TBN!I96+TBG!$B$1*TBG!I96+PAR!$B$1*PAR!I96+BHV!$B$1*BHV!I96+TCL!$B$1*TCL!I96+GRL!$B$1*GRL!I96+CDA!$B$1*CDA!I96+CHA!$B$1*CHA!I96+NDA!$B$1*NDA!I96+BCA!$B$1*BCA!I96+GIB!$B$1*GIB!I96+GHP!$B$1*GHP!I96+SDA!$B$1*SDA!I96+NXA!$B$1*NXA!I96+SNM!$B$1*SNM!I96+WWT!$B$1*WWT!I96),"NA",(PMD!$B$1*PMD!I96+HAD!$B$1*HAD!I96+OZD!$B$1*OZD!I96+USD!$B$1*USD!I96+UWD!$B$1*UWD!I96+PBD!$B$1*PBD!I96+MSW!$B$1*MSW!I96+TBN!$B$1*TBN!I96+TBG!$B$1*TBG!I96+PAR!$B$1*PAR!I96+BHV!$B$1*BHV!I96+TCL!$B$1*TCL!I96+GRL!$B$1*GRL!I96+CDA!$B$1*CDA!I96+CHA!$B$1*CHA!I96+NDA!$B$1*NDA!I96+BCA!$B$1*BCA!I96+GIB!$B$1*GIB!I96+GHP!$B$1*GHP!I96+SDA!$B$1*SDA!I96+NXA!$B$1*NXA!I96+SNM!$B$1*SNM!I96+WWT!$B$1*WWT!I96))</f>
        <v>62.449486230479721</v>
      </c>
      <c r="J99" s="3">
        <f>IF(ISERROR(PMD!$B$1*PMD!J96+HAD!$B$1*HAD!J96+OZD!$B$1*OZD!J96+USD!$B$1*USD!J96+UWD!$B$1*UWD!J96+PBD!$B$1*PBD!J96+MSW!$B$1*MSW!J96+TBN!$B$1*TBN!J96+TBG!$B$1*TBG!J96+PAR!$B$1*PAR!J96+BHV!$B$1*BHV!J96+TCL!$B$1*TCL!J96+GRL!$B$1*GRL!J96+CDA!$B$1*CDA!J96+CHA!$B$1*CHA!J96+NDA!$B$1*NDA!J96+BCA!$B$1*BCA!J96+GIB!$B$1*GIB!J96+GHP!$B$1*GHP!J96+SDA!$B$1*SDA!J96+NXA!$B$1*NXA!J96+SNM!$B$1*SNM!J96+WWT!$B$1*WWT!J96),"NA",(PMD!$B$1*PMD!J96+HAD!$B$1*HAD!J96+OZD!$B$1*OZD!J96+USD!$B$1*USD!J96+UWD!$B$1*UWD!J96+PBD!$B$1*PBD!J96+MSW!$B$1*MSW!J96+TBN!$B$1*TBN!J96+TBG!$B$1*TBG!J96+PAR!$B$1*PAR!J96+BHV!$B$1*BHV!J96+TCL!$B$1*TCL!J96+GRL!$B$1*GRL!J96+CDA!$B$1*CDA!J96+CHA!$B$1*CHA!J96+NDA!$B$1*NDA!J96+BCA!$B$1*BCA!J96+GIB!$B$1*GIB!J96+GHP!$B$1*GHP!J96+SDA!$B$1*SDA!J96+NXA!$B$1*NXA!J96+SNM!$B$1*SNM!J96+WWT!$B$1*WWT!J96))</f>
        <v>62.016832280465636</v>
      </c>
      <c r="K99" s="3">
        <f>IF(ISERROR(PMD!$B$1*PMD!K96+HAD!$B$1*HAD!K96+OZD!$B$1*OZD!K96+USD!$B$1*USD!K96+UWD!$B$1*UWD!K96+PBD!$B$1*PBD!K96+MSW!$B$1*MSW!K96+TBN!$B$1*TBN!K96+TBG!$B$1*TBG!K96+PAR!$B$1*PAR!K96+BHV!$B$1*BHV!K96+TCL!$B$1*TCL!K96+GRL!$B$1*GRL!K96+CDA!$B$1*CDA!K96+CHA!$B$1*CHA!K96+NDA!$B$1*NDA!K96+BCA!$B$1*BCA!K96+GIB!$B$1*GIB!K96+GHP!$B$1*GHP!K96+SDA!$B$1*SDA!K96+NXA!$B$1*NXA!K96+SNM!$B$1*SNM!K96+WWT!$B$1*WWT!K96),"NA",(PMD!$B$1*PMD!K96+HAD!$B$1*HAD!K96+OZD!$B$1*OZD!K96+USD!$B$1*USD!K96+UWD!$B$1*UWD!K96+PBD!$B$1*PBD!K96+MSW!$B$1*MSW!K96+TBN!$B$1*TBN!K96+TBG!$B$1*TBG!K96+PAR!$B$1*PAR!K96+BHV!$B$1*BHV!K96+TCL!$B$1*TCL!K96+GRL!$B$1*GRL!K96+CDA!$B$1*CDA!K96+CHA!$B$1*CHA!K96+NDA!$B$1*NDA!K96+BCA!$B$1*BCA!K96+GIB!$B$1*GIB!K96+GHP!$B$1*GHP!K96+SDA!$B$1*SDA!K96+NXA!$B$1*NXA!K96+SNM!$B$1*SNM!K96+WWT!$B$1*WWT!K96))</f>
        <v>62.35634972087837</v>
      </c>
      <c r="L99" s="3">
        <f>IF(ISERROR(PMD!$B$1*PMD!L96+HAD!$B$1*HAD!L96+OZD!$B$1*OZD!L96+USD!$B$1*USD!L96+UWD!$B$1*UWD!L96+PBD!$B$1*PBD!L96+MSW!$B$1*MSW!L96+TBN!$B$1*TBN!L96+TBG!$B$1*TBG!L96+PAR!$B$1*PAR!L96+BHV!$B$1*BHV!L96+TCL!$B$1*TCL!L96+GRL!$B$1*GRL!L96+CDA!$B$1*CDA!L96+CHA!$B$1*CHA!L96+NDA!$B$1*NDA!L96+BCA!$B$1*BCA!L96+GIB!$B$1*GIB!L96+GHP!$B$1*GHP!L96+SDA!$B$1*SDA!L96+NXA!$B$1*NXA!L96+SNM!$B$1*SNM!L96+WWT!$B$1*WWT!L96),"NA",(PMD!$B$1*PMD!L96+HAD!$B$1*HAD!L96+OZD!$B$1*OZD!L96+USD!$B$1*USD!L96+UWD!$B$1*UWD!L96+PBD!$B$1*PBD!L96+MSW!$B$1*MSW!L96+TBN!$B$1*TBN!L96+TBG!$B$1*TBG!L96+PAR!$B$1*PAR!L96+BHV!$B$1*BHV!L96+TCL!$B$1*TCL!L96+GRL!$B$1*GRL!L96+CDA!$B$1*CDA!L96+CHA!$B$1*CHA!L96+NDA!$B$1*NDA!L96+BCA!$B$1*BCA!L96+GIB!$B$1*GIB!L96+GHP!$B$1*GHP!L96+SDA!$B$1*SDA!L96+NXA!$B$1*NXA!L96+SNM!$B$1*SNM!L96+WWT!$B$1*WWT!L96))</f>
        <v>64.347693205392275</v>
      </c>
      <c r="M99" s="3">
        <f>IF(ISERROR(PMD!$B$1*PMD!M96+HAD!$B$1*HAD!M96+OZD!$B$1*OZD!M96+USD!$B$1*USD!M96+UWD!$B$1*UWD!M96+PBD!$B$1*PBD!M96+MSW!$B$1*MSW!M96+TBN!$B$1*TBN!M96+TBG!$B$1*TBG!M96+PAR!$B$1*PAR!M96+BHV!$B$1*BHV!M96+TCL!$B$1*TCL!M96+GRL!$B$1*GRL!M96+CDA!$B$1*CDA!M96+CHA!$B$1*CHA!M96+NDA!$B$1*NDA!M96+BCA!$B$1*BCA!M96+GIB!$B$1*GIB!M96+GHP!$B$1*GHP!M96+SDA!$B$1*SDA!M96+NXA!$B$1*NXA!M96+SNM!$B$1*SNM!M96+WWT!$B$1*WWT!M96),"NA",(PMD!$B$1*PMD!M96+HAD!$B$1*HAD!M96+OZD!$B$1*OZD!M96+USD!$B$1*USD!M96+UWD!$B$1*UWD!M96+PBD!$B$1*PBD!M96+MSW!$B$1*MSW!M96+TBN!$B$1*TBN!M96+TBG!$B$1*TBG!M96+PAR!$B$1*PAR!M96+BHV!$B$1*BHV!M96+TCL!$B$1*TCL!M96+GRL!$B$1*GRL!M96+CDA!$B$1*CDA!M96+CHA!$B$1*CHA!M96+NDA!$B$1*NDA!M96+BCA!$B$1*BCA!M96+GIB!$B$1*GIB!M96+GHP!$B$1*GHP!M96+SDA!$B$1*SDA!M96+NXA!$B$1*NXA!M96+SNM!$B$1*SNM!M96+WWT!$B$1*WWT!M96))</f>
        <v>65.871200153012495</v>
      </c>
      <c r="N99" s="3">
        <f>IF(ISERROR(PMD!$B$1*PMD!N96+HAD!$B$1*HAD!N96+OZD!$B$1*OZD!N96+USD!$B$1*USD!N96+UWD!$B$1*UWD!N96+PBD!$B$1*PBD!N96+MSW!$B$1*MSW!N96+TBN!$B$1*TBN!N96+TBG!$B$1*TBG!N96+PAR!$B$1*PAR!N96+BHV!$B$1*BHV!N96+TCL!$B$1*TCL!N96+GRL!$B$1*GRL!N96+CDA!$B$1*CDA!N96+CHA!$B$1*CHA!N96+NDA!$B$1*NDA!N96+BCA!$B$1*BCA!N96+GIB!$B$1*GIB!N96+GHP!$B$1*GHP!N96+SDA!$B$1*SDA!N96+NXA!$B$1*NXA!N96+SNM!$B$1*SNM!N96+WWT!$B$1*WWT!N96),"NA",(PMD!$B$1*PMD!N96+HAD!$B$1*HAD!N96+OZD!$B$1*OZD!N96+USD!$B$1*USD!N96+UWD!$B$1*UWD!N96+PBD!$B$1*PBD!N96+MSW!$B$1*MSW!N96+TBN!$B$1*TBN!N96+TBG!$B$1*TBG!N96+PAR!$B$1*PAR!N96+BHV!$B$1*BHV!N96+TCL!$B$1*TCL!N96+GRL!$B$1*GRL!N96+CDA!$B$1*CDA!N96+CHA!$B$1*CHA!N96+NDA!$B$1*NDA!N96+BCA!$B$1*BCA!N96+GIB!$B$1*GIB!N96+GHP!$B$1*GHP!N96+SDA!$B$1*SDA!N96+NXA!$B$1*NXA!N96+SNM!$B$1*SNM!N96+WWT!$B$1*WWT!N96))</f>
        <v>67.2391062740775</v>
      </c>
      <c r="O99" s="3">
        <f>IF(ISERROR(PMD!$B$1*PMD!O96+HAD!$B$1*HAD!O96+OZD!$B$1*OZD!O96+USD!$B$1*USD!O96+UWD!$B$1*UWD!O96+PBD!$B$1*PBD!O96+MSW!$B$1*MSW!O96+TBN!$B$1*TBN!O96+TBG!$B$1*TBG!O96+PAR!$B$1*PAR!O96+BHV!$B$1*BHV!O96+TCL!$B$1*TCL!O96+GRL!$B$1*GRL!O96+CDA!$B$1*CDA!O96+CHA!$B$1*CHA!O96+NDA!$B$1*NDA!O96+BCA!$B$1*BCA!O96+GIB!$B$1*GIB!O96+GHP!$B$1*GHP!O96+SDA!$B$1*SDA!O96+NXA!$B$1*NXA!O96+SNM!$B$1*SNM!O96+WWT!$B$1*WWT!O96),"NA",(PMD!$B$1*PMD!O96+HAD!$B$1*HAD!O96+OZD!$B$1*OZD!O96+USD!$B$1*USD!O96+UWD!$B$1*UWD!O96+PBD!$B$1*PBD!O96+MSW!$B$1*MSW!O96+TBN!$B$1*TBN!O96+TBG!$B$1*TBG!O96+PAR!$B$1*PAR!O96+BHV!$B$1*BHV!O96+TCL!$B$1*TCL!O96+GRL!$B$1*GRL!O96+CDA!$B$1*CDA!O96+CHA!$B$1*CHA!O96+NDA!$B$1*NDA!O96+BCA!$B$1*BCA!O96+GIB!$B$1*GIB!O96+GHP!$B$1*GHP!O96+SDA!$B$1*SDA!O96+NXA!$B$1*NXA!O96+SNM!$B$1*SNM!O96+WWT!$B$1*WWT!O96))</f>
        <v>69.243125034252785</v>
      </c>
      <c r="P99" s="3">
        <f>IF(ISERROR(PMD!$B$1*PMD!P96+HAD!$B$1*HAD!P96+OZD!$B$1*OZD!P96+USD!$B$1*USD!P96+UWD!$B$1*UWD!P96+PBD!$B$1*PBD!P96+MSW!$B$1*MSW!P96+TBN!$B$1*TBN!P96+TBG!$B$1*TBG!P96+PAR!$B$1*PAR!P96+BHV!$B$1*BHV!P96+TCL!$B$1*TCL!P96+GRL!$B$1*GRL!P96+CDA!$B$1*CDA!P96+CHA!$B$1*CHA!P96+NDA!$B$1*NDA!P96+BCA!$B$1*BCA!P96+GIB!$B$1*GIB!P96+GHP!$B$1*GHP!P96+SDA!$B$1*SDA!P96+NXA!$B$1*NXA!P96+SNM!$B$1*SNM!P96+WWT!$B$1*WWT!P96),"NA",(PMD!$B$1*PMD!P96+HAD!$B$1*HAD!P96+OZD!$B$1*OZD!P96+USD!$B$1*USD!P96+UWD!$B$1*UWD!P96+PBD!$B$1*PBD!P96+MSW!$B$1*MSW!P96+TBN!$B$1*TBN!P96+TBG!$B$1*TBG!P96+PAR!$B$1*PAR!P96+BHV!$B$1*BHV!P96+TCL!$B$1*TCL!P96+GRL!$B$1*GRL!P96+CDA!$B$1*CDA!P96+CHA!$B$1*CHA!P96+NDA!$B$1*NDA!P96+BCA!$B$1*BCA!P96+GIB!$B$1*GIB!P96+GHP!$B$1*GHP!P96+SDA!$B$1*SDA!P96+NXA!$B$1*NXA!P96+SNM!$B$1*SNM!P96+WWT!$B$1*WWT!P96))</f>
        <v>70.717858497352466</v>
      </c>
      <c r="Q99" s="3">
        <f>IF(ISERROR(PMD!$B$1*PMD!Q96+HAD!$B$1*HAD!Q96+OZD!$B$1*OZD!Q96+USD!$B$1*USD!Q96+UWD!$B$1*UWD!Q96+PBD!$B$1*PBD!Q96+MSW!$B$1*MSW!Q96+TBN!$B$1*TBN!Q96+TBG!$B$1*TBG!Q96+PAR!$B$1*PAR!Q96+BHV!$B$1*BHV!Q96+TCL!$B$1*TCL!Q96+GRL!$B$1*GRL!Q96+CDA!$B$1*CDA!Q96+CHA!$B$1*CHA!Q96+NDA!$B$1*NDA!Q96+BCA!$B$1*BCA!Q96+GIB!$B$1*GIB!Q96+GHP!$B$1*GHP!Q96+SDA!$B$1*SDA!Q96+NXA!$B$1*NXA!Q96+SNM!$B$1*SNM!Q96+WWT!$B$1*WWT!Q96),"NA",(PMD!$B$1*PMD!Q96+HAD!$B$1*HAD!Q96+OZD!$B$1*OZD!Q96+USD!$B$1*USD!Q96+UWD!$B$1*UWD!Q96+PBD!$B$1*PBD!Q96+MSW!$B$1*MSW!Q96+TBN!$B$1*TBN!Q96+TBG!$B$1*TBG!Q96+PAR!$B$1*PAR!Q96+BHV!$B$1*BHV!Q96+TCL!$B$1*TCL!Q96+GRL!$B$1*GRL!Q96+CDA!$B$1*CDA!Q96+CHA!$B$1*CHA!Q96+NDA!$B$1*NDA!Q96+BCA!$B$1*BCA!Q96+GIB!$B$1*GIB!Q96+GHP!$B$1*GHP!Q96+SDA!$B$1*SDA!Q96+NXA!$B$1*NXA!Q96+SNM!$B$1*SNM!Q96+WWT!$B$1*WWT!Q96))</f>
        <v>73.407566582726531</v>
      </c>
      <c r="R99" s="3">
        <f>IF(ISERROR(PMD!$B$1*PMD!R96+HAD!$B$1*HAD!R96+OZD!$B$1*OZD!R96+USD!$B$1*USD!R96+UWD!$B$1*UWD!R96+PBD!$B$1*PBD!R96+MSW!$B$1*MSW!R96+TBN!$B$1*TBN!R96+TBG!$B$1*TBG!R96+PAR!$B$1*PAR!R96+BHV!$B$1*BHV!R96+TCL!$B$1*TCL!R96+GRL!$B$1*GRL!R96+CDA!$B$1*CDA!R96+CHA!$B$1*CHA!R96+NDA!$B$1*NDA!R96+BCA!$B$1*BCA!R96+GIB!$B$1*GIB!R96+GHP!$B$1*GHP!R96+SDA!$B$1*SDA!R96+NXA!$B$1*NXA!R96+SNM!$B$1*SNM!R96+WWT!$B$1*WWT!R96),"NA",(PMD!$B$1*PMD!R96+HAD!$B$1*HAD!R96+OZD!$B$1*OZD!R96+USD!$B$1*USD!R96+UWD!$B$1*UWD!R96+PBD!$B$1*PBD!R96+MSW!$B$1*MSW!R96+TBN!$B$1*TBN!R96+TBG!$B$1*TBG!R96+PAR!$B$1*PAR!R96+BHV!$B$1*BHV!R96+TCL!$B$1*TCL!R96+GRL!$B$1*GRL!R96+CDA!$B$1*CDA!R96+CHA!$B$1*CHA!R96+NDA!$B$1*NDA!R96+BCA!$B$1*BCA!R96+GIB!$B$1*GIB!R96+GHP!$B$1*GHP!R96+SDA!$B$1*SDA!R96+NXA!$B$1*NXA!R96+SNM!$B$1*SNM!R96+WWT!$B$1*WWT!R96))</f>
        <v>75.174805364051664</v>
      </c>
      <c r="S99" s="3">
        <f>IF(ISERROR(PMD!$B$1*PMD!S96+HAD!$B$1*HAD!S96+OZD!$B$1*OZD!S96+USD!$B$1*USD!S96+UWD!$B$1*UWD!S96+PBD!$B$1*PBD!S96+MSW!$B$1*MSW!S96+TBN!$B$1*TBN!S96+TBG!$B$1*TBG!S96+PAR!$B$1*PAR!S96+BHV!$B$1*BHV!S96+TCL!$B$1*TCL!S96+GRL!$B$1*GRL!S96+CDA!$B$1*CDA!S96+CHA!$B$1*CHA!S96+NDA!$B$1*NDA!S96+BCA!$B$1*BCA!S96+GIB!$B$1*GIB!S96+GHP!$B$1*GHP!S96+SDA!$B$1*SDA!S96+NXA!$B$1*NXA!S96+SNM!$B$1*SNM!S96+WWT!$B$1*WWT!S96),"NA",(PMD!$B$1*PMD!S96+HAD!$B$1*HAD!S96+OZD!$B$1*OZD!S96+USD!$B$1*USD!S96+UWD!$B$1*UWD!S96+PBD!$B$1*PBD!S96+MSW!$B$1*MSW!S96+TBN!$B$1*TBN!S96+TBG!$B$1*TBG!S96+PAR!$B$1*PAR!S96+BHV!$B$1*BHV!S96+TCL!$B$1*TCL!S96+GRL!$B$1*GRL!S96+CDA!$B$1*CDA!S96+CHA!$B$1*CHA!S96+NDA!$B$1*NDA!S96+BCA!$B$1*BCA!S96+GIB!$B$1*GIB!S96+GHP!$B$1*GHP!S96+SDA!$B$1*SDA!S96+NXA!$B$1*NXA!S96+SNM!$B$1*SNM!S96+WWT!$B$1*WWT!S96))</f>
        <v>76.376363660214977</v>
      </c>
      <c r="T99" s="3">
        <f>IF(ISERROR(PMD!$B$1*PMD!T96+HAD!$B$1*HAD!T96+OZD!$B$1*OZD!T96+USD!$B$1*USD!T96+UWD!$B$1*UWD!T96+PBD!$B$1*PBD!T96+MSW!$B$1*MSW!T96+TBN!$B$1*TBN!T96+TBG!$B$1*TBG!T96+PAR!$B$1*PAR!T96+BHV!$B$1*BHV!T96+TCL!$B$1*TCL!T96+GRL!$B$1*GRL!T96+CDA!$B$1*CDA!T96+CHA!$B$1*CHA!T96+NDA!$B$1*NDA!T96+BCA!$B$1*BCA!T96+GIB!$B$1*GIB!T96+GHP!$B$1*GHP!T96+SDA!$B$1*SDA!T96+NXA!$B$1*NXA!T96+SNM!$B$1*SNM!T96+WWT!$B$1*WWT!T96),"NA",(PMD!$B$1*PMD!T96+HAD!$B$1*HAD!T96+OZD!$B$1*OZD!T96+USD!$B$1*USD!T96+UWD!$B$1*UWD!T96+PBD!$B$1*PBD!T96+MSW!$B$1*MSW!T96+TBN!$B$1*TBN!T96+TBG!$B$1*TBG!T96+PAR!$B$1*PAR!T96+BHV!$B$1*BHV!T96+TCL!$B$1*TCL!T96+GRL!$B$1*GRL!T96+CDA!$B$1*CDA!T96+CHA!$B$1*CHA!T96+NDA!$B$1*NDA!T96+BCA!$B$1*BCA!T96+GIB!$B$1*GIB!T96+GHP!$B$1*GHP!T96+SDA!$B$1*SDA!T96+NXA!$B$1*NXA!T96+SNM!$B$1*SNM!T96+WWT!$B$1*WWT!T96))</f>
        <v>77.412182660408334</v>
      </c>
      <c r="U99" s="3">
        <f>IF(ISERROR(PMD!$B$1*PMD!U96+HAD!$B$1*HAD!U96+OZD!$B$1*OZD!U96+USD!$B$1*USD!U96+UWD!$B$1*UWD!U96+PBD!$B$1*PBD!U96+MSW!$B$1*MSW!U96+TBN!$B$1*TBN!U96+TBG!$B$1*TBG!U96+PAR!$B$1*PAR!U96+BHV!$B$1*BHV!U96+TCL!$B$1*TCL!U96+GRL!$B$1*GRL!U96+CDA!$B$1*CDA!U96+CHA!$B$1*CHA!U96+NDA!$B$1*NDA!U96+BCA!$B$1*BCA!U96+GIB!$B$1*GIB!U96+GHP!$B$1*GHP!U96+SDA!$B$1*SDA!U96+NXA!$B$1*NXA!U96+SNM!$B$1*SNM!U96+WWT!$B$1*WWT!U96),"NA",(PMD!$B$1*PMD!U96+HAD!$B$1*HAD!U96+OZD!$B$1*OZD!U96+USD!$B$1*USD!U96+UWD!$B$1*UWD!U96+PBD!$B$1*PBD!U96+MSW!$B$1*MSW!U96+TBN!$B$1*TBN!U96+TBG!$B$1*TBG!U96+PAR!$B$1*PAR!U96+BHV!$B$1*BHV!U96+TCL!$B$1*TCL!U96+GRL!$B$1*GRL!U96+CDA!$B$1*CDA!U96+CHA!$B$1*CHA!U96+NDA!$B$1*NDA!U96+BCA!$B$1*BCA!U96+GIB!$B$1*GIB!U96+GHP!$B$1*GHP!U96+SDA!$B$1*SDA!U96+NXA!$B$1*NXA!U96+SNM!$B$1*SNM!U96+WWT!$B$1*WWT!U96))</f>
        <v>78.607919736210619</v>
      </c>
      <c r="V99" s="3">
        <f>IF(ISERROR(PMD!$B$1*PMD!V96+HAD!$B$1*HAD!V96+OZD!$B$1*OZD!V96+USD!$B$1*USD!V96+UWD!$B$1*UWD!V96+PBD!$B$1*PBD!V96+MSW!$B$1*MSW!V96+TBN!$B$1*TBN!V96+TBG!$B$1*TBG!V96+PAR!$B$1*PAR!V96+BHV!$B$1*BHV!V96+TCL!$B$1*TCL!V96+GRL!$B$1*GRL!V96+CDA!$B$1*CDA!V96+CHA!$B$1*CHA!V96+NDA!$B$1*NDA!V96+BCA!$B$1*BCA!V96+GIB!$B$1*GIB!V96+GHP!$B$1*GHP!V96+SDA!$B$1*SDA!V96+NXA!$B$1*NXA!V96+SNM!$B$1*SNM!V96+WWT!$B$1*WWT!V96),"NA",(PMD!$B$1*PMD!V96+HAD!$B$1*HAD!V96+OZD!$B$1*OZD!V96+USD!$B$1*USD!V96+UWD!$B$1*UWD!V96+PBD!$B$1*PBD!V96+MSW!$B$1*MSW!V96+TBN!$B$1*TBN!V96+TBG!$B$1*TBG!V96+PAR!$B$1*PAR!V96+BHV!$B$1*BHV!V96+TCL!$B$1*TCL!V96+GRL!$B$1*GRL!V96+CDA!$B$1*CDA!V96+CHA!$B$1*CHA!V96+NDA!$B$1*NDA!V96+BCA!$B$1*BCA!V96+GIB!$B$1*GIB!V96+GHP!$B$1*GHP!V96+SDA!$B$1*SDA!V96+NXA!$B$1*NXA!V96+SNM!$B$1*SNM!V96+WWT!$B$1*WWT!V96))</f>
        <v>79.099968075465966</v>
      </c>
      <c r="W99" s="3">
        <f>IF(ISERROR(PMD!$B$1*PMD!W96+HAD!$B$1*HAD!W96+OZD!$B$1*OZD!W96+USD!$B$1*USD!W96+UWD!$B$1*UWD!W96+PBD!$B$1*PBD!W96+MSW!$B$1*MSW!W96+TBN!$B$1*TBN!W96+TBG!$B$1*TBG!W96+PAR!$B$1*PAR!W96+BHV!$B$1*BHV!W96+TCL!$B$1*TCL!W96+GRL!$B$1*GRL!W96+CDA!$B$1*CDA!W96+CHA!$B$1*CHA!W96+NDA!$B$1*NDA!W96+BCA!$B$1*BCA!W96+GIB!$B$1*GIB!W96+GHP!$B$1*GHP!W96+SDA!$B$1*SDA!W96+NXA!$B$1*NXA!W96+SNM!$B$1*SNM!W96+WWT!$B$1*WWT!W96),"NA",(PMD!$B$1*PMD!W96+HAD!$B$1*HAD!W96+OZD!$B$1*OZD!W96+USD!$B$1*USD!W96+UWD!$B$1*UWD!W96+PBD!$B$1*PBD!W96+MSW!$B$1*MSW!W96+TBN!$B$1*TBN!W96+TBG!$B$1*TBG!W96+PAR!$B$1*PAR!W96+BHV!$B$1*BHV!W96+TCL!$B$1*TCL!W96+GRL!$B$1*GRL!W96+CDA!$B$1*CDA!W96+CHA!$B$1*CHA!W96+NDA!$B$1*NDA!W96+BCA!$B$1*BCA!W96+GIB!$B$1*GIB!W96+GHP!$B$1*GHP!W96+SDA!$B$1*SDA!W96+NXA!$B$1*NXA!W96+SNM!$B$1*SNM!W96+WWT!$B$1*WWT!W96))</f>
        <v>78.831767674626334</v>
      </c>
      <c r="X99" s="3">
        <f>IF(ISERROR(PMD!$B$1*PMD!X96+HAD!$B$1*HAD!X96+OZD!$B$1*OZD!X96+USD!$B$1*USD!X96+UWD!$B$1*UWD!X96+PBD!$B$1*PBD!X96+MSW!$B$1*MSW!X96+TBN!$B$1*TBN!X96+TBG!$B$1*TBG!X96+PAR!$B$1*PAR!X96+BHV!$B$1*BHV!X96+TCL!$B$1*TCL!X96+GRL!$B$1*GRL!X96+CDA!$B$1*CDA!X96+CHA!$B$1*CHA!X96+NDA!$B$1*NDA!X96+BCA!$B$1*BCA!X96+GIB!$B$1*GIB!X96+GHP!$B$1*GHP!X96+SDA!$B$1*SDA!X96+NXA!$B$1*NXA!X96+SNM!$B$1*SNM!X96+WWT!$B$1*WWT!X96),"NA",(PMD!$B$1*PMD!X96+HAD!$B$1*HAD!X96+OZD!$B$1*OZD!X96+USD!$B$1*USD!X96+UWD!$B$1*UWD!X96+PBD!$B$1*PBD!X96+MSW!$B$1*MSW!X96+TBN!$B$1*TBN!X96+TBG!$B$1*TBG!X96+PAR!$B$1*PAR!X96+BHV!$B$1*BHV!X96+TCL!$B$1*TCL!X96+GRL!$B$1*GRL!X96+CDA!$B$1*CDA!X96+CHA!$B$1*CHA!X96+NDA!$B$1*NDA!X96+BCA!$B$1*BCA!X96+GIB!$B$1*GIB!X96+GHP!$B$1*GHP!X96+SDA!$B$1*SDA!X96+NXA!$B$1*NXA!X96+SNM!$B$1*SNM!X96+WWT!$B$1*WWT!X96))</f>
        <v>77.423144004794423</v>
      </c>
      <c r="Y99" s="3">
        <f>IF(ISERROR(PMD!$B$1*PMD!Y96+HAD!$B$1*HAD!Y96+OZD!$B$1*OZD!Y96+USD!$B$1*USD!Y96+UWD!$B$1*UWD!Y96+PBD!$B$1*PBD!Y96+MSW!$B$1*MSW!Y96+TBN!$B$1*TBN!Y96+TBG!$B$1*TBG!Y96+PAR!$B$1*PAR!Y96+BHV!$B$1*BHV!Y96+TCL!$B$1*TCL!Y96+GRL!$B$1*GRL!Y96+CDA!$B$1*CDA!Y96+CHA!$B$1*CHA!Y96+NDA!$B$1*NDA!Y96+BCA!$B$1*BCA!Y96+GIB!$B$1*GIB!Y96+GHP!$B$1*GHP!Y96+SDA!$B$1*SDA!Y96+NXA!$B$1*NXA!Y96+SNM!$B$1*SNM!Y96+WWT!$B$1*WWT!Y96),"NA",(PMD!$B$1*PMD!Y96+HAD!$B$1*HAD!Y96+OZD!$B$1*OZD!Y96+USD!$B$1*USD!Y96+UWD!$B$1*UWD!Y96+PBD!$B$1*PBD!Y96+MSW!$B$1*MSW!Y96+TBN!$B$1*TBN!Y96+TBG!$B$1*TBG!Y96+PAR!$B$1*PAR!Y96+BHV!$B$1*BHV!Y96+TCL!$B$1*TCL!Y96+GRL!$B$1*GRL!Y96+CDA!$B$1*CDA!Y96+CHA!$B$1*CHA!Y96+NDA!$B$1*NDA!Y96+BCA!$B$1*BCA!Y96+GIB!$B$1*GIB!Y96+GHP!$B$1*GHP!Y96+SDA!$B$1*SDA!Y96+NXA!$B$1*NXA!Y96+SNM!$B$1*SNM!Y96+WWT!$B$1*WWT!Y96))</f>
        <v>75.780041823790185</v>
      </c>
      <c r="Z99" s="3">
        <f>IF(ISERROR(PMD!$B$1*PMD!Z96+HAD!$B$1*HAD!Z96+OZD!$B$1*OZD!Z96+USD!$B$1*USD!Z96+UWD!$B$1*UWD!Z96+PBD!$B$1*PBD!Z96+MSW!$B$1*MSW!Z96+TBN!$B$1*TBN!Z96+TBG!$B$1*TBG!Z96+PAR!$B$1*PAR!Z96+BHV!$B$1*BHV!Z96+TCL!$B$1*TCL!Z96+GRL!$B$1*GRL!Z96+CDA!$B$1*CDA!Z96+CHA!$B$1*CHA!Z96+NDA!$B$1*NDA!Z96+BCA!$B$1*BCA!Z96+GIB!$B$1*GIB!Z96+GHP!$B$1*GHP!Z96+SDA!$B$1*SDA!Z96+NXA!$B$1*NXA!Z96+SNM!$B$1*SNM!Z96+WWT!$B$1*WWT!Z96),"NA",(PMD!$B$1*PMD!Z96+HAD!$B$1*HAD!Z96+OZD!$B$1*OZD!Z96+USD!$B$1*USD!Z96+UWD!$B$1*UWD!Z96+PBD!$B$1*PBD!Z96+MSW!$B$1*MSW!Z96+TBN!$B$1*TBN!Z96+TBG!$B$1*TBG!Z96+PAR!$B$1*PAR!Z96+BHV!$B$1*BHV!Z96+TCL!$B$1*TCL!Z96+GRL!$B$1*GRL!Z96+CDA!$B$1*CDA!Z96+CHA!$B$1*CHA!Z96+NDA!$B$1*NDA!Z96+BCA!$B$1*BCA!Z96+GIB!$B$1*GIB!Z96+GHP!$B$1*GHP!Z96+SDA!$B$1*SDA!Z96+NXA!$B$1*NXA!Z96+SNM!$B$1*SNM!Z96+WWT!$B$1*WWT!Z96))</f>
        <v>74.505142005982705</v>
      </c>
      <c r="AA99" s="3">
        <f>IF(ISERROR(PMD!$B$1*PMD!AA96+HAD!$B$1*HAD!AA96+OZD!$B$1*OZD!AA96+USD!$B$1*USD!AA96+UWD!$B$1*UWD!AA96+PBD!$B$1*PBD!AA96+MSW!$B$1*MSW!AA96+TBN!$B$1*TBN!AA96+TBG!$B$1*TBG!AA96+PAR!$B$1*PAR!AA96+BHV!$B$1*BHV!AA96+TCL!$B$1*TCL!AA96+GRL!$B$1*GRL!AA96+CDA!$B$1*CDA!AA96+CHA!$B$1*CHA!AA96+NDA!$B$1*NDA!AA96+BCA!$B$1*BCA!AA96+GIB!$B$1*GIB!AA96+GHP!$B$1*GHP!AA96+SDA!$B$1*SDA!AA96+NXA!$B$1*NXA!AA96+SNM!$B$1*SNM!AA96+WWT!$B$1*WWT!AA96),"NA",(PMD!$B$1*PMD!AA96+HAD!$B$1*HAD!AA96+OZD!$B$1*OZD!AA96+USD!$B$1*USD!AA96+UWD!$B$1*UWD!AA96+PBD!$B$1*PBD!AA96+MSW!$B$1*MSW!AA96+TBN!$B$1*TBN!AA96+TBG!$B$1*TBG!AA96+PAR!$B$1*PAR!AA96+BHV!$B$1*BHV!AA96+TCL!$B$1*TCL!AA96+GRL!$B$1*GRL!AA96+CDA!$B$1*CDA!AA96+CHA!$B$1*CHA!AA96+NDA!$B$1*NDA!AA96+BCA!$B$1*BCA!AA96+GIB!$B$1*GIB!AA96+GHP!$B$1*GHP!AA96+SDA!$B$1*SDA!AA96+NXA!$B$1*NXA!AA96+SNM!$B$1*SNM!AA96+WWT!$B$1*WWT!AA96))</f>
        <v>74.614671687797212</v>
      </c>
      <c r="AB99" s="3">
        <f>IF(ISERROR(PMD!$B$1*PMD!AB96+HAD!$B$1*HAD!AB96+OZD!$B$1*OZD!AB96+USD!$B$1*USD!AB96+UWD!$B$1*UWD!AB96+PBD!$B$1*PBD!AB96+MSW!$B$1*MSW!AB96+TBN!$B$1*TBN!AB96+TBG!$B$1*TBG!AB96+PAR!$B$1*PAR!AB96+BHV!$B$1*BHV!AB96+TCL!$B$1*TCL!AB96+GRL!$B$1*GRL!AB96+CDA!$B$1*CDA!AB96+CHA!$B$1*CHA!AB96+NDA!$B$1*NDA!AB96+BCA!$B$1*BCA!AB96+GIB!$B$1*GIB!AB96+GHP!$B$1*GHP!AB96+SDA!$B$1*SDA!AB96+NXA!$B$1*NXA!AB96+SNM!$B$1*SNM!AB96+WWT!$B$1*WWT!AB96),"NA",(PMD!$B$1*PMD!AB96+HAD!$B$1*HAD!AB96+OZD!$B$1*OZD!AB96+USD!$B$1*USD!AB96+UWD!$B$1*UWD!AB96+PBD!$B$1*PBD!AB96+MSW!$B$1*MSW!AB96+TBN!$B$1*TBN!AB96+TBG!$B$1*TBG!AB96+PAR!$B$1*PAR!AB96+BHV!$B$1*BHV!AB96+TCL!$B$1*TCL!AB96+GRL!$B$1*GRL!AB96+CDA!$B$1*CDA!AB96+CHA!$B$1*CHA!AB96+NDA!$B$1*NDA!AB96+BCA!$B$1*BCA!AB96+GIB!$B$1*GIB!AB96+GHP!$B$1*GHP!AB96+SDA!$B$1*SDA!AB96+NXA!$B$1*NXA!AB96+SNM!$B$1*SNM!AB96+WWT!$B$1*WWT!AB96))</f>
        <v>74.80047674318871</v>
      </c>
      <c r="AC99" s="3">
        <f>IF(ISERROR(PMD!$B$1*PMD!AC96+HAD!$B$1*HAD!AC96+OZD!$B$1*OZD!AC96+USD!$B$1*USD!AC96+UWD!$B$1*UWD!AC96+PBD!$B$1*PBD!AC96+MSW!$B$1*MSW!AC96+TBN!$B$1*TBN!AC96+TBG!$B$1*TBG!AC96+PAR!$B$1*PAR!AC96+BHV!$B$1*BHV!AC96+TCL!$B$1*TCL!AC96+GRL!$B$1*GRL!AC96+CDA!$B$1*CDA!AC96+CHA!$B$1*CHA!AC96+NDA!$B$1*NDA!AC96+BCA!$B$1*BCA!AC96+GIB!$B$1*GIB!AC96+GHP!$B$1*GHP!AC96+SDA!$B$1*SDA!AC96+NXA!$B$1*NXA!AC96+SNM!$B$1*SNM!AC96+WWT!$B$1*WWT!AC96),"NA",(PMD!$B$1*PMD!AC96+HAD!$B$1*HAD!AC96+OZD!$B$1*OZD!AC96+USD!$B$1*USD!AC96+UWD!$B$1*UWD!AC96+PBD!$B$1*PBD!AC96+MSW!$B$1*MSW!AC96+TBN!$B$1*TBN!AC96+TBG!$B$1*TBG!AC96+PAR!$B$1*PAR!AC96+BHV!$B$1*BHV!AC96+TCL!$B$1*TCL!AC96+GRL!$B$1*GRL!AC96+CDA!$B$1*CDA!AC96+CHA!$B$1*CHA!AC96+NDA!$B$1*NDA!AC96+BCA!$B$1*BCA!AC96+GIB!$B$1*GIB!AC96+GHP!$B$1*GHP!AC96+SDA!$B$1*SDA!AC96+NXA!$B$1*NXA!AC96+SNM!$B$1*SNM!AC96+WWT!$B$1*WWT!AC96))</f>
        <v>74.80047674318871</v>
      </c>
    </row>
    <row r="100" spans="1:29" x14ac:dyDescent="0.25">
      <c r="A100">
        <v>833</v>
      </c>
      <c r="B100" t="s">
        <v>218</v>
      </c>
      <c r="C100" t="s">
        <v>219</v>
      </c>
      <c r="D100" s="3" t="str">
        <f>IF(ISERROR(PMD!$B$1*PMD!D97+HAD!$B$1*HAD!D97+OZD!$B$1*OZD!D97+USD!$B$1*USD!D97+UWD!$B$1*UWD!D97+PBD!$B$1*PBD!D97+MSW!$B$1*MSW!D97+TBN!$B$1*TBN!D97+TBG!$B$1*TBG!D97+PAR!$B$1*PAR!D97+BHV!$B$1*BHV!D97+TCL!$B$1*TCL!D97+GRL!$B$1*GRL!D97+CDA!$B$1*CDA!D97+CHA!$B$1*CHA!D97+NDA!$B$1*NDA!D97+BCA!$B$1*BCA!D97+GIB!$B$1*GIB!D97+GHP!$B$1*GHP!D97+SDA!$B$1*SDA!D97+NXA!$B$1*NXA!D97+SNM!$B$1*SNM!D97+WWT!$B$1*WWT!D97),"NA",(PMD!$B$1*PMD!D97+HAD!$B$1*HAD!D97+OZD!$B$1*OZD!D97+USD!$B$1*USD!D97+UWD!$B$1*UWD!D97+PBD!$B$1*PBD!D97+MSW!$B$1*MSW!D97+TBN!$B$1*TBN!D97+TBG!$B$1*TBG!D97+PAR!$B$1*PAR!D97+BHV!$B$1*BHV!D97+TCL!$B$1*TCL!D97+GRL!$B$1*GRL!D97+CDA!$B$1*CDA!D97+CHA!$B$1*CHA!D97+NDA!$B$1*NDA!D97+BCA!$B$1*BCA!D97+GIB!$B$1*GIB!D97+GHP!$B$1*GHP!D97+SDA!$B$1*SDA!D97+NXA!$B$1*NXA!D97+SNM!$B$1*SNM!D97+WWT!$B$1*WWT!D97))</f>
        <v>NA</v>
      </c>
      <c r="E100" s="3" t="str">
        <f>IF(ISERROR(PMD!$B$1*PMD!E97+HAD!$B$1*HAD!E97+OZD!$B$1*OZD!E97+USD!$B$1*USD!E97+UWD!$B$1*UWD!E97+PBD!$B$1*PBD!E97+MSW!$B$1*MSW!E97+TBN!$B$1*TBN!E97+TBG!$B$1*TBG!E97+PAR!$B$1*PAR!E97+BHV!$B$1*BHV!E97+TCL!$B$1*TCL!E97+GRL!$B$1*GRL!E97+CDA!$B$1*CDA!E97+CHA!$B$1*CHA!E97+NDA!$B$1*NDA!E97+BCA!$B$1*BCA!E97+GIB!$B$1*GIB!E97+GHP!$B$1*GHP!E97+SDA!$B$1*SDA!E97+NXA!$B$1*NXA!E97+SNM!$B$1*SNM!E97+WWT!$B$1*WWT!E97),"NA",(PMD!$B$1*PMD!E97+HAD!$B$1*HAD!E97+OZD!$B$1*OZD!E97+USD!$B$1*USD!E97+UWD!$B$1*UWD!E97+PBD!$B$1*PBD!E97+MSW!$B$1*MSW!E97+TBN!$B$1*TBN!E97+TBG!$B$1*TBG!E97+PAR!$B$1*PAR!E97+BHV!$B$1*BHV!E97+TCL!$B$1*TCL!E97+GRL!$B$1*GRL!E97+CDA!$B$1*CDA!E97+CHA!$B$1*CHA!E97+NDA!$B$1*NDA!E97+BCA!$B$1*BCA!E97+GIB!$B$1*GIB!E97+GHP!$B$1*GHP!E97+SDA!$B$1*SDA!E97+NXA!$B$1*NXA!E97+SNM!$B$1*SNM!E97+WWT!$B$1*WWT!E97))</f>
        <v>NA</v>
      </c>
      <c r="F100" s="3" t="str">
        <f>IF(ISERROR(PMD!$B$1*PMD!F97+HAD!$B$1*HAD!F97+OZD!$B$1*OZD!F97+USD!$B$1*USD!F97+UWD!$B$1*UWD!F97+PBD!$B$1*PBD!F97+MSW!$B$1*MSW!F97+TBN!$B$1*TBN!F97+TBG!$B$1*TBG!F97+PAR!$B$1*PAR!F97+BHV!$B$1*BHV!F97+TCL!$B$1*TCL!F97+GRL!$B$1*GRL!F97+CDA!$B$1*CDA!F97+CHA!$B$1*CHA!F97+NDA!$B$1*NDA!F97+BCA!$B$1*BCA!F97+GIB!$B$1*GIB!F97+GHP!$B$1*GHP!F97+SDA!$B$1*SDA!F97+NXA!$B$1*NXA!F97+SNM!$B$1*SNM!F97+WWT!$B$1*WWT!F97),"NA",(PMD!$B$1*PMD!F97+HAD!$B$1*HAD!F97+OZD!$B$1*OZD!F97+USD!$B$1*USD!F97+UWD!$B$1*UWD!F97+PBD!$B$1*PBD!F97+MSW!$B$1*MSW!F97+TBN!$B$1*TBN!F97+TBG!$B$1*TBG!F97+PAR!$B$1*PAR!F97+BHV!$B$1*BHV!F97+TCL!$B$1*TCL!F97+GRL!$B$1*GRL!F97+CDA!$B$1*CDA!F97+CHA!$B$1*CHA!F97+NDA!$B$1*NDA!F97+BCA!$B$1*BCA!F97+GIB!$B$1*GIB!F97+GHP!$B$1*GHP!F97+SDA!$B$1*SDA!F97+NXA!$B$1*NXA!F97+SNM!$B$1*SNM!F97+WWT!$B$1*WWT!F97))</f>
        <v>NA</v>
      </c>
      <c r="G100" s="3" t="str">
        <f>IF(ISERROR(PMD!$B$1*PMD!G97+HAD!$B$1*HAD!G97+OZD!$B$1*OZD!G97+USD!$B$1*USD!G97+UWD!$B$1*UWD!G97+PBD!$B$1*PBD!G97+MSW!$B$1*MSW!G97+TBN!$B$1*TBN!G97+TBG!$B$1*TBG!G97+PAR!$B$1*PAR!G97+BHV!$B$1*BHV!G97+TCL!$B$1*TCL!G97+GRL!$B$1*GRL!G97+CDA!$B$1*CDA!G97+CHA!$B$1*CHA!G97+NDA!$B$1*NDA!G97+BCA!$B$1*BCA!G97+GIB!$B$1*GIB!G97+GHP!$B$1*GHP!G97+SDA!$B$1*SDA!G97+NXA!$B$1*NXA!G97+SNM!$B$1*SNM!G97+WWT!$B$1*WWT!G97),"NA",(PMD!$B$1*PMD!G97+HAD!$B$1*HAD!G97+OZD!$B$1*OZD!G97+USD!$B$1*USD!G97+UWD!$B$1*UWD!G97+PBD!$B$1*PBD!G97+MSW!$B$1*MSW!G97+TBN!$B$1*TBN!G97+TBG!$B$1*TBG!G97+PAR!$B$1*PAR!G97+BHV!$B$1*BHV!G97+TCL!$B$1*TCL!G97+GRL!$B$1*GRL!G97+CDA!$B$1*CDA!G97+CHA!$B$1*CHA!G97+NDA!$B$1*NDA!G97+BCA!$B$1*BCA!G97+GIB!$B$1*GIB!G97+GHP!$B$1*GHP!G97+SDA!$B$1*SDA!G97+NXA!$B$1*NXA!G97+SNM!$B$1*SNM!G97+WWT!$B$1*WWT!G97))</f>
        <v>NA</v>
      </c>
      <c r="H100" s="3" t="str">
        <f>IF(ISERROR(PMD!$B$1*PMD!H97+HAD!$B$1*HAD!H97+OZD!$B$1*OZD!H97+USD!$B$1*USD!H97+UWD!$B$1*UWD!H97+PBD!$B$1*PBD!H97+MSW!$B$1*MSW!H97+TBN!$B$1*TBN!H97+TBG!$B$1*TBG!H97+PAR!$B$1*PAR!H97+BHV!$B$1*BHV!H97+TCL!$B$1*TCL!H97+GRL!$B$1*GRL!H97+CDA!$B$1*CDA!H97+CHA!$B$1*CHA!H97+NDA!$B$1*NDA!H97+BCA!$B$1*BCA!H97+GIB!$B$1*GIB!H97+GHP!$B$1*GHP!H97+SDA!$B$1*SDA!H97+NXA!$B$1*NXA!H97+SNM!$B$1*SNM!H97+WWT!$B$1*WWT!H97),"NA",(PMD!$B$1*PMD!H97+HAD!$B$1*HAD!H97+OZD!$B$1*OZD!H97+USD!$B$1*USD!H97+UWD!$B$1*UWD!H97+PBD!$B$1*PBD!H97+MSW!$B$1*MSW!H97+TBN!$B$1*TBN!H97+TBG!$B$1*TBG!H97+PAR!$B$1*PAR!H97+BHV!$B$1*BHV!H97+TCL!$B$1*TCL!H97+GRL!$B$1*GRL!H97+CDA!$B$1*CDA!H97+CHA!$B$1*CHA!H97+NDA!$B$1*NDA!H97+BCA!$B$1*BCA!H97+GIB!$B$1*GIB!H97+GHP!$B$1*GHP!H97+SDA!$B$1*SDA!H97+NXA!$B$1*NXA!H97+SNM!$B$1*SNM!H97+WWT!$B$1*WWT!H97))</f>
        <v>NA</v>
      </c>
      <c r="I100" s="3" t="str">
        <f>IF(ISERROR(PMD!$B$1*PMD!I97+HAD!$B$1*HAD!I97+OZD!$B$1*OZD!I97+USD!$B$1*USD!I97+UWD!$B$1*UWD!I97+PBD!$B$1*PBD!I97+MSW!$B$1*MSW!I97+TBN!$B$1*TBN!I97+TBG!$B$1*TBG!I97+PAR!$B$1*PAR!I97+BHV!$B$1*BHV!I97+TCL!$B$1*TCL!I97+GRL!$B$1*GRL!I97+CDA!$B$1*CDA!I97+CHA!$B$1*CHA!I97+NDA!$B$1*NDA!I97+BCA!$B$1*BCA!I97+GIB!$B$1*GIB!I97+GHP!$B$1*GHP!I97+SDA!$B$1*SDA!I97+NXA!$B$1*NXA!I97+SNM!$B$1*SNM!I97+WWT!$B$1*WWT!I97),"NA",(PMD!$B$1*PMD!I97+HAD!$B$1*HAD!I97+OZD!$B$1*OZD!I97+USD!$B$1*USD!I97+UWD!$B$1*UWD!I97+PBD!$B$1*PBD!I97+MSW!$B$1*MSW!I97+TBN!$B$1*TBN!I97+TBG!$B$1*TBG!I97+PAR!$B$1*PAR!I97+BHV!$B$1*BHV!I97+TCL!$B$1*TCL!I97+GRL!$B$1*GRL!I97+CDA!$B$1*CDA!I97+CHA!$B$1*CHA!I97+NDA!$B$1*NDA!I97+BCA!$B$1*BCA!I97+GIB!$B$1*GIB!I97+GHP!$B$1*GHP!I97+SDA!$B$1*SDA!I97+NXA!$B$1*NXA!I97+SNM!$B$1*SNM!I97+WWT!$B$1*WWT!I97))</f>
        <v>NA</v>
      </c>
      <c r="J100" s="3" t="str">
        <f>IF(ISERROR(PMD!$B$1*PMD!J97+HAD!$B$1*HAD!J97+OZD!$B$1*OZD!J97+USD!$B$1*USD!J97+UWD!$B$1*UWD!J97+PBD!$B$1*PBD!J97+MSW!$B$1*MSW!J97+TBN!$B$1*TBN!J97+TBG!$B$1*TBG!J97+PAR!$B$1*PAR!J97+BHV!$B$1*BHV!J97+TCL!$B$1*TCL!J97+GRL!$B$1*GRL!J97+CDA!$B$1*CDA!J97+CHA!$B$1*CHA!J97+NDA!$B$1*NDA!J97+BCA!$B$1*BCA!J97+GIB!$B$1*GIB!J97+GHP!$B$1*GHP!J97+SDA!$B$1*SDA!J97+NXA!$B$1*NXA!J97+SNM!$B$1*SNM!J97+WWT!$B$1*WWT!J97),"NA",(PMD!$B$1*PMD!J97+HAD!$B$1*HAD!J97+OZD!$B$1*OZD!J97+USD!$B$1*USD!J97+UWD!$B$1*UWD!J97+PBD!$B$1*PBD!J97+MSW!$B$1*MSW!J97+TBN!$B$1*TBN!J97+TBG!$B$1*TBG!J97+PAR!$B$1*PAR!J97+BHV!$B$1*BHV!J97+TCL!$B$1*TCL!J97+GRL!$B$1*GRL!J97+CDA!$B$1*CDA!J97+CHA!$B$1*CHA!J97+NDA!$B$1*NDA!J97+BCA!$B$1*BCA!J97+GIB!$B$1*GIB!J97+GHP!$B$1*GHP!J97+SDA!$B$1*SDA!J97+NXA!$B$1*NXA!J97+SNM!$B$1*SNM!J97+WWT!$B$1*WWT!J97))</f>
        <v>NA</v>
      </c>
      <c r="K100" s="3" t="str">
        <f>IF(ISERROR(PMD!$B$1*PMD!K97+HAD!$B$1*HAD!K97+OZD!$B$1*OZD!K97+USD!$B$1*USD!K97+UWD!$B$1*UWD!K97+PBD!$B$1*PBD!K97+MSW!$B$1*MSW!K97+TBN!$B$1*TBN!K97+TBG!$B$1*TBG!K97+PAR!$B$1*PAR!K97+BHV!$B$1*BHV!K97+TCL!$B$1*TCL!K97+GRL!$B$1*GRL!K97+CDA!$B$1*CDA!K97+CHA!$B$1*CHA!K97+NDA!$B$1*NDA!K97+BCA!$B$1*BCA!K97+GIB!$B$1*GIB!K97+GHP!$B$1*GHP!K97+SDA!$B$1*SDA!K97+NXA!$B$1*NXA!K97+SNM!$B$1*SNM!K97+WWT!$B$1*WWT!K97),"NA",(PMD!$B$1*PMD!K97+HAD!$B$1*HAD!K97+OZD!$B$1*OZD!K97+USD!$B$1*USD!K97+UWD!$B$1*UWD!K97+PBD!$B$1*PBD!K97+MSW!$B$1*MSW!K97+TBN!$B$1*TBN!K97+TBG!$B$1*TBG!K97+PAR!$B$1*PAR!K97+BHV!$B$1*BHV!K97+TCL!$B$1*TCL!K97+GRL!$B$1*GRL!K97+CDA!$B$1*CDA!K97+CHA!$B$1*CHA!K97+NDA!$B$1*NDA!K97+BCA!$B$1*BCA!K97+GIB!$B$1*GIB!K97+GHP!$B$1*GHP!K97+SDA!$B$1*SDA!K97+NXA!$B$1*NXA!K97+SNM!$B$1*SNM!K97+WWT!$B$1*WWT!K97))</f>
        <v>NA</v>
      </c>
      <c r="L100" s="3" t="str">
        <f>IF(ISERROR(PMD!$B$1*PMD!L97+HAD!$B$1*HAD!L97+OZD!$B$1*OZD!L97+USD!$B$1*USD!L97+UWD!$B$1*UWD!L97+PBD!$B$1*PBD!L97+MSW!$B$1*MSW!L97+TBN!$B$1*TBN!L97+TBG!$B$1*TBG!L97+PAR!$B$1*PAR!L97+BHV!$B$1*BHV!L97+TCL!$B$1*TCL!L97+GRL!$B$1*GRL!L97+CDA!$B$1*CDA!L97+CHA!$B$1*CHA!L97+NDA!$B$1*NDA!L97+BCA!$B$1*BCA!L97+GIB!$B$1*GIB!L97+GHP!$B$1*GHP!L97+SDA!$B$1*SDA!L97+NXA!$B$1*NXA!L97+SNM!$B$1*SNM!L97+WWT!$B$1*WWT!L97),"NA",(PMD!$B$1*PMD!L97+HAD!$B$1*HAD!L97+OZD!$B$1*OZD!L97+USD!$B$1*USD!L97+UWD!$B$1*UWD!L97+PBD!$B$1*PBD!L97+MSW!$B$1*MSW!L97+TBN!$B$1*TBN!L97+TBG!$B$1*TBG!L97+PAR!$B$1*PAR!L97+BHV!$B$1*BHV!L97+TCL!$B$1*TCL!L97+GRL!$B$1*GRL!L97+CDA!$B$1*CDA!L97+CHA!$B$1*CHA!L97+NDA!$B$1*NDA!L97+BCA!$B$1*BCA!L97+GIB!$B$1*GIB!L97+GHP!$B$1*GHP!L97+SDA!$B$1*SDA!L97+NXA!$B$1*NXA!L97+SNM!$B$1*SNM!L97+WWT!$B$1*WWT!L97))</f>
        <v>NA</v>
      </c>
      <c r="M100" s="3" t="str">
        <f>IF(ISERROR(PMD!$B$1*PMD!M97+HAD!$B$1*HAD!M97+OZD!$B$1*OZD!M97+USD!$B$1*USD!M97+UWD!$B$1*UWD!M97+PBD!$B$1*PBD!M97+MSW!$B$1*MSW!M97+TBN!$B$1*TBN!M97+TBG!$B$1*TBG!M97+PAR!$B$1*PAR!M97+BHV!$B$1*BHV!M97+TCL!$B$1*TCL!M97+GRL!$B$1*GRL!M97+CDA!$B$1*CDA!M97+CHA!$B$1*CHA!M97+NDA!$B$1*NDA!M97+BCA!$B$1*BCA!M97+GIB!$B$1*GIB!M97+GHP!$B$1*GHP!M97+SDA!$B$1*SDA!M97+NXA!$B$1*NXA!M97+SNM!$B$1*SNM!M97+WWT!$B$1*WWT!M97),"NA",(PMD!$B$1*PMD!M97+HAD!$B$1*HAD!M97+OZD!$B$1*OZD!M97+USD!$B$1*USD!M97+UWD!$B$1*UWD!M97+PBD!$B$1*PBD!M97+MSW!$B$1*MSW!M97+TBN!$B$1*TBN!M97+TBG!$B$1*TBG!M97+PAR!$B$1*PAR!M97+BHV!$B$1*BHV!M97+TCL!$B$1*TCL!M97+GRL!$B$1*GRL!M97+CDA!$B$1*CDA!M97+CHA!$B$1*CHA!M97+NDA!$B$1*NDA!M97+BCA!$B$1*BCA!M97+GIB!$B$1*GIB!M97+GHP!$B$1*GHP!M97+SDA!$B$1*SDA!M97+NXA!$B$1*NXA!M97+SNM!$B$1*SNM!M97+WWT!$B$1*WWT!M97))</f>
        <v>NA</v>
      </c>
      <c r="N100" s="3" t="str">
        <f>IF(ISERROR(PMD!$B$1*PMD!N97+HAD!$B$1*HAD!N97+OZD!$B$1*OZD!N97+USD!$B$1*USD!N97+UWD!$B$1*UWD!N97+PBD!$B$1*PBD!N97+MSW!$B$1*MSW!N97+TBN!$B$1*TBN!N97+TBG!$B$1*TBG!N97+PAR!$B$1*PAR!N97+BHV!$B$1*BHV!N97+TCL!$B$1*TCL!N97+GRL!$B$1*GRL!N97+CDA!$B$1*CDA!N97+CHA!$B$1*CHA!N97+NDA!$B$1*NDA!N97+BCA!$B$1*BCA!N97+GIB!$B$1*GIB!N97+GHP!$B$1*GHP!N97+SDA!$B$1*SDA!N97+NXA!$B$1*NXA!N97+SNM!$B$1*SNM!N97+WWT!$B$1*WWT!N97),"NA",(PMD!$B$1*PMD!N97+HAD!$B$1*HAD!N97+OZD!$B$1*OZD!N97+USD!$B$1*USD!N97+UWD!$B$1*UWD!N97+PBD!$B$1*PBD!N97+MSW!$B$1*MSW!N97+TBN!$B$1*TBN!N97+TBG!$B$1*TBG!N97+PAR!$B$1*PAR!N97+BHV!$B$1*BHV!N97+TCL!$B$1*TCL!N97+GRL!$B$1*GRL!N97+CDA!$B$1*CDA!N97+CHA!$B$1*CHA!N97+NDA!$B$1*NDA!N97+BCA!$B$1*BCA!N97+GIB!$B$1*GIB!N97+GHP!$B$1*GHP!N97+SDA!$B$1*SDA!N97+NXA!$B$1*NXA!N97+SNM!$B$1*SNM!N97+WWT!$B$1*WWT!N97))</f>
        <v>NA</v>
      </c>
      <c r="O100" s="3" t="str">
        <f>IF(ISERROR(PMD!$B$1*PMD!O97+HAD!$B$1*HAD!O97+OZD!$B$1*OZD!O97+USD!$B$1*USD!O97+UWD!$B$1*UWD!O97+PBD!$B$1*PBD!O97+MSW!$B$1*MSW!O97+TBN!$B$1*TBN!O97+TBG!$B$1*TBG!O97+PAR!$B$1*PAR!O97+BHV!$B$1*BHV!O97+TCL!$B$1*TCL!O97+GRL!$B$1*GRL!O97+CDA!$B$1*CDA!O97+CHA!$B$1*CHA!O97+NDA!$B$1*NDA!O97+BCA!$B$1*BCA!O97+GIB!$B$1*GIB!O97+GHP!$B$1*GHP!O97+SDA!$B$1*SDA!O97+NXA!$B$1*NXA!O97+SNM!$B$1*SNM!O97+WWT!$B$1*WWT!O97),"NA",(PMD!$B$1*PMD!O97+HAD!$B$1*HAD!O97+OZD!$B$1*OZD!O97+USD!$B$1*USD!O97+UWD!$B$1*UWD!O97+PBD!$B$1*PBD!O97+MSW!$B$1*MSW!O97+TBN!$B$1*TBN!O97+TBG!$B$1*TBG!O97+PAR!$B$1*PAR!O97+BHV!$B$1*BHV!O97+TCL!$B$1*TCL!O97+GRL!$B$1*GRL!O97+CDA!$B$1*CDA!O97+CHA!$B$1*CHA!O97+NDA!$B$1*NDA!O97+BCA!$B$1*BCA!O97+GIB!$B$1*GIB!O97+GHP!$B$1*GHP!O97+SDA!$B$1*SDA!O97+NXA!$B$1*NXA!O97+SNM!$B$1*SNM!O97+WWT!$B$1*WWT!O97))</f>
        <v>NA</v>
      </c>
      <c r="P100" s="3" t="str">
        <f>IF(ISERROR(PMD!$B$1*PMD!P97+HAD!$B$1*HAD!P97+OZD!$B$1*OZD!P97+USD!$B$1*USD!P97+UWD!$B$1*UWD!P97+PBD!$B$1*PBD!P97+MSW!$B$1*MSW!P97+TBN!$B$1*TBN!P97+TBG!$B$1*TBG!P97+PAR!$B$1*PAR!P97+BHV!$B$1*BHV!P97+TCL!$B$1*TCL!P97+GRL!$B$1*GRL!P97+CDA!$B$1*CDA!P97+CHA!$B$1*CHA!P97+NDA!$B$1*NDA!P97+BCA!$B$1*BCA!P97+GIB!$B$1*GIB!P97+GHP!$B$1*GHP!P97+SDA!$B$1*SDA!P97+NXA!$B$1*NXA!P97+SNM!$B$1*SNM!P97+WWT!$B$1*WWT!P97),"NA",(PMD!$B$1*PMD!P97+HAD!$B$1*HAD!P97+OZD!$B$1*OZD!P97+USD!$B$1*USD!P97+UWD!$B$1*UWD!P97+PBD!$B$1*PBD!P97+MSW!$B$1*MSW!P97+TBN!$B$1*TBN!P97+TBG!$B$1*TBG!P97+PAR!$B$1*PAR!P97+BHV!$B$1*BHV!P97+TCL!$B$1*TCL!P97+GRL!$B$1*GRL!P97+CDA!$B$1*CDA!P97+CHA!$B$1*CHA!P97+NDA!$B$1*NDA!P97+BCA!$B$1*BCA!P97+GIB!$B$1*GIB!P97+GHP!$B$1*GHP!P97+SDA!$B$1*SDA!P97+NXA!$B$1*NXA!P97+SNM!$B$1*SNM!P97+WWT!$B$1*WWT!P97))</f>
        <v>NA</v>
      </c>
      <c r="Q100" s="3" t="str">
        <f>IF(ISERROR(PMD!$B$1*PMD!Q97+HAD!$B$1*HAD!Q97+OZD!$B$1*OZD!Q97+USD!$B$1*USD!Q97+UWD!$B$1*UWD!Q97+PBD!$B$1*PBD!Q97+MSW!$B$1*MSW!Q97+TBN!$B$1*TBN!Q97+TBG!$B$1*TBG!Q97+PAR!$B$1*PAR!Q97+BHV!$B$1*BHV!Q97+TCL!$B$1*TCL!Q97+GRL!$B$1*GRL!Q97+CDA!$B$1*CDA!Q97+CHA!$B$1*CHA!Q97+NDA!$B$1*NDA!Q97+BCA!$B$1*BCA!Q97+GIB!$B$1*GIB!Q97+GHP!$B$1*GHP!Q97+SDA!$B$1*SDA!Q97+NXA!$B$1*NXA!Q97+SNM!$B$1*SNM!Q97+WWT!$B$1*WWT!Q97),"NA",(PMD!$B$1*PMD!Q97+HAD!$B$1*HAD!Q97+OZD!$B$1*OZD!Q97+USD!$B$1*USD!Q97+UWD!$B$1*UWD!Q97+PBD!$B$1*PBD!Q97+MSW!$B$1*MSW!Q97+TBN!$B$1*TBN!Q97+TBG!$B$1*TBG!Q97+PAR!$B$1*PAR!Q97+BHV!$B$1*BHV!Q97+TCL!$B$1*TCL!Q97+GRL!$B$1*GRL!Q97+CDA!$B$1*CDA!Q97+CHA!$B$1*CHA!Q97+NDA!$B$1*NDA!Q97+BCA!$B$1*BCA!Q97+GIB!$B$1*GIB!Q97+GHP!$B$1*GHP!Q97+SDA!$B$1*SDA!Q97+NXA!$B$1*NXA!Q97+SNM!$B$1*SNM!Q97+WWT!$B$1*WWT!Q97))</f>
        <v>NA</v>
      </c>
      <c r="R100" s="3" t="str">
        <f>IF(ISERROR(PMD!$B$1*PMD!R97+HAD!$B$1*HAD!R97+OZD!$B$1*OZD!R97+USD!$B$1*USD!R97+UWD!$B$1*UWD!R97+PBD!$B$1*PBD!R97+MSW!$B$1*MSW!R97+TBN!$B$1*TBN!R97+TBG!$B$1*TBG!R97+PAR!$B$1*PAR!R97+BHV!$B$1*BHV!R97+TCL!$B$1*TCL!R97+GRL!$B$1*GRL!R97+CDA!$B$1*CDA!R97+CHA!$B$1*CHA!R97+NDA!$B$1*NDA!R97+BCA!$B$1*BCA!R97+GIB!$B$1*GIB!R97+GHP!$B$1*GHP!R97+SDA!$B$1*SDA!R97+NXA!$B$1*NXA!R97+SNM!$B$1*SNM!R97+WWT!$B$1*WWT!R97),"NA",(PMD!$B$1*PMD!R97+HAD!$B$1*HAD!R97+OZD!$B$1*OZD!R97+USD!$B$1*USD!R97+UWD!$B$1*UWD!R97+PBD!$B$1*PBD!R97+MSW!$B$1*MSW!R97+TBN!$B$1*TBN!R97+TBG!$B$1*TBG!R97+PAR!$B$1*PAR!R97+BHV!$B$1*BHV!R97+TCL!$B$1*TCL!R97+GRL!$B$1*GRL!R97+CDA!$B$1*CDA!R97+CHA!$B$1*CHA!R97+NDA!$B$1*NDA!R97+BCA!$B$1*BCA!R97+GIB!$B$1*GIB!R97+GHP!$B$1*GHP!R97+SDA!$B$1*SDA!R97+NXA!$B$1*NXA!R97+SNM!$B$1*SNM!R97+WWT!$B$1*WWT!R97))</f>
        <v>NA</v>
      </c>
      <c r="S100" s="3" t="str">
        <f>IF(ISERROR(PMD!$B$1*PMD!S97+HAD!$B$1*HAD!S97+OZD!$B$1*OZD!S97+USD!$B$1*USD!S97+UWD!$B$1*UWD!S97+PBD!$B$1*PBD!S97+MSW!$B$1*MSW!S97+TBN!$B$1*TBN!S97+TBG!$B$1*TBG!S97+PAR!$B$1*PAR!S97+BHV!$B$1*BHV!S97+TCL!$B$1*TCL!S97+GRL!$B$1*GRL!S97+CDA!$B$1*CDA!S97+CHA!$B$1*CHA!S97+NDA!$B$1*NDA!S97+BCA!$B$1*BCA!S97+GIB!$B$1*GIB!S97+GHP!$B$1*GHP!S97+SDA!$B$1*SDA!S97+NXA!$B$1*NXA!S97+SNM!$B$1*SNM!S97+WWT!$B$1*WWT!S97),"NA",(PMD!$B$1*PMD!S97+HAD!$B$1*HAD!S97+OZD!$B$1*OZD!S97+USD!$B$1*USD!S97+UWD!$B$1*UWD!S97+PBD!$B$1*PBD!S97+MSW!$B$1*MSW!S97+TBN!$B$1*TBN!S97+TBG!$B$1*TBG!S97+PAR!$B$1*PAR!S97+BHV!$B$1*BHV!S97+TCL!$B$1*TCL!S97+GRL!$B$1*GRL!S97+CDA!$B$1*CDA!S97+CHA!$B$1*CHA!S97+NDA!$B$1*NDA!S97+BCA!$B$1*BCA!S97+GIB!$B$1*GIB!S97+GHP!$B$1*GHP!S97+SDA!$B$1*SDA!S97+NXA!$B$1*NXA!S97+SNM!$B$1*SNM!S97+WWT!$B$1*WWT!S97))</f>
        <v>NA</v>
      </c>
      <c r="T100" s="3" t="str">
        <f>IF(ISERROR(PMD!$B$1*PMD!T97+HAD!$B$1*HAD!T97+OZD!$B$1*OZD!T97+USD!$B$1*USD!T97+UWD!$B$1*UWD!T97+PBD!$B$1*PBD!T97+MSW!$B$1*MSW!T97+TBN!$B$1*TBN!T97+TBG!$B$1*TBG!T97+PAR!$B$1*PAR!T97+BHV!$B$1*BHV!T97+TCL!$B$1*TCL!T97+GRL!$B$1*GRL!T97+CDA!$B$1*CDA!T97+CHA!$B$1*CHA!T97+NDA!$B$1*NDA!T97+BCA!$B$1*BCA!T97+GIB!$B$1*GIB!T97+GHP!$B$1*GHP!T97+SDA!$B$1*SDA!T97+NXA!$B$1*NXA!T97+SNM!$B$1*SNM!T97+WWT!$B$1*WWT!T97),"NA",(PMD!$B$1*PMD!T97+HAD!$B$1*HAD!T97+OZD!$B$1*OZD!T97+USD!$B$1*USD!T97+UWD!$B$1*UWD!T97+PBD!$B$1*PBD!T97+MSW!$B$1*MSW!T97+TBN!$B$1*TBN!T97+TBG!$B$1*TBG!T97+PAR!$B$1*PAR!T97+BHV!$B$1*BHV!T97+TCL!$B$1*TCL!T97+GRL!$B$1*GRL!T97+CDA!$B$1*CDA!T97+CHA!$B$1*CHA!T97+NDA!$B$1*NDA!T97+BCA!$B$1*BCA!T97+GIB!$B$1*GIB!T97+GHP!$B$1*GHP!T97+SDA!$B$1*SDA!T97+NXA!$B$1*NXA!T97+SNM!$B$1*SNM!T97+WWT!$B$1*WWT!T97))</f>
        <v>NA</v>
      </c>
      <c r="U100" s="3" t="str">
        <f>IF(ISERROR(PMD!$B$1*PMD!U97+HAD!$B$1*HAD!U97+OZD!$B$1*OZD!U97+USD!$B$1*USD!U97+UWD!$B$1*UWD!U97+PBD!$B$1*PBD!U97+MSW!$B$1*MSW!U97+TBN!$B$1*TBN!U97+TBG!$B$1*TBG!U97+PAR!$B$1*PAR!U97+BHV!$B$1*BHV!U97+TCL!$B$1*TCL!U97+GRL!$B$1*GRL!U97+CDA!$B$1*CDA!U97+CHA!$B$1*CHA!U97+NDA!$B$1*NDA!U97+BCA!$B$1*BCA!U97+GIB!$B$1*GIB!U97+GHP!$B$1*GHP!U97+SDA!$B$1*SDA!U97+NXA!$B$1*NXA!U97+SNM!$B$1*SNM!U97+WWT!$B$1*WWT!U97),"NA",(PMD!$B$1*PMD!U97+HAD!$B$1*HAD!U97+OZD!$B$1*OZD!U97+USD!$B$1*USD!U97+UWD!$B$1*UWD!U97+PBD!$B$1*PBD!U97+MSW!$B$1*MSW!U97+TBN!$B$1*TBN!U97+TBG!$B$1*TBG!U97+PAR!$B$1*PAR!U97+BHV!$B$1*BHV!U97+TCL!$B$1*TCL!U97+GRL!$B$1*GRL!U97+CDA!$B$1*CDA!U97+CHA!$B$1*CHA!U97+NDA!$B$1*NDA!U97+BCA!$B$1*BCA!U97+GIB!$B$1*GIB!U97+GHP!$B$1*GHP!U97+SDA!$B$1*SDA!U97+NXA!$B$1*NXA!U97+SNM!$B$1*SNM!U97+WWT!$B$1*WWT!U97))</f>
        <v>NA</v>
      </c>
      <c r="V100" s="3" t="str">
        <f>IF(ISERROR(PMD!$B$1*PMD!V97+HAD!$B$1*HAD!V97+OZD!$B$1*OZD!V97+USD!$B$1*USD!V97+UWD!$B$1*UWD!V97+PBD!$B$1*PBD!V97+MSW!$B$1*MSW!V97+TBN!$B$1*TBN!V97+TBG!$B$1*TBG!V97+PAR!$B$1*PAR!V97+BHV!$B$1*BHV!V97+TCL!$B$1*TCL!V97+GRL!$B$1*GRL!V97+CDA!$B$1*CDA!V97+CHA!$B$1*CHA!V97+NDA!$B$1*NDA!V97+BCA!$B$1*BCA!V97+GIB!$B$1*GIB!V97+GHP!$B$1*GHP!V97+SDA!$B$1*SDA!V97+NXA!$B$1*NXA!V97+SNM!$B$1*SNM!V97+WWT!$B$1*WWT!V97),"NA",(PMD!$B$1*PMD!V97+HAD!$B$1*HAD!V97+OZD!$B$1*OZD!V97+USD!$B$1*USD!V97+UWD!$B$1*UWD!V97+PBD!$B$1*PBD!V97+MSW!$B$1*MSW!V97+TBN!$B$1*TBN!V97+TBG!$B$1*TBG!V97+PAR!$B$1*PAR!V97+BHV!$B$1*BHV!V97+TCL!$B$1*TCL!V97+GRL!$B$1*GRL!V97+CDA!$B$1*CDA!V97+CHA!$B$1*CHA!V97+NDA!$B$1*NDA!V97+BCA!$B$1*BCA!V97+GIB!$B$1*GIB!V97+GHP!$B$1*GHP!V97+SDA!$B$1*SDA!V97+NXA!$B$1*NXA!V97+SNM!$B$1*SNM!V97+WWT!$B$1*WWT!V97))</f>
        <v>NA</v>
      </c>
      <c r="W100" s="3" t="str">
        <f>IF(ISERROR(PMD!$B$1*PMD!W97+HAD!$B$1*HAD!W97+OZD!$B$1*OZD!W97+USD!$B$1*USD!W97+UWD!$B$1*UWD!W97+PBD!$B$1*PBD!W97+MSW!$B$1*MSW!W97+TBN!$B$1*TBN!W97+TBG!$B$1*TBG!W97+PAR!$B$1*PAR!W97+BHV!$B$1*BHV!W97+TCL!$B$1*TCL!W97+GRL!$B$1*GRL!W97+CDA!$B$1*CDA!W97+CHA!$B$1*CHA!W97+NDA!$B$1*NDA!W97+BCA!$B$1*BCA!W97+GIB!$B$1*GIB!W97+GHP!$B$1*GHP!W97+SDA!$B$1*SDA!W97+NXA!$B$1*NXA!W97+SNM!$B$1*SNM!W97+WWT!$B$1*WWT!W97),"NA",(PMD!$B$1*PMD!W97+HAD!$B$1*HAD!W97+OZD!$B$1*OZD!W97+USD!$B$1*USD!W97+UWD!$B$1*UWD!W97+PBD!$B$1*PBD!W97+MSW!$B$1*MSW!W97+TBN!$B$1*TBN!W97+TBG!$B$1*TBG!W97+PAR!$B$1*PAR!W97+BHV!$B$1*BHV!W97+TCL!$B$1*TCL!W97+GRL!$B$1*GRL!W97+CDA!$B$1*CDA!W97+CHA!$B$1*CHA!W97+NDA!$B$1*NDA!W97+BCA!$B$1*BCA!W97+GIB!$B$1*GIB!W97+GHP!$B$1*GHP!W97+SDA!$B$1*SDA!W97+NXA!$B$1*NXA!W97+SNM!$B$1*SNM!W97+WWT!$B$1*WWT!W97))</f>
        <v>NA</v>
      </c>
      <c r="X100" s="3" t="str">
        <f>IF(ISERROR(PMD!$B$1*PMD!X97+HAD!$B$1*HAD!X97+OZD!$B$1*OZD!X97+USD!$B$1*USD!X97+UWD!$B$1*UWD!X97+PBD!$B$1*PBD!X97+MSW!$B$1*MSW!X97+TBN!$B$1*TBN!X97+TBG!$B$1*TBG!X97+PAR!$B$1*PAR!X97+BHV!$B$1*BHV!X97+TCL!$B$1*TCL!X97+GRL!$B$1*GRL!X97+CDA!$B$1*CDA!X97+CHA!$B$1*CHA!X97+NDA!$B$1*NDA!X97+BCA!$B$1*BCA!X97+GIB!$B$1*GIB!X97+GHP!$B$1*GHP!X97+SDA!$B$1*SDA!X97+NXA!$B$1*NXA!X97+SNM!$B$1*SNM!X97+WWT!$B$1*WWT!X97),"NA",(PMD!$B$1*PMD!X97+HAD!$B$1*HAD!X97+OZD!$B$1*OZD!X97+USD!$B$1*USD!X97+UWD!$B$1*UWD!X97+PBD!$B$1*PBD!X97+MSW!$B$1*MSW!X97+TBN!$B$1*TBN!X97+TBG!$B$1*TBG!X97+PAR!$B$1*PAR!X97+BHV!$B$1*BHV!X97+TCL!$B$1*TCL!X97+GRL!$B$1*GRL!X97+CDA!$B$1*CDA!X97+CHA!$B$1*CHA!X97+NDA!$B$1*NDA!X97+BCA!$B$1*BCA!X97+GIB!$B$1*GIB!X97+GHP!$B$1*GHP!X97+SDA!$B$1*SDA!X97+NXA!$B$1*NXA!X97+SNM!$B$1*SNM!X97+WWT!$B$1*WWT!X97))</f>
        <v>NA</v>
      </c>
      <c r="Y100" s="3" t="str">
        <f>IF(ISERROR(PMD!$B$1*PMD!Y97+HAD!$B$1*HAD!Y97+OZD!$B$1*OZD!Y97+USD!$B$1*USD!Y97+UWD!$B$1*UWD!Y97+PBD!$B$1*PBD!Y97+MSW!$B$1*MSW!Y97+TBN!$B$1*TBN!Y97+TBG!$B$1*TBG!Y97+PAR!$B$1*PAR!Y97+BHV!$B$1*BHV!Y97+TCL!$B$1*TCL!Y97+GRL!$B$1*GRL!Y97+CDA!$B$1*CDA!Y97+CHA!$B$1*CHA!Y97+NDA!$B$1*NDA!Y97+BCA!$B$1*BCA!Y97+GIB!$B$1*GIB!Y97+GHP!$B$1*GHP!Y97+SDA!$B$1*SDA!Y97+NXA!$B$1*NXA!Y97+SNM!$B$1*SNM!Y97+WWT!$B$1*WWT!Y97),"NA",(PMD!$B$1*PMD!Y97+HAD!$B$1*HAD!Y97+OZD!$B$1*OZD!Y97+USD!$B$1*USD!Y97+UWD!$B$1*UWD!Y97+PBD!$B$1*PBD!Y97+MSW!$B$1*MSW!Y97+TBN!$B$1*TBN!Y97+TBG!$B$1*TBG!Y97+PAR!$B$1*PAR!Y97+BHV!$B$1*BHV!Y97+TCL!$B$1*TCL!Y97+GRL!$B$1*GRL!Y97+CDA!$B$1*CDA!Y97+CHA!$B$1*CHA!Y97+NDA!$B$1*NDA!Y97+BCA!$B$1*BCA!Y97+GIB!$B$1*GIB!Y97+GHP!$B$1*GHP!Y97+SDA!$B$1*SDA!Y97+NXA!$B$1*NXA!Y97+SNM!$B$1*SNM!Y97+WWT!$B$1*WWT!Y97))</f>
        <v>NA</v>
      </c>
      <c r="Z100" s="3" t="str">
        <f>IF(ISERROR(PMD!$B$1*PMD!Z97+HAD!$B$1*HAD!Z97+OZD!$B$1*OZD!Z97+USD!$B$1*USD!Z97+UWD!$B$1*UWD!Z97+PBD!$B$1*PBD!Z97+MSW!$B$1*MSW!Z97+TBN!$B$1*TBN!Z97+TBG!$B$1*TBG!Z97+PAR!$B$1*PAR!Z97+BHV!$B$1*BHV!Z97+TCL!$B$1*TCL!Z97+GRL!$B$1*GRL!Z97+CDA!$B$1*CDA!Z97+CHA!$B$1*CHA!Z97+NDA!$B$1*NDA!Z97+BCA!$B$1*BCA!Z97+GIB!$B$1*GIB!Z97+GHP!$B$1*GHP!Z97+SDA!$B$1*SDA!Z97+NXA!$B$1*NXA!Z97+SNM!$B$1*SNM!Z97+WWT!$B$1*WWT!Z97),"NA",(PMD!$B$1*PMD!Z97+HAD!$B$1*HAD!Z97+OZD!$B$1*OZD!Z97+USD!$B$1*USD!Z97+UWD!$B$1*UWD!Z97+PBD!$B$1*PBD!Z97+MSW!$B$1*MSW!Z97+TBN!$B$1*TBN!Z97+TBG!$B$1*TBG!Z97+PAR!$B$1*PAR!Z97+BHV!$B$1*BHV!Z97+TCL!$B$1*TCL!Z97+GRL!$B$1*GRL!Z97+CDA!$B$1*CDA!Z97+CHA!$B$1*CHA!Z97+NDA!$B$1*NDA!Z97+BCA!$B$1*BCA!Z97+GIB!$B$1*GIB!Z97+GHP!$B$1*GHP!Z97+SDA!$B$1*SDA!Z97+NXA!$B$1*NXA!Z97+SNM!$B$1*SNM!Z97+WWT!$B$1*WWT!Z97))</f>
        <v>NA</v>
      </c>
      <c r="AA100" s="3" t="str">
        <f>IF(ISERROR(PMD!$B$1*PMD!AA97+HAD!$B$1*HAD!AA97+OZD!$B$1*OZD!AA97+USD!$B$1*USD!AA97+UWD!$B$1*UWD!AA97+PBD!$B$1*PBD!AA97+MSW!$B$1*MSW!AA97+TBN!$B$1*TBN!AA97+TBG!$B$1*TBG!AA97+PAR!$B$1*PAR!AA97+BHV!$B$1*BHV!AA97+TCL!$B$1*TCL!AA97+GRL!$B$1*GRL!AA97+CDA!$B$1*CDA!AA97+CHA!$B$1*CHA!AA97+NDA!$B$1*NDA!AA97+BCA!$B$1*BCA!AA97+GIB!$B$1*GIB!AA97+GHP!$B$1*GHP!AA97+SDA!$B$1*SDA!AA97+NXA!$B$1*NXA!AA97+SNM!$B$1*SNM!AA97+WWT!$B$1*WWT!AA97),"NA",(PMD!$B$1*PMD!AA97+HAD!$B$1*HAD!AA97+OZD!$B$1*OZD!AA97+USD!$B$1*USD!AA97+UWD!$B$1*UWD!AA97+PBD!$B$1*PBD!AA97+MSW!$B$1*MSW!AA97+TBN!$B$1*TBN!AA97+TBG!$B$1*TBG!AA97+PAR!$B$1*PAR!AA97+BHV!$B$1*BHV!AA97+TCL!$B$1*TCL!AA97+GRL!$B$1*GRL!AA97+CDA!$B$1*CDA!AA97+CHA!$B$1*CHA!AA97+NDA!$B$1*NDA!AA97+BCA!$B$1*BCA!AA97+GIB!$B$1*GIB!AA97+GHP!$B$1*GHP!AA97+SDA!$B$1*SDA!AA97+NXA!$B$1*NXA!AA97+SNM!$B$1*SNM!AA97+WWT!$B$1*WWT!AA97))</f>
        <v>NA</v>
      </c>
      <c r="AB100" s="3" t="str">
        <f>IF(ISERROR(PMD!$B$1*PMD!AB97+HAD!$B$1*HAD!AB97+OZD!$B$1*OZD!AB97+USD!$B$1*USD!AB97+UWD!$B$1*UWD!AB97+PBD!$B$1*PBD!AB97+MSW!$B$1*MSW!AB97+TBN!$B$1*TBN!AB97+TBG!$B$1*TBG!AB97+PAR!$B$1*PAR!AB97+BHV!$B$1*BHV!AB97+TCL!$B$1*TCL!AB97+GRL!$B$1*GRL!AB97+CDA!$B$1*CDA!AB97+CHA!$B$1*CHA!AB97+NDA!$B$1*NDA!AB97+BCA!$B$1*BCA!AB97+GIB!$B$1*GIB!AB97+GHP!$B$1*GHP!AB97+SDA!$B$1*SDA!AB97+NXA!$B$1*NXA!AB97+SNM!$B$1*SNM!AB97+WWT!$B$1*WWT!AB97),"NA",(PMD!$B$1*PMD!AB97+HAD!$B$1*HAD!AB97+OZD!$B$1*OZD!AB97+USD!$B$1*USD!AB97+UWD!$B$1*UWD!AB97+PBD!$B$1*PBD!AB97+MSW!$B$1*MSW!AB97+TBN!$B$1*TBN!AB97+TBG!$B$1*TBG!AB97+PAR!$B$1*PAR!AB97+BHV!$B$1*BHV!AB97+TCL!$B$1*TCL!AB97+GRL!$B$1*GRL!AB97+CDA!$B$1*CDA!AB97+CHA!$B$1*CHA!AB97+NDA!$B$1*NDA!AB97+BCA!$B$1*BCA!AB97+GIB!$B$1*GIB!AB97+GHP!$B$1*GHP!AB97+SDA!$B$1*SDA!AB97+NXA!$B$1*NXA!AB97+SNM!$B$1*SNM!AB97+WWT!$B$1*WWT!AB97))</f>
        <v>NA</v>
      </c>
      <c r="AC100" s="3" t="str">
        <f>IF(ISERROR(PMD!$B$1*PMD!AC97+HAD!$B$1*HAD!AC97+OZD!$B$1*OZD!AC97+USD!$B$1*USD!AC97+UWD!$B$1*UWD!AC97+PBD!$B$1*PBD!AC97+MSW!$B$1*MSW!AC97+TBN!$B$1*TBN!AC97+TBG!$B$1*TBG!AC97+PAR!$B$1*PAR!AC97+BHV!$B$1*BHV!AC97+TCL!$B$1*TCL!AC97+GRL!$B$1*GRL!AC97+CDA!$B$1*CDA!AC97+CHA!$B$1*CHA!AC97+NDA!$B$1*NDA!AC97+BCA!$B$1*BCA!AC97+GIB!$B$1*GIB!AC97+GHP!$B$1*GHP!AC97+SDA!$B$1*SDA!AC97+NXA!$B$1*NXA!AC97+SNM!$B$1*SNM!AC97+WWT!$B$1*WWT!AC97),"NA",(PMD!$B$1*PMD!AC97+HAD!$B$1*HAD!AC97+OZD!$B$1*OZD!AC97+USD!$B$1*USD!AC97+UWD!$B$1*UWD!AC97+PBD!$B$1*PBD!AC97+MSW!$B$1*MSW!AC97+TBN!$B$1*TBN!AC97+TBG!$B$1*TBG!AC97+PAR!$B$1*PAR!AC97+BHV!$B$1*BHV!AC97+TCL!$B$1*TCL!AC97+GRL!$B$1*GRL!AC97+CDA!$B$1*CDA!AC97+CHA!$B$1*CHA!AC97+NDA!$B$1*NDA!AC97+BCA!$B$1*BCA!AC97+GIB!$B$1*GIB!AC97+GHP!$B$1*GHP!AC97+SDA!$B$1*SDA!AC97+NXA!$B$1*NXA!AC97+SNM!$B$1*SNM!AC97+WWT!$B$1*WWT!AC97))</f>
        <v>NA</v>
      </c>
    </row>
    <row r="101" spans="1:29" x14ac:dyDescent="0.25">
      <c r="A101">
        <v>376</v>
      </c>
      <c r="B101" t="s">
        <v>220</v>
      </c>
      <c r="C101" t="s">
        <v>221</v>
      </c>
      <c r="D101" s="3">
        <f>IF(ISERROR(PMD!$B$1*PMD!D98+HAD!$B$1*HAD!D98+OZD!$B$1*OZD!D98+USD!$B$1*USD!D98+UWD!$B$1*UWD!D98+PBD!$B$1*PBD!D98+MSW!$B$1*MSW!D98+TBN!$B$1*TBN!D98+TBG!$B$1*TBG!D98+PAR!$B$1*PAR!D98+BHV!$B$1*BHV!D98+TCL!$B$1*TCL!D98+GRL!$B$1*GRL!D98+CDA!$B$1*CDA!D98+CHA!$B$1*CHA!D98+NDA!$B$1*NDA!D98+BCA!$B$1*BCA!D98+GIB!$B$1*GIB!D98+GHP!$B$1*GHP!D98+SDA!$B$1*SDA!D98+NXA!$B$1*NXA!D98+SNM!$B$1*SNM!D98+WWT!$B$1*WWT!D98),"NA",(PMD!$B$1*PMD!D98+HAD!$B$1*HAD!D98+OZD!$B$1*OZD!D98+USD!$B$1*USD!D98+UWD!$B$1*UWD!D98+PBD!$B$1*PBD!D98+MSW!$B$1*MSW!D98+TBN!$B$1*TBN!D98+TBG!$B$1*TBG!D98+PAR!$B$1*PAR!D98+BHV!$B$1*BHV!D98+TCL!$B$1*TCL!D98+GRL!$B$1*GRL!D98+CDA!$B$1*CDA!D98+CHA!$B$1*CHA!D98+NDA!$B$1*NDA!D98+BCA!$B$1*BCA!D98+GIB!$B$1*GIB!D98+GHP!$B$1*GHP!D98+SDA!$B$1*SDA!D98+NXA!$B$1*NXA!D98+SNM!$B$1*SNM!D98+WWT!$B$1*WWT!D98))</f>
        <v>50.444281014333122</v>
      </c>
      <c r="E101" s="3">
        <f>IF(ISERROR(PMD!$B$1*PMD!E98+HAD!$B$1*HAD!E98+OZD!$B$1*OZD!E98+USD!$B$1*USD!E98+UWD!$B$1*UWD!E98+PBD!$B$1*PBD!E98+MSW!$B$1*MSW!E98+TBN!$B$1*TBN!E98+TBG!$B$1*TBG!E98+PAR!$B$1*PAR!E98+BHV!$B$1*BHV!E98+TCL!$B$1*TCL!E98+GRL!$B$1*GRL!E98+CDA!$B$1*CDA!E98+CHA!$B$1*CHA!E98+NDA!$B$1*NDA!E98+BCA!$B$1*BCA!E98+GIB!$B$1*GIB!E98+GHP!$B$1*GHP!E98+SDA!$B$1*SDA!E98+NXA!$B$1*NXA!E98+SNM!$B$1*SNM!E98+WWT!$B$1*WWT!E98),"NA",(PMD!$B$1*PMD!E98+HAD!$B$1*HAD!E98+OZD!$B$1*OZD!E98+USD!$B$1*USD!E98+UWD!$B$1*UWD!E98+PBD!$B$1*PBD!E98+MSW!$B$1*MSW!E98+TBN!$B$1*TBN!E98+TBG!$B$1*TBG!E98+PAR!$B$1*PAR!E98+BHV!$B$1*BHV!E98+TCL!$B$1*TCL!E98+GRL!$B$1*GRL!E98+CDA!$B$1*CDA!E98+CHA!$B$1*CHA!E98+NDA!$B$1*NDA!E98+BCA!$B$1*BCA!E98+GIB!$B$1*GIB!E98+GHP!$B$1*GHP!E98+SDA!$B$1*SDA!E98+NXA!$B$1*NXA!E98+SNM!$B$1*SNM!E98+WWT!$B$1*WWT!E98))</f>
        <v>50.39095814710619</v>
      </c>
      <c r="F101" s="3">
        <f>IF(ISERROR(PMD!$B$1*PMD!F98+HAD!$B$1*HAD!F98+OZD!$B$1*OZD!F98+USD!$B$1*USD!F98+UWD!$B$1*UWD!F98+PBD!$B$1*PBD!F98+MSW!$B$1*MSW!F98+TBN!$B$1*TBN!F98+TBG!$B$1*TBG!F98+PAR!$B$1*PAR!F98+BHV!$B$1*BHV!F98+TCL!$B$1*TCL!F98+GRL!$B$1*GRL!F98+CDA!$B$1*CDA!F98+CHA!$B$1*CHA!F98+NDA!$B$1*NDA!F98+BCA!$B$1*BCA!F98+GIB!$B$1*GIB!F98+GHP!$B$1*GHP!F98+SDA!$B$1*SDA!F98+NXA!$B$1*NXA!F98+SNM!$B$1*SNM!F98+WWT!$B$1*WWT!F98),"NA",(PMD!$B$1*PMD!F98+HAD!$B$1*HAD!F98+OZD!$B$1*OZD!F98+USD!$B$1*USD!F98+UWD!$B$1*UWD!F98+PBD!$B$1*PBD!F98+MSW!$B$1*MSW!F98+TBN!$B$1*TBN!F98+TBG!$B$1*TBG!F98+PAR!$B$1*PAR!F98+BHV!$B$1*BHV!F98+TCL!$B$1*TCL!F98+GRL!$B$1*GRL!F98+CDA!$B$1*CDA!F98+CHA!$B$1*CHA!F98+NDA!$B$1*NDA!F98+BCA!$B$1*BCA!F98+GIB!$B$1*GIB!F98+GHP!$B$1*GHP!F98+SDA!$B$1*SDA!F98+NXA!$B$1*NXA!F98+SNM!$B$1*SNM!F98+WWT!$B$1*WWT!F98))</f>
        <v>50.362824374722436</v>
      </c>
      <c r="G101" s="3">
        <f>IF(ISERROR(PMD!$B$1*PMD!G98+HAD!$B$1*HAD!G98+OZD!$B$1*OZD!G98+USD!$B$1*USD!G98+UWD!$B$1*UWD!G98+PBD!$B$1*PBD!G98+MSW!$B$1*MSW!G98+TBN!$B$1*TBN!G98+TBG!$B$1*TBG!G98+PAR!$B$1*PAR!G98+BHV!$B$1*BHV!G98+TCL!$B$1*TCL!G98+GRL!$B$1*GRL!G98+CDA!$B$1*CDA!G98+CHA!$B$1*CHA!G98+NDA!$B$1*NDA!G98+BCA!$B$1*BCA!G98+GIB!$B$1*GIB!G98+GHP!$B$1*GHP!G98+SDA!$B$1*SDA!G98+NXA!$B$1*NXA!G98+SNM!$B$1*SNM!G98+WWT!$B$1*WWT!G98),"NA",(PMD!$B$1*PMD!G98+HAD!$B$1*HAD!G98+OZD!$B$1*OZD!G98+USD!$B$1*USD!G98+UWD!$B$1*UWD!G98+PBD!$B$1*PBD!G98+MSW!$B$1*MSW!G98+TBN!$B$1*TBN!G98+TBG!$B$1*TBG!G98+PAR!$B$1*PAR!G98+BHV!$B$1*BHV!G98+TCL!$B$1*TCL!G98+GRL!$B$1*GRL!G98+CDA!$B$1*CDA!G98+CHA!$B$1*CHA!G98+NDA!$B$1*NDA!G98+BCA!$B$1*BCA!G98+GIB!$B$1*GIB!G98+GHP!$B$1*GHP!G98+SDA!$B$1*SDA!G98+NXA!$B$1*NXA!G98+SNM!$B$1*SNM!G98+WWT!$B$1*WWT!G98))</f>
        <v>50.409167631012501</v>
      </c>
      <c r="H101" s="3">
        <f>IF(ISERROR(PMD!$B$1*PMD!H98+HAD!$B$1*HAD!H98+OZD!$B$1*OZD!H98+USD!$B$1*USD!H98+UWD!$B$1*UWD!H98+PBD!$B$1*PBD!H98+MSW!$B$1*MSW!H98+TBN!$B$1*TBN!H98+TBG!$B$1*TBG!H98+PAR!$B$1*PAR!H98+BHV!$B$1*BHV!H98+TCL!$B$1*TCL!H98+GRL!$B$1*GRL!H98+CDA!$B$1*CDA!H98+CHA!$B$1*CHA!H98+NDA!$B$1*NDA!H98+BCA!$B$1*BCA!H98+GIB!$B$1*GIB!H98+GHP!$B$1*GHP!H98+SDA!$B$1*SDA!H98+NXA!$B$1*NXA!H98+SNM!$B$1*SNM!H98+WWT!$B$1*WWT!H98),"NA",(PMD!$B$1*PMD!H98+HAD!$B$1*HAD!H98+OZD!$B$1*OZD!H98+USD!$B$1*USD!H98+UWD!$B$1*UWD!H98+PBD!$B$1*PBD!H98+MSW!$B$1*MSW!H98+TBN!$B$1*TBN!H98+TBG!$B$1*TBG!H98+PAR!$B$1*PAR!H98+BHV!$B$1*BHV!H98+TCL!$B$1*TCL!H98+GRL!$B$1*GRL!H98+CDA!$B$1*CDA!H98+CHA!$B$1*CHA!H98+NDA!$B$1*NDA!H98+BCA!$B$1*BCA!H98+GIB!$B$1*GIB!H98+GHP!$B$1*GHP!H98+SDA!$B$1*SDA!H98+NXA!$B$1*NXA!H98+SNM!$B$1*SNM!H98+WWT!$B$1*WWT!H98))</f>
        <v>50.285813271080393</v>
      </c>
      <c r="I101" s="3">
        <f>IF(ISERROR(PMD!$B$1*PMD!I98+HAD!$B$1*HAD!I98+OZD!$B$1*OZD!I98+USD!$B$1*USD!I98+UWD!$B$1*UWD!I98+PBD!$B$1*PBD!I98+MSW!$B$1*MSW!I98+TBN!$B$1*TBN!I98+TBG!$B$1*TBG!I98+PAR!$B$1*PAR!I98+BHV!$B$1*BHV!I98+TCL!$B$1*TCL!I98+GRL!$B$1*GRL!I98+CDA!$B$1*CDA!I98+CHA!$B$1*CHA!I98+NDA!$B$1*NDA!I98+BCA!$B$1*BCA!I98+GIB!$B$1*GIB!I98+GHP!$B$1*GHP!I98+SDA!$B$1*SDA!I98+NXA!$B$1*NXA!I98+SNM!$B$1*SNM!I98+WWT!$B$1*WWT!I98),"NA",(PMD!$B$1*PMD!I98+HAD!$B$1*HAD!I98+OZD!$B$1*OZD!I98+USD!$B$1*USD!I98+UWD!$B$1*UWD!I98+PBD!$B$1*PBD!I98+MSW!$B$1*MSW!I98+TBN!$B$1*TBN!I98+TBG!$B$1*TBG!I98+PAR!$B$1*PAR!I98+BHV!$B$1*BHV!I98+TCL!$B$1*TCL!I98+GRL!$B$1*GRL!I98+CDA!$B$1*CDA!I98+CHA!$B$1*CHA!I98+NDA!$B$1*NDA!I98+BCA!$B$1*BCA!I98+GIB!$B$1*GIB!I98+GHP!$B$1*GHP!I98+SDA!$B$1*SDA!I98+NXA!$B$1*NXA!I98+SNM!$B$1*SNM!I98+WWT!$B$1*WWT!I98))</f>
        <v>51.052818513464786</v>
      </c>
      <c r="J101" s="3">
        <f>IF(ISERROR(PMD!$B$1*PMD!J98+HAD!$B$1*HAD!J98+OZD!$B$1*OZD!J98+USD!$B$1*USD!J98+UWD!$B$1*UWD!J98+PBD!$B$1*PBD!J98+MSW!$B$1*MSW!J98+TBN!$B$1*TBN!J98+TBG!$B$1*TBG!J98+PAR!$B$1*PAR!J98+BHV!$B$1*BHV!J98+TCL!$B$1*TCL!J98+GRL!$B$1*GRL!J98+CDA!$B$1*CDA!J98+CHA!$B$1*CHA!J98+NDA!$B$1*NDA!J98+BCA!$B$1*BCA!J98+GIB!$B$1*GIB!J98+GHP!$B$1*GHP!J98+SDA!$B$1*SDA!J98+NXA!$B$1*NXA!J98+SNM!$B$1*SNM!J98+WWT!$B$1*WWT!J98),"NA",(PMD!$B$1*PMD!J98+HAD!$B$1*HAD!J98+OZD!$B$1*OZD!J98+USD!$B$1*USD!J98+UWD!$B$1*UWD!J98+PBD!$B$1*PBD!J98+MSW!$B$1*MSW!J98+TBN!$B$1*TBN!J98+TBG!$B$1*TBG!J98+PAR!$B$1*PAR!J98+BHV!$B$1*BHV!J98+TCL!$B$1*TCL!J98+GRL!$B$1*GRL!J98+CDA!$B$1*CDA!J98+CHA!$B$1*CHA!J98+NDA!$B$1*NDA!J98+BCA!$B$1*BCA!J98+GIB!$B$1*GIB!J98+GHP!$B$1*GHP!J98+SDA!$B$1*SDA!J98+NXA!$B$1*NXA!J98+SNM!$B$1*SNM!J98+WWT!$B$1*WWT!J98))</f>
        <v>52.420396907127881</v>
      </c>
      <c r="K101" s="3">
        <f>IF(ISERROR(PMD!$B$1*PMD!K98+HAD!$B$1*HAD!K98+OZD!$B$1*OZD!K98+USD!$B$1*USD!K98+UWD!$B$1*UWD!K98+PBD!$B$1*PBD!K98+MSW!$B$1*MSW!K98+TBN!$B$1*TBN!K98+TBG!$B$1*TBG!K98+PAR!$B$1*PAR!K98+BHV!$B$1*BHV!K98+TCL!$B$1*TCL!K98+GRL!$B$1*GRL!K98+CDA!$B$1*CDA!K98+CHA!$B$1*CHA!K98+NDA!$B$1*NDA!K98+BCA!$B$1*BCA!K98+GIB!$B$1*GIB!K98+GHP!$B$1*GHP!K98+SDA!$B$1*SDA!K98+NXA!$B$1*NXA!K98+SNM!$B$1*SNM!K98+WWT!$B$1*WWT!K98),"NA",(PMD!$B$1*PMD!K98+HAD!$B$1*HAD!K98+OZD!$B$1*OZD!K98+USD!$B$1*USD!K98+UWD!$B$1*UWD!K98+PBD!$B$1*PBD!K98+MSW!$B$1*MSW!K98+TBN!$B$1*TBN!K98+TBG!$B$1*TBG!K98+PAR!$B$1*PAR!K98+BHV!$B$1*BHV!K98+TCL!$B$1*TCL!K98+GRL!$B$1*GRL!K98+CDA!$B$1*CDA!K98+CHA!$B$1*CHA!K98+NDA!$B$1*NDA!K98+BCA!$B$1*BCA!K98+GIB!$B$1*GIB!K98+GHP!$B$1*GHP!K98+SDA!$B$1*SDA!K98+NXA!$B$1*NXA!K98+SNM!$B$1*SNM!K98+WWT!$B$1*WWT!K98))</f>
        <v>54.213372656925927</v>
      </c>
      <c r="L101" s="3">
        <f>IF(ISERROR(PMD!$B$1*PMD!L98+HAD!$B$1*HAD!L98+OZD!$B$1*OZD!L98+USD!$B$1*USD!L98+UWD!$B$1*UWD!L98+PBD!$B$1*PBD!L98+MSW!$B$1*MSW!L98+TBN!$B$1*TBN!L98+TBG!$B$1*TBG!L98+PAR!$B$1*PAR!L98+BHV!$B$1*BHV!L98+TCL!$B$1*TCL!L98+GRL!$B$1*GRL!L98+CDA!$B$1*CDA!L98+CHA!$B$1*CHA!L98+NDA!$B$1*NDA!L98+BCA!$B$1*BCA!L98+GIB!$B$1*GIB!L98+GHP!$B$1*GHP!L98+SDA!$B$1*SDA!L98+NXA!$B$1*NXA!L98+SNM!$B$1*SNM!L98+WWT!$B$1*WWT!L98),"NA",(PMD!$B$1*PMD!L98+HAD!$B$1*HAD!L98+OZD!$B$1*OZD!L98+USD!$B$1*USD!L98+UWD!$B$1*UWD!L98+PBD!$B$1*PBD!L98+MSW!$B$1*MSW!L98+TBN!$B$1*TBN!L98+TBG!$B$1*TBG!L98+PAR!$B$1*PAR!L98+BHV!$B$1*BHV!L98+TCL!$B$1*TCL!L98+GRL!$B$1*GRL!L98+CDA!$B$1*CDA!L98+CHA!$B$1*CHA!L98+NDA!$B$1*NDA!L98+BCA!$B$1*BCA!L98+GIB!$B$1*GIB!L98+GHP!$B$1*GHP!L98+SDA!$B$1*SDA!L98+NXA!$B$1*NXA!L98+SNM!$B$1*SNM!L98+WWT!$B$1*WWT!L98))</f>
        <v>55.538955692913618</v>
      </c>
      <c r="M101" s="3">
        <f>IF(ISERROR(PMD!$B$1*PMD!M98+HAD!$B$1*HAD!M98+OZD!$B$1*OZD!M98+USD!$B$1*USD!M98+UWD!$B$1*UWD!M98+PBD!$B$1*PBD!M98+MSW!$B$1*MSW!M98+TBN!$B$1*TBN!M98+TBG!$B$1*TBG!M98+PAR!$B$1*PAR!M98+BHV!$B$1*BHV!M98+TCL!$B$1*TCL!M98+GRL!$B$1*GRL!M98+CDA!$B$1*CDA!M98+CHA!$B$1*CHA!M98+NDA!$B$1*NDA!M98+BCA!$B$1*BCA!M98+GIB!$B$1*GIB!M98+GHP!$B$1*GHP!M98+SDA!$B$1*SDA!M98+NXA!$B$1*NXA!M98+SNM!$B$1*SNM!M98+WWT!$B$1*WWT!M98),"NA",(PMD!$B$1*PMD!M98+HAD!$B$1*HAD!M98+OZD!$B$1*OZD!M98+USD!$B$1*USD!M98+UWD!$B$1*UWD!M98+PBD!$B$1*PBD!M98+MSW!$B$1*MSW!M98+TBN!$B$1*TBN!M98+TBG!$B$1*TBG!M98+PAR!$B$1*PAR!M98+BHV!$B$1*BHV!M98+TCL!$B$1*TCL!M98+GRL!$B$1*GRL!M98+CDA!$B$1*CDA!M98+CHA!$B$1*CHA!M98+NDA!$B$1*NDA!M98+BCA!$B$1*BCA!M98+GIB!$B$1*GIB!M98+GHP!$B$1*GHP!M98+SDA!$B$1*SDA!M98+NXA!$B$1*NXA!M98+SNM!$B$1*SNM!M98+WWT!$B$1*WWT!M98))</f>
        <v>56.642211254712286</v>
      </c>
      <c r="N101" s="3">
        <f>IF(ISERROR(PMD!$B$1*PMD!N98+HAD!$B$1*HAD!N98+OZD!$B$1*OZD!N98+USD!$B$1*USD!N98+UWD!$B$1*UWD!N98+PBD!$B$1*PBD!N98+MSW!$B$1*MSW!N98+TBN!$B$1*TBN!N98+TBG!$B$1*TBG!N98+PAR!$B$1*PAR!N98+BHV!$B$1*BHV!N98+TCL!$B$1*TCL!N98+GRL!$B$1*GRL!N98+CDA!$B$1*CDA!N98+CHA!$B$1*CHA!N98+NDA!$B$1*NDA!N98+BCA!$B$1*BCA!N98+GIB!$B$1*GIB!N98+GHP!$B$1*GHP!N98+SDA!$B$1*SDA!N98+NXA!$B$1*NXA!N98+SNM!$B$1*SNM!N98+WWT!$B$1*WWT!N98),"NA",(PMD!$B$1*PMD!N98+HAD!$B$1*HAD!N98+OZD!$B$1*OZD!N98+USD!$B$1*USD!N98+UWD!$B$1*UWD!N98+PBD!$B$1*PBD!N98+MSW!$B$1*MSW!N98+TBN!$B$1*TBN!N98+TBG!$B$1*TBG!N98+PAR!$B$1*PAR!N98+BHV!$B$1*BHV!N98+TCL!$B$1*TCL!N98+GRL!$B$1*GRL!N98+CDA!$B$1*CDA!N98+CHA!$B$1*CHA!N98+NDA!$B$1*NDA!N98+BCA!$B$1*BCA!N98+GIB!$B$1*GIB!N98+GHP!$B$1*GHP!N98+SDA!$B$1*SDA!N98+NXA!$B$1*NXA!N98+SNM!$B$1*SNM!N98+WWT!$B$1*WWT!N98))</f>
        <v>58.172073591516423</v>
      </c>
      <c r="O101" s="3">
        <f>IF(ISERROR(PMD!$B$1*PMD!O98+HAD!$B$1*HAD!O98+OZD!$B$1*OZD!O98+USD!$B$1*USD!O98+UWD!$B$1*UWD!O98+PBD!$B$1*PBD!O98+MSW!$B$1*MSW!O98+TBN!$B$1*TBN!O98+TBG!$B$1*TBG!O98+PAR!$B$1*PAR!O98+BHV!$B$1*BHV!O98+TCL!$B$1*TCL!O98+GRL!$B$1*GRL!O98+CDA!$B$1*CDA!O98+CHA!$B$1*CHA!O98+NDA!$B$1*NDA!O98+BCA!$B$1*BCA!O98+GIB!$B$1*GIB!O98+GHP!$B$1*GHP!O98+SDA!$B$1*SDA!O98+NXA!$B$1*NXA!O98+SNM!$B$1*SNM!O98+WWT!$B$1*WWT!O98),"NA",(PMD!$B$1*PMD!O98+HAD!$B$1*HAD!O98+OZD!$B$1*OZD!O98+USD!$B$1*USD!O98+UWD!$B$1*UWD!O98+PBD!$B$1*PBD!O98+MSW!$B$1*MSW!O98+TBN!$B$1*TBN!O98+TBG!$B$1*TBG!O98+PAR!$B$1*PAR!O98+BHV!$B$1*BHV!O98+TCL!$B$1*TCL!O98+GRL!$B$1*GRL!O98+CDA!$B$1*CDA!O98+CHA!$B$1*CHA!O98+NDA!$B$1*NDA!O98+BCA!$B$1*BCA!O98+GIB!$B$1*GIB!O98+GHP!$B$1*GHP!O98+SDA!$B$1*SDA!O98+NXA!$B$1*NXA!O98+SNM!$B$1*SNM!O98+WWT!$B$1*WWT!O98))</f>
        <v>58.709653609487916</v>
      </c>
      <c r="P101" s="3">
        <f>IF(ISERROR(PMD!$B$1*PMD!P98+HAD!$B$1*HAD!P98+OZD!$B$1*OZD!P98+USD!$B$1*USD!P98+UWD!$B$1*UWD!P98+PBD!$B$1*PBD!P98+MSW!$B$1*MSW!P98+TBN!$B$1*TBN!P98+TBG!$B$1*TBG!P98+PAR!$B$1*PAR!P98+BHV!$B$1*BHV!P98+TCL!$B$1*TCL!P98+GRL!$B$1*GRL!P98+CDA!$B$1*CDA!P98+CHA!$B$1*CHA!P98+NDA!$B$1*NDA!P98+BCA!$B$1*BCA!P98+GIB!$B$1*GIB!P98+GHP!$B$1*GHP!P98+SDA!$B$1*SDA!P98+NXA!$B$1*NXA!P98+SNM!$B$1*SNM!P98+WWT!$B$1*WWT!P98),"NA",(PMD!$B$1*PMD!P98+HAD!$B$1*HAD!P98+OZD!$B$1*OZD!P98+USD!$B$1*USD!P98+UWD!$B$1*UWD!P98+PBD!$B$1*PBD!P98+MSW!$B$1*MSW!P98+TBN!$B$1*TBN!P98+TBG!$B$1*TBG!P98+PAR!$B$1*PAR!P98+BHV!$B$1*BHV!P98+TCL!$B$1*TCL!P98+GRL!$B$1*GRL!P98+CDA!$B$1*CDA!P98+CHA!$B$1*CHA!P98+NDA!$B$1*NDA!P98+BCA!$B$1*BCA!P98+GIB!$B$1*GIB!P98+GHP!$B$1*GHP!P98+SDA!$B$1*SDA!P98+NXA!$B$1*NXA!P98+SNM!$B$1*SNM!P98+WWT!$B$1*WWT!P98))</f>
        <v>58.864539367367044</v>
      </c>
      <c r="Q101" s="3">
        <f>IF(ISERROR(PMD!$B$1*PMD!Q98+HAD!$B$1*HAD!Q98+OZD!$B$1*OZD!Q98+USD!$B$1*USD!Q98+UWD!$B$1*UWD!Q98+PBD!$B$1*PBD!Q98+MSW!$B$1*MSW!Q98+TBN!$B$1*TBN!Q98+TBG!$B$1*TBG!Q98+PAR!$B$1*PAR!Q98+BHV!$B$1*BHV!Q98+TCL!$B$1*TCL!Q98+GRL!$B$1*GRL!Q98+CDA!$B$1*CDA!Q98+CHA!$B$1*CHA!Q98+NDA!$B$1*NDA!Q98+BCA!$B$1*BCA!Q98+GIB!$B$1*GIB!Q98+GHP!$B$1*GHP!Q98+SDA!$B$1*SDA!Q98+NXA!$B$1*NXA!Q98+SNM!$B$1*SNM!Q98+WWT!$B$1*WWT!Q98),"NA",(PMD!$B$1*PMD!Q98+HAD!$B$1*HAD!Q98+OZD!$B$1*OZD!Q98+USD!$B$1*USD!Q98+UWD!$B$1*UWD!Q98+PBD!$B$1*PBD!Q98+MSW!$B$1*MSW!Q98+TBN!$B$1*TBN!Q98+TBG!$B$1*TBG!Q98+PAR!$B$1*PAR!Q98+BHV!$B$1*BHV!Q98+TCL!$B$1*TCL!Q98+GRL!$B$1*GRL!Q98+CDA!$B$1*CDA!Q98+CHA!$B$1*CHA!Q98+NDA!$B$1*NDA!Q98+BCA!$B$1*BCA!Q98+GIB!$B$1*GIB!Q98+GHP!$B$1*GHP!Q98+SDA!$B$1*SDA!Q98+NXA!$B$1*NXA!Q98+SNM!$B$1*SNM!Q98+WWT!$B$1*WWT!Q98))</f>
        <v>58.864854566693857</v>
      </c>
      <c r="R101" s="3">
        <f>IF(ISERROR(PMD!$B$1*PMD!R98+HAD!$B$1*HAD!R98+OZD!$B$1*OZD!R98+USD!$B$1*USD!R98+UWD!$B$1*UWD!R98+PBD!$B$1*PBD!R98+MSW!$B$1*MSW!R98+TBN!$B$1*TBN!R98+TBG!$B$1*TBG!R98+PAR!$B$1*PAR!R98+BHV!$B$1*BHV!R98+TCL!$B$1*TCL!R98+GRL!$B$1*GRL!R98+CDA!$B$1*CDA!R98+CHA!$B$1*CHA!R98+NDA!$B$1*NDA!R98+BCA!$B$1*BCA!R98+GIB!$B$1*GIB!R98+GHP!$B$1*GHP!R98+SDA!$B$1*SDA!R98+NXA!$B$1*NXA!R98+SNM!$B$1*SNM!R98+WWT!$B$1*WWT!R98),"NA",(PMD!$B$1*PMD!R98+HAD!$B$1*HAD!R98+OZD!$B$1*OZD!R98+USD!$B$1*USD!R98+UWD!$B$1*UWD!R98+PBD!$B$1*PBD!R98+MSW!$B$1*MSW!R98+TBN!$B$1*TBN!R98+TBG!$B$1*TBG!R98+PAR!$B$1*PAR!R98+BHV!$B$1*BHV!R98+TCL!$B$1*TCL!R98+GRL!$B$1*GRL!R98+CDA!$B$1*CDA!R98+CHA!$B$1*CHA!R98+NDA!$B$1*NDA!R98+BCA!$B$1*BCA!R98+GIB!$B$1*GIB!R98+GHP!$B$1*GHP!R98+SDA!$B$1*SDA!R98+NXA!$B$1*NXA!R98+SNM!$B$1*SNM!R98+WWT!$B$1*WWT!R98))</f>
        <v>60.477826544059702</v>
      </c>
      <c r="S101" s="3">
        <f>IF(ISERROR(PMD!$B$1*PMD!S98+HAD!$B$1*HAD!S98+OZD!$B$1*OZD!S98+USD!$B$1*USD!S98+UWD!$B$1*UWD!S98+PBD!$B$1*PBD!S98+MSW!$B$1*MSW!S98+TBN!$B$1*TBN!S98+TBG!$B$1*TBG!S98+PAR!$B$1*PAR!S98+BHV!$B$1*BHV!S98+TCL!$B$1*TCL!S98+GRL!$B$1*GRL!S98+CDA!$B$1*CDA!S98+CHA!$B$1*CHA!S98+NDA!$B$1*NDA!S98+BCA!$B$1*BCA!S98+GIB!$B$1*GIB!S98+GHP!$B$1*GHP!S98+SDA!$B$1*SDA!S98+NXA!$B$1*NXA!S98+SNM!$B$1*SNM!S98+WWT!$B$1*WWT!S98),"NA",(PMD!$B$1*PMD!S98+HAD!$B$1*HAD!S98+OZD!$B$1*OZD!S98+USD!$B$1*USD!S98+UWD!$B$1*UWD!S98+PBD!$B$1*PBD!S98+MSW!$B$1*MSW!S98+TBN!$B$1*TBN!S98+TBG!$B$1*TBG!S98+PAR!$B$1*PAR!S98+BHV!$B$1*BHV!S98+TCL!$B$1*TCL!S98+GRL!$B$1*GRL!S98+CDA!$B$1*CDA!S98+CHA!$B$1*CHA!S98+NDA!$B$1*NDA!S98+BCA!$B$1*BCA!S98+GIB!$B$1*GIB!S98+GHP!$B$1*GHP!S98+SDA!$B$1*SDA!S98+NXA!$B$1*NXA!S98+SNM!$B$1*SNM!S98+WWT!$B$1*WWT!S98))</f>
        <v>60.88020424609617</v>
      </c>
      <c r="T101" s="3">
        <f>IF(ISERROR(PMD!$B$1*PMD!T98+HAD!$B$1*HAD!T98+OZD!$B$1*OZD!T98+USD!$B$1*USD!T98+UWD!$B$1*UWD!T98+PBD!$B$1*PBD!T98+MSW!$B$1*MSW!T98+TBN!$B$1*TBN!T98+TBG!$B$1*TBG!T98+PAR!$B$1*PAR!T98+BHV!$B$1*BHV!T98+TCL!$B$1*TCL!T98+GRL!$B$1*GRL!T98+CDA!$B$1*CDA!T98+CHA!$B$1*CHA!T98+NDA!$B$1*NDA!T98+BCA!$B$1*BCA!T98+GIB!$B$1*GIB!T98+GHP!$B$1*GHP!T98+SDA!$B$1*SDA!T98+NXA!$B$1*NXA!T98+SNM!$B$1*SNM!T98+WWT!$B$1*WWT!T98),"NA",(PMD!$B$1*PMD!T98+HAD!$B$1*HAD!T98+OZD!$B$1*OZD!T98+USD!$B$1*USD!T98+UWD!$B$1*UWD!T98+PBD!$B$1*PBD!T98+MSW!$B$1*MSW!T98+TBN!$B$1*TBN!T98+TBG!$B$1*TBG!T98+PAR!$B$1*PAR!T98+BHV!$B$1*BHV!T98+TCL!$B$1*TCL!T98+GRL!$B$1*GRL!T98+CDA!$B$1*CDA!T98+CHA!$B$1*CHA!T98+NDA!$B$1*NDA!T98+BCA!$B$1*BCA!T98+GIB!$B$1*GIB!T98+GHP!$B$1*GHP!T98+SDA!$B$1*SDA!T98+NXA!$B$1*NXA!T98+SNM!$B$1*SNM!T98+WWT!$B$1*WWT!T98))</f>
        <v>59.857722792094769</v>
      </c>
      <c r="U101" s="3">
        <f>IF(ISERROR(PMD!$B$1*PMD!U98+HAD!$B$1*HAD!U98+OZD!$B$1*OZD!U98+USD!$B$1*USD!U98+UWD!$B$1*UWD!U98+PBD!$B$1*PBD!U98+MSW!$B$1*MSW!U98+TBN!$B$1*TBN!U98+TBG!$B$1*TBG!U98+PAR!$B$1*PAR!U98+BHV!$B$1*BHV!U98+TCL!$B$1*TCL!U98+GRL!$B$1*GRL!U98+CDA!$B$1*CDA!U98+CHA!$B$1*CHA!U98+NDA!$B$1*NDA!U98+BCA!$B$1*BCA!U98+GIB!$B$1*GIB!U98+GHP!$B$1*GHP!U98+SDA!$B$1*SDA!U98+NXA!$B$1*NXA!U98+SNM!$B$1*SNM!U98+WWT!$B$1*WWT!U98),"NA",(PMD!$B$1*PMD!U98+HAD!$B$1*HAD!U98+OZD!$B$1*OZD!U98+USD!$B$1*USD!U98+UWD!$B$1*UWD!U98+PBD!$B$1*PBD!U98+MSW!$B$1*MSW!U98+TBN!$B$1*TBN!U98+TBG!$B$1*TBG!U98+PAR!$B$1*PAR!U98+BHV!$B$1*BHV!U98+TCL!$B$1*TCL!U98+GRL!$B$1*GRL!U98+CDA!$B$1*CDA!U98+CHA!$B$1*CHA!U98+NDA!$B$1*NDA!U98+BCA!$B$1*BCA!U98+GIB!$B$1*GIB!U98+GHP!$B$1*GHP!U98+SDA!$B$1*SDA!U98+NXA!$B$1*NXA!U98+SNM!$B$1*SNM!U98+WWT!$B$1*WWT!U98))</f>
        <v>60.024732822894343</v>
      </c>
      <c r="V101" s="3">
        <f>IF(ISERROR(PMD!$B$1*PMD!V98+HAD!$B$1*HAD!V98+OZD!$B$1*OZD!V98+USD!$B$1*USD!V98+UWD!$B$1*UWD!V98+PBD!$B$1*PBD!V98+MSW!$B$1*MSW!V98+TBN!$B$1*TBN!V98+TBG!$B$1*TBG!V98+PAR!$B$1*PAR!V98+BHV!$B$1*BHV!V98+TCL!$B$1*TCL!V98+GRL!$B$1*GRL!V98+CDA!$B$1*CDA!V98+CHA!$B$1*CHA!V98+NDA!$B$1*NDA!V98+BCA!$B$1*BCA!V98+GIB!$B$1*GIB!V98+GHP!$B$1*GHP!V98+SDA!$B$1*SDA!V98+NXA!$B$1*NXA!V98+SNM!$B$1*SNM!V98+WWT!$B$1*WWT!V98),"NA",(PMD!$B$1*PMD!V98+HAD!$B$1*HAD!V98+OZD!$B$1*OZD!V98+USD!$B$1*USD!V98+UWD!$B$1*UWD!V98+PBD!$B$1*PBD!V98+MSW!$B$1*MSW!V98+TBN!$B$1*TBN!V98+TBG!$B$1*TBG!V98+PAR!$B$1*PAR!V98+BHV!$B$1*BHV!V98+TCL!$B$1*TCL!V98+GRL!$B$1*GRL!V98+CDA!$B$1*CDA!V98+CHA!$B$1*CHA!V98+NDA!$B$1*NDA!V98+BCA!$B$1*BCA!V98+GIB!$B$1*GIB!V98+GHP!$B$1*GHP!V98+SDA!$B$1*SDA!V98+NXA!$B$1*NXA!V98+SNM!$B$1*SNM!V98+WWT!$B$1*WWT!V98))</f>
        <v>60.720636265098719</v>
      </c>
      <c r="W101" s="3">
        <f>IF(ISERROR(PMD!$B$1*PMD!W98+HAD!$B$1*HAD!W98+OZD!$B$1*OZD!W98+USD!$B$1*USD!W98+UWD!$B$1*UWD!W98+PBD!$B$1*PBD!W98+MSW!$B$1*MSW!W98+TBN!$B$1*TBN!W98+TBG!$B$1*TBG!W98+PAR!$B$1*PAR!W98+BHV!$B$1*BHV!W98+TCL!$B$1*TCL!W98+GRL!$B$1*GRL!W98+CDA!$B$1*CDA!W98+CHA!$B$1*CHA!W98+NDA!$B$1*NDA!W98+BCA!$B$1*BCA!W98+GIB!$B$1*GIB!W98+GHP!$B$1*GHP!W98+SDA!$B$1*SDA!W98+NXA!$B$1*NXA!W98+SNM!$B$1*SNM!W98+WWT!$B$1*WWT!W98),"NA",(PMD!$B$1*PMD!W98+HAD!$B$1*HAD!W98+OZD!$B$1*OZD!W98+USD!$B$1*USD!W98+UWD!$B$1*UWD!W98+PBD!$B$1*PBD!W98+MSW!$B$1*MSW!W98+TBN!$B$1*TBN!W98+TBG!$B$1*TBG!W98+PAR!$B$1*PAR!W98+BHV!$B$1*BHV!W98+TCL!$B$1*TCL!W98+GRL!$B$1*GRL!W98+CDA!$B$1*CDA!W98+CHA!$B$1*CHA!W98+NDA!$B$1*NDA!W98+BCA!$B$1*BCA!W98+GIB!$B$1*GIB!W98+GHP!$B$1*GHP!W98+SDA!$B$1*SDA!W98+NXA!$B$1*NXA!W98+SNM!$B$1*SNM!W98+WWT!$B$1*WWT!W98))</f>
        <v>61.740919937070927</v>
      </c>
      <c r="X101" s="3">
        <f>IF(ISERROR(PMD!$B$1*PMD!X98+HAD!$B$1*HAD!X98+OZD!$B$1*OZD!X98+USD!$B$1*USD!X98+UWD!$B$1*UWD!X98+PBD!$B$1*PBD!X98+MSW!$B$1*MSW!X98+TBN!$B$1*TBN!X98+TBG!$B$1*TBG!X98+PAR!$B$1*PAR!X98+BHV!$B$1*BHV!X98+TCL!$B$1*TCL!X98+GRL!$B$1*GRL!X98+CDA!$B$1*CDA!X98+CHA!$B$1*CHA!X98+NDA!$B$1*NDA!X98+BCA!$B$1*BCA!X98+GIB!$B$1*GIB!X98+GHP!$B$1*GHP!X98+SDA!$B$1*SDA!X98+NXA!$B$1*NXA!X98+SNM!$B$1*SNM!X98+WWT!$B$1*WWT!X98),"NA",(PMD!$B$1*PMD!X98+HAD!$B$1*HAD!X98+OZD!$B$1*OZD!X98+USD!$B$1*USD!X98+UWD!$B$1*UWD!X98+PBD!$B$1*PBD!X98+MSW!$B$1*MSW!X98+TBN!$B$1*TBN!X98+TBG!$B$1*TBG!X98+PAR!$B$1*PAR!X98+BHV!$B$1*BHV!X98+TCL!$B$1*TCL!X98+GRL!$B$1*GRL!X98+CDA!$B$1*CDA!X98+CHA!$B$1*CHA!X98+NDA!$B$1*NDA!X98+BCA!$B$1*BCA!X98+GIB!$B$1*GIB!X98+GHP!$B$1*GHP!X98+SDA!$B$1*SDA!X98+NXA!$B$1*NXA!X98+SNM!$B$1*SNM!X98+WWT!$B$1*WWT!X98))</f>
        <v>62.927309581982215</v>
      </c>
      <c r="Y101" s="3">
        <f>IF(ISERROR(PMD!$B$1*PMD!Y98+HAD!$B$1*HAD!Y98+OZD!$B$1*OZD!Y98+USD!$B$1*USD!Y98+UWD!$B$1*UWD!Y98+PBD!$B$1*PBD!Y98+MSW!$B$1*MSW!Y98+TBN!$B$1*TBN!Y98+TBG!$B$1*TBG!Y98+PAR!$B$1*PAR!Y98+BHV!$B$1*BHV!Y98+TCL!$B$1*TCL!Y98+GRL!$B$1*GRL!Y98+CDA!$B$1*CDA!Y98+CHA!$B$1*CHA!Y98+NDA!$B$1*NDA!Y98+BCA!$B$1*BCA!Y98+GIB!$B$1*GIB!Y98+GHP!$B$1*GHP!Y98+SDA!$B$1*SDA!Y98+NXA!$B$1*NXA!Y98+SNM!$B$1*SNM!Y98+WWT!$B$1*WWT!Y98),"NA",(PMD!$B$1*PMD!Y98+HAD!$B$1*HAD!Y98+OZD!$B$1*OZD!Y98+USD!$B$1*USD!Y98+UWD!$B$1*UWD!Y98+PBD!$B$1*PBD!Y98+MSW!$B$1*MSW!Y98+TBN!$B$1*TBN!Y98+TBG!$B$1*TBG!Y98+PAR!$B$1*PAR!Y98+BHV!$B$1*BHV!Y98+TCL!$B$1*TCL!Y98+GRL!$B$1*GRL!Y98+CDA!$B$1*CDA!Y98+CHA!$B$1*CHA!Y98+NDA!$B$1*NDA!Y98+BCA!$B$1*BCA!Y98+GIB!$B$1*GIB!Y98+GHP!$B$1*GHP!Y98+SDA!$B$1*SDA!Y98+NXA!$B$1*NXA!Y98+SNM!$B$1*SNM!Y98+WWT!$B$1*WWT!Y98))</f>
        <v>64.453751701630608</v>
      </c>
      <c r="Z101" s="3">
        <f>IF(ISERROR(PMD!$B$1*PMD!Z98+HAD!$B$1*HAD!Z98+OZD!$B$1*OZD!Z98+USD!$B$1*USD!Z98+UWD!$B$1*UWD!Z98+PBD!$B$1*PBD!Z98+MSW!$B$1*MSW!Z98+TBN!$B$1*TBN!Z98+TBG!$B$1*TBG!Z98+PAR!$B$1*PAR!Z98+BHV!$B$1*BHV!Z98+TCL!$B$1*TCL!Z98+GRL!$B$1*GRL!Z98+CDA!$B$1*CDA!Z98+CHA!$B$1*CHA!Z98+NDA!$B$1*NDA!Z98+BCA!$B$1*BCA!Z98+GIB!$B$1*GIB!Z98+GHP!$B$1*GHP!Z98+SDA!$B$1*SDA!Z98+NXA!$B$1*NXA!Z98+SNM!$B$1*SNM!Z98+WWT!$B$1*WWT!Z98),"NA",(PMD!$B$1*PMD!Z98+HAD!$B$1*HAD!Z98+OZD!$B$1*OZD!Z98+USD!$B$1*USD!Z98+UWD!$B$1*UWD!Z98+PBD!$B$1*PBD!Z98+MSW!$B$1*MSW!Z98+TBN!$B$1*TBN!Z98+TBG!$B$1*TBG!Z98+PAR!$B$1*PAR!Z98+BHV!$B$1*BHV!Z98+TCL!$B$1*TCL!Z98+GRL!$B$1*GRL!Z98+CDA!$B$1*CDA!Z98+CHA!$B$1*CHA!Z98+NDA!$B$1*NDA!Z98+BCA!$B$1*BCA!Z98+GIB!$B$1*GIB!Z98+GHP!$B$1*GHP!Z98+SDA!$B$1*SDA!Z98+NXA!$B$1*NXA!Z98+SNM!$B$1*SNM!Z98+WWT!$B$1*WWT!Z98))</f>
        <v>64.781682173663455</v>
      </c>
      <c r="AA101" s="3">
        <f>IF(ISERROR(PMD!$B$1*PMD!AA98+HAD!$B$1*HAD!AA98+OZD!$B$1*OZD!AA98+USD!$B$1*USD!AA98+UWD!$B$1*UWD!AA98+PBD!$B$1*PBD!AA98+MSW!$B$1*MSW!AA98+TBN!$B$1*TBN!AA98+TBG!$B$1*TBG!AA98+PAR!$B$1*PAR!AA98+BHV!$B$1*BHV!AA98+TCL!$B$1*TCL!AA98+GRL!$B$1*GRL!AA98+CDA!$B$1*CDA!AA98+CHA!$B$1*CHA!AA98+NDA!$B$1*NDA!AA98+BCA!$B$1*BCA!AA98+GIB!$B$1*GIB!AA98+GHP!$B$1*GHP!AA98+SDA!$B$1*SDA!AA98+NXA!$B$1*NXA!AA98+SNM!$B$1*SNM!AA98+WWT!$B$1*WWT!AA98),"NA",(PMD!$B$1*PMD!AA98+HAD!$B$1*HAD!AA98+OZD!$B$1*OZD!AA98+USD!$B$1*USD!AA98+UWD!$B$1*UWD!AA98+PBD!$B$1*PBD!AA98+MSW!$B$1*MSW!AA98+TBN!$B$1*TBN!AA98+TBG!$B$1*TBG!AA98+PAR!$B$1*PAR!AA98+BHV!$B$1*BHV!AA98+TCL!$B$1*TCL!AA98+GRL!$B$1*GRL!AA98+CDA!$B$1*CDA!AA98+CHA!$B$1*CHA!AA98+NDA!$B$1*NDA!AA98+BCA!$B$1*BCA!AA98+GIB!$B$1*GIB!AA98+GHP!$B$1*GHP!AA98+SDA!$B$1*SDA!AA98+NXA!$B$1*NXA!AA98+SNM!$B$1*SNM!AA98+WWT!$B$1*WWT!AA98))</f>
        <v>65.053468881038611</v>
      </c>
      <c r="AB101" s="3">
        <f>IF(ISERROR(PMD!$B$1*PMD!AB98+HAD!$B$1*HAD!AB98+OZD!$B$1*OZD!AB98+USD!$B$1*USD!AB98+UWD!$B$1*UWD!AB98+PBD!$B$1*PBD!AB98+MSW!$B$1*MSW!AB98+TBN!$B$1*TBN!AB98+TBG!$B$1*TBG!AB98+PAR!$B$1*PAR!AB98+BHV!$B$1*BHV!AB98+TCL!$B$1*TCL!AB98+GRL!$B$1*GRL!AB98+CDA!$B$1*CDA!AB98+CHA!$B$1*CHA!AB98+NDA!$B$1*NDA!AB98+BCA!$B$1*BCA!AB98+GIB!$B$1*GIB!AB98+GHP!$B$1*GHP!AB98+SDA!$B$1*SDA!AB98+NXA!$B$1*NXA!AB98+SNM!$B$1*SNM!AB98+WWT!$B$1*WWT!AB98),"NA",(PMD!$B$1*PMD!AB98+HAD!$B$1*HAD!AB98+OZD!$B$1*OZD!AB98+USD!$B$1*USD!AB98+UWD!$B$1*UWD!AB98+PBD!$B$1*PBD!AB98+MSW!$B$1*MSW!AB98+TBN!$B$1*TBN!AB98+TBG!$B$1*TBG!AB98+PAR!$B$1*PAR!AB98+BHV!$B$1*BHV!AB98+TCL!$B$1*TCL!AB98+GRL!$B$1*GRL!AB98+CDA!$B$1*CDA!AB98+CHA!$B$1*CHA!AB98+NDA!$B$1*NDA!AB98+BCA!$B$1*BCA!AB98+GIB!$B$1*GIB!AB98+GHP!$B$1*GHP!AB98+SDA!$B$1*SDA!AB98+NXA!$B$1*NXA!AB98+SNM!$B$1*SNM!AB98+WWT!$B$1*WWT!AB98))</f>
        <v>65.345636910939859</v>
      </c>
      <c r="AC101" s="3">
        <f>IF(ISERROR(PMD!$B$1*PMD!AC98+HAD!$B$1*HAD!AC98+OZD!$B$1*OZD!AC98+USD!$B$1*USD!AC98+UWD!$B$1*UWD!AC98+PBD!$B$1*PBD!AC98+MSW!$B$1*MSW!AC98+TBN!$B$1*TBN!AC98+TBG!$B$1*TBG!AC98+PAR!$B$1*PAR!AC98+BHV!$B$1*BHV!AC98+TCL!$B$1*TCL!AC98+GRL!$B$1*GRL!AC98+CDA!$B$1*CDA!AC98+CHA!$B$1*CHA!AC98+NDA!$B$1*NDA!AC98+BCA!$B$1*BCA!AC98+GIB!$B$1*GIB!AC98+GHP!$B$1*GHP!AC98+SDA!$B$1*SDA!AC98+NXA!$B$1*NXA!AC98+SNM!$B$1*SNM!AC98+WWT!$B$1*WWT!AC98),"NA",(PMD!$B$1*PMD!AC98+HAD!$B$1*HAD!AC98+OZD!$B$1*OZD!AC98+USD!$B$1*USD!AC98+UWD!$B$1*UWD!AC98+PBD!$B$1*PBD!AC98+MSW!$B$1*MSW!AC98+TBN!$B$1*TBN!AC98+TBG!$B$1*TBG!AC98+PAR!$B$1*PAR!AC98+BHV!$B$1*BHV!AC98+TCL!$B$1*TCL!AC98+GRL!$B$1*GRL!AC98+CDA!$B$1*CDA!AC98+CHA!$B$1*CHA!AC98+NDA!$B$1*NDA!AC98+BCA!$B$1*BCA!AC98+GIB!$B$1*GIB!AC98+GHP!$B$1*GHP!AC98+SDA!$B$1*SDA!AC98+NXA!$B$1*NXA!AC98+SNM!$B$1*SNM!AC98+WWT!$B$1*WWT!AC98))</f>
        <v>65.430909112794637</v>
      </c>
    </row>
    <row r="102" spans="1:29" x14ac:dyDescent="0.25">
      <c r="A102">
        <v>380</v>
      </c>
      <c r="B102" t="s">
        <v>222</v>
      </c>
      <c r="C102" t="s">
        <v>223</v>
      </c>
      <c r="D102" s="3">
        <f>IF(ISERROR(PMD!$B$1*PMD!D99+HAD!$B$1*HAD!D99+OZD!$B$1*OZD!D99+USD!$B$1*USD!D99+UWD!$B$1*UWD!D99+PBD!$B$1*PBD!D99+MSW!$B$1*MSW!D99+TBN!$B$1*TBN!D99+TBG!$B$1*TBG!D99+PAR!$B$1*PAR!D99+BHV!$B$1*BHV!D99+TCL!$B$1*TCL!D99+GRL!$B$1*GRL!D99+CDA!$B$1*CDA!D99+CHA!$B$1*CHA!D99+NDA!$B$1*NDA!D99+BCA!$B$1*BCA!D99+GIB!$B$1*GIB!D99+GHP!$B$1*GHP!D99+SDA!$B$1*SDA!D99+NXA!$B$1*NXA!D99+SNM!$B$1*SNM!D99+WWT!$B$1*WWT!D99),"NA",(PMD!$B$1*PMD!D99+HAD!$B$1*HAD!D99+OZD!$B$1*OZD!D99+USD!$B$1*USD!D99+UWD!$B$1*UWD!D99+PBD!$B$1*PBD!D99+MSW!$B$1*MSW!D99+TBN!$B$1*TBN!D99+TBG!$B$1*TBG!D99+PAR!$B$1*PAR!D99+BHV!$B$1*BHV!D99+TCL!$B$1*TCL!D99+GRL!$B$1*GRL!D99+CDA!$B$1*CDA!D99+CHA!$B$1*CHA!D99+NDA!$B$1*NDA!D99+BCA!$B$1*BCA!D99+GIB!$B$1*GIB!D99+GHP!$B$1*GHP!D99+SDA!$B$1*SDA!D99+NXA!$B$1*NXA!D99+SNM!$B$1*SNM!D99+WWT!$B$1*WWT!D99))</f>
        <v>63.708853916306893</v>
      </c>
      <c r="E102" s="3">
        <f>IF(ISERROR(PMD!$B$1*PMD!E99+HAD!$B$1*HAD!E99+OZD!$B$1*OZD!E99+USD!$B$1*USD!E99+UWD!$B$1*UWD!E99+PBD!$B$1*PBD!E99+MSW!$B$1*MSW!E99+TBN!$B$1*TBN!E99+TBG!$B$1*TBG!E99+PAR!$B$1*PAR!E99+BHV!$B$1*BHV!E99+TCL!$B$1*TCL!E99+GRL!$B$1*GRL!E99+CDA!$B$1*CDA!E99+CHA!$B$1*CHA!E99+NDA!$B$1*NDA!E99+BCA!$B$1*BCA!E99+GIB!$B$1*GIB!E99+GHP!$B$1*GHP!E99+SDA!$B$1*SDA!E99+NXA!$B$1*NXA!E99+SNM!$B$1*SNM!E99+WWT!$B$1*WWT!E99),"NA",(PMD!$B$1*PMD!E99+HAD!$B$1*HAD!E99+OZD!$B$1*OZD!E99+USD!$B$1*USD!E99+UWD!$B$1*UWD!E99+PBD!$B$1*PBD!E99+MSW!$B$1*MSW!E99+TBN!$B$1*TBN!E99+TBG!$B$1*TBG!E99+PAR!$B$1*PAR!E99+BHV!$B$1*BHV!E99+TCL!$B$1*TCL!E99+GRL!$B$1*GRL!E99+CDA!$B$1*CDA!E99+CHA!$B$1*CHA!E99+NDA!$B$1*NDA!E99+BCA!$B$1*BCA!E99+GIB!$B$1*GIB!E99+GHP!$B$1*GHP!E99+SDA!$B$1*SDA!E99+NXA!$B$1*NXA!E99+SNM!$B$1*SNM!E99+WWT!$B$1*WWT!E99))</f>
        <v>68.03638026599549</v>
      </c>
      <c r="F102" s="3">
        <f>IF(ISERROR(PMD!$B$1*PMD!F99+HAD!$B$1*HAD!F99+OZD!$B$1*OZD!F99+USD!$B$1*USD!F99+UWD!$B$1*UWD!F99+PBD!$B$1*PBD!F99+MSW!$B$1*MSW!F99+TBN!$B$1*TBN!F99+TBG!$B$1*TBG!F99+PAR!$B$1*PAR!F99+BHV!$B$1*BHV!F99+TCL!$B$1*TCL!F99+GRL!$B$1*GRL!F99+CDA!$B$1*CDA!F99+CHA!$B$1*CHA!F99+NDA!$B$1*NDA!F99+BCA!$B$1*BCA!F99+GIB!$B$1*GIB!F99+GHP!$B$1*GHP!F99+SDA!$B$1*SDA!F99+NXA!$B$1*NXA!F99+SNM!$B$1*SNM!F99+WWT!$B$1*WWT!F99),"NA",(PMD!$B$1*PMD!F99+HAD!$B$1*HAD!F99+OZD!$B$1*OZD!F99+USD!$B$1*USD!F99+UWD!$B$1*UWD!F99+PBD!$B$1*PBD!F99+MSW!$B$1*MSW!F99+TBN!$B$1*TBN!F99+TBG!$B$1*TBG!F99+PAR!$B$1*PAR!F99+BHV!$B$1*BHV!F99+TCL!$B$1*TCL!F99+GRL!$B$1*GRL!F99+CDA!$B$1*CDA!F99+CHA!$B$1*CHA!F99+NDA!$B$1*NDA!F99+BCA!$B$1*BCA!F99+GIB!$B$1*GIB!F99+GHP!$B$1*GHP!F99+SDA!$B$1*SDA!F99+NXA!$B$1*NXA!F99+SNM!$B$1*SNM!F99+WWT!$B$1*WWT!F99))</f>
        <v>68.349792363456814</v>
      </c>
      <c r="G102" s="3">
        <f>IF(ISERROR(PMD!$B$1*PMD!G99+HAD!$B$1*HAD!G99+OZD!$B$1*OZD!G99+USD!$B$1*USD!G99+UWD!$B$1*UWD!G99+PBD!$B$1*PBD!G99+MSW!$B$1*MSW!G99+TBN!$B$1*TBN!G99+TBG!$B$1*TBG!G99+PAR!$B$1*PAR!G99+BHV!$B$1*BHV!G99+TCL!$B$1*TCL!G99+GRL!$B$1*GRL!G99+CDA!$B$1*CDA!G99+CHA!$B$1*CHA!G99+NDA!$B$1*NDA!G99+BCA!$B$1*BCA!G99+GIB!$B$1*GIB!G99+GHP!$B$1*GHP!G99+SDA!$B$1*SDA!G99+NXA!$B$1*NXA!G99+SNM!$B$1*SNM!G99+WWT!$B$1*WWT!G99),"NA",(PMD!$B$1*PMD!G99+HAD!$B$1*HAD!G99+OZD!$B$1*OZD!G99+USD!$B$1*USD!G99+UWD!$B$1*UWD!G99+PBD!$B$1*PBD!G99+MSW!$B$1*MSW!G99+TBN!$B$1*TBN!G99+TBG!$B$1*TBG!G99+PAR!$B$1*PAR!G99+BHV!$B$1*BHV!G99+TCL!$B$1*TCL!G99+GRL!$B$1*GRL!G99+CDA!$B$1*CDA!G99+CHA!$B$1*CHA!G99+NDA!$B$1*NDA!G99+BCA!$B$1*BCA!G99+GIB!$B$1*GIB!G99+GHP!$B$1*GHP!G99+SDA!$B$1*SDA!G99+NXA!$B$1*NXA!G99+SNM!$B$1*SNM!G99+WWT!$B$1*WWT!G99))</f>
        <v>68.70681336305546</v>
      </c>
      <c r="H102" s="3">
        <f>IF(ISERROR(PMD!$B$1*PMD!H99+HAD!$B$1*HAD!H99+OZD!$B$1*OZD!H99+USD!$B$1*USD!H99+UWD!$B$1*UWD!H99+PBD!$B$1*PBD!H99+MSW!$B$1*MSW!H99+TBN!$B$1*TBN!H99+TBG!$B$1*TBG!H99+PAR!$B$1*PAR!H99+BHV!$B$1*BHV!H99+TCL!$B$1*TCL!H99+GRL!$B$1*GRL!H99+CDA!$B$1*CDA!H99+CHA!$B$1*CHA!H99+NDA!$B$1*NDA!H99+BCA!$B$1*BCA!H99+GIB!$B$1*GIB!H99+GHP!$B$1*GHP!H99+SDA!$B$1*SDA!H99+NXA!$B$1*NXA!H99+SNM!$B$1*SNM!H99+WWT!$B$1*WWT!H99),"NA",(PMD!$B$1*PMD!H99+HAD!$B$1*HAD!H99+OZD!$B$1*OZD!H99+USD!$B$1*USD!H99+UWD!$B$1*UWD!H99+PBD!$B$1*PBD!H99+MSW!$B$1*MSW!H99+TBN!$B$1*TBN!H99+TBG!$B$1*TBG!H99+PAR!$B$1*PAR!H99+BHV!$B$1*BHV!H99+TCL!$B$1*TCL!H99+GRL!$B$1*GRL!H99+CDA!$B$1*CDA!H99+CHA!$B$1*CHA!H99+NDA!$B$1*NDA!H99+BCA!$B$1*BCA!H99+GIB!$B$1*GIB!H99+GHP!$B$1*GHP!H99+SDA!$B$1*SDA!H99+NXA!$B$1*NXA!H99+SNM!$B$1*SNM!H99+WWT!$B$1*WWT!H99))</f>
        <v>68.850261162395412</v>
      </c>
      <c r="I102" s="3">
        <f>IF(ISERROR(PMD!$B$1*PMD!I99+HAD!$B$1*HAD!I99+OZD!$B$1*OZD!I99+USD!$B$1*USD!I99+UWD!$B$1*UWD!I99+PBD!$B$1*PBD!I99+MSW!$B$1*MSW!I99+TBN!$B$1*TBN!I99+TBG!$B$1*TBG!I99+PAR!$B$1*PAR!I99+BHV!$B$1*BHV!I99+TCL!$B$1*TCL!I99+GRL!$B$1*GRL!I99+CDA!$B$1*CDA!I99+CHA!$B$1*CHA!I99+NDA!$B$1*NDA!I99+BCA!$B$1*BCA!I99+GIB!$B$1*GIB!I99+GHP!$B$1*GHP!I99+SDA!$B$1*SDA!I99+NXA!$B$1*NXA!I99+SNM!$B$1*SNM!I99+WWT!$B$1*WWT!I99),"NA",(PMD!$B$1*PMD!I99+HAD!$B$1*HAD!I99+OZD!$B$1*OZD!I99+USD!$B$1*USD!I99+UWD!$B$1*UWD!I99+PBD!$B$1*PBD!I99+MSW!$B$1*MSW!I99+TBN!$B$1*TBN!I99+TBG!$B$1*TBG!I99+PAR!$B$1*PAR!I99+BHV!$B$1*BHV!I99+TCL!$B$1*TCL!I99+GRL!$B$1*GRL!I99+CDA!$B$1*CDA!I99+CHA!$B$1*CHA!I99+NDA!$B$1*NDA!I99+BCA!$B$1*BCA!I99+GIB!$B$1*GIB!I99+GHP!$B$1*GHP!I99+SDA!$B$1*SDA!I99+NXA!$B$1*NXA!I99+SNM!$B$1*SNM!I99+WWT!$B$1*WWT!I99))</f>
        <v>68.239085637532071</v>
      </c>
      <c r="J102" s="3">
        <f>IF(ISERROR(PMD!$B$1*PMD!J99+HAD!$B$1*HAD!J99+OZD!$B$1*OZD!J99+USD!$B$1*USD!J99+UWD!$B$1*UWD!J99+PBD!$B$1*PBD!J99+MSW!$B$1*MSW!J99+TBN!$B$1*TBN!J99+TBG!$B$1*TBG!J99+PAR!$B$1*PAR!J99+BHV!$B$1*BHV!J99+TCL!$B$1*TCL!J99+GRL!$B$1*GRL!J99+CDA!$B$1*CDA!J99+CHA!$B$1*CHA!J99+NDA!$B$1*NDA!J99+BCA!$B$1*BCA!J99+GIB!$B$1*GIB!J99+GHP!$B$1*GHP!J99+SDA!$B$1*SDA!J99+NXA!$B$1*NXA!J99+SNM!$B$1*SNM!J99+WWT!$B$1*WWT!J99),"NA",(PMD!$B$1*PMD!J99+HAD!$B$1*HAD!J99+OZD!$B$1*OZD!J99+USD!$B$1*USD!J99+UWD!$B$1*UWD!J99+PBD!$B$1*PBD!J99+MSW!$B$1*MSW!J99+TBN!$B$1*TBN!J99+TBG!$B$1*TBG!J99+PAR!$B$1*PAR!J99+BHV!$B$1*BHV!J99+TCL!$B$1*TCL!J99+GRL!$B$1*GRL!J99+CDA!$B$1*CDA!J99+CHA!$B$1*CHA!J99+NDA!$B$1*NDA!J99+BCA!$B$1*BCA!J99+GIB!$B$1*GIB!J99+GHP!$B$1*GHP!J99+SDA!$B$1*SDA!J99+NXA!$B$1*NXA!J99+SNM!$B$1*SNM!J99+WWT!$B$1*WWT!J99))</f>
        <v>68.363631829008924</v>
      </c>
      <c r="K102" s="3">
        <f>IF(ISERROR(PMD!$B$1*PMD!K99+HAD!$B$1*HAD!K99+OZD!$B$1*OZD!K99+USD!$B$1*USD!K99+UWD!$B$1*UWD!K99+PBD!$B$1*PBD!K99+MSW!$B$1*MSW!K99+TBN!$B$1*TBN!K99+TBG!$B$1*TBG!K99+PAR!$B$1*PAR!K99+BHV!$B$1*BHV!K99+TCL!$B$1*TCL!K99+GRL!$B$1*GRL!K99+CDA!$B$1*CDA!K99+CHA!$B$1*CHA!K99+NDA!$B$1*NDA!K99+BCA!$B$1*BCA!K99+GIB!$B$1*GIB!K99+GHP!$B$1*GHP!K99+SDA!$B$1*SDA!K99+NXA!$B$1*NXA!K99+SNM!$B$1*SNM!K99+WWT!$B$1*WWT!K99),"NA",(PMD!$B$1*PMD!K99+HAD!$B$1*HAD!K99+OZD!$B$1*OZD!K99+USD!$B$1*USD!K99+UWD!$B$1*UWD!K99+PBD!$B$1*PBD!K99+MSW!$B$1*MSW!K99+TBN!$B$1*TBN!K99+TBG!$B$1*TBG!K99+PAR!$B$1*PAR!K99+BHV!$B$1*BHV!K99+TCL!$B$1*TCL!K99+GRL!$B$1*GRL!K99+CDA!$B$1*CDA!K99+CHA!$B$1*CHA!K99+NDA!$B$1*NDA!K99+BCA!$B$1*BCA!K99+GIB!$B$1*GIB!K99+GHP!$B$1*GHP!K99+SDA!$B$1*SDA!K99+NXA!$B$1*NXA!K99+SNM!$B$1*SNM!K99+WWT!$B$1*WWT!K99))</f>
        <v>68.477746639217045</v>
      </c>
      <c r="L102" s="3">
        <f>IF(ISERROR(PMD!$B$1*PMD!L99+HAD!$B$1*HAD!L99+OZD!$B$1*OZD!L99+USD!$B$1*USD!L99+UWD!$B$1*UWD!L99+PBD!$B$1*PBD!L99+MSW!$B$1*MSW!L99+TBN!$B$1*TBN!L99+TBG!$B$1*TBG!L99+PAR!$B$1*PAR!L99+BHV!$B$1*BHV!L99+TCL!$B$1*TCL!L99+GRL!$B$1*GRL!L99+CDA!$B$1*CDA!L99+CHA!$B$1*CHA!L99+NDA!$B$1*NDA!L99+BCA!$B$1*BCA!L99+GIB!$B$1*GIB!L99+GHP!$B$1*GHP!L99+SDA!$B$1*SDA!L99+NXA!$B$1*NXA!L99+SNM!$B$1*SNM!L99+WWT!$B$1*WWT!L99),"NA",(PMD!$B$1*PMD!L99+HAD!$B$1*HAD!L99+OZD!$B$1*OZD!L99+USD!$B$1*USD!L99+UWD!$B$1*UWD!L99+PBD!$B$1*PBD!L99+MSW!$B$1*MSW!L99+TBN!$B$1*TBN!L99+TBG!$B$1*TBG!L99+PAR!$B$1*PAR!L99+BHV!$B$1*BHV!L99+TCL!$B$1*TCL!L99+GRL!$B$1*GRL!L99+CDA!$B$1*CDA!L99+CHA!$B$1*CHA!L99+NDA!$B$1*NDA!L99+BCA!$B$1*BCA!L99+GIB!$B$1*GIB!L99+GHP!$B$1*GHP!L99+SDA!$B$1*SDA!L99+NXA!$B$1*NXA!L99+SNM!$B$1*SNM!L99+WWT!$B$1*WWT!L99))</f>
        <v>69.244613225589859</v>
      </c>
      <c r="M102" s="3">
        <f>IF(ISERROR(PMD!$B$1*PMD!M99+HAD!$B$1*HAD!M99+OZD!$B$1*OZD!M99+USD!$B$1*USD!M99+UWD!$B$1*UWD!M99+PBD!$B$1*PBD!M99+MSW!$B$1*MSW!M99+TBN!$B$1*TBN!M99+TBG!$B$1*TBG!M99+PAR!$B$1*PAR!M99+BHV!$B$1*BHV!M99+TCL!$B$1*TCL!M99+GRL!$B$1*GRL!M99+CDA!$B$1*CDA!M99+CHA!$B$1*CHA!M99+NDA!$B$1*NDA!M99+BCA!$B$1*BCA!M99+GIB!$B$1*GIB!M99+GHP!$B$1*GHP!M99+SDA!$B$1*SDA!M99+NXA!$B$1*NXA!M99+SNM!$B$1*SNM!M99+WWT!$B$1*WWT!M99),"NA",(PMD!$B$1*PMD!M99+HAD!$B$1*HAD!M99+OZD!$B$1*OZD!M99+USD!$B$1*USD!M99+UWD!$B$1*UWD!M99+PBD!$B$1*PBD!M99+MSW!$B$1*MSW!M99+TBN!$B$1*TBN!M99+TBG!$B$1*TBG!M99+PAR!$B$1*PAR!M99+BHV!$B$1*BHV!M99+TCL!$B$1*TCL!M99+GRL!$B$1*GRL!M99+CDA!$B$1*CDA!M99+CHA!$B$1*CHA!M99+NDA!$B$1*NDA!M99+BCA!$B$1*BCA!M99+GIB!$B$1*GIB!M99+GHP!$B$1*GHP!M99+SDA!$B$1*SDA!M99+NXA!$B$1*NXA!M99+SNM!$B$1*SNM!M99+WWT!$B$1*WWT!M99))</f>
        <v>70.286589033528173</v>
      </c>
      <c r="N102" s="3">
        <f>IF(ISERROR(PMD!$B$1*PMD!N99+HAD!$B$1*HAD!N99+OZD!$B$1*OZD!N99+USD!$B$1*USD!N99+UWD!$B$1*UWD!N99+PBD!$B$1*PBD!N99+MSW!$B$1*MSW!N99+TBN!$B$1*TBN!N99+TBG!$B$1*TBG!N99+PAR!$B$1*PAR!N99+BHV!$B$1*BHV!N99+TCL!$B$1*TCL!N99+GRL!$B$1*GRL!N99+CDA!$B$1*CDA!N99+CHA!$B$1*CHA!N99+NDA!$B$1*NDA!N99+BCA!$B$1*BCA!N99+GIB!$B$1*GIB!N99+GHP!$B$1*GHP!N99+SDA!$B$1*SDA!N99+NXA!$B$1*NXA!N99+SNM!$B$1*SNM!N99+WWT!$B$1*WWT!N99),"NA",(PMD!$B$1*PMD!N99+HAD!$B$1*HAD!N99+OZD!$B$1*OZD!N99+USD!$B$1*USD!N99+UWD!$B$1*UWD!N99+PBD!$B$1*PBD!N99+MSW!$B$1*MSW!N99+TBN!$B$1*TBN!N99+TBG!$B$1*TBG!N99+PAR!$B$1*PAR!N99+BHV!$B$1*BHV!N99+TCL!$B$1*TCL!N99+GRL!$B$1*GRL!N99+CDA!$B$1*CDA!N99+CHA!$B$1*CHA!N99+NDA!$B$1*NDA!N99+BCA!$B$1*BCA!N99+GIB!$B$1*GIB!N99+GHP!$B$1*GHP!N99+SDA!$B$1*SDA!N99+NXA!$B$1*NXA!N99+SNM!$B$1*SNM!N99+WWT!$B$1*WWT!N99))</f>
        <v>70.506945299881494</v>
      </c>
      <c r="O102" s="3">
        <f>IF(ISERROR(PMD!$B$1*PMD!O99+HAD!$B$1*HAD!O99+OZD!$B$1*OZD!O99+USD!$B$1*USD!O99+UWD!$B$1*UWD!O99+PBD!$B$1*PBD!O99+MSW!$B$1*MSW!O99+TBN!$B$1*TBN!O99+TBG!$B$1*TBG!O99+PAR!$B$1*PAR!O99+BHV!$B$1*BHV!O99+TCL!$B$1*TCL!O99+GRL!$B$1*GRL!O99+CDA!$B$1*CDA!O99+CHA!$B$1*CHA!O99+NDA!$B$1*NDA!O99+BCA!$B$1*BCA!O99+GIB!$B$1*GIB!O99+GHP!$B$1*GHP!O99+SDA!$B$1*SDA!O99+NXA!$B$1*NXA!O99+SNM!$B$1*SNM!O99+WWT!$B$1*WWT!O99),"NA",(PMD!$B$1*PMD!O99+HAD!$B$1*HAD!O99+OZD!$B$1*OZD!O99+USD!$B$1*USD!O99+UWD!$B$1*UWD!O99+PBD!$B$1*PBD!O99+MSW!$B$1*MSW!O99+TBN!$B$1*TBN!O99+TBG!$B$1*TBG!O99+PAR!$B$1*PAR!O99+BHV!$B$1*BHV!O99+TCL!$B$1*TCL!O99+GRL!$B$1*GRL!O99+CDA!$B$1*CDA!O99+CHA!$B$1*CHA!O99+NDA!$B$1*NDA!O99+BCA!$B$1*BCA!O99+GIB!$B$1*GIB!O99+GHP!$B$1*GHP!O99+SDA!$B$1*SDA!O99+NXA!$B$1*NXA!O99+SNM!$B$1*SNM!O99+WWT!$B$1*WWT!O99))</f>
        <v>71.138727054301611</v>
      </c>
      <c r="P102" s="3">
        <f>IF(ISERROR(PMD!$B$1*PMD!P99+HAD!$B$1*HAD!P99+OZD!$B$1*OZD!P99+USD!$B$1*USD!P99+UWD!$B$1*UWD!P99+PBD!$B$1*PBD!P99+MSW!$B$1*MSW!P99+TBN!$B$1*TBN!P99+TBG!$B$1*TBG!P99+PAR!$B$1*PAR!P99+BHV!$B$1*BHV!P99+TCL!$B$1*TCL!P99+GRL!$B$1*GRL!P99+CDA!$B$1*CDA!P99+CHA!$B$1*CHA!P99+NDA!$B$1*NDA!P99+BCA!$B$1*BCA!P99+GIB!$B$1*GIB!P99+GHP!$B$1*GHP!P99+SDA!$B$1*SDA!P99+NXA!$B$1*NXA!P99+SNM!$B$1*SNM!P99+WWT!$B$1*WWT!P99),"NA",(PMD!$B$1*PMD!P99+HAD!$B$1*HAD!P99+OZD!$B$1*OZD!P99+USD!$B$1*USD!P99+UWD!$B$1*UWD!P99+PBD!$B$1*PBD!P99+MSW!$B$1*MSW!P99+TBN!$B$1*TBN!P99+TBG!$B$1*TBG!P99+PAR!$B$1*PAR!P99+BHV!$B$1*BHV!P99+TCL!$B$1*TCL!P99+GRL!$B$1*GRL!P99+CDA!$B$1*CDA!P99+CHA!$B$1*CHA!P99+NDA!$B$1*NDA!P99+BCA!$B$1*BCA!P99+GIB!$B$1*GIB!P99+GHP!$B$1*GHP!P99+SDA!$B$1*SDA!P99+NXA!$B$1*NXA!P99+SNM!$B$1*SNM!P99+WWT!$B$1*WWT!P99))</f>
        <v>71.645779438188256</v>
      </c>
      <c r="Q102" s="3">
        <f>IF(ISERROR(PMD!$B$1*PMD!Q99+HAD!$B$1*HAD!Q99+OZD!$B$1*OZD!Q99+USD!$B$1*USD!Q99+UWD!$B$1*UWD!Q99+PBD!$B$1*PBD!Q99+MSW!$B$1*MSW!Q99+TBN!$B$1*TBN!Q99+TBG!$B$1*TBG!Q99+PAR!$B$1*PAR!Q99+BHV!$B$1*BHV!Q99+TCL!$B$1*TCL!Q99+GRL!$B$1*GRL!Q99+CDA!$B$1*CDA!Q99+CHA!$B$1*CHA!Q99+NDA!$B$1*NDA!Q99+BCA!$B$1*BCA!Q99+GIB!$B$1*GIB!Q99+GHP!$B$1*GHP!Q99+SDA!$B$1*SDA!Q99+NXA!$B$1*NXA!Q99+SNM!$B$1*SNM!Q99+WWT!$B$1*WWT!Q99),"NA",(PMD!$B$1*PMD!Q99+HAD!$B$1*HAD!Q99+OZD!$B$1*OZD!Q99+USD!$B$1*USD!Q99+UWD!$B$1*UWD!Q99+PBD!$B$1*PBD!Q99+MSW!$B$1*MSW!Q99+TBN!$B$1*TBN!Q99+TBG!$B$1*TBG!Q99+PAR!$B$1*PAR!Q99+BHV!$B$1*BHV!Q99+TCL!$B$1*TCL!Q99+GRL!$B$1*GRL!Q99+CDA!$B$1*CDA!Q99+CHA!$B$1*CHA!Q99+NDA!$B$1*NDA!Q99+BCA!$B$1*BCA!Q99+GIB!$B$1*GIB!Q99+GHP!$B$1*GHP!Q99+SDA!$B$1*SDA!Q99+NXA!$B$1*NXA!Q99+SNM!$B$1*SNM!Q99+WWT!$B$1*WWT!Q99))</f>
        <v>72.030326430047168</v>
      </c>
      <c r="R102" s="3">
        <f>IF(ISERROR(PMD!$B$1*PMD!R99+HAD!$B$1*HAD!R99+OZD!$B$1*OZD!R99+USD!$B$1*USD!R99+UWD!$B$1*UWD!R99+PBD!$B$1*PBD!R99+MSW!$B$1*MSW!R99+TBN!$B$1*TBN!R99+TBG!$B$1*TBG!R99+PAR!$B$1*PAR!R99+BHV!$B$1*BHV!R99+TCL!$B$1*TCL!R99+GRL!$B$1*GRL!R99+CDA!$B$1*CDA!R99+CHA!$B$1*CHA!R99+NDA!$B$1*NDA!R99+BCA!$B$1*BCA!R99+GIB!$B$1*GIB!R99+GHP!$B$1*GHP!R99+SDA!$B$1*SDA!R99+NXA!$B$1*NXA!R99+SNM!$B$1*SNM!R99+WWT!$B$1*WWT!R99),"NA",(PMD!$B$1*PMD!R99+HAD!$B$1*HAD!R99+OZD!$B$1*OZD!R99+USD!$B$1*USD!R99+UWD!$B$1*UWD!R99+PBD!$B$1*PBD!R99+MSW!$B$1*MSW!R99+TBN!$B$1*TBN!R99+TBG!$B$1*TBG!R99+PAR!$B$1*PAR!R99+BHV!$B$1*BHV!R99+TCL!$B$1*TCL!R99+GRL!$B$1*GRL!R99+CDA!$B$1*CDA!R99+CHA!$B$1*CHA!R99+NDA!$B$1*NDA!R99+BCA!$B$1*BCA!R99+GIB!$B$1*GIB!R99+GHP!$B$1*GHP!R99+SDA!$B$1*SDA!R99+NXA!$B$1*NXA!R99+SNM!$B$1*SNM!R99+WWT!$B$1*WWT!R99))</f>
        <v>73.009281803963574</v>
      </c>
      <c r="S102" s="3">
        <f>IF(ISERROR(PMD!$B$1*PMD!S99+HAD!$B$1*HAD!S99+OZD!$B$1*OZD!S99+USD!$B$1*USD!S99+UWD!$B$1*UWD!S99+PBD!$B$1*PBD!S99+MSW!$B$1*MSW!S99+TBN!$B$1*TBN!S99+TBG!$B$1*TBG!S99+PAR!$B$1*PAR!S99+BHV!$B$1*BHV!S99+TCL!$B$1*TCL!S99+GRL!$B$1*GRL!S99+CDA!$B$1*CDA!S99+CHA!$B$1*CHA!S99+NDA!$B$1*NDA!S99+BCA!$B$1*BCA!S99+GIB!$B$1*GIB!S99+GHP!$B$1*GHP!S99+SDA!$B$1*SDA!S99+NXA!$B$1*NXA!S99+SNM!$B$1*SNM!S99+WWT!$B$1*WWT!S99),"NA",(PMD!$B$1*PMD!S99+HAD!$B$1*HAD!S99+OZD!$B$1*OZD!S99+USD!$B$1*USD!S99+UWD!$B$1*UWD!S99+PBD!$B$1*PBD!S99+MSW!$B$1*MSW!S99+TBN!$B$1*TBN!S99+TBG!$B$1*TBG!S99+PAR!$B$1*PAR!S99+BHV!$B$1*BHV!S99+TCL!$B$1*TCL!S99+GRL!$B$1*GRL!S99+CDA!$B$1*CDA!S99+CHA!$B$1*CHA!S99+NDA!$B$1*NDA!S99+BCA!$B$1*BCA!S99+GIB!$B$1*GIB!S99+GHP!$B$1*GHP!S99+SDA!$B$1*SDA!S99+NXA!$B$1*NXA!S99+SNM!$B$1*SNM!S99+WWT!$B$1*WWT!S99))</f>
        <v>73.737584512618142</v>
      </c>
      <c r="T102" s="3">
        <f>IF(ISERROR(PMD!$B$1*PMD!T99+HAD!$B$1*HAD!T99+OZD!$B$1*OZD!T99+USD!$B$1*USD!T99+UWD!$B$1*UWD!T99+PBD!$B$1*PBD!T99+MSW!$B$1*MSW!T99+TBN!$B$1*TBN!T99+TBG!$B$1*TBG!T99+PAR!$B$1*PAR!T99+BHV!$B$1*BHV!T99+TCL!$B$1*TCL!T99+GRL!$B$1*GRL!T99+CDA!$B$1*CDA!T99+CHA!$B$1*CHA!T99+NDA!$B$1*NDA!T99+BCA!$B$1*BCA!T99+GIB!$B$1*GIB!T99+GHP!$B$1*GHP!T99+SDA!$B$1*SDA!T99+NXA!$B$1*NXA!T99+SNM!$B$1*SNM!T99+WWT!$B$1*WWT!T99),"NA",(PMD!$B$1*PMD!T99+HAD!$B$1*HAD!T99+OZD!$B$1*OZD!T99+USD!$B$1*USD!T99+UWD!$B$1*UWD!T99+PBD!$B$1*PBD!T99+MSW!$B$1*MSW!T99+TBN!$B$1*TBN!T99+TBG!$B$1*TBG!T99+PAR!$B$1*PAR!T99+BHV!$B$1*BHV!T99+TCL!$B$1*TCL!T99+GRL!$B$1*GRL!T99+CDA!$B$1*CDA!T99+CHA!$B$1*CHA!T99+NDA!$B$1*NDA!T99+BCA!$B$1*BCA!T99+GIB!$B$1*GIB!T99+GHP!$B$1*GHP!T99+SDA!$B$1*SDA!T99+NXA!$B$1*NXA!T99+SNM!$B$1*SNM!T99+WWT!$B$1*WWT!T99))</f>
        <v>74.48471589626908</v>
      </c>
      <c r="U102" s="3">
        <f>IF(ISERROR(PMD!$B$1*PMD!U99+HAD!$B$1*HAD!U99+OZD!$B$1*OZD!U99+USD!$B$1*USD!U99+UWD!$B$1*UWD!U99+PBD!$B$1*PBD!U99+MSW!$B$1*MSW!U99+TBN!$B$1*TBN!U99+TBG!$B$1*TBG!U99+PAR!$B$1*PAR!U99+BHV!$B$1*BHV!U99+TCL!$B$1*TCL!U99+GRL!$B$1*GRL!U99+CDA!$B$1*CDA!U99+CHA!$B$1*CHA!U99+NDA!$B$1*NDA!U99+BCA!$B$1*BCA!U99+GIB!$B$1*GIB!U99+GHP!$B$1*GHP!U99+SDA!$B$1*SDA!U99+NXA!$B$1*NXA!U99+SNM!$B$1*SNM!U99+WWT!$B$1*WWT!U99),"NA",(PMD!$B$1*PMD!U99+HAD!$B$1*HAD!U99+OZD!$B$1*OZD!U99+USD!$B$1*USD!U99+UWD!$B$1*UWD!U99+PBD!$B$1*PBD!U99+MSW!$B$1*MSW!U99+TBN!$B$1*TBN!U99+TBG!$B$1*TBG!U99+PAR!$B$1*PAR!U99+BHV!$B$1*BHV!U99+TCL!$B$1*TCL!U99+GRL!$B$1*GRL!U99+CDA!$B$1*CDA!U99+CHA!$B$1*CHA!U99+NDA!$B$1*NDA!U99+BCA!$B$1*BCA!U99+GIB!$B$1*GIB!U99+GHP!$B$1*GHP!U99+SDA!$B$1*SDA!U99+NXA!$B$1*NXA!U99+SNM!$B$1*SNM!U99+WWT!$B$1*WWT!U99))</f>
        <v>74.468025951791248</v>
      </c>
      <c r="V102" s="3">
        <f>IF(ISERROR(PMD!$B$1*PMD!V99+HAD!$B$1*HAD!V99+OZD!$B$1*OZD!V99+USD!$B$1*USD!V99+UWD!$B$1*UWD!V99+PBD!$B$1*PBD!V99+MSW!$B$1*MSW!V99+TBN!$B$1*TBN!V99+TBG!$B$1*TBG!V99+PAR!$B$1*PAR!V99+BHV!$B$1*BHV!V99+TCL!$B$1*TCL!V99+GRL!$B$1*GRL!V99+CDA!$B$1*CDA!V99+CHA!$B$1*CHA!V99+NDA!$B$1*NDA!V99+BCA!$B$1*BCA!V99+GIB!$B$1*GIB!V99+GHP!$B$1*GHP!V99+SDA!$B$1*SDA!V99+NXA!$B$1*NXA!V99+SNM!$B$1*SNM!V99+WWT!$B$1*WWT!V99),"NA",(PMD!$B$1*PMD!V99+HAD!$B$1*HAD!V99+OZD!$B$1*OZD!V99+USD!$B$1*USD!V99+UWD!$B$1*UWD!V99+PBD!$B$1*PBD!V99+MSW!$B$1*MSW!V99+TBN!$B$1*TBN!V99+TBG!$B$1*TBG!V99+PAR!$B$1*PAR!V99+BHV!$B$1*BHV!V99+TCL!$B$1*TCL!V99+GRL!$B$1*GRL!V99+CDA!$B$1*CDA!V99+CHA!$B$1*CHA!V99+NDA!$B$1*NDA!V99+BCA!$B$1*BCA!V99+GIB!$B$1*GIB!V99+GHP!$B$1*GHP!V99+SDA!$B$1*SDA!V99+NXA!$B$1*NXA!V99+SNM!$B$1*SNM!V99+WWT!$B$1*WWT!V99))</f>
        <v>73.508400197318892</v>
      </c>
      <c r="W102" s="3">
        <f>IF(ISERROR(PMD!$B$1*PMD!W99+HAD!$B$1*HAD!W99+OZD!$B$1*OZD!W99+USD!$B$1*USD!W99+UWD!$B$1*UWD!W99+PBD!$B$1*PBD!W99+MSW!$B$1*MSW!W99+TBN!$B$1*TBN!W99+TBG!$B$1*TBG!W99+PAR!$B$1*PAR!W99+BHV!$B$1*BHV!W99+TCL!$B$1*TCL!W99+GRL!$B$1*GRL!W99+CDA!$B$1*CDA!W99+CHA!$B$1*CHA!W99+NDA!$B$1*NDA!W99+BCA!$B$1*BCA!W99+GIB!$B$1*GIB!W99+GHP!$B$1*GHP!W99+SDA!$B$1*SDA!W99+NXA!$B$1*NXA!W99+SNM!$B$1*SNM!W99+WWT!$B$1*WWT!W99),"NA",(PMD!$B$1*PMD!W99+HAD!$B$1*HAD!W99+OZD!$B$1*OZD!W99+USD!$B$1*USD!W99+UWD!$B$1*UWD!W99+PBD!$B$1*PBD!W99+MSW!$B$1*MSW!W99+TBN!$B$1*TBN!W99+TBG!$B$1*TBG!W99+PAR!$B$1*PAR!W99+BHV!$B$1*BHV!W99+TCL!$B$1*TCL!W99+GRL!$B$1*GRL!W99+CDA!$B$1*CDA!W99+CHA!$B$1*CHA!W99+NDA!$B$1*NDA!W99+BCA!$B$1*BCA!W99+GIB!$B$1*GIB!W99+GHP!$B$1*GHP!W99+SDA!$B$1*SDA!W99+NXA!$B$1*NXA!W99+SNM!$B$1*SNM!W99+WWT!$B$1*WWT!W99))</f>
        <v>73.053878888961364</v>
      </c>
      <c r="X102" s="3">
        <f>IF(ISERROR(PMD!$B$1*PMD!X99+HAD!$B$1*HAD!X99+OZD!$B$1*OZD!X99+USD!$B$1*USD!X99+UWD!$B$1*UWD!X99+PBD!$B$1*PBD!X99+MSW!$B$1*MSW!X99+TBN!$B$1*TBN!X99+TBG!$B$1*TBG!X99+PAR!$B$1*PAR!X99+BHV!$B$1*BHV!X99+TCL!$B$1*TCL!X99+GRL!$B$1*GRL!X99+CDA!$B$1*CDA!X99+CHA!$B$1*CHA!X99+NDA!$B$1*NDA!X99+BCA!$B$1*BCA!X99+GIB!$B$1*GIB!X99+GHP!$B$1*GHP!X99+SDA!$B$1*SDA!X99+NXA!$B$1*NXA!X99+SNM!$B$1*SNM!X99+WWT!$B$1*WWT!X99),"NA",(PMD!$B$1*PMD!X99+HAD!$B$1*HAD!X99+OZD!$B$1*OZD!X99+USD!$B$1*USD!X99+UWD!$B$1*UWD!X99+PBD!$B$1*PBD!X99+MSW!$B$1*MSW!X99+TBN!$B$1*TBN!X99+TBG!$B$1*TBG!X99+PAR!$B$1*PAR!X99+BHV!$B$1*BHV!X99+TCL!$B$1*TCL!X99+GRL!$B$1*GRL!X99+CDA!$B$1*CDA!X99+CHA!$B$1*CHA!X99+NDA!$B$1*NDA!X99+BCA!$B$1*BCA!X99+GIB!$B$1*GIB!X99+GHP!$B$1*GHP!X99+SDA!$B$1*SDA!X99+NXA!$B$1*NXA!X99+SNM!$B$1*SNM!X99+WWT!$B$1*WWT!X99))</f>
        <v>72.68766952367514</v>
      </c>
      <c r="Y102" s="3">
        <f>IF(ISERROR(PMD!$B$1*PMD!Y99+HAD!$B$1*HAD!Y99+OZD!$B$1*OZD!Y99+USD!$B$1*USD!Y99+UWD!$B$1*UWD!Y99+PBD!$B$1*PBD!Y99+MSW!$B$1*MSW!Y99+TBN!$B$1*TBN!Y99+TBG!$B$1*TBG!Y99+PAR!$B$1*PAR!Y99+BHV!$B$1*BHV!Y99+TCL!$B$1*TCL!Y99+GRL!$B$1*GRL!Y99+CDA!$B$1*CDA!Y99+CHA!$B$1*CHA!Y99+NDA!$B$1*NDA!Y99+BCA!$B$1*BCA!Y99+GIB!$B$1*GIB!Y99+GHP!$B$1*GHP!Y99+SDA!$B$1*SDA!Y99+NXA!$B$1*NXA!Y99+SNM!$B$1*SNM!Y99+WWT!$B$1*WWT!Y99),"NA",(PMD!$B$1*PMD!Y99+HAD!$B$1*HAD!Y99+OZD!$B$1*OZD!Y99+USD!$B$1*USD!Y99+UWD!$B$1*UWD!Y99+PBD!$B$1*PBD!Y99+MSW!$B$1*MSW!Y99+TBN!$B$1*TBN!Y99+TBG!$B$1*TBG!Y99+PAR!$B$1*PAR!Y99+BHV!$B$1*BHV!Y99+TCL!$B$1*TCL!Y99+GRL!$B$1*GRL!Y99+CDA!$B$1*CDA!Y99+CHA!$B$1*CHA!Y99+NDA!$B$1*NDA!Y99+BCA!$B$1*BCA!Y99+GIB!$B$1*GIB!Y99+GHP!$B$1*GHP!Y99+SDA!$B$1*SDA!Y99+NXA!$B$1*NXA!Y99+SNM!$B$1*SNM!Y99+WWT!$B$1*WWT!Y99))</f>
        <v>72.882906215749983</v>
      </c>
      <c r="Z102" s="3">
        <f>IF(ISERROR(PMD!$B$1*PMD!Z99+HAD!$B$1*HAD!Z99+OZD!$B$1*OZD!Z99+USD!$B$1*USD!Z99+UWD!$B$1*UWD!Z99+PBD!$B$1*PBD!Z99+MSW!$B$1*MSW!Z99+TBN!$B$1*TBN!Z99+TBG!$B$1*TBG!Z99+PAR!$B$1*PAR!Z99+BHV!$B$1*BHV!Z99+TCL!$B$1*TCL!Z99+GRL!$B$1*GRL!Z99+CDA!$B$1*CDA!Z99+CHA!$B$1*CHA!Z99+NDA!$B$1*NDA!Z99+BCA!$B$1*BCA!Z99+GIB!$B$1*GIB!Z99+GHP!$B$1*GHP!Z99+SDA!$B$1*SDA!Z99+NXA!$B$1*NXA!Z99+SNM!$B$1*SNM!Z99+WWT!$B$1*WWT!Z99),"NA",(PMD!$B$1*PMD!Z99+HAD!$B$1*HAD!Z99+OZD!$B$1*OZD!Z99+USD!$B$1*USD!Z99+UWD!$B$1*UWD!Z99+PBD!$B$1*PBD!Z99+MSW!$B$1*MSW!Z99+TBN!$B$1*TBN!Z99+TBG!$B$1*TBG!Z99+PAR!$B$1*PAR!Z99+BHV!$B$1*BHV!Z99+TCL!$B$1*TCL!Z99+GRL!$B$1*GRL!Z99+CDA!$B$1*CDA!Z99+CHA!$B$1*CHA!Z99+NDA!$B$1*NDA!Z99+BCA!$B$1*BCA!Z99+GIB!$B$1*GIB!Z99+GHP!$B$1*GHP!Z99+SDA!$B$1*SDA!Z99+NXA!$B$1*NXA!Z99+SNM!$B$1*SNM!Z99+WWT!$B$1*WWT!Z99))</f>
        <v>73.514692244051872</v>
      </c>
      <c r="AA102" s="3">
        <f>IF(ISERROR(PMD!$B$1*PMD!AA99+HAD!$B$1*HAD!AA99+OZD!$B$1*OZD!AA99+USD!$B$1*USD!AA99+UWD!$B$1*UWD!AA99+PBD!$B$1*PBD!AA99+MSW!$B$1*MSW!AA99+TBN!$B$1*TBN!AA99+TBG!$B$1*TBG!AA99+PAR!$B$1*PAR!AA99+BHV!$B$1*BHV!AA99+TCL!$B$1*TCL!AA99+GRL!$B$1*GRL!AA99+CDA!$B$1*CDA!AA99+CHA!$B$1*CHA!AA99+NDA!$B$1*NDA!AA99+BCA!$B$1*BCA!AA99+GIB!$B$1*GIB!AA99+GHP!$B$1*GHP!AA99+SDA!$B$1*SDA!AA99+NXA!$B$1*NXA!AA99+SNM!$B$1*SNM!AA99+WWT!$B$1*WWT!AA99),"NA",(PMD!$B$1*PMD!AA99+HAD!$B$1*HAD!AA99+OZD!$B$1*OZD!AA99+USD!$B$1*USD!AA99+UWD!$B$1*UWD!AA99+PBD!$B$1*PBD!AA99+MSW!$B$1*MSW!AA99+TBN!$B$1*TBN!AA99+TBG!$B$1*TBG!AA99+PAR!$B$1*PAR!AA99+BHV!$B$1*BHV!AA99+TCL!$B$1*TCL!AA99+GRL!$B$1*GRL!AA99+CDA!$B$1*CDA!AA99+CHA!$B$1*CHA!AA99+NDA!$B$1*NDA!AA99+BCA!$B$1*BCA!AA99+GIB!$B$1*GIB!AA99+GHP!$B$1*GHP!AA99+SDA!$B$1*SDA!AA99+NXA!$B$1*NXA!AA99+SNM!$B$1*SNM!AA99+WWT!$B$1*WWT!AA99))</f>
        <v>73.603396604077432</v>
      </c>
      <c r="AB102" s="3">
        <f>IF(ISERROR(PMD!$B$1*PMD!AB99+HAD!$B$1*HAD!AB99+OZD!$B$1*OZD!AB99+USD!$B$1*USD!AB99+UWD!$B$1*UWD!AB99+PBD!$B$1*PBD!AB99+MSW!$B$1*MSW!AB99+TBN!$B$1*TBN!AB99+TBG!$B$1*TBG!AB99+PAR!$B$1*PAR!AB99+BHV!$B$1*BHV!AB99+TCL!$B$1*TCL!AB99+GRL!$B$1*GRL!AB99+CDA!$B$1*CDA!AB99+CHA!$B$1*CHA!AB99+NDA!$B$1*NDA!AB99+BCA!$B$1*BCA!AB99+GIB!$B$1*GIB!AB99+GHP!$B$1*GHP!AB99+SDA!$B$1*SDA!AB99+NXA!$B$1*NXA!AB99+SNM!$B$1*SNM!AB99+WWT!$B$1*WWT!AB99),"NA",(PMD!$B$1*PMD!AB99+HAD!$B$1*HAD!AB99+OZD!$B$1*OZD!AB99+USD!$B$1*USD!AB99+UWD!$B$1*UWD!AB99+PBD!$B$1*PBD!AB99+MSW!$B$1*MSW!AB99+TBN!$B$1*TBN!AB99+TBG!$B$1*TBG!AB99+PAR!$B$1*PAR!AB99+BHV!$B$1*BHV!AB99+TCL!$B$1*TCL!AB99+GRL!$B$1*GRL!AB99+CDA!$B$1*CDA!AB99+CHA!$B$1*CHA!AB99+NDA!$B$1*NDA!AB99+BCA!$B$1*BCA!AB99+GIB!$B$1*GIB!AB99+GHP!$B$1*GHP!AB99+SDA!$B$1*SDA!AB99+NXA!$B$1*NXA!AB99+SNM!$B$1*SNM!AB99+WWT!$B$1*WWT!AB99))</f>
        <v>73.825217518589682</v>
      </c>
      <c r="AC102" s="3">
        <f>IF(ISERROR(PMD!$B$1*PMD!AC99+HAD!$B$1*HAD!AC99+OZD!$B$1*OZD!AC99+USD!$B$1*USD!AC99+UWD!$B$1*UWD!AC99+PBD!$B$1*PBD!AC99+MSW!$B$1*MSW!AC99+TBN!$B$1*TBN!AC99+TBG!$B$1*TBG!AC99+PAR!$B$1*PAR!AC99+BHV!$B$1*BHV!AC99+TCL!$B$1*TCL!AC99+GRL!$B$1*GRL!AC99+CDA!$B$1*CDA!AC99+CHA!$B$1*CHA!AC99+NDA!$B$1*NDA!AC99+BCA!$B$1*BCA!AC99+GIB!$B$1*GIB!AC99+GHP!$B$1*GHP!AC99+SDA!$B$1*SDA!AC99+NXA!$B$1*NXA!AC99+SNM!$B$1*SNM!AC99+WWT!$B$1*WWT!AC99),"NA",(PMD!$B$1*PMD!AC99+HAD!$B$1*HAD!AC99+OZD!$B$1*OZD!AC99+USD!$B$1*USD!AC99+UWD!$B$1*UWD!AC99+PBD!$B$1*PBD!AC99+MSW!$B$1*MSW!AC99+TBN!$B$1*TBN!AC99+TBG!$B$1*TBG!AC99+PAR!$B$1*PAR!AC99+BHV!$B$1*BHV!AC99+TCL!$B$1*TCL!AC99+GRL!$B$1*GRL!AC99+CDA!$B$1*CDA!AC99+CHA!$B$1*CHA!AC99+NDA!$B$1*NDA!AC99+BCA!$B$1*BCA!AC99+GIB!$B$1*GIB!AC99+GHP!$B$1*GHP!AC99+SDA!$B$1*SDA!AC99+NXA!$B$1*NXA!AC99+SNM!$B$1*SNM!AC99+WWT!$B$1*WWT!AC99))</f>
        <v>73.825217518589682</v>
      </c>
    </row>
    <row r="103" spans="1:29" x14ac:dyDescent="0.25">
      <c r="A103">
        <v>388</v>
      </c>
      <c r="B103" t="s">
        <v>224</v>
      </c>
      <c r="C103" t="s">
        <v>225</v>
      </c>
      <c r="D103" s="3">
        <f>IF(ISERROR(PMD!$B$1*PMD!D100+HAD!$B$1*HAD!D100+OZD!$B$1*OZD!D100+USD!$B$1*USD!D100+UWD!$B$1*UWD!D100+PBD!$B$1*PBD!D100+MSW!$B$1*MSW!D100+TBN!$B$1*TBN!D100+TBG!$B$1*TBG!D100+PAR!$B$1*PAR!D100+BHV!$B$1*BHV!D100+TCL!$B$1*TCL!D100+GRL!$B$1*GRL!D100+CDA!$B$1*CDA!D100+CHA!$B$1*CHA!D100+NDA!$B$1*NDA!D100+BCA!$B$1*BCA!D100+GIB!$B$1*GIB!D100+GHP!$B$1*GHP!D100+SDA!$B$1*SDA!D100+NXA!$B$1*NXA!D100+SNM!$B$1*SNM!D100+WWT!$B$1*WWT!D100),"NA",(PMD!$B$1*PMD!D100+HAD!$B$1*HAD!D100+OZD!$B$1*OZD!D100+USD!$B$1*USD!D100+UWD!$B$1*UWD!D100+PBD!$B$1*PBD!D100+MSW!$B$1*MSW!D100+TBN!$B$1*TBN!D100+TBG!$B$1*TBG!D100+PAR!$B$1*PAR!D100+BHV!$B$1*BHV!D100+TCL!$B$1*TCL!D100+GRL!$B$1*GRL!D100+CDA!$B$1*CDA!D100+CHA!$B$1*CHA!D100+NDA!$B$1*NDA!D100+BCA!$B$1*BCA!D100+GIB!$B$1*GIB!D100+GHP!$B$1*GHP!D100+SDA!$B$1*SDA!D100+NXA!$B$1*NXA!D100+SNM!$B$1*SNM!D100+WWT!$B$1*WWT!D100))</f>
        <v>40.619549312868727</v>
      </c>
      <c r="E103" s="3">
        <f>IF(ISERROR(PMD!$B$1*PMD!E100+HAD!$B$1*HAD!E100+OZD!$B$1*OZD!E100+USD!$B$1*USD!E100+UWD!$B$1*UWD!E100+PBD!$B$1*PBD!E100+MSW!$B$1*MSW!E100+TBN!$B$1*TBN!E100+TBG!$B$1*TBG!E100+PAR!$B$1*PAR!E100+BHV!$B$1*BHV!E100+TCL!$B$1*TCL!E100+GRL!$B$1*GRL!E100+CDA!$B$1*CDA!E100+CHA!$B$1*CHA!E100+NDA!$B$1*NDA!E100+BCA!$B$1*BCA!E100+GIB!$B$1*GIB!E100+GHP!$B$1*GHP!E100+SDA!$B$1*SDA!E100+NXA!$B$1*NXA!E100+SNM!$B$1*SNM!E100+WWT!$B$1*WWT!E100),"NA",(PMD!$B$1*PMD!E100+HAD!$B$1*HAD!E100+OZD!$B$1*OZD!E100+USD!$B$1*USD!E100+UWD!$B$1*UWD!E100+PBD!$B$1*PBD!E100+MSW!$B$1*MSW!E100+TBN!$B$1*TBN!E100+TBG!$B$1*TBG!E100+PAR!$B$1*PAR!E100+BHV!$B$1*BHV!E100+TCL!$B$1*TCL!E100+GRL!$B$1*GRL!E100+CDA!$B$1*CDA!E100+CHA!$B$1*CHA!E100+NDA!$B$1*NDA!E100+BCA!$B$1*BCA!E100+GIB!$B$1*GIB!E100+GHP!$B$1*GHP!E100+SDA!$B$1*SDA!E100+NXA!$B$1*NXA!E100+SNM!$B$1*SNM!E100+WWT!$B$1*WWT!E100))</f>
        <v>40.620640172398986</v>
      </c>
      <c r="F103" s="3">
        <f>IF(ISERROR(PMD!$B$1*PMD!F100+HAD!$B$1*HAD!F100+OZD!$B$1*OZD!F100+USD!$B$1*USD!F100+UWD!$B$1*UWD!F100+PBD!$B$1*PBD!F100+MSW!$B$1*MSW!F100+TBN!$B$1*TBN!F100+TBG!$B$1*TBG!F100+PAR!$B$1*PAR!F100+BHV!$B$1*BHV!F100+TCL!$B$1*TCL!F100+GRL!$B$1*GRL!F100+CDA!$B$1*CDA!F100+CHA!$B$1*CHA!F100+NDA!$B$1*NDA!F100+BCA!$B$1*BCA!F100+GIB!$B$1*GIB!F100+GHP!$B$1*GHP!F100+SDA!$B$1*SDA!F100+NXA!$B$1*NXA!F100+SNM!$B$1*SNM!F100+WWT!$B$1*WWT!F100),"NA",(PMD!$B$1*PMD!F100+HAD!$B$1*HAD!F100+OZD!$B$1*OZD!F100+USD!$B$1*USD!F100+UWD!$B$1*UWD!F100+PBD!$B$1*PBD!F100+MSW!$B$1*MSW!F100+TBN!$B$1*TBN!F100+TBG!$B$1*TBG!F100+PAR!$B$1*PAR!F100+BHV!$B$1*BHV!F100+TCL!$B$1*TCL!F100+GRL!$B$1*GRL!F100+CDA!$B$1*CDA!F100+CHA!$B$1*CHA!F100+NDA!$B$1*NDA!F100+BCA!$B$1*BCA!F100+GIB!$B$1*GIB!F100+GHP!$B$1*GHP!F100+SDA!$B$1*SDA!F100+NXA!$B$1*NXA!F100+SNM!$B$1*SNM!F100+WWT!$B$1*WWT!F100))</f>
        <v>40.532857050906095</v>
      </c>
      <c r="G103" s="3">
        <f>IF(ISERROR(PMD!$B$1*PMD!G100+HAD!$B$1*HAD!G100+OZD!$B$1*OZD!G100+USD!$B$1*USD!G100+UWD!$B$1*UWD!G100+PBD!$B$1*PBD!G100+MSW!$B$1*MSW!G100+TBN!$B$1*TBN!G100+TBG!$B$1*TBG!G100+PAR!$B$1*PAR!G100+BHV!$B$1*BHV!G100+TCL!$B$1*TCL!G100+GRL!$B$1*GRL!G100+CDA!$B$1*CDA!G100+CHA!$B$1*CHA!G100+NDA!$B$1*NDA!G100+BCA!$B$1*BCA!G100+GIB!$B$1*GIB!G100+GHP!$B$1*GHP!G100+SDA!$B$1*SDA!G100+NXA!$B$1*NXA!G100+SNM!$B$1*SNM!G100+WWT!$B$1*WWT!G100),"NA",(PMD!$B$1*PMD!G100+HAD!$B$1*HAD!G100+OZD!$B$1*OZD!G100+USD!$B$1*USD!G100+UWD!$B$1*UWD!G100+PBD!$B$1*PBD!G100+MSW!$B$1*MSW!G100+TBN!$B$1*TBN!G100+TBG!$B$1*TBG!G100+PAR!$B$1*PAR!G100+BHV!$B$1*BHV!G100+TCL!$B$1*TCL!G100+GRL!$B$1*GRL!G100+CDA!$B$1*CDA!G100+CHA!$B$1*CHA!G100+NDA!$B$1*NDA!G100+BCA!$B$1*BCA!G100+GIB!$B$1*GIB!G100+GHP!$B$1*GHP!G100+SDA!$B$1*SDA!G100+NXA!$B$1*NXA!G100+SNM!$B$1*SNM!G100+WWT!$B$1*WWT!G100))</f>
        <v>42.011720629370572</v>
      </c>
      <c r="H103" s="3">
        <f>IF(ISERROR(PMD!$B$1*PMD!H100+HAD!$B$1*HAD!H100+OZD!$B$1*OZD!H100+USD!$B$1*USD!H100+UWD!$B$1*UWD!H100+PBD!$B$1*PBD!H100+MSW!$B$1*MSW!H100+TBN!$B$1*TBN!H100+TBG!$B$1*TBG!H100+PAR!$B$1*PAR!H100+BHV!$B$1*BHV!H100+TCL!$B$1*TCL!H100+GRL!$B$1*GRL!H100+CDA!$B$1*CDA!H100+CHA!$B$1*CHA!H100+NDA!$B$1*NDA!H100+BCA!$B$1*BCA!H100+GIB!$B$1*GIB!H100+GHP!$B$1*GHP!H100+SDA!$B$1*SDA!H100+NXA!$B$1*NXA!H100+SNM!$B$1*SNM!H100+WWT!$B$1*WWT!H100),"NA",(PMD!$B$1*PMD!H100+HAD!$B$1*HAD!H100+OZD!$B$1*OZD!H100+USD!$B$1*USD!H100+UWD!$B$1*UWD!H100+PBD!$B$1*PBD!H100+MSW!$B$1*MSW!H100+TBN!$B$1*TBN!H100+TBG!$B$1*TBG!H100+PAR!$B$1*PAR!H100+BHV!$B$1*BHV!H100+TCL!$B$1*TCL!H100+GRL!$B$1*GRL!H100+CDA!$B$1*CDA!H100+CHA!$B$1*CHA!H100+NDA!$B$1*NDA!H100+BCA!$B$1*BCA!H100+GIB!$B$1*GIB!H100+GHP!$B$1*GHP!H100+SDA!$B$1*SDA!H100+NXA!$B$1*NXA!H100+SNM!$B$1*SNM!H100+WWT!$B$1*WWT!H100))</f>
        <v>42.023185843560768</v>
      </c>
      <c r="I103" s="3">
        <f>IF(ISERROR(PMD!$B$1*PMD!I100+HAD!$B$1*HAD!I100+OZD!$B$1*OZD!I100+USD!$B$1*USD!I100+UWD!$B$1*UWD!I100+PBD!$B$1*PBD!I100+MSW!$B$1*MSW!I100+TBN!$B$1*TBN!I100+TBG!$B$1*TBG!I100+PAR!$B$1*PAR!I100+BHV!$B$1*BHV!I100+TCL!$B$1*TCL!I100+GRL!$B$1*GRL!I100+CDA!$B$1*CDA!I100+CHA!$B$1*CHA!I100+NDA!$B$1*NDA!I100+BCA!$B$1*BCA!I100+GIB!$B$1*GIB!I100+GHP!$B$1*GHP!I100+SDA!$B$1*SDA!I100+NXA!$B$1*NXA!I100+SNM!$B$1*SNM!I100+WWT!$B$1*WWT!I100),"NA",(PMD!$B$1*PMD!I100+HAD!$B$1*HAD!I100+OZD!$B$1*OZD!I100+USD!$B$1*USD!I100+UWD!$B$1*UWD!I100+PBD!$B$1*PBD!I100+MSW!$B$1*MSW!I100+TBN!$B$1*TBN!I100+TBG!$B$1*TBG!I100+PAR!$B$1*PAR!I100+BHV!$B$1*BHV!I100+TCL!$B$1*TCL!I100+GRL!$B$1*GRL!I100+CDA!$B$1*CDA!I100+CHA!$B$1*CHA!I100+NDA!$B$1*NDA!I100+BCA!$B$1*BCA!I100+GIB!$B$1*GIB!I100+GHP!$B$1*GHP!I100+SDA!$B$1*SDA!I100+NXA!$B$1*NXA!I100+SNM!$B$1*SNM!I100+WWT!$B$1*WWT!I100))</f>
        <v>43.916883177732416</v>
      </c>
      <c r="J103" s="3">
        <f>IF(ISERROR(PMD!$B$1*PMD!J100+HAD!$B$1*HAD!J100+OZD!$B$1*OZD!J100+USD!$B$1*USD!J100+UWD!$B$1*UWD!J100+PBD!$B$1*PBD!J100+MSW!$B$1*MSW!J100+TBN!$B$1*TBN!J100+TBG!$B$1*TBG!J100+PAR!$B$1*PAR!J100+BHV!$B$1*BHV!J100+TCL!$B$1*TCL!J100+GRL!$B$1*GRL!J100+CDA!$B$1*CDA!J100+CHA!$B$1*CHA!J100+NDA!$B$1*NDA!J100+BCA!$B$1*BCA!J100+GIB!$B$1*GIB!J100+GHP!$B$1*GHP!J100+SDA!$B$1*SDA!J100+NXA!$B$1*NXA!J100+SNM!$B$1*SNM!J100+WWT!$B$1*WWT!J100),"NA",(PMD!$B$1*PMD!J100+HAD!$B$1*HAD!J100+OZD!$B$1*OZD!J100+USD!$B$1*USD!J100+UWD!$B$1*UWD!J100+PBD!$B$1*PBD!J100+MSW!$B$1*MSW!J100+TBN!$B$1*TBN!J100+TBG!$B$1*TBG!J100+PAR!$B$1*PAR!J100+BHV!$B$1*BHV!J100+TCL!$B$1*TCL!J100+GRL!$B$1*GRL!J100+CDA!$B$1*CDA!J100+CHA!$B$1*CHA!J100+NDA!$B$1*NDA!J100+BCA!$B$1*BCA!J100+GIB!$B$1*GIB!J100+GHP!$B$1*GHP!J100+SDA!$B$1*SDA!J100+NXA!$B$1*NXA!J100+SNM!$B$1*SNM!J100+WWT!$B$1*WWT!J100))</f>
        <v>44.164173429217485</v>
      </c>
      <c r="K103" s="3">
        <f>IF(ISERROR(PMD!$B$1*PMD!K100+HAD!$B$1*HAD!K100+OZD!$B$1*OZD!K100+USD!$B$1*USD!K100+UWD!$B$1*UWD!K100+PBD!$B$1*PBD!K100+MSW!$B$1*MSW!K100+TBN!$B$1*TBN!K100+TBG!$B$1*TBG!K100+PAR!$B$1*PAR!K100+BHV!$B$1*BHV!K100+TCL!$B$1*TCL!K100+GRL!$B$1*GRL!K100+CDA!$B$1*CDA!K100+CHA!$B$1*CHA!K100+NDA!$B$1*NDA!K100+BCA!$B$1*BCA!K100+GIB!$B$1*GIB!K100+GHP!$B$1*GHP!K100+SDA!$B$1*SDA!K100+NXA!$B$1*NXA!K100+SNM!$B$1*SNM!K100+WWT!$B$1*WWT!K100),"NA",(PMD!$B$1*PMD!K100+HAD!$B$1*HAD!K100+OZD!$B$1*OZD!K100+USD!$B$1*USD!K100+UWD!$B$1*UWD!K100+PBD!$B$1*PBD!K100+MSW!$B$1*MSW!K100+TBN!$B$1*TBN!K100+TBG!$B$1*TBG!K100+PAR!$B$1*PAR!K100+BHV!$B$1*BHV!K100+TCL!$B$1*TCL!K100+GRL!$B$1*GRL!K100+CDA!$B$1*CDA!K100+CHA!$B$1*CHA!K100+NDA!$B$1*NDA!K100+BCA!$B$1*BCA!K100+GIB!$B$1*GIB!K100+GHP!$B$1*GHP!K100+SDA!$B$1*SDA!K100+NXA!$B$1*NXA!K100+SNM!$B$1*SNM!K100+WWT!$B$1*WWT!K100))</f>
        <v>44.281898105904702</v>
      </c>
      <c r="L103" s="3">
        <f>IF(ISERROR(PMD!$B$1*PMD!L100+HAD!$B$1*HAD!L100+OZD!$B$1*OZD!L100+USD!$B$1*USD!L100+UWD!$B$1*UWD!L100+PBD!$B$1*PBD!L100+MSW!$B$1*MSW!L100+TBN!$B$1*TBN!L100+TBG!$B$1*TBG!L100+PAR!$B$1*PAR!L100+BHV!$B$1*BHV!L100+TCL!$B$1*TCL!L100+GRL!$B$1*GRL!L100+CDA!$B$1*CDA!L100+CHA!$B$1*CHA!L100+NDA!$B$1*NDA!L100+BCA!$B$1*BCA!L100+GIB!$B$1*GIB!L100+GHP!$B$1*GHP!L100+SDA!$B$1*SDA!L100+NXA!$B$1*NXA!L100+SNM!$B$1*SNM!L100+WWT!$B$1*WWT!L100),"NA",(PMD!$B$1*PMD!L100+HAD!$B$1*HAD!L100+OZD!$B$1*OZD!L100+USD!$B$1*USD!L100+UWD!$B$1*UWD!L100+PBD!$B$1*PBD!L100+MSW!$B$1*MSW!L100+TBN!$B$1*TBN!L100+TBG!$B$1*TBG!L100+PAR!$B$1*PAR!L100+BHV!$B$1*BHV!L100+TCL!$B$1*TCL!L100+GRL!$B$1*GRL!L100+CDA!$B$1*CDA!L100+CHA!$B$1*CHA!L100+NDA!$B$1*NDA!L100+BCA!$B$1*BCA!L100+GIB!$B$1*GIB!L100+GHP!$B$1*GHP!L100+SDA!$B$1*SDA!L100+NXA!$B$1*NXA!L100+SNM!$B$1*SNM!L100+WWT!$B$1*WWT!L100))</f>
        <v>44.144893958018848</v>
      </c>
      <c r="M103" s="3">
        <f>IF(ISERROR(PMD!$B$1*PMD!M100+HAD!$B$1*HAD!M100+OZD!$B$1*OZD!M100+USD!$B$1*USD!M100+UWD!$B$1*UWD!M100+PBD!$B$1*PBD!M100+MSW!$B$1*MSW!M100+TBN!$B$1*TBN!M100+TBG!$B$1*TBG!M100+PAR!$B$1*PAR!M100+BHV!$B$1*BHV!M100+TCL!$B$1*TCL!M100+GRL!$B$1*GRL!M100+CDA!$B$1*CDA!M100+CHA!$B$1*CHA!M100+NDA!$B$1*NDA!M100+BCA!$B$1*BCA!M100+GIB!$B$1*GIB!M100+GHP!$B$1*GHP!M100+SDA!$B$1*SDA!M100+NXA!$B$1*NXA!M100+SNM!$B$1*SNM!M100+WWT!$B$1*WWT!M100),"NA",(PMD!$B$1*PMD!M100+HAD!$B$1*HAD!M100+OZD!$B$1*OZD!M100+USD!$B$1*USD!M100+UWD!$B$1*UWD!M100+PBD!$B$1*PBD!M100+MSW!$B$1*MSW!M100+TBN!$B$1*TBN!M100+TBG!$B$1*TBG!M100+PAR!$B$1*PAR!M100+BHV!$B$1*BHV!M100+TCL!$B$1*TCL!M100+GRL!$B$1*GRL!M100+CDA!$B$1*CDA!M100+CHA!$B$1*CHA!M100+NDA!$B$1*NDA!M100+BCA!$B$1*BCA!M100+GIB!$B$1*GIB!M100+GHP!$B$1*GHP!M100+SDA!$B$1*SDA!M100+NXA!$B$1*NXA!M100+SNM!$B$1*SNM!M100+WWT!$B$1*WWT!M100))</f>
        <v>45.591595481307742</v>
      </c>
      <c r="N103" s="3">
        <f>IF(ISERROR(PMD!$B$1*PMD!N100+HAD!$B$1*HAD!N100+OZD!$B$1*OZD!N100+USD!$B$1*USD!N100+UWD!$B$1*UWD!N100+PBD!$B$1*PBD!N100+MSW!$B$1*MSW!N100+TBN!$B$1*TBN!N100+TBG!$B$1*TBG!N100+PAR!$B$1*PAR!N100+BHV!$B$1*BHV!N100+TCL!$B$1*TCL!N100+GRL!$B$1*GRL!N100+CDA!$B$1*CDA!N100+CHA!$B$1*CHA!N100+NDA!$B$1*NDA!N100+BCA!$B$1*BCA!N100+GIB!$B$1*GIB!N100+GHP!$B$1*GHP!N100+SDA!$B$1*SDA!N100+NXA!$B$1*NXA!N100+SNM!$B$1*SNM!N100+WWT!$B$1*WWT!N100),"NA",(PMD!$B$1*PMD!N100+HAD!$B$1*HAD!N100+OZD!$B$1*OZD!N100+USD!$B$1*USD!N100+UWD!$B$1*UWD!N100+PBD!$B$1*PBD!N100+MSW!$B$1*MSW!N100+TBN!$B$1*TBN!N100+TBG!$B$1*TBG!N100+PAR!$B$1*PAR!N100+BHV!$B$1*BHV!N100+TCL!$B$1*TCL!N100+GRL!$B$1*GRL!N100+CDA!$B$1*CDA!N100+CHA!$B$1*CHA!N100+NDA!$B$1*NDA!N100+BCA!$B$1*BCA!N100+GIB!$B$1*GIB!N100+GHP!$B$1*GHP!N100+SDA!$B$1*SDA!N100+NXA!$B$1*NXA!N100+SNM!$B$1*SNM!N100+WWT!$B$1*WWT!N100))</f>
        <v>46.637615128239247</v>
      </c>
      <c r="O103" s="3">
        <f>IF(ISERROR(PMD!$B$1*PMD!O100+HAD!$B$1*HAD!O100+OZD!$B$1*OZD!O100+USD!$B$1*USD!O100+UWD!$B$1*UWD!O100+PBD!$B$1*PBD!O100+MSW!$B$1*MSW!O100+TBN!$B$1*TBN!O100+TBG!$B$1*TBG!O100+PAR!$B$1*PAR!O100+BHV!$B$1*BHV!O100+TCL!$B$1*TCL!O100+GRL!$B$1*GRL!O100+CDA!$B$1*CDA!O100+CHA!$B$1*CHA!O100+NDA!$B$1*NDA!O100+BCA!$B$1*BCA!O100+GIB!$B$1*GIB!O100+GHP!$B$1*GHP!O100+SDA!$B$1*SDA!O100+NXA!$B$1*NXA!O100+SNM!$B$1*SNM!O100+WWT!$B$1*WWT!O100),"NA",(PMD!$B$1*PMD!O100+HAD!$B$1*HAD!O100+OZD!$B$1*OZD!O100+USD!$B$1*USD!O100+UWD!$B$1*UWD!O100+PBD!$B$1*PBD!O100+MSW!$B$1*MSW!O100+TBN!$B$1*TBN!O100+TBG!$B$1*TBG!O100+PAR!$B$1*PAR!O100+BHV!$B$1*BHV!O100+TCL!$B$1*TCL!O100+GRL!$B$1*GRL!O100+CDA!$B$1*CDA!O100+CHA!$B$1*CHA!O100+NDA!$B$1*NDA!O100+BCA!$B$1*BCA!O100+GIB!$B$1*GIB!O100+GHP!$B$1*GHP!O100+SDA!$B$1*SDA!O100+NXA!$B$1*NXA!O100+SNM!$B$1*SNM!O100+WWT!$B$1*WWT!O100))</f>
        <v>47.670100904430832</v>
      </c>
      <c r="P103" s="3">
        <f>IF(ISERROR(PMD!$B$1*PMD!P100+HAD!$B$1*HAD!P100+OZD!$B$1*OZD!P100+USD!$B$1*USD!P100+UWD!$B$1*UWD!P100+PBD!$B$1*PBD!P100+MSW!$B$1*MSW!P100+TBN!$B$1*TBN!P100+TBG!$B$1*TBG!P100+PAR!$B$1*PAR!P100+BHV!$B$1*BHV!P100+TCL!$B$1*TCL!P100+GRL!$B$1*GRL!P100+CDA!$B$1*CDA!P100+CHA!$B$1*CHA!P100+NDA!$B$1*NDA!P100+BCA!$B$1*BCA!P100+GIB!$B$1*GIB!P100+GHP!$B$1*GHP!P100+SDA!$B$1*SDA!P100+NXA!$B$1*NXA!P100+SNM!$B$1*SNM!P100+WWT!$B$1*WWT!P100),"NA",(PMD!$B$1*PMD!P100+HAD!$B$1*HAD!P100+OZD!$B$1*OZD!P100+USD!$B$1*USD!P100+UWD!$B$1*UWD!P100+PBD!$B$1*PBD!P100+MSW!$B$1*MSW!P100+TBN!$B$1*TBN!P100+TBG!$B$1*TBG!P100+PAR!$B$1*PAR!P100+BHV!$B$1*BHV!P100+TCL!$B$1*TCL!P100+GRL!$B$1*GRL!P100+CDA!$B$1*CDA!P100+CHA!$B$1*CHA!P100+NDA!$B$1*NDA!P100+BCA!$B$1*BCA!P100+GIB!$B$1*GIB!P100+GHP!$B$1*GHP!P100+SDA!$B$1*SDA!P100+NXA!$B$1*NXA!P100+SNM!$B$1*SNM!P100+WWT!$B$1*WWT!P100))</f>
        <v>49.833776969305219</v>
      </c>
      <c r="Q103" s="3">
        <f>IF(ISERROR(PMD!$B$1*PMD!Q100+HAD!$B$1*HAD!Q100+OZD!$B$1*OZD!Q100+USD!$B$1*USD!Q100+UWD!$B$1*UWD!Q100+PBD!$B$1*PBD!Q100+MSW!$B$1*MSW!Q100+TBN!$B$1*TBN!Q100+TBG!$B$1*TBG!Q100+PAR!$B$1*PAR!Q100+BHV!$B$1*BHV!Q100+TCL!$B$1*TCL!Q100+GRL!$B$1*GRL!Q100+CDA!$B$1*CDA!Q100+CHA!$B$1*CHA!Q100+NDA!$B$1*NDA!Q100+BCA!$B$1*BCA!Q100+GIB!$B$1*GIB!Q100+GHP!$B$1*GHP!Q100+SDA!$B$1*SDA!Q100+NXA!$B$1*NXA!Q100+SNM!$B$1*SNM!Q100+WWT!$B$1*WWT!Q100),"NA",(PMD!$B$1*PMD!Q100+HAD!$B$1*HAD!Q100+OZD!$B$1*OZD!Q100+USD!$B$1*USD!Q100+UWD!$B$1*UWD!Q100+PBD!$B$1*PBD!Q100+MSW!$B$1*MSW!Q100+TBN!$B$1*TBN!Q100+TBG!$B$1*TBG!Q100+PAR!$B$1*PAR!Q100+BHV!$B$1*BHV!Q100+TCL!$B$1*TCL!Q100+GRL!$B$1*GRL!Q100+CDA!$B$1*CDA!Q100+CHA!$B$1*CHA!Q100+NDA!$B$1*NDA!Q100+BCA!$B$1*BCA!Q100+GIB!$B$1*GIB!Q100+GHP!$B$1*GHP!Q100+SDA!$B$1*SDA!Q100+NXA!$B$1*NXA!Q100+SNM!$B$1*SNM!Q100+WWT!$B$1*WWT!Q100))</f>
        <v>52.057695550488653</v>
      </c>
      <c r="R103" s="3">
        <f>IF(ISERROR(PMD!$B$1*PMD!R100+HAD!$B$1*HAD!R100+OZD!$B$1*OZD!R100+USD!$B$1*USD!R100+UWD!$B$1*UWD!R100+PBD!$B$1*PBD!R100+MSW!$B$1*MSW!R100+TBN!$B$1*TBN!R100+TBG!$B$1*TBG!R100+PAR!$B$1*PAR!R100+BHV!$B$1*BHV!R100+TCL!$B$1*TCL!R100+GRL!$B$1*GRL!R100+CDA!$B$1*CDA!R100+CHA!$B$1*CHA!R100+NDA!$B$1*NDA!R100+BCA!$B$1*BCA!R100+GIB!$B$1*GIB!R100+GHP!$B$1*GHP!R100+SDA!$B$1*SDA!R100+NXA!$B$1*NXA!R100+SNM!$B$1*SNM!R100+WWT!$B$1*WWT!R100),"NA",(PMD!$B$1*PMD!R100+HAD!$B$1*HAD!R100+OZD!$B$1*OZD!R100+USD!$B$1*USD!R100+UWD!$B$1*UWD!R100+PBD!$B$1*PBD!R100+MSW!$B$1*MSW!R100+TBN!$B$1*TBN!R100+TBG!$B$1*TBG!R100+PAR!$B$1*PAR!R100+BHV!$B$1*BHV!R100+TCL!$B$1*TCL!R100+GRL!$B$1*GRL!R100+CDA!$B$1*CDA!R100+CHA!$B$1*CHA!R100+NDA!$B$1*NDA!R100+BCA!$B$1*BCA!R100+GIB!$B$1*GIB!R100+GHP!$B$1*GHP!R100+SDA!$B$1*SDA!R100+NXA!$B$1*NXA!R100+SNM!$B$1*SNM!R100+WWT!$B$1*WWT!R100))</f>
        <v>55.41774341235152</v>
      </c>
      <c r="S103" s="3">
        <f>IF(ISERROR(PMD!$B$1*PMD!S100+HAD!$B$1*HAD!S100+OZD!$B$1*OZD!S100+USD!$B$1*USD!S100+UWD!$B$1*UWD!S100+PBD!$B$1*PBD!S100+MSW!$B$1*MSW!S100+TBN!$B$1*TBN!S100+TBG!$B$1*TBG!S100+PAR!$B$1*PAR!S100+BHV!$B$1*BHV!S100+TCL!$B$1*TCL!S100+GRL!$B$1*GRL!S100+CDA!$B$1*CDA!S100+CHA!$B$1*CHA!S100+NDA!$B$1*NDA!S100+BCA!$B$1*BCA!S100+GIB!$B$1*GIB!S100+GHP!$B$1*GHP!S100+SDA!$B$1*SDA!S100+NXA!$B$1*NXA!S100+SNM!$B$1*SNM!S100+WWT!$B$1*WWT!S100),"NA",(PMD!$B$1*PMD!S100+HAD!$B$1*HAD!S100+OZD!$B$1*OZD!S100+USD!$B$1*USD!S100+UWD!$B$1*UWD!S100+PBD!$B$1*PBD!S100+MSW!$B$1*MSW!S100+TBN!$B$1*TBN!S100+TBG!$B$1*TBG!S100+PAR!$B$1*PAR!S100+BHV!$B$1*BHV!S100+TCL!$B$1*TCL!S100+GRL!$B$1*GRL!S100+CDA!$B$1*CDA!S100+CHA!$B$1*CHA!S100+NDA!$B$1*NDA!S100+BCA!$B$1*BCA!S100+GIB!$B$1*GIB!S100+GHP!$B$1*GHP!S100+SDA!$B$1*SDA!S100+NXA!$B$1*NXA!S100+SNM!$B$1*SNM!S100+WWT!$B$1*WWT!S100))</f>
        <v>58.140194412053965</v>
      </c>
      <c r="T103" s="3">
        <f>IF(ISERROR(PMD!$B$1*PMD!T100+HAD!$B$1*HAD!T100+OZD!$B$1*OZD!T100+USD!$B$1*USD!T100+UWD!$B$1*UWD!T100+PBD!$B$1*PBD!T100+MSW!$B$1*MSW!T100+TBN!$B$1*TBN!T100+TBG!$B$1*TBG!T100+PAR!$B$1*PAR!T100+BHV!$B$1*BHV!T100+TCL!$B$1*TCL!T100+GRL!$B$1*GRL!T100+CDA!$B$1*CDA!T100+CHA!$B$1*CHA!T100+NDA!$B$1*NDA!T100+BCA!$B$1*BCA!T100+GIB!$B$1*GIB!T100+GHP!$B$1*GHP!T100+SDA!$B$1*SDA!T100+NXA!$B$1*NXA!T100+SNM!$B$1*SNM!T100+WWT!$B$1*WWT!T100),"NA",(PMD!$B$1*PMD!T100+HAD!$B$1*HAD!T100+OZD!$B$1*OZD!T100+USD!$B$1*USD!T100+UWD!$B$1*UWD!T100+PBD!$B$1*PBD!T100+MSW!$B$1*MSW!T100+TBN!$B$1*TBN!T100+TBG!$B$1*TBG!T100+PAR!$B$1*PAR!T100+BHV!$B$1*BHV!T100+TCL!$B$1*TCL!T100+GRL!$B$1*GRL!T100+CDA!$B$1*CDA!T100+CHA!$B$1*CHA!T100+NDA!$B$1*NDA!T100+BCA!$B$1*BCA!T100+GIB!$B$1*GIB!T100+GHP!$B$1*GHP!T100+SDA!$B$1*SDA!T100+NXA!$B$1*NXA!T100+SNM!$B$1*SNM!T100+WWT!$B$1*WWT!T100))</f>
        <v>58.692131700349776</v>
      </c>
      <c r="U103" s="3">
        <f>IF(ISERROR(PMD!$B$1*PMD!U100+HAD!$B$1*HAD!U100+OZD!$B$1*OZD!U100+USD!$B$1*USD!U100+UWD!$B$1*UWD!U100+PBD!$B$1*PBD!U100+MSW!$B$1*MSW!U100+TBN!$B$1*TBN!U100+TBG!$B$1*TBG!U100+PAR!$B$1*PAR!U100+BHV!$B$1*BHV!U100+TCL!$B$1*TCL!U100+GRL!$B$1*GRL!U100+CDA!$B$1*CDA!U100+CHA!$B$1*CHA!U100+NDA!$B$1*NDA!U100+BCA!$B$1*BCA!U100+GIB!$B$1*GIB!U100+GHP!$B$1*GHP!U100+SDA!$B$1*SDA!U100+NXA!$B$1*NXA!U100+SNM!$B$1*SNM!U100+WWT!$B$1*WWT!U100),"NA",(PMD!$B$1*PMD!U100+HAD!$B$1*HAD!U100+OZD!$B$1*OZD!U100+USD!$B$1*USD!U100+UWD!$B$1*UWD!U100+PBD!$B$1*PBD!U100+MSW!$B$1*MSW!U100+TBN!$B$1*TBN!U100+TBG!$B$1*TBG!U100+PAR!$B$1*PAR!U100+BHV!$B$1*BHV!U100+TCL!$B$1*TCL!U100+GRL!$B$1*GRL!U100+CDA!$B$1*CDA!U100+CHA!$B$1*CHA!U100+NDA!$B$1*NDA!U100+BCA!$B$1*BCA!U100+GIB!$B$1*GIB!U100+GHP!$B$1*GHP!U100+SDA!$B$1*SDA!U100+NXA!$B$1*NXA!U100+SNM!$B$1*SNM!U100+WWT!$B$1*WWT!U100))</f>
        <v>57.888136061576752</v>
      </c>
      <c r="V103" s="3">
        <f>IF(ISERROR(PMD!$B$1*PMD!V100+HAD!$B$1*HAD!V100+OZD!$B$1*OZD!V100+USD!$B$1*USD!V100+UWD!$B$1*UWD!V100+PBD!$B$1*PBD!V100+MSW!$B$1*MSW!V100+TBN!$B$1*TBN!V100+TBG!$B$1*TBG!V100+PAR!$B$1*PAR!V100+BHV!$B$1*BHV!V100+TCL!$B$1*TCL!V100+GRL!$B$1*GRL!V100+CDA!$B$1*CDA!V100+CHA!$B$1*CHA!V100+NDA!$B$1*NDA!V100+BCA!$B$1*BCA!V100+GIB!$B$1*GIB!V100+GHP!$B$1*GHP!V100+SDA!$B$1*SDA!V100+NXA!$B$1*NXA!V100+SNM!$B$1*SNM!V100+WWT!$B$1*WWT!V100),"NA",(PMD!$B$1*PMD!V100+HAD!$B$1*HAD!V100+OZD!$B$1*OZD!V100+USD!$B$1*USD!V100+UWD!$B$1*UWD!V100+PBD!$B$1*PBD!V100+MSW!$B$1*MSW!V100+TBN!$B$1*TBN!V100+TBG!$B$1*TBG!V100+PAR!$B$1*PAR!V100+BHV!$B$1*BHV!V100+TCL!$B$1*TCL!V100+GRL!$B$1*GRL!V100+CDA!$B$1*CDA!V100+CHA!$B$1*CHA!V100+NDA!$B$1*NDA!V100+BCA!$B$1*BCA!V100+GIB!$B$1*GIB!V100+GHP!$B$1*GHP!V100+SDA!$B$1*SDA!V100+NXA!$B$1*NXA!V100+SNM!$B$1*SNM!V100+WWT!$B$1*WWT!V100))</f>
        <v>56.524129255492355</v>
      </c>
      <c r="W103" s="3">
        <f>IF(ISERROR(PMD!$B$1*PMD!W100+HAD!$B$1*HAD!W100+OZD!$B$1*OZD!W100+USD!$B$1*USD!W100+UWD!$B$1*UWD!W100+PBD!$B$1*PBD!W100+MSW!$B$1*MSW!W100+TBN!$B$1*TBN!W100+TBG!$B$1*TBG!W100+PAR!$B$1*PAR!W100+BHV!$B$1*BHV!W100+TCL!$B$1*TCL!W100+GRL!$B$1*GRL!W100+CDA!$B$1*CDA!W100+CHA!$B$1*CHA!W100+NDA!$B$1*NDA!W100+BCA!$B$1*BCA!W100+GIB!$B$1*GIB!W100+GHP!$B$1*GHP!W100+SDA!$B$1*SDA!W100+NXA!$B$1*NXA!W100+SNM!$B$1*SNM!W100+WWT!$B$1*WWT!W100),"NA",(PMD!$B$1*PMD!W100+HAD!$B$1*HAD!W100+OZD!$B$1*OZD!W100+USD!$B$1*USD!W100+UWD!$B$1*UWD!W100+PBD!$B$1*PBD!W100+MSW!$B$1*MSW!W100+TBN!$B$1*TBN!W100+TBG!$B$1*TBG!W100+PAR!$B$1*PAR!W100+BHV!$B$1*BHV!W100+TCL!$B$1*TCL!W100+GRL!$B$1*GRL!W100+CDA!$B$1*CDA!W100+CHA!$B$1*CHA!W100+NDA!$B$1*NDA!W100+BCA!$B$1*BCA!W100+GIB!$B$1*GIB!W100+GHP!$B$1*GHP!W100+SDA!$B$1*SDA!W100+NXA!$B$1*NXA!W100+SNM!$B$1*SNM!W100+WWT!$B$1*WWT!W100))</f>
        <v>55.050695499993068</v>
      </c>
      <c r="X103" s="3">
        <f>IF(ISERROR(PMD!$B$1*PMD!X100+HAD!$B$1*HAD!X100+OZD!$B$1*OZD!X100+USD!$B$1*USD!X100+UWD!$B$1*UWD!X100+PBD!$B$1*PBD!X100+MSW!$B$1*MSW!X100+TBN!$B$1*TBN!X100+TBG!$B$1*TBG!X100+PAR!$B$1*PAR!X100+BHV!$B$1*BHV!X100+TCL!$B$1*TCL!X100+GRL!$B$1*GRL!X100+CDA!$B$1*CDA!X100+CHA!$B$1*CHA!X100+NDA!$B$1*NDA!X100+BCA!$B$1*BCA!X100+GIB!$B$1*GIB!X100+GHP!$B$1*GHP!X100+SDA!$B$1*SDA!X100+NXA!$B$1*NXA!X100+SNM!$B$1*SNM!X100+WWT!$B$1*WWT!X100),"NA",(PMD!$B$1*PMD!X100+HAD!$B$1*HAD!X100+OZD!$B$1*OZD!X100+USD!$B$1*USD!X100+UWD!$B$1*UWD!X100+PBD!$B$1*PBD!X100+MSW!$B$1*MSW!X100+TBN!$B$1*TBN!X100+TBG!$B$1*TBG!X100+PAR!$B$1*PAR!X100+BHV!$B$1*BHV!X100+TCL!$B$1*TCL!X100+GRL!$B$1*GRL!X100+CDA!$B$1*CDA!X100+CHA!$B$1*CHA!X100+NDA!$B$1*NDA!X100+BCA!$B$1*BCA!X100+GIB!$B$1*GIB!X100+GHP!$B$1*GHP!X100+SDA!$B$1*SDA!X100+NXA!$B$1*NXA!X100+SNM!$B$1*SNM!X100+WWT!$B$1*WWT!X100))</f>
        <v>53.537038872563187</v>
      </c>
      <c r="Y103" s="3">
        <f>IF(ISERROR(PMD!$B$1*PMD!Y100+HAD!$B$1*HAD!Y100+OZD!$B$1*OZD!Y100+USD!$B$1*USD!Y100+UWD!$B$1*UWD!Y100+PBD!$B$1*PBD!Y100+MSW!$B$1*MSW!Y100+TBN!$B$1*TBN!Y100+TBG!$B$1*TBG!Y100+PAR!$B$1*PAR!Y100+BHV!$B$1*BHV!Y100+TCL!$B$1*TCL!Y100+GRL!$B$1*GRL!Y100+CDA!$B$1*CDA!Y100+CHA!$B$1*CHA!Y100+NDA!$B$1*NDA!Y100+BCA!$B$1*BCA!Y100+GIB!$B$1*GIB!Y100+GHP!$B$1*GHP!Y100+SDA!$B$1*SDA!Y100+NXA!$B$1*NXA!Y100+SNM!$B$1*SNM!Y100+WWT!$B$1*WWT!Y100),"NA",(PMD!$B$1*PMD!Y100+HAD!$B$1*HAD!Y100+OZD!$B$1*OZD!Y100+USD!$B$1*USD!Y100+UWD!$B$1*UWD!Y100+PBD!$B$1*PBD!Y100+MSW!$B$1*MSW!Y100+TBN!$B$1*TBN!Y100+TBG!$B$1*TBG!Y100+PAR!$B$1*PAR!Y100+BHV!$B$1*BHV!Y100+TCL!$B$1*TCL!Y100+GRL!$B$1*GRL!Y100+CDA!$B$1*CDA!Y100+CHA!$B$1*CHA!Y100+NDA!$B$1*NDA!Y100+BCA!$B$1*BCA!Y100+GIB!$B$1*GIB!Y100+GHP!$B$1*GHP!Y100+SDA!$B$1*SDA!Y100+NXA!$B$1*NXA!Y100+SNM!$B$1*SNM!Y100+WWT!$B$1*WWT!Y100))</f>
        <v>52.933562489344865</v>
      </c>
      <c r="Z103" s="3">
        <f>IF(ISERROR(PMD!$B$1*PMD!Z100+HAD!$B$1*HAD!Z100+OZD!$B$1*OZD!Z100+USD!$B$1*USD!Z100+UWD!$B$1*UWD!Z100+PBD!$B$1*PBD!Z100+MSW!$B$1*MSW!Z100+TBN!$B$1*TBN!Z100+TBG!$B$1*TBG!Z100+PAR!$B$1*PAR!Z100+BHV!$B$1*BHV!Z100+TCL!$B$1*TCL!Z100+GRL!$B$1*GRL!Z100+CDA!$B$1*CDA!Z100+CHA!$B$1*CHA!Z100+NDA!$B$1*NDA!Z100+BCA!$B$1*BCA!Z100+GIB!$B$1*GIB!Z100+GHP!$B$1*GHP!Z100+SDA!$B$1*SDA!Z100+NXA!$B$1*NXA!Z100+SNM!$B$1*SNM!Z100+WWT!$B$1*WWT!Z100),"NA",(PMD!$B$1*PMD!Z100+HAD!$B$1*HAD!Z100+OZD!$B$1*OZD!Z100+USD!$B$1*USD!Z100+UWD!$B$1*UWD!Z100+PBD!$B$1*PBD!Z100+MSW!$B$1*MSW!Z100+TBN!$B$1*TBN!Z100+TBG!$B$1*TBG!Z100+PAR!$B$1*PAR!Z100+BHV!$B$1*BHV!Z100+TCL!$B$1*TCL!Z100+GRL!$B$1*GRL!Z100+CDA!$B$1*CDA!Z100+CHA!$B$1*CHA!Z100+NDA!$B$1*NDA!Z100+BCA!$B$1*BCA!Z100+GIB!$B$1*GIB!Z100+GHP!$B$1*GHP!Z100+SDA!$B$1*SDA!Z100+NXA!$B$1*NXA!Z100+SNM!$B$1*SNM!Z100+WWT!$B$1*WWT!Z100))</f>
        <v>52.986221469969557</v>
      </c>
      <c r="AA103" s="3">
        <f>IF(ISERROR(PMD!$B$1*PMD!AA100+HAD!$B$1*HAD!AA100+OZD!$B$1*OZD!AA100+USD!$B$1*USD!AA100+UWD!$B$1*UWD!AA100+PBD!$B$1*PBD!AA100+MSW!$B$1*MSW!AA100+TBN!$B$1*TBN!AA100+TBG!$B$1*TBG!AA100+PAR!$B$1*PAR!AA100+BHV!$B$1*BHV!AA100+TCL!$B$1*TCL!AA100+GRL!$B$1*GRL!AA100+CDA!$B$1*CDA!AA100+CHA!$B$1*CHA!AA100+NDA!$B$1*NDA!AA100+BCA!$B$1*BCA!AA100+GIB!$B$1*GIB!AA100+GHP!$B$1*GHP!AA100+SDA!$B$1*SDA!AA100+NXA!$B$1*NXA!AA100+SNM!$B$1*SNM!AA100+WWT!$B$1*WWT!AA100),"NA",(PMD!$B$1*PMD!AA100+HAD!$B$1*HAD!AA100+OZD!$B$1*OZD!AA100+USD!$B$1*USD!AA100+UWD!$B$1*UWD!AA100+PBD!$B$1*PBD!AA100+MSW!$B$1*MSW!AA100+TBN!$B$1*TBN!AA100+TBG!$B$1*TBG!AA100+PAR!$B$1*PAR!AA100+BHV!$B$1*BHV!AA100+TCL!$B$1*TCL!AA100+GRL!$B$1*GRL!AA100+CDA!$B$1*CDA!AA100+CHA!$B$1*CHA!AA100+NDA!$B$1*NDA!AA100+BCA!$B$1*BCA!AA100+GIB!$B$1*GIB!AA100+GHP!$B$1*GHP!AA100+SDA!$B$1*SDA!AA100+NXA!$B$1*NXA!AA100+SNM!$B$1*SNM!AA100+WWT!$B$1*WWT!AA100))</f>
        <v>53.022769500745014</v>
      </c>
      <c r="AB103" s="3">
        <f>IF(ISERROR(PMD!$B$1*PMD!AB100+HAD!$B$1*HAD!AB100+OZD!$B$1*OZD!AB100+USD!$B$1*USD!AB100+UWD!$B$1*UWD!AB100+PBD!$B$1*PBD!AB100+MSW!$B$1*MSW!AB100+TBN!$B$1*TBN!AB100+TBG!$B$1*TBG!AB100+PAR!$B$1*PAR!AB100+BHV!$B$1*BHV!AB100+TCL!$B$1*TCL!AB100+GRL!$B$1*GRL!AB100+CDA!$B$1*CDA!AB100+CHA!$B$1*CHA!AB100+NDA!$B$1*NDA!AB100+BCA!$B$1*BCA!AB100+GIB!$B$1*GIB!AB100+GHP!$B$1*GHP!AB100+SDA!$B$1*SDA!AB100+NXA!$B$1*NXA!AB100+SNM!$B$1*SNM!AB100+WWT!$B$1*WWT!AB100),"NA",(PMD!$B$1*PMD!AB100+HAD!$B$1*HAD!AB100+OZD!$B$1*OZD!AB100+USD!$B$1*USD!AB100+UWD!$B$1*UWD!AB100+PBD!$B$1*PBD!AB100+MSW!$B$1*MSW!AB100+TBN!$B$1*TBN!AB100+TBG!$B$1*TBG!AB100+PAR!$B$1*PAR!AB100+BHV!$B$1*BHV!AB100+TCL!$B$1*TCL!AB100+GRL!$B$1*GRL!AB100+CDA!$B$1*CDA!AB100+CHA!$B$1*CHA!AB100+NDA!$B$1*NDA!AB100+BCA!$B$1*BCA!AB100+GIB!$B$1*GIB!AB100+GHP!$B$1*GHP!AB100+SDA!$B$1*SDA!AB100+NXA!$B$1*NXA!AB100+SNM!$B$1*SNM!AB100+WWT!$B$1*WWT!AB100))</f>
        <v>53.112149929882733</v>
      </c>
      <c r="AC103" s="3">
        <f>IF(ISERROR(PMD!$B$1*PMD!AC100+HAD!$B$1*HAD!AC100+OZD!$B$1*OZD!AC100+USD!$B$1*USD!AC100+UWD!$B$1*UWD!AC100+PBD!$B$1*PBD!AC100+MSW!$B$1*MSW!AC100+TBN!$B$1*TBN!AC100+TBG!$B$1*TBG!AC100+PAR!$B$1*PAR!AC100+BHV!$B$1*BHV!AC100+TCL!$B$1*TCL!AC100+GRL!$B$1*GRL!AC100+CDA!$B$1*CDA!AC100+CHA!$B$1*CHA!AC100+NDA!$B$1*NDA!AC100+BCA!$B$1*BCA!AC100+GIB!$B$1*GIB!AC100+GHP!$B$1*GHP!AC100+SDA!$B$1*SDA!AC100+NXA!$B$1*NXA!AC100+SNM!$B$1*SNM!AC100+WWT!$B$1*WWT!AC100),"NA",(PMD!$B$1*PMD!AC100+HAD!$B$1*HAD!AC100+OZD!$B$1*OZD!AC100+USD!$B$1*USD!AC100+UWD!$B$1*UWD!AC100+PBD!$B$1*PBD!AC100+MSW!$B$1*MSW!AC100+TBN!$B$1*TBN!AC100+TBG!$B$1*TBG!AC100+PAR!$B$1*PAR!AC100+BHV!$B$1*BHV!AC100+TCL!$B$1*TCL!AC100+GRL!$B$1*GRL!AC100+CDA!$B$1*CDA!AC100+CHA!$B$1*CHA!AC100+NDA!$B$1*NDA!AC100+BCA!$B$1*BCA!AC100+GIB!$B$1*GIB!AC100+GHP!$B$1*GHP!AC100+SDA!$B$1*SDA!AC100+NXA!$B$1*NXA!AC100+SNM!$B$1*SNM!AC100+WWT!$B$1*WWT!AC100))</f>
        <v>53.112149929882733</v>
      </c>
    </row>
    <row r="104" spans="1:29" x14ac:dyDescent="0.25">
      <c r="A104">
        <v>392</v>
      </c>
      <c r="B104" t="s">
        <v>226</v>
      </c>
      <c r="C104" t="s">
        <v>227</v>
      </c>
      <c r="D104" s="3">
        <f>IF(ISERROR(PMD!$B$1*PMD!D101+HAD!$B$1*HAD!D101+OZD!$B$1*OZD!D101+USD!$B$1*USD!D101+UWD!$B$1*UWD!D101+PBD!$B$1*PBD!D101+MSW!$B$1*MSW!D101+TBN!$B$1*TBN!D101+TBG!$B$1*TBG!D101+PAR!$B$1*PAR!D101+BHV!$B$1*BHV!D101+TCL!$B$1*TCL!D101+GRL!$B$1*GRL!D101+CDA!$B$1*CDA!D101+CHA!$B$1*CHA!D101+NDA!$B$1*NDA!D101+BCA!$B$1*BCA!D101+GIB!$B$1*GIB!D101+GHP!$B$1*GHP!D101+SDA!$B$1*SDA!D101+NXA!$B$1*NXA!D101+SNM!$B$1*SNM!D101+WWT!$B$1*WWT!D101),"NA",(PMD!$B$1*PMD!D101+HAD!$B$1*HAD!D101+OZD!$B$1*OZD!D101+USD!$B$1*USD!D101+UWD!$B$1*UWD!D101+PBD!$B$1*PBD!D101+MSW!$B$1*MSW!D101+TBN!$B$1*TBN!D101+TBG!$B$1*TBG!D101+PAR!$B$1*PAR!D101+BHV!$B$1*BHV!D101+TCL!$B$1*TCL!D101+GRL!$B$1*GRL!D101+CDA!$B$1*CDA!D101+CHA!$B$1*CHA!D101+NDA!$B$1*NDA!D101+BCA!$B$1*BCA!D101+GIB!$B$1*GIB!D101+GHP!$B$1*GHP!D101+SDA!$B$1*SDA!D101+NXA!$B$1*NXA!D101+SNM!$B$1*SNM!D101+WWT!$B$1*WWT!D101))</f>
        <v>73.771525080346194</v>
      </c>
      <c r="E104" s="3">
        <f>IF(ISERROR(PMD!$B$1*PMD!E101+HAD!$B$1*HAD!E101+OZD!$B$1*OZD!E101+USD!$B$1*USD!E101+UWD!$B$1*UWD!E101+PBD!$B$1*PBD!E101+MSW!$B$1*MSW!E101+TBN!$B$1*TBN!E101+TBG!$B$1*TBG!E101+PAR!$B$1*PAR!E101+BHV!$B$1*BHV!E101+TCL!$B$1*TCL!E101+GRL!$B$1*GRL!E101+CDA!$B$1*CDA!E101+CHA!$B$1*CHA!E101+NDA!$B$1*NDA!E101+BCA!$B$1*BCA!E101+GIB!$B$1*GIB!E101+GHP!$B$1*GHP!E101+SDA!$B$1*SDA!E101+NXA!$B$1*NXA!E101+SNM!$B$1*SNM!E101+WWT!$B$1*WWT!E101),"NA",(PMD!$B$1*PMD!E101+HAD!$B$1*HAD!E101+OZD!$B$1*OZD!E101+USD!$B$1*USD!E101+UWD!$B$1*UWD!E101+PBD!$B$1*PBD!E101+MSW!$B$1*MSW!E101+TBN!$B$1*TBN!E101+TBG!$B$1*TBG!E101+PAR!$B$1*PAR!E101+BHV!$B$1*BHV!E101+TCL!$B$1*TCL!E101+GRL!$B$1*GRL!E101+CDA!$B$1*CDA!E101+CHA!$B$1*CHA!E101+NDA!$B$1*NDA!E101+BCA!$B$1*BCA!E101+GIB!$B$1*GIB!E101+GHP!$B$1*GHP!E101+SDA!$B$1*SDA!E101+NXA!$B$1*NXA!E101+SNM!$B$1*SNM!E101+WWT!$B$1*WWT!E101))</f>
        <v>73.780590125682238</v>
      </c>
      <c r="F104" s="3">
        <f>IF(ISERROR(PMD!$B$1*PMD!F101+HAD!$B$1*HAD!F101+OZD!$B$1*OZD!F101+USD!$B$1*USD!F101+UWD!$B$1*UWD!F101+PBD!$B$1*PBD!F101+MSW!$B$1*MSW!F101+TBN!$B$1*TBN!F101+TBG!$B$1*TBG!F101+PAR!$B$1*PAR!F101+BHV!$B$1*BHV!F101+TCL!$B$1*TCL!F101+GRL!$B$1*GRL!F101+CDA!$B$1*CDA!F101+CHA!$B$1*CHA!F101+NDA!$B$1*NDA!F101+BCA!$B$1*BCA!F101+GIB!$B$1*GIB!F101+GHP!$B$1*GHP!F101+SDA!$B$1*SDA!F101+NXA!$B$1*NXA!F101+SNM!$B$1*SNM!F101+WWT!$B$1*WWT!F101),"NA",(PMD!$B$1*PMD!F101+HAD!$B$1*HAD!F101+OZD!$B$1*OZD!F101+USD!$B$1*USD!F101+UWD!$B$1*UWD!F101+PBD!$B$1*PBD!F101+MSW!$B$1*MSW!F101+TBN!$B$1*TBN!F101+TBG!$B$1*TBG!F101+PAR!$B$1*PAR!F101+BHV!$B$1*BHV!F101+TCL!$B$1*TCL!F101+GRL!$B$1*GRL!F101+CDA!$B$1*CDA!F101+CHA!$B$1*CHA!F101+NDA!$B$1*NDA!F101+BCA!$B$1*BCA!F101+GIB!$B$1*GIB!F101+GHP!$B$1*GHP!F101+SDA!$B$1*SDA!F101+NXA!$B$1*NXA!F101+SNM!$B$1*SNM!F101+WWT!$B$1*WWT!F101))</f>
        <v>73.801482132642917</v>
      </c>
      <c r="G104" s="3">
        <f>IF(ISERROR(PMD!$B$1*PMD!G101+HAD!$B$1*HAD!G101+OZD!$B$1*OZD!G101+USD!$B$1*USD!G101+UWD!$B$1*UWD!G101+PBD!$B$1*PBD!G101+MSW!$B$1*MSW!G101+TBN!$B$1*TBN!G101+TBG!$B$1*TBG!G101+PAR!$B$1*PAR!G101+BHV!$B$1*BHV!G101+TCL!$B$1*TCL!G101+GRL!$B$1*GRL!G101+CDA!$B$1*CDA!G101+CHA!$B$1*CHA!G101+NDA!$B$1*NDA!G101+BCA!$B$1*BCA!G101+GIB!$B$1*GIB!G101+GHP!$B$1*GHP!G101+SDA!$B$1*SDA!G101+NXA!$B$1*NXA!G101+SNM!$B$1*SNM!G101+WWT!$B$1*WWT!G101),"NA",(PMD!$B$1*PMD!G101+HAD!$B$1*HAD!G101+OZD!$B$1*OZD!G101+USD!$B$1*USD!G101+UWD!$B$1*UWD!G101+PBD!$B$1*PBD!G101+MSW!$B$1*MSW!G101+TBN!$B$1*TBN!G101+TBG!$B$1*TBG!G101+PAR!$B$1*PAR!G101+BHV!$B$1*BHV!G101+TCL!$B$1*TCL!G101+GRL!$B$1*GRL!G101+CDA!$B$1*CDA!G101+CHA!$B$1*CHA!G101+NDA!$B$1*NDA!G101+BCA!$B$1*BCA!G101+GIB!$B$1*GIB!G101+GHP!$B$1*GHP!G101+SDA!$B$1*SDA!G101+NXA!$B$1*NXA!G101+SNM!$B$1*SNM!G101+WWT!$B$1*WWT!G101))</f>
        <v>73.790545798636472</v>
      </c>
      <c r="H104" s="3">
        <f>IF(ISERROR(PMD!$B$1*PMD!H101+HAD!$B$1*HAD!H101+OZD!$B$1*OZD!H101+USD!$B$1*USD!H101+UWD!$B$1*UWD!H101+PBD!$B$1*PBD!H101+MSW!$B$1*MSW!H101+TBN!$B$1*TBN!H101+TBG!$B$1*TBG!H101+PAR!$B$1*PAR!H101+BHV!$B$1*BHV!H101+TCL!$B$1*TCL!H101+GRL!$B$1*GRL!H101+CDA!$B$1*CDA!H101+CHA!$B$1*CHA!H101+NDA!$B$1*NDA!H101+BCA!$B$1*BCA!H101+GIB!$B$1*GIB!H101+GHP!$B$1*GHP!H101+SDA!$B$1*SDA!H101+NXA!$B$1*NXA!H101+SNM!$B$1*SNM!H101+WWT!$B$1*WWT!H101),"NA",(PMD!$B$1*PMD!H101+HAD!$B$1*HAD!H101+OZD!$B$1*OZD!H101+USD!$B$1*USD!H101+UWD!$B$1*UWD!H101+PBD!$B$1*PBD!H101+MSW!$B$1*MSW!H101+TBN!$B$1*TBN!H101+TBG!$B$1*TBG!H101+PAR!$B$1*PAR!H101+BHV!$B$1*BHV!H101+TCL!$B$1*TCL!H101+GRL!$B$1*GRL!H101+CDA!$B$1*CDA!H101+CHA!$B$1*CHA!H101+NDA!$B$1*NDA!H101+BCA!$B$1*BCA!H101+GIB!$B$1*GIB!H101+GHP!$B$1*GHP!H101+SDA!$B$1*SDA!H101+NXA!$B$1*NXA!H101+SNM!$B$1*SNM!H101+WWT!$B$1*WWT!H101))</f>
        <v>73.811471801542581</v>
      </c>
      <c r="I104" s="3">
        <f>IF(ISERROR(PMD!$B$1*PMD!I101+HAD!$B$1*HAD!I101+OZD!$B$1*OZD!I101+USD!$B$1*USD!I101+UWD!$B$1*UWD!I101+PBD!$B$1*PBD!I101+MSW!$B$1*MSW!I101+TBN!$B$1*TBN!I101+TBG!$B$1*TBG!I101+PAR!$B$1*PAR!I101+BHV!$B$1*BHV!I101+TCL!$B$1*TCL!I101+GRL!$B$1*GRL!I101+CDA!$B$1*CDA!I101+CHA!$B$1*CHA!I101+NDA!$B$1*NDA!I101+BCA!$B$1*BCA!I101+GIB!$B$1*GIB!I101+GHP!$B$1*GHP!I101+SDA!$B$1*SDA!I101+NXA!$B$1*NXA!I101+SNM!$B$1*SNM!I101+WWT!$B$1*WWT!I101),"NA",(PMD!$B$1*PMD!I101+HAD!$B$1*HAD!I101+OZD!$B$1*OZD!I101+USD!$B$1*USD!I101+UWD!$B$1*UWD!I101+PBD!$B$1*PBD!I101+MSW!$B$1*MSW!I101+TBN!$B$1*TBN!I101+TBG!$B$1*TBG!I101+PAR!$B$1*PAR!I101+BHV!$B$1*BHV!I101+TCL!$B$1*TCL!I101+GRL!$B$1*GRL!I101+CDA!$B$1*CDA!I101+CHA!$B$1*CHA!I101+NDA!$B$1*NDA!I101+BCA!$B$1*BCA!I101+GIB!$B$1*GIB!I101+GHP!$B$1*GHP!I101+SDA!$B$1*SDA!I101+NXA!$B$1*NXA!I101+SNM!$B$1*SNM!I101+WWT!$B$1*WWT!I101))</f>
        <v>74.18531675869616</v>
      </c>
      <c r="J104" s="3">
        <f>IF(ISERROR(PMD!$B$1*PMD!J101+HAD!$B$1*HAD!J101+OZD!$B$1*OZD!J101+USD!$B$1*USD!J101+UWD!$B$1*UWD!J101+PBD!$B$1*PBD!J101+MSW!$B$1*MSW!J101+TBN!$B$1*TBN!J101+TBG!$B$1*TBG!J101+PAR!$B$1*PAR!J101+BHV!$B$1*BHV!J101+TCL!$B$1*TCL!J101+GRL!$B$1*GRL!J101+CDA!$B$1*CDA!J101+CHA!$B$1*CHA!J101+NDA!$B$1*NDA!J101+BCA!$B$1*BCA!J101+GIB!$B$1*GIB!J101+GHP!$B$1*GHP!J101+SDA!$B$1*SDA!J101+NXA!$B$1*NXA!J101+SNM!$B$1*SNM!J101+WWT!$B$1*WWT!J101),"NA",(PMD!$B$1*PMD!J101+HAD!$B$1*HAD!J101+OZD!$B$1*OZD!J101+USD!$B$1*USD!J101+UWD!$B$1*UWD!J101+PBD!$B$1*PBD!J101+MSW!$B$1*MSW!J101+TBN!$B$1*TBN!J101+TBG!$B$1*TBG!J101+PAR!$B$1*PAR!J101+BHV!$B$1*BHV!J101+TCL!$B$1*TCL!J101+GRL!$B$1*GRL!J101+CDA!$B$1*CDA!J101+CHA!$B$1*CHA!J101+NDA!$B$1*NDA!J101+BCA!$B$1*BCA!J101+GIB!$B$1*GIB!J101+GHP!$B$1*GHP!J101+SDA!$B$1*SDA!J101+NXA!$B$1*NXA!J101+SNM!$B$1*SNM!J101+WWT!$B$1*WWT!J101))</f>
        <v>74.664561936498274</v>
      </c>
      <c r="K104" s="3">
        <f>IF(ISERROR(PMD!$B$1*PMD!K101+HAD!$B$1*HAD!K101+OZD!$B$1*OZD!K101+USD!$B$1*USD!K101+UWD!$B$1*UWD!K101+PBD!$B$1*PBD!K101+MSW!$B$1*MSW!K101+TBN!$B$1*TBN!K101+TBG!$B$1*TBG!K101+PAR!$B$1*PAR!K101+BHV!$B$1*BHV!K101+TCL!$B$1*TCL!K101+GRL!$B$1*GRL!K101+CDA!$B$1*CDA!K101+CHA!$B$1*CHA!K101+NDA!$B$1*NDA!K101+BCA!$B$1*BCA!K101+GIB!$B$1*GIB!K101+GHP!$B$1*GHP!K101+SDA!$B$1*SDA!K101+NXA!$B$1*NXA!K101+SNM!$B$1*SNM!K101+WWT!$B$1*WWT!K101),"NA",(PMD!$B$1*PMD!K101+HAD!$B$1*HAD!K101+OZD!$B$1*OZD!K101+USD!$B$1*USD!K101+UWD!$B$1*UWD!K101+PBD!$B$1*PBD!K101+MSW!$B$1*MSW!K101+TBN!$B$1*TBN!K101+TBG!$B$1*TBG!K101+PAR!$B$1*PAR!K101+BHV!$B$1*BHV!K101+TCL!$B$1*TCL!K101+GRL!$B$1*GRL!K101+CDA!$B$1*CDA!K101+CHA!$B$1*CHA!K101+NDA!$B$1*NDA!K101+BCA!$B$1*BCA!K101+GIB!$B$1*GIB!K101+GHP!$B$1*GHP!K101+SDA!$B$1*SDA!K101+NXA!$B$1*NXA!K101+SNM!$B$1*SNM!K101+WWT!$B$1*WWT!K101))</f>
        <v>74.90331600990072</v>
      </c>
      <c r="L104" s="3">
        <f>IF(ISERROR(PMD!$B$1*PMD!L101+HAD!$B$1*HAD!L101+OZD!$B$1*OZD!L101+USD!$B$1*USD!L101+UWD!$B$1*UWD!L101+PBD!$B$1*PBD!L101+MSW!$B$1*MSW!L101+TBN!$B$1*TBN!L101+TBG!$B$1*TBG!L101+PAR!$B$1*PAR!L101+BHV!$B$1*BHV!L101+TCL!$B$1*TCL!L101+GRL!$B$1*GRL!L101+CDA!$B$1*CDA!L101+CHA!$B$1*CHA!L101+NDA!$B$1*NDA!L101+BCA!$B$1*BCA!L101+GIB!$B$1*GIB!L101+GHP!$B$1*GHP!L101+SDA!$B$1*SDA!L101+NXA!$B$1*NXA!L101+SNM!$B$1*SNM!L101+WWT!$B$1*WWT!L101),"NA",(PMD!$B$1*PMD!L101+HAD!$B$1*HAD!L101+OZD!$B$1*OZD!L101+USD!$B$1*USD!L101+UWD!$B$1*UWD!L101+PBD!$B$1*PBD!L101+MSW!$B$1*MSW!L101+TBN!$B$1*TBN!L101+TBG!$B$1*TBG!L101+PAR!$B$1*PAR!L101+BHV!$B$1*BHV!L101+TCL!$B$1*TCL!L101+GRL!$B$1*GRL!L101+CDA!$B$1*CDA!L101+CHA!$B$1*CHA!L101+NDA!$B$1*NDA!L101+BCA!$B$1*BCA!L101+GIB!$B$1*GIB!L101+GHP!$B$1*GHP!L101+SDA!$B$1*SDA!L101+NXA!$B$1*NXA!L101+SNM!$B$1*SNM!L101+WWT!$B$1*WWT!L101))</f>
        <v>75.252224468119451</v>
      </c>
      <c r="M104" s="3">
        <f>IF(ISERROR(PMD!$B$1*PMD!M101+HAD!$B$1*HAD!M101+OZD!$B$1*OZD!M101+USD!$B$1*USD!M101+UWD!$B$1*UWD!M101+PBD!$B$1*PBD!M101+MSW!$B$1*MSW!M101+TBN!$B$1*TBN!M101+TBG!$B$1*TBG!M101+PAR!$B$1*PAR!M101+BHV!$B$1*BHV!M101+TCL!$B$1*TCL!M101+GRL!$B$1*GRL!M101+CDA!$B$1*CDA!M101+CHA!$B$1*CHA!M101+NDA!$B$1*NDA!M101+BCA!$B$1*BCA!M101+GIB!$B$1*GIB!M101+GHP!$B$1*GHP!M101+SDA!$B$1*SDA!M101+NXA!$B$1*NXA!M101+SNM!$B$1*SNM!M101+WWT!$B$1*WWT!M101),"NA",(PMD!$B$1*PMD!M101+HAD!$B$1*HAD!M101+OZD!$B$1*OZD!M101+USD!$B$1*USD!M101+UWD!$B$1*UWD!M101+PBD!$B$1*PBD!M101+MSW!$B$1*MSW!M101+TBN!$B$1*TBN!M101+TBG!$B$1*TBG!M101+PAR!$B$1*PAR!M101+BHV!$B$1*BHV!M101+TCL!$B$1*TCL!M101+GRL!$B$1*GRL!M101+CDA!$B$1*CDA!M101+CHA!$B$1*CHA!M101+NDA!$B$1*NDA!M101+BCA!$B$1*BCA!M101+GIB!$B$1*GIB!M101+GHP!$B$1*GHP!M101+SDA!$B$1*SDA!M101+NXA!$B$1*NXA!M101+SNM!$B$1*SNM!M101+WWT!$B$1*WWT!M101))</f>
        <v>75.403644792763501</v>
      </c>
      <c r="N104" s="3">
        <f>IF(ISERROR(PMD!$B$1*PMD!N101+HAD!$B$1*HAD!N101+OZD!$B$1*OZD!N101+USD!$B$1*USD!N101+UWD!$B$1*UWD!N101+PBD!$B$1*PBD!N101+MSW!$B$1*MSW!N101+TBN!$B$1*TBN!N101+TBG!$B$1*TBG!N101+PAR!$B$1*PAR!N101+BHV!$B$1*BHV!N101+TCL!$B$1*TCL!N101+GRL!$B$1*GRL!N101+CDA!$B$1*CDA!N101+CHA!$B$1*CHA!N101+NDA!$B$1*NDA!N101+BCA!$B$1*BCA!N101+GIB!$B$1*GIB!N101+GHP!$B$1*GHP!N101+SDA!$B$1*SDA!N101+NXA!$B$1*NXA!N101+SNM!$B$1*SNM!N101+WWT!$B$1*WWT!N101),"NA",(PMD!$B$1*PMD!N101+HAD!$B$1*HAD!N101+OZD!$B$1*OZD!N101+USD!$B$1*USD!N101+UWD!$B$1*UWD!N101+PBD!$B$1*PBD!N101+MSW!$B$1*MSW!N101+TBN!$B$1*TBN!N101+TBG!$B$1*TBG!N101+PAR!$B$1*PAR!N101+BHV!$B$1*BHV!N101+TCL!$B$1*TCL!N101+GRL!$B$1*GRL!N101+CDA!$B$1*CDA!N101+CHA!$B$1*CHA!N101+NDA!$B$1*NDA!N101+BCA!$B$1*BCA!N101+GIB!$B$1*GIB!N101+GHP!$B$1*GHP!N101+SDA!$B$1*SDA!N101+NXA!$B$1*NXA!N101+SNM!$B$1*SNM!N101+WWT!$B$1*WWT!N101))</f>
        <v>75.577436091545437</v>
      </c>
      <c r="O104" s="3">
        <f>IF(ISERROR(PMD!$B$1*PMD!O101+HAD!$B$1*HAD!O101+OZD!$B$1*OZD!O101+USD!$B$1*USD!O101+UWD!$B$1*UWD!O101+PBD!$B$1*PBD!O101+MSW!$B$1*MSW!O101+TBN!$B$1*TBN!O101+TBG!$B$1*TBG!O101+PAR!$B$1*PAR!O101+BHV!$B$1*BHV!O101+TCL!$B$1*TCL!O101+GRL!$B$1*GRL!O101+CDA!$B$1*CDA!O101+CHA!$B$1*CHA!O101+NDA!$B$1*NDA!O101+BCA!$B$1*BCA!O101+GIB!$B$1*GIB!O101+GHP!$B$1*GHP!O101+SDA!$B$1*SDA!O101+NXA!$B$1*NXA!O101+SNM!$B$1*SNM!O101+WWT!$B$1*WWT!O101),"NA",(PMD!$B$1*PMD!O101+HAD!$B$1*HAD!O101+OZD!$B$1*OZD!O101+USD!$B$1*USD!O101+UWD!$B$1*UWD!O101+PBD!$B$1*PBD!O101+MSW!$B$1*MSW!O101+TBN!$B$1*TBN!O101+TBG!$B$1*TBG!O101+PAR!$B$1*PAR!O101+BHV!$B$1*BHV!O101+TCL!$B$1*TCL!O101+GRL!$B$1*GRL!O101+CDA!$B$1*CDA!O101+CHA!$B$1*CHA!O101+NDA!$B$1*NDA!O101+BCA!$B$1*BCA!O101+GIB!$B$1*GIB!O101+GHP!$B$1*GHP!O101+SDA!$B$1*SDA!O101+NXA!$B$1*NXA!O101+SNM!$B$1*SNM!O101+WWT!$B$1*WWT!O101))</f>
        <v>75.50281160745223</v>
      </c>
      <c r="P104" s="3">
        <f>IF(ISERROR(PMD!$B$1*PMD!P101+HAD!$B$1*HAD!P101+OZD!$B$1*OZD!P101+USD!$B$1*USD!P101+UWD!$B$1*UWD!P101+PBD!$B$1*PBD!P101+MSW!$B$1*MSW!P101+TBN!$B$1*TBN!P101+TBG!$B$1*TBG!P101+PAR!$B$1*PAR!P101+BHV!$B$1*BHV!P101+TCL!$B$1*TCL!P101+GRL!$B$1*GRL!P101+CDA!$B$1*CDA!P101+CHA!$B$1*CHA!P101+NDA!$B$1*NDA!P101+BCA!$B$1*BCA!P101+GIB!$B$1*GIB!P101+GHP!$B$1*GHP!P101+SDA!$B$1*SDA!P101+NXA!$B$1*NXA!P101+SNM!$B$1*SNM!P101+WWT!$B$1*WWT!P101),"NA",(PMD!$B$1*PMD!P101+HAD!$B$1*HAD!P101+OZD!$B$1*OZD!P101+USD!$B$1*USD!P101+UWD!$B$1*UWD!P101+PBD!$B$1*PBD!P101+MSW!$B$1*MSW!P101+TBN!$B$1*TBN!P101+TBG!$B$1*TBG!P101+PAR!$B$1*PAR!P101+BHV!$B$1*BHV!P101+TCL!$B$1*TCL!P101+GRL!$B$1*GRL!P101+CDA!$B$1*CDA!P101+CHA!$B$1*CHA!P101+NDA!$B$1*NDA!P101+BCA!$B$1*BCA!P101+GIB!$B$1*GIB!P101+GHP!$B$1*GHP!P101+SDA!$B$1*SDA!P101+NXA!$B$1*NXA!P101+SNM!$B$1*SNM!P101+WWT!$B$1*WWT!P101))</f>
        <v>75.647416253600824</v>
      </c>
      <c r="Q104" s="3">
        <f>IF(ISERROR(PMD!$B$1*PMD!Q101+HAD!$B$1*HAD!Q101+OZD!$B$1*OZD!Q101+USD!$B$1*USD!Q101+UWD!$B$1*UWD!Q101+PBD!$B$1*PBD!Q101+MSW!$B$1*MSW!Q101+TBN!$B$1*TBN!Q101+TBG!$B$1*TBG!Q101+PAR!$B$1*PAR!Q101+BHV!$B$1*BHV!Q101+TCL!$B$1*TCL!Q101+GRL!$B$1*GRL!Q101+CDA!$B$1*CDA!Q101+CHA!$B$1*CHA!Q101+NDA!$B$1*NDA!Q101+BCA!$B$1*BCA!Q101+GIB!$B$1*GIB!Q101+GHP!$B$1*GHP!Q101+SDA!$B$1*SDA!Q101+NXA!$B$1*NXA!Q101+SNM!$B$1*SNM!Q101+WWT!$B$1*WWT!Q101),"NA",(PMD!$B$1*PMD!Q101+HAD!$B$1*HAD!Q101+OZD!$B$1*OZD!Q101+USD!$B$1*USD!Q101+UWD!$B$1*UWD!Q101+PBD!$B$1*PBD!Q101+MSW!$B$1*MSW!Q101+TBN!$B$1*TBN!Q101+TBG!$B$1*TBG!Q101+PAR!$B$1*PAR!Q101+BHV!$B$1*BHV!Q101+TCL!$B$1*TCL!Q101+GRL!$B$1*GRL!Q101+CDA!$B$1*CDA!Q101+CHA!$B$1*CHA!Q101+NDA!$B$1*NDA!Q101+BCA!$B$1*BCA!Q101+GIB!$B$1*GIB!Q101+GHP!$B$1*GHP!Q101+SDA!$B$1*SDA!Q101+NXA!$B$1*NXA!Q101+SNM!$B$1*SNM!Q101+WWT!$B$1*WWT!Q101))</f>
        <v>76.422441044443914</v>
      </c>
      <c r="R104" s="3">
        <f>IF(ISERROR(PMD!$B$1*PMD!R101+HAD!$B$1*HAD!R101+OZD!$B$1*OZD!R101+USD!$B$1*USD!R101+UWD!$B$1*UWD!R101+PBD!$B$1*PBD!R101+MSW!$B$1*MSW!R101+TBN!$B$1*TBN!R101+TBG!$B$1*TBG!R101+PAR!$B$1*PAR!R101+BHV!$B$1*BHV!R101+TCL!$B$1*TCL!R101+GRL!$B$1*GRL!R101+CDA!$B$1*CDA!R101+CHA!$B$1*CHA!R101+NDA!$B$1*NDA!R101+BCA!$B$1*BCA!R101+GIB!$B$1*GIB!R101+GHP!$B$1*GHP!R101+SDA!$B$1*SDA!R101+NXA!$B$1*NXA!R101+SNM!$B$1*SNM!R101+WWT!$B$1*WWT!R101),"NA",(PMD!$B$1*PMD!R101+HAD!$B$1*HAD!R101+OZD!$B$1*OZD!R101+USD!$B$1*USD!R101+UWD!$B$1*UWD!R101+PBD!$B$1*PBD!R101+MSW!$B$1*MSW!R101+TBN!$B$1*TBN!R101+TBG!$B$1*TBG!R101+PAR!$B$1*PAR!R101+BHV!$B$1*BHV!R101+TCL!$B$1*TCL!R101+GRL!$B$1*GRL!R101+CDA!$B$1*CDA!R101+CHA!$B$1*CHA!R101+NDA!$B$1*NDA!R101+BCA!$B$1*BCA!R101+GIB!$B$1*GIB!R101+GHP!$B$1*GHP!R101+SDA!$B$1*SDA!R101+NXA!$B$1*NXA!R101+SNM!$B$1*SNM!R101+WWT!$B$1*WWT!R101))</f>
        <v>77.265954326860111</v>
      </c>
      <c r="S104" s="3">
        <f>IF(ISERROR(PMD!$B$1*PMD!S101+HAD!$B$1*HAD!S101+OZD!$B$1*OZD!S101+USD!$B$1*USD!S101+UWD!$B$1*UWD!S101+PBD!$B$1*PBD!S101+MSW!$B$1*MSW!S101+TBN!$B$1*TBN!S101+TBG!$B$1*TBG!S101+PAR!$B$1*PAR!S101+BHV!$B$1*BHV!S101+TCL!$B$1*TCL!S101+GRL!$B$1*GRL!S101+CDA!$B$1*CDA!S101+CHA!$B$1*CHA!S101+NDA!$B$1*NDA!S101+BCA!$B$1*BCA!S101+GIB!$B$1*GIB!S101+GHP!$B$1*GHP!S101+SDA!$B$1*SDA!S101+NXA!$B$1*NXA!S101+SNM!$B$1*SNM!S101+WWT!$B$1*WWT!S101),"NA",(PMD!$B$1*PMD!S101+HAD!$B$1*HAD!S101+OZD!$B$1*OZD!S101+USD!$B$1*USD!S101+UWD!$B$1*UWD!S101+PBD!$B$1*PBD!S101+MSW!$B$1*MSW!S101+TBN!$B$1*TBN!S101+TBG!$B$1*TBG!S101+PAR!$B$1*PAR!S101+BHV!$B$1*BHV!S101+TCL!$B$1*TCL!S101+GRL!$B$1*GRL!S101+CDA!$B$1*CDA!S101+CHA!$B$1*CHA!S101+NDA!$B$1*NDA!S101+BCA!$B$1*BCA!S101+GIB!$B$1*GIB!S101+GHP!$B$1*GHP!S101+SDA!$B$1*SDA!S101+NXA!$B$1*NXA!S101+SNM!$B$1*SNM!S101+WWT!$B$1*WWT!S101))</f>
        <v>77.393016231819232</v>
      </c>
      <c r="T104" s="3">
        <f>IF(ISERROR(PMD!$B$1*PMD!T101+HAD!$B$1*HAD!T101+OZD!$B$1*OZD!T101+USD!$B$1*USD!T101+UWD!$B$1*UWD!T101+PBD!$B$1*PBD!T101+MSW!$B$1*MSW!T101+TBN!$B$1*TBN!T101+TBG!$B$1*TBG!T101+PAR!$B$1*PAR!T101+BHV!$B$1*BHV!T101+TCL!$B$1*TCL!T101+GRL!$B$1*GRL!T101+CDA!$B$1*CDA!T101+CHA!$B$1*CHA!T101+NDA!$B$1*NDA!T101+BCA!$B$1*BCA!T101+GIB!$B$1*GIB!T101+GHP!$B$1*GHP!T101+SDA!$B$1*SDA!T101+NXA!$B$1*NXA!T101+SNM!$B$1*SNM!T101+WWT!$B$1*WWT!T101),"NA",(PMD!$B$1*PMD!T101+HAD!$B$1*HAD!T101+OZD!$B$1*OZD!T101+USD!$B$1*USD!T101+UWD!$B$1*UWD!T101+PBD!$B$1*PBD!T101+MSW!$B$1*MSW!T101+TBN!$B$1*TBN!T101+TBG!$B$1*TBG!T101+PAR!$B$1*PAR!T101+BHV!$B$1*BHV!T101+TCL!$B$1*TCL!T101+GRL!$B$1*GRL!T101+CDA!$B$1*CDA!T101+CHA!$B$1*CHA!T101+NDA!$B$1*NDA!T101+BCA!$B$1*BCA!T101+GIB!$B$1*GIB!T101+GHP!$B$1*GHP!T101+SDA!$B$1*SDA!T101+NXA!$B$1*NXA!T101+SNM!$B$1*SNM!T101+WWT!$B$1*WWT!T101))</f>
        <v>77.433593990460153</v>
      </c>
      <c r="U104" s="3">
        <f>IF(ISERROR(PMD!$B$1*PMD!U101+HAD!$B$1*HAD!U101+OZD!$B$1*OZD!U101+USD!$B$1*USD!U101+UWD!$B$1*UWD!U101+PBD!$B$1*PBD!U101+MSW!$B$1*MSW!U101+TBN!$B$1*TBN!U101+TBG!$B$1*TBG!U101+PAR!$B$1*PAR!U101+BHV!$B$1*BHV!U101+TCL!$B$1*TCL!U101+GRL!$B$1*GRL!U101+CDA!$B$1*CDA!U101+CHA!$B$1*CHA!U101+NDA!$B$1*NDA!U101+BCA!$B$1*BCA!U101+GIB!$B$1*GIB!U101+GHP!$B$1*GHP!U101+SDA!$B$1*SDA!U101+NXA!$B$1*NXA!U101+SNM!$B$1*SNM!U101+WWT!$B$1*WWT!U101),"NA",(PMD!$B$1*PMD!U101+HAD!$B$1*HAD!U101+OZD!$B$1*OZD!U101+USD!$B$1*USD!U101+UWD!$B$1*UWD!U101+PBD!$B$1*PBD!U101+MSW!$B$1*MSW!U101+TBN!$B$1*TBN!U101+TBG!$B$1*TBG!U101+PAR!$B$1*PAR!U101+BHV!$B$1*BHV!U101+TCL!$B$1*TCL!U101+GRL!$B$1*GRL!U101+CDA!$B$1*CDA!U101+CHA!$B$1*CHA!U101+NDA!$B$1*NDA!U101+BCA!$B$1*BCA!U101+GIB!$B$1*GIB!U101+GHP!$B$1*GHP!U101+SDA!$B$1*SDA!U101+NXA!$B$1*NXA!U101+SNM!$B$1*SNM!U101+WWT!$B$1*WWT!U101))</f>
        <v>77.080145177290447</v>
      </c>
      <c r="V104" s="3">
        <f>IF(ISERROR(PMD!$B$1*PMD!V101+HAD!$B$1*HAD!V101+OZD!$B$1*OZD!V101+USD!$B$1*USD!V101+UWD!$B$1*UWD!V101+PBD!$B$1*PBD!V101+MSW!$B$1*MSW!V101+TBN!$B$1*TBN!V101+TBG!$B$1*TBG!V101+PAR!$B$1*PAR!V101+BHV!$B$1*BHV!V101+TCL!$B$1*TCL!V101+GRL!$B$1*GRL!V101+CDA!$B$1*CDA!V101+CHA!$B$1*CHA!V101+NDA!$B$1*NDA!V101+BCA!$B$1*BCA!V101+GIB!$B$1*GIB!V101+GHP!$B$1*GHP!V101+SDA!$B$1*SDA!V101+NXA!$B$1*NXA!V101+SNM!$B$1*SNM!V101+WWT!$B$1*WWT!V101),"NA",(PMD!$B$1*PMD!V101+HAD!$B$1*HAD!V101+OZD!$B$1*OZD!V101+USD!$B$1*USD!V101+UWD!$B$1*UWD!V101+PBD!$B$1*PBD!V101+MSW!$B$1*MSW!V101+TBN!$B$1*TBN!V101+TBG!$B$1*TBG!V101+PAR!$B$1*PAR!V101+BHV!$B$1*BHV!V101+TCL!$B$1*TCL!V101+GRL!$B$1*GRL!V101+CDA!$B$1*CDA!V101+CHA!$B$1*CHA!V101+NDA!$B$1*NDA!V101+BCA!$B$1*BCA!V101+GIB!$B$1*GIB!V101+GHP!$B$1*GHP!V101+SDA!$B$1*SDA!V101+NXA!$B$1*NXA!V101+SNM!$B$1*SNM!V101+WWT!$B$1*WWT!V101))</f>
        <v>76.623053387286149</v>
      </c>
      <c r="W104" s="3">
        <f>IF(ISERROR(PMD!$B$1*PMD!W101+HAD!$B$1*HAD!W101+OZD!$B$1*OZD!W101+USD!$B$1*USD!W101+UWD!$B$1*UWD!W101+PBD!$B$1*PBD!W101+MSW!$B$1*MSW!W101+TBN!$B$1*TBN!W101+TBG!$B$1*TBG!W101+PAR!$B$1*PAR!W101+BHV!$B$1*BHV!W101+TCL!$B$1*TCL!W101+GRL!$B$1*GRL!W101+CDA!$B$1*CDA!W101+CHA!$B$1*CHA!W101+NDA!$B$1*NDA!W101+BCA!$B$1*BCA!W101+GIB!$B$1*GIB!W101+GHP!$B$1*GHP!W101+SDA!$B$1*SDA!W101+NXA!$B$1*NXA!W101+SNM!$B$1*SNM!W101+WWT!$B$1*WWT!W101),"NA",(PMD!$B$1*PMD!W101+HAD!$B$1*HAD!W101+OZD!$B$1*OZD!W101+USD!$B$1*USD!W101+UWD!$B$1*UWD!W101+PBD!$B$1*PBD!W101+MSW!$B$1*MSW!W101+TBN!$B$1*TBN!W101+TBG!$B$1*TBG!W101+PAR!$B$1*PAR!W101+BHV!$B$1*BHV!W101+TCL!$B$1*TCL!W101+GRL!$B$1*GRL!W101+CDA!$B$1*CDA!W101+CHA!$B$1*CHA!W101+NDA!$B$1*NDA!W101+BCA!$B$1*BCA!W101+GIB!$B$1*GIB!W101+GHP!$B$1*GHP!W101+SDA!$B$1*SDA!W101+NXA!$B$1*NXA!W101+SNM!$B$1*SNM!W101+WWT!$B$1*WWT!W101))</f>
        <v>76.437171835282882</v>
      </c>
      <c r="X104" s="3">
        <f>IF(ISERROR(PMD!$B$1*PMD!X101+HAD!$B$1*HAD!X101+OZD!$B$1*OZD!X101+USD!$B$1*USD!X101+UWD!$B$1*UWD!X101+PBD!$B$1*PBD!X101+MSW!$B$1*MSW!X101+TBN!$B$1*TBN!X101+TBG!$B$1*TBG!X101+PAR!$B$1*PAR!X101+BHV!$B$1*BHV!X101+TCL!$B$1*TCL!X101+GRL!$B$1*GRL!X101+CDA!$B$1*CDA!X101+CHA!$B$1*CHA!X101+NDA!$B$1*NDA!X101+BCA!$B$1*BCA!X101+GIB!$B$1*GIB!X101+GHP!$B$1*GHP!X101+SDA!$B$1*SDA!X101+NXA!$B$1*NXA!X101+SNM!$B$1*SNM!X101+WWT!$B$1*WWT!X101),"NA",(PMD!$B$1*PMD!X101+HAD!$B$1*HAD!X101+OZD!$B$1*OZD!X101+USD!$B$1*USD!X101+UWD!$B$1*UWD!X101+PBD!$B$1*PBD!X101+MSW!$B$1*MSW!X101+TBN!$B$1*TBN!X101+TBG!$B$1*TBG!X101+PAR!$B$1*PAR!X101+BHV!$B$1*BHV!X101+TCL!$B$1*TCL!X101+GRL!$B$1*GRL!X101+CDA!$B$1*CDA!X101+CHA!$B$1*CHA!X101+NDA!$B$1*NDA!X101+BCA!$B$1*BCA!X101+GIB!$B$1*GIB!X101+GHP!$B$1*GHP!X101+SDA!$B$1*SDA!X101+NXA!$B$1*NXA!X101+SNM!$B$1*SNM!X101+WWT!$B$1*WWT!X101))</f>
        <v>76.520671925789316</v>
      </c>
      <c r="Y104" s="3">
        <f>IF(ISERROR(PMD!$B$1*PMD!Y101+HAD!$B$1*HAD!Y101+OZD!$B$1*OZD!Y101+USD!$B$1*USD!Y101+UWD!$B$1*UWD!Y101+PBD!$B$1*PBD!Y101+MSW!$B$1*MSW!Y101+TBN!$B$1*TBN!Y101+TBG!$B$1*TBG!Y101+PAR!$B$1*PAR!Y101+BHV!$B$1*BHV!Y101+TCL!$B$1*TCL!Y101+GRL!$B$1*GRL!Y101+CDA!$B$1*CDA!Y101+CHA!$B$1*CHA!Y101+NDA!$B$1*NDA!Y101+BCA!$B$1*BCA!Y101+GIB!$B$1*GIB!Y101+GHP!$B$1*GHP!Y101+SDA!$B$1*SDA!Y101+NXA!$B$1*NXA!Y101+SNM!$B$1*SNM!Y101+WWT!$B$1*WWT!Y101),"NA",(PMD!$B$1*PMD!Y101+HAD!$B$1*HAD!Y101+OZD!$B$1*OZD!Y101+USD!$B$1*USD!Y101+UWD!$B$1*UWD!Y101+PBD!$B$1*PBD!Y101+MSW!$B$1*MSW!Y101+TBN!$B$1*TBN!Y101+TBG!$B$1*TBG!Y101+PAR!$B$1*PAR!Y101+BHV!$B$1*BHV!Y101+TCL!$B$1*TCL!Y101+GRL!$B$1*GRL!Y101+CDA!$B$1*CDA!Y101+CHA!$B$1*CHA!Y101+NDA!$B$1*NDA!Y101+BCA!$B$1*BCA!Y101+GIB!$B$1*GIB!Y101+GHP!$B$1*GHP!Y101+SDA!$B$1*SDA!Y101+NXA!$B$1*NXA!Y101+SNM!$B$1*SNM!Y101+WWT!$B$1*WWT!Y101))</f>
        <v>76.589497132620778</v>
      </c>
      <c r="Z104" s="3">
        <f>IF(ISERROR(PMD!$B$1*PMD!Z101+HAD!$B$1*HAD!Z101+OZD!$B$1*OZD!Z101+USD!$B$1*USD!Z101+UWD!$B$1*UWD!Z101+PBD!$B$1*PBD!Z101+MSW!$B$1*MSW!Z101+TBN!$B$1*TBN!Z101+TBG!$B$1*TBG!Z101+PAR!$B$1*PAR!Z101+BHV!$B$1*BHV!Z101+TCL!$B$1*TCL!Z101+GRL!$B$1*GRL!Z101+CDA!$B$1*CDA!Z101+CHA!$B$1*CHA!Z101+NDA!$B$1*NDA!Z101+BCA!$B$1*BCA!Z101+GIB!$B$1*GIB!Z101+GHP!$B$1*GHP!Z101+SDA!$B$1*SDA!Z101+NXA!$B$1*NXA!Z101+SNM!$B$1*SNM!Z101+WWT!$B$1*WWT!Z101),"NA",(PMD!$B$1*PMD!Z101+HAD!$B$1*HAD!Z101+OZD!$B$1*OZD!Z101+USD!$B$1*USD!Z101+UWD!$B$1*UWD!Z101+PBD!$B$1*PBD!Z101+MSW!$B$1*MSW!Z101+TBN!$B$1*TBN!Z101+TBG!$B$1*TBG!Z101+PAR!$B$1*PAR!Z101+BHV!$B$1*BHV!Z101+TCL!$B$1*TCL!Z101+GRL!$B$1*GRL!Z101+CDA!$B$1*CDA!Z101+CHA!$B$1*CHA!Z101+NDA!$B$1*NDA!Z101+BCA!$B$1*BCA!Z101+GIB!$B$1*GIB!Z101+GHP!$B$1*GHP!Z101+SDA!$B$1*SDA!Z101+NXA!$B$1*NXA!Z101+SNM!$B$1*SNM!Z101+WWT!$B$1*WWT!Z101))</f>
        <v>76.609191143602999</v>
      </c>
      <c r="AA104" s="3">
        <f>IF(ISERROR(PMD!$B$1*PMD!AA101+HAD!$B$1*HAD!AA101+OZD!$B$1*OZD!AA101+USD!$B$1*USD!AA101+UWD!$B$1*UWD!AA101+PBD!$B$1*PBD!AA101+MSW!$B$1*MSW!AA101+TBN!$B$1*TBN!AA101+TBG!$B$1*TBG!AA101+PAR!$B$1*PAR!AA101+BHV!$B$1*BHV!AA101+TCL!$B$1*TCL!AA101+GRL!$B$1*GRL!AA101+CDA!$B$1*CDA!AA101+CHA!$B$1*CHA!AA101+NDA!$B$1*NDA!AA101+BCA!$B$1*BCA!AA101+GIB!$B$1*GIB!AA101+GHP!$B$1*GHP!AA101+SDA!$B$1*SDA!AA101+NXA!$B$1*NXA!AA101+SNM!$B$1*SNM!AA101+WWT!$B$1*WWT!AA101),"NA",(PMD!$B$1*PMD!AA101+HAD!$B$1*HAD!AA101+OZD!$B$1*OZD!AA101+USD!$B$1*USD!AA101+UWD!$B$1*UWD!AA101+PBD!$B$1*PBD!AA101+MSW!$B$1*MSW!AA101+TBN!$B$1*TBN!AA101+TBG!$B$1*TBG!AA101+PAR!$B$1*PAR!AA101+BHV!$B$1*BHV!AA101+TCL!$B$1*TCL!AA101+GRL!$B$1*GRL!AA101+CDA!$B$1*CDA!AA101+CHA!$B$1*CHA!AA101+NDA!$B$1*NDA!AA101+BCA!$B$1*BCA!AA101+GIB!$B$1*GIB!AA101+GHP!$B$1*GHP!AA101+SDA!$B$1*SDA!AA101+NXA!$B$1*NXA!AA101+SNM!$B$1*SNM!AA101+WWT!$B$1*WWT!AA101))</f>
        <v>76.572041353641964</v>
      </c>
      <c r="AB104" s="3">
        <f>IF(ISERROR(PMD!$B$1*PMD!AB101+HAD!$B$1*HAD!AB101+OZD!$B$1*OZD!AB101+USD!$B$1*USD!AB101+UWD!$B$1*UWD!AB101+PBD!$B$1*PBD!AB101+MSW!$B$1*MSW!AB101+TBN!$B$1*TBN!AB101+TBG!$B$1*TBG!AB101+PAR!$B$1*PAR!AB101+BHV!$B$1*BHV!AB101+TCL!$B$1*TCL!AB101+GRL!$B$1*GRL!AB101+CDA!$B$1*CDA!AB101+CHA!$B$1*CHA!AB101+NDA!$B$1*NDA!AB101+BCA!$B$1*BCA!AB101+GIB!$B$1*GIB!AB101+GHP!$B$1*GHP!AB101+SDA!$B$1*SDA!AB101+NXA!$B$1*NXA!AB101+SNM!$B$1*SNM!AB101+WWT!$B$1*WWT!AB101),"NA",(PMD!$B$1*PMD!AB101+HAD!$B$1*HAD!AB101+OZD!$B$1*OZD!AB101+USD!$B$1*USD!AB101+UWD!$B$1*UWD!AB101+PBD!$B$1*PBD!AB101+MSW!$B$1*MSW!AB101+TBN!$B$1*TBN!AB101+TBG!$B$1*TBG!AB101+PAR!$B$1*PAR!AB101+BHV!$B$1*BHV!AB101+TCL!$B$1*TCL!AB101+GRL!$B$1*GRL!AB101+CDA!$B$1*CDA!AB101+CHA!$B$1*CHA!AB101+NDA!$B$1*NDA!AB101+BCA!$B$1*BCA!AB101+GIB!$B$1*GIB!AB101+GHP!$B$1*GHP!AB101+SDA!$B$1*SDA!AB101+NXA!$B$1*NXA!AB101+SNM!$B$1*SNM!AB101+WWT!$B$1*WWT!AB101))</f>
        <v>76.628823241543614</v>
      </c>
      <c r="AC104" s="3">
        <f>IF(ISERROR(PMD!$B$1*PMD!AC101+HAD!$B$1*HAD!AC101+OZD!$B$1*OZD!AC101+USD!$B$1*USD!AC101+UWD!$B$1*UWD!AC101+PBD!$B$1*PBD!AC101+MSW!$B$1*MSW!AC101+TBN!$B$1*TBN!AC101+TBG!$B$1*TBG!AC101+PAR!$B$1*PAR!AC101+BHV!$B$1*BHV!AC101+TCL!$B$1*TCL!AC101+GRL!$B$1*GRL!AC101+CDA!$B$1*CDA!AC101+CHA!$B$1*CHA!AC101+NDA!$B$1*NDA!AC101+BCA!$B$1*BCA!AC101+GIB!$B$1*GIB!AC101+GHP!$B$1*GHP!AC101+SDA!$B$1*SDA!AC101+NXA!$B$1*NXA!AC101+SNM!$B$1*SNM!AC101+WWT!$B$1*WWT!AC101),"NA",(PMD!$B$1*PMD!AC101+HAD!$B$1*HAD!AC101+OZD!$B$1*OZD!AC101+USD!$B$1*USD!AC101+UWD!$B$1*UWD!AC101+PBD!$B$1*PBD!AC101+MSW!$B$1*MSW!AC101+TBN!$B$1*TBN!AC101+TBG!$B$1*TBG!AC101+PAR!$B$1*PAR!AC101+BHV!$B$1*BHV!AC101+TCL!$B$1*TCL!AC101+GRL!$B$1*GRL!AC101+CDA!$B$1*CDA!AC101+CHA!$B$1*CHA!AC101+NDA!$B$1*NDA!AC101+BCA!$B$1*BCA!AC101+GIB!$B$1*GIB!AC101+GHP!$B$1*GHP!AC101+SDA!$B$1*SDA!AC101+NXA!$B$1*NXA!AC101+SNM!$B$1*SNM!AC101+WWT!$B$1*WWT!AC101))</f>
        <v>76.628823241543614</v>
      </c>
    </row>
    <row r="105" spans="1:29" x14ac:dyDescent="0.25">
      <c r="A105">
        <v>832</v>
      </c>
      <c r="B105" t="s">
        <v>228</v>
      </c>
      <c r="C105" t="s">
        <v>229</v>
      </c>
      <c r="D105" s="3" t="str">
        <f>IF(ISERROR(PMD!$B$1*PMD!D102+HAD!$B$1*HAD!D102+OZD!$B$1*OZD!D102+USD!$B$1*USD!D102+UWD!$B$1*UWD!D102+PBD!$B$1*PBD!D102+MSW!$B$1*MSW!D102+TBN!$B$1*TBN!D102+TBG!$B$1*TBG!D102+PAR!$B$1*PAR!D102+BHV!$B$1*BHV!D102+TCL!$B$1*TCL!D102+GRL!$B$1*GRL!D102+CDA!$B$1*CDA!D102+CHA!$B$1*CHA!D102+NDA!$B$1*NDA!D102+BCA!$B$1*BCA!D102+GIB!$B$1*GIB!D102+GHP!$B$1*GHP!D102+SDA!$B$1*SDA!D102+NXA!$B$1*NXA!D102+SNM!$B$1*SNM!D102+WWT!$B$1*WWT!D102),"NA",(PMD!$B$1*PMD!D102+HAD!$B$1*HAD!D102+OZD!$B$1*OZD!D102+USD!$B$1*USD!D102+UWD!$B$1*UWD!D102+PBD!$B$1*PBD!D102+MSW!$B$1*MSW!D102+TBN!$B$1*TBN!D102+TBG!$B$1*TBG!D102+PAR!$B$1*PAR!D102+BHV!$B$1*BHV!D102+TCL!$B$1*TCL!D102+GRL!$B$1*GRL!D102+CDA!$B$1*CDA!D102+CHA!$B$1*CHA!D102+NDA!$B$1*NDA!D102+BCA!$B$1*BCA!D102+GIB!$B$1*GIB!D102+GHP!$B$1*GHP!D102+SDA!$B$1*SDA!D102+NXA!$B$1*NXA!D102+SNM!$B$1*SNM!D102+WWT!$B$1*WWT!D102))</f>
        <v>NA</v>
      </c>
      <c r="E105" s="3" t="str">
        <f>IF(ISERROR(PMD!$B$1*PMD!E102+HAD!$B$1*HAD!E102+OZD!$B$1*OZD!E102+USD!$B$1*USD!E102+UWD!$B$1*UWD!E102+PBD!$B$1*PBD!E102+MSW!$B$1*MSW!E102+TBN!$B$1*TBN!E102+TBG!$B$1*TBG!E102+PAR!$B$1*PAR!E102+BHV!$B$1*BHV!E102+TCL!$B$1*TCL!E102+GRL!$B$1*GRL!E102+CDA!$B$1*CDA!E102+CHA!$B$1*CHA!E102+NDA!$B$1*NDA!E102+BCA!$B$1*BCA!E102+GIB!$B$1*GIB!E102+GHP!$B$1*GHP!E102+SDA!$B$1*SDA!E102+NXA!$B$1*NXA!E102+SNM!$B$1*SNM!E102+WWT!$B$1*WWT!E102),"NA",(PMD!$B$1*PMD!E102+HAD!$B$1*HAD!E102+OZD!$B$1*OZD!E102+USD!$B$1*USD!E102+UWD!$B$1*UWD!E102+PBD!$B$1*PBD!E102+MSW!$B$1*MSW!E102+TBN!$B$1*TBN!E102+TBG!$B$1*TBG!E102+PAR!$B$1*PAR!E102+BHV!$B$1*BHV!E102+TCL!$B$1*TCL!E102+GRL!$B$1*GRL!E102+CDA!$B$1*CDA!E102+CHA!$B$1*CHA!E102+NDA!$B$1*NDA!E102+BCA!$B$1*BCA!E102+GIB!$B$1*GIB!E102+GHP!$B$1*GHP!E102+SDA!$B$1*SDA!E102+NXA!$B$1*NXA!E102+SNM!$B$1*SNM!E102+WWT!$B$1*WWT!E102))</f>
        <v>NA</v>
      </c>
      <c r="F105" s="3" t="str">
        <f>IF(ISERROR(PMD!$B$1*PMD!F102+HAD!$B$1*HAD!F102+OZD!$B$1*OZD!F102+USD!$B$1*USD!F102+UWD!$B$1*UWD!F102+PBD!$B$1*PBD!F102+MSW!$B$1*MSW!F102+TBN!$B$1*TBN!F102+TBG!$B$1*TBG!F102+PAR!$B$1*PAR!F102+BHV!$B$1*BHV!F102+TCL!$B$1*TCL!F102+GRL!$B$1*GRL!F102+CDA!$B$1*CDA!F102+CHA!$B$1*CHA!F102+NDA!$B$1*NDA!F102+BCA!$B$1*BCA!F102+GIB!$B$1*GIB!F102+GHP!$B$1*GHP!F102+SDA!$B$1*SDA!F102+NXA!$B$1*NXA!F102+SNM!$B$1*SNM!F102+WWT!$B$1*WWT!F102),"NA",(PMD!$B$1*PMD!F102+HAD!$B$1*HAD!F102+OZD!$B$1*OZD!F102+USD!$B$1*USD!F102+UWD!$B$1*UWD!F102+PBD!$B$1*PBD!F102+MSW!$B$1*MSW!F102+TBN!$B$1*TBN!F102+TBG!$B$1*TBG!F102+PAR!$B$1*PAR!F102+BHV!$B$1*BHV!F102+TCL!$B$1*TCL!F102+GRL!$B$1*GRL!F102+CDA!$B$1*CDA!F102+CHA!$B$1*CHA!F102+NDA!$B$1*NDA!F102+BCA!$B$1*BCA!F102+GIB!$B$1*GIB!F102+GHP!$B$1*GHP!F102+SDA!$B$1*SDA!F102+NXA!$B$1*NXA!F102+SNM!$B$1*SNM!F102+WWT!$B$1*WWT!F102))</f>
        <v>NA</v>
      </c>
      <c r="G105" s="3" t="str">
        <f>IF(ISERROR(PMD!$B$1*PMD!G102+HAD!$B$1*HAD!G102+OZD!$B$1*OZD!G102+USD!$B$1*USD!G102+UWD!$B$1*UWD!G102+PBD!$B$1*PBD!G102+MSW!$B$1*MSW!G102+TBN!$B$1*TBN!G102+TBG!$B$1*TBG!G102+PAR!$B$1*PAR!G102+BHV!$B$1*BHV!G102+TCL!$B$1*TCL!G102+GRL!$B$1*GRL!G102+CDA!$B$1*CDA!G102+CHA!$B$1*CHA!G102+NDA!$B$1*NDA!G102+BCA!$B$1*BCA!G102+GIB!$B$1*GIB!G102+GHP!$B$1*GHP!G102+SDA!$B$1*SDA!G102+NXA!$B$1*NXA!G102+SNM!$B$1*SNM!G102+WWT!$B$1*WWT!G102),"NA",(PMD!$B$1*PMD!G102+HAD!$B$1*HAD!G102+OZD!$B$1*OZD!G102+USD!$B$1*USD!G102+UWD!$B$1*UWD!G102+PBD!$B$1*PBD!G102+MSW!$B$1*MSW!G102+TBN!$B$1*TBN!G102+TBG!$B$1*TBG!G102+PAR!$B$1*PAR!G102+BHV!$B$1*BHV!G102+TCL!$B$1*TCL!G102+GRL!$B$1*GRL!G102+CDA!$B$1*CDA!G102+CHA!$B$1*CHA!G102+NDA!$B$1*NDA!G102+BCA!$B$1*BCA!G102+GIB!$B$1*GIB!G102+GHP!$B$1*GHP!G102+SDA!$B$1*SDA!G102+NXA!$B$1*NXA!G102+SNM!$B$1*SNM!G102+WWT!$B$1*WWT!G102))</f>
        <v>NA</v>
      </c>
      <c r="H105" s="3" t="str">
        <f>IF(ISERROR(PMD!$B$1*PMD!H102+HAD!$B$1*HAD!H102+OZD!$B$1*OZD!H102+USD!$B$1*USD!H102+UWD!$B$1*UWD!H102+PBD!$B$1*PBD!H102+MSW!$B$1*MSW!H102+TBN!$B$1*TBN!H102+TBG!$B$1*TBG!H102+PAR!$B$1*PAR!H102+BHV!$B$1*BHV!H102+TCL!$B$1*TCL!H102+GRL!$B$1*GRL!H102+CDA!$B$1*CDA!H102+CHA!$B$1*CHA!H102+NDA!$B$1*NDA!H102+BCA!$B$1*BCA!H102+GIB!$B$1*GIB!H102+GHP!$B$1*GHP!H102+SDA!$B$1*SDA!H102+NXA!$B$1*NXA!H102+SNM!$B$1*SNM!H102+WWT!$B$1*WWT!H102),"NA",(PMD!$B$1*PMD!H102+HAD!$B$1*HAD!H102+OZD!$B$1*OZD!H102+USD!$B$1*USD!H102+UWD!$B$1*UWD!H102+PBD!$B$1*PBD!H102+MSW!$B$1*MSW!H102+TBN!$B$1*TBN!H102+TBG!$B$1*TBG!H102+PAR!$B$1*PAR!H102+BHV!$B$1*BHV!H102+TCL!$B$1*TCL!H102+GRL!$B$1*GRL!H102+CDA!$B$1*CDA!H102+CHA!$B$1*CHA!H102+NDA!$B$1*NDA!H102+BCA!$B$1*BCA!H102+GIB!$B$1*GIB!H102+GHP!$B$1*GHP!H102+SDA!$B$1*SDA!H102+NXA!$B$1*NXA!H102+SNM!$B$1*SNM!H102+WWT!$B$1*WWT!H102))</f>
        <v>NA</v>
      </c>
      <c r="I105" s="3" t="str">
        <f>IF(ISERROR(PMD!$B$1*PMD!I102+HAD!$B$1*HAD!I102+OZD!$B$1*OZD!I102+USD!$B$1*USD!I102+UWD!$B$1*UWD!I102+PBD!$B$1*PBD!I102+MSW!$B$1*MSW!I102+TBN!$B$1*TBN!I102+TBG!$B$1*TBG!I102+PAR!$B$1*PAR!I102+BHV!$B$1*BHV!I102+TCL!$B$1*TCL!I102+GRL!$B$1*GRL!I102+CDA!$B$1*CDA!I102+CHA!$B$1*CHA!I102+NDA!$B$1*NDA!I102+BCA!$B$1*BCA!I102+GIB!$B$1*GIB!I102+GHP!$B$1*GHP!I102+SDA!$B$1*SDA!I102+NXA!$B$1*NXA!I102+SNM!$B$1*SNM!I102+WWT!$B$1*WWT!I102),"NA",(PMD!$B$1*PMD!I102+HAD!$B$1*HAD!I102+OZD!$B$1*OZD!I102+USD!$B$1*USD!I102+UWD!$B$1*UWD!I102+PBD!$B$1*PBD!I102+MSW!$B$1*MSW!I102+TBN!$B$1*TBN!I102+TBG!$B$1*TBG!I102+PAR!$B$1*PAR!I102+BHV!$B$1*BHV!I102+TCL!$B$1*TCL!I102+GRL!$B$1*GRL!I102+CDA!$B$1*CDA!I102+CHA!$B$1*CHA!I102+NDA!$B$1*NDA!I102+BCA!$B$1*BCA!I102+GIB!$B$1*GIB!I102+GHP!$B$1*GHP!I102+SDA!$B$1*SDA!I102+NXA!$B$1*NXA!I102+SNM!$B$1*SNM!I102+WWT!$B$1*WWT!I102))</f>
        <v>NA</v>
      </c>
      <c r="J105" s="3" t="str">
        <f>IF(ISERROR(PMD!$B$1*PMD!J102+HAD!$B$1*HAD!J102+OZD!$B$1*OZD!J102+USD!$B$1*USD!J102+UWD!$B$1*UWD!J102+PBD!$B$1*PBD!J102+MSW!$B$1*MSW!J102+TBN!$B$1*TBN!J102+TBG!$B$1*TBG!J102+PAR!$B$1*PAR!J102+BHV!$B$1*BHV!J102+TCL!$B$1*TCL!J102+GRL!$B$1*GRL!J102+CDA!$B$1*CDA!J102+CHA!$B$1*CHA!J102+NDA!$B$1*NDA!J102+BCA!$B$1*BCA!J102+GIB!$B$1*GIB!J102+GHP!$B$1*GHP!J102+SDA!$B$1*SDA!J102+NXA!$B$1*NXA!J102+SNM!$B$1*SNM!J102+WWT!$B$1*WWT!J102),"NA",(PMD!$B$1*PMD!J102+HAD!$B$1*HAD!J102+OZD!$B$1*OZD!J102+USD!$B$1*USD!J102+UWD!$B$1*UWD!J102+PBD!$B$1*PBD!J102+MSW!$B$1*MSW!J102+TBN!$B$1*TBN!J102+TBG!$B$1*TBG!J102+PAR!$B$1*PAR!J102+BHV!$B$1*BHV!J102+TCL!$B$1*TCL!J102+GRL!$B$1*GRL!J102+CDA!$B$1*CDA!J102+CHA!$B$1*CHA!J102+NDA!$B$1*NDA!J102+BCA!$B$1*BCA!J102+GIB!$B$1*GIB!J102+GHP!$B$1*GHP!J102+SDA!$B$1*SDA!J102+NXA!$B$1*NXA!J102+SNM!$B$1*SNM!J102+WWT!$B$1*WWT!J102))</f>
        <v>NA</v>
      </c>
      <c r="K105" s="3" t="str">
        <f>IF(ISERROR(PMD!$B$1*PMD!K102+HAD!$B$1*HAD!K102+OZD!$B$1*OZD!K102+USD!$B$1*USD!K102+UWD!$B$1*UWD!K102+PBD!$B$1*PBD!K102+MSW!$B$1*MSW!K102+TBN!$B$1*TBN!K102+TBG!$B$1*TBG!K102+PAR!$B$1*PAR!K102+BHV!$B$1*BHV!K102+TCL!$B$1*TCL!K102+GRL!$B$1*GRL!K102+CDA!$B$1*CDA!K102+CHA!$B$1*CHA!K102+NDA!$B$1*NDA!K102+BCA!$B$1*BCA!K102+GIB!$B$1*GIB!K102+GHP!$B$1*GHP!K102+SDA!$B$1*SDA!K102+NXA!$B$1*NXA!K102+SNM!$B$1*SNM!K102+WWT!$B$1*WWT!K102),"NA",(PMD!$B$1*PMD!K102+HAD!$B$1*HAD!K102+OZD!$B$1*OZD!K102+USD!$B$1*USD!K102+UWD!$B$1*UWD!K102+PBD!$B$1*PBD!K102+MSW!$B$1*MSW!K102+TBN!$B$1*TBN!K102+TBG!$B$1*TBG!K102+PAR!$B$1*PAR!K102+BHV!$B$1*BHV!K102+TCL!$B$1*TCL!K102+GRL!$B$1*GRL!K102+CDA!$B$1*CDA!K102+CHA!$B$1*CHA!K102+NDA!$B$1*NDA!K102+BCA!$B$1*BCA!K102+GIB!$B$1*GIB!K102+GHP!$B$1*GHP!K102+SDA!$B$1*SDA!K102+NXA!$B$1*NXA!K102+SNM!$B$1*SNM!K102+WWT!$B$1*WWT!K102))</f>
        <v>NA</v>
      </c>
      <c r="L105" s="3" t="str">
        <f>IF(ISERROR(PMD!$B$1*PMD!L102+HAD!$B$1*HAD!L102+OZD!$B$1*OZD!L102+USD!$B$1*USD!L102+UWD!$B$1*UWD!L102+PBD!$B$1*PBD!L102+MSW!$B$1*MSW!L102+TBN!$B$1*TBN!L102+TBG!$B$1*TBG!L102+PAR!$B$1*PAR!L102+BHV!$B$1*BHV!L102+TCL!$B$1*TCL!L102+GRL!$B$1*GRL!L102+CDA!$B$1*CDA!L102+CHA!$B$1*CHA!L102+NDA!$B$1*NDA!L102+BCA!$B$1*BCA!L102+GIB!$B$1*GIB!L102+GHP!$B$1*GHP!L102+SDA!$B$1*SDA!L102+NXA!$B$1*NXA!L102+SNM!$B$1*SNM!L102+WWT!$B$1*WWT!L102),"NA",(PMD!$B$1*PMD!L102+HAD!$B$1*HAD!L102+OZD!$B$1*OZD!L102+USD!$B$1*USD!L102+UWD!$B$1*UWD!L102+PBD!$B$1*PBD!L102+MSW!$B$1*MSW!L102+TBN!$B$1*TBN!L102+TBG!$B$1*TBG!L102+PAR!$B$1*PAR!L102+BHV!$B$1*BHV!L102+TCL!$B$1*TCL!L102+GRL!$B$1*GRL!L102+CDA!$B$1*CDA!L102+CHA!$B$1*CHA!L102+NDA!$B$1*NDA!L102+BCA!$B$1*BCA!L102+GIB!$B$1*GIB!L102+GHP!$B$1*GHP!L102+SDA!$B$1*SDA!L102+NXA!$B$1*NXA!L102+SNM!$B$1*SNM!L102+WWT!$B$1*WWT!L102))</f>
        <v>NA</v>
      </c>
      <c r="M105" s="3" t="str">
        <f>IF(ISERROR(PMD!$B$1*PMD!M102+HAD!$B$1*HAD!M102+OZD!$B$1*OZD!M102+USD!$B$1*USD!M102+UWD!$B$1*UWD!M102+PBD!$B$1*PBD!M102+MSW!$B$1*MSW!M102+TBN!$B$1*TBN!M102+TBG!$B$1*TBG!M102+PAR!$B$1*PAR!M102+BHV!$B$1*BHV!M102+TCL!$B$1*TCL!M102+GRL!$B$1*GRL!M102+CDA!$B$1*CDA!M102+CHA!$B$1*CHA!M102+NDA!$B$1*NDA!M102+BCA!$B$1*BCA!M102+GIB!$B$1*GIB!M102+GHP!$B$1*GHP!M102+SDA!$B$1*SDA!M102+NXA!$B$1*NXA!M102+SNM!$B$1*SNM!M102+WWT!$B$1*WWT!M102),"NA",(PMD!$B$1*PMD!M102+HAD!$B$1*HAD!M102+OZD!$B$1*OZD!M102+USD!$B$1*USD!M102+UWD!$B$1*UWD!M102+PBD!$B$1*PBD!M102+MSW!$B$1*MSW!M102+TBN!$B$1*TBN!M102+TBG!$B$1*TBG!M102+PAR!$B$1*PAR!M102+BHV!$B$1*BHV!M102+TCL!$B$1*TCL!M102+GRL!$B$1*GRL!M102+CDA!$B$1*CDA!M102+CHA!$B$1*CHA!M102+NDA!$B$1*NDA!M102+BCA!$B$1*BCA!M102+GIB!$B$1*GIB!M102+GHP!$B$1*GHP!M102+SDA!$B$1*SDA!M102+NXA!$B$1*NXA!M102+SNM!$B$1*SNM!M102+WWT!$B$1*WWT!M102))</f>
        <v>NA</v>
      </c>
      <c r="N105" s="3" t="str">
        <f>IF(ISERROR(PMD!$B$1*PMD!N102+HAD!$B$1*HAD!N102+OZD!$B$1*OZD!N102+USD!$B$1*USD!N102+UWD!$B$1*UWD!N102+PBD!$B$1*PBD!N102+MSW!$B$1*MSW!N102+TBN!$B$1*TBN!N102+TBG!$B$1*TBG!N102+PAR!$B$1*PAR!N102+BHV!$B$1*BHV!N102+TCL!$B$1*TCL!N102+GRL!$B$1*GRL!N102+CDA!$B$1*CDA!N102+CHA!$B$1*CHA!N102+NDA!$B$1*NDA!N102+BCA!$B$1*BCA!N102+GIB!$B$1*GIB!N102+GHP!$B$1*GHP!N102+SDA!$B$1*SDA!N102+NXA!$B$1*NXA!N102+SNM!$B$1*SNM!N102+WWT!$B$1*WWT!N102),"NA",(PMD!$B$1*PMD!N102+HAD!$B$1*HAD!N102+OZD!$B$1*OZD!N102+USD!$B$1*USD!N102+UWD!$B$1*UWD!N102+PBD!$B$1*PBD!N102+MSW!$B$1*MSW!N102+TBN!$B$1*TBN!N102+TBG!$B$1*TBG!N102+PAR!$B$1*PAR!N102+BHV!$B$1*BHV!N102+TCL!$B$1*TCL!N102+GRL!$B$1*GRL!N102+CDA!$B$1*CDA!N102+CHA!$B$1*CHA!N102+NDA!$B$1*NDA!N102+BCA!$B$1*BCA!N102+GIB!$B$1*GIB!N102+GHP!$B$1*GHP!N102+SDA!$B$1*SDA!N102+NXA!$B$1*NXA!N102+SNM!$B$1*SNM!N102+WWT!$B$1*WWT!N102))</f>
        <v>NA</v>
      </c>
      <c r="O105" s="3" t="str">
        <f>IF(ISERROR(PMD!$B$1*PMD!O102+HAD!$B$1*HAD!O102+OZD!$B$1*OZD!O102+USD!$B$1*USD!O102+UWD!$B$1*UWD!O102+PBD!$B$1*PBD!O102+MSW!$B$1*MSW!O102+TBN!$B$1*TBN!O102+TBG!$B$1*TBG!O102+PAR!$B$1*PAR!O102+BHV!$B$1*BHV!O102+TCL!$B$1*TCL!O102+GRL!$B$1*GRL!O102+CDA!$B$1*CDA!O102+CHA!$B$1*CHA!O102+NDA!$B$1*NDA!O102+BCA!$B$1*BCA!O102+GIB!$B$1*GIB!O102+GHP!$B$1*GHP!O102+SDA!$B$1*SDA!O102+NXA!$B$1*NXA!O102+SNM!$B$1*SNM!O102+WWT!$B$1*WWT!O102),"NA",(PMD!$B$1*PMD!O102+HAD!$B$1*HAD!O102+OZD!$B$1*OZD!O102+USD!$B$1*USD!O102+UWD!$B$1*UWD!O102+PBD!$B$1*PBD!O102+MSW!$B$1*MSW!O102+TBN!$B$1*TBN!O102+TBG!$B$1*TBG!O102+PAR!$B$1*PAR!O102+BHV!$B$1*BHV!O102+TCL!$B$1*TCL!O102+GRL!$B$1*GRL!O102+CDA!$B$1*CDA!O102+CHA!$B$1*CHA!O102+NDA!$B$1*NDA!O102+BCA!$B$1*BCA!O102+GIB!$B$1*GIB!O102+GHP!$B$1*GHP!O102+SDA!$B$1*SDA!O102+NXA!$B$1*NXA!O102+SNM!$B$1*SNM!O102+WWT!$B$1*WWT!O102))</f>
        <v>NA</v>
      </c>
      <c r="P105" s="3" t="str">
        <f>IF(ISERROR(PMD!$B$1*PMD!P102+HAD!$B$1*HAD!P102+OZD!$B$1*OZD!P102+USD!$B$1*USD!P102+UWD!$B$1*UWD!P102+PBD!$B$1*PBD!P102+MSW!$B$1*MSW!P102+TBN!$B$1*TBN!P102+TBG!$B$1*TBG!P102+PAR!$B$1*PAR!P102+BHV!$B$1*BHV!P102+TCL!$B$1*TCL!P102+GRL!$B$1*GRL!P102+CDA!$B$1*CDA!P102+CHA!$B$1*CHA!P102+NDA!$B$1*NDA!P102+BCA!$B$1*BCA!P102+GIB!$B$1*GIB!P102+GHP!$B$1*GHP!P102+SDA!$B$1*SDA!P102+NXA!$B$1*NXA!P102+SNM!$B$1*SNM!P102+WWT!$B$1*WWT!P102),"NA",(PMD!$B$1*PMD!P102+HAD!$B$1*HAD!P102+OZD!$B$1*OZD!P102+USD!$B$1*USD!P102+UWD!$B$1*UWD!P102+PBD!$B$1*PBD!P102+MSW!$B$1*MSW!P102+TBN!$B$1*TBN!P102+TBG!$B$1*TBG!P102+PAR!$B$1*PAR!P102+BHV!$B$1*BHV!P102+TCL!$B$1*TCL!P102+GRL!$B$1*GRL!P102+CDA!$B$1*CDA!P102+CHA!$B$1*CHA!P102+NDA!$B$1*NDA!P102+BCA!$B$1*BCA!P102+GIB!$B$1*GIB!P102+GHP!$B$1*GHP!P102+SDA!$B$1*SDA!P102+NXA!$B$1*NXA!P102+SNM!$B$1*SNM!P102+WWT!$B$1*WWT!P102))</f>
        <v>NA</v>
      </c>
      <c r="Q105" s="3" t="str">
        <f>IF(ISERROR(PMD!$B$1*PMD!Q102+HAD!$B$1*HAD!Q102+OZD!$B$1*OZD!Q102+USD!$B$1*USD!Q102+UWD!$B$1*UWD!Q102+PBD!$B$1*PBD!Q102+MSW!$B$1*MSW!Q102+TBN!$B$1*TBN!Q102+TBG!$B$1*TBG!Q102+PAR!$B$1*PAR!Q102+BHV!$B$1*BHV!Q102+TCL!$B$1*TCL!Q102+GRL!$B$1*GRL!Q102+CDA!$B$1*CDA!Q102+CHA!$B$1*CHA!Q102+NDA!$B$1*NDA!Q102+BCA!$B$1*BCA!Q102+GIB!$B$1*GIB!Q102+GHP!$B$1*GHP!Q102+SDA!$B$1*SDA!Q102+NXA!$B$1*NXA!Q102+SNM!$B$1*SNM!Q102+WWT!$B$1*WWT!Q102),"NA",(PMD!$B$1*PMD!Q102+HAD!$B$1*HAD!Q102+OZD!$B$1*OZD!Q102+USD!$B$1*USD!Q102+UWD!$B$1*UWD!Q102+PBD!$B$1*PBD!Q102+MSW!$B$1*MSW!Q102+TBN!$B$1*TBN!Q102+TBG!$B$1*TBG!Q102+PAR!$B$1*PAR!Q102+BHV!$B$1*BHV!Q102+TCL!$B$1*TCL!Q102+GRL!$B$1*GRL!Q102+CDA!$B$1*CDA!Q102+CHA!$B$1*CHA!Q102+NDA!$B$1*NDA!Q102+BCA!$B$1*BCA!Q102+GIB!$B$1*GIB!Q102+GHP!$B$1*GHP!Q102+SDA!$B$1*SDA!Q102+NXA!$B$1*NXA!Q102+SNM!$B$1*SNM!Q102+WWT!$B$1*WWT!Q102))</f>
        <v>NA</v>
      </c>
      <c r="R105" s="3" t="str">
        <f>IF(ISERROR(PMD!$B$1*PMD!R102+HAD!$B$1*HAD!R102+OZD!$B$1*OZD!R102+USD!$B$1*USD!R102+UWD!$B$1*UWD!R102+PBD!$B$1*PBD!R102+MSW!$B$1*MSW!R102+TBN!$B$1*TBN!R102+TBG!$B$1*TBG!R102+PAR!$B$1*PAR!R102+BHV!$B$1*BHV!R102+TCL!$B$1*TCL!R102+GRL!$B$1*GRL!R102+CDA!$B$1*CDA!R102+CHA!$B$1*CHA!R102+NDA!$B$1*NDA!R102+BCA!$B$1*BCA!R102+GIB!$B$1*GIB!R102+GHP!$B$1*GHP!R102+SDA!$B$1*SDA!R102+NXA!$B$1*NXA!R102+SNM!$B$1*SNM!R102+WWT!$B$1*WWT!R102),"NA",(PMD!$B$1*PMD!R102+HAD!$B$1*HAD!R102+OZD!$B$1*OZD!R102+USD!$B$1*USD!R102+UWD!$B$1*UWD!R102+PBD!$B$1*PBD!R102+MSW!$B$1*MSW!R102+TBN!$B$1*TBN!R102+TBG!$B$1*TBG!R102+PAR!$B$1*PAR!R102+BHV!$B$1*BHV!R102+TCL!$B$1*TCL!R102+GRL!$B$1*GRL!R102+CDA!$B$1*CDA!R102+CHA!$B$1*CHA!R102+NDA!$B$1*NDA!R102+BCA!$B$1*BCA!R102+GIB!$B$1*GIB!R102+GHP!$B$1*GHP!R102+SDA!$B$1*SDA!R102+NXA!$B$1*NXA!R102+SNM!$B$1*SNM!R102+WWT!$B$1*WWT!R102))</f>
        <v>NA</v>
      </c>
      <c r="S105" s="3" t="str">
        <f>IF(ISERROR(PMD!$B$1*PMD!S102+HAD!$B$1*HAD!S102+OZD!$B$1*OZD!S102+USD!$B$1*USD!S102+UWD!$B$1*UWD!S102+PBD!$B$1*PBD!S102+MSW!$B$1*MSW!S102+TBN!$B$1*TBN!S102+TBG!$B$1*TBG!S102+PAR!$B$1*PAR!S102+BHV!$B$1*BHV!S102+TCL!$B$1*TCL!S102+GRL!$B$1*GRL!S102+CDA!$B$1*CDA!S102+CHA!$B$1*CHA!S102+NDA!$B$1*NDA!S102+BCA!$B$1*BCA!S102+GIB!$B$1*GIB!S102+GHP!$B$1*GHP!S102+SDA!$B$1*SDA!S102+NXA!$B$1*NXA!S102+SNM!$B$1*SNM!S102+WWT!$B$1*WWT!S102),"NA",(PMD!$B$1*PMD!S102+HAD!$B$1*HAD!S102+OZD!$B$1*OZD!S102+USD!$B$1*USD!S102+UWD!$B$1*UWD!S102+PBD!$B$1*PBD!S102+MSW!$B$1*MSW!S102+TBN!$B$1*TBN!S102+TBG!$B$1*TBG!S102+PAR!$B$1*PAR!S102+BHV!$B$1*BHV!S102+TCL!$B$1*TCL!S102+GRL!$B$1*GRL!S102+CDA!$B$1*CDA!S102+CHA!$B$1*CHA!S102+NDA!$B$1*NDA!S102+BCA!$B$1*BCA!S102+GIB!$B$1*GIB!S102+GHP!$B$1*GHP!S102+SDA!$B$1*SDA!S102+NXA!$B$1*NXA!S102+SNM!$B$1*SNM!S102+WWT!$B$1*WWT!S102))</f>
        <v>NA</v>
      </c>
      <c r="T105" s="3" t="str">
        <f>IF(ISERROR(PMD!$B$1*PMD!T102+HAD!$B$1*HAD!T102+OZD!$B$1*OZD!T102+USD!$B$1*USD!T102+UWD!$B$1*UWD!T102+PBD!$B$1*PBD!T102+MSW!$B$1*MSW!T102+TBN!$B$1*TBN!T102+TBG!$B$1*TBG!T102+PAR!$B$1*PAR!T102+BHV!$B$1*BHV!T102+TCL!$B$1*TCL!T102+GRL!$B$1*GRL!T102+CDA!$B$1*CDA!T102+CHA!$B$1*CHA!T102+NDA!$B$1*NDA!T102+BCA!$B$1*BCA!T102+GIB!$B$1*GIB!T102+GHP!$B$1*GHP!T102+SDA!$B$1*SDA!T102+NXA!$B$1*NXA!T102+SNM!$B$1*SNM!T102+WWT!$B$1*WWT!T102),"NA",(PMD!$B$1*PMD!T102+HAD!$B$1*HAD!T102+OZD!$B$1*OZD!T102+USD!$B$1*USD!T102+UWD!$B$1*UWD!T102+PBD!$B$1*PBD!T102+MSW!$B$1*MSW!T102+TBN!$B$1*TBN!T102+TBG!$B$1*TBG!T102+PAR!$B$1*PAR!T102+BHV!$B$1*BHV!T102+TCL!$B$1*TCL!T102+GRL!$B$1*GRL!T102+CDA!$B$1*CDA!T102+CHA!$B$1*CHA!T102+NDA!$B$1*NDA!T102+BCA!$B$1*BCA!T102+GIB!$B$1*GIB!T102+GHP!$B$1*GHP!T102+SDA!$B$1*SDA!T102+NXA!$B$1*NXA!T102+SNM!$B$1*SNM!T102+WWT!$B$1*WWT!T102))</f>
        <v>NA</v>
      </c>
      <c r="U105" s="3" t="str">
        <f>IF(ISERROR(PMD!$B$1*PMD!U102+HAD!$B$1*HAD!U102+OZD!$B$1*OZD!U102+USD!$B$1*USD!U102+UWD!$B$1*UWD!U102+PBD!$B$1*PBD!U102+MSW!$B$1*MSW!U102+TBN!$B$1*TBN!U102+TBG!$B$1*TBG!U102+PAR!$B$1*PAR!U102+BHV!$B$1*BHV!U102+TCL!$B$1*TCL!U102+GRL!$B$1*GRL!U102+CDA!$B$1*CDA!U102+CHA!$B$1*CHA!U102+NDA!$B$1*NDA!U102+BCA!$B$1*BCA!U102+GIB!$B$1*GIB!U102+GHP!$B$1*GHP!U102+SDA!$B$1*SDA!U102+NXA!$B$1*NXA!U102+SNM!$B$1*SNM!U102+WWT!$B$1*WWT!U102),"NA",(PMD!$B$1*PMD!U102+HAD!$B$1*HAD!U102+OZD!$B$1*OZD!U102+USD!$B$1*USD!U102+UWD!$B$1*UWD!U102+PBD!$B$1*PBD!U102+MSW!$B$1*MSW!U102+TBN!$B$1*TBN!U102+TBG!$B$1*TBG!U102+PAR!$B$1*PAR!U102+BHV!$B$1*BHV!U102+TCL!$B$1*TCL!U102+GRL!$B$1*GRL!U102+CDA!$B$1*CDA!U102+CHA!$B$1*CHA!U102+NDA!$B$1*NDA!U102+BCA!$B$1*BCA!U102+GIB!$B$1*GIB!U102+GHP!$B$1*GHP!U102+SDA!$B$1*SDA!U102+NXA!$B$1*NXA!U102+SNM!$B$1*SNM!U102+WWT!$B$1*WWT!U102))</f>
        <v>NA</v>
      </c>
      <c r="V105" s="3" t="str">
        <f>IF(ISERROR(PMD!$B$1*PMD!V102+HAD!$B$1*HAD!V102+OZD!$B$1*OZD!V102+USD!$B$1*USD!V102+UWD!$B$1*UWD!V102+PBD!$B$1*PBD!V102+MSW!$B$1*MSW!V102+TBN!$B$1*TBN!V102+TBG!$B$1*TBG!V102+PAR!$B$1*PAR!V102+BHV!$B$1*BHV!V102+TCL!$B$1*TCL!V102+GRL!$B$1*GRL!V102+CDA!$B$1*CDA!V102+CHA!$B$1*CHA!V102+NDA!$B$1*NDA!V102+BCA!$B$1*BCA!V102+GIB!$B$1*GIB!V102+GHP!$B$1*GHP!V102+SDA!$B$1*SDA!V102+NXA!$B$1*NXA!V102+SNM!$B$1*SNM!V102+WWT!$B$1*WWT!V102),"NA",(PMD!$B$1*PMD!V102+HAD!$B$1*HAD!V102+OZD!$B$1*OZD!V102+USD!$B$1*USD!V102+UWD!$B$1*UWD!V102+PBD!$B$1*PBD!V102+MSW!$B$1*MSW!V102+TBN!$B$1*TBN!V102+TBG!$B$1*TBG!V102+PAR!$B$1*PAR!V102+BHV!$B$1*BHV!V102+TCL!$B$1*TCL!V102+GRL!$B$1*GRL!V102+CDA!$B$1*CDA!V102+CHA!$B$1*CHA!V102+NDA!$B$1*NDA!V102+BCA!$B$1*BCA!V102+GIB!$B$1*GIB!V102+GHP!$B$1*GHP!V102+SDA!$B$1*SDA!V102+NXA!$B$1*NXA!V102+SNM!$B$1*SNM!V102+WWT!$B$1*WWT!V102))</f>
        <v>NA</v>
      </c>
      <c r="W105" s="3" t="str">
        <f>IF(ISERROR(PMD!$B$1*PMD!W102+HAD!$B$1*HAD!W102+OZD!$B$1*OZD!W102+USD!$B$1*USD!W102+UWD!$B$1*UWD!W102+PBD!$B$1*PBD!W102+MSW!$B$1*MSW!W102+TBN!$B$1*TBN!W102+TBG!$B$1*TBG!W102+PAR!$B$1*PAR!W102+BHV!$B$1*BHV!W102+TCL!$B$1*TCL!W102+GRL!$B$1*GRL!W102+CDA!$B$1*CDA!W102+CHA!$B$1*CHA!W102+NDA!$B$1*NDA!W102+BCA!$B$1*BCA!W102+GIB!$B$1*GIB!W102+GHP!$B$1*GHP!W102+SDA!$B$1*SDA!W102+NXA!$B$1*NXA!W102+SNM!$B$1*SNM!W102+WWT!$B$1*WWT!W102),"NA",(PMD!$B$1*PMD!W102+HAD!$B$1*HAD!W102+OZD!$B$1*OZD!W102+USD!$B$1*USD!W102+UWD!$B$1*UWD!W102+PBD!$B$1*PBD!W102+MSW!$B$1*MSW!W102+TBN!$B$1*TBN!W102+TBG!$B$1*TBG!W102+PAR!$B$1*PAR!W102+BHV!$B$1*BHV!W102+TCL!$B$1*TCL!W102+GRL!$B$1*GRL!W102+CDA!$B$1*CDA!W102+CHA!$B$1*CHA!W102+NDA!$B$1*NDA!W102+BCA!$B$1*BCA!W102+GIB!$B$1*GIB!W102+GHP!$B$1*GHP!W102+SDA!$B$1*SDA!W102+NXA!$B$1*NXA!W102+SNM!$B$1*SNM!W102+WWT!$B$1*WWT!W102))</f>
        <v>NA</v>
      </c>
      <c r="X105" s="3" t="str">
        <f>IF(ISERROR(PMD!$B$1*PMD!X102+HAD!$B$1*HAD!X102+OZD!$B$1*OZD!X102+USD!$B$1*USD!X102+UWD!$B$1*UWD!X102+PBD!$B$1*PBD!X102+MSW!$B$1*MSW!X102+TBN!$B$1*TBN!X102+TBG!$B$1*TBG!X102+PAR!$B$1*PAR!X102+BHV!$B$1*BHV!X102+TCL!$B$1*TCL!X102+GRL!$B$1*GRL!X102+CDA!$B$1*CDA!X102+CHA!$B$1*CHA!X102+NDA!$B$1*NDA!X102+BCA!$B$1*BCA!X102+GIB!$B$1*GIB!X102+GHP!$B$1*GHP!X102+SDA!$B$1*SDA!X102+NXA!$B$1*NXA!X102+SNM!$B$1*SNM!X102+WWT!$B$1*WWT!X102),"NA",(PMD!$B$1*PMD!X102+HAD!$B$1*HAD!X102+OZD!$B$1*OZD!X102+USD!$B$1*USD!X102+UWD!$B$1*UWD!X102+PBD!$B$1*PBD!X102+MSW!$B$1*MSW!X102+TBN!$B$1*TBN!X102+TBG!$B$1*TBG!X102+PAR!$B$1*PAR!X102+BHV!$B$1*BHV!X102+TCL!$B$1*TCL!X102+GRL!$B$1*GRL!X102+CDA!$B$1*CDA!X102+CHA!$B$1*CHA!X102+NDA!$B$1*NDA!X102+BCA!$B$1*BCA!X102+GIB!$B$1*GIB!X102+GHP!$B$1*GHP!X102+SDA!$B$1*SDA!X102+NXA!$B$1*NXA!X102+SNM!$B$1*SNM!X102+WWT!$B$1*WWT!X102))</f>
        <v>NA</v>
      </c>
      <c r="Y105" s="3" t="str">
        <f>IF(ISERROR(PMD!$B$1*PMD!Y102+HAD!$B$1*HAD!Y102+OZD!$B$1*OZD!Y102+USD!$B$1*USD!Y102+UWD!$B$1*UWD!Y102+PBD!$B$1*PBD!Y102+MSW!$B$1*MSW!Y102+TBN!$B$1*TBN!Y102+TBG!$B$1*TBG!Y102+PAR!$B$1*PAR!Y102+BHV!$B$1*BHV!Y102+TCL!$B$1*TCL!Y102+GRL!$B$1*GRL!Y102+CDA!$B$1*CDA!Y102+CHA!$B$1*CHA!Y102+NDA!$B$1*NDA!Y102+BCA!$B$1*BCA!Y102+GIB!$B$1*GIB!Y102+GHP!$B$1*GHP!Y102+SDA!$B$1*SDA!Y102+NXA!$B$1*NXA!Y102+SNM!$B$1*SNM!Y102+WWT!$B$1*WWT!Y102),"NA",(PMD!$B$1*PMD!Y102+HAD!$B$1*HAD!Y102+OZD!$B$1*OZD!Y102+USD!$B$1*USD!Y102+UWD!$B$1*UWD!Y102+PBD!$B$1*PBD!Y102+MSW!$B$1*MSW!Y102+TBN!$B$1*TBN!Y102+TBG!$B$1*TBG!Y102+PAR!$B$1*PAR!Y102+BHV!$B$1*BHV!Y102+TCL!$B$1*TCL!Y102+GRL!$B$1*GRL!Y102+CDA!$B$1*CDA!Y102+CHA!$B$1*CHA!Y102+NDA!$B$1*NDA!Y102+BCA!$B$1*BCA!Y102+GIB!$B$1*GIB!Y102+GHP!$B$1*GHP!Y102+SDA!$B$1*SDA!Y102+NXA!$B$1*NXA!Y102+SNM!$B$1*SNM!Y102+WWT!$B$1*WWT!Y102))</f>
        <v>NA</v>
      </c>
      <c r="Z105" s="3" t="str">
        <f>IF(ISERROR(PMD!$B$1*PMD!Z102+HAD!$B$1*HAD!Z102+OZD!$B$1*OZD!Z102+USD!$B$1*USD!Z102+UWD!$B$1*UWD!Z102+PBD!$B$1*PBD!Z102+MSW!$B$1*MSW!Z102+TBN!$B$1*TBN!Z102+TBG!$B$1*TBG!Z102+PAR!$B$1*PAR!Z102+BHV!$B$1*BHV!Z102+TCL!$B$1*TCL!Z102+GRL!$B$1*GRL!Z102+CDA!$B$1*CDA!Z102+CHA!$B$1*CHA!Z102+NDA!$B$1*NDA!Z102+BCA!$B$1*BCA!Z102+GIB!$B$1*GIB!Z102+GHP!$B$1*GHP!Z102+SDA!$B$1*SDA!Z102+NXA!$B$1*NXA!Z102+SNM!$B$1*SNM!Z102+WWT!$B$1*WWT!Z102),"NA",(PMD!$B$1*PMD!Z102+HAD!$B$1*HAD!Z102+OZD!$B$1*OZD!Z102+USD!$B$1*USD!Z102+UWD!$B$1*UWD!Z102+PBD!$B$1*PBD!Z102+MSW!$B$1*MSW!Z102+TBN!$B$1*TBN!Z102+TBG!$B$1*TBG!Z102+PAR!$B$1*PAR!Z102+BHV!$B$1*BHV!Z102+TCL!$B$1*TCL!Z102+GRL!$B$1*GRL!Z102+CDA!$B$1*CDA!Z102+CHA!$B$1*CHA!Z102+NDA!$B$1*NDA!Z102+BCA!$B$1*BCA!Z102+GIB!$B$1*GIB!Z102+GHP!$B$1*GHP!Z102+SDA!$B$1*SDA!Z102+NXA!$B$1*NXA!Z102+SNM!$B$1*SNM!Z102+WWT!$B$1*WWT!Z102))</f>
        <v>NA</v>
      </c>
      <c r="AA105" s="3" t="str">
        <f>IF(ISERROR(PMD!$B$1*PMD!AA102+HAD!$B$1*HAD!AA102+OZD!$B$1*OZD!AA102+USD!$B$1*USD!AA102+UWD!$B$1*UWD!AA102+PBD!$B$1*PBD!AA102+MSW!$B$1*MSW!AA102+TBN!$B$1*TBN!AA102+TBG!$B$1*TBG!AA102+PAR!$B$1*PAR!AA102+BHV!$B$1*BHV!AA102+TCL!$B$1*TCL!AA102+GRL!$B$1*GRL!AA102+CDA!$B$1*CDA!AA102+CHA!$B$1*CHA!AA102+NDA!$B$1*NDA!AA102+BCA!$B$1*BCA!AA102+GIB!$B$1*GIB!AA102+GHP!$B$1*GHP!AA102+SDA!$B$1*SDA!AA102+NXA!$B$1*NXA!AA102+SNM!$B$1*SNM!AA102+WWT!$B$1*WWT!AA102),"NA",(PMD!$B$1*PMD!AA102+HAD!$B$1*HAD!AA102+OZD!$B$1*OZD!AA102+USD!$B$1*USD!AA102+UWD!$B$1*UWD!AA102+PBD!$B$1*PBD!AA102+MSW!$B$1*MSW!AA102+TBN!$B$1*TBN!AA102+TBG!$B$1*TBG!AA102+PAR!$B$1*PAR!AA102+BHV!$B$1*BHV!AA102+TCL!$B$1*TCL!AA102+GRL!$B$1*GRL!AA102+CDA!$B$1*CDA!AA102+CHA!$B$1*CHA!AA102+NDA!$B$1*NDA!AA102+BCA!$B$1*BCA!AA102+GIB!$B$1*GIB!AA102+GHP!$B$1*GHP!AA102+SDA!$B$1*SDA!AA102+NXA!$B$1*NXA!AA102+SNM!$B$1*SNM!AA102+WWT!$B$1*WWT!AA102))</f>
        <v>NA</v>
      </c>
      <c r="AB105" s="3" t="str">
        <f>IF(ISERROR(PMD!$B$1*PMD!AB102+HAD!$B$1*HAD!AB102+OZD!$B$1*OZD!AB102+USD!$B$1*USD!AB102+UWD!$B$1*UWD!AB102+PBD!$B$1*PBD!AB102+MSW!$B$1*MSW!AB102+TBN!$B$1*TBN!AB102+TBG!$B$1*TBG!AB102+PAR!$B$1*PAR!AB102+BHV!$B$1*BHV!AB102+TCL!$B$1*TCL!AB102+GRL!$B$1*GRL!AB102+CDA!$B$1*CDA!AB102+CHA!$B$1*CHA!AB102+NDA!$B$1*NDA!AB102+BCA!$B$1*BCA!AB102+GIB!$B$1*GIB!AB102+GHP!$B$1*GHP!AB102+SDA!$B$1*SDA!AB102+NXA!$B$1*NXA!AB102+SNM!$B$1*SNM!AB102+WWT!$B$1*WWT!AB102),"NA",(PMD!$B$1*PMD!AB102+HAD!$B$1*HAD!AB102+OZD!$B$1*OZD!AB102+USD!$B$1*USD!AB102+UWD!$B$1*UWD!AB102+PBD!$B$1*PBD!AB102+MSW!$B$1*MSW!AB102+TBN!$B$1*TBN!AB102+TBG!$B$1*TBG!AB102+PAR!$B$1*PAR!AB102+BHV!$B$1*BHV!AB102+TCL!$B$1*TCL!AB102+GRL!$B$1*GRL!AB102+CDA!$B$1*CDA!AB102+CHA!$B$1*CHA!AB102+NDA!$B$1*NDA!AB102+BCA!$B$1*BCA!AB102+GIB!$B$1*GIB!AB102+GHP!$B$1*GHP!AB102+SDA!$B$1*SDA!AB102+NXA!$B$1*NXA!AB102+SNM!$B$1*SNM!AB102+WWT!$B$1*WWT!AB102))</f>
        <v>NA</v>
      </c>
      <c r="AC105" s="3" t="str">
        <f>IF(ISERROR(PMD!$B$1*PMD!AC102+HAD!$B$1*HAD!AC102+OZD!$B$1*OZD!AC102+USD!$B$1*USD!AC102+UWD!$B$1*UWD!AC102+PBD!$B$1*PBD!AC102+MSW!$B$1*MSW!AC102+TBN!$B$1*TBN!AC102+TBG!$B$1*TBG!AC102+PAR!$B$1*PAR!AC102+BHV!$B$1*BHV!AC102+TCL!$B$1*TCL!AC102+GRL!$B$1*GRL!AC102+CDA!$B$1*CDA!AC102+CHA!$B$1*CHA!AC102+NDA!$B$1*NDA!AC102+BCA!$B$1*BCA!AC102+GIB!$B$1*GIB!AC102+GHP!$B$1*GHP!AC102+SDA!$B$1*SDA!AC102+NXA!$B$1*NXA!AC102+SNM!$B$1*SNM!AC102+WWT!$B$1*WWT!AC102),"NA",(PMD!$B$1*PMD!AC102+HAD!$B$1*HAD!AC102+OZD!$B$1*OZD!AC102+USD!$B$1*USD!AC102+UWD!$B$1*UWD!AC102+PBD!$B$1*PBD!AC102+MSW!$B$1*MSW!AC102+TBN!$B$1*TBN!AC102+TBG!$B$1*TBG!AC102+PAR!$B$1*PAR!AC102+BHV!$B$1*BHV!AC102+TCL!$B$1*TCL!AC102+GRL!$B$1*GRL!AC102+CDA!$B$1*CDA!AC102+CHA!$B$1*CHA!AC102+NDA!$B$1*NDA!AC102+BCA!$B$1*BCA!AC102+GIB!$B$1*GIB!AC102+GHP!$B$1*GHP!AC102+SDA!$B$1*SDA!AC102+NXA!$B$1*NXA!AC102+SNM!$B$1*SNM!AC102+WWT!$B$1*WWT!AC102))</f>
        <v>NA</v>
      </c>
    </row>
    <row r="106" spans="1:29" x14ac:dyDescent="0.25">
      <c r="A106">
        <v>400</v>
      </c>
      <c r="B106" t="s">
        <v>230</v>
      </c>
      <c r="C106" t="s">
        <v>231</v>
      </c>
      <c r="D106" s="3">
        <f>IF(ISERROR(PMD!$B$1*PMD!D103+HAD!$B$1*HAD!D103+OZD!$B$1*OZD!D103+USD!$B$1*USD!D103+UWD!$B$1*UWD!D103+PBD!$B$1*PBD!D103+MSW!$B$1*MSW!D103+TBN!$B$1*TBN!D103+TBG!$B$1*TBG!D103+PAR!$B$1*PAR!D103+BHV!$B$1*BHV!D103+TCL!$B$1*TCL!D103+GRL!$B$1*GRL!D103+CDA!$B$1*CDA!D103+CHA!$B$1*CHA!D103+NDA!$B$1*NDA!D103+BCA!$B$1*BCA!D103+GIB!$B$1*GIB!D103+GHP!$B$1*GHP!D103+SDA!$B$1*SDA!D103+NXA!$B$1*NXA!D103+SNM!$B$1*SNM!D103+WWT!$B$1*WWT!D103),"NA",(PMD!$B$1*PMD!D103+HAD!$B$1*HAD!D103+OZD!$B$1*OZD!D103+USD!$B$1*USD!D103+UWD!$B$1*UWD!D103+PBD!$B$1*PBD!D103+MSW!$B$1*MSW!D103+TBN!$B$1*TBN!D103+TBG!$B$1*TBG!D103+PAR!$B$1*PAR!D103+BHV!$B$1*BHV!D103+TCL!$B$1*TCL!D103+GRL!$B$1*GRL!D103+CDA!$B$1*CDA!D103+CHA!$B$1*CHA!D103+NDA!$B$1*NDA!D103+BCA!$B$1*BCA!D103+GIB!$B$1*GIB!D103+GHP!$B$1*GHP!D103+SDA!$B$1*SDA!D103+NXA!$B$1*NXA!D103+SNM!$B$1*SNM!D103+WWT!$B$1*WWT!D103))</f>
        <v>36.33544094949027</v>
      </c>
      <c r="E106" s="3">
        <f>IF(ISERROR(PMD!$B$1*PMD!E103+HAD!$B$1*HAD!E103+OZD!$B$1*OZD!E103+USD!$B$1*USD!E103+UWD!$B$1*UWD!E103+PBD!$B$1*PBD!E103+MSW!$B$1*MSW!E103+TBN!$B$1*TBN!E103+TBG!$B$1*TBG!E103+PAR!$B$1*PAR!E103+BHV!$B$1*BHV!E103+TCL!$B$1*TCL!E103+GRL!$B$1*GRL!E103+CDA!$B$1*CDA!E103+CHA!$B$1*CHA!E103+NDA!$B$1*NDA!E103+BCA!$B$1*BCA!E103+GIB!$B$1*GIB!E103+GHP!$B$1*GHP!E103+SDA!$B$1*SDA!E103+NXA!$B$1*NXA!E103+SNM!$B$1*SNM!E103+WWT!$B$1*WWT!E103),"NA",(PMD!$B$1*PMD!E103+HAD!$B$1*HAD!E103+OZD!$B$1*OZD!E103+USD!$B$1*USD!E103+UWD!$B$1*UWD!E103+PBD!$B$1*PBD!E103+MSW!$B$1*MSW!E103+TBN!$B$1*TBN!E103+TBG!$B$1*TBG!E103+PAR!$B$1*PAR!E103+BHV!$B$1*BHV!E103+TCL!$B$1*TCL!E103+GRL!$B$1*GRL!E103+CDA!$B$1*CDA!E103+CHA!$B$1*CHA!E103+NDA!$B$1*NDA!E103+BCA!$B$1*BCA!E103+GIB!$B$1*GIB!E103+GHP!$B$1*GHP!E103+SDA!$B$1*SDA!E103+NXA!$B$1*NXA!E103+SNM!$B$1*SNM!E103+WWT!$B$1*WWT!E103))</f>
        <v>36.321851780319889</v>
      </c>
      <c r="F106" s="3">
        <f>IF(ISERROR(PMD!$B$1*PMD!F103+HAD!$B$1*HAD!F103+OZD!$B$1*OZD!F103+USD!$B$1*USD!F103+UWD!$B$1*UWD!F103+PBD!$B$1*PBD!F103+MSW!$B$1*MSW!F103+TBN!$B$1*TBN!F103+TBG!$B$1*TBG!F103+PAR!$B$1*PAR!F103+BHV!$B$1*BHV!F103+TCL!$B$1*TCL!F103+GRL!$B$1*GRL!F103+CDA!$B$1*CDA!F103+CHA!$B$1*CHA!F103+NDA!$B$1*NDA!F103+BCA!$B$1*BCA!F103+GIB!$B$1*GIB!F103+GHP!$B$1*GHP!F103+SDA!$B$1*SDA!F103+NXA!$B$1*NXA!F103+SNM!$B$1*SNM!F103+WWT!$B$1*WWT!F103),"NA",(PMD!$B$1*PMD!F103+HAD!$B$1*HAD!F103+OZD!$B$1*OZD!F103+USD!$B$1*USD!F103+UWD!$B$1*UWD!F103+PBD!$B$1*PBD!F103+MSW!$B$1*MSW!F103+TBN!$B$1*TBN!F103+TBG!$B$1*TBG!F103+PAR!$B$1*PAR!F103+BHV!$B$1*BHV!F103+TCL!$B$1*TCL!F103+GRL!$B$1*GRL!F103+CDA!$B$1*CDA!F103+CHA!$B$1*CHA!F103+NDA!$B$1*NDA!F103+BCA!$B$1*BCA!F103+GIB!$B$1*GIB!F103+GHP!$B$1*GHP!F103+SDA!$B$1*SDA!F103+NXA!$B$1*NXA!F103+SNM!$B$1*SNM!F103+WWT!$B$1*WWT!F103))</f>
        <v>35.981124102292682</v>
      </c>
      <c r="G106" s="3">
        <f>IF(ISERROR(PMD!$B$1*PMD!G103+HAD!$B$1*HAD!G103+OZD!$B$1*OZD!G103+USD!$B$1*USD!G103+UWD!$B$1*UWD!G103+PBD!$B$1*PBD!G103+MSW!$B$1*MSW!G103+TBN!$B$1*TBN!G103+TBG!$B$1*TBG!G103+PAR!$B$1*PAR!G103+BHV!$B$1*BHV!G103+TCL!$B$1*TCL!G103+GRL!$B$1*GRL!G103+CDA!$B$1*CDA!G103+CHA!$B$1*CHA!G103+NDA!$B$1*NDA!G103+BCA!$B$1*BCA!G103+GIB!$B$1*GIB!G103+GHP!$B$1*GHP!G103+SDA!$B$1*SDA!G103+NXA!$B$1*NXA!G103+SNM!$B$1*SNM!G103+WWT!$B$1*WWT!G103),"NA",(PMD!$B$1*PMD!G103+HAD!$B$1*HAD!G103+OZD!$B$1*OZD!G103+USD!$B$1*USD!G103+UWD!$B$1*UWD!G103+PBD!$B$1*PBD!G103+MSW!$B$1*MSW!G103+TBN!$B$1*TBN!G103+TBG!$B$1*TBG!G103+PAR!$B$1*PAR!G103+BHV!$B$1*BHV!G103+TCL!$B$1*TCL!G103+GRL!$B$1*GRL!G103+CDA!$B$1*CDA!G103+CHA!$B$1*CHA!G103+NDA!$B$1*NDA!G103+BCA!$B$1*BCA!G103+GIB!$B$1*GIB!G103+GHP!$B$1*GHP!G103+SDA!$B$1*SDA!G103+NXA!$B$1*NXA!G103+SNM!$B$1*SNM!G103+WWT!$B$1*WWT!G103))</f>
        <v>35.966988345303122</v>
      </c>
      <c r="H106" s="3">
        <f>IF(ISERROR(PMD!$B$1*PMD!H103+HAD!$B$1*HAD!H103+OZD!$B$1*OZD!H103+USD!$B$1*USD!H103+UWD!$B$1*UWD!H103+PBD!$B$1*PBD!H103+MSW!$B$1*MSW!H103+TBN!$B$1*TBN!H103+TBG!$B$1*TBG!H103+PAR!$B$1*PAR!H103+BHV!$B$1*BHV!H103+TCL!$B$1*TCL!H103+GRL!$B$1*GRL!H103+CDA!$B$1*CDA!H103+CHA!$B$1*CHA!H103+NDA!$B$1*NDA!H103+BCA!$B$1*BCA!H103+GIB!$B$1*GIB!H103+GHP!$B$1*GHP!H103+SDA!$B$1*SDA!H103+NXA!$B$1*NXA!H103+SNM!$B$1*SNM!H103+WWT!$B$1*WWT!H103),"NA",(PMD!$B$1*PMD!H103+HAD!$B$1*HAD!H103+OZD!$B$1*OZD!H103+USD!$B$1*USD!H103+UWD!$B$1*UWD!H103+PBD!$B$1*PBD!H103+MSW!$B$1*MSW!H103+TBN!$B$1*TBN!H103+TBG!$B$1*TBG!H103+PAR!$B$1*PAR!H103+BHV!$B$1*BHV!H103+TCL!$B$1*TCL!H103+GRL!$B$1*GRL!H103+CDA!$B$1*CDA!H103+CHA!$B$1*CHA!H103+NDA!$B$1*NDA!H103+BCA!$B$1*BCA!H103+GIB!$B$1*GIB!H103+GHP!$B$1*GHP!H103+SDA!$B$1*SDA!H103+NXA!$B$1*NXA!H103+SNM!$B$1*SNM!H103+WWT!$B$1*WWT!H103))</f>
        <v>35.882292576906266</v>
      </c>
      <c r="I106" s="3">
        <f>IF(ISERROR(PMD!$B$1*PMD!I103+HAD!$B$1*HAD!I103+OZD!$B$1*OZD!I103+USD!$B$1*USD!I103+UWD!$B$1*UWD!I103+PBD!$B$1*PBD!I103+MSW!$B$1*MSW!I103+TBN!$B$1*TBN!I103+TBG!$B$1*TBG!I103+PAR!$B$1*PAR!I103+BHV!$B$1*BHV!I103+TCL!$B$1*TCL!I103+GRL!$B$1*GRL!I103+CDA!$B$1*CDA!I103+CHA!$B$1*CHA!I103+NDA!$B$1*NDA!I103+BCA!$B$1*BCA!I103+GIB!$B$1*GIB!I103+GHP!$B$1*GHP!I103+SDA!$B$1*SDA!I103+NXA!$B$1*NXA!I103+SNM!$B$1*SNM!I103+WWT!$B$1*WWT!I103),"NA",(PMD!$B$1*PMD!I103+HAD!$B$1*HAD!I103+OZD!$B$1*OZD!I103+USD!$B$1*USD!I103+UWD!$B$1*UWD!I103+PBD!$B$1*PBD!I103+MSW!$B$1*MSW!I103+TBN!$B$1*TBN!I103+TBG!$B$1*TBG!I103+PAR!$B$1*PAR!I103+BHV!$B$1*BHV!I103+TCL!$B$1*TCL!I103+GRL!$B$1*GRL!I103+CDA!$B$1*CDA!I103+CHA!$B$1*CHA!I103+NDA!$B$1*NDA!I103+BCA!$B$1*BCA!I103+GIB!$B$1*GIB!I103+GHP!$B$1*GHP!I103+SDA!$B$1*SDA!I103+NXA!$B$1*NXA!I103+SNM!$B$1*SNM!I103+WWT!$B$1*WWT!I103))</f>
        <v>37.803046604749724</v>
      </c>
      <c r="J106" s="3">
        <f>IF(ISERROR(PMD!$B$1*PMD!J103+HAD!$B$1*HAD!J103+OZD!$B$1*OZD!J103+USD!$B$1*USD!J103+UWD!$B$1*UWD!J103+PBD!$B$1*PBD!J103+MSW!$B$1*MSW!J103+TBN!$B$1*TBN!J103+TBG!$B$1*TBG!J103+PAR!$B$1*PAR!J103+BHV!$B$1*BHV!J103+TCL!$B$1*TCL!J103+GRL!$B$1*GRL!J103+CDA!$B$1*CDA!J103+CHA!$B$1*CHA!J103+NDA!$B$1*NDA!J103+BCA!$B$1*BCA!J103+GIB!$B$1*GIB!J103+GHP!$B$1*GHP!J103+SDA!$B$1*SDA!J103+NXA!$B$1*NXA!J103+SNM!$B$1*SNM!J103+WWT!$B$1*WWT!J103),"NA",(PMD!$B$1*PMD!J103+HAD!$B$1*HAD!J103+OZD!$B$1*OZD!J103+USD!$B$1*USD!J103+UWD!$B$1*UWD!J103+PBD!$B$1*PBD!J103+MSW!$B$1*MSW!J103+TBN!$B$1*TBN!J103+TBG!$B$1*TBG!J103+PAR!$B$1*PAR!J103+BHV!$B$1*BHV!J103+TCL!$B$1*TCL!J103+GRL!$B$1*GRL!J103+CDA!$B$1*CDA!J103+CHA!$B$1*CHA!J103+NDA!$B$1*NDA!J103+BCA!$B$1*BCA!J103+GIB!$B$1*GIB!J103+GHP!$B$1*GHP!J103+SDA!$B$1*SDA!J103+NXA!$B$1*NXA!J103+SNM!$B$1*SNM!J103+WWT!$B$1*WWT!J103))</f>
        <v>40.044331595784847</v>
      </c>
      <c r="K106" s="3">
        <f>IF(ISERROR(PMD!$B$1*PMD!K103+HAD!$B$1*HAD!K103+OZD!$B$1*OZD!K103+USD!$B$1*USD!K103+UWD!$B$1*UWD!K103+PBD!$B$1*PBD!K103+MSW!$B$1*MSW!K103+TBN!$B$1*TBN!K103+TBG!$B$1*TBG!K103+PAR!$B$1*PAR!K103+BHV!$B$1*BHV!K103+TCL!$B$1*TCL!K103+GRL!$B$1*GRL!K103+CDA!$B$1*CDA!K103+CHA!$B$1*CHA!K103+NDA!$B$1*NDA!K103+BCA!$B$1*BCA!K103+GIB!$B$1*GIB!K103+GHP!$B$1*GHP!K103+SDA!$B$1*SDA!K103+NXA!$B$1*NXA!K103+SNM!$B$1*SNM!K103+WWT!$B$1*WWT!K103),"NA",(PMD!$B$1*PMD!K103+HAD!$B$1*HAD!K103+OZD!$B$1*OZD!K103+USD!$B$1*USD!K103+UWD!$B$1*UWD!K103+PBD!$B$1*PBD!K103+MSW!$B$1*MSW!K103+TBN!$B$1*TBN!K103+TBG!$B$1*TBG!K103+PAR!$B$1*PAR!K103+BHV!$B$1*BHV!K103+TCL!$B$1*TCL!K103+GRL!$B$1*GRL!K103+CDA!$B$1*CDA!K103+CHA!$B$1*CHA!K103+NDA!$B$1*NDA!K103+BCA!$B$1*BCA!K103+GIB!$B$1*GIB!K103+GHP!$B$1*GHP!K103+SDA!$B$1*SDA!K103+NXA!$B$1*NXA!K103+SNM!$B$1*SNM!K103+WWT!$B$1*WWT!K103))</f>
        <v>39.654295077115442</v>
      </c>
      <c r="L106" s="3">
        <f>IF(ISERROR(PMD!$B$1*PMD!L103+HAD!$B$1*HAD!L103+OZD!$B$1*OZD!L103+USD!$B$1*USD!L103+UWD!$B$1*UWD!L103+PBD!$B$1*PBD!L103+MSW!$B$1*MSW!L103+TBN!$B$1*TBN!L103+TBG!$B$1*TBG!L103+PAR!$B$1*PAR!L103+BHV!$B$1*BHV!L103+TCL!$B$1*TCL!L103+GRL!$B$1*GRL!L103+CDA!$B$1*CDA!L103+CHA!$B$1*CHA!L103+NDA!$B$1*NDA!L103+BCA!$B$1*BCA!L103+GIB!$B$1*GIB!L103+GHP!$B$1*GHP!L103+SDA!$B$1*SDA!L103+NXA!$B$1*NXA!L103+SNM!$B$1*SNM!L103+WWT!$B$1*WWT!L103),"NA",(PMD!$B$1*PMD!L103+HAD!$B$1*HAD!L103+OZD!$B$1*OZD!L103+USD!$B$1*USD!L103+UWD!$B$1*UWD!L103+PBD!$B$1*PBD!L103+MSW!$B$1*MSW!L103+TBN!$B$1*TBN!L103+TBG!$B$1*TBG!L103+PAR!$B$1*PAR!L103+BHV!$B$1*BHV!L103+TCL!$B$1*TCL!L103+GRL!$B$1*GRL!L103+CDA!$B$1*CDA!L103+CHA!$B$1*CHA!L103+NDA!$B$1*NDA!L103+BCA!$B$1*BCA!L103+GIB!$B$1*GIB!L103+GHP!$B$1*GHP!L103+SDA!$B$1*SDA!L103+NXA!$B$1*NXA!L103+SNM!$B$1*SNM!L103+WWT!$B$1*WWT!L103))</f>
        <v>40.164238818017068</v>
      </c>
      <c r="M106" s="3">
        <f>IF(ISERROR(PMD!$B$1*PMD!M103+HAD!$B$1*HAD!M103+OZD!$B$1*OZD!M103+USD!$B$1*USD!M103+UWD!$B$1*UWD!M103+PBD!$B$1*PBD!M103+MSW!$B$1*MSW!M103+TBN!$B$1*TBN!M103+TBG!$B$1*TBG!M103+PAR!$B$1*PAR!M103+BHV!$B$1*BHV!M103+TCL!$B$1*TCL!M103+GRL!$B$1*GRL!M103+CDA!$B$1*CDA!M103+CHA!$B$1*CHA!M103+NDA!$B$1*NDA!M103+BCA!$B$1*BCA!M103+GIB!$B$1*GIB!M103+GHP!$B$1*GHP!M103+SDA!$B$1*SDA!M103+NXA!$B$1*NXA!M103+SNM!$B$1*SNM!M103+WWT!$B$1*WWT!M103),"NA",(PMD!$B$1*PMD!M103+HAD!$B$1*HAD!M103+OZD!$B$1*OZD!M103+USD!$B$1*USD!M103+UWD!$B$1*UWD!M103+PBD!$B$1*PBD!M103+MSW!$B$1*MSW!M103+TBN!$B$1*TBN!M103+TBG!$B$1*TBG!M103+PAR!$B$1*PAR!M103+BHV!$B$1*BHV!M103+TCL!$B$1*TCL!M103+GRL!$B$1*GRL!M103+CDA!$B$1*CDA!M103+CHA!$B$1*CHA!M103+NDA!$B$1*NDA!M103+BCA!$B$1*BCA!M103+GIB!$B$1*GIB!M103+GHP!$B$1*GHP!M103+SDA!$B$1*SDA!M103+NXA!$B$1*NXA!M103+SNM!$B$1*SNM!M103+WWT!$B$1*WWT!M103))</f>
        <v>40.149014199377916</v>
      </c>
      <c r="N106" s="3">
        <f>IF(ISERROR(PMD!$B$1*PMD!N103+HAD!$B$1*HAD!N103+OZD!$B$1*OZD!N103+USD!$B$1*USD!N103+UWD!$B$1*UWD!N103+PBD!$B$1*PBD!N103+MSW!$B$1*MSW!N103+TBN!$B$1*TBN!N103+TBG!$B$1*TBG!N103+PAR!$B$1*PAR!N103+BHV!$B$1*BHV!N103+TCL!$B$1*TCL!N103+GRL!$B$1*GRL!N103+CDA!$B$1*CDA!N103+CHA!$B$1*CHA!N103+NDA!$B$1*NDA!N103+BCA!$B$1*BCA!N103+GIB!$B$1*GIB!N103+GHP!$B$1*GHP!N103+SDA!$B$1*SDA!N103+NXA!$B$1*NXA!N103+SNM!$B$1*SNM!N103+WWT!$B$1*WWT!N103),"NA",(PMD!$B$1*PMD!N103+HAD!$B$1*HAD!N103+OZD!$B$1*OZD!N103+USD!$B$1*USD!N103+UWD!$B$1*UWD!N103+PBD!$B$1*PBD!N103+MSW!$B$1*MSW!N103+TBN!$B$1*TBN!N103+TBG!$B$1*TBG!N103+PAR!$B$1*PAR!N103+BHV!$B$1*BHV!N103+TCL!$B$1*TCL!N103+GRL!$B$1*GRL!N103+CDA!$B$1*CDA!N103+CHA!$B$1*CHA!N103+NDA!$B$1*NDA!N103+BCA!$B$1*BCA!N103+GIB!$B$1*GIB!N103+GHP!$B$1*GHP!N103+SDA!$B$1*SDA!N103+NXA!$B$1*NXA!N103+SNM!$B$1*SNM!N103+WWT!$B$1*WWT!N103))</f>
        <v>39.567018672995331</v>
      </c>
      <c r="O106" s="3">
        <f>IF(ISERROR(PMD!$B$1*PMD!O103+HAD!$B$1*HAD!O103+OZD!$B$1*OZD!O103+USD!$B$1*USD!O103+UWD!$B$1*UWD!O103+PBD!$B$1*PBD!O103+MSW!$B$1*MSW!O103+TBN!$B$1*TBN!O103+TBG!$B$1*TBG!O103+PAR!$B$1*PAR!O103+BHV!$B$1*BHV!O103+TCL!$B$1*TCL!O103+GRL!$B$1*GRL!O103+CDA!$B$1*CDA!O103+CHA!$B$1*CHA!O103+NDA!$B$1*NDA!O103+BCA!$B$1*BCA!O103+GIB!$B$1*GIB!O103+GHP!$B$1*GHP!O103+SDA!$B$1*SDA!O103+NXA!$B$1*NXA!O103+SNM!$B$1*SNM!O103+WWT!$B$1*WWT!O103),"NA",(PMD!$B$1*PMD!O103+HAD!$B$1*HAD!O103+OZD!$B$1*OZD!O103+USD!$B$1*USD!O103+UWD!$B$1*UWD!O103+PBD!$B$1*PBD!O103+MSW!$B$1*MSW!O103+TBN!$B$1*TBN!O103+TBG!$B$1*TBG!O103+PAR!$B$1*PAR!O103+BHV!$B$1*BHV!O103+TCL!$B$1*TCL!O103+GRL!$B$1*GRL!O103+CDA!$B$1*CDA!O103+CHA!$B$1*CHA!O103+NDA!$B$1*NDA!O103+BCA!$B$1*BCA!O103+GIB!$B$1*GIB!O103+GHP!$B$1*GHP!O103+SDA!$B$1*SDA!O103+NXA!$B$1*NXA!O103+SNM!$B$1*SNM!O103+WWT!$B$1*WWT!O103))</f>
        <v>39.781912871216093</v>
      </c>
      <c r="P106" s="3">
        <f>IF(ISERROR(PMD!$B$1*PMD!P103+HAD!$B$1*HAD!P103+OZD!$B$1*OZD!P103+USD!$B$1*USD!P103+UWD!$B$1*UWD!P103+PBD!$B$1*PBD!P103+MSW!$B$1*MSW!P103+TBN!$B$1*TBN!P103+TBG!$B$1*TBG!P103+PAR!$B$1*PAR!P103+BHV!$B$1*BHV!P103+TCL!$B$1*TCL!P103+GRL!$B$1*GRL!P103+CDA!$B$1*CDA!P103+CHA!$B$1*CHA!P103+NDA!$B$1*NDA!P103+BCA!$B$1*BCA!P103+GIB!$B$1*GIB!P103+GHP!$B$1*GHP!P103+SDA!$B$1*SDA!P103+NXA!$B$1*NXA!P103+SNM!$B$1*SNM!P103+WWT!$B$1*WWT!P103),"NA",(PMD!$B$1*PMD!P103+HAD!$B$1*HAD!P103+OZD!$B$1*OZD!P103+USD!$B$1*USD!P103+UWD!$B$1*UWD!P103+PBD!$B$1*PBD!P103+MSW!$B$1*MSW!P103+TBN!$B$1*TBN!P103+TBG!$B$1*TBG!P103+PAR!$B$1*PAR!P103+BHV!$B$1*BHV!P103+TCL!$B$1*TCL!P103+GRL!$B$1*GRL!P103+CDA!$B$1*CDA!P103+CHA!$B$1*CHA!P103+NDA!$B$1*NDA!P103+BCA!$B$1*BCA!P103+GIB!$B$1*GIB!P103+GHP!$B$1*GHP!P103+SDA!$B$1*SDA!P103+NXA!$B$1*NXA!P103+SNM!$B$1*SNM!P103+WWT!$B$1*WWT!P103))</f>
        <v>39.188564911397528</v>
      </c>
      <c r="Q106" s="3">
        <f>IF(ISERROR(PMD!$B$1*PMD!Q103+HAD!$B$1*HAD!Q103+OZD!$B$1*OZD!Q103+USD!$B$1*USD!Q103+UWD!$B$1*UWD!Q103+PBD!$B$1*PBD!Q103+MSW!$B$1*MSW!Q103+TBN!$B$1*TBN!Q103+TBG!$B$1*TBG!Q103+PAR!$B$1*PAR!Q103+BHV!$B$1*BHV!Q103+TCL!$B$1*TCL!Q103+GRL!$B$1*GRL!Q103+CDA!$B$1*CDA!Q103+CHA!$B$1*CHA!Q103+NDA!$B$1*NDA!Q103+BCA!$B$1*BCA!Q103+GIB!$B$1*GIB!Q103+GHP!$B$1*GHP!Q103+SDA!$B$1*SDA!Q103+NXA!$B$1*NXA!Q103+SNM!$B$1*SNM!Q103+WWT!$B$1*WWT!Q103),"NA",(PMD!$B$1*PMD!Q103+HAD!$B$1*HAD!Q103+OZD!$B$1*OZD!Q103+USD!$B$1*USD!Q103+UWD!$B$1*UWD!Q103+PBD!$B$1*PBD!Q103+MSW!$B$1*MSW!Q103+TBN!$B$1*TBN!Q103+TBG!$B$1*TBG!Q103+PAR!$B$1*PAR!Q103+BHV!$B$1*BHV!Q103+TCL!$B$1*TCL!Q103+GRL!$B$1*GRL!Q103+CDA!$B$1*CDA!Q103+CHA!$B$1*CHA!Q103+NDA!$B$1*NDA!Q103+BCA!$B$1*BCA!Q103+GIB!$B$1*GIB!Q103+GHP!$B$1*GHP!Q103+SDA!$B$1*SDA!Q103+NXA!$B$1*NXA!Q103+SNM!$B$1*SNM!Q103+WWT!$B$1*WWT!Q103))</f>
        <v>39.66499546635567</v>
      </c>
      <c r="R106" s="3">
        <f>IF(ISERROR(PMD!$B$1*PMD!R103+HAD!$B$1*HAD!R103+OZD!$B$1*OZD!R103+USD!$B$1*USD!R103+UWD!$B$1*UWD!R103+PBD!$B$1*PBD!R103+MSW!$B$1*MSW!R103+TBN!$B$1*TBN!R103+TBG!$B$1*TBG!R103+PAR!$B$1*PAR!R103+BHV!$B$1*BHV!R103+TCL!$B$1*TCL!R103+GRL!$B$1*GRL!R103+CDA!$B$1*CDA!R103+CHA!$B$1*CHA!R103+NDA!$B$1*NDA!R103+BCA!$B$1*BCA!R103+GIB!$B$1*GIB!R103+GHP!$B$1*GHP!R103+SDA!$B$1*SDA!R103+NXA!$B$1*NXA!R103+SNM!$B$1*SNM!R103+WWT!$B$1*WWT!R103),"NA",(PMD!$B$1*PMD!R103+HAD!$B$1*HAD!R103+OZD!$B$1*OZD!R103+USD!$B$1*USD!R103+UWD!$B$1*UWD!R103+PBD!$B$1*PBD!R103+MSW!$B$1*MSW!R103+TBN!$B$1*TBN!R103+TBG!$B$1*TBG!R103+PAR!$B$1*PAR!R103+BHV!$B$1*BHV!R103+TCL!$B$1*TCL!R103+GRL!$B$1*GRL!R103+CDA!$B$1*CDA!R103+CHA!$B$1*CHA!R103+NDA!$B$1*NDA!R103+BCA!$B$1*BCA!R103+GIB!$B$1*GIB!R103+GHP!$B$1*GHP!R103+SDA!$B$1*SDA!R103+NXA!$B$1*NXA!R103+SNM!$B$1*SNM!R103+WWT!$B$1*WWT!R103))</f>
        <v>42.563323513913801</v>
      </c>
      <c r="S106" s="3">
        <f>IF(ISERROR(PMD!$B$1*PMD!S103+HAD!$B$1*HAD!S103+OZD!$B$1*OZD!S103+USD!$B$1*USD!S103+UWD!$B$1*UWD!S103+PBD!$B$1*PBD!S103+MSW!$B$1*MSW!S103+TBN!$B$1*TBN!S103+TBG!$B$1*TBG!S103+PAR!$B$1*PAR!S103+BHV!$B$1*BHV!S103+TCL!$B$1*TCL!S103+GRL!$B$1*GRL!S103+CDA!$B$1*CDA!S103+CHA!$B$1*CHA!S103+NDA!$B$1*NDA!S103+BCA!$B$1*BCA!S103+GIB!$B$1*GIB!S103+GHP!$B$1*GHP!S103+SDA!$B$1*SDA!S103+NXA!$B$1*NXA!S103+SNM!$B$1*SNM!S103+WWT!$B$1*WWT!S103),"NA",(PMD!$B$1*PMD!S103+HAD!$B$1*HAD!S103+OZD!$B$1*OZD!S103+USD!$B$1*USD!S103+UWD!$B$1*UWD!S103+PBD!$B$1*PBD!S103+MSW!$B$1*MSW!S103+TBN!$B$1*TBN!S103+TBG!$B$1*TBG!S103+PAR!$B$1*PAR!S103+BHV!$B$1*BHV!S103+TCL!$B$1*TCL!S103+GRL!$B$1*GRL!S103+CDA!$B$1*CDA!S103+CHA!$B$1*CHA!S103+NDA!$B$1*NDA!S103+BCA!$B$1*BCA!S103+GIB!$B$1*GIB!S103+GHP!$B$1*GHP!S103+SDA!$B$1*SDA!S103+NXA!$B$1*NXA!S103+SNM!$B$1*SNM!S103+WWT!$B$1*WWT!S103))</f>
        <v>44.085901307039478</v>
      </c>
      <c r="T106" s="3">
        <f>IF(ISERROR(PMD!$B$1*PMD!T103+HAD!$B$1*HAD!T103+OZD!$B$1*OZD!T103+USD!$B$1*USD!T103+UWD!$B$1*UWD!T103+PBD!$B$1*PBD!T103+MSW!$B$1*MSW!T103+TBN!$B$1*TBN!T103+TBG!$B$1*TBG!T103+PAR!$B$1*PAR!T103+BHV!$B$1*BHV!T103+TCL!$B$1*TCL!T103+GRL!$B$1*GRL!T103+CDA!$B$1*CDA!T103+CHA!$B$1*CHA!T103+NDA!$B$1*NDA!T103+BCA!$B$1*BCA!T103+GIB!$B$1*GIB!T103+GHP!$B$1*GHP!T103+SDA!$B$1*SDA!T103+NXA!$B$1*NXA!T103+SNM!$B$1*SNM!T103+WWT!$B$1*WWT!T103),"NA",(PMD!$B$1*PMD!T103+HAD!$B$1*HAD!T103+OZD!$B$1*OZD!T103+USD!$B$1*USD!T103+UWD!$B$1*UWD!T103+PBD!$B$1*PBD!T103+MSW!$B$1*MSW!T103+TBN!$B$1*TBN!T103+TBG!$B$1*TBG!T103+PAR!$B$1*PAR!T103+BHV!$B$1*BHV!T103+TCL!$B$1*TCL!T103+GRL!$B$1*GRL!T103+CDA!$B$1*CDA!T103+CHA!$B$1*CHA!T103+NDA!$B$1*NDA!T103+BCA!$B$1*BCA!T103+GIB!$B$1*GIB!T103+GHP!$B$1*GHP!T103+SDA!$B$1*SDA!T103+NXA!$B$1*NXA!T103+SNM!$B$1*SNM!T103+WWT!$B$1*WWT!T103))</f>
        <v>46.56788780317595</v>
      </c>
      <c r="U106" s="3">
        <f>IF(ISERROR(PMD!$B$1*PMD!U103+HAD!$B$1*HAD!U103+OZD!$B$1*OZD!U103+USD!$B$1*USD!U103+UWD!$B$1*UWD!U103+PBD!$B$1*PBD!U103+MSW!$B$1*MSW!U103+TBN!$B$1*TBN!U103+TBG!$B$1*TBG!U103+PAR!$B$1*PAR!U103+BHV!$B$1*BHV!U103+TCL!$B$1*TCL!U103+GRL!$B$1*GRL!U103+CDA!$B$1*CDA!U103+CHA!$B$1*CHA!U103+NDA!$B$1*NDA!U103+BCA!$B$1*BCA!U103+GIB!$B$1*GIB!U103+GHP!$B$1*GHP!U103+SDA!$B$1*SDA!U103+NXA!$B$1*NXA!U103+SNM!$B$1*SNM!U103+WWT!$B$1*WWT!U103),"NA",(PMD!$B$1*PMD!U103+HAD!$B$1*HAD!U103+OZD!$B$1*OZD!U103+USD!$B$1*USD!U103+UWD!$B$1*UWD!U103+PBD!$B$1*PBD!U103+MSW!$B$1*MSW!U103+TBN!$B$1*TBN!U103+TBG!$B$1*TBG!U103+PAR!$B$1*PAR!U103+BHV!$B$1*BHV!U103+TCL!$B$1*TCL!U103+GRL!$B$1*GRL!U103+CDA!$B$1*CDA!U103+CHA!$B$1*CHA!U103+NDA!$B$1*NDA!U103+BCA!$B$1*BCA!U103+GIB!$B$1*GIB!U103+GHP!$B$1*GHP!U103+SDA!$B$1*SDA!U103+NXA!$B$1*NXA!U103+SNM!$B$1*SNM!U103+WWT!$B$1*WWT!U103))</f>
        <v>47.157090627671337</v>
      </c>
      <c r="V106" s="3">
        <f>IF(ISERROR(PMD!$B$1*PMD!V103+HAD!$B$1*HAD!V103+OZD!$B$1*OZD!V103+USD!$B$1*USD!V103+UWD!$B$1*UWD!V103+PBD!$B$1*PBD!V103+MSW!$B$1*MSW!V103+TBN!$B$1*TBN!V103+TBG!$B$1*TBG!V103+PAR!$B$1*PAR!V103+BHV!$B$1*BHV!V103+TCL!$B$1*TCL!V103+GRL!$B$1*GRL!V103+CDA!$B$1*CDA!V103+CHA!$B$1*CHA!V103+NDA!$B$1*NDA!V103+BCA!$B$1*BCA!V103+GIB!$B$1*GIB!V103+GHP!$B$1*GHP!V103+SDA!$B$1*SDA!V103+NXA!$B$1*NXA!V103+SNM!$B$1*SNM!V103+WWT!$B$1*WWT!V103),"NA",(PMD!$B$1*PMD!V103+HAD!$B$1*HAD!V103+OZD!$B$1*OZD!V103+USD!$B$1*USD!V103+UWD!$B$1*UWD!V103+PBD!$B$1*PBD!V103+MSW!$B$1*MSW!V103+TBN!$B$1*TBN!V103+TBG!$B$1*TBG!V103+PAR!$B$1*PAR!V103+BHV!$B$1*BHV!V103+TCL!$B$1*TCL!V103+GRL!$B$1*GRL!V103+CDA!$B$1*CDA!V103+CHA!$B$1*CHA!V103+NDA!$B$1*NDA!V103+BCA!$B$1*BCA!V103+GIB!$B$1*GIB!V103+GHP!$B$1*GHP!V103+SDA!$B$1*SDA!V103+NXA!$B$1*NXA!V103+SNM!$B$1*SNM!V103+WWT!$B$1*WWT!V103))</f>
        <v>47.807215329940355</v>
      </c>
      <c r="W106" s="3">
        <f>IF(ISERROR(PMD!$B$1*PMD!W103+HAD!$B$1*HAD!W103+OZD!$B$1*OZD!W103+USD!$B$1*USD!W103+UWD!$B$1*UWD!W103+PBD!$B$1*PBD!W103+MSW!$B$1*MSW!W103+TBN!$B$1*TBN!W103+TBG!$B$1*TBG!W103+PAR!$B$1*PAR!W103+BHV!$B$1*BHV!W103+TCL!$B$1*TCL!W103+GRL!$B$1*GRL!W103+CDA!$B$1*CDA!W103+CHA!$B$1*CHA!W103+NDA!$B$1*NDA!W103+BCA!$B$1*BCA!W103+GIB!$B$1*GIB!W103+GHP!$B$1*GHP!W103+SDA!$B$1*SDA!W103+NXA!$B$1*NXA!W103+SNM!$B$1*SNM!W103+WWT!$B$1*WWT!W103),"NA",(PMD!$B$1*PMD!W103+HAD!$B$1*HAD!W103+OZD!$B$1*OZD!W103+USD!$B$1*USD!W103+UWD!$B$1*UWD!W103+PBD!$B$1*PBD!W103+MSW!$B$1*MSW!W103+TBN!$B$1*TBN!W103+TBG!$B$1*TBG!W103+PAR!$B$1*PAR!W103+BHV!$B$1*BHV!W103+TCL!$B$1*TCL!W103+GRL!$B$1*GRL!W103+CDA!$B$1*CDA!W103+CHA!$B$1*CHA!W103+NDA!$B$1*NDA!W103+BCA!$B$1*BCA!W103+GIB!$B$1*GIB!W103+GHP!$B$1*GHP!W103+SDA!$B$1*SDA!W103+NXA!$B$1*NXA!W103+SNM!$B$1*SNM!W103+WWT!$B$1*WWT!W103))</f>
        <v>46.462315134482523</v>
      </c>
      <c r="X106" s="3">
        <f>IF(ISERROR(PMD!$B$1*PMD!X103+HAD!$B$1*HAD!X103+OZD!$B$1*OZD!X103+USD!$B$1*USD!X103+UWD!$B$1*UWD!X103+PBD!$B$1*PBD!X103+MSW!$B$1*MSW!X103+TBN!$B$1*TBN!X103+TBG!$B$1*TBG!X103+PAR!$B$1*PAR!X103+BHV!$B$1*BHV!X103+TCL!$B$1*TCL!X103+GRL!$B$1*GRL!X103+CDA!$B$1*CDA!X103+CHA!$B$1*CHA!X103+NDA!$B$1*NDA!X103+BCA!$B$1*BCA!X103+GIB!$B$1*GIB!X103+GHP!$B$1*GHP!X103+SDA!$B$1*SDA!X103+NXA!$B$1*NXA!X103+SNM!$B$1*SNM!X103+WWT!$B$1*WWT!X103),"NA",(PMD!$B$1*PMD!X103+HAD!$B$1*HAD!X103+OZD!$B$1*OZD!X103+USD!$B$1*USD!X103+UWD!$B$1*UWD!X103+PBD!$B$1*PBD!X103+MSW!$B$1*MSW!X103+TBN!$B$1*TBN!X103+TBG!$B$1*TBG!X103+PAR!$B$1*PAR!X103+BHV!$B$1*BHV!X103+TCL!$B$1*TCL!X103+GRL!$B$1*GRL!X103+CDA!$B$1*CDA!X103+CHA!$B$1*CHA!X103+NDA!$B$1*NDA!X103+BCA!$B$1*BCA!X103+GIB!$B$1*GIB!X103+GHP!$B$1*GHP!X103+SDA!$B$1*SDA!X103+NXA!$B$1*NXA!X103+SNM!$B$1*SNM!X103+WWT!$B$1*WWT!X103))</f>
        <v>47.587542401163041</v>
      </c>
      <c r="Y106" s="3">
        <f>IF(ISERROR(PMD!$B$1*PMD!Y103+HAD!$B$1*HAD!Y103+OZD!$B$1*OZD!Y103+USD!$B$1*USD!Y103+UWD!$B$1*UWD!Y103+PBD!$B$1*PBD!Y103+MSW!$B$1*MSW!Y103+TBN!$B$1*TBN!Y103+TBG!$B$1*TBG!Y103+PAR!$B$1*PAR!Y103+BHV!$B$1*BHV!Y103+TCL!$B$1*TCL!Y103+GRL!$B$1*GRL!Y103+CDA!$B$1*CDA!Y103+CHA!$B$1*CHA!Y103+NDA!$B$1*NDA!Y103+BCA!$B$1*BCA!Y103+GIB!$B$1*GIB!Y103+GHP!$B$1*GHP!Y103+SDA!$B$1*SDA!Y103+NXA!$B$1*NXA!Y103+SNM!$B$1*SNM!Y103+WWT!$B$1*WWT!Y103),"NA",(PMD!$B$1*PMD!Y103+HAD!$B$1*HAD!Y103+OZD!$B$1*OZD!Y103+USD!$B$1*USD!Y103+UWD!$B$1*UWD!Y103+PBD!$B$1*PBD!Y103+MSW!$B$1*MSW!Y103+TBN!$B$1*TBN!Y103+TBG!$B$1*TBG!Y103+PAR!$B$1*PAR!Y103+BHV!$B$1*BHV!Y103+TCL!$B$1*TCL!Y103+GRL!$B$1*GRL!Y103+CDA!$B$1*CDA!Y103+CHA!$B$1*CHA!Y103+NDA!$B$1*NDA!Y103+BCA!$B$1*BCA!Y103+GIB!$B$1*GIB!Y103+GHP!$B$1*GHP!Y103+SDA!$B$1*SDA!Y103+NXA!$B$1*NXA!Y103+SNM!$B$1*SNM!Y103+WWT!$B$1*WWT!Y103))</f>
        <v>49.240755544325062</v>
      </c>
      <c r="Z106" s="3">
        <f>IF(ISERROR(PMD!$B$1*PMD!Z103+HAD!$B$1*HAD!Z103+OZD!$B$1*OZD!Z103+USD!$B$1*USD!Z103+UWD!$B$1*UWD!Z103+PBD!$B$1*PBD!Z103+MSW!$B$1*MSW!Z103+TBN!$B$1*TBN!Z103+TBG!$B$1*TBG!Z103+PAR!$B$1*PAR!Z103+BHV!$B$1*BHV!Z103+TCL!$B$1*TCL!Z103+GRL!$B$1*GRL!Z103+CDA!$B$1*CDA!Z103+CHA!$B$1*CHA!Z103+NDA!$B$1*NDA!Z103+BCA!$B$1*BCA!Z103+GIB!$B$1*GIB!Z103+GHP!$B$1*GHP!Z103+SDA!$B$1*SDA!Z103+NXA!$B$1*NXA!Z103+SNM!$B$1*SNM!Z103+WWT!$B$1*WWT!Z103),"NA",(PMD!$B$1*PMD!Z103+HAD!$B$1*HAD!Z103+OZD!$B$1*OZD!Z103+USD!$B$1*USD!Z103+UWD!$B$1*UWD!Z103+PBD!$B$1*PBD!Z103+MSW!$B$1*MSW!Z103+TBN!$B$1*TBN!Z103+TBG!$B$1*TBG!Z103+PAR!$B$1*PAR!Z103+BHV!$B$1*BHV!Z103+TCL!$B$1*TCL!Z103+GRL!$B$1*GRL!Z103+CDA!$B$1*CDA!Z103+CHA!$B$1*CHA!Z103+NDA!$B$1*NDA!Z103+BCA!$B$1*BCA!Z103+GIB!$B$1*GIB!Z103+GHP!$B$1*GHP!Z103+SDA!$B$1*SDA!Z103+NXA!$B$1*NXA!Z103+SNM!$B$1*SNM!Z103+WWT!$B$1*WWT!Z103))</f>
        <v>50.374408761259254</v>
      </c>
      <c r="AA106" s="3">
        <f>IF(ISERROR(PMD!$B$1*PMD!AA103+HAD!$B$1*HAD!AA103+OZD!$B$1*OZD!AA103+USD!$B$1*USD!AA103+UWD!$B$1*UWD!AA103+PBD!$B$1*PBD!AA103+MSW!$B$1*MSW!AA103+TBN!$B$1*TBN!AA103+TBG!$B$1*TBG!AA103+PAR!$B$1*PAR!AA103+BHV!$B$1*BHV!AA103+TCL!$B$1*TCL!AA103+GRL!$B$1*GRL!AA103+CDA!$B$1*CDA!AA103+CHA!$B$1*CHA!AA103+NDA!$B$1*NDA!AA103+BCA!$B$1*BCA!AA103+GIB!$B$1*GIB!AA103+GHP!$B$1*GHP!AA103+SDA!$B$1*SDA!AA103+NXA!$B$1*NXA!AA103+SNM!$B$1*SNM!AA103+WWT!$B$1*WWT!AA103),"NA",(PMD!$B$1*PMD!AA103+HAD!$B$1*HAD!AA103+OZD!$B$1*OZD!AA103+USD!$B$1*USD!AA103+UWD!$B$1*UWD!AA103+PBD!$B$1*PBD!AA103+MSW!$B$1*MSW!AA103+TBN!$B$1*TBN!AA103+TBG!$B$1*TBG!AA103+PAR!$B$1*PAR!AA103+BHV!$B$1*BHV!AA103+TCL!$B$1*TCL!AA103+GRL!$B$1*GRL!AA103+CDA!$B$1*CDA!AA103+CHA!$B$1*CHA!AA103+NDA!$B$1*NDA!AA103+BCA!$B$1*BCA!AA103+GIB!$B$1*GIB!AA103+GHP!$B$1*GHP!AA103+SDA!$B$1*SDA!AA103+NXA!$B$1*NXA!AA103+SNM!$B$1*SNM!AA103+WWT!$B$1*WWT!AA103))</f>
        <v>50.605768596867428</v>
      </c>
      <c r="AB106" s="3">
        <f>IF(ISERROR(PMD!$B$1*PMD!AB103+HAD!$B$1*HAD!AB103+OZD!$B$1*OZD!AB103+USD!$B$1*USD!AB103+UWD!$B$1*UWD!AB103+PBD!$B$1*PBD!AB103+MSW!$B$1*MSW!AB103+TBN!$B$1*TBN!AB103+TBG!$B$1*TBG!AB103+PAR!$B$1*PAR!AB103+BHV!$B$1*BHV!AB103+TCL!$B$1*TCL!AB103+GRL!$B$1*GRL!AB103+CDA!$B$1*CDA!AB103+CHA!$B$1*CHA!AB103+NDA!$B$1*NDA!AB103+BCA!$B$1*BCA!AB103+GIB!$B$1*GIB!AB103+GHP!$B$1*GHP!AB103+SDA!$B$1*SDA!AB103+NXA!$B$1*NXA!AB103+SNM!$B$1*SNM!AB103+WWT!$B$1*WWT!AB103),"NA",(PMD!$B$1*PMD!AB103+HAD!$B$1*HAD!AB103+OZD!$B$1*OZD!AB103+USD!$B$1*USD!AB103+UWD!$B$1*UWD!AB103+PBD!$B$1*PBD!AB103+MSW!$B$1*MSW!AB103+TBN!$B$1*TBN!AB103+TBG!$B$1*TBG!AB103+PAR!$B$1*PAR!AB103+BHV!$B$1*BHV!AB103+TCL!$B$1*TCL!AB103+GRL!$B$1*GRL!AB103+CDA!$B$1*CDA!AB103+CHA!$B$1*CHA!AB103+NDA!$B$1*NDA!AB103+BCA!$B$1*BCA!AB103+GIB!$B$1*GIB!AB103+GHP!$B$1*GHP!AB103+SDA!$B$1*SDA!AB103+NXA!$B$1*NXA!AB103+SNM!$B$1*SNM!AB103+WWT!$B$1*WWT!AB103))</f>
        <v>51.309145184656494</v>
      </c>
      <c r="AC106" s="3">
        <f>IF(ISERROR(PMD!$B$1*PMD!AC103+HAD!$B$1*HAD!AC103+OZD!$B$1*OZD!AC103+USD!$B$1*USD!AC103+UWD!$B$1*UWD!AC103+PBD!$B$1*PBD!AC103+MSW!$B$1*MSW!AC103+TBN!$B$1*TBN!AC103+TBG!$B$1*TBG!AC103+PAR!$B$1*PAR!AC103+BHV!$B$1*BHV!AC103+TCL!$B$1*TCL!AC103+GRL!$B$1*GRL!AC103+CDA!$B$1*CDA!AC103+CHA!$B$1*CHA!AC103+NDA!$B$1*NDA!AC103+BCA!$B$1*BCA!AC103+GIB!$B$1*GIB!AC103+GHP!$B$1*GHP!AC103+SDA!$B$1*SDA!AC103+NXA!$B$1*NXA!AC103+SNM!$B$1*SNM!AC103+WWT!$B$1*WWT!AC103),"NA",(PMD!$B$1*PMD!AC103+HAD!$B$1*HAD!AC103+OZD!$B$1*OZD!AC103+USD!$B$1*USD!AC103+UWD!$B$1*UWD!AC103+PBD!$B$1*PBD!AC103+MSW!$B$1*MSW!AC103+TBN!$B$1*TBN!AC103+TBG!$B$1*TBG!AC103+PAR!$B$1*PAR!AC103+BHV!$B$1*BHV!AC103+TCL!$B$1*TCL!AC103+GRL!$B$1*GRL!AC103+CDA!$B$1*CDA!AC103+CHA!$B$1*CHA!AC103+NDA!$B$1*NDA!AC103+BCA!$B$1*BCA!AC103+GIB!$B$1*GIB!AC103+GHP!$B$1*GHP!AC103+SDA!$B$1*SDA!AC103+NXA!$B$1*NXA!AC103+SNM!$B$1*SNM!AC103+WWT!$B$1*WWT!AC103))</f>
        <v>51.309145184656494</v>
      </c>
    </row>
    <row r="107" spans="1:29" x14ac:dyDescent="0.25">
      <c r="A107">
        <v>398</v>
      </c>
      <c r="B107" t="s">
        <v>232</v>
      </c>
      <c r="C107" t="s">
        <v>233</v>
      </c>
      <c r="D107" s="3">
        <f>IF(ISERROR(PMD!$B$1*PMD!D104+HAD!$B$1*HAD!D104+OZD!$B$1*OZD!D104+USD!$B$1*USD!D104+UWD!$B$1*UWD!D104+PBD!$B$1*PBD!D104+MSW!$B$1*MSW!D104+TBN!$B$1*TBN!D104+TBG!$B$1*TBG!D104+PAR!$B$1*PAR!D104+BHV!$B$1*BHV!D104+TCL!$B$1*TCL!D104+GRL!$B$1*GRL!D104+CDA!$B$1*CDA!D104+CHA!$B$1*CHA!D104+NDA!$B$1*NDA!D104+BCA!$B$1*BCA!D104+GIB!$B$1*GIB!D104+GHP!$B$1*GHP!D104+SDA!$B$1*SDA!D104+NXA!$B$1*NXA!D104+SNM!$B$1*SNM!D104+WWT!$B$1*WWT!D104),"NA",(PMD!$B$1*PMD!D104+HAD!$B$1*HAD!D104+OZD!$B$1*OZD!D104+USD!$B$1*USD!D104+UWD!$B$1*UWD!D104+PBD!$B$1*PBD!D104+MSW!$B$1*MSW!D104+TBN!$B$1*TBN!D104+TBG!$B$1*TBG!D104+PAR!$B$1*PAR!D104+BHV!$B$1*BHV!D104+TCL!$B$1*TCL!D104+GRL!$B$1*GRL!D104+CDA!$B$1*CDA!D104+CHA!$B$1*CHA!D104+NDA!$B$1*NDA!D104+BCA!$B$1*BCA!D104+GIB!$B$1*GIB!D104+GHP!$B$1*GHP!D104+SDA!$B$1*SDA!D104+NXA!$B$1*NXA!D104+SNM!$B$1*SNM!D104+WWT!$B$1*WWT!D104))</f>
        <v>41.494449793478935</v>
      </c>
      <c r="E107" s="3">
        <f>IF(ISERROR(PMD!$B$1*PMD!E104+HAD!$B$1*HAD!E104+OZD!$B$1*OZD!E104+USD!$B$1*USD!E104+UWD!$B$1*UWD!E104+PBD!$B$1*PBD!E104+MSW!$B$1*MSW!E104+TBN!$B$1*TBN!E104+TBG!$B$1*TBG!E104+PAR!$B$1*PAR!E104+BHV!$B$1*BHV!E104+TCL!$B$1*TCL!E104+GRL!$B$1*GRL!E104+CDA!$B$1*CDA!E104+CHA!$B$1*CHA!E104+NDA!$B$1*NDA!E104+BCA!$B$1*BCA!E104+GIB!$B$1*GIB!E104+GHP!$B$1*GHP!E104+SDA!$B$1*SDA!E104+NXA!$B$1*NXA!E104+SNM!$B$1*SNM!E104+WWT!$B$1*WWT!E104),"NA",(PMD!$B$1*PMD!E104+HAD!$B$1*HAD!E104+OZD!$B$1*OZD!E104+USD!$B$1*USD!E104+UWD!$B$1*UWD!E104+PBD!$B$1*PBD!E104+MSW!$B$1*MSW!E104+TBN!$B$1*TBN!E104+TBG!$B$1*TBG!E104+PAR!$B$1*PAR!E104+BHV!$B$1*BHV!E104+TCL!$B$1*TCL!E104+GRL!$B$1*GRL!E104+CDA!$B$1*CDA!E104+CHA!$B$1*CHA!E104+NDA!$B$1*NDA!E104+BCA!$B$1*BCA!E104+GIB!$B$1*GIB!E104+GHP!$B$1*GHP!E104+SDA!$B$1*SDA!E104+NXA!$B$1*NXA!E104+SNM!$B$1*SNM!E104+WWT!$B$1*WWT!E104))</f>
        <v>41.744365368785502</v>
      </c>
      <c r="F107" s="3">
        <f>IF(ISERROR(PMD!$B$1*PMD!F104+HAD!$B$1*HAD!F104+OZD!$B$1*OZD!F104+USD!$B$1*USD!F104+UWD!$B$1*UWD!F104+PBD!$B$1*PBD!F104+MSW!$B$1*MSW!F104+TBN!$B$1*TBN!F104+TBG!$B$1*TBG!F104+PAR!$B$1*PAR!F104+BHV!$B$1*BHV!F104+TCL!$B$1*TCL!F104+GRL!$B$1*GRL!F104+CDA!$B$1*CDA!F104+CHA!$B$1*CHA!F104+NDA!$B$1*NDA!F104+BCA!$B$1*BCA!F104+GIB!$B$1*GIB!F104+GHP!$B$1*GHP!F104+SDA!$B$1*SDA!F104+NXA!$B$1*NXA!F104+SNM!$B$1*SNM!F104+WWT!$B$1*WWT!F104),"NA",(PMD!$B$1*PMD!F104+HAD!$B$1*HAD!F104+OZD!$B$1*OZD!F104+USD!$B$1*USD!F104+UWD!$B$1*UWD!F104+PBD!$B$1*PBD!F104+MSW!$B$1*MSW!F104+TBN!$B$1*TBN!F104+TBG!$B$1*TBG!F104+PAR!$B$1*PAR!F104+BHV!$B$1*BHV!F104+TCL!$B$1*TCL!F104+GRL!$B$1*GRL!F104+CDA!$B$1*CDA!F104+CHA!$B$1*CHA!F104+NDA!$B$1*NDA!F104+BCA!$B$1*BCA!F104+GIB!$B$1*GIB!F104+GHP!$B$1*GHP!F104+SDA!$B$1*SDA!F104+NXA!$B$1*NXA!F104+SNM!$B$1*SNM!F104+WWT!$B$1*WWT!F104))</f>
        <v>41.947105514931053</v>
      </c>
      <c r="G107" s="3">
        <f>IF(ISERROR(PMD!$B$1*PMD!G104+HAD!$B$1*HAD!G104+OZD!$B$1*OZD!G104+USD!$B$1*USD!G104+UWD!$B$1*UWD!G104+PBD!$B$1*PBD!G104+MSW!$B$1*MSW!G104+TBN!$B$1*TBN!G104+TBG!$B$1*TBG!G104+PAR!$B$1*PAR!G104+BHV!$B$1*BHV!G104+TCL!$B$1*TCL!G104+GRL!$B$1*GRL!G104+CDA!$B$1*CDA!G104+CHA!$B$1*CHA!G104+NDA!$B$1*NDA!G104+BCA!$B$1*BCA!G104+GIB!$B$1*GIB!G104+GHP!$B$1*GHP!G104+SDA!$B$1*SDA!G104+NXA!$B$1*NXA!G104+SNM!$B$1*SNM!G104+WWT!$B$1*WWT!G104),"NA",(PMD!$B$1*PMD!G104+HAD!$B$1*HAD!G104+OZD!$B$1*OZD!G104+USD!$B$1*USD!G104+UWD!$B$1*UWD!G104+PBD!$B$1*PBD!G104+MSW!$B$1*MSW!G104+TBN!$B$1*TBN!G104+TBG!$B$1*TBG!G104+PAR!$B$1*PAR!G104+BHV!$B$1*BHV!G104+TCL!$B$1*TCL!G104+GRL!$B$1*GRL!G104+CDA!$B$1*CDA!G104+CHA!$B$1*CHA!G104+NDA!$B$1*NDA!G104+BCA!$B$1*BCA!G104+GIB!$B$1*GIB!G104+GHP!$B$1*GHP!G104+SDA!$B$1*SDA!G104+NXA!$B$1*NXA!G104+SNM!$B$1*SNM!G104+WWT!$B$1*WWT!G104))</f>
        <v>41.769042017497732</v>
      </c>
      <c r="H107" s="3">
        <f>IF(ISERROR(PMD!$B$1*PMD!H104+HAD!$B$1*HAD!H104+OZD!$B$1*OZD!H104+USD!$B$1*USD!H104+UWD!$B$1*UWD!H104+PBD!$B$1*PBD!H104+MSW!$B$1*MSW!H104+TBN!$B$1*TBN!H104+TBG!$B$1*TBG!H104+PAR!$B$1*PAR!H104+BHV!$B$1*BHV!H104+TCL!$B$1*TCL!H104+GRL!$B$1*GRL!H104+CDA!$B$1*CDA!H104+CHA!$B$1*CHA!H104+NDA!$B$1*NDA!H104+BCA!$B$1*BCA!H104+GIB!$B$1*GIB!H104+GHP!$B$1*GHP!H104+SDA!$B$1*SDA!H104+NXA!$B$1*NXA!H104+SNM!$B$1*SNM!H104+WWT!$B$1*WWT!H104),"NA",(PMD!$B$1*PMD!H104+HAD!$B$1*HAD!H104+OZD!$B$1*OZD!H104+USD!$B$1*USD!H104+UWD!$B$1*UWD!H104+PBD!$B$1*PBD!H104+MSW!$B$1*MSW!H104+TBN!$B$1*TBN!H104+TBG!$B$1*TBG!H104+PAR!$B$1*PAR!H104+BHV!$B$1*BHV!H104+TCL!$B$1*TCL!H104+GRL!$B$1*GRL!H104+CDA!$B$1*CDA!H104+CHA!$B$1*CHA!H104+NDA!$B$1*NDA!H104+BCA!$B$1*BCA!H104+GIB!$B$1*GIB!H104+GHP!$B$1*GHP!H104+SDA!$B$1*SDA!H104+NXA!$B$1*NXA!H104+SNM!$B$1*SNM!H104+WWT!$B$1*WWT!H104))</f>
        <v>41.706239773832564</v>
      </c>
      <c r="I107" s="3">
        <f>IF(ISERROR(PMD!$B$1*PMD!I104+HAD!$B$1*HAD!I104+OZD!$B$1*OZD!I104+USD!$B$1*USD!I104+UWD!$B$1*UWD!I104+PBD!$B$1*PBD!I104+MSW!$B$1*MSW!I104+TBN!$B$1*TBN!I104+TBG!$B$1*TBG!I104+PAR!$B$1*PAR!I104+BHV!$B$1*BHV!I104+TCL!$B$1*TCL!I104+GRL!$B$1*GRL!I104+CDA!$B$1*CDA!I104+CHA!$B$1*CHA!I104+NDA!$B$1*NDA!I104+BCA!$B$1*BCA!I104+GIB!$B$1*GIB!I104+GHP!$B$1*GHP!I104+SDA!$B$1*SDA!I104+NXA!$B$1*NXA!I104+SNM!$B$1*SNM!I104+WWT!$B$1*WWT!I104),"NA",(PMD!$B$1*PMD!I104+HAD!$B$1*HAD!I104+OZD!$B$1*OZD!I104+USD!$B$1*USD!I104+UWD!$B$1*UWD!I104+PBD!$B$1*PBD!I104+MSW!$B$1*MSW!I104+TBN!$B$1*TBN!I104+TBG!$B$1*TBG!I104+PAR!$B$1*PAR!I104+BHV!$B$1*BHV!I104+TCL!$B$1*TCL!I104+GRL!$B$1*GRL!I104+CDA!$B$1*CDA!I104+CHA!$B$1*CHA!I104+NDA!$B$1*NDA!I104+BCA!$B$1*BCA!I104+GIB!$B$1*GIB!I104+GHP!$B$1*GHP!I104+SDA!$B$1*SDA!I104+NXA!$B$1*NXA!I104+SNM!$B$1*SNM!I104+WWT!$B$1*WWT!I104))</f>
        <v>42.862317084632465</v>
      </c>
      <c r="J107" s="3">
        <f>IF(ISERROR(PMD!$B$1*PMD!J104+HAD!$B$1*HAD!J104+OZD!$B$1*OZD!J104+USD!$B$1*USD!J104+UWD!$B$1*UWD!J104+PBD!$B$1*PBD!J104+MSW!$B$1*MSW!J104+TBN!$B$1*TBN!J104+TBG!$B$1*TBG!J104+PAR!$B$1*PAR!J104+BHV!$B$1*BHV!J104+TCL!$B$1*TCL!J104+GRL!$B$1*GRL!J104+CDA!$B$1*CDA!J104+CHA!$B$1*CHA!J104+NDA!$B$1*NDA!J104+BCA!$B$1*BCA!J104+GIB!$B$1*GIB!J104+GHP!$B$1*GHP!J104+SDA!$B$1*SDA!J104+NXA!$B$1*NXA!J104+SNM!$B$1*SNM!J104+WWT!$B$1*WWT!J104),"NA",(PMD!$B$1*PMD!J104+HAD!$B$1*HAD!J104+OZD!$B$1*OZD!J104+USD!$B$1*USD!J104+UWD!$B$1*UWD!J104+PBD!$B$1*PBD!J104+MSW!$B$1*MSW!J104+TBN!$B$1*TBN!J104+TBG!$B$1*TBG!J104+PAR!$B$1*PAR!J104+BHV!$B$1*BHV!J104+TCL!$B$1*TCL!J104+GRL!$B$1*GRL!J104+CDA!$B$1*CDA!J104+CHA!$B$1*CHA!J104+NDA!$B$1*NDA!J104+BCA!$B$1*BCA!J104+GIB!$B$1*GIB!J104+GHP!$B$1*GHP!J104+SDA!$B$1*SDA!J104+NXA!$B$1*NXA!J104+SNM!$B$1*SNM!J104+WWT!$B$1*WWT!J104))</f>
        <v>45.243808609328958</v>
      </c>
      <c r="K107" s="3">
        <f>IF(ISERROR(PMD!$B$1*PMD!K104+HAD!$B$1*HAD!K104+OZD!$B$1*OZD!K104+USD!$B$1*USD!K104+UWD!$B$1*UWD!K104+PBD!$B$1*PBD!K104+MSW!$B$1*MSW!K104+TBN!$B$1*TBN!K104+TBG!$B$1*TBG!K104+PAR!$B$1*PAR!K104+BHV!$B$1*BHV!K104+TCL!$B$1*TCL!K104+GRL!$B$1*GRL!K104+CDA!$B$1*CDA!K104+CHA!$B$1*CHA!K104+NDA!$B$1*NDA!K104+BCA!$B$1*BCA!K104+GIB!$B$1*GIB!K104+GHP!$B$1*GHP!K104+SDA!$B$1*SDA!K104+NXA!$B$1*NXA!K104+SNM!$B$1*SNM!K104+WWT!$B$1*WWT!K104),"NA",(PMD!$B$1*PMD!K104+HAD!$B$1*HAD!K104+OZD!$B$1*OZD!K104+USD!$B$1*USD!K104+UWD!$B$1*UWD!K104+PBD!$B$1*PBD!K104+MSW!$B$1*MSW!K104+TBN!$B$1*TBN!K104+TBG!$B$1*TBG!K104+PAR!$B$1*PAR!K104+BHV!$B$1*BHV!K104+TCL!$B$1*TCL!K104+GRL!$B$1*GRL!K104+CDA!$B$1*CDA!K104+CHA!$B$1*CHA!K104+NDA!$B$1*NDA!K104+BCA!$B$1*BCA!K104+GIB!$B$1*GIB!K104+GHP!$B$1*GHP!K104+SDA!$B$1*SDA!K104+NXA!$B$1*NXA!K104+SNM!$B$1*SNM!K104+WWT!$B$1*WWT!K104))</f>
        <v>47.190737295435525</v>
      </c>
      <c r="L107" s="3">
        <f>IF(ISERROR(PMD!$B$1*PMD!L104+HAD!$B$1*HAD!L104+OZD!$B$1*OZD!L104+USD!$B$1*USD!L104+UWD!$B$1*UWD!L104+PBD!$B$1*PBD!L104+MSW!$B$1*MSW!L104+TBN!$B$1*TBN!L104+TBG!$B$1*TBG!L104+PAR!$B$1*PAR!L104+BHV!$B$1*BHV!L104+TCL!$B$1*TCL!L104+GRL!$B$1*GRL!L104+CDA!$B$1*CDA!L104+CHA!$B$1*CHA!L104+NDA!$B$1*NDA!L104+BCA!$B$1*BCA!L104+GIB!$B$1*GIB!L104+GHP!$B$1*GHP!L104+SDA!$B$1*SDA!L104+NXA!$B$1*NXA!L104+SNM!$B$1*SNM!L104+WWT!$B$1*WWT!L104),"NA",(PMD!$B$1*PMD!L104+HAD!$B$1*HAD!L104+OZD!$B$1*OZD!L104+USD!$B$1*USD!L104+UWD!$B$1*UWD!L104+PBD!$B$1*PBD!L104+MSW!$B$1*MSW!L104+TBN!$B$1*TBN!L104+TBG!$B$1*TBG!L104+PAR!$B$1*PAR!L104+BHV!$B$1*BHV!L104+TCL!$B$1*TCL!L104+GRL!$B$1*GRL!L104+CDA!$B$1*CDA!L104+CHA!$B$1*CHA!L104+NDA!$B$1*NDA!L104+BCA!$B$1*BCA!L104+GIB!$B$1*GIB!L104+GHP!$B$1*GHP!L104+SDA!$B$1*SDA!L104+NXA!$B$1*NXA!L104+SNM!$B$1*SNM!L104+WWT!$B$1*WWT!L104))</f>
        <v>45.714659128373555</v>
      </c>
      <c r="M107" s="3">
        <f>IF(ISERROR(PMD!$B$1*PMD!M104+HAD!$B$1*HAD!M104+OZD!$B$1*OZD!M104+USD!$B$1*USD!M104+UWD!$B$1*UWD!M104+PBD!$B$1*PBD!M104+MSW!$B$1*MSW!M104+TBN!$B$1*TBN!M104+TBG!$B$1*TBG!M104+PAR!$B$1*PAR!M104+BHV!$B$1*BHV!M104+TCL!$B$1*TCL!M104+GRL!$B$1*GRL!M104+CDA!$B$1*CDA!M104+CHA!$B$1*CHA!M104+NDA!$B$1*NDA!M104+BCA!$B$1*BCA!M104+GIB!$B$1*GIB!M104+GHP!$B$1*GHP!M104+SDA!$B$1*SDA!M104+NXA!$B$1*NXA!M104+SNM!$B$1*SNM!M104+WWT!$B$1*WWT!M104),"NA",(PMD!$B$1*PMD!M104+HAD!$B$1*HAD!M104+OZD!$B$1*OZD!M104+USD!$B$1*USD!M104+UWD!$B$1*UWD!M104+PBD!$B$1*PBD!M104+MSW!$B$1*MSW!M104+TBN!$B$1*TBN!M104+TBG!$B$1*TBG!M104+PAR!$B$1*PAR!M104+BHV!$B$1*BHV!M104+TCL!$B$1*TCL!M104+GRL!$B$1*GRL!M104+CDA!$B$1*CDA!M104+CHA!$B$1*CHA!M104+NDA!$B$1*NDA!M104+BCA!$B$1*BCA!M104+GIB!$B$1*GIB!M104+GHP!$B$1*GHP!M104+SDA!$B$1*SDA!M104+NXA!$B$1*NXA!M104+SNM!$B$1*SNM!M104+WWT!$B$1*WWT!M104))</f>
        <v>41.352620984688159</v>
      </c>
      <c r="N107" s="3">
        <f>IF(ISERROR(PMD!$B$1*PMD!N104+HAD!$B$1*HAD!N104+OZD!$B$1*OZD!N104+USD!$B$1*USD!N104+UWD!$B$1*UWD!N104+PBD!$B$1*PBD!N104+MSW!$B$1*MSW!N104+TBN!$B$1*TBN!N104+TBG!$B$1*TBG!N104+PAR!$B$1*PAR!N104+BHV!$B$1*BHV!N104+TCL!$B$1*TCL!N104+GRL!$B$1*GRL!N104+CDA!$B$1*CDA!N104+CHA!$B$1*CHA!N104+NDA!$B$1*NDA!N104+BCA!$B$1*BCA!N104+GIB!$B$1*GIB!N104+GHP!$B$1*GHP!N104+SDA!$B$1*SDA!N104+NXA!$B$1*NXA!N104+SNM!$B$1*SNM!N104+WWT!$B$1*WWT!N104),"NA",(PMD!$B$1*PMD!N104+HAD!$B$1*HAD!N104+OZD!$B$1*OZD!N104+USD!$B$1*USD!N104+UWD!$B$1*UWD!N104+PBD!$B$1*PBD!N104+MSW!$B$1*MSW!N104+TBN!$B$1*TBN!N104+TBG!$B$1*TBG!N104+PAR!$B$1*PAR!N104+BHV!$B$1*BHV!N104+TCL!$B$1*TCL!N104+GRL!$B$1*GRL!N104+CDA!$B$1*CDA!N104+CHA!$B$1*CHA!N104+NDA!$B$1*NDA!N104+BCA!$B$1*BCA!N104+GIB!$B$1*GIB!N104+GHP!$B$1*GHP!N104+SDA!$B$1*SDA!N104+NXA!$B$1*NXA!N104+SNM!$B$1*SNM!N104+WWT!$B$1*WWT!N104))</f>
        <v>36.172284418722718</v>
      </c>
      <c r="O107" s="3">
        <f>IF(ISERROR(PMD!$B$1*PMD!O104+HAD!$B$1*HAD!O104+OZD!$B$1*OZD!O104+USD!$B$1*USD!O104+UWD!$B$1*UWD!O104+PBD!$B$1*PBD!O104+MSW!$B$1*MSW!O104+TBN!$B$1*TBN!O104+TBG!$B$1*TBG!O104+PAR!$B$1*PAR!O104+BHV!$B$1*BHV!O104+TCL!$B$1*TCL!O104+GRL!$B$1*GRL!O104+CDA!$B$1*CDA!O104+CHA!$B$1*CHA!O104+NDA!$B$1*NDA!O104+BCA!$B$1*BCA!O104+GIB!$B$1*GIB!O104+GHP!$B$1*GHP!O104+SDA!$B$1*SDA!O104+NXA!$B$1*NXA!O104+SNM!$B$1*SNM!O104+WWT!$B$1*WWT!O104),"NA",(PMD!$B$1*PMD!O104+HAD!$B$1*HAD!O104+OZD!$B$1*OZD!O104+USD!$B$1*USD!O104+UWD!$B$1*UWD!O104+PBD!$B$1*PBD!O104+MSW!$B$1*MSW!O104+TBN!$B$1*TBN!O104+TBG!$B$1*TBG!O104+PAR!$B$1*PAR!O104+BHV!$B$1*BHV!O104+TCL!$B$1*TCL!O104+GRL!$B$1*GRL!O104+CDA!$B$1*CDA!O104+CHA!$B$1*CHA!O104+NDA!$B$1*NDA!O104+BCA!$B$1*BCA!O104+GIB!$B$1*GIB!O104+GHP!$B$1*GHP!O104+SDA!$B$1*SDA!O104+NXA!$B$1*NXA!O104+SNM!$B$1*SNM!O104+WWT!$B$1*WWT!O104))</f>
        <v>31.873219263906574</v>
      </c>
      <c r="P107" s="3">
        <f>IF(ISERROR(PMD!$B$1*PMD!P104+HAD!$B$1*HAD!P104+OZD!$B$1*OZD!P104+USD!$B$1*USD!P104+UWD!$B$1*UWD!P104+PBD!$B$1*PBD!P104+MSW!$B$1*MSW!P104+TBN!$B$1*TBN!P104+TBG!$B$1*TBG!P104+PAR!$B$1*PAR!P104+BHV!$B$1*BHV!P104+TCL!$B$1*TCL!P104+GRL!$B$1*GRL!P104+CDA!$B$1*CDA!P104+CHA!$B$1*CHA!P104+NDA!$B$1*NDA!P104+BCA!$B$1*BCA!P104+GIB!$B$1*GIB!P104+GHP!$B$1*GHP!P104+SDA!$B$1*SDA!P104+NXA!$B$1*NXA!P104+SNM!$B$1*SNM!P104+WWT!$B$1*WWT!P104),"NA",(PMD!$B$1*PMD!P104+HAD!$B$1*HAD!P104+OZD!$B$1*OZD!P104+USD!$B$1*USD!P104+UWD!$B$1*UWD!P104+PBD!$B$1*PBD!P104+MSW!$B$1*MSW!P104+TBN!$B$1*TBN!P104+TBG!$B$1*TBG!P104+PAR!$B$1*PAR!P104+BHV!$B$1*BHV!P104+TCL!$B$1*TCL!P104+GRL!$B$1*GRL!P104+CDA!$B$1*CDA!P104+CHA!$B$1*CHA!P104+NDA!$B$1*NDA!P104+BCA!$B$1*BCA!P104+GIB!$B$1*GIB!P104+GHP!$B$1*GHP!P104+SDA!$B$1*SDA!P104+NXA!$B$1*NXA!P104+SNM!$B$1*SNM!P104+WWT!$B$1*WWT!P104))</f>
        <v>28.702946717620065</v>
      </c>
      <c r="Q107" s="3">
        <f>IF(ISERROR(PMD!$B$1*PMD!Q104+HAD!$B$1*HAD!Q104+OZD!$B$1*OZD!Q104+USD!$B$1*USD!Q104+UWD!$B$1*UWD!Q104+PBD!$B$1*PBD!Q104+MSW!$B$1*MSW!Q104+TBN!$B$1*TBN!Q104+TBG!$B$1*TBG!Q104+PAR!$B$1*PAR!Q104+BHV!$B$1*BHV!Q104+TCL!$B$1*TCL!Q104+GRL!$B$1*GRL!Q104+CDA!$B$1*CDA!Q104+CHA!$B$1*CHA!Q104+NDA!$B$1*NDA!Q104+BCA!$B$1*BCA!Q104+GIB!$B$1*GIB!Q104+GHP!$B$1*GHP!Q104+SDA!$B$1*SDA!Q104+NXA!$B$1*NXA!Q104+SNM!$B$1*SNM!Q104+WWT!$B$1*WWT!Q104),"NA",(PMD!$B$1*PMD!Q104+HAD!$B$1*HAD!Q104+OZD!$B$1*OZD!Q104+USD!$B$1*USD!Q104+UWD!$B$1*UWD!Q104+PBD!$B$1*PBD!Q104+MSW!$B$1*MSW!Q104+TBN!$B$1*TBN!Q104+TBG!$B$1*TBG!Q104+PAR!$B$1*PAR!Q104+BHV!$B$1*BHV!Q104+TCL!$B$1*TCL!Q104+GRL!$B$1*GRL!Q104+CDA!$B$1*CDA!Q104+CHA!$B$1*CHA!Q104+NDA!$B$1*NDA!Q104+BCA!$B$1*BCA!Q104+GIB!$B$1*GIB!Q104+GHP!$B$1*GHP!Q104+SDA!$B$1*SDA!Q104+NXA!$B$1*NXA!Q104+SNM!$B$1*SNM!Q104+WWT!$B$1*WWT!Q104))</f>
        <v>27.169179237164968</v>
      </c>
      <c r="R107" s="3">
        <f>IF(ISERROR(PMD!$B$1*PMD!R104+HAD!$B$1*HAD!R104+OZD!$B$1*OZD!R104+USD!$B$1*USD!R104+UWD!$B$1*UWD!R104+PBD!$B$1*PBD!R104+MSW!$B$1*MSW!R104+TBN!$B$1*TBN!R104+TBG!$B$1*TBG!R104+PAR!$B$1*PAR!R104+BHV!$B$1*BHV!R104+TCL!$B$1*TCL!R104+GRL!$B$1*GRL!R104+CDA!$B$1*CDA!R104+CHA!$B$1*CHA!R104+NDA!$B$1*NDA!R104+BCA!$B$1*BCA!R104+GIB!$B$1*GIB!R104+GHP!$B$1*GHP!R104+SDA!$B$1*SDA!R104+NXA!$B$1*NXA!R104+SNM!$B$1*SNM!R104+WWT!$B$1*WWT!R104),"NA",(PMD!$B$1*PMD!R104+HAD!$B$1*HAD!R104+OZD!$B$1*OZD!R104+USD!$B$1*USD!R104+UWD!$B$1*UWD!R104+PBD!$B$1*PBD!R104+MSW!$B$1*MSW!R104+TBN!$B$1*TBN!R104+TBG!$B$1*TBG!R104+PAR!$B$1*PAR!R104+BHV!$B$1*BHV!R104+TCL!$B$1*TCL!R104+GRL!$B$1*GRL!R104+CDA!$B$1*CDA!R104+CHA!$B$1*CHA!R104+NDA!$B$1*NDA!R104+BCA!$B$1*BCA!R104+GIB!$B$1*GIB!R104+GHP!$B$1*GHP!R104+SDA!$B$1*SDA!R104+NXA!$B$1*NXA!R104+SNM!$B$1*SNM!R104+WWT!$B$1*WWT!R104))</f>
        <v>28.742230057588294</v>
      </c>
      <c r="S107" s="3">
        <f>IF(ISERROR(PMD!$B$1*PMD!S104+HAD!$B$1*HAD!S104+OZD!$B$1*OZD!S104+USD!$B$1*USD!S104+UWD!$B$1*UWD!S104+PBD!$B$1*PBD!S104+MSW!$B$1*MSW!S104+TBN!$B$1*TBN!S104+TBG!$B$1*TBG!S104+PAR!$B$1*PAR!S104+BHV!$B$1*BHV!S104+TCL!$B$1*TCL!S104+GRL!$B$1*GRL!S104+CDA!$B$1*CDA!S104+CHA!$B$1*CHA!S104+NDA!$B$1*NDA!S104+BCA!$B$1*BCA!S104+GIB!$B$1*GIB!S104+GHP!$B$1*GHP!S104+SDA!$B$1*SDA!S104+NXA!$B$1*NXA!S104+SNM!$B$1*SNM!S104+WWT!$B$1*WWT!S104),"NA",(PMD!$B$1*PMD!S104+HAD!$B$1*HAD!S104+OZD!$B$1*OZD!S104+USD!$B$1*USD!S104+UWD!$B$1*UWD!S104+PBD!$B$1*PBD!S104+MSW!$B$1*MSW!S104+TBN!$B$1*TBN!S104+TBG!$B$1*TBG!S104+PAR!$B$1*PAR!S104+BHV!$B$1*BHV!S104+TCL!$B$1*TCL!S104+GRL!$B$1*GRL!S104+CDA!$B$1*CDA!S104+CHA!$B$1*CHA!S104+NDA!$B$1*NDA!S104+BCA!$B$1*BCA!S104+GIB!$B$1*GIB!S104+GHP!$B$1*GHP!S104+SDA!$B$1*SDA!S104+NXA!$B$1*NXA!S104+SNM!$B$1*SNM!S104+WWT!$B$1*WWT!S104))</f>
        <v>30.083549952301073</v>
      </c>
      <c r="T107" s="3">
        <f>IF(ISERROR(PMD!$B$1*PMD!T104+HAD!$B$1*HAD!T104+OZD!$B$1*OZD!T104+USD!$B$1*USD!T104+UWD!$B$1*UWD!T104+PBD!$B$1*PBD!T104+MSW!$B$1*MSW!T104+TBN!$B$1*TBN!T104+TBG!$B$1*TBG!T104+PAR!$B$1*PAR!T104+BHV!$B$1*BHV!T104+TCL!$B$1*TCL!T104+GRL!$B$1*GRL!T104+CDA!$B$1*CDA!T104+CHA!$B$1*CHA!T104+NDA!$B$1*NDA!T104+BCA!$B$1*BCA!T104+GIB!$B$1*GIB!T104+GHP!$B$1*GHP!T104+SDA!$B$1*SDA!T104+NXA!$B$1*NXA!T104+SNM!$B$1*SNM!T104+WWT!$B$1*WWT!T104),"NA",(PMD!$B$1*PMD!T104+HAD!$B$1*HAD!T104+OZD!$B$1*OZD!T104+USD!$B$1*USD!T104+UWD!$B$1*UWD!T104+PBD!$B$1*PBD!T104+MSW!$B$1*MSW!T104+TBN!$B$1*TBN!T104+TBG!$B$1*TBG!T104+PAR!$B$1*PAR!T104+BHV!$B$1*BHV!T104+TCL!$B$1*TCL!T104+GRL!$B$1*GRL!T104+CDA!$B$1*CDA!T104+CHA!$B$1*CHA!T104+NDA!$B$1*NDA!T104+BCA!$B$1*BCA!T104+GIB!$B$1*GIB!T104+GHP!$B$1*GHP!T104+SDA!$B$1*SDA!T104+NXA!$B$1*NXA!T104+SNM!$B$1*SNM!T104+WWT!$B$1*WWT!T104))</f>
        <v>32.00146344405475</v>
      </c>
      <c r="U107" s="3">
        <f>IF(ISERROR(PMD!$B$1*PMD!U104+HAD!$B$1*HAD!U104+OZD!$B$1*OZD!U104+USD!$B$1*USD!U104+UWD!$B$1*UWD!U104+PBD!$B$1*PBD!U104+MSW!$B$1*MSW!U104+TBN!$B$1*TBN!U104+TBG!$B$1*TBG!U104+PAR!$B$1*PAR!U104+BHV!$B$1*BHV!U104+TCL!$B$1*TCL!U104+GRL!$B$1*GRL!U104+CDA!$B$1*CDA!U104+CHA!$B$1*CHA!U104+NDA!$B$1*NDA!U104+BCA!$B$1*BCA!U104+GIB!$B$1*GIB!U104+GHP!$B$1*GHP!U104+SDA!$B$1*SDA!U104+NXA!$B$1*NXA!U104+SNM!$B$1*SNM!U104+WWT!$B$1*WWT!U104),"NA",(PMD!$B$1*PMD!U104+HAD!$B$1*HAD!U104+OZD!$B$1*OZD!U104+USD!$B$1*USD!U104+UWD!$B$1*UWD!U104+PBD!$B$1*PBD!U104+MSW!$B$1*MSW!U104+TBN!$B$1*TBN!U104+TBG!$B$1*TBG!U104+PAR!$B$1*PAR!U104+BHV!$B$1*BHV!U104+TCL!$B$1*TCL!U104+GRL!$B$1*GRL!U104+CDA!$B$1*CDA!U104+CHA!$B$1*CHA!U104+NDA!$B$1*NDA!U104+BCA!$B$1*BCA!U104+GIB!$B$1*GIB!U104+GHP!$B$1*GHP!U104+SDA!$B$1*SDA!U104+NXA!$B$1*NXA!U104+SNM!$B$1*SNM!U104+WWT!$B$1*WWT!U104))</f>
        <v>31.628516049869265</v>
      </c>
      <c r="V107" s="3">
        <f>IF(ISERROR(PMD!$B$1*PMD!V104+HAD!$B$1*HAD!V104+OZD!$B$1*OZD!V104+USD!$B$1*USD!V104+UWD!$B$1*UWD!V104+PBD!$B$1*PBD!V104+MSW!$B$1*MSW!V104+TBN!$B$1*TBN!V104+TBG!$B$1*TBG!V104+PAR!$B$1*PAR!V104+BHV!$B$1*BHV!V104+TCL!$B$1*TCL!V104+GRL!$B$1*GRL!V104+CDA!$B$1*CDA!V104+CHA!$B$1*CHA!V104+NDA!$B$1*NDA!V104+BCA!$B$1*BCA!V104+GIB!$B$1*GIB!V104+GHP!$B$1*GHP!V104+SDA!$B$1*SDA!V104+NXA!$B$1*NXA!V104+SNM!$B$1*SNM!V104+WWT!$B$1*WWT!V104),"NA",(PMD!$B$1*PMD!V104+HAD!$B$1*HAD!V104+OZD!$B$1*OZD!V104+USD!$B$1*USD!V104+UWD!$B$1*UWD!V104+PBD!$B$1*PBD!V104+MSW!$B$1*MSW!V104+TBN!$B$1*TBN!V104+TBG!$B$1*TBG!V104+PAR!$B$1*PAR!V104+BHV!$B$1*BHV!V104+TCL!$B$1*TCL!V104+GRL!$B$1*GRL!V104+CDA!$B$1*CDA!V104+CHA!$B$1*CHA!V104+NDA!$B$1*NDA!V104+BCA!$B$1*BCA!V104+GIB!$B$1*GIB!V104+GHP!$B$1*GHP!V104+SDA!$B$1*SDA!V104+NXA!$B$1*NXA!V104+SNM!$B$1*SNM!V104+WWT!$B$1*WWT!V104))</f>
        <v>33.582708551907842</v>
      </c>
      <c r="W107" s="3">
        <f>IF(ISERROR(PMD!$B$1*PMD!W104+HAD!$B$1*HAD!W104+OZD!$B$1*OZD!W104+USD!$B$1*USD!W104+UWD!$B$1*UWD!W104+PBD!$B$1*PBD!W104+MSW!$B$1*MSW!W104+TBN!$B$1*TBN!W104+TBG!$B$1*TBG!W104+PAR!$B$1*PAR!W104+BHV!$B$1*BHV!W104+TCL!$B$1*TCL!W104+GRL!$B$1*GRL!W104+CDA!$B$1*CDA!W104+CHA!$B$1*CHA!W104+NDA!$B$1*NDA!W104+BCA!$B$1*BCA!W104+GIB!$B$1*GIB!W104+GHP!$B$1*GHP!W104+SDA!$B$1*SDA!W104+NXA!$B$1*NXA!W104+SNM!$B$1*SNM!W104+WWT!$B$1*WWT!W104),"NA",(PMD!$B$1*PMD!W104+HAD!$B$1*HAD!W104+OZD!$B$1*OZD!W104+USD!$B$1*USD!W104+UWD!$B$1*UWD!W104+PBD!$B$1*PBD!W104+MSW!$B$1*MSW!W104+TBN!$B$1*TBN!W104+TBG!$B$1*TBG!W104+PAR!$B$1*PAR!W104+BHV!$B$1*BHV!W104+TCL!$B$1*TCL!W104+GRL!$B$1*GRL!W104+CDA!$B$1*CDA!W104+CHA!$B$1*CHA!W104+NDA!$B$1*NDA!W104+BCA!$B$1*BCA!W104+GIB!$B$1*GIB!W104+GHP!$B$1*GHP!W104+SDA!$B$1*SDA!W104+NXA!$B$1*NXA!W104+SNM!$B$1*SNM!W104+WWT!$B$1*WWT!W104))</f>
        <v>35.315503780752572</v>
      </c>
      <c r="X107" s="3">
        <f>IF(ISERROR(PMD!$B$1*PMD!X104+HAD!$B$1*HAD!X104+OZD!$B$1*OZD!X104+USD!$B$1*USD!X104+UWD!$B$1*UWD!X104+PBD!$B$1*PBD!X104+MSW!$B$1*MSW!X104+TBN!$B$1*TBN!X104+TBG!$B$1*TBG!X104+PAR!$B$1*PAR!X104+BHV!$B$1*BHV!X104+TCL!$B$1*TCL!X104+GRL!$B$1*GRL!X104+CDA!$B$1*CDA!X104+CHA!$B$1*CHA!X104+NDA!$B$1*NDA!X104+BCA!$B$1*BCA!X104+GIB!$B$1*GIB!X104+GHP!$B$1*GHP!X104+SDA!$B$1*SDA!X104+NXA!$B$1*NXA!X104+SNM!$B$1*SNM!X104+WWT!$B$1*WWT!X104),"NA",(PMD!$B$1*PMD!X104+HAD!$B$1*HAD!X104+OZD!$B$1*OZD!X104+USD!$B$1*USD!X104+UWD!$B$1*UWD!X104+PBD!$B$1*PBD!X104+MSW!$B$1*MSW!X104+TBN!$B$1*TBN!X104+TBG!$B$1*TBG!X104+PAR!$B$1*PAR!X104+BHV!$B$1*BHV!X104+TCL!$B$1*TCL!X104+GRL!$B$1*GRL!X104+CDA!$B$1*CDA!X104+CHA!$B$1*CHA!X104+NDA!$B$1*NDA!X104+BCA!$B$1*BCA!X104+GIB!$B$1*GIB!X104+GHP!$B$1*GHP!X104+SDA!$B$1*SDA!X104+NXA!$B$1*NXA!X104+SNM!$B$1*SNM!X104+WWT!$B$1*WWT!X104))</f>
        <v>37.089491619434284</v>
      </c>
      <c r="Y107" s="3">
        <f>IF(ISERROR(PMD!$B$1*PMD!Y104+HAD!$B$1*HAD!Y104+OZD!$B$1*OZD!Y104+USD!$B$1*USD!Y104+UWD!$B$1*UWD!Y104+PBD!$B$1*PBD!Y104+MSW!$B$1*MSW!Y104+TBN!$B$1*TBN!Y104+TBG!$B$1*TBG!Y104+PAR!$B$1*PAR!Y104+BHV!$B$1*BHV!Y104+TCL!$B$1*TCL!Y104+GRL!$B$1*GRL!Y104+CDA!$B$1*CDA!Y104+CHA!$B$1*CHA!Y104+NDA!$B$1*NDA!Y104+BCA!$B$1*BCA!Y104+GIB!$B$1*GIB!Y104+GHP!$B$1*GHP!Y104+SDA!$B$1*SDA!Y104+NXA!$B$1*NXA!Y104+SNM!$B$1*SNM!Y104+WWT!$B$1*WWT!Y104),"NA",(PMD!$B$1*PMD!Y104+HAD!$B$1*HAD!Y104+OZD!$B$1*OZD!Y104+USD!$B$1*USD!Y104+UWD!$B$1*UWD!Y104+PBD!$B$1*PBD!Y104+MSW!$B$1*MSW!Y104+TBN!$B$1*TBN!Y104+TBG!$B$1*TBG!Y104+PAR!$B$1*PAR!Y104+BHV!$B$1*BHV!Y104+TCL!$B$1*TCL!Y104+GRL!$B$1*GRL!Y104+CDA!$B$1*CDA!Y104+CHA!$B$1*CHA!Y104+NDA!$B$1*NDA!Y104+BCA!$B$1*BCA!Y104+GIB!$B$1*GIB!Y104+GHP!$B$1*GHP!Y104+SDA!$B$1*SDA!Y104+NXA!$B$1*NXA!Y104+SNM!$B$1*SNM!Y104+WWT!$B$1*WWT!Y104))</f>
        <v>38.462820306213032</v>
      </c>
      <c r="Z107" s="3">
        <f>IF(ISERROR(PMD!$B$1*PMD!Z104+HAD!$B$1*HAD!Z104+OZD!$B$1*OZD!Z104+USD!$B$1*USD!Z104+UWD!$B$1*UWD!Z104+PBD!$B$1*PBD!Z104+MSW!$B$1*MSW!Z104+TBN!$B$1*TBN!Z104+TBG!$B$1*TBG!Z104+PAR!$B$1*PAR!Z104+BHV!$B$1*BHV!Z104+TCL!$B$1*TCL!Z104+GRL!$B$1*GRL!Z104+CDA!$B$1*CDA!Z104+CHA!$B$1*CHA!Z104+NDA!$B$1*NDA!Z104+BCA!$B$1*BCA!Z104+GIB!$B$1*GIB!Z104+GHP!$B$1*GHP!Z104+SDA!$B$1*SDA!Z104+NXA!$B$1*NXA!Z104+SNM!$B$1*SNM!Z104+WWT!$B$1*WWT!Z104),"NA",(PMD!$B$1*PMD!Z104+HAD!$B$1*HAD!Z104+OZD!$B$1*OZD!Z104+USD!$B$1*USD!Z104+UWD!$B$1*UWD!Z104+PBD!$B$1*PBD!Z104+MSW!$B$1*MSW!Z104+TBN!$B$1*TBN!Z104+TBG!$B$1*TBG!Z104+PAR!$B$1*PAR!Z104+BHV!$B$1*BHV!Z104+TCL!$B$1*TCL!Z104+GRL!$B$1*GRL!Z104+CDA!$B$1*CDA!Z104+CHA!$B$1*CHA!Z104+NDA!$B$1*NDA!Z104+BCA!$B$1*BCA!Z104+GIB!$B$1*GIB!Z104+GHP!$B$1*GHP!Z104+SDA!$B$1*SDA!Z104+NXA!$B$1*NXA!Z104+SNM!$B$1*SNM!Z104+WWT!$B$1*WWT!Z104))</f>
        <v>38.844595067937902</v>
      </c>
      <c r="AA107" s="3">
        <f>IF(ISERROR(PMD!$B$1*PMD!AA104+HAD!$B$1*HAD!AA104+OZD!$B$1*OZD!AA104+USD!$B$1*USD!AA104+UWD!$B$1*UWD!AA104+PBD!$B$1*PBD!AA104+MSW!$B$1*MSW!AA104+TBN!$B$1*TBN!AA104+TBG!$B$1*TBG!AA104+PAR!$B$1*PAR!AA104+BHV!$B$1*BHV!AA104+TCL!$B$1*TCL!AA104+GRL!$B$1*GRL!AA104+CDA!$B$1*CDA!AA104+CHA!$B$1*CHA!AA104+NDA!$B$1*NDA!AA104+BCA!$B$1*BCA!AA104+GIB!$B$1*GIB!AA104+GHP!$B$1*GHP!AA104+SDA!$B$1*SDA!AA104+NXA!$B$1*NXA!AA104+SNM!$B$1*SNM!AA104+WWT!$B$1*WWT!AA104),"NA",(PMD!$B$1*PMD!AA104+HAD!$B$1*HAD!AA104+OZD!$B$1*OZD!AA104+USD!$B$1*USD!AA104+UWD!$B$1*UWD!AA104+PBD!$B$1*PBD!AA104+MSW!$B$1*MSW!AA104+TBN!$B$1*TBN!AA104+TBG!$B$1*TBG!AA104+PAR!$B$1*PAR!AA104+BHV!$B$1*BHV!AA104+TCL!$B$1*TCL!AA104+GRL!$B$1*GRL!AA104+CDA!$B$1*CDA!AA104+CHA!$B$1*CHA!AA104+NDA!$B$1*NDA!AA104+BCA!$B$1*BCA!AA104+GIB!$B$1*GIB!AA104+GHP!$B$1*GHP!AA104+SDA!$B$1*SDA!AA104+NXA!$B$1*NXA!AA104+SNM!$B$1*SNM!AA104+WWT!$B$1*WWT!AA104))</f>
        <v>39.265996288652602</v>
      </c>
      <c r="AB107" s="3">
        <f>IF(ISERROR(PMD!$B$1*PMD!AB104+HAD!$B$1*HAD!AB104+OZD!$B$1*OZD!AB104+USD!$B$1*USD!AB104+UWD!$B$1*UWD!AB104+PBD!$B$1*PBD!AB104+MSW!$B$1*MSW!AB104+TBN!$B$1*TBN!AB104+TBG!$B$1*TBG!AB104+PAR!$B$1*PAR!AB104+BHV!$B$1*BHV!AB104+TCL!$B$1*TCL!AB104+GRL!$B$1*GRL!AB104+CDA!$B$1*CDA!AB104+CHA!$B$1*CHA!AB104+NDA!$B$1*NDA!AB104+BCA!$B$1*BCA!AB104+GIB!$B$1*GIB!AB104+GHP!$B$1*GHP!AB104+SDA!$B$1*SDA!AB104+NXA!$B$1*NXA!AB104+SNM!$B$1*SNM!AB104+WWT!$B$1*WWT!AB104),"NA",(PMD!$B$1*PMD!AB104+HAD!$B$1*HAD!AB104+OZD!$B$1*OZD!AB104+USD!$B$1*USD!AB104+UWD!$B$1*UWD!AB104+PBD!$B$1*PBD!AB104+MSW!$B$1*MSW!AB104+TBN!$B$1*TBN!AB104+TBG!$B$1*TBG!AB104+PAR!$B$1*PAR!AB104+BHV!$B$1*BHV!AB104+TCL!$B$1*TCL!AB104+GRL!$B$1*GRL!AB104+CDA!$B$1*CDA!AB104+CHA!$B$1*CHA!AB104+NDA!$B$1*NDA!AB104+BCA!$B$1*BCA!AB104+GIB!$B$1*GIB!AB104+GHP!$B$1*GHP!AB104+SDA!$B$1*SDA!AB104+NXA!$B$1*NXA!AB104+SNM!$B$1*SNM!AB104+WWT!$B$1*WWT!AB104))</f>
        <v>39.452090978523714</v>
      </c>
      <c r="AC107" s="3">
        <f>IF(ISERROR(PMD!$B$1*PMD!AC104+HAD!$B$1*HAD!AC104+OZD!$B$1*OZD!AC104+USD!$B$1*USD!AC104+UWD!$B$1*UWD!AC104+PBD!$B$1*PBD!AC104+MSW!$B$1*MSW!AC104+TBN!$B$1*TBN!AC104+TBG!$B$1*TBG!AC104+PAR!$B$1*PAR!AC104+BHV!$B$1*BHV!AC104+TCL!$B$1*TCL!AC104+GRL!$B$1*GRL!AC104+CDA!$B$1*CDA!AC104+CHA!$B$1*CHA!AC104+NDA!$B$1*NDA!AC104+BCA!$B$1*BCA!AC104+GIB!$B$1*GIB!AC104+GHP!$B$1*GHP!AC104+SDA!$B$1*SDA!AC104+NXA!$B$1*NXA!AC104+SNM!$B$1*SNM!AC104+WWT!$B$1*WWT!AC104),"NA",(PMD!$B$1*PMD!AC104+HAD!$B$1*HAD!AC104+OZD!$B$1*OZD!AC104+USD!$B$1*USD!AC104+UWD!$B$1*UWD!AC104+PBD!$B$1*PBD!AC104+MSW!$B$1*MSW!AC104+TBN!$B$1*TBN!AC104+TBG!$B$1*TBG!AC104+PAR!$B$1*PAR!AC104+BHV!$B$1*BHV!AC104+TCL!$B$1*TCL!AC104+GRL!$B$1*GRL!AC104+CDA!$B$1*CDA!AC104+CHA!$B$1*CHA!AC104+NDA!$B$1*NDA!AC104+BCA!$B$1*BCA!AC104+GIB!$B$1*GIB!AC104+GHP!$B$1*GHP!AC104+SDA!$B$1*SDA!AC104+NXA!$B$1*NXA!AC104+SNM!$B$1*SNM!AC104+WWT!$B$1*WWT!AC104))</f>
        <v>39.452090978523714</v>
      </c>
    </row>
    <row r="108" spans="1:29" x14ac:dyDescent="0.25">
      <c r="A108">
        <v>404</v>
      </c>
      <c r="B108" t="s">
        <v>234</v>
      </c>
      <c r="C108" t="s">
        <v>235</v>
      </c>
      <c r="D108" s="3">
        <f>IF(ISERROR(PMD!$B$1*PMD!D105+HAD!$B$1*HAD!D105+OZD!$B$1*OZD!D105+USD!$B$1*USD!D105+UWD!$B$1*UWD!D105+PBD!$B$1*PBD!D105+MSW!$B$1*MSW!D105+TBN!$B$1*TBN!D105+TBG!$B$1*TBG!D105+PAR!$B$1*PAR!D105+BHV!$B$1*BHV!D105+TCL!$B$1*TCL!D105+GRL!$B$1*GRL!D105+CDA!$B$1*CDA!D105+CHA!$B$1*CHA!D105+NDA!$B$1*NDA!D105+BCA!$B$1*BCA!D105+GIB!$B$1*GIB!D105+GHP!$B$1*GHP!D105+SDA!$B$1*SDA!D105+NXA!$B$1*NXA!D105+SNM!$B$1*SNM!D105+WWT!$B$1*WWT!D105),"NA",(PMD!$B$1*PMD!D105+HAD!$B$1*HAD!D105+OZD!$B$1*OZD!D105+USD!$B$1*USD!D105+UWD!$B$1*UWD!D105+PBD!$B$1*PBD!D105+MSW!$B$1*MSW!D105+TBN!$B$1*TBN!D105+TBG!$B$1*TBG!D105+PAR!$B$1*PAR!D105+BHV!$B$1*BHV!D105+TCL!$B$1*TCL!D105+GRL!$B$1*GRL!D105+CDA!$B$1*CDA!D105+CHA!$B$1*CHA!D105+NDA!$B$1*NDA!D105+BCA!$B$1*BCA!D105+GIB!$B$1*GIB!D105+GHP!$B$1*GHP!D105+SDA!$B$1*SDA!D105+NXA!$B$1*NXA!D105+SNM!$B$1*SNM!D105+WWT!$B$1*WWT!D105))</f>
        <v>31.811184104689112</v>
      </c>
      <c r="E108" s="3">
        <f>IF(ISERROR(PMD!$B$1*PMD!E105+HAD!$B$1*HAD!E105+OZD!$B$1*OZD!E105+USD!$B$1*USD!E105+UWD!$B$1*UWD!E105+PBD!$B$1*PBD!E105+MSW!$B$1*MSW!E105+TBN!$B$1*TBN!E105+TBG!$B$1*TBG!E105+PAR!$B$1*PAR!E105+BHV!$B$1*BHV!E105+TCL!$B$1*TCL!E105+GRL!$B$1*GRL!E105+CDA!$B$1*CDA!E105+CHA!$B$1*CHA!E105+NDA!$B$1*NDA!E105+BCA!$B$1*BCA!E105+GIB!$B$1*GIB!E105+GHP!$B$1*GHP!E105+SDA!$B$1*SDA!E105+NXA!$B$1*NXA!E105+SNM!$B$1*SNM!E105+WWT!$B$1*WWT!E105),"NA",(PMD!$B$1*PMD!E105+HAD!$B$1*HAD!E105+OZD!$B$1*OZD!E105+USD!$B$1*USD!E105+UWD!$B$1*UWD!E105+PBD!$B$1*PBD!E105+MSW!$B$1*MSW!E105+TBN!$B$1*TBN!E105+TBG!$B$1*TBG!E105+PAR!$B$1*PAR!E105+BHV!$B$1*BHV!E105+TCL!$B$1*TCL!E105+GRL!$B$1*GRL!E105+CDA!$B$1*CDA!E105+CHA!$B$1*CHA!E105+NDA!$B$1*NDA!E105+BCA!$B$1*BCA!E105+GIB!$B$1*GIB!E105+GHP!$B$1*GHP!E105+SDA!$B$1*SDA!E105+NXA!$B$1*NXA!E105+SNM!$B$1*SNM!E105+WWT!$B$1*WWT!E105))</f>
        <v>31.637732631189621</v>
      </c>
      <c r="F108" s="3">
        <f>IF(ISERROR(PMD!$B$1*PMD!F105+HAD!$B$1*HAD!F105+OZD!$B$1*OZD!F105+USD!$B$1*USD!F105+UWD!$B$1*UWD!F105+PBD!$B$1*PBD!F105+MSW!$B$1*MSW!F105+TBN!$B$1*TBN!F105+TBG!$B$1*TBG!F105+PAR!$B$1*PAR!F105+BHV!$B$1*BHV!F105+TCL!$B$1*TCL!F105+GRL!$B$1*GRL!F105+CDA!$B$1*CDA!F105+CHA!$B$1*CHA!F105+NDA!$B$1*NDA!F105+BCA!$B$1*BCA!F105+GIB!$B$1*GIB!F105+GHP!$B$1*GHP!F105+SDA!$B$1*SDA!F105+NXA!$B$1*NXA!F105+SNM!$B$1*SNM!F105+WWT!$B$1*WWT!F105),"NA",(PMD!$B$1*PMD!F105+HAD!$B$1*HAD!F105+OZD!$B$1*OZD!F105+USD!$B$1*USD!F105+UWD!$B$1*UWD!F105+PBD!$B$1*PBD!F105+MSW!$B$1*MSW!F105+TBN!$B$1*TBN!F105+TBG!$B$1*TBG!F105+PAR!$B$1*PAR!F105+BHV!$B$1*BHV!F105+TCL!$B$1*TCL!F105+GRL!$B$1*GRL!F105+CDA!$B$1*CDA!F105+CHA!$B$1*CHA!F105+NDA!$B$1*NDA!F105+BCA!$B$1*BCA!F105+GIB!$B$1*GIB!F105+GHP!$B$1*GHP!F105+SDA!$B$1*SDA!F105+NXA!$B$1*NXA!F105+SNM!$B$1*SNM!F105+WWT!$B$1*WWT!F105))</f>
        <v>31.708246653129155</v>
      </c>
      <c r="G108" s="3">
        <f>IF(ISERROR(PMD!$B$1*PMD!G105+HAD!$B$1*HAD!G105+OZD!$B$1*OZD!G105+USD!$B$1*USD!G105+UWD!$B$1*UWD!G105+PBD!$B$1*PBD!G105+MSW!$B$1*MSW!G105+TBN!$B$1*TBN!G105+TBG!$B$1*TBG!G105+PAR!$B$1*PAR!G105+BHV!$B$1*BHV!G105+TCL!$B$1*TCL!G105+GRL!$B$1*GRL!G105+CDA!$B$1*CDA!G105+CHA!$B$1*CHA!G105+NDA!$B$1*NDA!G105+BCA!$B$1*BCA!G105+GIB!$B$1*GIB!G105+GHP!$B$1*GHP!G105+SDA!$B$1*SDA!G105+NXA!$B$1*NXA!G105+SNM!$B$1*SNM!G105+WWT!$B$1*WWT!G105),"NA",(PMD!$B$1*PMD!G105+HAD!$B$1*HAD!G105+OZD!$B$1*OZD!G105+USD!$B$1*USD!G105+UWD!$B$1*UWD!G105+PBD!$B$1*PBD!G105+MSW!$B$1*MSW!G105+TBN!$B$1*TBN!G105+TBG!$B$1*TBG!G105+PAR!$B$1*PAR!G105+BHV!$B$1*BHV!G105+TCL!$B$1*TCL!G105+GRL!$B$1*GRL!G105+CDA!$B$1*CDA!G105+CHA!$B$1*CHA!G105+NDA!$B$1*NDA!G105+BCA!$B$1*BCA!G105+GIB!$B$1*GIB!G105+GHP!$B$1*GHP!G105+SDA!$B$1*SDA!G105+NXA!$B$1*NXA!G105+SNM!$B$1*SNM!G105+WWT!$B$1*WWT!G105))</f>
        <v>31.701321240733336</v>
      </c>
      <c r="H108" s="3">
        <f>IF(ISERROR(PMD!$B$1*PMD!H105+HAD!$B$1*HAD!H105+OZD!$B$1*OZD!H105+USD!$B$1*USD!H105+UWD!$B$1*UWD!H105+PBD!$B$1*PBD!H105+MSW!$B$1*MSW!H105+TBN!$B$1*TBN!H105+TBG!$B$1*TBG!H105+PAR!$B$1*PAR!H105+BHV!$B$1*BHV!H105+TCL!$B$1*TCL!H105+GRL!$B$1*GRL!H105+CDA!$B$1*CDA!H105+CHA!$B$1*CHA!H105+NDA!$B$1*NDA!H105+BCA!$B$1*BCA!H105+GIB!$B$1*GIB!H105+GHP!$B$1*GHP!H105+SDA!$B$1*SDA!H105+NXA!$B$1*NXA!H105+SNM!$B$1*SNM!H105+WWT!$B$1*WWT!H105),"NA",(PMD!$B$1*PMD!H105+HAD!$B$1*HAD!H105+OZD!$B$1*OZD!H105+USD!$B$1*USD!H105+UWD!$B$1*UWD!H105+PBD!$B$1*PBD!H105+MSW!$B$1*MSW!H105+TBN!$B$1*TBN!H105+TBG!$B$1*TBG!H105+PAR!$B$1*PAR!H105+BHV!$B$1*BHV!H105+TCL!$B$1*TCL!H105+GRL!$B$1*GRL!H105+CDA!$B$1*CDA!H105+CHA!$B$1*CHA!H105+NDA!$B$1*NDA!H105+BCA!$B$1*BCA!H105+GIB!$B$1*GIB!H105+GHP!$B$1*GHP!H105+SDA!$B$1*SDA!H105+NXA!$B$1*NXA!H105+SNM!$B$1*SNM!H105+WWT!$B$1*WWT!H105))</f>
        <v>31.675803279723521</v>
      </c>
      <c r="I108" s="3">
        <f>IF(ISERROR(PMD!$B$1*PMD!I105+HAD!$B$1*HAD!I105+OZD!$B$1*OZD!I105+USD!$B$1*USD!I105+UWD!$B$1*UWD!I105+PBD!$B$1*PBD!I105+MSW!$B$1*MSW!I105+TBN!$B$1*TBN!I105+TBG!$B$1*TBG!I105+PAR!$B$1*PAR!I105+BHV!$B$1*BHV!I105+TCL!$B$1*TCL!I105+GRL!$B$1*GRL!I105+CDA!$B$1*CDA!I105+CHA!$B$1*CHA!I105+NDA!$B$1*NDA!I105+BCA!$B$1*BCA!I105+GIB!$B$1*GIB!I105+GHP!$B$1*GHP!I105+SDA!$B$1*SDA!I105+NXA!$B$1*NXA!I105+SNM!$B$1*SNM!I105+WWT!$B$1*WWT!I105),"NA",(PMD!$B$1*PMD!I105+HAD!$B$1*HAD!I105+OZD!$B$1*OZD!I105+USD!$B$1*USD!I105+UWD!$B$1*UWD!I105+PBD!$B$1*PBD!I105+MSW!$B$1*MSW!I105+TBN!$B$1*TBN!I105+TBG!$B$1*TBG!I105+PAR!$B$1*PAR!I105+BHV!$B$1*BHV!I105+TCL!$B$1*TCL!I105+GRL!$B$1*GRL!I105+CDA!$B$1*CDA!I105+CHA!$B$1*CHA!I105+NDA!$B$1*NDA!I105+BCA!$B$1*BCA!I105+GIB!$B$1*GIB!I105+GHP!$B$1*GHP!I105+SDA!$B$1*SDA!I105+NXA!$B$1*NXA!I105+SNM!$B$1*SNM!I105+WWT!$B$1*WWT!I105))</f>
        <v>30.481027445851495</v>
      </c>
      <c r="J108" s="3">
        <f>IF(ISERROR(PMD!$B$1*PMD!J105+HAD!$B$1*HAD!J105+OZD!$B$1*OZD!J105+USD!$B$1*USD!J105+UWD!$B$1*UWD!J105+PBD!$B$1*PBD!J105+MSW!$B$1*MSW!J105+TBN!$B$1*TBN!J105+TBG!$B$1*TBG!J105+PAR!$B$1*PAR!J105+BHV!$B$1*BHV!J105+TCL!$B$1*TCL!J105+GRL!$B$1*GRL!J105+CDA!$B$1*CDA!J105+CHA!$B$1*CHA!J105+NDA!$B$1*NDA!J105+BCA!$B$1*BCA!J105+GIB!$B$1*GIB!J105+GHP!$B$1*GHP!J105+SDA!$B$1*SDA!J105+NXA!$B$1*NXA!J105+SNM!$B$1*SNM!J105+WWT!$B$1*WWT!J105),"NA",(PMD!$B$1*PMD!J105+HAD!$B$1*HAD!J105+OZD!$B$1*OZD!J105+USD!$B$1*USD!J105+UWD!$B$1*UWD!J105+PBD!$B$1*PBD!J105+MSW!$B$1*MSW!J105+TBN!$B$1*TBN!J105+TBG!$B$1*TBG!J105+PAR!$B$1*PAR!J105+BHV!$B$1*BHV!J105+TCL!$B$1*TCL!J105+GRL!$B$1*GRL!J105+CDA!$B$1*CDA!J105+CHA!$B$1*CHA!J105+NDA!$B$1*NDA!J105+BCA!$B$1*BCA!J105+GIB!$B$1*GIB!J105+GHP!$B$1*GHP!J105+SDA!$B$1*SDA!J105+NXA!$B$1*NXA!J105+SNM!$B$1*SNM!J105+WWT!$B$1*WWT!J105))</f>
        <v>32.638846341652467</v>
      </c>
      <c r="K108" s="3">
        <f>IF(ISERROR(PMD!$B$1*PMD!K105+HAD!$B$1*HAD!K105+OZD!$B$1*OZD!K105+USD!$B$1*USD!K105+UWD!$B$1*UWD!K105+PBD!$B$1*PBD!K105+MSW!$B$1*MSW!K105+TBN!$B$1*TBN!K105+TBG!$B$1*TBG!K105+PAR!$B$1*PAR!K105+BHV!$B$1*BHV!K105+TCL!$B$1*TCL!K105+GRL!$B$1*GRL!K105+CDA!$B$1*CDA!K105+CHA!$B$1*CHA!K105+NDA!$B$1*NDA!K105+BCA!$B$1*BCA!K105+GIB!$B$1*GIB!K105+GHP!$B$1*GHP!K105+SDA!$B$1*SDA!K105+NXA!$B$1*NXA!K105+SNM!$B$1*SNM!K105+WWT!$B$1*WWT!K105),"NA",(PMD!$B$1*PMD!K105+HAD!$B$1*HAD!K105+OZD!$B$1*OZD!K105+USD!$B$1*USD!K105+UWD!$B$1*UWD!K105+PBD!$B$1*PBD!K105+MSW!$B$1*MSW!K105+TBN!$B$1*TBN!K105+TBG!$B$1*TBG!K105+PAR!$B$1*PAR!K105+BHV!$B$1*BHV!K105+TCL!$B$1*TCL!K105+GRL!$B$1*GRL!K105+CDA!$B$1*CDA!K105+CHA!$B$1*CHA!K105+NDA!$B$1*NDA!K105+BCA!$B$1*BCA!K105+GIB!$B$1*GIB!K105+GHP!$B$1*GHP!K105+SDA!$B$1*SDA!K105+NXA!$B$1*NXA!K105+SNM!$B$1*SNM!K105+WWT!$B$1*WWT!K105))</f>
        <v>35.351384640482244</v>
      </c>
      <c r="L108" s="3">
        <f>IF(ISERROR(PMD!$B$1*PMD!L105+HAD!$B$1*HAD!L105+OZD!$B$1*OZD!L105+USD!$B$1*USD!L105+UWD!$B$1*UWD!L105+PBD!$B$1*PBD!L105+MSW!$B$1*MSW!L105+TBN!$B$1*TBN!L105+TBG!$B$1*TBG!L105+PAR!$B$1*PAR!L105+BHV!$B$1*BHV!L105+TCL!$B$1*TCL!L105+GRL!$B$1*GRL!L105+CDA!$B$1*CDA!L105+CHA!$B$1*CHA!L105+NDA!$B$1*NDA!L105+BCA!$B$1*BCA!L105+GIB!$B$1*GIB!L105+GHP!$B$1*GHP!L105+SDA!$B$1*SDA!L105+NXA!$B$1*NXA!L105+SNM!$B$1*SNM!L105+WWT!$B$1*WWT!L105),"NA",(PMD!$B$1*PMD!L105+HAD!$B$1*HAD!L105+OZD!$B$1*OZD!L105+USD!$B$1*USD!L105+UWD!$B$1*UWD!L105+PBD!$B$1*PBD!L105+MSW!$B$1*MSW!L105+TBN!$B$1*TBN!L105+TBG!$B$1*TBG!L105+PAR!$B$1*PAR!L105+BHV!$B$1*BHV!L105+TCL!$B$1*TCL!L105+GRL!$B$1*GRL!L105+CDA!$B$1*CDA!L105+CHA!$B$1*CHA!L105+NDA!$B$1*NDA!L105+BCA!$B$1*BCA!L105+GIB!$B$1*GIB!L105+GHP!$B$1*GHP!L105+SDA!$B$1*SDA!L105+NXA!$B$1*NXA!L105+SNM!$B$1*SNM!L105+WWT!$B$1*WWT!L105))</f>
        <v>38.181051237913827</v>
      </c>
      <c r="M108" s="3">
        <f>IF(ISERROR(PMD!$B$1*PMD!M105+HAD!$B$1*HAD!M105+OZD!$B$1*OZD!M105+USD!$B$1*USD!M105+UWD!$B$1*UWD!M105+PBD!$B$1*PBD!M105+MSW!$B$1*MSW!M105+TBN!$B$1*TBN!M105+TBG!$B$1*TBG!M105+PAR!$B$1*PAR!M105+BHV!$B$1*BHV!M105+TCL!$B$1*TCL!M105+GRL!$B$1*GRL!M105+CDA!$B$1*CDA!M105+CHA!$B$1*CHA!M105+NDA!$B$1*NDA!M105+BCA!$B$1*BCA!M105+GIB!$B$1*GIB!M105+GHP!$B$1*GHP!M105+SDA!$B$1*SDA!M105+NXA!$B$1*NXA!M105+SNM!$B$1*SNM!M105+WWT!$B$1*WWT!M105),"NA",(PMD!$B$1*PMD!M105+HAD!$B$1*HAD!M105+OZD!$B$1*OZD!M105+USD!$B$1*USD!M105+UWD!$B$1*UWD!M105+PBD!$B$1*PBD!M105+MSW!$B$1*MSW!M105+TBN!$B$1*TBN!M105+TBG!$B$1*TBG!M105+PAR!$B$1*PAR!M105+BHV!$B$1*BHV!M105+TCL!$B$1*TCL!M105+GRL!$B$1*GRL!M105+CDA!$B$1*CDA!M105+CHA!$B$1*CHA!M105+NDA!$B$1*NDA!M105+BCA!$B$1*BCA!M105+GIB!$B$1*GIB!M105+GHP!$B$1*GHP!M105+SDA!$B$1*SDA!M105+NXA!$B$1*NXA!M105+SNM!$B$1*SNM!M105+WWT!$B$1*WWT!M105))</f>
        <v>40.105138262791492</v>
      </c>
      <c r="N108" s="3">
        <f>IF(ISERROR(PMD!$B$1*PMD!N105+HAD!$B$1*HAD!N105+OZD!$B$1*OZD!N105+USD!$B$1*USD!N105+UWD!$B$1*UWD!N105+PBD!$B$1*PBD!N105+MSW!$B$1*MSW!N105+TBN!$B$1*TBN!N105+TBG!$B$1*TBG!N105+PAR!$B$1*PAR!N105+BHV!$B$1*BHV!N105+TCL!$B$1*TCL!N105+GRL!$B$1*GRL!N105+CDA!$B$1*CDA!N105+CHA!$B$1*CHA!N105+NDA!$B$1*NDA!N105+BCA!$B$1*BCA!N105+GIB!$B$1*GIB!N105+GHP!$B$1*GHP!N105+SDA!$B$1*SDA!N105+NXA!$B$1*NXA!N105+SNM!$B$1*SNM!N105+WWT!$B$1*WWT!N105),"NA",(PMD!$B$1*PMD!N105+HAD!$B$1*HAD!N105+OZD!$B$1*OZD!N105+USD!$B$1*USD!N105+UWD!$B$1*UWD!N105+PBD!$B$1*PBD!N105+MSW!$B$1*MSW!N105+TBN!$B$1*TBN!N105+TBG!$B$1*TBG!N105+PAR!$B$1*PAR!N105+BHV!$B$1*BHV!N105+TCL!$B$1*TCL!N105+GRL!$B$1*GRL!N105+CDA!$B$1*CDA!N105+CHA!$B$1*CHA!N105+NDA!$B$1*NDA!N105+BCA!$B$1*BCA!N105+GIB!$B$1*GIB!N105+GHP!$B$1*GHP!N105+SDA!$B$1*SDA!N105+NXA!$B$1*NXA!N105+SNM!$B$1*SNM!N105+WWT!$B$1*WWT!N105))</f>
        <v>41.48833066711984</v>
      </c>
      <c r="O108" s="3">
        <f>IF(ISERROR(PMD!$B$1*PMD!O105+HAD!$B$1*HAD!O105+OZD!$B$1*OZD!O105+USD!$B$1*USD!O105+UWD!$B$1*UWD!O105+PBD!$B$1*PBD!O105+MSW!$B$1*MSW!O105+TBN!$B$1*TBN!O105+TBG!$B$1*TBG!O105+PAR!$B$1*PAR!O105+BHV!$B$1*BHV!O105+TCL!$B$1*TCL!O105+GRL!$B$1*GRL!O105+CDA!$B$1*CDA!O105+CHA!$B$1*CHA!O105+NDA!$B$1*NDA!O105+BCA!$B$1*BCA!O105+GIB!$B$1*GIB!O105+GHP!$B$1*GHP!O105+SDA!$B$1*SDA!O105+NXA!$B$1*NXA!O105+SNM!$B$1*SNM!O105+WWT!$B$1*WWT!O105),"NA",(PMD!$B$1*PMD!O105+HAD!$B$1*HAD!O105+OZD!$B$1*OZD!O105+USD!$B$1*USD!O105+UWD!$B$1*UWD!O105+PBD!$B$1*PBD!O105+MSW!$B$1*MSW!O105+TBN!$B$1*TBN!O105+TBG!$B$1*TBG!O105+PAR!$B$1*PAR!O105+BHV!$B$1*BHV!O105+TCL!$B$1*TCL!O105+GRL!$B$1*GRL!O105+CDA!$B$1*CDA!O105+CHA!$B$1*CHA!O105+NDA!$B$1*NDA!O105+BCA!$B$1*BCA!O105+GIB!$B$1*GIB!O105+GHP!$B$1*GHP!O105+SDA!$B$1*SDA!O105+NXA!$B$1*NXA!O105+SNM!$B$1*SNM!O105+WWT!$B$1*WWT!O105))</f>
        <v>39.814740539296039</v>
      </c>
      <c r="P108" s="3">
        <f>IF(ISERROR(PMD!$B$1*PMD!P105+HAD!$B$1*HAD!P105+OZD!$B$1*OZD!P105+USD!$B$1*USD!P105+UWD!$B$1*UWD!P105+PBD!$B$1*PBD!P105+MSW!$B$1*MSW!P105+TBN!$B$1*TBN!P105+TBG!$B$1*TBG!P105+PAR!$B$1*PAR!P105+BHV!$B$1*BHV!P105+TCL!$B$1*TCL!P105+GRL!$B$1*GRL!P105+CDA!$B$1*CDA!P105+CHA!$B$1*CHA!P105+NDA!$B$1*NDA!P105+BCA!$B$1*BCA!P105+GIB!$B$1*GIB!P105+GHP!$B$1*GHP!P105+SDA!$B$1*SDA!P105+NXA!$B$1*NXA!P105+SNM!$B$1*SNM!P105+WWT!$B$1*WWT!P105),"NA",(PMD!$B$1*PMD!P105+HAD!$B$1*HAD!P105+OZD!$B$1*OZD!P105+USD!$B$1*USD!P105+UWD!$B$1*UWD!P105+PBD!$B$1*PBD!P105+MSW!$B$1*MSW!P105+TBN!$B$1*TBN!P105+TBG!$B$1*TBG!P105+PAR!$B$1*PAR!P105+BHV!$B$1*BHV!P105+TCL!$B$1*TCL!P105+GRL!$B$1*GRL!P105+CDA!$B$1*CDA!P105+CHA!$B$1*CHA!P105+NDA!$B$1*NDA!P105+BCA!$B$1*BCA!P105+GIB!$B$1*GIB!P105+GHP!$B$1*GHP!P105+SDA!$B$1*SDA!P105+NXA!$B$1*NXA!P105+SNM!$B$1*SNM!P105+WWT!$B$1*WWT!P105))</f>
        <v>37.137798382899433</v>
      </c>
      <c r="Q108" s="3">
        <f>IF(ISERROR(PMD!$B$1*PMD!Q105+HAD!$B$1*HAD!Q105+OZD!$B$1*OZD!Q105+USD!$B$1*USD!Q105+UWD!$B$1*UWD!Q105+PBD!$B$1*PBD!Q105+MSW!$B$1*MSW!Q105+TBN!$B$1*TBN!Q105+TBG!$B$1*TBG!Q105+PAR!$B$1*PAR!Q105+BHV!$B$1*BHV!Q105+TCL!$B$1*TCL!Q105+GRL!$B$1*GRL!Q105+CDA!$B$1*CDA!Q105+CHA!$B$1*CHA!Q105+NDA!$B$1*NDA!Q105+BCA!$B$1*BCA!Q105+GIB!$B$1*GIB!Q105+GHP!$B$1*GHP!Q105+SDA!$B$1*SDA!Q105+NXA!$B$1*NXA!Q105+SNM!$B$1*SNM!Q105+WWT!$B$1*WWT!Q105),"NA",(PMD!$B$1*PMD!Q105+HAD!$B$1*HAD!Q105+OZD!$B$1*OZD!Q105+USD!$B$1*USD!Q105+UWD!$B$1*UWD!Q105+PBD!$B$1*PBD!Q105+MSW!$B$1*MSW!Q105+TBN!$B$1*TBN!Q105+TBG!$B$1*TBG!Q105+PAR!$B$1*PAR!Q105+BHV!$B$1*BHV!Q105+TCL!$B$1*TCL!Q105+GRL!$B$1*GRL!Q105+CDA!$B$1*CDA!Q105+CHA!$B$1*CHA!Q105+NDA!$B$1*NDA!Q105+BCA!$B$1*BCA!Q105+GIB!$B$1*GIB!Q105+GHP!$B$1*GHP!Q105+SDA!$B$1*SDA!Q105+NXA!$B$1*NXA!Q105+SNM!$B$1*SNM!Q105+WWT!$B$1*WWT!Q105))</f>
        <v>33.70459777512778</v>
      </c>
      <c r="R108" s="3">
        <f>IF(ISERROR(PMD!$B$1*PMD!R105+HAD!$B$1*HAD!R105+OZD!$B$1*OZD!R105+USD!$B$1*USD!R105+UWD!$B$1*UWD!R105+PBD!$B$1*PBD!R105+MSW!$B$1*MSW!R105+TBN!$B$1*TBN!R105+TBG!$B$1*TBG!R105+PAR!$B$1*PAR!R105+BHV!$B$1*BHV!R105+TCL!$B$1*TCL!R105+GRL!$B$1*GRL!R105+CDA!$B$1*CDA!R105+CHA!$B$1*CHA!R105+NDA!$B$1*NDA!R105+BCA!$B$1*BCA!R105+GIB!$B$1*GIB!R105+GHP!$B$1*GHP!R105+SDA!$B$1*SDA!R105+NXA!$B$1*NXA!R105+SNM!$B$1*SNM!R105+WWT!$B$1*WWT!R105),"NA",(PMD!$B$1*PMD!R105+HAD!$B$1*HAD!R105+OZD!$B$1*OZD!R105+USD!$B$1*USD!R105+UWD!$B$1*UWD!R105+PBD!$B$1*PBD!R105+MSW!$B$1*MSW!R105+TBN!$B$1*TBN!R105+TBG!$B$1*TBG!R105+PAR!$B$1*PAR!R105+BHV!$B$1*BHV!R105+TCL!$B$1*TCL!R105+GRL!$B$1*GRL!R105+CDA!$B$1*CDA!R105+CHA!$B$1*CHA!R105+NDA!$B$1*NDA!R105+BCA!$B$1*BCA!R105+GIB!$B$1*GIB!R105+GHP!$B$1*GHP!R105+SDA!$B$1*SDA!R105+NXA!$B$1*NXA!R105+SNM!$B$1*SNM!R105+WWT!$B$1*WWT!R105))</f>
        <v>30.643681066578729</v>
      </c>
      <c r="S108" s="3">
        <f>IF(ISERROR(PMD!$B$1*PMD!S105+HAD!$B$1*HAD!S105+OZD!$B$1*OZD!S105+USD!$B$1*USD!S105+UWD!$B$1*UWD!S105+PBD!$B$1*PBD!S105+MSW!$B$1*MSW!S105+TBN!$B$1*TBN!S105+TBG!$B$1*TBG!S105+PAR!$B$1*PAR!S105+BHV!$B$1*BHV!S105+TCL!$B$1*TCL!S105+GRL!$B$1*GRL!S105+CDA!$B$1*CDA!S105+CHA!$B$1*CHA!S105+NDA!$B$1*NDA!S105+BCA!$B$1*BCA!S105+GIB!$B$1*GIB!S105+GHP!$B$1*GHP!S105+SDA!$B$1*SDA!S105+NXA!$B$1*NXA!S105+SNM!$B$1*SNM!S105+WWT!$B$1*WWT!S105),"NA",(PMD!$B$1*PMD!S105+HAD!$B$1*HAD!S105+OZD!$B$1*OZD!S105+USD!$B$1*USD!S105+UWD!$B$1*UWD!S105+PBD!$B$1*PBD!S105+MSW!$B$1*MSW!S105+TBN!$B$1*TBN!S105+TBG!$B$1*TBG!S105+PAR!$B$1*PAR!S105+BHV!$B$1*BHV!S105+TCL!$B$1*TCL!S105+GRL!$B$1*GRL!S105+CDA!$B$1*CDA!S105+CHA!$B$1*CHA!S105+NDA!$B$1*NDA!S105+BCA!$B$1*BCA!S105+GIB!$B$1*GIB!S105+GHP!$B$1*GHP!S105+SDA!$B$1*SDA!S105+NXA!$B$1*NXA!S105+SNM!$B$1*SNM!S105+WWT!$B$1*WWT!S105))</f>
        <v>27.751535818351517</v>
      </c>
      <c r="T108" s="3">
        <f>IF(ISERROR(PMD!$B$1*PMD!T105+HAD!$B$1*HAD!T105+OZD!$B$1*OZD!T105+USD!$B$1*USD!T105+UWD!$B$1*UWD!T105+PBD!$B$1*PBD!T105+MSW!$B$1*MSW!T105+TBN!$B$1*TBN!T105+TBG!$B$1*TBG!T105+PAR!$B$1*PAR!T105+BHV!$B$1*BHV!T105+TCL!$B$1*TCL!T105+GRL!$B$1*GRL!T105+CDA!$B$1*CDA!T105+CHA!$B$1*CHA!T105+NDA!$B$1*NDA!T105+BCA!$B$1*BCA!T105+GIB!$B$1*GIB!T105+GHP!$B$1*GHP!T105+SDA!$B$1*SDA!T105+NXA!$B$1*NXA!T105+SNM!$B$1*SNM!T105+WWT!$B$1*WWT!T105),"NA",(PMD!$B$1*PMD!T105+HAD!$B$1*HAD!T105+OZD!$B$1*OZD!T105+USD!$B$1*USD!T105+UWD!$B$1*UWD!T105+PBD!$B$1*PBD!T105+MSW!$B$1*MSW!T105+TBN!$B$1*TBN!T105+TBG!$B$1*TBG!T105+PAR!$B$1*PAR!T105+BHV!$B$1*BHV!T105+TCL!$B$1*TCL!T105+GRL!$B$1*GRL!T105+CDA!$B$1*CDA!T105+CHA!$B$1*CHA!T105+NDA!$B$1*NDA!T105+BCA!$B$1*BCA!T105+GIB!$B$1*GIB!T105+GHP!$B$1*GHP!T105+SDA!$B$1*SDA!T105+NXA!$B$1*NXA!T105+SNM!$B$1*SNM!T105+WWT!$B$1*WWT!T105))</f>
        <v>25.33221888320594</v>
      </c>
      <c r="U108" s="3">
        <f>IF(ISERROR(PMD!$B$1*PMD!U105+HAD!$B$1*HAD!U105+OZD!$B$1*OZD!U105+USD!$B$1*USD!U105+UWD!$B$1*UWD!U105+PBD!$B$1*PBD!U105+MSW!$B$1*MSW!U105+TBN!$B$1*TBN!U105+TBG!$B$1*TBG!U105+PAR!$B$1*PAR!U105+BHV!$B$1*BHV!U105+TCL!$B$1*TCL!U105+GRL!$B$1*GRL!U105+CDA!$B$1*CDA!U105+CHA!$B$1*CHA!U105+NDA!$B$1*NDA!U105+BCA!$B$1*BCA!U105+GIB!$B$1*GIB!U105+GHP!$B$1*GHP!U105+SDA!$B$1*SDA!U105+NXA!$B$1*NXA!U105+SNM!$B$1*SNM!U105+WWT!$B$1*WWT!U105),"NA",(PMD!$B$1*PMD!U105+HAD!$B$1*HAD!U105+OZD!$B$1*OZD!U105+USD!$B$1*USD!U105+UWD!$B$1*UWD!U105+PBD!$B$1*PBD!U105+MSW!$B$1*MSW!U105+TBN!$B$1*TBN!U105+TBG!$B$1*TBG!U105+PAR!$B$1*PAR!U105+BHV!$B$1*BHV!U105+TCL!$B$1*TCL!U105+GRL!$B$1*GRL!U105+CDA!$B$1*CDA!U105+CHA!$B$1*CHA!U105+NDA!$B$1*NDA!U105+BCA!$B$1*BCA!U105+GIB!$B$1*GIB!U105+GHP!$B$1*GHP!U105+SDA!$B$1*SDA!U105+NXA!$B$1*NXA!U105+SNM!$B$1*SNM!U105+WWT!$B$1*WWT!U105))</f>
        <v>25.811523883973337</v>
      </c>
      <c r="V108" s="3">
        <f>IF(ISERROR(PMD!$B$1*PMD!V105+HAD!$B$1*HAD!V105+OZD!$B$1*OZD!V105+USD!$B$1*USD!V105+UWD!$B$1*UWD!V105+PBD!$B$1*PBD!V105+MSW!$B$1*MSW!V105+TBN!$B$1*TBN!V105+TBG!$B$1*TBG!V105+PAR!$B$1*PAR!V105+BHV!$B$1*BHV!V105+TCL!$B$1*TCL!V105+GRL!$B$1*GRL!V105+CDA!$B$1*CDA!V105+CHA!$B$1*CHA!V105+NDA!$B$1*NDA!V105+BCA!$B$1*BCA!V105+GIB!$B$1*GIB!V105+GHP!$B$1*GHP!V105+SDA!$B$1*SDA!V105+NXA!$B$1*NXA!V105+SNM!$B$1*SNM!V105+WWT!$B$1*WWT!V105),"NA",(PMD!$B$1*PMD!V105+HAD!$B$1*HAD!V105+OZD!$B$1*OZD!V105+USD!$B$1*USD!V105+UWD!$B$1*UWD!V105+PBD!$B$1*PBD!V105+MSW!$B$1*MSW!V105+TBN!$B$1*TBN!V105+TBG!$B$1*TBG!V105+PAR!$B$1*PAR!V105+BHV!$B$1*BHV!V105+TCL!$B$1*TCL!V105+GRL!$B$1*GRL!V105+CDA!$B$1*CDA!V105+CHA!$B$1*CHA!V105+NDA!$B$1*NDA!V105+BCA!$B$1*BCA!V105+GIB!$B$1*GIB!V105+GHP!$B$1*GHP!V105+SDA!$B$1*SDA!V105+NXA!$B$1*NXA!V105+SNM!$B$1*SNM!V105+WWT!$B$1*WWT!V105))</f>
        <v>28.300855403318991</v>
      </c>
      <c r="W108" s="3">
        <f>IF(ISERROR(PMD!$B$1*PMD!W105+HAD!$B$1*HAD!W105+OZD!$B$1*OZD!W105+USD!$B$1*USD!W105+UWD!$B$1*UWD!W105+PBD!$B$1*PBD!W105+MSW!$B$1*MSW!W105+TBN!$B$1*TBN!W105+TBG!$B$1*TBG!W105+PAR!$B$1*PAR!W105+BHV!$B$1*BHV!W105+TCL!$B$1*TCL!W105+GRL!$B$1*GRL!W105+CDA!$B$1*CDA!W105+CHA!$B$1*CHA!W105+NDA!$B$1*NDA!W105+BCA!$B$1*BCA!W105+GIB!$B$1*GIB!W105+GHP!$B$1*GHP!W105+SDA!$B$1*SDA!W105+NXA!$B$1*NXA!W105+SNM!$B$1*SNM!W105+WWT!$B$1*WWT!W105),"NA",(PMD!$B$1*PMD!W105+HAD!$B$1*HAD!W105+OZD!$B$1*OZD!W105+USD!$B$1*USD!W105+UWD!$B$1*UWD!W105+PBD!$B$1*PBD!W105+MSW!$B$1*MSW!W105+TBN!$B$1*TBN!W105+TBG!$B$1*TBG!W105+PAR!$B$1*PAR!W105+BHV!$B$1*BHV!W105+TCL!$B$1*TCL!W105+GRL!$B$1*GRL!W105+CDA!$B$1*CDA!W105+CHA!$B$1*CHA!W105+NDA!$B$1*NDA!W105+BCA!$B$1*BCA!W105+GIB!$B$1*GIB!W105+GHP!$B$1*GHP!W105+SDA!$B$1*SDA!W105+NXA!$B$1*NXA!W105+SNM!$B$1*SNM!W105+WWT!$B$1*WWT!W105))</f>
        <v>30.144588926446932</v>
      </c>
      <c r="X108" s="3">
        <f>IF(ISERROR(PMD!$B$1*PMD!X105+HAD!$B$1*HAD!X105+OZD!$B$1*OZD!X105+USD!$B$1*USD!X105+UWD!$B$1*UWD!X105+PBD!$B$1*PBD!X105+MSW!$B$1*MSW!X105+TBN!$B$1*TBN!X105+TBG!$B$1*TBG!X105+PAR!$B$1*PAR!X105+BHV!$B$1*BHV!X105+TCL!$B$1*TCL!X105+GRL!$B$1*GRL!X105+CDA!$B$1*CDA!X105+CHA!$B$1*CHA!X105+NDA!$B$1*NDA!X105+BCA!$B$1*BCA!X105+GIB!$B$1*GIB!X105+GHP!$B$1*GHP!X105+SDA!$B$1*SDA!X105+NXA!$B$1*NXA!X105+SNM!$B$1*SNM!X105+WWT!$B$1*WWT!X105),"NA",(PMD!$B$1*PMD!X105+HAD!$B$1*HAD!X105+OZD!$B$1*OZD!X105+USD!$B$1*USD!X105+UWD!$B$1*UWD!X105+PBD!$B$1*PBD!X105+MSW!$B$1*MSW!X105+TBN!$B$1*TBN!X105+TBG!$B$1*TBG!X105+PAR!$B$1*PAR!X105+BHV!$B$1*BHV!X105+TCL!$B$1*TCL!X105+GRL!$B$1*GRL!X105+CDA!$B$1*CDA!X105+CHA!$B$1*CHA!X105+NDA!$B$1*NDA!X105+BCA!$B$1*BCA!X105+GIB!$B$1*GIB!X105+GHP!$B$1*GHP!X105+SDA!$B$1*SDA!X105+NXA!$B$1*NXA!X105+SNM!$B$1*SNM!X105+WWT!$B$1*WWT!X105))</f>
        <v>32.60028021869919</v>
      </c>
      <c r="Y108" s="3">
        <f>IF(ISERROR(PMD!$B$1*PMD!Y105+HAD!$B$1*HAD!Y105+OZD!$B$1*OZD!Y105+USD!$B$1*USD!Y105+UWD!$B$1*UWD!Y105+PBD!$B$1*PBD!Y105+MSW!$B$1*MSW!Y105+TBN!$B$1*TBN!Y105+TBG!$B$1*TBG!Y105+PAR!$B$1*PAR!Y105+BHV!$B$1*BHV!Y105+TCL!$B$1*TCL!Y105+GRL!$B$1*GRL!Y105+CDA!$B$1*CDA!Y105+CHA!$B$1*CHA!Y105+NDA!$B$1*NDA!Y105+BCA!$B$1*BCA!Y105+GIB!$B$1*GIB!Y105+GHP!$B$1*GHP!Y105+SDA!$B$1*SDA!Y105+NXA!$B$1*NXA!Y105+SNM!$B$1*SNM!Y105+WWT!$B$1*WWT!Y105),"NA",(PMD!$B$1*PMD!Y105+HAD!$B$1*HAD!Y105+OZD!$B$1*OZD!Y105+USD!$B$1*USD!Y105+UWD!$B$1*UWD!Y105+PBD!$B$1*PBD!Y105+MSW!$B$1*MSW!Y105+TBN!$B$1*TBN!Y105+TBG!$B$1*TBG!Y105+PAR!$B$1*PAR!Y105+BHV!$B$1*BHV!Y105+TCL!$B$1*TCL!Y105+GRL!$B$1*GRL!Y105+CDA!$B$1*CDA!Y105+CHA!$B$1*CHA!Y105+NDA!$B$1*NDA!Y105+BCA!$B$1*BCA!Y105+GIB!$B$1*GIB!Y105+GHP!$B$1*GHP!Y105+SDA!$B$1*SDA!Y105+NXA!$B$1*NXA!Y105+SNM!$B$1*SNM!Y105+WWT!$B$1*WWT!Y105))</f>
        <v>35.131427791657977</v>
      </c>
      <c r="Z108" s="3">
        <f>IF(ISERROR(PMD!$B$1*PMD!Z105+HAD!$B$1*HAD!Z105+OZD!$B$1*OZD!Z105+USD!$B$1*USD!Z105+UWD!$B$1*UWD!Z105+PBD!$B$1*PBD!Z105+MSW!$B$1*MSW!Z105+TBN!$B$1*TBN!Z105+TBG!$B$1*TBG!Z105+PAR!$B$1*PAR!Z105+BHV!$B$1*BHV!Z105+TCL!$B$1*TCL!Z105+GRL!$B$1*GRL!Z105+CDA!$B$1*CDA!Z105+CHA!$B$1*CHA!Z105+NDA!$B$1*NDA!Z105+BCA!$B$1*BCA!Z105+GIB!$B$1*GIB!Z105+GHP!$B$1*GHP!Z105+SDA!$B$1*SDA!Z105+NXA!$B$1*NXA!Z105+SNM!$B$1*SNM!Z105+WWT!$B$1*WWT!Z105),"NA",(PMD!$B$1*PMD!Z105+HAD!$B$1*HAD!Z105+OZD!$B$1*OZD!Z105+USD!$B$1*USD!Z105+UWD!$B$1*UWD!Z105+PBD!$B$1*PBD!Z105+MSW!$B$1*MSW!Z105+TBN!$B$1*TBN!Z105+TBG!$B$1*TBG!Z105+PAR!$B$1*PAR!Z105+BHV!$B$1*BHV!Z105+TCL!$B$1*TCL!Z105+GRL!$B$1*GRL!Z105+CDA!$B$1*CDA!Z105+CHA!$B$1*CHA!Z105+NDA!$B$1*NDA!Z105+BCA!$B$1*BCA!Z105+GIB!$B$1*GIB!Z105+GHP!$B$1*GHP!Z105+SDA!$B$1*SDA!Z105+NXA!$B$1*NXA!Z105+SNM!$B$1*SNM!Z105+WWT!$B$1*WWT!Z105))</f>
        <v>35.954816225248614</v>
      </c>
      <c r="AA108" s="3">
        <f>IF(ISERROR(PMD!$B$1*PMD!AA105+HAD!$B$1*HAD!AA105+OZD!$B$1*OZD!AA105+USD!$B$1*USD!AA105+UWD!$B$1*UWD!AA105+PBD!$B$1*PBD!AA105+MSW!$B$1*MSW!AA105+TBN!$B$1*TBN!AA105+TBG!$B$1*TBG!AA105+PAR!$B$1*PAR!AA105+BHV!$B$1*BHV!AA105+TCL!$B$1*TCL!AA105+GRL!$B$1*GRL!AA105+CDA!$B$1*CDA!AA105+CHA!$B$1*CHA!AA105+NDA!$B$1*NDA!AA105+BCA!$B$1*BCA!AA105+GIB!$B$1*GIB!AA105+GHP!$B$1*GHP!AA105+SDA!$B$1*SDA!AA105+NXA!$B$1*NXA!AA105+SNM!$B$1*SNM!AA105+WWT!$B$1*WWT!AA105),"NA",(PMD!$B$1*PMD!AA105+HAD!$B$1*HAD!AA105+OZD!$B$1*OZD!AA105+USD!$B$1*USD!AA105+UWD!$B$1*UWD!AA105+PBD!$B$1*PBD!AA105+MSW!$B$1*MSW!AA105+TBN!$B$1*TBN!AA105+TBG!$B$1*TBG!AA105+PAR!$B$1*PAR!AA105+BHV!$B$1*BHV!AA105+TCL!$B$1*TCL!AA105+GRL!$B$1*GRL!AA105+CDA!$B$1*CDA!AA105+CHA!$B$1*CHA!AA105+NDA!$B$1*NDA!AA105+BCA!$B$1*BCA!AA105+GIB!$B$1*GIB!AA105+GHP!$B$1*GHP!AA105+SDA!$B$1*SDA!AA105+NXA!$B$1*NXA!AA105+SNM!$B$1*SNM!AA105+WWT!$B$1*WWT!AA105))</f>
        <v>36.256137758689391</v>
      </c>
      <c r="AB108" s="3">
        <f>IF(ISERROR(PMD!$B$1*PMD!AB105+HAD!$B$1*HAD!AB105+OZD!$B$1*OZD!AB105+USD!$B$1*USD!AB105+UWD!$B$1*UWD!AB105+PBD!$B$1*PBD!AB105+MSW!$B$1*MSW!AB105+TBN!$B$1*TBN!AB105+TBG!$B$1*TBG!AB105+PAR!$B$1*PAR!AB105+BHV!$B$1*BHV!AB105+TCL!$B$1*TCL!AB105+GRL!$B$1*GRL!AB105+CDA!$B$1*CDA!AB105+CHA!$B$1*CHA!AB105+NDA!$B$1*NDA!AB105+BCA!$B$1*BCA!AB105+GIB!$B$1*GIB!AB105+GHP!$B$1*GHP!AB105+SDA!$B$1*SDA!AB105+NXA!$B$1*NXA!AB105+SNM!$B$1*SNM!AB105+WWT!$B$1*WWT!AB105),"NA",(PMD!$B$1*PMD!AB105+HAD!$B$1*HAD!AB105+OZD!$B$1*OZD!AB105+USD!$B$1*USD!AB105+UWD!$B$1*UWD!AB105+PBD!$B$1*PBD!AB105+MSW!$B$1*MSW!AB105+TBN!$B$1*TBN!AB105+TBG!$B$1*TBG!AB105+PAR!$B$1*PAR!AB105+BHV!$B$1*BHV!AB105+TCL!$B$1*TCL!AB105+GRL!$B$1*GRL!AB105+CDA!$B$1*CDA!AB105+CHA!$B$1*CHA!AB105+NDA!$B$1*NDA!AB105+BCA!$B$1*BCA!AB105+GIB!$B$1*GIB!AB105+GHP!$B$1*GHP!AB105+SDA!$B$1*SDA!AB105+NXA!$B$1*NXA!AB105+SNM!$B$1*SNM!AB105+WWT!$B$1*WWT!AB105))</f>
        <v>36.575814844259327</v>
      </c>
      <c r="AC108" s="3">
        <f>IF(ISERROR(PMD!$B$1*PMD!AC105+HAD!$B$1*HAD!AC105+OZD!$B$1*OZD!AC105+USD!$B$1*USD!AC105+UWD!$B$1*UWD!AC105+PBD!$B$1*PBD!AC105+MSW!$B$1*MSW!AC105+TBN!$B$1*TBN!AC105+TBG!$B$1*TBG!AC105+PAR!$B$1*PAR!AC105+BHV!$B$1*BHV!AC105+TCL!$B$1*TCL!AC105+GRL!$B$1*GRL!AC105+CDA!$B$1*CDA!AC105+CHA!$B$1*CHA!AC105+NDA!$B$1*NDA!AC105+BCA!$B$1*BCA!AC105+GIB!$B$1*GIB!AC105+GHP!$B$1*GHP!AC105+SDA!$B$1*SDA!AC105+NXA!$B$1*NXA!AC105+SNM!$B$1*SNM!AC105+WWT!$B$1*WWT!AC105),"NA",(PMD!$B$1*PMD!AC105+HAD!$B$1*HAD!AC105+OZD!$B$1*OZD!AC105+USD!$B$1*USD!AC105+UWD!$B$1*UWD!AC105+PBD!$B$1*PBD!AC105+MSW!$B$1*MSW!AC105+TBN!$B$1*TBN!AC105+TBG!$B$1*TBG!AC105+PAR!$B$1*PAR!AC105+BHV!$B$1*BHV!AC105+TCL!$B$1*TCL!AC105+GRL!$B$1*GRL!AC105+CDA!$B$1*CDA!AC105+CHA!$B$1*CHA!AC105+NDA!$B$1*NDA!AC105+BCA!$B$1*BCA!AC105+GIB!$B$1*GIB!AC105+GHP!$B$1*GHP!AC105+SDA!$B$1*SDA!AC105+NXA!$B$1*NXA!AC105+SNM!$B$1*SNM!AC105+WWT!$B$1*WWT!AC105))</f>
        <v>36.575814844259355</v>
      </c>
    </row>
    <row r="109" spans="1:29" x14ac:dyDescent="0.25">
      <c r="A109">
        <v>296</v>
      </c>
      <c r="B109" t="s">
        <v>236</v>
      </c>
      <c r="C109" t="s">
        <v>237</v>
      </c>
      <c r="D109" s="3" t="str">
        <f>IF(ISERROR(PMD!$B$1*PMD!D106+HAD!$B$1*HAD!D106+OZD!$B$1*OZD!D106+USD!$B$1*USD!D106+UWD!$B$1*UWD!D106+PBD!$B$1*PBD!D106+MSW!$B$1*MSW!D106+TBN!$B$1*TBN!D106+TBG!$B$1*TBG!D106+PAR!$B$1*PAR!D106+BHV!$B$1*BHV!D106+TCL!$B$1*TCL!D106+GRL!$B$1*GRL!D106+CDA!$B$1*CDA!D106+CHA!$B$1*CHA!D106+NDA!$B$1*NDA!D106+BCA!$B$1*BCA!D106+GIB!$B$1*GIB!D106+GHP!$B$1*GHP!D106+SDA!$B$1*SDA!D106+NXA!$B$1*NXA!D106+SNM!$B$1*SNM!D106+WWT!$B$1*WWT!D106),"NA",(PMD!$B$1*PMD!D106+HAD!$B$1*HAD!D106+OZD!$B$1*OZD!D106+USD!$B$1*USD!D106+UWD!$B$1*UWD!D106+PBD!$B$1*PBD!D106+MSW!$B$1*MSW!D106+TBN!$B$1*TBN!D106+TBG!$B$1*TBG!D106+PAR!$B$1*PAR!D106+BHV!$B$1*BHV!D106+TCL!$B$1*TCL!D106+GRL!$B$1*GRL!D106+CDA!$B$1*CDA!D106+CHA!$B$1*CHA!D106+NDA!$B$1*NDA!D106+BCA!$B$1*BCA!D106+GIB!$B$1*GIB!D106+GHP!$B$1*GHP!D106+SDA!$B$1*SDA!D106+NXA!$B$1*NXA!D106+SNM!$B$1*SNM!D106+WWT!$B$1*WWT!D106))</f>
        <v>NA</v>
      </c>
      <c r="E109" s="3" t="str">
        <f>IF(ISERROR(PMD!$B$1*PMD!E106+HAD!$B$1*HAD!E106+OZD!$B$1*OZD!E106+USD!$B$1*USD!E106+UWD!$B$1*UWD!E106+PBD!$B$1*PBD!E106+MSW!$B$1*MSW!E106+TBN!$B$1*TBN!E106+TBG!$B$1*TBG!E106+PAR!$B$1*PAR!E106+BHV!$B$1*BHV!E106+TCL!$B$1*TCL!E106+GRL!$B$1*GRL!E106+CDA!$B$1*CDA!E106+CHA!$B$1*CHA!E106+NDA!$B$1*NDA!E106+BCA!$B$1*BCA!E106+GIB!$B$1*GIB!E106+GHP!$B$1*GHP!E106+SDA!$B$1*SDA!E106+NXA!$B$1*NXA!E106+SNM!$B$1*SNM!E106+WWT!$B$1*WWT!E106),"NA",(PMD!$B$1*PMD!E106+HAD!$B$1*HAD!E106+OZD!$B$1*OZD!E106+USD!$B$1*USD!E106+UWD!$B$1*UWD!E106+PBD!$B$1*PBD!E106+MSW!$B$1*MSW!E106+TBN!$B$1*TBN!E106+TBG!$B$1*TBG!E106+PAR!$B$1*PAR!E106+BHV!$B$1*BHV!E106+TCL!$B$1*TCL!E106+GRL!$B$1*GRL!E106+CDA!$B$1*CDA!E106+CHA!$B$1*CHA!E106+NDA!$B$1*NDA!E106+BCA!$B$1*BCA!E106+GIB!$B$1*GIB!E106+GHP!$B$1*GHP!E106+SDA!$B$1*SDA!E106+NXA!$B$1*NXA!E106+SNM!$B$1*SNM!E106+WWT!$B$1*WWT!E106))</f>
        <v>NA</v>
      </c>
      <c r="F109" s="3" t="str">
        <f>IF(ISERROR(PMD!$B$1*PMD!F106+HAD!$B$1*HAD!F106+OZD!$B$1*OZD!F106+USD!$B$1*USD!F106+UWD!$B$1*UWD!F106+PBD!$B$1*PBD!F106+MSW!$B$1*MSW!F106+TBN!$B$1*TBN!F106+TBG!$B$1*TBG!F106+PAR!$B$1*PAR!F106+BHV!$B$1*BHV!F106+TCL!$B$1*TCL!F106+GRL!$B$1*GRL!F106+CDA!$B$1*CDA!F106+CHA!$B$1*CHA!F106+NDA!$B$1*NDA!F106+BCA!$B$1*BCA!F106+GIB!$B$1*GIB!F106+GHP!$B$1*GHP!F106+SDA!$B$1*SDA!F106+NXA!$B$1*NXA!F106+SNM!$B$1*SNM!F106+WWT!$B$1*WWT!F106),"NA",(PMD!$B$1*PMD!F106+HAD!$B$1*HAD!F106+OZD!$B$1*OZD!F106+USD!$B$1*USD!F106+UWD!$B$1*UWD!F106+PBD!$B$1*PBD!F106+MSW!$B$1*MSW!F106+TBN!$B$1*TBN!F106+TBG!$B$1*TBG!F106+PAR!$B$1*PAR!F106+BHV!$B$1*BHV!F106+TCL!$B$1*TCL!F106+GRL!$B$1*GRL!F106+CDA!$B$1*CDA!F106+CHA!$B$1*CHA!F106+NDA!$B$1*NDA!F106+BCA!$B$1*BCA!F106+GIB!$B$1*GIB!F106+GHP!$B$1*GHP!F106+SDA!$B$1*SDA!F106+NXA!$B$1*NXA!F106+SNM!$B$1*SNM!F106+WWT!$B$1*WWT!F106))</f>
        <v>NA</v>
      </c>
      <c r="G109" s="3" t="str">
        <f>IF(ISERROR(PMD!$B$1*PMD!G106+HAD!$B$1*HAD!G106+OZD!$B$1*OZD!G106+USD!$B$1*USD!G106+UWD!$B$1*UWD!G106+PBD!$B$1*PBD!G106+MSW!$B$1*MSW!G106+TBN!$B$1*TBN!G106+TBG!$B$1*TBG!G106+PAR!$B$1*PAR!G106+BHV!$B$1*BHV!G106+TCL!$B$1*TCL!G106+GRL!$B$1*GRL!G106+CDA!$B$1*CDA!G106+CHA!$B$1*CHA!G106+NDA!$B$1*NDA!G106+BCA!$B$1*BCA!G106+GIB!$B$1*GIB!G106+GHP!$B$1*GHP!G106+SDA!$B$1*SDA!G106+NXA!$B$1*NXA!G106+SNM!$B$1*SNM!G106+WWT!$B$1*WWT!G106),"NA",(PMD!$B$1*PMD!G106+HAD!$B$1*HAD!G106+OZD!$B$1*OZD!G106+USD!$B$1*USD!G106+UWD!$B$1*UWD!G106+PBD!$B$1*PBD!G106+MSW!$B$1*MSW!G106+TBN!$B$1*TBN!G106+TBG!$B$1*TBG!G106+PAR!$B$1*PAR!G106+BHV!$B$1*BHV!G106+TCL!$B$1*TCL!G106+GRL!$B$1*GRL!G106+CDA!$B$1*CDA!G106+CHA!$B$1*CHA!G106+NDA!$B$1*NDA!G106+BCA!$B$1*BCA!G106+GIB!$B$1*GIB!G106+GHP!$B$1*GHP!G106+SDA!$B$1*SDA!G106+NXA!$B$1*NXA!G106+SNM!$B$1*SNM!G106+WWT!$B$1*WWT!G106))</f>
        <v>NA</v>
      </c>
      <c r="H109" s="3" t="str">
        <f>IF(ISERROR(PMD!$B$1*PMD!H106+HAD!$B$1*HAD!H106+OZD!$B$1*OZD!H106+USD!$B$1*USD!H106+UWD!$B$1*UWD!H106+PBD!$B$1*PBD!H106+MSW!$B$1*MSW!H106+TBN!$B$1*TBN!H106+TBG!$B$1*TBG!H106+PAR!$B$1*PAR!H106+BHV!$B$1*BHV!H106+TCL!$B$1*TCL!H106+GRL!$B$1*GRL!H106+CDA!$B$1*CDA!H106+CHA!$B$1*CHA!H106+NDA!$B$1*NDA!H106+BCA!$B$1*BCA!H106+GIB!$B$1*GIB!H106+GHP!$B$1*GHP!H106+SDA!$B$1*SDA!H106+NXA!$B$1*NXA!H106+SNM!$B$1*SNM!H106+WWT!$B$1*WWT!H106),"NA",(PMD!$B$1*PMD!H106+HAD!$B$1*HAD!H106+OZD!$B$1*OZD!H106+USD!$B$1*USD!H106+UWD!$B$1*UWD!H106+PBD!$B$1*PBD!H106+MSW!$B$1*MSW!H106+TBN!$B$1*TBN!H106+TBG!$B$1*TBG!H106+PAR!$B$1*PAR!H106+BHV!$B$1*BHV!H106+TCL!$B$1*TCL!H106+GRL!$B$1*GRL!H106+CDA!$B$1*CDA!H106+CHA!$B$1*CHA!H106+NDA!$B$1*NDA!H106+BCA!$B$1*BCA!H106+GIB!$B$1*GIB!H106+GHP!$B$1*GHP!H106+SDA!$B$1*SDA!H106+NXA!$B$1*NXA!H106+SNM!$B$1*SNM!H106+WWT!$B$1*WWT!H106))</f>
        <v>NA</v>
      </c>
      <c r="I109" s="3" t="str">
        <f>IF(ISERROR(PMD!$B$1*PMD!I106+HAD!$B$1*HAD!I106+OZD!$B$1*OZD!I106+USD!$B$1*USD!I106+UWD!$B$1*UWD!I106+PBD!$B$1*PBD!I106+MSW!$B$1*MSW!I106+TBN!$B$1*TBN!I106+TBG!$B$1*TBG!I106+PAR!$B$1*PAR!I106+BHV!$B$1*BHV!I106+TCL!$B$1*TCL!I106+GRL!$B$1*GRL!I106+CDA!$B$1*CDA!I106+CHA!$B$1*CHA!I106+NDA!$B$1*NDA!I106+BCA!$B$1*BCA!I106+GIB!$B$1*GIB!I106+GHP!$B$1*GHP!I106+SDA!$B$1*SDA!I106+NXA!$B$1*NXA!I106+SNM!$B$1*SNM!I106+WWT!$B$1*WWT!I106),"NA",(PMD!$B$1*PMD!I106+HAD!$B$1*HAD!I106+OZD!$B$1*OZD!I106+USD!$B$1*USD!I106+UWD!$B$1*UWD!I106+PBD!$B$1*PBD!I106+MSW!$B$1*MSW!I106+TBN!$B$1*TBN!I106+TBG!$B$1*TBG!I106+PAR!$B$1*PAR!I106+BHV!$B$1*BHV!I106+TCL!$B$1*TCL!I106+GRL!$B$1*GRL!I106+CDA!$B$1*CDA!I106+CHA!$B$1*CHA!I106+NDA!$B$1*NDA!I106+BCA!$B$1*BCA!I106+GIB!$B$1*GIB!I106+GHP!$B$1*GHP!I106+SDA!$B$1*SDA!I106+NXA!$B$1*NXA!I106+SNM!$B$1*SNM!I106+WWT!$B$1*WWT!I106))</f>
        <v>NA</v>
      </c>
      <c r="J109" s="3" t="str">
        <f>IF(ISERROR(PMD!$B$1*PMD!J106+HAD!$B$1*HAD!J106+OZD!$B$1*OZD!J106+USD!$B$1*USD!J106+UWD!$B$1*UWD!J106+PBD!$B$1*PBD!J106+MSW!$B$1*MSW!J106+TBN!$B$1*TBN!J106+TBG!$B$1*TBG!J106+PAR!$B$1*PAR!J106+BHV!$B$1*BHV!J106+TCL!$B$1*TCL!J106+GRL!$B$1*GRL!J106+CDA!$B$1*CDA!J106+CHA!$B$1*CHA!J106+NDA!$B$1*NDA!J106+BCA!$B$1*BCA!J106+GIB!$B$1*GIB!J106+GHP!$B$1*GHP!J106+SDA!$B$1*SDA!J106+NXA!$B$1*NXA!J106+SNM!$B$1*SNM!J106+WWT!$B$1*WWT!J106),"NA",(PMD!$B$1*PMD!J106+HAD!$B$1*HAD!J106+OZD!$B$1*OZD!J106+USD!$B$1*USD!J106+UWD!$B$1*UWD!J106+PBD!$B$1*PBD!J106+MSW!$B$1*MSW!J106+TBN!$B$1*TBN!J106+TBG!$B$1*TBG!J106+PAR!$B$1*PAR!J106+BHV!$B$1*BHV!J106+TCL!$B$1*TCL!J106+GRL!$B$1*GRL!J106+CDA!$B$1*CDA!J106+CHA!$B$1*CHA!J106+NDA!$B$1*NDA!J106+BCA!$B$1*BCA!J106+GIB!$B$1*GIB!J106+GHP!$B$1*GHP!J106+SDA!$B$1*SDA!J106+NXA!$B$1*NXA!J106+SNM!$B$1*SNM!J106+WWT!$B$1*WWT!J106))</f>
        <v>NA</v>
      </c>
      <c r="K109" s="3" t="str">
        <f>IF(ISERROR(PMD!$B$1*PMD!K106+HAD!$B$1*HAD!K106+OZD!$B$1*OZD!K106+USD!$B$1*USD!K106+UWD!$B$1*UWD!K106+PBD!$B$1*PBD!K106+MSW!$B$1*MSW!K106+TBN!$B$1*TBN!K106+TBG!$B$1*TBG!K106+PAR!$B$1*PAR!K106+BHV!$B$1*BHV!K106+TCL!$B$1*TCL!K106+GRL!$B$1*GRL!K106+CDA!$B$1*CDA!K106+CHA!$B$1*CHA!K106+NDA!$B$1*NDA!K106+BCA!$B$1*BCA!K106+GIB!$B$1*GIB!K106+GHP!$B$1*GHP!K106+SDA!$B$1*SDA!K106+NXA!$B$1*NXA!K106+SNM!$B$1*SNM!K106+WWT!$B$1*WWT!K106),"NA",(PMD!$B$1*PMD!K106+HAD!$B$1*HAD!K106+OZD!$B$1*OZD!K106+USD!$B$1*USD!K106+UWD!$B$1*UWD!K106+PBD!$B$1*PBD!K106+MSW!$B$1*MSW!K106+TBN!$B$1*TBN!K106+TBG!$B$1*TBG!K106+PAR!$B$1*PAR!K106+BHV!$B$1*BHV!K106+TCL!$B$1*TCL!K106+GRL!$B$1*GRL!K106+CDA!$B$1*CDA!K106+CHA!$B$1*CHA!K106+NDA!$B$1*NDA!K106+BCA!$B$1*BCA!K106+GIB!$B$1*GIB!K106+GHP!$B$1*GHP!K106+SDA!$B$1*SDA!K106+NXA!$B$1*NXA!K106+SNM!$B$1*SNM!K106+WWT!$B$1*WWT!K106))</f>
        <v>NA</v>
      </c>
      <c r="L109" s="3" t="str">
        <f>IF(ISERROR(PMD!$B$1*PMD!L106+HAD!$B$1*HAD!L106+OZD!$B$1*OZD!L106+USD!$B$1*USD!L106+UWD!$B$1*UWD!L106+PBD!$B$1*PBD!L106+MSW!$B$1*MSW!L106+TBN!$B$1*TBN!L106+TBG!$B$1*TBG!L106+PAR!$B$1*PAR!L106+BHV!$B$1*BHV!L106+TCL!$B$1*TCL!L106+GRL!$B$1*GRL!L106+CDA!$B$1*CDA!L106+CHA!$B$1*CHA!L106+NDA!$B$1*NDA!L106+BCA!$B$1*BCA!L106+GIB!$B$1*GIB!L106+GHP!$B$1*GHP!L106+SDA!$B$1*SDA!L106+NXA!$B$1*NXA!L106+SNM!$B$1*SNM!L106+WWT!$B$1*WWT!L106),"NA",(PMD!$B$1*PMD!L106+HAD!$B$1*HAD!L106+OZD!$B$1*OZD!L106+USD!$B$1*USD!L106+UWD!$B$1*UWD!L106+PBD!$B$1*PBD!L106+MSW!$B$1*MSW!L106+TBN!$B$1*TBN!L106+TBG!$B$1*TBG!L106+PAR!$B$1*PAR!L106+BHV!$B$1*BHV!L106+TCL!$B$1*TCL!L106+GRL!$B$1*GRL!L106+CDA!$B$1*CDA!L106+CHA!$B$1*CHA!L106+NDA!$B$1*NDA!L106+BCA!$B$1*BCA!L106+GIB!$B$1*GIB!L106+GHP!$B$1*GHP!L106+SDA!$B$1*SDA!L106+NXA!$B$1*NXA!L106+SNM!$B$1*SNM!L106+WWT!$B$1*WWT!L106))</f>
        <v>NA</v>
      </c>
      <c r="M109" s="3" t="str">
        <f>IF(ISERROR(PMD!$B$1*PMD!M106+HAD!$B$1*HAD!M106+OZD!$B$1*OZD!M106+USD!$B$1*USD!M106+UWD!$B$1*UWD!M106+PBD!$B$1*PBD!M106+MSW!$B$1*MSW!M106+TBN!$B$1*TBN!M106+TBG!$B$1*TBG!M106+PAR!$B$1*PAR!M106+BHV!$B$1*BHV!M106+TCL!$B$1*TCL!M106+GRL!$B$1*GRL!M106+CDA!$B$1*CDA!M106+CHA!$B$1*CHA!M106+NDA!$B$1*NDA!M106+BCA!$B$1*BCA!M106+GIB!$B$1*GIB!M106+GHP!$B$1*GHP!M106+SDA!$B$1*SDA!M106+NXA!$B$1*NXA!M106+SNM!$B$1*SNM!M106+WWT!$B$1*WWT!M106),"NA",(PMD!$B$1*PMD!M106+HAD!$B$1*HAD!M106+OZD!$B$1*OZD!M106+USD!$B$1*USD!M106+UWD!$B$1*UWD!M106+PBD!$B$1*PBD!M106+MSW!$B$1*MSW!M106+TBN!$B$1*TBN!M106+TBG!$B$1*TBG!M106+PAR!$B$1*PAR!M106+BHV!$B$1*BHV!M106+TCL!$B$1*TCL!M106+GRL!$B$1*GRL!M106+CDA!$B$1*CDA!M106+CHA!$B$1*CHA!M106+NDA!$B$1*NDA!M106+BCA!$B$1*BCA!M106+GIB!$B$1*GIB!M106+GHP!$B$1*GHP!M106+SDA!$B$1*SDA!M106+NXA!$B$1*NXA!M106+SNM!$B$1*SNM!M106+WWT!$B$1*WWT!M106))</f>
        <v>NA</v>
      </c>
      <c r="N109" s="3" t="str">
        <f>IF(ISERROR(PMD!$B$1*PMD!N106+HAD!$B$1*HAD!N106+OZD!$B$1*OZD!N106+USD!$B$1*USD!N106+UWD!$B$1*UWD!N106+PBD!$B$1*PBD!N106+MSW!$B$1*MSW!N106+TBN!$B$1*TBN!N106+TBG!$B$1*TBG!N106+PAR!$B$1*PAR!N106+BHV!$B$1*BHV!N106+TCL!$B$1*TCL!N106+GRL!$B$1*GRL!N106+CDA!$B$1*CDA!N106+CHA!$B$1*CHA!N106+NDA!$B$1*NDA!N106+BCA!$B$1*BCA!N106+GIB!$B$1*GIB!N106+GHP!$B$1*GHP!N106+SDA!$B$1*SDA!N106+NXA!$B$1*NXA!N106+SNM!$B$1*SNM!N106+WWT!$B$1*WWT!N106),"NA",(PMD!$B$1*PMD!N106+HAD!$B$1*HAD!N106+OZD!$B$1*OZD!N106+USD!$B$1*USD!N106+UWD!$B$1*UWD!N106+PBD!$B$1*PBD!N106+MSW!$B$1*MSW!N106+TBN!$B$1*TBN!N106+TBG!$B$1*TBG!N106+PAR!$B$1*PAR!N106+BHV!$B$1*BHV!N106+TCL!$B$1*TCL!N106+GRL!$B$1*GRL!N106+CDA!$B$1*CDA!N106+CHA!$B$1*CHA!N106+NDA!$B$1*NDA!N106+BCA!$B$1*BCA!N106+GIB!$B$1*GIB!N106+GHP!$B$1*GHP!N106+SDA!$B$1*SDA!N106+NXA!$B$1*NXA!N106+SNM!$B$1*SNM!N106+WWT!$B$1*WWT!N106))</f>
        <v>NA</v>
      </c>
      <c r="O109" s="3" t="str">
        <f>IF(ISERROR(PMD!$B$1*PMD!O106+HAD!$B$1*HAD!O106+OZD!$B$1*OZD!O106+USD!$B$1*USD!O106+UWD!$B$1*UWD!O106+PBD!$B$1*PBD!O106+MSW!$B$1*MSW!O106+TBN!$B$1*TBN!O106+TBG!$B$1*TBG!O106+PAR!$B$1*PAR!O106+BHV!$B$1*BHV!O106+TCL!$B$1*TCL!O106+GRL!$B$1*GRL!O106+CDA!$B$1*CDA!O106+CHA!$B$1*CHA!O106+NDA!$B$1*NDA!O106+BCA!$B$1*BCA!O106+GIB!$B$1*GIB!O106+GHP!$B$1*GHP!O106+SDA!$B$1*SDA!O106+NXA!$B$1*NXA!O106+SNM!$B$1*SNM!O106+WWT!$B$1*WWT!O106),"NA",(PMD!$B$1*PMD!O106+HAD!$B$1*HAD!O106+OZD!$B$1*OZD!O106+USD!$B$1*USD!O106+UWD!$B$1*UWD!O106+PBD!$B$1*PBD!O106+MSW!$B$1*MSW!O106+TBN!$B$1*TBN!O106+TBG!$B$1*TBG!O106+PAR!$B$1*PAR!O106+BHV!$B$1*BHV!O106+TCL!$B$1*TCL!O106+GRL!$B$1*GRL!O106+CDA!$B$1*CDA!O106+CHA!$B$1*CHA!O106+NDA!$B$1*NDA!O106+BCA!$B$1*BCA!O106+GIB!$B$1*GIB!O106+GHP!$B$1*GHP!O106+SDA!$B$1*SDA!O106+NXA!$B$1*NXA!O106+SNM!$B$1*SNM!O106+WWT!$B$1*WWT!O106))</f>
        <v>NA</v>
      </c>
      <c r="P109" s="3" t="str">
        <f>IF(ISERROR(PMD!$B$1*PMD!P106+HAD!$B$1*HAD!P106+OZD!$B$1*OZD!P106+USD!$B$1*USD!P106+UWD!$B$1*UWD!P106+PBD!$B$1*PBD!P106+MSW!$B$1*MSW!P106+TBN!$B$1*TBN!P106+TBG!$B$1*TBG!P106+PAR!$B$1*PAR!P106+BHV!$B$1*BHV!P106+TCL!$B$1*TCL!P106+GRL!$B$1*GRL!P106+CDA!$B$1*CDA!P106+CHA!$B$1*CHA!P106+NDA!$B$1*NDA!P106+BCA!$B$1*BCA!P106+GIB!$B$1*GIB!P106+GHP!$B$1*GHP!P106+SDA!$B$1*SDA!P106+NXA!$B$1*NXA!P106+SNM!$B$1*SNM!P106+WWT!$B$1*WWT!P106),"NA",(PMD!$B$1*PMD!P106+HAD!$B$1*HAD!P106+OZD!$B$1*OZD!P106+USD!$B$1*USD!P106+UWD!$B$1*UWD!P106+PBD!$B$1*PBD!P106+MSW!$B$1*MSW!P106+TBN!$B$1*TBN!P106+TBG!$B$1*TBG!P106+PAR!$B$1*PAR!P106+BHV!$B$1*BHV!P106+TCL!$B$1*TCL!P106+GRL!$B$1*GRL!P106+CDA!$B$1*CDA!P106+CHA!$B$1*CHA!P106+NDA!$B$1*NDA!P106+BCA!$B$1*BCA!P106+GIB!$B$1*GIB!P106+GHP!$B$1*GHP!P106+SDA!$B$1*SDA!P106+NXA!$B$1*NXA!P106+SNM!$B$1*SNM!P106+WWT!$B$1*WWT!P106))</f>
        <v>NA</v>
      </c>
      <c r="Q109" s="3" t="str">
        <f>IF(ISERROR(PMD!$B$1*PMD!Q106+HAD!$B$1*HAD!Q106+OZD!$B$1*OZD!Q106+USD!$B$1*USD!Q106+UWD!$B$1*UWD!Q106+PBD!$B$1*PBD!Q106+MSW!$B$1*MSW!Q106+TBN!$B$1*TBN!Q106+TBG!$B$1*TBG!Q106+PAR!$B$1*PAR!Q106+BHV!$B$1*BHV!Q106+TCL!$B$1*TCL!Q106+GRL!$B$1*GRL!Q106+CDA!$B$1*CDA!Q106+CHA!$B$1*CHA!Q106+NDA!$B$1*NDA!Q106+BCA!$B$1*BCA!Q106+GIB!$B$1*GIB!Q106+GHP!$B$1*GHP!Q106+SDA!$B$1*SDA!Q106+NXA!$B$1*NXA!Q106+SNM!$B$1*SNM!Q106+WWT!$B$1*WWT!Q106),"NA",(PMD!$B$1*PMD!Q106+HAD!$B$1*HAD!Q106+OZD!$B$1*OZD!Q106+USD!$B$1*USD!Q106+UWD!$B$1*UWD!Q106+PBD!$B$1*PBD!Q106+MSW!$B$1*MSW!Q106+TBN!$B$1*TBN!Q106+TBG!$B$1*TBG!Q106+PAR!$B$1*PAR!Q106+BHV!$B$1*BHV!Q106+TCL!$B$1*TCL!Q106+GRL!$B$1*GRL!Q106+CDA!$B$1*CDA!Q106+CHA!$B$1*CHA!Q106+NDA!$B$1*NDA!Q106+BCA!$B$1*BCA!Q106+GIB!$B$1*GIB!Q106+GHP!$B$1*GHP!Q106+SDA!$B$1*SDA!Q106+NXA!$B$1*NXA!Q106+SNM!$B$1*SNM!Q106+WWT!$B$1*WWT!Q106))</f>
        <v>NA</v>
      </c>
      <c r="R109" s="3" t="str">
        <f>IF(ISERROR(PMD!$B$1*PMD!R106+HAD!$B$1*HAD!R106+OZD!$B$1*OZD!R106+USD!$B$1*USD!R106+UWD!$B$1*UWD!R106+PBD!$B$1*PBD!R106+MSW!$B$1*MSW!R106+TBN!$B$1*TBN!R106+TBG!$B$1*TBG!R106+PAR!$B$1*PAR!R106+BHV!$B$1*BHV!R106+TCL!$B$1*TCL!R106+GRL!$B$1*GRL!R106+CDA!$B$1*CDA!R106+CHA!$B$1*CHA!R106+NDA!$B$1*NDA!R106+BCA!$B$1*BCA!R106+GIB!$B$1*GIB!R106+GHP!$B$1*GHP!R106+SDA!$B$1*SDA!R106+NXA!$B$1*NXA!R106+SNM!$B$1*SNM!R106+WWT!$B$1*WWT!R106),"NA",(PMD!$B$1*PMD!R106+HAD!$B$1*HAD!R106+OZD!$B$1*OZD!R106+USD!$B$1*USD!R106+UWD!$B$1*UWD!R106+PBD!$B$1*PBD!R106+MSW!$B$1*MSW!R106+TBN!$B$1*TBN!R106+TBG!$B$1*TBG!R106+PAR!$B$1*PAR!R106+BHV!$B$1*BHV!R106+TCL!$B$1*TCL!R106+GRL!$B$1*GRL!R106+CDA!$B$1*CDA!R106+CHA!$B$1*CHA!R106+NDA!$B$1*NDA!R106+BCA!$B$1*BCA!R106+GIB!$B$1*GIB!R106+GHP!$B$1*GHP!R106+SDA!$B$1*SDA!R106+NXA!$B$1*NXA!R106+SNM!$B$1*SNM!R106+WWT!$B$1*WWT!R106))</f>
        <v>NA</v>
      </c>
      <c r="S109" s="3" t="str">
        <f>IF(ISERROR(PMD!$B$1*PMD!S106+HAD!$B$1*HAD!S106+OZD!$B$1*OZD!S106+USD!$B$1*USD!S106+UWD!$B$1*UWD!S106+PBD!$B$1*PBD!S106+MSW!$B$1*MSW!S106+TBN!$B$1*TBN!S106+TBG!$B$1*TBG!S106+PAR!$B$1*PAR!S106+BHV!$B$1*BHV!S106+TCL!$B$1*TCL!S106+GRL!$B$1*GRL!S106+CDA!$B$1*CDA!S106+CHA!$B$1*CHA!S106+NDA!$B$1*NDA!S106+BCA!$B$1*BCA!S106+GIB!$B$1*GIB!S106+GHP!$B$1*GHP!S106+SDA!$B$1*SDA!S106+NXA!$B$1*NXA!S106+SNM!$B$1*SNM!S106+WWT!$B$1*WWT!S106),"NA",(PMD!$B$1*PMD!S106+HAD!$B$1*HAD!S106+OZD!$B$1*OZD!S106+USD!$B$1*USD!S106+UWD!$B$1*UWD!S106+PBD!$B$1*PBD!S106+MSW!$B$1*MSW!S106+TBN!$B$1*TBN!S106+TBG!$B$1*TBG!S106+PAR!$B$1*PAR!S106+BHV!$B$1*BHV!S106+TCL!$B$1*TCL!S106+GRL!$B$1*GRL!S106+CDA!$B$1*CDA!S106+CHA!$B$1*CHA!S106+NDA!$B$1*NDA!S106+BCA!$B$1*BCA!S106+GIB!$B$1*GIB!S106+GHP!$B$1*GHP!S106+SDA!$B$1*SDA!S106+NXA!$B$1*NXA!S106+SNM!$B$1*SNM!S106+WWT!$B$1*WWT!S106))</f>
        <v>NA</v>
      </c>
      <c r="T109" s="3" t="str">
        <f>IF(ISERROR(PMD!$B$1*PMD!T106+HAD!$B$1*HAD!T106+OZD!$B$1*OZD!T106+USD!$B$1*USD!T106+UWD!$B$1*UWD!T106+PBD!$B$1*PBD!T106+MSW!$B$1*MSW!T106+TBN!$B$1*TBN!T106+TBG!$B$1*TBG!T106+PAR!$B$1*PAR!T106+BHV!$B$1*BHV!T106+TCL!$B$1*TCL!T106+GRL!$B$1*GRL!T106+CDA!$B$1*CDA!T106+CHA!$B$1*CHA!T106+NDA!$B$1*NDA!T106+BCA!$B$1*BCA!T106+GIB!$B$1*GIB!T106+GHP!$B$1*GHP!T106+SDA!$B$1*SDA!T106+NXA!$B$1*NXA!T106+SNM!$B$1*SNM!T106+WWT!$B$1*WWT!T106),"NA",(PMD!$B$1*PMD!T106+HAD!$B$1*HAD!T106+OZD!$B$1*OZD!T106+USD!$B$1*USD!T106+UWD!$B$1*UWD!T106+PBD!$B$1*PBD!T106+MSW!$B$1*MSW!T106+TBN!$B$1*TBN!T106+TBG!$B$1*TBG!T106+PAR!$B$1*PAR!T106+BHV!$B$1*BHV!T106+TCL!$B$1*TCL!T106+GRL!$B$1*GRL!T106+CDA!$B$1*CDA!T106+CHA!$B$1*CHA!T106+NDA!$B$1*NDA!T106+BCA!$B$1*BCA!T106+GIB!$B$1*GIB!T106+GHP!$B$1*GHP!T106+SDA!$B$1*SDA!T106+NXA!$B$1*NXA!T106+SNM!$B$1*SNM!T106+WWT!$B$1*WWT!T106))</f>
        <v>NA</v>
      </c>
      <c r="U109" s="3" t="str">
        <f>IF(ISERROR(PMD!$B$1*PMD!U106+HAD!$B$1*HAD!U106+OZD!$B$1*OZD!U106+USD!$B$1*USD!U106+UWD!$B$1*UWD!U106+PBD!$B$1*PBD!U106+MSW!$B$1*MSW!U106+TBN!$B$1*TBN!U106+TBG!$B$1*TBG!U106+PAR!$B$1*PAR!U106+BHV!$B$1*BHV!U106+TCL!$B$1*TCL!U106+GRL!$B$1*GRL!U106+CDA!$B$1*CDA!U106+CHA!$B$1*CHA!U106+NDA!$B$1*NDA!U106+BCA!$B$1*BCA!U106+GIB!$B$1*GIB!U106+GHP!$B$1*GHP!U106+SDA!$B$1*SDA!U106+NXA!$B$1*NXA!U106+SNM!$B$1*SNM!U106+WWT!$B$1*WWT!U106),"NA",(PMD!$B$1*PMD!U106+HAD!$B$1*HAD!U106+OZD!$B$1*OZD!U106+USD!$B$1*USD!U106+UWD!$B$1*UWD!U106+PBD!$B$1*PBD!U106+MSW!$B$1*MSW!U106+TBN!$B$1*TBN!U106+TBG!$B$1*TBG!U106+PAR!$B$1*PAR!U106+BHV!$B$1*BHV!U106+TCL!$B$1*TCL!U106+GRL!$B$1*GRL!U106+CDA!$B$1*CDA!U106+CHA!$B$1*CHA!U106+NDA!$B$1*NDA!U106+BCA!$B$1*BCA!U106+GIB!$B$1*GIB!U106+GHP!$B$1*GHP!U106+SDA!$B$1*SDA!U106+NXA!$B$1*NXA!U106+SNM!$B$1*SNM!U106+WWT!$B$1*WWT!U106))</f>
        <v>NA</v>
      </c>
      <c r="V109" s="3" t="str">
        <f>IF(ISERROR(PMD!$B$1*PMD!V106+HAD!$B$1*HAD!V106+OZD!$B$1*OZD!V106+USD!$B$1*USD!V106+UWD!$B$1*UWD!V106+PBD!$B$1*PBD!V106+MSW!$B$1*MSW!V106+TBN!$B$1*TBN!V106+TBG!$B$1*TBG!V106+PAR!$B$1*PAR!V106+BHV!$B$1*BHV!V106+TCL!$B$1*TCL!V106+GRL!$B$1*GRL!V106+CDA!$B$1*CDA!V106+CHA!$B$1*CHA!V106+NDA!$B$1*NDA!V106+BCA!$B$1*BCA!V106+GIB!$B$1*GIB!V106+GHP!$B$1*GHP!V106+SDA!$B$1*SDA!V106+NXA!$B$1*NXA!V106+SNM!$B$1*SNM!V106+WWT!$B$1*WWT!V106),"NA",(PMD!$B$1*PMD!V106+HAD!$B$1*HAD!V106+OZD!$B$1*OZD!V106+USD!$B$1*USD!V106+UWD!$B$1*UWD!V106+PBD!$B$1*PBD!V106+MSW!$B$1*MSW!V106+TBN!$B$1*TBN!V106+TBG!$B$1*TBG!V106+PAR!$B$1*PAR!V106+BHV!$B$1*BHV!V106+TCL!$B$1*TCL!V106+GRL!$B$1*GRL!V106+CDA!$B$1*CDA!V106+CHA!$B$1*CHA!V106+NDA!$B$1*NDA!V106+BCA!$B$1*BCA!V106+GIB!$B$1*GIB!V106+GHP!$B$1*GHP!V106+SDA!$B$1*SDA!V106+NXA!$B$1*NXA!V106+SNM!$B$1*SNM!V106+WWT!$B$1*WWT!V106))</f>
        <v>NA</v>
      </c>
      <c r="W109" s="3" t="str">
        <f>IF(ISERROR(PMD!$B$1*PMD!W106+HAD!$B$1*HAD!W106+OZD!$B$1*OZD!W106+USD!$B$1*USD!W106+UWD!$B$1*UWD!W106+PBD!$B$1*PBD!W106+MSW!$B$1*MSW!W106+TBN!$B$1*TBN!W106+TBG!$B$1*TBG!W106+PAR!$B$1*PAR!W106+BHV!$B$1*BHV!W106+TCL!$B$1*TCL!W106+GRL!$B$1*GRL!W106+CDA!$B$1*CDA!W106+CHA!$B$1*CHA!W106+NDA!$B$1*NDA!W106+BCA!$B$1*BCA!W106+GIB!$B$1*GIB!W106+GHP!$B$1*GHP!W106+SDA!$B$1*SDA!W106+NXA!$B$1*NXA!W106+SNM!$B$1*SNM!W106+WWT!$B$1*WWT!W106),"NA",(PMD!$B$1*PMD!W106+HAD!$B$1*HAD!W106+OZD!$B$1*OZD!W106+USD!$B$1*USD!W106+UWD!$B$1*UWD!W106+PBD!$B$1*PBD!W106+MSW!$B$1*MSW!W106+TBN!$B$1*TBN!W106+TBG!$B$1*TBG!W106+PAR!$B$1*PAR!W106+BHV!$B$1*BHV!W106+TCL!$B$1*TCL!W106+GRL!$B$1*GRL!W106+CDA!$B$1*CDA!W106+CHA!$B$1*CHA!W106+NDA!$B$1*NDA!W106+BCA!$B$1*BCA!W106+GIB!$B$1*GIB!W106+GHP!$B$1*GHP!W106+SDA!$B$1*SDA!W106+NXA!$B$1*NXA!W106+SNM!$B$1*SNM!W106+WWT!$B$1*WWT!W106))</f>
        <v>NA</v>
      </c>
      <c r="X109" s="3" t="str">
        <f>IF(ISERROR(PMD!$B$1*PMD!X106+HAD!$B$1*HAD!X106+OZD!$B$1*OZD!X106+USD!$B$1*USD!X106+UWD!$B$1*UWD!X106+PBD!$B$1*PBD!X106+MSW!$B$1*MSW!X106+TBN!$B$1*TBN!X106+TBG!$B$1*TBG!X106+PAR!$B$1*PAR!X106+BHV!$B$1*BHV!X106+TCL!$B$1*TCL!X106+GRL!$B$1*GRL!X106+CDA!$B$1*CDA!X106+CHA!$B$1*CHA!X106+NDA!$B$1*NDA!X106+BCA!$B$1*BCA!X106+GIB!$B$1*GIB!X106+GHP!$B$1*GHP!X106+SDA!$B$1*SDA!X106+NXA!$B$1*NXA!X106+SNM!$B$1*SNM!X106+WWT!$B$1*WWT!X106),"NA",(PMD!$B$1*PMD!X106+HAD!$B$1*HAD!X106+OZD!$B$1*OZD!X106+USD!$B$1*USD!X106+UWD!$B$1*UWD!X106+PBD!$B$1*PBD!X106+MSW!$B$1*MSW!X106+TBN!$B$1*TBN!X106+TBG!$B$1*TBG!X106+PAR!$B$1*PAR!X106+BHV!$B$1*BHV!X106+TCL!$B$1*TCL!X106+GRL!$B$1*GRL!X106+CDA!$B$1*CDA!X106+CHA!$B$1*CHA!X106+NDA!$B$1*NDA!X106+BCA!$B$1*BCA!X106+GIB!$B$1*GIB!X106+GHP!$B$1*GHP!X106+SDA!$B$1*SDA!X106+NXA!$B$1*NXA!X106+SNM!$B$1*SNM!X106+WWT!$B$1*WWT!X106))</f>
        <v>NA</v>
      </c>
      <c r="Y109" s="3" t="str">
        <f>IF(ISERROR(PMD!$B$1*PMD!Y106+HAD!$B$1*HAD!Y106+OZD!$B$1*OZD!Y106+USD!$B$1*USD!Y106+UWD!$B$1*UWD!Y106+PBD!$B$1*PBD!Y106+MSW!$B$1*MSW!Y106+TBN!$B$1*TBN!Y106+TBG!$B$1*TBG!Y106+PAR!$B$1*PAR!Y106+BHV!$B$1*BHV!Y106+TCL!$B$1*TCL!Y106+GRL!$B$1*GRL!Y106+CDA!$B$1*CDA!Y106+CHA!$B$1*CHA!Y106+NDA!$B$1*NDA!Y106+BCA!$B$1*BCA!Y106+GIB!$B$1*GIB!Y106+GHP!$B$1*GHP!Y106+SDA!$B$1*SDA!Y106+NXA!$B$1*NXA!Y106+SNM!$B$1*SNM!Y106+WWT!$B$1*WWT!Y106),"NA",(PMD!$B$1*PMD!Y106+HAD!$B$1*HAD!Y106+OZD!$B$1*OZD!Y106+USD!$B$1*USD!Y106+UWD!$B$1*UWD!Y106+PBD!$B$1*PBD!Y106+MSW!$B$1*MSW!Y106+TBN!$B$1*TBN!Y106+TBG!$B$1*TBG!Y106+PAR!$B$1*PAR!Y106+BHV!$B$1*BHV!Y106+TCL!$B$1*TCL!Y106+GRL!$B$1*GRL!Y106+CDA!$B$1*CDA!Y106+CHA!$B$1*CHA!Y106+NDA!$B$1*NDA!Y106+BCA!$B$1*BCA!Y106+GIB!$B$1*GIB!Y106+GHP!$B$1*GHP!Y106+SDA!$B$1*SDA!Y106+NXA!$B$1*NXA!Y106+SNM!$B$1*SNM!Y106+WWT!$B$1*WWT!Y106))</f>
        <v>NA</v>
      </c>
      <c r="Z109" s="3" t="str">
        <f>IF(ISERROR(PMD!$B$1*PMD!Z106+HAD!$B$1*HAD!Z106+OZD!$B$1*OZD!Z106+USD!$B$1*USD!Z106+UWD!$B$1*UWD!Z106+PBD!$B$1*PBD!Z106+MSW!$B$1*MSW!Z106+TBN!$B$1*TBN!Z106+TBG!$B$1*TBG!Z106+PAR!$B$1*PAR!Z106+BHV!$B$1*BHV!Z106+TCL!$B$1*TCL!Z106+GRL!$B$1*GRL!Z106+CDA!$B$1*CDA!Z106+CHA!$B$1*CHA!Z106+NDA!$B$1*NDA!Z106+BCA!$B$1*BCA!Z106+GIB!$B$1*GIB!Z106+GHP!$B$1*GHP!Z106+SDA!$B$1*SDA!Z106+NXA!$B$1*NXA!Z106+SNM!$B$1*SNM!Z106+WWT!$B$1*WWT!Z106),"NA",(PMD!$B$1*PMD!Z106+HAD!$B$1*HAD!Z106+OZD!$B$1*OZD!Z106+USD!$B$1*USD!Z106+UWD!$B$1*UWD!Z106+PBD!$B$1*PBD!Z106+MSW!$B$1*MSW!Z106+TBN!$B$1*TBN!Z106+TBG!$B$1*TBG!Z106+PAR!$B$1*PAR!Z106+BHV!$B$1*BHV!Z106+TCL!$B$1*TCL!Z106+GRL!$B$1*GRL!Z106+CDA!$B$1*CDA!Z106+CHA!$B$1*CHA!Z106+NDA!$B$1*NDA!Z106+BCA!$B$1*BCA!Z106+GIB!$B$1*GIB!Z106+GHP!$B$1*GHP!Z106+SDA!$B$1*SDA!Z106+NXA!$B$1*NXA!Z106+SNM!$B$1*SNM!Z106+WWT!$B$1*WWT!Z106))</f>
        <v>NA</v>
      </c>
      <c r="AA109" s="3" t="str">
        <f>IF(ISERROR(PMD!$B$1*PMD!AA106+HAD!$B$1*HAD!AA106+OZD!$B$1*OZD!AA106+USD!$B$1*USD!AA106+UWD!$B$1*UWD!AA106+PBD!$B$1*PBD!AA106+MSW!$B$1*MSW!AA106+TBN!$B$1*TBN!AA106+TBG!$B$1*TBG!AA106+PAR!$B$1*PAR!AA106+BHV!$B$1*BHV!AA106+TCL!$B$1*TCL!AA106+GRL!$B$1*GRL!AA106+CDA!$B$1*CDA!AA106+CHA!$B$1*CHA!AA106+NDA!$B$1*NDA!AA106+BCA!$B$1*BCA!AA106+GIB!$B$1*GIB!AA106+GHP!$B$1*GHP!AA106+SDA!$B$1*SDA!AA106+NXA!$B$1*NXA!AA106+SNM!$B$1*SNM!AA106+WWT!$B$1*WWT!AA106),"NA",(PMD!$B$1*PMD!AA106+HAD!$B$1*HAD!AA106+OZD!$B$1*OZD!AA106+USD!$B$1*USD!AA106+UWD!$B$1*UWD!AA106+PBD!$B$1*PBD!AA106+MSW!$B$1*MSW!AA106+TBN!$B$1*TBN!AA106+TBG!$B$1*TBG!AA106+PAR!$B$1*PAR!AA106+BHV!$B$1*BHV!AA106+TCL!$B$1*TCL!AA106+GRL!$B$1*GRL!AA106+CDA!$B$1*CDA!AA106+CHA!$B$1*CHA!AA106+NDA!$B$1*NDA!AA106+BCA!$B$1*BCA!AA106+GIB!$B$1*GIB!AA106+GHP!$B$1*GHP!AA106+SDA!$B$1*SDA!AA106+NXA!$B$1*NXA!AA106+SNM!$B$1*SNM!AA106+WWT!$B$1*WWT!AA106))</f>
        <v>NA</v>
      </c>
      <c r="AB109" s="3" t="str">
        <f>IF(ISERROR(PMD!$B$1*PMD!AB106+HAD!$B$1*HAD!AB106+OZD!$B$1*OZD!AB106+USD!$B$1*USD!AB106+UWD!$B$1*UWD!AB106+PBD!$B$1*PBD!AB106+MSW!$B$1*MSW!AB106+TBN!$B$1*TBN!AB106+TBG!$B$1*TBG!AB106+PAR!$B$1*PAR!AB106+BHV!$B$1*BHV!AB106+TCL!$B$1*TCL!AB106+GRL!$B$1*GRL!AB106+CDA!$B$1*CDA!AB106+CHA!$B$1*CHA!AB106+NDA!$B$1*NDA!AB106+BCA!$B$1*BCA!AB106+GIB!$B$1*GIB!AB106+GHP!$B$1*GHP!AB106+SDA!$B$1*SDA!AB106+NXA!$B$1*NXA!AB106+SNM!$B$1*SNM!AB106+WWT!$B$1*WWT!AB106),"NA",(PMD!$B$1*PMD!AB106+HAD!$B$1*HAD!AB106+OZD!$B$1*OZD!AB106+USD!$B$1*USD!AB106+UWD!$B$1*UWD!AB106+PBD!$B$1*PBD!AB106+MSW!$B$1*MSW!AB106+TBN!$B$1*TBN!AB106+TBG!$B$1*TBG!AB106+PAR!$B$1*PAR!AB106+BHV!$B$1*BHV!AB106+TCL!$B$1*TCL!AB106+GRL!$B$1*GRL!AB106+CDA!$B$1*CDA!AB106+CHA!$B$1*CHA!AB106+NDA!$B$1*NDA!AB106+BCA!$B$1*BCA!AB106+GIB!$B$1*GIB!AB106+GHP!$B$1*GHP!AB106+SDA!$B$1*SDA!AB106+NXA!$B$1*NXA!AB106+SNM!$B$1*SNM!AB106+WWT!$B$1*WWT!AB106))</f>
        <v>NA</v>
      </c>
      <c r="AC109" s="3" t="str">
        <f>IF(ISERROR(PMD!$B$1*PMD!AC106+HAD!$B$1*HAD!AC106+OZD!$B$1*OZD!AC106+USD!$B$1*USD!AC106+UWD!$B$1*UWD!AC106+PBD!$B$1*PBD!AC106+MSW!$B$1*MSW!AC106+TBN!$B$1*TBN!AC106+TBG!$B$1*TBG!AC106+PAR!$B$1*PAR!AC106+BHV!$B$1*BHV!AC106+TCL!$B$1*TCL!AC106+GRL!$B$1*GRL!AC106+CDA!$B$1*CDA!AC106+CHA!$B$1*CHA!AC106+NDA!$B$1*NDA!AC106+BCA!$B$1*BCA!AC106+GIB!$B$1*GIB!AC106+GHP!$B$1*GHP!AC106+SDA!$B$1*SDA!AC106+NXA!$B$1*NXA!AC106+SNM!$B$1*SNM!AC106+WWT!$B$1*WWT!AC106),"NA",(PMD!$B$1*PMD!AC106+HAD!$B$1*HAD!AC106+OZD!$B$1*OZD!AC106+USD!$B$1*USD!AC106+UWD!$B$1*UWD!AC106+PBD!$B$1*PBD!AC106+MSW!$B$1*MSW!AC106+TBN!$B$1*TBN!AC106+TBG!$B$1*TBG!AC106+PAR!$B$1*PAR!AC106+BHV!$B$1*BHV!AC106+TCL!$B$1*TCL!AC106+GRL!$B$1*GRL!AC106+CDA!$B$1*CDA!AC106+CHA!$B$1*CHA!AC106+NDA!$B$1*NDA!AC106+BCA!$B$1*BCA!AC106+GIB!$B$1*GIB!AC106+GHP!$B$1*GHP!AC106+SDA!$B$1*SDA!AC106+NXA!$B$1*NXA!AC106+SNM!$B$1*SNM!AC106+WWT!$B$1*WWT!AC106))</f>
        <v>NA</v>
      </c>
    </row>
    <row r="110" spans="1:29" x14ac:dyDescent="0.25">
      <c r="A110">
        <v>689</v>
      </c>
      <c r="B110" t="s">
        <v>238</v>
      </c>
      <c r="C110" t="s">
        <v>239</v>
      </c>
      <c r="D110" s="3" t="str">
        <f>IF(ISERROR(PMD!$B$1*PMD!D107+HAD!$B$1*HAD!D107+OZD!$B$1*OZD!D107+USD!$B$1*USD!D107+UWD!$B$1*UWD!D107+PBD!$B$1*PBD!D107+MSW!$B$1*MSW!D107+TBN!$B$1*TBN!D107+TBG!$B$1*TBG!D107+PAR!$B$1*PAR!D107+BHV!$B$1*BHV!D107+TCL!$B$1*TCL!D107+GRL!$B$1*GRL!D107+CDA!$B$1*CDA!D107+CHA!$B$1*CHA!D107+NDA!$B$1*NDA!D107+BCA!$B$1*BCA!D107+GIB!$B$1*GIB!D107+GHP!$B$1*GHP!D107+SDA!$B$1*SDA!D107+NXA!$B$1*NXA!D107+SNM!$B$1*SNM!D107+WWT!$B$1*WWT!D107),"NA",(PMD!$B$1*PMD!D107+HAD!$B$1*HAD!D107+OZD!$B$1*OZD!D107+USD!$B$1*USD!D107+UWD!$B$1*UWD!D107+PBD!$B$1*PBD!D107+MSW!$B$1*MSW!D107+TBN!$B$1*TBN!D107+TBG!$B$1*TBG!D107+PAR!$B$1*PAR!D107+BHV!$B$1*BHV!D107+TCL!$B$1*TCL!D107+GRL!$B$1*GRL!D107+CDA!$B$1*CDA!D107+CHA!$B$1*CHA!D107+NDA!$B$1*NDA!D107+BCA!$B$1*BCA!D107+GIB!$B$1*GIB!D107+GHP!$B$1*GHP!D107+SDA!$B$1*SDA!D107+NXA!$B$1*NXA!D107+SNM!$B$1*SNM!D107+WWT!$B$1*WWT!D107))</f>
        <v>NA</v>
      </c>
      <c r="E110" s="3" t="str">
        <f>IF(ISERROR(PMD!$B$1*PMD!E107+HAD!$B$1*HAD!E107+OZD!$B$1*OZD!E107+USD!$B$1*USD!E107+UWD!$B$1*UWD!E107+PBD!$B$1*PBD!E107+MSW!$B$1*MSW!E107+TBN!$B$1*TBN!E107+TBG!$B$1*TBG!E107+PAR!$B$1*PAR!E107+BHV!$B$1*BHV!E107+TCL!$B$1*TCL!E107+GRL!$B$1*GRL!E107+CDA!$B$1*CDA!E107+CHA!$B$1*CHA!E107+NDA!$B$1*NDA!E107+BCA!$B$1*BCA!E107+GIB!$B$1*GIB!E107+GHP!$B$1*GHP!E107+SDA!$B$1*SDA!E107+NXA!$B$1*NXA!E107+SNM!$B$1*SNM!E107+WWT!$B$1*WWT!E107),"NA",(PMD!$B$1*PMD!E107+HAD!$B$1*HAD!E107+OZD!$B$1*OZD!E107+USD!$B$1*USD!E107+UWD!$B$1*UWD!E107+PBD!$B$1*PBD!E107+MSW!$B$1*MSW!E107+TBN!$B$1*TBN!E107+TBG!$B$1*TBG!E107+PAR!$B$1*PAR!E107+BHV!$B$1*BHV!E107+TCL!$B$1*TCL!E107+GRL!$B$1*GRL!E107+CDA!$B$1*CDA!E107+CHA!$B$1*CHA!E107+NDA!$B$1*NDA!E107+BCA!$B$1*BCA!E107+GIB!$B$1*GIB!E107+GHP!$B$1*GHP!E107+SDA!$B$1*SDA!E107+NXA!$B$1*NXA!E107+SNM!$B$1*SNM!E107+WWT!$B$1*WWT!E107))</f>
        <v>NA</v>
      </c>
      <c r="F110" s="3" t="str">
        <f>IF(ISERROR(PMD!$B$1*PMD!F107+HAD!$B$1*HAD!F107+OZD!$B$1*OZD!F107+USD!$B$1*USD!F107+UWD!$B$1*UWD!F107+PBD!$B$1*PBD!F107+MSW!$B$1*MSW!F107+TBN!$B$1*TBN!F107+TBG!$B$1*TBG!F107+PAR!$B$1*PAR!F107+BHV!$B$1*BHV!F107+TCL!$B$1*TCL!F107+GRL!$B$1*GRL!F107+CDA!$B$1*CDA!F107+CHA!$B$1*CHA!F107+NDA!$B$1*NDA!F107+BCA!$B$1*BCA!F107+GIB!$B$1*GIB!F107+GHP!$B$1*GHP!F107+SDA!$B$1*SDA!F107+NXA!$B$1*NXA!F107+SNM!$B$1*SNM!F107+WWT!$B$1*WWT!F107),"NA",(PMD!$B$1*PMD!F107+HAD!$B$1*HAD!F107+OZD!$B$1*OZD!F107+USD!$B$1*USD!F107+UWD!$B$1*UWD!F107+PBD!$B$1*PBD!F107+MSW!$B$1*MSW!F107+TBN!$B$1*TBN!F107+TBG!$B$1*TBG!F107+PAR!$B$1*PAR!F107+BHV!$B$1*BHV!F107+TCL!$B$1*TCL!F107+GRL!$B$1*GRL!F107+CDA!$B$1*CDA!F107+CHA!$B$1*CHA!F107+NDA!$B$1*NDA!F107+BCA!$B$1*BCA!F107+GIB!$B$1*GIB!F107+GHP!$B$1*GHP!F107+SDA!$B$1*SDA!F107+NXA!$B$1*NXA!F107+SNM!$B$1*SNM!F107+WWT!$B$1*WWT!F107))</f>
        <v>NA</v>
      </c>
      <c r="G110" s="3" t="str">
        <f>IF(ISERROR(PMD!$B$1*PMD!G107+HAD!$B$1*HAD!G107+OZD!$B$1*OZD!G107+USD!$B$1*USD!G107+UWD!$B$1*UWD!G107+PBD!$B$1*PBD!G107+MSW!$B$1*MSW!G107+TBN!$B$1*TBN!G107+TBG!$B$1*TBG!G107+PAR!$B$1*PAR!G107+BHV!$B$1*BHV!G107+TCL!$B$1*TCL!G107+GRL!$B$1*GRL!G107+CDA!$B$1*CDA!G107+CHA!$B$1*CHA!G107+NDA!$B$1*NDA!G107+BCA!$B$1*BCA!G107+GIB!$B$1*GIB!G107+GHP!$B$1*GHP!G107+SDA!$B$1*SDA!G107+NXA!$B$1*NXA!G107+SNM!$B$1*SNM!G107+WWT!$B$1*WWT!G107),"NA",(PMD!$B$1*PMD!G107+HAD!$B$1*HAD!G107+OZD!$B$1*OZD!G107+USD!$B$1*USD!G107+UWD!$B$1*UWD!G107+PBD!$B$1*PBD!G107+MSW!$B$1*MSW!G107+TBN!$B$1*TBN!G107+TBG!$B$1*TBG!G107+PAR!$B$1*PAR!G107+BHV!$B$1*BHV!G107+TCL!$B$1*TCL!G107+GRL!$B$1*GRL!G107+CDA!$B$1*CDA!G107+CHA!$B$1*CHA!G107+NDA!$B$1*NDA!G107+BCA!$B$1*BCA!G107+GIB!$B$1*GIB!G107+GHP!$B$1*GHP!G107+SDA!$B$1*SDA!G107+NXA!$B$1*NXA!G107+SNM!$B$1*SNM!G107+WWT!$B$1*WWT!G107))</f>
        <v>NA</v>
      </c>
      <c r="H110" s="3" t="str">
        <f>IF(ISERROR(PMD!$B$1*PMD!H107+HAD!$B$1*HAD!H107+OZD!$B$1*OZD!H107+USD!$B$1*USD!H107+UWD!$B$1*UWD!H107+PBD!$B$1*PBD!H107+MSW!$B$1*MSW!H107+TBN!$B$1*TBN!H107+TBG!$B$1*TBG!H107+PAR!$B$1*PAR!H107+BHV!$B$1*BHV!H107+TCL!$B$1*TCL!H107+GRL!$B$1*GRL!H107+CDA!$B$1*CDA!H107+CHA!$B$1*CHA!H107+NDA!$B$1*NDA!H107+BCA!$B$1*BCA!H107+GIB!$B$1*GIB!H107+GHP!$B$1*GHP!H107+SDA!$B$1*SDA!H107+NXA!$B$1*NXA!H107+SNM!$B$1*SNM!H107+WWT!$B$1*WWT!H107),"NA",(PMD!$B$1*PMD!H107+HAD!$B$1*HAD!H107+OZD!$B$1*OZD!H107+USD!$B$1*USD!H107+UWD!$B$1*UWD!H107+PBD!$B$1*PBD!H107+MSW!$B$1*MSW!H107+TBN!$B$1*TBN!H107+TBG!$B$1*TBG!H107+PAR!$B$1*PAR!H107+BHV!$B$1*BHV!H107+TCL!$B$1*TCL!H107+GRL!$B$1*GRL!H107+CDA!$B$1*CDA!H107+CHA!$B$1*CHA!H107+NDA!$B$1*NDA!H107+BCA!$B$1*BCA!H107+GIB!$B$1*GIB!H107+GHP!$B$1*GHP!H107+SDA!$B$1*SDA!H107+NXA!$B$1*NXA!H107+SNM!$B$1*SNM!H107+WWT!$B$1*WWT!H107))</f>
        <v>NA</v>
      </c>
      <c r="I110" s="3" t="str">
        <f>IF(ISERROR(PMD!$B$1*PMD!I107+HAD!$B$1*HAD!I107+OZD!$B$1*OZD!I107+USD!$B$1*USD!I107+UWD!$B$1*UWD!I107+PBD!$B$1*PBD!I107+MSW!$B$1*MSW!I107+TBN!$B$1*TBN!I107+TBG!$B$1*TBG!I107+PAR!$B$1*PAR!I107+BHV!$B$1*BHV!I107+TCL!$B$1*TCL!I107+GRL!$B$1*GRL!I107+CDA!$B$1*CDA!I107+CHA!$B$1*CHA!I107+NDA!$B$1*NDA!I107+BCA!$B$1*BCA!I107+GIB!$B$1*GIB!I107+GHP!$B$1*GHP!I107+SDA!$B$1*SDA!I107+NXA!$B$1*NXA!I107+SNM!$B$1*SNM!I107+WWT!$B$1*WWT!I107),"NA",(PMD!$B$1*PMD!I107+HAD!$B$1*HAD!I107+OZD!$B$1*OZD!I107+USD!$B$1*USD!I107+UWD!$B$1*UWD!I107+PBD!$B$1*PBD!I107+MSW!$B$1*MSW!I107+TBN!$B$1*TBN!I107+TBG!$B$1*TBG!I107+PAR!$B$1*PAR!I107+BHV!$B$1*BHV!I107+TCL!$B$1*TCL!I107+GRL!$B$1*GRL!I107+CDA!$B$1*CDA!I107+CHA!$B$1*CHA!I107+NDA!$B$1*NDA!I107+BCA!$B$1*BCA!I107+GIB!$B$1*GIB!I107+GHP!$B$1*GHP!I107+SDA!$B$1*SDA!I107+NXA!$B$1*NXA!I107+SNM!$B$1*SNM!I107+WWT!$B$1*WWT!I107))</f>
        <v>NA</v>
      </c>
      <c r="J110" s="3" t="str">
        <f>IF(ISERROR(PMD!$B$1*PMD!J107+HAD!$B$1*HAD!J107+OZD!$B$1*OZD!J107+USD!$B$1*USD!J107+UWD!$B$1*UWD!J107+PBD!$B$1*PBD!J107+MSW!$B$1*MSW!J107+TBN!$B$1*TBN!J107+TBG!$B$1*TBG!J107+PAR!$B$1*PAR!J107+BHV!$B$1*BHV!J107+TCL!$B$1*TCL!J107+GRL!$B$1*GRL!J107+CDA!$B$1*CDA!J107+CHA!$B$1*CHA!J107+NDA!$B$1*NDA!J107+BCA!$B$1*BCA!J107+GIB!$B$1*GIB!J107+GHP!$B$1*GHP!J107+SDA!$B$1*SDA!J107+NXA!$B$1*NXA!J107+SNM!$B$1*SNM!J107+WWT!$B$1*WWT!J107),"NA",(PMD!$B$1*PMD!J107+HAD!$B$1*HAD!J107+OZD!$B$1*OZD!J107+USD!$B$1*USD!J107+UWD!$B$1*UWD!J107+PBD!$B$1*PBD!J107+MSW!$B$1*MSW!J107+TBN!$B$1*TBN!J107+TBG!$B$1*TBG!J107+PAR!$B$1*PAR!J107+BHV!$B$1*BHV!J107+TCL!$B$1*TCL!J107+GRL!$B$1*GRL!J107+CDA!$B$1*CDA!J107+CHA!$B$1*CHA!J107+NDA!$B$1*NDA!J107+BCA!$B$1*BCA!J107+GIB!$B$1*GIB!J107+GHP!$B$1*GHP!J107+SDA!$B$1*SDA!J107+NXA!$B$1*NXA!J107+SNM!$B$1*SNM!J107+WWT!$B$1*WWT!J107))</f>
        <v>NA</v>
      </c>
      <c r="K110" s="3" t="str">
        <f>IF(ISERROR(PMD!$B$1*PMD!K107+HAD!$B$1*HAD!K107+OZD!$B$1*OZD!K107+USD!$B$1*USD!K107+UWD!$B$1*UWD!K107+PBD!$B$1*PBD!K107+MSW!$B$1*MSW!K107+TBN!$B$1*TBN!K107+TBG!$B$1*TBG!K107+PAR!$B$1*PAR!K107+BHV!$B$1*BHV!K107+TCL!$B$1*TCL!K107+GRL!$B$1*GRL!K107+CDA!$B$1*CDA!K107+CHA!$B$1*CHA!K107+NDA!$B$1*NDA!K107+BCA!$B$1*BCA!K107+GIB!$B$1*GIB!K107+GHP!$B$1*GHP!K107+SDA!$B$1*SDA!K107+NXA!$B$1*NXA!K107+SNM!$B$1*SNM!K107+WWT!$B$1*WWT!K107),"NA",(PMD!$B$1*PMD!K107+HAD!$B$1*HAD!K107+OZD!$B$1*OZD!K107+USD!$B$1*USD!K107+UWD!$B$1*UWD!K107+PBD!$B$1*PBD!K107+MSW!$B$1*MSW!K107+TBN!$B$1*TBN!K107+TBG!$B$1*TBG!K107+PAR!$B$1*PAR!K107+BHV!$B$1*BHV!K107+TCL!$B$1*TCL!K107+GRL!$B$1*GRL!K107+CDA!$B$1*CDA!K107+CHA!$B$1*CHA!K107+NDA!$B$1*NDA!K107+BCA!$B$1*BCA!K107+GIB!$B$1*GIB!K107+GHP!$B$1*GHP!K107+SDA!$B$1*SDA!K107+NXA!$B$1*NXA!K107+SNM!$B$1*SNM!K107+WWT!$B$1*WWT!K107))</f>
        <v>NA</v>
      </c>
      <c r="L110" s="3" t="str">
        <f>IF(ISERROR(PMD!$B$1*PMD!L107+HAD!$B$1*HAD!L107+OZD!$B$1*OZD!L107+USD!$B$1*USD!L107+UWD!$B$1*UWD!L107+PBD!$B$1*PBD!L107+MSW!$B$1*MSW!L107+TBN!$B$1*TBN!L107+TBG!$B$1*TBG!L107+PAR!$B$1*PAR!L107+BHV!$B$1*BHV!L107+TCL!$B$1*TCL!L107+GRL!$B$1*GRL!L107+CDA!$B$1*CDA!L107+CHA!$B$1*CHA!L107+NDA!$B$1*NDA!L107+BCA!$B$1*BCA!L107+GIB!$B$1*GIB!L107+GHP!$B$1*GHP!L107+SDA!$B$1*SDA!L107+NXA!$B$1*NXA!L107+SNM!$B$1*SNM!L107+WWT!$B$1*WWT!L107),"NA",(PMD!$B$1*PMD!L107+HAD!$B$1*HAD!L107+OZD!$B$1*OZD!L107+USD!$B$1*USD!L107+UWD!$B$1*UWD!L107+PBD!$B$1*PBD!L107+MSW!$B$1*MSW!L107+TBN!$B$1*TBN!L107+TBG!$B$1*TBG!L107+PAR!$B$1*PAR!L107+BHV!$B$1*BHV!L107+TCL!$B$1*TCL!L107+GRL!$B$1*GRL!L107+CDA!$B$1*CDA!L107+CHA!$B$1*CHA!L107+NDA!$B$1*NDA!L107+BCA!$B$1*BCA!L107+GIB!$B$1*GIB!L107+GHP!$B$1*GHP!L107+SDA!$B$1*SDA!L107+NXA!$B$1*NXA!L107+SNM!$B$1*SNM!L107+WWT!$B$1*WWT!L107))</f>
        <v>NA</v>
      </c>
      <c r="M110" s="3" t="str">
        <f>IF(ISERROR(PMD!$B$1*PMD!M107+HAD!$B$1*HAD!M107+OZD!$B$1*OZD!M107+USD!$B$1*USD!M107+UWD!$B$1*UWD!M107+PBD!$B$1*PBD!M107+MSW!$B$1*MSW!M107+TBN!$B$1*TBN!M107+TBG!$B$1*TBG!M107+PAR!$B$1*PAR!M107+BHV!$B$1*BHV!M107+TCL!$B$1*TCL!M107+GRL!$B$1*GRL!M107+CDA!$B$1*CDA!M107+CHA!$B$1*CHA!M107+NDA!$B$1*NDA!M107+BCA!$B$1*BCA!M107+GIB!$B$1*GIB!M107+GHP!$B$1*GHP!M107+SDA!$B$1*SDA!M107+NXA!$B$1*NXA!M107+SNM!$B$1*SNM!M107+WWT!$B$1*WWT!M107),"NA",(PMD!$B$1*PMD!M107+HAD!$B$1*HAD!M107+OZD!$B$1*OZD!M107+USD!$B$1*USD!M107+UWD!$B$1*UWD!M107+PBD!$B$1*PBD!M107+MSW!$B$1*MSW!M107+TBN!$B$1*TBN!M107+TBG!$B$1*TBG!M107+PAR!$B$1*PAR!M107+BHV!$B$1*BHV!M107+TCL!$B$1*TCL!M107+GRL!$B$1*GRL!M107+CDA!$B$1*CDA!M107+CHA!$B$1*CHA!M107+NDA!$B$1*NDA!M107+BCA!$B$1*BCA!M107+GIB!$B$1*GIB!M107+GHP!$B$1*GHP!M107+SDA!$B$1*SDA!M107+NXA!$B$1*NXA!M107+SNM!$B$1*SNM!M107+WWT!$B$1*WWT!M107))</f>
        <v>NA</v>
      </c>
      <c r="N110" s="3" t="str">
        <f>IF(ISERROR(PMD!$B$1*PMD!N107+HAD!$B$1*HAD!N107+OZD!$B$1*OZD!N107+USD!$B$1*USD!N107+UWD!$B$1*UWD!N107+PBD!$B$1*PBD!N107+MSW!$B$1*MSW!N107+TBN!$B$1*TBN!N107+TBG!$B$1*TBG!N107+PAR!$B$1*PAR!N107+BHV!$B$1*BHV!N107+TCL!$B$1*TCL!N107+GRL!$B$1*GRL!N107+CDA!$B$1*CDA!N107+CHA!$B$1*CHA!N107+NDA!$B$1*NDA!N107+BCA!$B$1*BCA!N107+GIB!$B$1*GIB!N107+GHP!$B$1*GHP!N107+SDA!$B$1*SDA!N107+NXA!$B$1*NXA!N107+SNM!$B$1*SNM!N107+WWT!$B$1*WWT!N107),"NA",(PMD!$B$1*PMD!N107+HAD!$B$1*HAD!N107+OZD!$B$1*OZD!N107+USD!$B$1*USD!N107+UWD!$B$1*UWD!N107+PBD!$B$1*PBD!N107+MSW!$B$1*MSW!N107+TBN!$B$1*TBN!N107+TBG!$B$1*TBG!N107+PAR!$B$1*PAR!N107+BHV!$B$1*BHV!N107+TCL!$B$1*TCL!N107+GRL!$B$1*GRL!N107+CDA!$B$1*CDA!N107+CHA!$B$1*CHA!N107+NDA!$B$1*NDA!N107+BCA!$B$1*BCA!N107+GIB!$B$1*GIB!N107+GHP!$B$1*GHP!N107+SDA!$B$1*SDA!N107+NXA!$B$1*NXA!N107+SNM!$B$1*SNM!N107+WWT!$B$1*WWT!N107))</f>
        <v>NA</v>
      </c>
      <c r="O110" s="3" t="str">
        <f>IF(ISERROR(PMD!$B$1*PMD!O107+HAD!$B$1*HAD!O107+OZD!$B$1*OZD!O107+USD!$B$1*USD!O107+UWD!$B$1*UWD!O107+PBD!$B$1*PBD!O107+MSW!$B$1*MSW!O107+TBN!$B$1*TBN!O107+TBG!$B$1*TBG!O107+PAR!$B$1*PAR!O107+BHV!$B$1*BHV!O107+TCL!$B$1*TCL!O107+GRL!$B$1*GRL!O107+CDA!$B$1*CDA!O107+CHA!$B$1*CHA!O107+NDA!$B$1*NDA!O107+BCA!$B$1*BCA!O107+GIB!$B$1*GIB!O107+GHP!$B$1*GHP!O107+SDA!$B$1*SDA!O107+NXA!$B$1*NXA!O107+SNM!$B$1*SNM!O107+WWT!$B$1*WWT!O107),"NA",(PMD!$B$1*PMD!O107+HAD!$B$1*HAD!O107+OZD!$B$1*OZD!O107+USD!$B$1*USD!O107+UWD!$B$1*UWD!O107+PBD!$B$1*PBD!O107+MSW!$B$1*MSW!O107+TBN!$B$1*TBN!O107+TBG!$B$1*TBG!O107+PAR!$B$1*PAR!O107+BHV!$B$1*BHV!O107+TCL!$B$1*TCL!O107+GRL!$B$1*GRL!O107+CDA!$B$1*CDA!O107+CHA!$B$1*CHA!O107+NDA!$B$1*NDA!O107+BCA!$B$1*BCA!O107+GIB!$B$1*GIB!O107+GHP!$B$1*GHP!O107+SDA!$B$1*SDA!O107+NXA!$B$1*NXA!O107+SNM!$B$1*SNM!O107+WWT!$B$1*WWT!O107))</f>
        <v>NA</v>
      </c>
      <c r="P110" s="3" t="str">
        <f>IF(ISERROR(PMD!$B$1*PMD!P107+HAD!$B$1*HAD!P107+OZD!$B$1*OZD!P107+USD!$B$1*USD!P107+UWD!$B$1*UWD!P107+PBD!$B$1*PBD!P107+MSW!$B$1*MSW!P107+TBN!$B$1*TBN!P107+TBG!$B$1*TBG!P107+PAR!$B$1*PAR!P107+BHV!$B$1*BHV!P107+TCL!$B$1*TCL!P107+GRL!$B$1*GRL!P107+CDA!$B$1*CDA!P107+CHA!$B$1*CHA!P107+NDA!$B$1*NDA!P107+BCA!$B$1*BCA!P107+GIB!$B$1*GIB!P107+GHP!$B$1*GHP!P107+SDA!$B$1*SDA!P107+NXA!$B$1*NXA!P107+SNM!$B$1*SNM!P107+WWT!$B$1*WWT!P107),"NA",(PMD!$B$1*PMD!P107+HAD!$B$1*HAD!P107+OZD!$B$1*OZD!P107+USD!$B$1*USD!P107+UWD!$B$1*UWD!P107+PBD!$B$1*PBD!P107+MSW!$B$1*MSW!P107+TBN!$B$1*TBN!P107+TBG!$B$1*TBG!P107+PAR!$B$1*PAR!P107+BHV!$B$1*BHV!P107+TCL!$B$1*TCL!P107+GRL!$B$1*GRL!P107+CDA!$B$1*CDA!P107+CHA!$B$1*CHA!P107+NDA!$B$1*NDA!P107+BCA!$B$1*BCA!P107+GIB!$B$1*GIB!P107+GHP!$B$1*GHP!P107+SDA!$B$1*SDA!P107+NXA!$B$1*NXA!P107+SNM!$B$1*SNM!P107+WWT!$B$1*WWT!P107))</f>
        <v>NA</v>
      </c>
      <c r="Q110" s="3" t="str">
        <f>IF(ISERROR(PMD!$B$1*PMD!Q107+HAD!$B$1*HAD!Q107+OZD!$B$1*OZD!Q107+USD!$B$1*USD!Q107+UWD!$B$1*UWD!Q107+PBD!$B$1*PBD!Q107+MSW!$B$1*MSW!Q107+TBN!$B$1*TBN!Q107+TBG!$B$1*TBG!Q107+PAR!$B$1*PAR!Q107+BHV!$B$1*BHV!Q107+TCL!$B$1*TCL!Q107+GRL!$B$1*GRL!Q107+CDA!$B$1*CDA!Q107+CHA!$B$1*CHA!Q107+NDA!$B$1*NDA!Q107+BCA!$B$1*BCA!Q107+GIB!$B$1*GIB!Q107+GHP!$B$1*GHP!Q107+SDA!$B$1*SDA!Q107+NXA!$B$1*NXA!Q107+SNM!$B$1*SNM!Q107+WWT!$B$1*WWT!Q107),"NA",(PMD!$B$1*PMD!Q107+HAD!$B$1*HAD!Q107+OZD!$B$1*OZD!Q107+USD!$B$1*USD!Q107+UWD!$B$1*UWD!Q107+PBD!$B$1*PBD!Q107+MSW!$B$1*MSW!Q107+TBN!$B$1*TBN!Q107+TBG!$B$1*TBG!Q107+PAR!$B$1*PAR!Q107+BHV!$B$1*BHV!Q107+TCL!$B$1*TCL!Q107+GRL!$B$1*GRL!Q107+CDA!$B$1*CDA!Q107+CHA!$B$1*CHA!Q107+NDA!$B$1*NDA!Q107+BCA!$B$1*BCA!Q107+GIB!$B$1*GIB!Q107+GHP!$B$1*GHP!Q107+SDA!$B$1*SDA!Q107+NXA!$B$1*NXA!Q107+SNM!$B$1*SNM!Q107+WWT!$B$1*WWT!Q107))</f>
        <v>NA</v>
      </c>
      <c r="R110" s="3" t="str">
        <f>IF(ISERROR(PMD!$B$1*PMD!R107+HAD!$B$1*HAD!R107+OZD!$B$1*OZD!R107+USD!$B$1*USD!R107+UWD!$B$1*UWD!R107+PBD!$B$1*PBD!R107+MSW!$B$1*MSW!R107+TBN!$B$1*TBN!R107+TBG!$B$1*TBG!R107+PAR!$B$1*PAR!R107+BHV!$B$1*BHV!R107+TCL!$B$1*TCL!R107+GRL!$B$1*GRL!R107+CDA!$B$1*CDA!R107+CHA!$B$1*CHA!R107+NDA!$B$1*NDA!R107+BCA!$B$1*BCA!R107+GIB!$B$1*GIB!R107+GHP!$B$1*GHP!R107+SDA!$B$1*SDA!R107+NXA!$B$1*NXA!R107+SNM!$B$1*SNM!R107+WWT!$B$1*WWT!R107),"NA",(PMD!$B$1*PMD!R107+HAD!$B$1*HAD!R107+OZD!$B$1*OZD!R107+USD!$B$1*USD!R107+UWD!$B$1*UWD!R107+PBD!$B$1*PBD!R107+MSW!$B$1*MSW!R107+TBN!$B$1*TBN!R107+TBG!$B$1*TBG!R107+PAR!$B$1*PAR!R107+BHV!$B$1*BHV!R107+TCL!$B$1*TCL!R107+GRL!$B$1*GRL!R107+CDA!$B$1*CDA!R107+CHA!$B$1*CHA!R107+NDA!$B$1*NDA!R107+BCA!$B$1*BCA!R107+GIB!$B$1*GIB!R107+GHP!$B$1*GHP!R107+SDA!$B$1*SDA!R107+NXA!$B$1*NXA!R107+SNM!$B$1*SNM!R107+WWT!$B$1*WWT!R107))</f>
        <v>NA</v>
      </c>
      <c r="S110" s="3" t="str">
        <f>IF(ISERROR(PMD!$B$1*PMD!S107+HAD!$B$1*HAD!S107+OZD!$B$1*OZD!S107+USD!$B$1*USD!S107+UWD!$B$1*UWD!S107+PBD!$B$1*PBD!S107+MSW!$B$1*MSW!S107+TBN!$B$1*TBN!S107+TBG!$B$1*TBG!S107+PAR!$B$1*PAR!S107+BHV!$B$1*BHV!S107+TCL!$B$1*TCL!S107+GRL!$B$1*GRL!S107+CDA!$B$1*CDA!S107+CHA!$B$1*CHA!S107+NDA!$B$1*NDA!S107+BCA!$B$1*BCA!S107+GIB!$B$1*GIB!S107+GHP!$B$1*GHP!S107+SDA!$B$1*SDA!S107+NXA!$B$1*NXA!S107+SNM!$B$1*SNM!S107+WWT!$B$1*WWT!S107),"NA",(PMD!$B$1*PMD!S107+HAD!$B$1*HAD!S107+OZD!$B$1*OZD!S107+USD!$B$1*USD!S107+UWD!$B$1*UWD!S107+PBD!$B$1*PBD!S107+MSW!$B$1*MSW!S107+TBN!$B$1*TBN!S107+TBG!$B$1*TBG!S107+PAR!$B$1*PAR!S107+BHV!$B$1*BHV!S107+TCL!$B$1*TCL!S107+GRL!$B$1*GRL!S107+CDA!$B$1*CDA!S107+CHA!$B$1*CHA!S107+NDA!$B$1*NDA!S107+BCA!$B$1*BCA!S107+GIB!$B$1*GIB!S107+GHP!$B$1*GHP!S107+SDA!$B$1*SDA!S107+NXA!$B$1*NXA!S107+SNM!$B$1*SNM!S107+WWT!$B$1*WWT!S107))</f>
        <v>NA</v>
      </c>
      <c r="T110" s="3" t="str">
        <f>IF(ISERROR(PMD!$B$1*PMD!T107+HAD!$B$1*HAD!T107+OZD!$B$1*OZD!T107+USD!$B$1*USD!T107+UWD!$B$1*UWD!T107+PBD!$B$1*PBD!T107+MSW!$B$1*MSW!T107+TBN!$B$1*TBN!T107+TBG!$B$1*TBG!T107+PAR!$B$1*PAR!T107+BHV!$B$1*BHV!T107+TCL!$B$1*TCL!T107+GRL!$B$1*GRL!T107+CDA!$B$1*CDA!T107+CHA!$B$1*CHA!T107+NDA!$B$1*NDA!T107+BCA!$B$1*BCA!T107+GIB!$B$1*GIB!T107+GHP!$B$1*GHP!T107+SDA!$B$1*SDA!T107+NXA!$B$1*NXA!T107+SNM!$B$1*SNM!T107+WWT!$B$1*WWT!T107),"NA",(PMD!$B$1*PMD!T107+HAD!$B$1*HAD!T107+OZD!$B$1*OZD!T107+USD!$B$1*USD!T107+UWD!$B$1*UWD!T107+PBD!$B$1*PBD!T107+MSW!$B$1*MSW!T107+TBN!$B$1*TBN!T107+TBG!$B$1*TBG!T107+PAR!$B$1*PAR!T107+BHV!$B$1*BHV!T107+TCL!$B$1*TCL!T107+GRL!$B$1*GRL!T107+CDA!$B$1*CDA!T107+CHA!$B$1*CHA!T107+NDA!$B$1*NDA!T107+BCA!$B$1*BCA!T107+GIB!$B$1*GIB!T107+GHP!$B$1*GHP!T107+SDA!$B$1*SDA!T107+NXA!$B$1*NXA!T107+SNM!$B$1*SNM!T107+WWT!$B$1*WWT!T107))</f>
        <v>NA</v>
      </c>
      <c r="U110" s="3" t="str">
        <f>IF(ISERROR(PMD!$B$1*PMD!U107+HAD!$B$1*HAD!U107+OZD!$B$1*OZD!U107+USD!$B$1*USD!U107+UWD!$B$1*UWD!U107+PBD!$B$1*PBD!U107+MSW!$B$1*MSW!U107+TBN!$B$1*TBN!U107+TBG!$B$1*TBG!U107+PAR!$B$1*PAR!U107+BHV!$B$1*BHV!U107+TCL!$B$1*TCL!U107+GRL!$B$1*GRL!U107+CDA!$B$1*CDA!U107+CHA!$B$1*CHA!U107+NDA!$B$1*NDA!U107+BCA!$B$1*BCA!U107+GIB!$B$1*GIB!U107+GHP!$B$1*GHP!U107+SDA!$B$1*SDA!U107+NXA!$B$1*NXA!U107+SNM!$B$1*SNM!U107+WWT!$B$1*WWT!U107),"NA",(PMD!$B$1*PMD!U107+HAD!$B$1*HAD!U107+OZD!$B$1*OZD!U107+USD!$B$1*USD!U107+UWD!$B$1*UWD!U107+PBD!$B$1*PBD!U107+MSW!$B$1*MSW!U107+TBN!$B$1*TBN!U107+TBG!$B$1*TBG!U107+PAR!$B$1*PAR!U107+BHV!$B$1*BHV!U107+TCL!$B$1*TCL!U107+GRL!$B$1*GRL!U107+CDA!$B$1*CDA!U107+CHA!$B$1*CHA!U107+NDA!$B$1*NDA!U107+BCA!$B$1*BCA!U107+GIB!$B$1*GIB!U107+GHP!$B$1*GHP!U107+SDA!$B$1*SDA!U107+NXA!$B$1*NXA!U107+SNM!$B$1*SNM!U107+WWT!$B$1*WWT!U107))</f>
        <v>NA</v>
      </c>
      <c r="V110" s="3" t="str">
        <f>IF(ISERROR(PMD!$B$1*PMD!V107+HAD!$B$1*HAD!V107+OZD!$B$1*OZD!V107+USD!$B$1*USD!V107+UWD!$B$1*UWD!V107+PBD!$B$1*PBD!V107+MSW!$B$1*MSW!V107+TBN!$B$1*TBN!V107+TBG!$B$1*TBG!V107+PAR!$B$1*PAR!V107+BHV!$B$1*BHV!V107+TCL!$B$1*TCL!V107+GRL!$B$1*GRL!V107+CDA!$B$1*CDA!V107+CHA!$B$1*CHA!V107+NDA!$B$1*NDA!V107+BCA!$B$1*BCA!V107+GIB!$B$1*GIB!V107+GHP!$B$1*GHP!V107+SDA!$B$1*SDA!V107+NXA!$B$1*NXA!V107+SNM!$B$1*SNM!V107+WWT!$B$1*WWT!V107),"NA",(PMD!$B$1*PMD!V107+HAD!$B$1*HAD!V107+OZD!$B$1*OZD!V107+USD!$B$1*USD!V107+UWD!$B$1*UWD!V107+PBD!$B$1*PBD!V107+MSW!$B$1*MSW!V107+TBN!$B$1*TBN!V107+TBG!$B$1*TBG!V107+PAR!$B$1*PAR!V107+BHV!$B$1*BHV!V107+TCL!$B$1*TCL!V107+GRL!$B$1*GRL!V107+CDA!$B$1*CDA!V107+CHA!$B$1*CHA!V107+NDA!$B$1*NDA!V107+BCA!$B$1*BCA!V107+GIB!$B$1*GIB!V107+GHP!$B$1*GHP!V107+SDA!$B$1*SDA!V107+NXA!$B$1*NXA!V107+SNM!$B$1*SNM!V107+WWT!$B$1*WWT!V107))</f>
        <v>NA</v>
      </c>
      <c r="W110" s="3" t="str">
        <f>IF(ISERROR(PMD!$B$1*PMD!W107+HAD!$B$1*HAD!W107+OZD!$B$1*OZD!W107+USD!$B$1*USD!W107+UWD!$B$1*UWD!W107+PBD!$B$1*PBD!W107+MSW!$B$1*MSW!W107+TBN!$B$1*TBN!W107+TBG!$B$1*TBG!W107+PAR!$B$1*PAR!W107+BHV!$B$1*BHV!W107+TCL!$B$1*TCL!W107+GRL!$B$1*GRL!W107+CDA!$B$1*CDA!W107+CHA!$B$1*CHA!W107+NDA!$B$1*NDA!W107+BCA!$B$1*BCA!W107+GIB!$B$1*GIB!W107+GHP!$B$1*GHP!W107+SDA!$B$1*SDA!W107+NXA!$B$1*NXA!W107+SNM!$B$1*SNM!W107+WWT!$B$1*WWT!W107),"NA",(PMD!$B$1*PMD!W107+HAD!$B$1*HAD!W107+OZD!$B$1*OZD!W107+USD!$B$1*USD!W107+UWD!$B$1*UWD!W107+PBD!$B$1*PBD!W107+MSW!$B$1*MSW!W107+TBN!$B$1*TBN!W107+TBG!$B$1*TBG!W107+PAR!$B$1*PAR!W107+BHV!$B$1*BHV!W107+TCL!$B$1*TCL!W107+GRL!$B$1*GRL!W107+CDA!$B$1*CDA!W107+CHA!$B$1*CHA!W107+NDA!$B$1*NDA!W107+BCA!$B$1*BCA!W107+GIB!$B$1*GIB!W107+GHP!$B$1*GHP!W107+SDA!$B$1*SDA!W107+NXA!$B$1*NXA!W107+SNM!$B$1*SNM!W107+WWT!$B$1*WWT!W107))</f>
        <v>NA</v>
      </c>
      <c r="X110" s="3" t="str">
        <f>IF(ISERROR(PMD!$B$1*PMD!X107+HAD!$B$1*HAD!X107+OZD!$B$1*OZD!X107+USD!$B$1*USD!X107+UWD!$B$1*UWD!X107+PBD!$B$1*PBD!X107+MSW!$B$1*MSW!X107+TBN!$B$1*TBN!X107+TBG!$B$1*TBG!X107+PAR!$B$1*PAR!X107+BHV!$B$1*BHV!X107+TCL!$B$1*TCL!X107+GRL!$B$1*GRL!X107+CDA!$B$1*CDA!X107+CHA!$B$1*CHA!X107+NDA!$B$1*NDA!X107+BCA!$B$1*BCA!X107+GIB!$B$1*GIB!X107+GHP!$B$1*GHP!X107+SDA!$B$1*SDA!X107+NXA!$B$1*NXA!X107+SNM!$B$1*SNM!X107+WWT!$B$1*WWT!X107),"NA",(PMD!$B$1*PMD!X107+HAD!$B$1*HAD!X107+OZD!$B$1*OZD!X107+USD!$B$1*USD!X107+UWD!$B$1*UWD!X107+PBD!$B$1*PBD!X107+MSW!$B$1*MSW!X107+TBN!$B$1*TBN!X107+TBG!$B$1*TBG!X107+PAR!$B$1*PAR!X107+BHV!$B$1*BHV!X107+TCL!$B$1*TCL!X107+GRL!$B$1*GRL!X107+CDA!$B$1*CDA!X107+CHA!$B$1*CHA!X107+NDA!$B$1*NDA!X107+BCA!$B$1*BCA!X107+GIB!$B$1*GIB!X107+GHP!$B$1*GHP!X107+SDA!$B$1*SDA!X107+NXA!$B$1*NXA!X107+SNM!$B$1*SNM!X107+WWT!$B$1*WWT!X107))</f>
        <v>NA</v>
      </c>
      <c r="Y110" s="3" t="str">
        <f>IF(ISERROR(PMD!$B$1*PMD!Y107+HAD!$B$1*HAD!Y107+OZD!$B$1*OZD!Y107+USD!$B$1*USD!Y107+UWD!$B$1*UWD!Y107+PBD!$B$1*PBD!Y107+MSW!$B$1*MSW!Y107+TBN!$B$1*TBN!Y107+TBG!$B$1*TBG!Y107+PAR!$B$1*PAR!Y107+BHV!$B$1*BHV!Y107+TCL!$B$1*TCL!Y107+GRL!$B$1*GRL!Y107+CDA!$B$1*CDA!Y107+CHA!$B$1*CHA!Y107+NDA!$B$1*NDA!Y107+BCA!$B$1*BCA!Y107+GIB!$B$1*GIB!Y107+GHP!$B$1*GHP!Y107+SDA!$B$1*SDA!Y107+NXA!$B$1*NXA!Y107+SNM!$B$1*SNM!Y107+WWT!$B$1*WWT!Y107),"NA",(PMD!$B$1*PMD!Y107+HAD!$B$1*HAD!Y107+OZD!$B$1*OZD!Y107+USD!$B$1*USD!Y107+UWD!$B$1*UWD!Y107+PBD!$B$1*PBD!Y107+MSW!$B$1*MSW!Y107+TBN!$B$1*TBN!Y107+TBG!$B$1*TBG!Y107+PAR!$B$1*PAR!Y107+BHV!$B$1*BHV!Y107+TCL!$B$1*TCL!Y107+GRL!$B$1*GRL!Y107+CDA!$B$1*CDA!Y107+CHA!$B$1*CHA!Y107+NDA!$B$1*NDA!Y107+BCA!$B$1*BCA!Y107+GIB!$B$1*GIB!Y107+GHP!$B$1*GHP!Y107+SDA!$B$1*SDA!Y107+NXA!$B$1*NXA!Y107+SNM!$B$1*SNM!Y107+WWT!$B$1*WWT!Y107))</f>
        <v>NA</v>
      </c>
      <c r="Z110" s="3" t="str">
        <f>IF(ISERROR(PMD!$B$1*PMD!Z107+HAD!$B$1*HAD!Z107+OZD!$B$1*OZD!Z107+USD!$B$1*USD!Z107+UWD!$B$1*UWD!Z107+PBD!$B$1*PBD!Z107+MSW!$B$1*MSW!Z107+TBN!$B$1*TBN!Z107+TBG!$B$1*TBG!Z107+PAR!$B$1*PAR!Z107+BHV!$B$1*BHV!Z107+TCL!$B$1*TCL!Z107+GRL!$B$1*GRL!Z107+CDA!$B$1*CDA!Z107+CHA!$B$1*CHA!Z107+NDA!$B$1*NDA!Z107+BCA!$B$1*BCA!Z107+GIB!$B$1*GIB!Z107+GHP!$B$1*GHP!Z107+SDA!$B$1*SDA!Z107+NXA!$B$1*NXA!Z107+SNM!$B$1*SNM!Z107+WWT!$B$1*WWT!Z107),"NA",(PMD!$B$1*PMD!Z107+HAD!$B$1*HAD!Z107+OZD!$B$1*OZD!Z107+USD!$B$1*USD!Z107+UWD!$B$1*UWD!Z107+PBD!$B$1*PBD!Z107+MSW!$B$1*MSW!Z107+TBN!$B$1*TBN!Z107+TBG!$B$1*TBG!Z107+PAR!$B$1*PAR!Z107+BHV!$B$1*BHV!Z107+TCL!$B$1*TCL!Z107+GRL!$B$1*GRL!Z107+CDA!$B$1*CDA!Z107+CHA!$B$1*CHA!Z107+NDA!$B$1*NDA!Z107+BCA!$B$1*BCA!Z107+GIB!$B$1*GIB!Z107+GHP!$B$1*GHP!Z107+SDA!$B$1*SDA!Z107+NXA!$B$1*NXA!Z107+SNM!$B$1*SNM!Z107+WWT!$B$1*WWT!Z107))</f>
        <v>NA</v>
      </c>
      <c r="AA110" s="3" t="str">
        <f>IF(ISERROR(PMD!$B$1*PMD!AA107+HAD!$B$1*HAD!AA107+OZD!$B$1*OZD!AA107+USD!$B$1*USD!AA107+UWD!$B$1*UWD!AA107+PBD!$B$1*PBD!AA107+MSW!$B$1*MSW!AA107+TBN!$B$1*TBN!AA107+TBG!$B$1*TBG!AA107+PAR!$B$1*PAR!AA107+BHV!$B$1*BHV!AA107+TCL!$B$1*TCL!AA107+GRL!$B$1*GRL!AA107+CDA!$B$1*CDA!AA107+CHA!$B$1*CHA!AA107+NDA!$B$1*NDA!AA107+BCA!$B$1*BCA!AA107+GIB!$B$1*GIB!AA107+GHP!$B$1*GHP!AA107+SDA!$B$1*SDA!AA107+NXA!$B$1*NXA!AA107+SNM!$B$1*SNM!AA107+WWT!$B$1*WWT!AA107),"NA",(PMD!$B$1*PMD!AA107+HAD!$B$1*HAD!AA107+OZD!$B$1*OZD!AA107+USD!$B$1*USD!AA107+UWD!$B$1*UWD!AA107+PBD!$B$1*PBD!AA107+MSW!$B$1*MSW!AA107+TBN!$B$1*TBN!AA107+TBG!$B$1*TBG!AA107+PAR!$B$1*PAR!AA107+BHV!$B$1*BHV!AA107+TCL!$B$1*TCL!AA107+GRL!$B$1*GRL!AA107+CDA!$B$1*CDA!AA107+CHA!$B$1*CHA!AA107+NDA!$B$1*NDA!AA107+BCA!$B$1*BCA!AA107+GIB!$B$1*GIB!AA107+GHP!$B$1*GHP!AA107+SDA!$B$1*SDA!AA107+NXA!$B$1*NXA!AA107+SNM!$B$1*SNM!AA107+WWT!$B$1*WWT!AA107))</f>
        <v>NA</v>
      </c>
      <c r="AB110" s="3" t="str">
        <f>IF(ISERROR(PMD!$B$1*PMD!AB107+HAD!$B$1*HAD!AB107+OZD!$B$1*OZD!AB107+USD!$B$1*USD!AB107+UWD!$B$1*UWD!AB107+PBD!$B$1*PBD!AB107+MSW!$B$1*MSW!AB107+TBN!$B$1*TBN!AB107+TBG!$B$1*TBG!AB107+PAR!$B$1*PAR!AB107+BHV!$B$1*BHV!AB107+TCL!$B$1*TCL!AB107+GRL!$B$1*GRL!AB107+CDA!$B$1*CDA!AB107+CHA!$B$1*CHA!AB107+NDA!$B$1*NDA!AB107+BCA!$B$1*BCA!AB107+GIB!$B$1*GIB!AB107+GHP!$B$1*GHP!AB107+SDA!$B$1*SDA!AB107+NXA!$B$1*NXA!AB107+SNM!$B$1*SNM!AB107+WWT!$B$1*WWT!AB107),"NA",(PMD!$B$1*PMD!AB107+HAD!$B$1*HAD!AB107+OZD!$B$1*OZD!AB107+USD!$B$1*USD!AB107+UWD!$B$1*UWD!AB107+PBD!$B$1*PBD!AB107+MSW!$B$1*MSW!AB107+TBN!$B$1*TBN!AB107+TBG!$B$1*TBG!AB107+PAR!$B$1*PAR!AB107+BHV!$B$1*BHV!AB107+TCL!$B$1*TCL!AB107+GRL!$B$1*GRL!AB107+CDA!$B$1*CDA!AB107+CHA!$B$1*CHA!AB107+NDA!$B$1*NDA!AB107+BCA!$B$1*BCA!AB107+GIB!$B$1*GIB!AB107+GHP!$B$1*GHP!AB107+SDA!$B$1*SDA!AB107+NXA!$B$1*NXA!AB107+SNM!$B$1*SNM!AB107+WWT!$B$1*WWT!AB107))</f>
        <v>NA</v>
      </c>
      <c r="AC110" s="3" t="str">
        <f>IF(ISERROR(PMD!$B$1*PMD!AC107+HAD!$B$1*HAD!AC107+OZD!$B$1*OZD!AC107+USD!$B$1*USD!AC107+UWD!$B$1*UWD!AC107+PBD!$B$1*PBD!AC107+MSW!$B$1*MSW!AC107+TBN!$B$1*TBN!AC107+TBG!$B$1*TBG!AC107+PAR!$B$1*PAR!AC107+BHV!$B$1*BHV!AC107+TCL!$B$1*TCL!AC107+GRL!$B$1*GRL!AC107+CDA!$B$1*CDA!AC107+CHA!$B$1*CHA!AC107+NDA!$B$1*NDA!AC107+BCA!$B$1*BCA!AC107+GIB!$B$1*GIB!AC107+GHP!$B$1*GHP!AC107+SDA!$B$1*SDA!AC107+NXA!$B$1*NXA!AC107+SNM!$B$1*SNM!AC107+WWT!$B$1*WWT!AC107),"NA",(PMD!$B$1*PMD!AC107+HAD!$B$1*HAD!AC107+OZD!$B$1*OZD!AC107+USD!$B$1*USD!AC107+UWD!$B$1*UWD!AC107+PBD!$B$1*PBD!AC107+MSW!$B$1*MSW!AC107+TBN!$B$1*TBN!AC107+TBG!$B$1*TBG!AC107+PAR!$B$1*PAR!AC107+BHV!$B$1*BHV!AC107+TCL!$B$1*TCL!AC107+GRL!$B$1*GRL!AC107+CDA!$B$1*CDA!AC107+CHA!$B$1*CHA!AC107+NDA!$B$1*NDA!AC107+BCA!$B$1*BCA!AC107+GIB!$B$1*GIB!AC107+GHP!$B$1*GHP!AC107+SDA!$B$1*SDA!AC107+NXA!$B$1*NXA!AC107+SNM!$B$1*SNM!AC107+WWT!$B$1*WWT!AC107))</f>
        <v>NA</v>
      </c>
    </row>
    <row r="111" spans="1:29" x14ac:dyDescent="0.25">
      <c r="A111">
        <v>414</v>
      </c>
      <c r="B111" t="s">
        <v>240</v>
      </c>
      <c r="C111" t="s">
        <v>241</v>
      </c>
      <c r="D111" s="3" t="str">
        <f>IF(ISERROR(PMD!$B$1*PMD!D108+HAD!$B$1*HAD!D108+OZD!$B$1*OZD!D108+USD!$B$1*USD!D108+UWD!$B$1*UWD!D108+PBD!$B$1*PBD!D108+MSW!$B$1*MSW!D108+TBN!$B$1*TBN!D108+TBG!$B$1*TBG!D108+PAR!$B$1*PAR!D108+BHV!$B$1*BHV!D108+TCL!$B$1*TCL!D108+GRL!$B$1*GRL!D108+CDA!$B$1*CDA!D108+CHA!$B$1*CHA!D108+NDA!$B$1*NDA!D108+BCA!$B$1*BCA!D108+GIB!$B$1*GIB!D108+GHP!$B$1*GHP!D108+SDA!$B$1*SDA!D108+NXA!$B$1*NXA!D108+SNM!$B$1*SNM!D108+WWT!$B$1*WWT!D108),"NA",(PMD!$B$1*PMD!D108+HAD!$B$1*HAD!D108+OZD!$B$1*OZD!D108+USD!$B$1*USD!D108+UWD!$B$1*UWD!D108+PBD!$B$1*PBD!D108+MSW!$B$1*MSW!D108+TBN!$B$1*TBN!D108+TBG!$B$1*TBG!D108+PAR!$B$1*PAR!D108+BHV!$B$1*BHV!D108+TCL!$B$1*TCL!D108+GRL!$B$1*GRL!D108+CDA!$B$1*CDA!D108+CHA!$B$1*CHA!D108+NDA!$B$1*NDA!D108+BCA!$B$1*BCA!D108+GIB!$B$1*GIB!D108+GHP!$B$1*GHP!D108+SDA!$B$1*SDA!D108+NXA!$B$1*NXA!D108+SNM!$B$1*SNM!D108+WWT!$B$1*WWT!D108))</f>
        <v>NA</v>
      </c>
      <c r="E111" s="3" t="str">
        <f>IF(ISERROR(PMD!$B$1*PMD!E108+HAD!$B$1*HAD!E108+OZD!$B$1*OZD!E108+USD!$B$1*USD!E108+UWD!$B$1*UWD!E108+PBD!$B$1*PBD!E108+MSW!$B$1*MSW!E108+TBN!$B$1*TBN!E108+TBG!$B$1*TBG!E108+PAR!$B$1*PAR!E108+BHV!$B$1*BHV!E108+TCL!$B$1*TCL!E108+GRL!$B$1*GRL!E108+CDA!$B$1*CDA!E108+CHA!$B$1*CHA!E108+NDA!$B$1*NDA!E108+BCA!$B$1*BCA!E108+GIB!$B$1*GIB!E108+GHP!$B$1*GHP!E108+SDA!$B$1*SDA!E108+NXA!$B$1*NXA!E108+SNM!$B$1*SNM!E108+WWT!$B$1*WWT!E108),"NA",(PMD!$B$1*PMD!E108+HAD!$B$1*HAD!E108+OZD!$B$1*OZD!E108+USD!$B$1*USD!E108+UWD!$B$1*UWD!E108+PBD!$B$1*PBD!E108+MSW!$B$1*MSW!E108+TBN!$B$1*TBN!E108+TBG!$B$1*TBG!E108+PAR!$B$1*PAR!E108+BHV!$B$1*BHV!E108+TCL!$B$1*TCL!E108+GRL!$B$1*GRL!E108+CDA!$B$1*CDA!E108+CHA!$B$1*CHA!E108+NDA!$B$1*NDA!E108+BCA!$B$1*BCA!E108+GIB!$B$1*GIB!E108+GHP!$B$1*GHP!E108+SDA!$B$1*SDA!E108+NXA!$B$1*NXA!E108+SNM!$B$1*SNM!E108+WWT!$B$1*WWT!E108))</f>
        <v>NA</v>
      </c>
      <c r="F111" s="3" t="str">
        <f>IF(ISERROR(PMD!$B$1*PMD!F108+HAD!$B$1*HAD!F108+OZD!$B$1*OZD!F108+USD!$B$1*USD!F108+UWD!$B$1*UWD!F108+PBD!$B$1*PBD!F108+MSW!$B$1*MSW!F108+TBN!$B$1*TBN!F108+TBG!$B$1*TBG!F108+PAR!$B$1*PAR!F108+BHV!$B$1*BHV!F108+TCL!$B$1*TCL!F108+GRL!$B$1*GRL!F108+CDA!$B$1*CDA!F108+CHA!$B$1*CHA!F108+NDA!$B$1*NDA!F108+BCA!$B$1*BCA!F108+GIB!$B$1*GIB!F108+GHP!$B$1*GHP!F108+SDA!$B$1*SDA!F108+NXA!$B$1*NXA!F108+SNM!$B$1*SNM!F108+WWT!$B$1*WWT!F108),"NA",(PMD!$B$1*PMD!F108+HAD!$B$1*HAD!F108+OZD!$B$1*OZD!F108+USD!$B$1*USD!F108+UWD!$B$1*UWD!F108+PBD!$B$1*PBD!F108+MSW!$B$1*MSW!F108+TBN!$B$1*TBN!F108+TBG!$B$1*TBG!F108+PAR!$B$1*PAR!F108+BHV!$B$1*BHV!F108+TCL!$B$1*TCL!F108+GRL!$B$1*GRL!F108+CDA!$B$1*CDA!F108+CHA!$B$1*CHA!F108+NDA!$B$1*NDA!F108+BCA!$B$1*BCA!F108+GIB!$B$1*GIB!F108+GHP!$B$1*GHP!F108+SDA!$B$1*SDA!F108+NXA!$B$1*NXA!F108+SNM!$B$1*SNM!F108+WWT!$B$1*WWT!F108))</f>
        <v>NA</v>
      </c>
      <c r="G111" s="3" t="str">
        <f>IF(ISERROR(PMD!$B$1*PMD!G108+HAD!$B$1*HAD!G108+OZD!$B$1*OZD!G108+USD!$B$1*USD!G108+UWD!$B$1*UWD!G108+PBD!$B$1*PBD!G108+MSW!$B$1*MSW!G108+TBN!$B$1*TBN!G108+TBG!$B$1*TBG!G108+PAR!$B$1*PAR!G108+BHV!$B$1*BHV!G108+TCL!$B$1*TCL!G108+GRL!$B$1*GRL!G108+CDA!$B$1*CDA!G108+CHA!$B$1*CHA!G108+NDA!$B$1*NDA!G108+BCA!$B$1*BCA!G108+GIB!$B$1*GIB!G108+GHP!$B$1*GHP!G108+SDA!$B$1*SDA!G108+NXA!$B$1*NXA!G108+SNM!$B$1*SNM!G108+WWT!$B$1*WWT!G108),"NA",(PMD!$B$1*PMD!G108+HAD!$B$1*HAD!G108+OZD!$B$1*OZD!G108+USD!$B$1*USD!G108+UWD!$B$1*UWD!G108+PBD!$B$1*PBD!G108+MSW!$B$1*MSW!G108+TBN!$B$1*TBN!G108+TBG!$B$1*TBG!G108+PAR!$B$1*PAR!G108+BHV!$B$1*BHV!G108+TCL!$B$1*TCL!G108+GRL!$B$1*GRL!G108+CDA!$B$1*CDA!G108+CHA!$B$1*CHA!G108+NDA!$B$1*NDA!G108+BCA!$B$1*BCA!G108+GIB!$B$1*GIB!G108+GHP!$B$1*GHP!G108+SDA!$B$1*SDA!G108+NXA!$B$1*NXA!G108+SNM!$B$1*SNM!G108+WWT!$B$1*WWT!G108))</f>
        <v>NA</v>
      </c>
      <c r="H111" s="3" t="str">
        <f>IF(ISERROR(PMD!$B$1*PMD!H108+HAD!$B$1*HAD!H108+OZD!$B$1*OZD!H108+USD!$B$1*USD!H108+UWD!$B$1*UWD!H108+PBD!$B$1*PBD!H108+MSW!$B$1*MSW!H108+TBN!$B$1*TBN!H108+TBG!$B$1*TBG!H108+PAR!$B$1*PAR!H108+BHV!$B$1*BHV!H108+TCL!$B$1*TCL!H108+GRL!$B$1*GRL!H108+CDA!$B$1*CDA!H108+CHA!$B$1*CHA!H108+NDA!$B$1*NDA!H108+BCA!$B$1*BCA!H108+GIB!$B$1*GIB!H108+GHP!$B$1*GHP!H108+SDA!$B$1*SDA!H108+NXA!$B$1*NXA!H108+SNM!$B$1*SNM!H108+WWT!$B$1*WWT!H108),"NA",(PMD!$B$1*PMD!H108+HAD!$B$1*HAD!H108+OZD!$B$1*OZD!H108+USD!$B$1*USD!H108+UWD!$B$1*UWD!H108+PBD!$B$1*PBD!H108+MSW!$B$1*MSW!H108+TBN!$B$1*TBN!H108+TBG!$B$1*TBG!H108+PAR!$B$1*PAR!H108+BHV!$B$1*BHV!H108+TCL!$B$1*TCL!H108+GRL!$B$1*GRL!H108+CDA!$B$1*CDA!H108+CHA!$B$1*CHA!H108+NDA!$B$1*NDA!H108+BCA!$B$1*BCA!H108+GIB!$B$1*GIB!H108+GHP!$B$1*GHP!H108+SDA!$B$1*SDA!H108+NXA!$B$1*NXA!H108+SNM!$B$1*SNM!H108+WWT!$B$1*WWT!H108))</f>
        <v>NA</v>
      </c>
      <c r="I111" s="3" t="str">
        <f>IF(ISERROR(PMD!$B$1*PMD!I108+HAD!$B$1*HAD!I108+OZD!$B$1*OZD!I108+USD!$B$1*USD!I108+UWD!$B$1*UWD!I108+PBD!$B$1*PBD!I108+MSW!$B$1*MSW!I108+TBN!$B$1*TBN!I108+TBG!$B$1*TBG!I108+PAR!$B$1*PAR!I108+BHV!$B$1*BHV!I108+TCL!$B$1*TCL!I108+GRL!$B$1*GRL!I108+CDA!$B$1*CDA!I108+CHA!$B$1*CHA!I108+NDA!$B$1*NDA!I108+BCA!$B$1*BCA!I108+GIB!$B$1*GIB!I108+GHP!$B$1*GHP!I108+SDA!$B$1*SDA!I108+NXA!$B$1*NXA!I108+SNM!$B$1*SNM!I108+WWT!$B$1*WWT!I108),"NA",(PMD!$B$1*PMD!I108+HAD!$B$1*HAD!I108+OZD!$B$1*OZD!I108+USD!$B$1*USD!I108+UWD!$B$1*UWD!I108+PBD!$B$1*PBD!I108+MSW!$B$1*MSW!I108+TBN!$B$1*TBN!I108+TBG!$B$1*TBG!I108+PAR!$B$1*PAR!I108+BHV!$B$1*BHV!I108+TCL!$B$1*TCL!I108+GRL!$B$1*GRL!I108+CDA!$B$1*CDA!I108+CHA!$B$1*CHA!I108+NDA!$B$1*NDA!I108+BCA!$B$1*BCA!I108+GIB!$B$1*GIB!I108+GHP!$B$1*GHP!I108+SDA!$B$1*SDA!I108+NXA!$B$1*NXA!I108+SNM!$B$1*SNM!I108+WWT!$B$1*WWT!I108))</f>
        <v>NA</v>
      </c>
      <c r="J111" s="3" t="str">
        <f>IF(ISERROR(PMD!$B$1*PMD!J108+HAD!$B$1*HAD!J108+OZD!$B$1*OZD!J108+USD!$B$1*USD!J108+UWD!$B$1*UWD!J108+PBD!$B$1*PBD!J108+MSW!$B$1*MSW!J108+TBN!$B$1*TBN!J108+TBG!$B$1*TBG!J108+PAR!$B$1*PAR!J108+BHV!$B$1*BHV!J108+TCL!$B$1*TCL!J108+GRL!$B$1*GRL!J108+CDA!$B$1*CDA!J108+CHA!$B$1*CHA!J108+NDA!$B$1*NDA!J108+BCA!$B$1*BCA!J108+GIB!$B$1*GIB!J108+GHP!$B$1*GHP!J108+SDA!$B$1*SDA!J108+NXA!$B$1*NXA!J108+SNM!$B$1*SNM!J108+WWT!$B$1*WWT!J108),"NA",(PMD!$B$1*PMD!J108+HAD!$B$1*HAD!J108+OZD!$B$1*OZD!J108+USD!$B$1*USD!J108+UWD!$B$1*UWD!J108+PBD!$B$1*PBD!J108+MSW!$B$1*MSW!J108+TBN!$B$1*TBN!J108+TBG!$B$1*TBG!J108+PAR!$B$1*PAR!J108+BHV!$B$1*BHV!J108+TCL!$B$1*TCL!J108+GRL!$B$1*GRL!J108+CDA!$B$1*CDA!J108+CHA!$B$1*CHA!J108+NDA!$B$1*NDA!J108+BCA!$B$1*BCA!J108+GIB!$B$1*GIB!J108+GHP!$B$1*GHP!J108+SDA!$B$1*SDA!J108+NXA!$B$1*NXA!J108+SNM!$B$1*SNM!J108+WWT!$B$1*WWT!J108))</f>
        <v>NA</v>
      </c>
      <c r="K111" s="3" t="str">
        <f>IF(ISERROR(PMD!$B$1*PMD!K108+HAD!$B$1*HAD!K108+OZD!$B$1*OZD!K108+USD!$B$1*USD!K108+UWD!$B$1*UWD!K108+PBD!$B$1*PBD!K108+MSW!$B$1*MSW!K108+TBN!$B$1*TBN!K108+TBG!$B$1*TBG!K108+PAR!$B$1*PAR!K108+BHV!$B$1*BHV!K108+TCL!$B$1*TCL!K108+GRL!$B$1*GRL!K108+CDA!$B$1*CDA!K108+CHA!$B$1*CHA!K108+NDA!$B$1*NDA!K108+BCA!$B$1*BCA!K108+GIB!$B$1*GIB!K108+GHP!$B$1*GHP!K108+SDA!$B$1*SDA!K108+NXA!$B$1*NXA!K108+SNM!$B$1*SNM!K108+WWT!$B$1*WWT!K108),"NA",(PMD!$B$1*PMD!K108+HAD!$B$1*HAD!K108+OZD!$B$1*OZD!K108+USD!$B$1*USD!K108+UWD!$B$1*UWD!K108+PBD!$B$1*PBD!K108+MSW!$B$1*MSW!K108+TBN!$B$1*TBN!K108+TBG!$B$1*TBG!K108+PAR!$B$1*PAR!K108+BHV!$B$1*BHV!K108+TCL!$B$1*TCL!K108+GRL!$B$1*GRL!K108+CDA!$B$1*CDA!K108+CHA!$B$1*CHA!K108+NDA!$B$1*NDA!K108+BCA!$B$1*BCA!K108+GIB!$B$1*GIB!K108+GHP!$B$1*GHP!K108+SDA!$B$1*SDA!K108+NXA!$B$1*NXA!K108+SNM!$B$1*SNM!K108+WWT!$B$1*WWT!K108))</f>
        <v>NA</v>
      </c>
      <c r="L111" s="3" t="str">
        <f>IF(ISERROR(PMD!$B$1*PMD!L108+HAD!$B$1*HAD!L108+OZD!$B$1*OZD!L108+USD!$B$1*USD!L108+UWD!$B$1*UWD!L108+PBD!$B$1*PBD!L108+MSW!$B$1*MSW!L108+TBN!$B$1*TBN!L108+TBG!$B$1*TBG!L108+PAR!$B$1*PAR!L108+BHV!$B$1*BHV!L108+TCL!$B$1*TCL!L108+GRL!$B$1*GRL!L108+CDA!$B$1*CDA!L108+CHA!$B$1*CHA!L108+NDA!$B$1*NDA!L108+BCA!$B$1*BCA!L108+GIB!$B$1*GIB!L108+GHP!$B$1*GHP!L108+SDA!$B$1*SDA!L108+NXA!$B$1*NXA!L108+SNM!$B$1*SNM!L108+WWT!$B$1*WWT!L108),"NA",(PMD!$B$1*PMD!L108+HAD!$B$1*HAD!L108+OZD!$B$1*OZD!L108+USD!$B$1*USD!L108+UWD!$B$1*UWD!L108+PBD!$B$1*PBD!L108+MSW!$B$1*MSW!L108+TBN!$B$1*TBN!L108+TBG!$B$1*TBG!L108+PAR!$B$1*PAR!L108+BHV!$B$1*BHV!L108+TCL!$B$1*TCL!L108+GRL!$B$1*GRL!L108+CDA!$B$1*CDA!L108+CHA!$B$1*CHA!L108+NDA!$B$1*NDA!L108+BCA!$B$1*BCA!L108+GIB!$B$1*GIB!L108+GHP!$B$1*GHP!L108+SDA!$B$1*SDA!L108+NXA!$B$1*NXA!L108+SNM!$B$1*SNM!L108+WWT!$B$1*WWT!L108))</f>
        <v>NA</v>
      </c>
      <c r="M111" s="3" t="str">
        <f>IF(ISERROR(PMD!$B$1*PMD!M108+HAD!$B$1*HAD!M108+OZD!$B$1*OZD!M108+USD!$B$1*USD!M108+UWD!$B$1*UWD!M108+PBD!$B$1*PBD!M108+MSW!$B$1*MSW!M108+TBN!$B$1*TBN!M108+TBG!$B$1*TBG!M108+PAR!$B$1*PAR!M108+BHV!$B$1*BHV!M108+TCL!$B$1*TCL!M108+GRL!$B$1*GRL!M108+CDA!$B$1*CDA!M108+CHA!$B$1*CHA!M108+NDA!$B$1*NDA!M108+BCA!$B$1*BCA!M108+GIB!$B$1*GIB!M108+GHP!$B$1*GHP!M108+SDA!$B$1*SDA!M108+NXA!$B$1*NXA!M108+SNM!$B$1*SNM!M108+WWT!$B$1*WWT!M108),"NA",(PMD!$B$1*PMD!M108+HAD!$B$1*HAD!M108+OZD!$B$1*OZD!M108+USD!$B$1*USD!M108+UWD!$B$1*UWD!M108+PBD!$B$1*PBD!M108+MSW!$B$1*MSW!M108+TBN!$B$1*TBN!M108+TBG!$B$1*TBG!M108+PAR!$B$1*PAR!M108+BHV!$B$1*BHV!M108+TCL!$B$1*TCL!M108+GRL!$B$1*GRL!M108+CDA!$B$1*CDA!M108+CHA!$B$1*CHA!M108+NDA!$B$1*NDA!M108+BCA!$B$1*BCA!M108+GIB!$B$1*GIB!M108+GHP!$B$1*GHP!M108+SDA!$B$1*SDA!M108+NXA!$B$1*NXA!M108+SNM!$B$1*SNM!M108+WWT!$B$1*WWT!M108))</f>
        <v>NA</v>
      </c>
      <c r="N111" s="3" t="str">
        <f>IF(ISERROR(PMD!$B$1*PMD!N108+HAD!$B$1*HAD!N108+OZD!$B$1*OZD!N108+USD!$B$1*USD!N108+UWD!$B$1*UWD!N108+PBD!$B$1*PBD!N108+MSW!$B$1*MSW!N108+TBN!$B$1*TBN!N108+TBG!$B$1*TBG!N108+PAR!$B$1*PAR!N108+BHV!$B$1*BHV!N108+TCL!$B$1*TCL!N108+GRL!$B$1*GRL!N108+CDA!$B$1*CDA!N108+CHA!$B$1*CHA!N108+NDA!$B$1*NDA!N108+BCA!$B$1*BCA!N108+GIB!$B$1*GIB!N108+GHP!$B$1*GHP!N108+SDA!$B$1*SDA!N108+NXA!$B$1*NXA!N108+SNM!$B$1*SNM!N108+WWT!$B$1*WWT!N108),"NA",(PMD!$B$1*PMD!N108+HAD!$B$1*HAD!N108+OZD!$B$1*OZD!N108+USD!$B$1*USD!N108+UWD!$B$1*UWD!N108+PBD!$B$1*PBD!N108+MSW!$B$1*MSW!N108+TBN!$B$1*TBN!N108+TBG!$B$1*TBG!N108+PAR!$B$1*PAR!N108+BHV!$B$1*BHV!N108+TCL!$B$1*TCL!N108+GRL!$B$1*GRL!N108+CDA!$B$1*CDA!N108+CHA!$B$1*CHA!N108+NDA!$B$1*NDA!N108+BCA!$B$1*BCA!N108+GIB!$B$1*GIB!N108+GHP!$B$1*GHP!N108+SDA!$B$1*SDA!N108+NXA!$B$1*NXA!N108+SNM!$B$1*SNM!N108+WWT!$B$1*WWT!N108))</f>
        <v>NA</v>
      </c>
      <c r="O111" s="3" t="str">
        <f>IF(ISERROR(PMD!$B$1*PMD!O108+HAD!$B$1*HAD!O108+OZD!$B$1*OZD!O108+USD!$B$1*USD!O108+UWD!$B$1*UWD!O108+PBD!$B$1*PBD!O108+MSW!$B$1*MSW!O108+TBN!$B$1*TBN!O108+TBG!$B$1*TBG!O108+PAR!$B$1*PAR!O108+BHV!$B$1*BHV!O108+TCL!$B$1*TCL!O108+GRL!$B$1*GRL!O108+CDA!$B$1*CDA!O108+CHA!$B$1*CHA!O108+NDA!$B$1*NDA!O108+BCA!$B$1*BCA!O108+GIB!$B$1*GIB!O108+GHP!$B$1*GHP!O108+SDA!$B$1*SDA!O108+NXA!$B$1*NXA!O108+SNM!$B$1*SNM!O108+WWT!$B$1*WWT!O108),"NA",(PMD!$B$1*PMD!O108+HAD!$B$1*HAD!O108+OZD!$B$1*OZD!O108+USD!$B$1*USD!O108+UWD!$B$1*UWD!O108+PBD!$B$1*PBD!O108+MSW!$B$1*MSW!O108+TBN!$B$1*TBN!O108+TBG!$B$1*TBG!O108+PAR!$B$1*PAR!O108+BHV!$B$1*BHV!O108+TCL!$B$1*TCL!O108+GRL!$B$1*GRL!O108+CDA!$B$1*CDA!O108+CHA!$B$1*CHA!O108+NDA!$B$1*NDA!O108+BCA!$B$1*BCA!O108+GIB!$B$1*GIB!O108+GHP!$B$1*GHP!O108+SDA!$B$1*SDA!O108+NXA!$B$1*NXA!O108+SNM!$B$1*SNM!O108+WWT!$B$1*WWT!O108))</f>
        <v>NA</v>
      </c>
      <c r="P111" s="3" t="str">
        <f>IF(ISERROR(PMD!$B$1*PMD!P108+HAD!$B$1*HAD!P108+OZD!$B$1*OZD!P108+USD!$B$1*USD!P108+UWD!$B$1*UWD!P108+PBD!$B$1*PBD!P108+MSW!$B$1*MSW!P108+TBN!$B$1*TBN!P108+TBG!$B$1*TBG!P108+PAR!$B$1*PAR!P108+BHV!$B$1*BHV!P108+TCL!$B$1*TCL!P108+GRL!$B$1*GRL!P108+CDA!$B$1*CDA!P108+CHA!$B$1*CHA!P108+NDA!$B$1*NDA!P108+BCA!$B$1*BCA!P108+GIB!$B$1*GIB!P108+GHP!$B$1*GHP!P108+SDA!$B$1*SDA!P108+NXA!$B$1*NXA!P108+SNM!$B$1*SNM!P108+WWT!$B$1*WWT!P108),"NA",(PMD!$B$1*PMD!P108+HAD!$B$1*HAD!P108+OZD!$B$1*OZD!P108+USD!$B$1*USD!P108+UWD!$B$1*UWD!P108+PBD!$B$1*PBD!P108+MSW!$B$1*MSW!P108+TBN!$B$1*TBN!P108+TBG!$B$1*TBG!P108+PAR!$B$1*PAR!P108+BHV!$B$1*BHV!P108+TCL!$B$1*TCL!P108+GRL!$B$1*GRL!P108+CDA!$B$1*CDA!P108+CHA!$B$1*CHA!P108+NDA!$B$1*NDA!P108+BCA!$B$1*BCA!P108+GIB!$B$1*GIB!P108+GHP!$B$1*GHP!P108+SDA!$B$1*SDA!P108+NXA!$B$1*NXA!P108+SNM!$B$1*SNM!P108+WWT!$B$1*WWT!P108))</f>
        <v>NA</v>
      </c>
      <c r="Q111" s="3" t="str">
        <f>IF(ISERROR(PMD!$B$1*PMD!Q108+HAD!$B$1*HAD!Q108+OZD!$B$1*OZD!Q108+USD!$B$1*USD!Q108+UWD!$B$1*UWD!Q108+PBD!$B$1*PBD!Q108+MSW!$B$1*MSW!Q108+TBN!$B$1*TBN!Q108+TBG!$B$1*TBG!Q108+PAR!$B$1*PAR!Q108+BHV!$B$1*BHV!Q108+TCL!$B$1*TCL!Q108+GRL!$B$1*GRL!Q108+CDA!$B$1*CDA!Q108+CHA!$B$1*CHA!Q108+NDA!$B$1*NDA!Q108+BCA!$B$1*BCA!Q108+GIB!$B$1*GIB!Q108+GHP!$B$1*GHP!Q108+SDA!$B$1*SDA!Q108+NXA!$B$1*NXA!Q108+SNM!$B$1*SNM!Q108+WWT!$B$1*WWT!Q108),"NA",(PMD!$B$1*PMD!Q108+HAD!$B$1*HAD!Q108+OZD!$B$1*OZD!Q108+USD!$B$1*USD!Q108+UWD!$B$1*UWD!Q108+PBD!$B$1*PBD!Q108+MSW!$B$1*MSW!Q108+TBN!$B$1*TBN!Q108+TBG!$B$1*TBG!Q108+PAR!$B$1*PAR!Q108+BHV!$B$1*BHV!Q108+TCL!$B$1*TCL!Q108+GRL!$B$1*GRL!Q108+CDA!$B$1*CDA!Q108+CHA!$B$1*CHA!Q108+NDA!$B$1*NDA!Q108+BCA!$B$1*BCA!Q108+GIB!$B$1*GIB!Q108+GHP!$B$1*GHP!Q108+SDA!$B$1*SDA!Q108+NXA!$B$1*NXA!Q108+SNM!$B$1*SNM!Q108+WWT!$B$1*WWT!Q108))</f>
        <v>NA</v>
      </c>
      <c r="R111" s="3" t="str">
        <f>IF(ISERROR(PMD!$B$1*PMD!R108+HAD!$B$1*HAD!R108+OZD!$B$1*OZD!R108+USD!$B$1*USD!R108+UWD!$B$1*UWD!R108+PBD!$B$1*PBD!R108+MSW!$B$1*MSW!R108+TBN!$B$1*TBN!R108+TBG!$B$1*TBG!R108+PAR!$B$1*PAR!R108+BHV!$B$1*BHV!R108+TCL!$B$1*TCL!R108+GRL!$B$1*GRL!R108+CDA!$B$1*CDA!R108+CHA!$B$1*CHA!R108+NDA!$B$1*NDA!R108+BCA!$B$1*BCA!R108+GIB!$B$1*GIB!R108+GHP!$B$1*GHP!R108+SDA!$B$1*SDA!R108+NXA!$B$1*NXA!R108+SNM!$B$1*SNM!R108+WWT!$B$1*WWT!R108),"NA",(PMD!$B$1*PMD!R108+HAD!$B$1*HAD!R108+OZD!$B$1*OZD!R108+USD!$B$1*USD!R108+UWD!$B$1*UWD!R108+PBD!$B$1*PBD!R108+MSW!$B$1*MSW!R108+TBN!$B$1*TBN!R108+TBG!$B$1*TBG!R108+PAR!$B$1*PAR!R108+BHV!$B$1*BHV!R108+TCL!$B$1*TCL!R108+GRL!$B$1*GRL!R108+CDA!$B$1*CDA!R108+CHA!$B$1*CHA!R108+NDA!$B$1*NDA!R108+BCA!$B$1*BCA!R108+GIB!$B$1*GIB!R108+GHP!$B$1*GHP!R108+SDA!$B$1*SDA!R108+NXA!$B$1*NXA!R108+SNM!$B$1*SNM!R108+WWT!$B$1*WWT!R108))</f>
        <v>NA</v>
      </c>
      <c r="S111" s="3" t="str">
        <f>IF(ISERROR(PMD!$B$1*PMD!S108+HAD!$B$1*HAD!S108+OZD!$B$1*OZD!S108+USD!$B$1*USD!S108+UWD!$B$1*UWD!S108+PBD!$B$1*PBD!S108+MSW!$B$1*MSW!S108+TBN!$B$1*TBN!S108+TBG!$B$1*TBG!S108+PAR!$B$1*PAR!S108+BHV!$B$1*BHV!S108+TCL!$B$1*TCL!S108+GRL!$B$1*GRL!S108+CDA!$B$1*CDA!S108+CHA!$B$1*CHA!S108+NDA!$B$1*NDA!S108+BCA!$B$1*BCA!S108+GIB!$B$1*GIB!S108+GHP!$B$1*GHP!S108+SDA!$B$1*SDA!S108+NXA!$B$1*NXA!S108+SNM!$B$1*SNM!S108+WWT!$B$1*WWT!S108),"NA",(PMD!$B$1*PMD!S108+HAD!$B$1*HAD!S108+OZD!$B$1*OZD!S108+USD!$B$1*USD!S108+UWD!$B$1*UWD!S108+PBD!$B$1*PBD!S108+MSW!$B$1*MSW!S108+TBN!$B$1*TBN!S108+TBG!$B$1*TBG!S108+PAR!$B$1*PAR!S108+BHV!$B$1*BHV!S108+TCL!$B$1*TCL!S108+GRL!$B$1*GRL!S108+CDA!$B$1*CDA!S108+CHA!$B$1*CHA!S108+NDA!$B$1*NDA!S108+BCA!$B$1*BCA!S108+GIB!$B$1*GIB!S108+GHP!$B$1*GHP!S108+SDA!$B$1*SDA!S108+NXA!$B$1*NXA!S108+SNM!$B$1*SNM!S108+WWT!$B$1*WWT!S108))</f>
        <v>NA</v>
      </c>
      <c r="T111" s="3" t="str">
        <f>IF(ISERROR(PMD!$B$1*PMD!T108+HAD!$B$1*HAD!T108+OZD!$B$1*OZD!T108+USD!$B$1*USD!T108+UWD!$B$1*UWD!T108+PBD!$B$1*PBD!T108+MSW!$B$1*MSW!T108+TBN!$B$1*TBN!T108+TBG!$B$1*TBG!T108+PAR!$B$1*PAR!T108+BHV!$B$1*BHV!T108+TCL!$B$1*TCL!T108+GRL!$B$1*GRL!T108+CDA!$B$1*CDA!T108+CHA!$B$1*CHA!T108+NDA!$B$1*NDA!T108+BCA!$B$1*BCA!T108+GIB!$B$1*GIB!T108+GHP!$B$1*GHP!T108+SDA!$B$1*SDA!T108+NXA!$B$1*NXA!T108+SNM!$B$1*SNM!T108+WWT!$B$1*WWT!T108),"NA",(PMD!$B$1*PMD!T108+HAD!$B$1*HAD!T108+OZD!$B$1*OZD!T108+USD!$B$1*USD!T108+UWD!$B$1*UWD!T108+PBD!$B$1*PBD!T108+MSW!$B$1*MSW!T108+TBN!$B$1*TBN!T108+TBG!$B$1*TBG!T108+PAR!$B$1*PAR!T108+BHV!$B$1*BHV!T108+TCL!$B$1*TCL!T108+GRL!$B$1*GRL!T108+CDA!$B$1*CDA!T108+CHA!$B$1*CHA!T108+NDA!$B$1*NDA!T108+BCA!$B$1*BCA!T108+GIB!$B$1*GIB!T108+GHP!$B$1*GHP!T108+SDA!$B$1*SDA!T108+NXA!$B$1*NXA!T108+SNM!$B$1*SNM!T108+WWT!$B$1*WWT!T108))</f>
        <v>NA</v>
      </c>
      <c r="U111" s="3" t="str">
        <f>IF(ISERROR(PMD!$B$1*PMD!U108+HAD!$B$1*HAD!U108+OZD!$B$1*OZD!U108+USD!$B$1*USD!U108+UWD!$B$1*UWD!U108+PBD!$B$1*PBD!U108+MSW!$B$1*MSW!U108+TBN!$B$1*TBN!U108+TBG!$B$1*TBG!U108+PAR!$B$1*PAR!U108+BHV!$B$1*BHV!U108+TCL!$B$1*TCL!U108+GRL!$B$1*GRL!U108+CDA!$B$1*CDA!U108+CHA!$B$1*CHA!U108+NDA!$B$1*NDA!U108+BCA!$B$1*BCA!U108+GIB!$B$1*GIB!U108+GHP!$B$1*GHP!U108+SDA!$B$1*SDA!U108+NXA!$B$1*NXA!U108+SNM!$B$1*SNM!U108+WWT!$B$1*WWT!U108),"NA",(PMD!$B$1*PMD!U108+HAD!$B$1*HAD!U108+OZD!$B$1*OZD!U108+USD!$B$1*USD!U108+UWD!$B$1*UWD!U108+PBD!$B$1*PBD!U108+MSW!$B$1*MSW!U108+TBN!$B$1*TBN!U108+TBG!$B$1*TBG!U108+PAR!$B$1*PAR!U108+BHV!$B$1*BHV!U108+TCL!$B$1*TCL!U108+GRL!$B$1*GRL!U108+CDA!$B$1*CDA!U108+CHA!$B$1*CHA!U108+NDA!$B$1*NDA!U108+BCA!$B$1*BCA!U108+GIB!$B$1*GIB!U108+GHP!$B$1*GHP!U108+SDA!$B$1*SDA!U108+NXA!$B$1*NXA!U108+SNM!$B$1*SNM!U108+WWT!$B$1*WWT!U108))</f>
        <v>NA</v>
      </c>
      <c r="V111" s="3" t="str">
        <f>IF(ISERROR(PMD!$B$1*PMD!V108+HAD!$B$1*HAD!V108+OZD!$B$1*OZD!V108+USD!$B$1*USD!V108+UWD!$B$1*UWD!V108+PBD!$B$1*PBD!V108+MSW!$B$1*MSW!V108+TBN!$B$1*TBN!V108+TBG!$B$1*TBG!V108+PAR!$B$1*PAR!V108+BHV!$B$1*BHV!V108+TCL!$B$1*TCL!V108+GRL!$B$1*GRL!V108+CDA!$B$1*CDA!V108+CHA!$B$1*CHA!V108+NDA!$B$1*NDA!V108+BCA!$B$1*BCA!V108+GIB!$B$1*GIB!V108+GHP!$B$1*GHP!V108+SDA!$B$1*SDA!V108+NXA!$B$1*NXA!V108+SNM!$B$1*SNM!V108+WWT!$B$1*WWT!V108),"NA",(PMD!$B$1*PMD!V108+HAD!$B$1*HAD!V108+OZD!$B$1*OZD!V108+USD!$B$1*USD!V108+UWD!$B$1*UWD!V108+PBD!$B$1*PBD!V108+MSW!$B$1*MSW!V108+TBN!$B$1*TBN!V108+TBG!$B$1*TBG!V108+PAR!$B$1*PAR!V108+BHV!$B$1*BHV!V108+TCL!$B$1*TCL!V108+GRL!$B$1*GRL!V108+CDA!$B$1*CDA!V108+CHA!$B$1*CHA!V108+NDA!$B$1*NDA!V108+BCA!$B$1*BCA!V108+GIB!$B$1*GIB!V108+GHP!$B$1*GHP!V108+SDA!$B$1*SDA!V108+NXA!$B$1*NXA!V108+SNM!$B$1*SNM!V108+WWT!$B$1*WWT!V108))</f>
        <v>NA</v>
      </c>
      <c r="W111" s="3" t="str">
        <f>IF(ISERROR(PMD!$B$1*PMD!W108+HAD!$B$1*HAD!W108+OZD!$B$1*OZD!W108+USD!$B$1*USD!W108+UWD!$B$1*UWD!W108+PBD!$B$1*PBD!W108+MSW!$B$1*MSW!W108+TBN!$B$1*TBN!W108+TBG!$B$1*TBG!W108+PAR!$B$1*PAR!W108+BHV!$B$1*BHV!W108+TCL!$B$1*TCL!W108+GRL!$B$1*GRL!W108+CDA!$B$1*CDA!W108+CHA!$B$1*CHA!W108+NDA!$B$1*NDA!W108+BCA!$B$1*BCA!W108+GIB!$B$1*GIB!W108+GHP!$B$1*GHP!W108+SDA!$B$1*SDA!W108+NXA!$B$1*NXA!W108+SNM!$B$1*SNM!W108+WWT!$B$1*WWT!W108),"NA",(PMD!$B$1*PMD!W108+HAD!$B$1*HAD!W108+OZD!$B$1*OZD!W108+USD!$B$1*USD!W108+UWD!$B$1*UWD!W108+PBD!$B$1*PBD!W108+MSW!$B$1*MSW!W108+TBN!$B$1*TBN!W108+TBG!$B$1*TBG!W108+PAR!$B$1*PAR!W108+BHV!$B$1*BHV!W108+TCL!$B$1*TCL!W108+GRL!$B$1*GRL!W108+CDA!$B$1*CDA!W108+CHA!$B$1*CHA!W108+NDA!$B$1*NDA!W108+BCA!$B$1*BCA!W108+GIB!$B$1*GIB!W108+GHP!$B$1*GHP!W108+SDA!$B$1*SDA!W108+NXA!$B$1*NXA!W108+SNM!$B$1*SNM!W108+WWT!$B$1*WWT!W108))</f>
        <v>NA</v>
      </c>
      <c r="X111" s="3" t="str">
        <f>IF(ISERROR(PMD!$B$1*PMD!X108+HAD!$B$1*HAD!X108+OZD!$B$1*OZD!X108+USD!$B$1*USD!X108+UWD!$B$1*UWD!X108+PBD!$B$1*PBD!X108+MSW!$B$1*MSW!X108+TBN!$B$1*TBN!X108+TBG!$B$1*TBG!X108+PAR!$B$1*PAR!X108+BHV!$B$1*BHV!X108+TCL!$B$1*TCL!X108+GRL!$B$1*GRL!X108+CDA!$B$1*CDA!X108+CHA!$B$1*CHA!X108+NDA!$B$1*NDA!X108+BCA!$B$1*BCA!X108+GIB!$B$1*GIB!X108+GHP!$B$1*GHP!X108+SDA!$B$1*SDA!X108+NXA!$B$1*NXA!X108+SNM!$B$1*SNM!X108+WWT!$B$1*WWT!X108),"NA",(PMD!$B$1*PMD!X108+HAD!$B$1*HAD!X108+OZD!$B$1*OZD!X108+USD!$B$1*USD!X108+UWD!$B$1*UWD!X108+PBD!$B$1*PBD!X108+MSW!$B$1*MSW!X108+TBN!$B$1*TBN!X108+TBG!$B$1*TBG!X108+PAR!$B$1*PAR!X108+BHV!$B$1*BHV!X108+TCL!$B$1*TCL!X108+GRL!$B$1*GRL!X108+CDA!$B$1*CDA!X108+CHA!$B$1*CHA!X108+NDA!$B$1*NDA!X108+BCA!$B$1*BCA!X108+GIB!$B$1*GIB!X108+GHP!$B$1*GHP!X108+SDA!$B$1*SDA!X108+NXA!$B$1*NXA!X108+SNM!$B$1*SNM!X108+WWT!$B$1*WWT!X108))</f>
        <v>NA</v>
      </c>
      <c r="Y111" s="3" t="str">
        <f>IF(ISERROR(PMD!$B$1*PMD!Y108+HAD!$B$1*HAD!Y108+OZD!$B$1*OZD!Y108+USD!$B$1*USD!Y108+UWD!$B$1*UWD!Y108+PBD!$B$1*PBD!Y108+MSW!$B$1*MSW!Y108+TBN!$B$1*TBN!Y108+TBG!$B$1*TBG!Y108+PAR!$B$1*PAR!Y108+BHV!$B$1*BHV!Y108+TCL!$B$1*TCL!Y108+GRL!$B$1*GRL!Y108+CDA!$B$1*CDA!Y108+CHA!$B$1*CHA!Y108+NDA!$B$1*NDA!Y108+BCA!$B$1*BCA!Y108+GIB!$B$1*GIB!Y108+GHP!$B$1*GHP!Y108+SDA!$B$1*SDA!Y108+NXA!$B$1*NXA!Y108+SNM!$B$1*SNM!Y108+WWT!$B$1*WWT!Y108),"NA",(PMD!$B$1*PMD!Y108+HAD!$B$1*HAD!Y108+OZD!$B$1*OZD!Y108+USD!$B$1*USD!Y108+UWD!$B$1*UWD!Y108+PBD!$B$1*PBD!Y108+MSW!$B$1*MSW!Y108+TBN!$B$1*TBN!Y108+TBG!$B$1*TBG!Y108+PAR!$B$1*PAR!Y108+BHV!$B$1*BHV!Y108+TCL!$B$1*TCL!Y108+GRL!$B$1*GRL!Y108+CDA!$B$1*CDA!Y108+CHA!$B$1*CHA!Y108+NDA!$B$1*NDA!Y108+BCA!$B$1*BCA!Y108+GIB!$B$1*GIB!Y108+GHP!$B$1*GHP!Y108+SDA!$B$1*SDA!Y108+NXA!$B$1*NXA!Y108+SNM!$B$1*SNM!Y108+WWT!$B$1*WWT!Y108))</f>
        <v>NA</v>
      </c>
      <c r="Z111" s="3" t="str">
        <f>IF(ISERROR(PMD!$B$1*PMD!Z108+HAD!$B$1*HAD!Z108+OZD!$B$1*OZD!Z108+USD!$B$1*USD!Z108+UWD!$B$1*UWD!Z108+PBD!$B$1*PBD!Z108+MSW!$B$1*MSW!Z108+TBN!$B$1*TBN!Z108+TBG!$B$1*TBG!Z108+PAR!$B$1*PAR!Z108+BHV!$B$1*BHV!Z108+TCL!$B$1*TCL!Z108+GRL!$B$1*GRL!Z108+CDA!$B$1*CDA!Z108+CHA!$B$1*CHA!Z108+NDA!$B$1*NDA!Z108+BCA!$B$1*BCA!Z108+GIB!$B$1*GIB!Z108+GHP!$B$1*GHP!Z108+SDA!$B$1*SDA!Z108+NXA!$B$1*NXA!Z108+SNM!$B$1*SNM!Z108+WWT!$B$1*WWT!Z108),"NA",(PMD!$B$1*PMD!Z108+HAD!$B$1*HAD!Z108+OZD!$B$1*OZD!Z108+USD!$B$1*USD!Z108+UWD!$B$1*UWD!Z108+PBD!$B$1*PBD!Z108+MSW!$B$1*MSW!Z108+TBN!$B$1*TBN!Z108+TBG!$B$1*TBG!Z108+PAR!$B$1*PAR!Z108+BHV!$B$1*BHV!Z108+TCL!$B$1*TCL!Z108+GRL!$B$1*GRL!Z108+CDA!$B$1*CDA!Z108+CHA!$B$1*CHA!Z108+NDA!$B$1*NDA!Z108+BCA!$B$1*BCA!Z108+GIB!$B$1*GIB!Z108+GHP!$B$1*GHP!Z108+SDA!$B$1*SDA!Z108+NXA!$B$1*NXA!Z108+SNM!$B$1*SNM!Z108+WWT!$B$1*WWT!Z108))</f>
        <v>NA</v>
      </c>
      <c r="AA111" s="3" t="str">
        <f>IF(ISERROR(PMD!$B$1*PMD!AA108+HAD!$B$1*HAD!AA108+OZD!$B$1*OZD!AA108+USD!$B$1*USD!AA108+UWD!$B$1*UWD!AA108+PBD!$B$1*PBD!AA108+MSW!$B$1*MSW!AA108+TBN!$B$1*TBN!AA108+TBG!$B$1*TBG!AA108+PAR!$B$1*PAR!AA108+BHV!$B$1*BHV!AA108+TCL!$B$1*TCL!AA108+GRL!$B$1*GRL!AA108+CDA!$B$1*CDA!AA108+CHA!$B$1*CHA!AA108+NDA!$B$1*NDA!AA108+BCA!$B$1*BCA!AA108+GIB!$B$1*GIB!AA108+GHP!$B$1*GHP!AA108+SDA!$B$1*SDA!AA108+NXA!$B$1*NXA!AA108+SNM!$B$1*SNM!AA108+WWT!$B$1*WWT!AA108),"NA",(PMD!$B$1*PMD!AA108+HAD!$B$1*HAD!AA108+OZD!$B$1*OZD!AA108+USD!$B$1*USD!AA108+UWD!$B$1*UWD!AA108+PBD!$B$1*PBD!AA108+MSW!$B$1*MSW!AA108+TBN!$B$1*TBN!AA108+TBG!$B$1*TBG!AA108+PAR!$B$1*PAR!AA108+BHV!$B$1*BHV!AA108+TCL!$B$1*TCL!AA108+GRL!$B$1*GRL!AA108+CDA!$B$1*CDA!AA108+CHA!$B$1*CHA!AA108+NDA!$B$1*NDA!AA108+BCA!$B$1*BCA!AA108+GIB!$B$1*GIB!AA108+GHP!$B$1*GHP!AA108+SDA!$B$1*SDA!AA108+NXA!$B$1*NXA!AA108+SNM!$B$1*SNM!AA108+WWT!$B$1*WWT!AA108))</f>
        <v>NA</v>
      </c>
      <c r="AB111" s="3" t="str">
        <f>IF(ISERROR(PMD!$B$1*PMD!AB108+HAD!$B$1*HAD!AB108+OZD!$B$1*OZD!AB108+USD!$B$1*USD!AB108+UWD!$B$1*UWD!AB108+PBD!$B$1*PBD!AB108+MSW!$B$1*MSW!AB108+TBN!$B$1*TBN!AB108+TBG!$B$1*TBG!AB108+PAR!$B$1*PAR!AB108+BHV!$B$1*BHV!AB108+TCL!$B$1*TCL!AB108+GRL!$B$1*GRL!AB108+CDA!$B$1*CDA!AB108+CHA!$B$1*CHA!AB108+NDA!$B$1*NDA!AB108+BCA!$B$1*BCA!AB108+GIB!$B$1*GIB!AB108+GHP!$B$1*GHP!AB108+SDA!$B$1*SDA!AB108+NXA!$B$1*NXA!AB108+SNM!$B$1*SNM!AB108+WWT!$B$1*WWT!AB108),"NA",(PMD!$B$1*PMD!AB108+HAD!$B$1*HAD!AB108+OZD!$B$1*OZD!AB108+USD!$B$1*USD!AB108+UWD!$B$1*UWD!AB108+PBD!$B$1*PBD!AB108+MSW!$B$1*MSW!AB108+TBN!$B$1*TBN!AB108+TBG!$B$1*TBG!AB108+PAR!$B$1*PAR!AB108+BHV!$B$1*BHV!AB108+TCL!$B$1*TCL!AB108+GRL!$B$1*GRL!AB108+CDA!$B$1*CDA!AB108+CHA!$B$1*CHA!AB108+NDA!$B$1*NDA!AB108+BCA!$B$1*BCA!AB108+GIB!$B$1*GIB!AB108+GHP!$B$1*GHP!AB108+SDA!$B$1*SDA!AB108+NXA!$B$1*NXA!AB108+SNM!$B$1*SNM!AB108+WWT!$B$1*WWT!AB108))</f>
        <v>NA</v>
      </c>
      <c r="AC111" s="3" t="str">
        <f>IF(ISERROR(PMD!$B$1*PMD!AC108+HAD!$B$1*HAD!AC108+OZD!$B$1*OZD!AC108+USD!$B$1*USD!AC108+UWD!$B$1*UWD!AC108+PBD!$B$1*PBD!AC108+MSW!$B$1*MSW!AC108+TBN!$B$1*TBN!AC108+TBG!$B$1*TBG!AC108+PAR!$B$1*PAR!AC108+BHV!$B$1*BHV!AC108+TCL!$B$1*TCL!AC108+GRL!$B$1*GRL!AC108+CDA!$B$1*CDA!AC108+CHA!$B$1*CHA!AC108+NDA!$B$1*NDA!AC108+BCA!$B$1*BCA!AC108+GIB!$B$1*GIB!AC108+GHP!$B$1*GHP!AC108+SDA!$B$1*SDA!AC108+NXA!$B$1*NXA!AC108+SNM!$B$1*SNM!AC108+WWT!$B$1*WWT!AC108),"NA",(PMD!$B$1*PMD!AC108+HAD!$B$1*HAD!AC108+OZD!$B$1*OZD!AC108+USD!$B$1*USD!AC108+UWD!$B$1*UWD!AC108+PBD!$B$1*PBD!AC108+MSW!$B$1*MSW!AC108+TBN!$B$1*TBN!AC108+TBG!$B$1*TBG!AC108+PAR!$B$1*PAR!AC108+BHV!$B$1*BHV!AC108+TCL!$B$1*TCL!AC108+GRL!$B$1*GRL!AC108+CDA!$B$1*CDA!AC108+CHA!$B$1*CHA!AC108+NDA!$B$1*NDA!AC108+BCA!$B$1*BCA!AC108+GIB!$B$1*GIB!AC108+GHP!$B$1*GHP!AC108+SDA!$B$1*SDA!AC108+NXA!$B$1*NXA!AC108+SNM!$B$1*SNM!AC108+WWT!$B$1*WWT!AC108))</f>
        <v>NA</v>
      </c>
    </row>
    <row r="112" spans="1:29" x14ac:dyDescent="0.25">
      <c r="A112">
        <v>417</v>
      </c>
      <c r="B112" t="s">
        <v>242</v>
      </c>
      <c r="C112" t="s">
        <v>243</v>
      </c>
      <c r="D112" s="3">
        <f>IF(ISERROR(PMD!$B$1*PMD!D109+HAD!$B$1*HAD!D109+OZD!$B$1*OZD!D109+USD!$B$1*USD!D109+UWD!$B$1*UWD!D109+PBD!$B$1*PBD!D109+MSW!$B$1*MSW!D109+TBN!$B$1*TBN!D109+TBG!$B$1*TBG!D109+PAR!$B$1*PAR!D109+BHV!$B$1*BHV!D109+TCL!$B$1*TCL!D109+GRL!$B$1*GRL!D109+CDA!$B$1*CDA!D109+CHA!$B$1*CHA!D109+NDA!$B$1*NDA!D109+BCA!$B$1*BCA!D109+GIB!$B$1*GIB!D109+GHP!$B$1*GHP!D109+SDA!$B$1*SDA!D109+NXA!$B$1*NXA!D109+SNM!$B$1*SNM!D109+WWT!$B$1*WWT!D109),"NA",(PMD!$B$1*PMD!D109+HAD!$B$1*HAD!D109+OZD!$B$1*OZD!D109+USD!$B$1*USD!D109+UWD!$B$1*UWD!D109+PBD!$B$1*PBD!D109+MSW!$B$1*MSW!D109+TBN!$B$1*TBN!D109+TBG!$B$1*TBG!D109+PAR!$B$1*PAR!D109+BHV!$B$1*BHV!D109+TCL!$B$1*TCL!D109+GRL!$B$1*GRL!D109+CDA!$B$1*CDA!D109+CHA!$B$1*CHA!D109+NDA!$B$1*NDA!D109+BCA!$B$1*BCA!D109+GIB!$B$1*GIB!D109+GHP!$B$1*GHP!D109+SDA!$B$1*SDA!D109+NXA!$B$1*NXA!D109+SNM!$B$1*SNM!D109+WWT!$B$1*WWT!D109))</f>
        <v>41.320428007971707</v>
      </c>
      <c r="E112" s="3">
        <f>IF(ISERROR(PMD!$B$1*PMD!E109+HAD!$B$1*HAD!E109+OZD!$B$1*OZD!E109+USD!$B$1*USD!E109+UWD!$B$1*UWD!E109+PBD!$B$1*PBD!E109+MSW!$B$1*MSW!E109+TBN!$B$1*TBN!E109+TBG!$B$1*TBG!E109+PAR!$B$1*PAR!E109+BHV!$B$1*BHV!E109+TCL!$B$1*TCL!E109+GRL!$B$1*GRL!E109+CDA!$B$1*CDA!E109+CHA!$B$1*CHA!E109+NDA!$B$1*NDA!E109+BCA!$B$1*BCA!E109+GIB!$B$1*GIB!E109+GHP!$B$1*GHP!E109+SDA!$B$1*SDA!E109+NXA!$B$1*NXA!E109+SNM!$B$1*SNM!E109+WWT!$B$1*WWT!E109),"NA",(PMD!$B$1*PMD!E109+HAD!$B$1*HAD!E109+OZD!$B$1*OZD!E109+USD!$B$1*USD!E109+UWD!$B$1*UWD!E109+PBD!$B$1*PBD!E109+MSW!$B$1*MSW!E109+TBN!$B$1*TBN!E109+TBG!$B$1*TBG!E109+PAR!$B$1*PAR!E109+BHV!$B$1*BHV!E109+TCL!$B$1*TCL!E109+GRL!$B$1*GRL!E109+CDA!$B$1*CDA!E109+CHA!$B$1*CHA!E109+NDA!$B$1*NDA!E109+BCA!$B$1*BCA!E109+GIB!$B$1*GIB!E109+GHP!$B$1*GHP!E109+SDA!$B$1*SDA!E109+NXA!$B$1*NXA!E109+SNM!$B$1*SNM!E109+WWT!$B$1*WWT!E109))</f>
        <v>41.47923794261515</v>
      </c>
      <c r="F112" s="3">
        <f>IF(ISERROR(PMD!$B$1*PMD!F109+HAD!$B$1*HAD!F109+OZD!$B$1*OZD!F109+USD!$B$1*USD!F109+UWD!$B$1*UWD!F109+PBD!$B$1*PBD!F109+MSW!$B$1*MSW!F109+TBN!$B$1*TBN!F109+TBG!$B$1*TBG!F109+PAR!$B$1*PAR!F109+BHV!$B$1*BHV!F109+TCL!$B$1*TCL!F109+GRL!$B$1*GRL!F109+CDA!$B$1*CDA!F109+CHA!$B$1*CHA!F109+NDA!$B$1*NDA!F109+BCA!$B$1*BCA!F109+GIB!$B$1*GIB!F109+GHP!$B$1*GHP!F109+SDA!$B$1*SDA!F109+NXA!$B$1*NXA!F109+SNM!$B$1*SNM!F109+WWT!$B$1*WWT!F109),"NA",(PMD!$B$1*PMD!F109+HAD!$B$1*HAD!F109+OZD!$B$1*OZD!F109+USD!$B$1*USD!F109+UWD!$B$1*UWD!F109+PBD!$B$1*PBD!F109+MSW!$B$1*MSW!F109+TBN!$B$1*TBN!F109+TBG!$B$1*TBG!F109+PAR!$B$1*PAR!F109+BHV!$B$1*BHV!F109+TCL!$B$1*TCL!F109+GRL!$B$1*GRL!F109+CDA!$B$1*CDA!F109+CHA!$B$1*CHA!F109+NDA!$B$1*NDA!F109+BCA!$B$1*BCA!F109+GIB!$B$1*GIB!F109+GHP!$B$1*GHP!F109+SDA!$B$1*SDA!F109+NXA!$B$1*NXA!F109+SNM!$B$1*SNM!F109+WWT!$B$1*WWT!F109))</f>
        <v>41.817737898895096</v>
      </c>
      <c r="G112" s="3">
        <f>IF(ISERROR(PMD!$B$1*PMD!G109+HAD!$B$1*HAD!G109+OZD!$B$1*OZD!G109+USD!$B$1*USD!G109+UWD!$B$1*UWD!G109+PBD!$B$1*PBD!G109+MSW!$B$1*MSW!G109+TBN!$B$1*TBN!G109+TBG!$B$1*TBG!G109+PAR!$B$1*PAR!G109+BHV!$B$1*BHV!G109+TCL!$B$1*TCL!G109+GRL!$B$1*GRL!G109+CDA!$B$1*CDA!G109+CHA!$B$1*CHA!G109+NDA!$B$1*NDA!G109+BCA!$B$1*BCA!G109+GIB!$B$1*GIB!G109+GHP!$B$1*GHP!G109+SDA!$B$1*SDA!G109+NXA!$B$1*NXA!G109+SNM!$B$1*SNM!G109+WWT!$B$1*WWT!G109),"NA",(PMD!$B$1*PMD!G109+HAD!$B$1*HAD!G109+OZD!$B$1*OZD!G109+USD!$B$1*USD!G109+UWD!$B$1*UWD!G109+PBD!$B$1*PBD!G109+MSW!$B$1*MSW!G109+TBN!$B$1*TBN!G109+TBG!$B$1*TBG!G109+PAR!$B$1*PAR!G109+BHV!$B$1*BHV!G109+TCL!$B$1*TCL!G109+GRL!$B$1*GRL!G109+CDA!$B$1*CDA!G109+CHA!$B$1*CHA!G109+NDA!$B$1*NDA!G109+BCA!$B$1*BCA!G109+GIB!$B$1*GIB!G109+GHP!$B$1*GHP!G109+SDA!$B$1*SDA!G109+NXA!$B$1*NXA!G109+SNM!$B$1*SNM!G109+WWT!$B$1*WWT!G109))</f>
        <v>41.816419502811222</v>
      </c>
      <c r="H112" s="3">
        <f>IF(ISERROR(PMD!$B$1*PMD!H109+HAD!$B$1*HAD!H109+OZD!$B$1*OZD!H109+USD!$B$1*USD!H109+UWD!$B$1*UWD!H109+PBD!$B$1*PBD!H109+MSW!$B$1*MSW!H109+TBN!$B$1*TBN!H109+TBG!$B$1*TBG!H109+PAR!$B$1*PAR!H109+BHV!$B$1*BHV!H109+TCL!$B$1*TCL!H109+GRL!$B$1*GRL!H109+CDA!$B$1*CDA!H109+CHA!$B$1*CHA!H109+NDA!$B$1*NDA!H109+BCA!$B$1*BCA!H109+GIB!$B$1*GIB!H109+GHP!$B$1*GHP!H109+SDA!$B$1*SDA!H109+NXA!$B$1*NXA!H109+SNM!$B$1*SNM!H109+WWT!$B$1*WWT!H109),"NA",(PMD!$B$1*PMD!H109+HAD!$B$1*HAD!H109+OZD!$B$1*OZD!H109+USD!$B$1*USD!H109+UWD!$B$1*UWD!H109+PBD!$B$1*PBD!H109+MSW!$B$1*MSW!H109+TBN!$B$1*TBN!H109+TBG!$B$1*TBG!H109+PAR!$B$1*PAR!H109+BHV!$B$1*BHV!H109+TCL!$B$1*TCL!H109+GRL!$B$1*GRL!H109+CDA!$B$1*CDA!H109+CHA!$B$1*CHA!H109+NDA!$B$1*NDA!H109+BCA!$B$1*BCA!H109+GIB!$B$1*GIB!H109+GHP!$B$1*GHP!H109+SDA!$B$1*SDA!H109+NXA!$B$1*NXA!H109+SNM!$B$1*SNM!H109+WWT!$B$1*WWT!H109))</f>
        <v>41.865614504399588</v>
      </c>
      <c r="I112" s="3">
        <f>IF(ISERROR(PMD!$B$1*PMD!I109+HAD!$B$1*HAD!I109+OZD!$B$1*OZD!I109+USD!$B$1*USD!I109+UWD!$B$1*UWD!I109+PBD!$B$1*PBD!I109+MSW!$B$1*MSW!I109+TBN!$B$1*TBN!I109+TBG!$B$1*TBG!I109+PAR!$B$1*PAR!I109+BHV!$B$1*BHV!I109+TCL!$B$1*TCL!I109+GRL!$B$1*GRL!I109+CDA!$B$1*CDA!I109+CHA!$B$1*CHA!I109+NDA!$B$1*NDA!I109+BCA!$B$1*BCA!I109+GIB!$B$1*GIB!I109+GHP!$B$1*GHP!I109+SDA!$B$1*SDA!I109+NXA!$B$1*NXA!I109+SNM!$B$1*SNM!I109+WWT!$B$1*WWT!I109),"NA",(PMD!$B$1*PMD!I109+HAD!$B$1*HAD!I109+OZD!$B$1*OZD!I109+USD!$B$1*USD!I109+UWD!$B$1*UWD!I109+PBD!$B$1*PBD!I109+MSW!$B$1*MSW!I109+TBN!$B$1*TBN!I109+TBG!$B$1*TBG!I109+PAR!$B$1*PAR!I109+BHV!$B$1*BHV!I109+TCL!$B$1*TCL!I109+GRL!$B$1*GRL!I109+CDA!$B$1*CDA!I109+CHA!$B$1*CHA!I109+NDA!$B$1*NDA!I109+BCA!$B$1*BCA!I109+GIB!$B$1*GIB!I109+GHP!$B$1*GHP!I109+SDA!$B$1*SDA!I109+NXA!$B$1*NXA!I109+SNM!$B$1*SNM!I109+WWT!$B$1*WWT!I109))</f>
        <v>43.186535761517817</v>
      </c>
      <c r="J112" s="3">
        <f>IF(ISERROR(PMD!$B$1*PMD!J109+HAD!$B$1*HAD!J109+OZD!$B$1*OZD!J109+USD!$B$1*USD!J109+UWD!$B$1*UWD!J109+PBD!$B$1*PBD!J109+MSW!$B$1*MSW!J109+TBN!$B$1*TBN!J109+TBG!$B$1*TBG!J109+PAR!$B$1*PAR!J109+BHV!$B$1*BHV!J109+TCL!$B$1*TCL!J109+GRL!$B$1*GRL!J109+CDA!$B$1*CDA!J109+CHA!$B$1*CHA!J109+NDA!$B$1*NDA!J109+BCA!$B$1*BCA!J109+GIB!$B$1*GIB!J109+GHP!$B$1*GHP!J109+SDA!$B$1*SDA!J109+NXA!$B$1*NXA!J109+SNM!$B$1*SNM!J109+WWT!$B$1*WWT!J109),"NA",(PMD!$B$1*PMD!J109+HAD!$B$1*HAD!J109+OZD!$B$1*OZD!J109+USD!$B$1*USD!J109+UWD!$B$1*UWD!J109+PBD!$B$1*PBD!J109+MSW!$B$1*MSW!J109+TBN!$B$1*TBN!J109+TBG!$B$1*TBG!J109+PAR!$B$1*PAR!J109+BHV!$B$1*BHV!J109+TCL!$B$1*TCL!J109+GRL!$B$1*GRL!J109+CDA!$B$1*CDA!J109+CHA!$B$1*CHA!J109+NDA!$B$1*NDA!J109+BCA!$B$1*BCA!J109+GIB!$B$1*GIB!J109+GHP!$B$1*GHP!J109+SDA!$B$1*SDA!J109+NXA!$B$1*NXA!J109+SNM!$B$1*SNM!J109+WWT!$B$1*WWT!J109))</f>
        <v>46.609760376146831</v>
      </c>
      <c r="K112" s="3">
        <f>IF(ISERROR(PMD!$B$1*PMD!K109+HAD!$B$1*HAD!K109+OZD!$B$1*OZD!K109+USD!$B$1*USD!K109+UWD!$B$1*UWD!K109+PBD!$B$1*PBD!K109+MSW!$B$1*MSW!K109+TBN!$B$1*TBN!K109+TBG!$B$1*TBG!K109+PAR!$B$1*PAR!K109+BHV!$B$1*BHV!K109+TCL!$B$1*TCL!K109+GRL!$B$1*GRL!K109+CDA!$B$1*CDA!K109+CHA!$B$1*CHA!K109+NDA!$B$1*NDA!K109+BCA!$B$1*BCA!K109+GIB!$B$1*GIB!K109+GHP!$B$1*GHP!K109+SDA!$B$1*SDA!K109+NXA!$B$1*NXA!K109+SNM!$B$1*SNM!K109+WWT!$B$1*WWT!K109),"NA",(PMD!$B$1*PMD!K109+HAD!$B$1*HAD!K109+OZD!$B$1*OZD!K109+USD!$B$1*USD!K109+UWD!$B$1*UWD!K109+PBD!$B$1*PBD!K109+MSW!$B$1*MSW!K109+TBN!$B$1*TBN!K109+TBG!$B$1*TBG!K109+PAR!$B$1*PAR!K109+BHV!$B$1*BHV!K109+TCL!$B$1*TCL!K109+GRL!$B$1*GRL!K109+CDA!$B$1*CDA!K109+CHA!$B$1*CHA!K109+NDA!$B$1*NDA!K109+BCA!$B$1*BCA!K109+GIB!$B$1*GIB!K109+GHP!$B$1*GHP!K109+SDA!$B$1*SDA!K109+NXA!$B$1*NXA!K109+SNM!$B$1*SNM!K109+WWT!$B$1*WWT!K109))</f>
        <v>48.590358392946428</v>
      </c>
      <c r="L112" s="3">
        <f>IF(ISERROR(PMD!$B$1*PMD!L109+HAD!$B$1*HAD!L109+OZD!$B$1*OZD!L109+USD!$B$1*USD!L109+UWD!$B$1*UWD!L109+PBD!$B$1*PBD!L109+MSW!$B$1*MSW!L109+TBN!$B$1*TBN!L109+TBG!$B$1*TBG!L109+PAR!$B$1*PAR!L109+BHV!$B$1*BHV!L109+TCL!$B$1*TCL!L109+GRL!$B$1*GRL!L109+CDA!$B$1*CDA!L109+CHA!$B$1*CHA!L109+NDA!$B$1*NDA!L109+BCA!$B$1*BCA!L109+GIB!$B$1*GIB!L109+GHP!$B$1*GHP!L109+SDA!$B$1*SDA!L109+NXA!$B$1*NXA!L109+SNM!$B$1*SNM!L109+WWT!$B$1*WWT!L109),"NA",(PMD!$B$1*PMD!L109+HAD!$B$1*HAD!L109+OZD!$B$1*OZD!L109+USD!$B$1*USD!L109+UWD!$B$1*UWD!L109+PBD!$B$1*PBD!L109+MSW!$B$1*MSW!L109+TBN!$B$1*TBN!L109+TBG!$B$1*TBG!L109+PAR!$B$1*PAR!L109+BHV!$B$1*BHV!L109+TCL!$B$1*TCL!L109+GRL!$B$1*GRL!L109+CDA!$B$1*CDA!L109+CHA!$B$1*CHA!L109+NDA!$B$1*NDA!L109+BCA!$B$1*BCA!L109+GIB!$B$1*GIB!L109+GHP!$B$1*GHP!L109+SDA!$B$1*SDA!L109+NXA!$B$1*NXA!L109+SNM!$B$1*SNM!L109+WWT!$B$1*WWT!L109))</f>
        <v>44.822812323894254</v>
      </c>
      <c r="M112" s="3">
        <f>IF(ISERROR(PMD!$B$1*PMD!M109+HAD!$B$1*HAD!M109+OZD!$B$1*OZD!M109+USD!$B$1*USD!M109+UWD!$B$1*UWD!M109+PBD!$B$1*PBD!M109+MSW!$B$1*MSW!M109+TBN!$B$1*TBN!M109+TBG!$B$1*TBG!M109+PAR!$B$1*PAR!M109+BHV!$B$1*BHV!M109+TCL!$B$1*TCL!M109+GRL!$B$1*GRL!M109+CDA!$B$1*CDA!M109+CHA!$B$1*CHA!M109+NDA!$B$1*NDA!M109+BCA!$B$1*BCA!M109+GIB!$B$1*GIB!M109+GHP!$B$1*GHP!M109+SDA!$B$1*SDA!M109+NXA!$B$1*NXA!M109+SNM!$B$1*SNM!M109+WWT!$B$1*WWT!M109),"NA",(PMD!$B$1*PMD!M109+HAD!$B$1*HAD!M109+OZD!$B$1*OZD!M109+USD!$B$1*USD!M109+UWD!$B$1*UWD!M109+PBD!$B$1*PBD!M109+MSW!$B$1*MSW!M109+TBN!$B$1*TBN!M109+TBG!$B$1*TBG!M109+PAR!$B$1*PAR!M109+BHV!$B$1*BHV!M109+TCL!$B$1*TCL!M109+GRL!$B$1*GRL!M109+CDA!$B$1*CDA!M109+CHA!$B$1*CHA!M109+NDA!$B$1*NDA!M109+BCA!$B$1*BCA!M109+GIB!$B$1*GIB!M109+GHP!$B$1*GHP!M109+SDA!$B$1*SDA!M109+NXA!$B$1*NXA!M109+SNM!$B$1*SNM!M109+WWT!$B$1*WWT!M109))</f>
        <v>40.719530644722184</v>
      </c>
      <c r="N112" s="3">
        <f>IF(ISERROR(PMD!$B$1*PMD!N109+HAD!$B$1*HAD!N109+OZD!$B$1*OZD!N109+USD!$B$1*USD!N109+UWD!$B$1*UWD!N109+PBD!$B$1*PBD!N109+MSW!$B$1*MSW!N109+TBN!$B$1*TBN!N109+TBG!$B$1*TBG!N109+PAR!$B$1*PAR!N109+BHV!$B$1*BHV!N109+TCL!$B$1*TCL!N109+GRL!$B$1*GRL!N109+CDA!$B$1*CDA!N109+CHA!$B$1*CHA!N109+NDA!$B$1*NDA!N109+BCA!$B$1*BCA!N109+GIB!$B$1*GIB!N109+GHP!$B$1*GHP!N109+SDA!$B$1*SDA!N109+NXA!$B$1*NXA!N109+SNM!$B$1*SNM!N109+WWT!$B$1*WWT!N109),"NA",(PMD!$B$1*PMD!N109+HAD!$B$1*HAD!N109+OZD!$B$1*OZD!N109+USD!$B$1*USD!N109+UWD!$B$1*UWD!N109+PBD!$B$1*PBD!N109+MSW!$B$1*MSW!N109+TBN!$B$1*TBN!N109+TBG!$B$1*TBG!N109+PAR!$B$1*PAR!N109+BHV!$B$1*BHV!N109+TCL!$B$1*TCL!N109+GRL!$B$1*GRL!N109+CDA!$B$1*CDA!N109+CHA!$B$1*CHA!N109+NDA!$B$1*NDA!N109+BCA!$B$1*BCA!N109+GIB!$B$1*GIB!N109+GHP!$B$1*GHP!N109+SDA!$B$1*SDA!N109+NXA!$B$1*NXA!N109+SNM!$B$1*SNM!N109+WWT!$B$1*WWT!N109))</f>
        <v>40.735931610464185</v>
      </c>
      <c r="O112" s="3">
        <f>IF(ISERROR(PMD!$B$1*PMD!O109+HAD!$B$1*HAD!O109+OZD!$B$1*OZD!O109+USD!$B$1*USD!O109+UWD!$B$1*UWD!O109+PBD!$B$1*PBD!O109+MSW!$B$1*MSW!O109+TBN!$B$1*TBN!O109+TBG!$B$1*TBG!O109+PAR!$B$1*PAR!O109+BHV!$B$1*BHV!O109+TCL!$B$1*TCL!O109+GRL!$B$1*GRL!O109+CDA!$B$1*CDA!O109+CHA!$B$1*CHA!O109+NDA!$B$1*NDA!O109+BCA!$B$1*BCA!O109+GIB!$B$1*GIB!O109+GHP!$B$1*GHP!O109+SDA!$B$1*SDA!O109+NXA!$B$1*NXA!O109+SNM!$B$1*SNM!O109+WWT!$B$1*WWT!O109),"NA",(PMD!$B$1*PMD!O109+HAD!$B$1*HAD!O109+OZD!$B$1*OZD!O109+USD!$B$1*USD!O109+UWD!$B$1*UWD!O109+PBD!$B$1*PBD!O109+MSW!$B$1*MSW!O109+TBN!$B$1*TBN!O109+TBG!$B$1*TBG!O109+PAR!$B$1*PAR!O109+BHV!$B$1*BHV!O109+TCL!$B$1*TCL!O109+GRL!$B$1*GRL!O109+CDA!$B$1*CDA!O109+CHA!$B$1*CHA!O109+NDA!$B$1*NDA!O109+BCA!$B$1*BCA!O109+GIB!$B$1*GIB!O109+GHP!$B$1*GHP!O109+SDA!$B$1*SDA!O109+NXA!$B$1*NXA!O109+SNM!$B$1*SNM!O109+WWT!$B$1*WWT!O109))</f>
        <v>39.967596738760349</v>
      </c>
      <c r="P112" s="3">
        <f>IF(ISERROR(PMD!$B$1*PMD!P109+HAD!$B$1*HAD!P109+OZD!$B$1*OZD!P109+USD!$B$1*USD!P109+UWD!$B$1*UWD!P109+PBD!$B$1*PBD!P109+MSW!$B$1*MSW!P109+TBN!$B$1*TBN!P109+TBG!$B$1*TBG!P109+PAR!$B$1*PAR!P109+BHV!$B$1*BHV!P109+TCL!$B$1*TCL!P109+GRL!$B$1*GRL!P109+CDA!$B$1*CDA!P109+CHA!$B$1*CHA!P109+NDA!$B$1*NDA!P109+BCA!$B$1*BCA!P109+GIB!$B$1*GIB!P109+GHP!$B$1*GHP!P109+SDA!$B$1*SDA!P109+NXA!$B$1*NXA!P109+SNM!$B$1*SNM!P109+WWT!$B$1*WWT!P109),"NA",(PMD!$B$1*PMD!P109+HAD!$B$1*HAD!P109+OZD!$B$1*OZD!P109+USD!$B$1*USD!P109+UWD!$B$1*UWD!P109+PBD!$B$1*PBD!P109+MSW!$B$1*MSW!P109+TBN!$B$1*TBN!P109+TBG!$B$1*TBG!P109+PAR!$B$1*PAR!P109+BHV!$B$1*BHV!P109+TCL!$B$1*TCL!P109+GRL!$B$1*GRL!P109+CDA!$B$1*CDA!P109+CHA!$B$1*CHA!P109+NDA!$B$1*NDA!P109+BCA!$B$1*BCA!P109+GIB!$B$1*GIB!P109+GHP!$B$1*GHP!P109+SDA!$B$1*SDA!P109+NXA!$B$1*NXA!P109+SNM!$B$1*SNM!P109+WWT!$B$1*WWT!P109))</f>
        <v>37.773218338322508</v>
      </c>
      <c r="Q112" s="3">
        <f>IF(ISERROR(PMD!$B$1*PMD!Q109+HAD!$B$1*HAD!Q109+OZD!$B$1*OZD!Q109+USD!$B$1*USD!Q109+UWD!$B$1*UWD!Q109+PBD!$B$1*PBD!Q109+MSW!$B$1*MSW!Q109+TBN!$B$1*TBN!Q109+TBG!$B$1*TBG!Q109+PAR!$B$1*PAR!Q109+BHV!$B$1*BHV!Q109+TCL!$B$1*TCL!Q109+GRL!$B$1*GRL!Q109+CDA!$B$1*CDA!Q109+CHA!$B$1*CHA!Q109+NDA!$B$1*NDA!Q109+BCA!$B$1*BCA!Q109+GIB!$B$1*GIB!Q109+GHP!$B$1*GHP!Q109+SDA!$B$1*SDA!Q109+NXA!$B$1*NXA!Q109+SNM!$B$1*SNM!Q109+WWT!$B$1*WWT!Q109),"NA",(PMD!$B$1*PMD!Q109+HAD!$B$1*HAD!Q109+OZD!$B$1*OZD!Q109+USD!$B$1*USD!Q109+UWD!$B$1*UWD!Q109+PBD!$B$1*PBD!Q109+MSW!$B$1*MSW!Q109+TBN!$B$1*TBN!Q109+TBG!$B$1*TBG!Q109+PAR!$B$1*PAR!Q109+BHV!$B$1*BHV!Q109+TCL!$B$1*TCL!Q109+GRL!$B$1*GRL!Q109+CDA!$B$1*CDA!Q109+CHA!$B$1*CHA!Q109+NDA!$B$1*NDA!Q109+BCA!$B$1*BCA!Q109+GIB!$B$1*GIB!Q109+GHP!$B$1*GHP!Q109+SDA!$B$1*SDA!Q109+NXA!$B$1*NXA!Q109+SNM!$B$1*SNM!Q109+WWT!$B$1*WWT!Q109))</f>
        <v>34.051699767997448</v>
      </c>
      <c r="R112" s="3">
        <f>IF(ISERROR(PMD!$B$1*PMD!R109+HAD!$B$1*HAD!R109+OZD!$B$1*OZD!R109+USD!$B$1*USD!R109+UWD!$B$1*UWD!R109+PBD!$B$1*PBD!R109+MSW!$B$1*MSW!R109+TBN!$B$1*TBN!R109+TBG!$B$1*TBG!R109+PAR!$B$1*PAR!R109+BHV!$B$1*BHV!R109+TCL!$B$1*TCL!R109+GRL!$B$1*GRL!R109+CDA!$B$1*CDA!R109+CHA!$B$1*CHA!R109+NDA!$B$1*NDA!R109+BCA!$B$1*BCA!R109+GIB!$B$1*GIB!R109+GHP!$B$1*GHP!R109+SDA!$B$1*SDA!R109+NXA!$B$1*NXA!R109+SNM!$B$1*SNM!R109+WWT!$B$1*WWT!R109),"NA",(PMD!$B$1*PMD!R109+HAD!$B$1*HAD!R109+OZD!$B$1*OZD!R109+USD!$B$1*USD!R109+UWD!$B$1*UWD!R109+PBD!$B$1*PBD!R109+MSW!$B$1*MSW!R109+TBN!$B$1*TBN!R109+TBG!$B$1*TBG!R109+PAR!$B$1*PAR!R109+BHV!$B$1*BHV!R109+TCL!$B$1*TCL!R109+GRL!$B$1*GRL!R109+CDA!$B$1*CDA!R109+CHA!$B$1*CHA!R109+NDA!$B$1*NDA!R109+BCA!$B$1*BCA!R109+GIB!$B$1*GIB!R109+GHP!$B$1*GHP!R109+SDA!$B$1*SDA!R109+NXA!$B$1*NXA!R109+SNM!$B$1*SNM!R109+WWT!$B$1*WWT!R109))</f>
        <v>33.065974495765687</v>
      </c>
      <c r="S112" s="3">
        <f>IF(ISERROR(PMD!$B$1*PMD!S109+HAD!$B$1*HAD!S109+OZD!$B$1*OZD!S109+USD!$B$1*USD!S109+UWD!$B$1*UWD!S109+PBD!$B$1*PBD!S109+MSW!$B$1*MSW!S109+TBN!$B$1*TBN!S109+TBG!$B$1*TBG!S109+PAR!$B$1*PAR!S109+BHV!$B$1*BHV!S109+TCL!$B$1*TCL!S109+GRL!$B$1*GRL!S109+CDA!$B$1*CDA!S109+CHA!$B$1*CHA!S109+NDA!$B$1*NDA!S109+BCA!$B$1*BCA!S109+GIB!$B$1*GIB!S109+GHP!$B$1*GHP!S109+SDA!$B$1*SDA!S109+NXA!$B$1*NXA!S109+SNM!$B$1*SNM!S109+WWT!$B$1*WWT!S109),"NA",(PMD!$B$1*PMD!S109+HAD!$B$1*HAD!S109+OZD!$B$1*OZD!S109+USD!$B$1*USD!S109+UWD!$B$1*UWD!S109+PBD!$B$1*PBD!S109+MSW!$B$1*MSW!S109+TBN!$B$1*TBN!S109+TBG!$B$1*TBG!S109+PAR!$B$1*PAR!S109+BHV!$B$1*BHV!S109+TCL!$B$1*TCL!S109+GRL!$B$1*GRL!S109+CDA!$B$1*CDA!S109+CHA!$B$1*CHA!S109+NDA!$B$1*NDA!S109+BCA!$B$1*BCA!S109+GIB!$B$1*GIB!S109+GHP!$B$1*GHP!S109+SDA!$B$1*SDA!S109+NXA!$B$1*NXA!S109+SNM!$B$1*SNM!S109+WWT!$B$1*WWT!S109))</f>
        <v>32.675611896753388</v>
      </c>
      <c r="T112" s="3">
        <f>IF(ISERROR(PMD!$B$1*PMD!T109+HAD!$B$1*HAD!T109+OZD!$B$1*OZD!T109+USD!$B$1*USD!T109+UWD!$B$1*UWD!T109+PBD!$B$1*PBD!T109+MSW!$B$1*MSW!T109+TBN!$B$1*TBN!T109+TBG!$B$1*TBG!T109+PAR!$B$1*PAR!T109+BHV!$B$1*BHV!T109+TCL!$B$1*TCL!T109+GRL!$B$1*GRL!T109+CDA!$B$1*CDA!T109+CHA!$B$1*CHA!T109+NDA!$B$1*NDA!T109+BCA!$B$1*BCA!T109+GIB!$B$1*GIB!T109+GHP!$B$1*GHP!T109+SDA!$B$1*SDA!T109+NXA!$B$1*NXA!T109+SNM!$B$1*SNM!T109+WWT!$B$1*WWT!T109),"NA",(PMD!$B$1*PMD!T109+HAD!$B$1*HAD!T109+OZD!$B$1*OZD!T109+USD!$B$1*USD!T109+UWD!$B$1*UWD!T109+PBD!$B$1*PBD!T109+MSW!$B$1*MSW!T109+TBN!$B$1*TBN!T109+TBG!$B$1*TBG!T109+PAR!$B$1*PAR!T109+BHV!$B$1*BHV!T109+TCL!$B$1*TCL!T109+GRL!$B$1*GRL!T109+CDA!$B$1*CDA!T109+CHA!$B$1*CHA!T109+NDA!$B$1*NDA!T109+BCA!$B$1*BCA!T109+GIB!$B$1*GIB!T109+GHP!$B$1*GHP!T109+SDA!$B$1*SDA!T109+NXA!$B$1*NXA!T109+SNM!$B$1*SNM!T109+WWT!$B$1*WWT!T109))</f>
        <v>33.674704807674495</v>
      </c>
      <c r="U112" s="3">
        <f>IF(ISERROR(PMD!$B$1*PMD!U109+HAD!$B$1*HAD!U109+OZD!$B$1*OZD!U109+USD!$B$1*USD!U109+UWD!$B$1*UWD!U109+PBD!$B$1*PBD!U109+MSW!$B$1*MSW!U109+TBN!$B$1*TBN!U109+TBG!$B$1*TBG!U109+PAR!$B$1*PAR!U109+BHV!$B$1*BHV!U109+TCL!$B$1*TCL!U109+GRL!$B$1*GRL!U109+CDA!$B$1*CDA!U109+CHA!$B$1*CHA!U109+NDA!$B$1*NDA!U109+BCA!$B$1*BCA!U109+GIB!$B$1*GIB!U109+GHP!$B$1*GHP!U109+SDA!$B$1*SDA!U109+NXA!$B$1*NXA!U109+SNM!$B$1*SNM!U109+WWT!$B$1*WWT!U109),"NA",(PMD!$B$1*PMD!U109+HAD!$B$1*HAD!U109+OZD!$B$1*OZD!U109+USD!$B$1*USD!U109+UWD!$B$1*UWD!U109+PBD!$B$1*PBD!U109+MSW!$B$1*MSW!U109+TBN!$B$1*TBN!U109+TBG!$B$1*TBG!U109+PAR!$B$1*PAR!U109+BHV!$B$1*BHV!U109+TCL!$B$1*TCL!U109+GRL!$B$1*GRL!U109+CDA!$B$1*CDA!U109+CHA!$B$1*CHA!U109+NDA!$B$1*NDA!U109+BCA!$B$1*BCA!U109+GIB!$B$1*GIB!U109+GHP!$B$1*GHP!U109+SDA!$B$1*SDA!U109+NXA!$B$1*NXA!U109+SNM!$B$1*SNM!U109+WWT!$B$1*WWT!U109))</f>
        <v>31.340486680911493</v>
      </c>
      <c r="V112" s="3">
        <f>IF(ISERROR(PMD!$B$1*PMD!V109+HAD!$B$1*HAD!V109+OZD!$B$1*OZD!V109+USD!$B$1*USD!V109+UWD!$B$1*UWD!V109+PBD!$B$1*PBD!V109+MSW!$B$1*MSW!V109+TBN!$B$1*TBN!V109+TBG!$B$1*TBG!V109+PAR!$B$1*PAR!V109+BHV!$B$1*BHV!V109+TCL!$B$1*TCL!V109+GRL!$B$1*GRL!V109+CDA!$B$1*CDA!V109+CHA!$B$1*CHA!V109+NDA!$B$1*NDA!V109+BCA!$B$1*BCA!V109+GIB!$B$1*GIB!V109+GHP!$B$1*GHP!V109+SDA!$B$1*SDA!V109+NXA!$B$1*NXA!V109+SNM!$B$1*SNM!V109+WWT!$B$1*WWT!V109),"NA",(PMD!$B$1*PMD!V109+HAD!$B$1*HAD!V109+OZD!$B$1*OZD!V109+USD!$B$1*USD!V109+UWD!$B$1*UWD!V109+PBD!$B$1*PBD!V109+MSW!$B$1*MSW!V109+TBN!$B$1*TBN!V109+TBG!$B$1*TBG!V109+PAR!$B$1*PAR!V109+BHV!$B$1*BHV!V109+TCL!$B$1*TCL!V109+GRL!$B$1*GRL!V109+CDA!$B$1*CDA!V109+CHA!$B$1*CHA!V109+NDA!$B$1*NDA!V109+BCA!$B$1*BCA!V109+GIB!$B$1*GIB!V109+GHP!$B$1*GHP!V109+SDA!$B$1*SDA!V109+NXA!$B$1*NXA!V109+SNM!$B$1*SNM!V109+WWT!$B$1*WWT!V109))</f>
        <v>30.608991566961741</v>
      </c>
      <c r="W112" s="3">
        <f>IF(ISERROR(PMD!$B$1*PMD!W109+HAD!$B$1*HAD!W109+OZD!$B$1*OZD!W109+USD!$B$1*USD!W109+UWD!$B$1*UWD!W109+PBD!$B$1*PBD!W109+MSW!$B$1*MSW!W109+TBN!$B$1*TBN!W109+TBG!$B$1*TBG!W109+PAR!$B$1*PAR!W109+BHV!$B$1*BHV!W109+TCL!$B$1*TCL!W109+GRL!$B$1*GRL!W109+CDA!$B$1*CDA!W109+CHA!$B$1*CHA!W109+NDA!$B$1*NDA!W109+BCA!$B$1*BCA!W109+GIB!$B$1*GIB!W109+GHP!$B$1*GHP!W109+SDA!$B$1*SDA!W109+NXA!$B$1*NXA!W109+SNM!$B$1*SNM!W109+WWT!$B$1*WWT!W109),"NA",(PMD!$B$1*PMD!W109+HAD!$B$1*HAD!W109+OZD!$B$1*OZD!W109+USD!$B$1*USD!W109+UWD!$B$1*UWD!W109+PBD!$B$1*PBD!W109+MSW!$B$1*MSW!W109+TBN!$B$1*TBN!W109+TBG!$B$1*TBG!W109+PAR!$B$1*PAR!W109+BHV!$B$1*BHV!W109+TCL!$B$1*TCL!W109+GRL!$B$1*GRL!W109+CDA!$B$1*CDA!W109+CHA!$B$1*CHA!W109+NDA!$B$1*NDA!W109+BCA!$B$1*BCA!W109+GIB!$B$1*GIB!W109+GHP!$B$1*GHP!W109+SDA!$B$1*SDA!W109+NXA!$B$1*NXA!W109+SNM!$B$1*SNM!W109+WWT!$B$1*WWT!W109))</f>
        <v>30.094560713883606</v>
      </c>
      <c r="X112" s="3">
        <f>IF(ISERROR(PMD!$B$1*PMD!X109+HAD!$B$1*HAD!X109+OZD!$B$1*OZD!X109+USD!$B$1*USD!X109+UWD!$B$1*UWD!X109+PBD!$B$1*PBD!X109+MSW!$B$1*MSW!X109+TBN!$B$1*TBN!X109+TBG!$B$1*TBG!X109+PAR!$B$1*PAR!X109+BHV!$B$1*BHV!X109+TCL!$B$1*TCL!X109+GRL!$B$1*GRL!X109+CDA!$B$1*CDA!X109+CHA!$B$1*CHA!X109+NDA!$B$1*NDA!X109+BCA!$B$1*BCA!X109+GIB!$B$1*GIB!X109+GHP!$B$1*GHP!X109+SDA!$B$1*SDA!X109+NXA!$B$1*NXA!X109+SNM!$B$1*SNM!X109+WWT!$B$1*WWT!X109),"NA",(PMD!$B$1*PMD!X109+HAD!$B$1*HAD!X109+OZD!$B$1*OZD!X109+USD!$B$1*USD!X109+UWD!$B$1*UWD!X109+PBD!$B$1*PBD!X109+MSW!$B$1*MSW!X109+TBN!$B$1*TBN!X109+TBG!$B$1*TBG!X109+PAR!$B$1*PAR!X109+BHV!$B$1*BHV!X109+TCL!$B$1*TCL!X109+GRL!$B$1*GRL!X109+CDA!$B$1*CDA!X109+CHA!$B$1*CHA!X109+NDA!$B$1*NDA!X109+BCA!$B$1*BCA!X109+GIB!$B$1*GIB!X109+GHP!$B$1*GHP!X109+SDA!$B$1*SDA!X109+NXA!$B$1*NXA!X109+SNM!$B$1*SNM!X109+WWT!$B$1*WWT!X109))</f>
        <v>31.562528003437237</v>
      </c>
      <c r="Y112" s="3">
        <f>IF(ISERROR(PMD!$B$1*PMD!Y109+HAD!$B$1*HAD!Y109+OZD!$B$1*OZD!Y109+USD!$B$1*USD!Y109+UWD!$B$1*UWD!Y109+PBD!$B$1*PBD!Y109+MSW!$B$1*MSW!Y109+TBN!$B$1*TBN!Y109+TBG!$B$1*TBG!Y109+PAR!$B$1*PAR!Y109+BHV!$B$1*BHV!Y109+TCL!$B$1*TCL!Y109+GRL!$B$1*GRL!Y109+CDA!$B$1*CDA!Y109+CHA!$B$1*CHA!Y109+NDA!$B$1*NDA!Y109+BCA!$B$1*BCA!Y109+GIB!$B$1*GIB!Y109+GHP!$B$1*GHP!Y109+SDA!$B$1*SDA!Y109+NXA!$B$1*NXA!Y109+SNM!$B$1*SNM!Y109+WWT!$B$1*WWT!Y109),"NA",(PMD!$B$1*PMD!Y109+HAD!$B$1*HAD!Y109+OZD!$B$1*OZD!Y109+USD!$B$1*USD!Y109+UWD!$B$1*UWD!Y109+PBD!$B$1*PBD!Y109+MSW!$B$1*MSW!Y109+TBN!$B$1*TBN!Y109+TBG!$B$1*TBG!Y109+PAR!$B$1*PAR!Y109+BHV!$B$1*BHV!Y109+TCL!$B$1*TCL!Y109+GRL!$B$1*GRL!Y109+CDA!$B$1*CDA!Y109+CHA!$B$1*CHA!Y109+NDA!$B$1*NDA!Y109+BCA!$B$1*BCA!Y109+GIB!$B$1*GIB!Y109+GHP!$B$1*GHP!Y109+SDA!$B$1*SDA!Y109+NXA!$B$1*NXA!Y109+SNM!$B$1*SNM!Y109+WWT!$B$1*WWT!Y109))</f>
        <v>33.913255864179249</v>
      </c>
      <c r="Z112" s="3">
        <f>IF(ISERROR(PMD!$B$1*PMD!Z109+HAD!$B$1*HAD!Z109+OZD!$B$1*OZD!Z109+USD!$B$1*USD!Z109+UWD!$B$1*UWD!Z109+PBD!$B$1*PBD!Z109+MSW!$B$1*MSW!Z109+TBN!$B$1*TBN!Z109+TBG!$B$1*TBG!Z109+PAR!$B$1*PAR!Z109+BHV!$B$1*BHV!Z109+TCL!$B$1*TCL!Z109+GRL!$B$1*GRL!Z109+CDA!$B$1*CDA!Z109+CHA!$B$1*CHA!Z109+NDA!$B$1*NDA!Z109+BCA!$B$1*BCA!Z109+GIB!$B$1*GIB!Z109+GHP!$B$1*GHP!Z109+SDA!$B$1*SDA!Z109+NXA!$B$1*NXA!Z109+SNM!$B$1*SNM!Z109+WWT!$B$1*WWT!Z109),"NA",(PMD!$B$1*PMD!Z109+HAD!$B$1*HAD!Z109+OZD!$B$1*OZD!Z109+USD!$B$1*USD!Z109+UWD!$B$1*UWD!Z109+PBD!$B$1*PBD!Z109+MSW!$B$1*MSW!Z109+TBN!$B$1*TBN!Z109+TBG!$B$1*TBG!Z109+PAR!$B$1*PAR!Z109+BHV!$B$1*BHV!Z109+TCL!$B$1*TCL!Z109+GRL!$B$1*GRL!Z109+CDA!$B$1*CDA!Z109+CHA!$B$1*CHA!Z109+NDA!$B$1*NDA!Z109+BCA!$B$1*BCA!Z109+GIB!$B$1*GIB!Z109+GHP!$B$1*GHP!Z109+SDA!$B$1*SDA!Z109+NXA!$B$1*NXA!Z109+SNM!$B$1*SNM!Z109+WWT!$B$1*WWT!Z109))</f>
        <v>35.759364383821634</v>
      </c>
      <c r="AA112" s="3">
        <f>IF(ISERROR(PMD!$B$1*PMD!AA109+HAD!$B$1*HAD!AA109+OZD!$B$1*OZD!AA109+USD!$B$1*USD!AA109+UWD!$B$1*UWD!AA109+PBD!$B$1*PBD!AA109+MSW!$B$1*MSW!AA109+TBN!$B$1*TBN!AA109+TBG!$B$1*TBG!AA109+PAR!$B$1*PAR!AA109+BHV!$B$1*BHV!AA109+TCL!$B$1*TCL!AA109+GRL!$B$1*GRL!AA109+CDA!$B$1*CDA!AA109+CHA!$B$1*CHA!AA109+NDA!$B$1*NDA!AA109+BCA!$B$1*BCA!AA109+GIB!$B$1*GIB!AA109+GHP!$B$1*GHP!AA109+SDA!$B$1*SDA!AA109+NXA!$B$1*NXA!AA109+SNM!$B$1*SNM!AA109+WWT!$B$1*WWT!AA109),"NA",(PMD!$B$1*PMD!AA109+HAD!$B$1*HAD!AA109+OZD!$B$1*OZD!AA109+USD!$B$1*USD!AA109+UWD!$B$1*UWD!AA109+PBD!$B$1*PBD!AA109+MSW!$B$1*MSW!AA109+TBN!$B$1*TBN!AA109+TBG!$B$1*TBG!AA109+PAR!$B$1*PAR!AA109+BHV!$B$1*BHV!AA109+TCL!$B$1*TCL!AA109+GRL!$B$1*GRL!AA109+CDA!$B$1*CDA!AA109+CHA!$B$1*CHA!AA109+NDA!$B$1*NDA!AA109+BCA!$B$1*BCA!AA109+GIB!$B$1*GIB!AA109+GHP!$B$1*GHP!AA109+SDA!$B$1*SDA!AA109+NXA!$B$1*NXA!AA109+SNM!$B$1*SNM!AA109+WWT!$B$1*WWT!AA109))</f>
        <v>36.044143117149929</v>
      </c>
      <c r="AB112" s="3">
        <f>IF(ISERROR(PMD!$B$1*PMD!AB109+HAD!$B$1*HAD!AB109+OZD!$B$1*OZD!AB109+USD!$B$1*USD!AB109+UWD!$B$1*UWD!AB109+PBD!$B$1*PBD!AB109+MSW!$B$1*MSW!AB109+TBN!$B$1*TBN!AB109+TBG!$B$1*TBG!AB109+PAR!$B$1*PAR!AB109+BHV!$B$1*BHV!AB109+TCL!$B$1*TCL!AB109+GRL!$B$1*GRL!AB109+CDA!$B$1*CDA!AB109+CHA!$B$1*CHA!AB109+NDA!$B$1*NDA!AB109+BCA!$B$1*BCA!AB109+GIB!$B$1*GIB!AB109+GHP!$B$1*GHP!AB109+SDA!$B$1*SDA!AB109+NXA!$B$1*NXA!AB109+SNM!$B$1*SNM!AB109+WWT!$B$1*WWT!AB109),"NA",(PMD!$B$1*PMD!AB109+HAD!$B$1*HAD!AB109+OZD!$B$1*OZD!AB109+USD!$B$1*USD!AB109+UWD!$B$1*UWD!AB109+PBD!$B$1*PBD!AB109+MSW!$B$1*MSW!AB109+TBN!$B$1*TBN!AB109+TBG!$B$1*TBG!AB109+PAR!$B$1*PAR!AB109+BHV!$B$1*BHV!AB109+TCL!$B$1*TCL!AB109+GRL!$B$1*GRL!AB109+CDA!$B$1*CDA!AB109+CHA!$B$1*CHA!AB109+NDA!$B$1*NDA!AB109+BCA!$B$1*BCA!AB109+GIB!$B$1*GIB!AB109+GHP!$B$1*GHP!AB109+SDA!$B$1*SDA!AB109+NXA!$B$1*NXA!AB109+SNM!$B$1*SNM!AB109+WWT!$B$1*WWT!AB109))</f>
        <v>36.282369678321729</v>
      </c>
      <c r="AC112" s="3">
        <f>IF(ISERROR(PMD!$B$1*PMD!AC109+HAD!$B$1*HAD!AC109+OZD!$B$1*OZD!AC109+USD!$B$1*USD!AC109+UWD!$B$1*UWD!AC109+PBD!$B$1*PBD!AC109+MSW!$B$1*MSW!AC109+TBN!$B$1*TBN!AC109+TBG!$B$1*TBG!AC109+PAR!$B$1*PAR!AC109+BHV!$B$1*BHV!AC109+TCL!$B$1*TCL!AC109+GRL!$B$1*GRL!AC109+CDA!$B$1*CDA!AC109+CHA!$B$1*CHA!AC109+NDA!$B$1*NDA!AC109+BCA!$B$1*BCA!AC109+GIB!$B$1*GIB!AC109+GHP!$B$1*GHP!AC109+SDA!$B$1*SDA!AC109+NXA!$B$1*NXA!AC109+SNM!$B$1*SNM!AC109+WWT!$B$1*WWT!AC109),"NA",(PMD!$B$1*PMD!AC109+HAD!$B$1*HAD!AC109+OZD!$B$1*OZD!AC109+USD!$B$1*USD!AC109+UWD!$B$1*UWD!AC109+PBD!$B$1*PBD!AC109+MSW!$B$1*MSW!AC109+TBN!$B$1*TBN!AC109+TBG!$B$1*TBG!AC109+PAR!$B$1*PAR!AC109+BHV!$B$1*BHV!AC109+TCL!$B$1*TCL!AC109+GRL!$B$1*GRL!AC109+CDA!$B$1*CDA!AC109+CHA!$B$1*CHA!AC109+NDA!$B$1*NDA!AC109+BCA!$B$1*BCA!AC109+GIB!$B$1*GIB!AC109+GHP!$B$1*GHP!AC109+SDA!$B$1*SDA!AC109+NXA!$B$1*NXA!AC109+SNM!$B$1*SNM!AC109+WWT!$B$1*WWT!AC109))</f>
        <v>36.282369678321729</v>
      </c>
    </row>
    <row r="113" spans="1:29" x14ac:dyDescent="0.25">
      <c r="A113">
        <v>418</v>
      </c>
      <c r="B113" t="s">
        <v>244</v>
      </c>
      <c r="C113" t="s">
        <v>245</v>
      </c>
      <c r="D113" s="3">
        <f>IF(ISERROR(PMD!$B$1*PMD!D110+HAD!$B$1*HAD!D110+OZD!$B$1*OZD!D110+USD!$B$1*USD!D110+UWD!$B$1*UWD!D110+PBD!$B$1*PBD!D110+MSW!$B$1*MSW!D110+TBN!$B$1*TBN!D110+TBG!$B$1*TBG!D110+PAR!$B$1*PAR!D110+BHV!$B$1*BHV!D110+TCL!$B$1*TCL!D110+GRL!$B$1*GRL!D110+CDA!$B$1*CDA!D110+CHA!$B$1*CHA!D110+NDA!$B$1*NDA!D110+BCA!$B$1*BCA!D110+GIB!$B$1*GIB!D110+GHP!$B$1*GHP!D110+SDA!$B$1*SDA!D110+NXA!$B$1*NXA!D110+SNM!$B$1*SNM!D110+WWT!$B$1*WWT!D110),"NA",(PMD!$B$1*PMD!D110+HAD!$B$1*HAD!D110+OZD!$B$1*OZD!D110+USD!$B$1*USD!D110+UWD!$B$1*UWD!D110+PBD!$B$1*PBD!D110+MSW!$B$1*MSW!D110+TBN!$B$1*TBN!D110+TBG!$B$1*TBG!D110+PAR!$B$1*PAR!D110+BHV!$B$1*BHV!D110+TCL!$B$1*TCL!D110+GRL!$B$1*GRL!D110+CDA!$B$1*CDA!D110+CHA!$B$1*CHA!D110+NDA!$B$1*NDA!D110+BCA!$B$1*BCA!D110+GIB!$B$1*GIB!D110+GHP!$B$1*GHP!D110+SDA!$B$1*SDA!D110+NXA!$B$1*NXA!D110+SNM!$B$1*SNM!D110+WWT!$B$1*WWT!D110))</f>
        <v>29.345356191468166</v>
      </c>
      <c r="E113" s="3">
        <f>IF(ISERROR(PMD!$B$1*PMD!E110+HAD!$B$1*HAD!E110+OZD!$B$1*OZD!E110+USD!$B$1*USD!E110+UWD!$B$1*UWD!E110+PBD!$B$1*PBD!E110+MSW!$B$1*MSW!E110+TBN!$B$1*TBN!E110+TBG!$B$1*TBG!E110+PAR!$B$1*PAR!E110+BHV!$B$1*BHV!E110+TCL!$B$1*TCL!E110+GRL!$B$1*GRL!E110+CDA!$B$1*CDA!E110+CHA!$B$1*CHA!E110+NDA!$B$1*NDA!E110+BCA!$B$1*BCA!E110+GIB!$B$1*GIB!E110+GHP!$B$1*GHP!E110+SDA!$B$1*SDA!E110+NXA!$B$1*NXA!E110+SNM!$B$1*SNM!E110+WWT!$B$1*WWT!E110),"NA",(PMD!$B$1*PMD!E110+HAD!$B$1*HAD!E110+OZD!$B$1*OZD!E110+USD!$B$1*USD!E110+UWD!$B$1*UWD!E110+PBD!$B$1*PBD!E110+MSW!$B$1*MSW!E110+TBN!$B$1*TBN!E110+TBG!$B$1*TBG!E110+PAR!$B$1*PAR!E110+BHV!$B$1*BHV!E110+TCL!$B$1*TCL!E110+GRL!$B$1*GRL!E110+CDA!$B$1*CDA!E110+CHA!$B$1*CHA!E110+NDA!$B$1*NDA!E110+BCA!$B$1*BCA!E110+GIB!$B$1*GIB!E110+GHP!$B$1*GHP!E110+SDA!$B$1*SDA!E110+NXA!$B$1*NXA!E110+SNM!$B$1*SNM!E110+WWT!$B$1*WWT!E110))</f>
        <v>29.33062135347835</v>
      </c>
      <c r="F113" s="3">
        <f>IF(ISERROR(PMD!$B$1*PMD!F110+HAD!$B$1*HAD!F110+OZD!$B$1*OZD!F110+USD!$B$1*USD!F110+UWD!$B$1*UWD!F110+PBD!$B$1*PBD!F110+MSW!$B$1*MSW!F110+TBN!$B$1*TBN!F110+TBG!$B$1*TBG!F110+PAR!$B$1*PAR!F110+BHV!$B$1*BHV!F110+TCL!$B$1*TCL!F110+GRL!$B$1*GRL!F110+CDA!$B$1*CDA!F110+CHA!$B$1*CHA!F110+NDA!$B$1*NDA!F110+BCA!$B$1*BCA!F110+GIB!$B$1*GIB!F110+GHP!$B$1*GHP!F110+SDA!$B$1*SDA!F110+NXA!$B$1*NXA!F110+SNM!$B$1*SNM!F110+WWT!$B$1*WWT!F110),"NA",(PMD!$B$1*PMD!F110+HAD!$B$1*HAD!F110+OZD!$B$1*OZD!F110+USD!$B$1*USD!F110+UWD!$B$1*UWD!F110+PBD!$B$1*PBD!F110+MSW!$B$1*MSW!F110+TBN!$B$1*TBN!F110+TBG!$B$1*TBG!F110+PAR!$B$1*PAR!F110+BHV!$B$1*BHV!F110+TCL!$B$1*TCL!F110+GRL!$B$1*GRL!F110+CDA!$B$1*CDA!F110+CHA!$B$1*CHA!F110+NDA!$B$1*NDA!F110+BCA!$B$1*BCA!F110+GIB!$B$1*GIB!F110+GHP!$B$1*GHP!F110+SDA!$B$1*SDA!F110+NXA!$B$1*NXA!F110+SNM!$B$1*SNM!F110+WWT!$B$1*WWT!F110))</f>
        <v>29.595353514051617</v>
      </c>
      <c r="G113" s="3">
        <f>IF(ISERROR(PMD!$B$1*PMD!G110+HAD!$B$1*HAD!G110+OZD!$B$1*OZD!G110+USD!$B$1*USD!G110+UWD!$B$1*UWD!G110+PBD!$B$1*PBD!G110+MSW!$B$1*MSW!G110+TBN!$B$1*TBN!G110+TBG!$B$1*TBG!G110+PAR!$B$1*PAR!G110+BHV!$B$1*BHV!G110+TCL!$B$1*TCL!G110+GRL!$B$1*GRL!G110+CDA!$B$1*CDA!G110+CHA!$B$1*CHA!G110+NDA!$B$1*NDA!G110+BCA!$B$1*BCA!G110+GIB!$B$1*GIB!G110+GHP!$B$1*GHP!G110+SDA!$B$1*SDA!G110+NXA!$B$1*NXA!G110+SNM!$B$1*SNM!G110+WWT!$B$1*WWT!G110),"NA",(PMD!$B$1*PMD!G110+HAD!$B$1*HAD!G110+OZD!$B$1*OZD!G110+USD!$B$1*USD!G110+UWD!$B$1*UWD!G110+PBD!$B$1*PBD!G110+MSW!$B$1*MSW!G110+TBN!$B$1*TBN!G110+TBG!$B$1*TBG!G110+PAR!$B$1*PAR!G110+BHV!$B$1*BHV!G110+TCL!$B$1*TCL!G110+GRL!$B$1*GRL!G110+CDA!$B$1*CDA!G110+CHA!$B$1*CHA!G110+NDA!$B$1*NDA!G110+BCA!$B$1*BCA!G110+GIB!$B$1*GIB!G110+GHP!$B$1*GHP!G110+SDA!$B$1*SDA!G110+NXA!$B$1*NXA!G110+SNM!$B$1*SNM!G110+WWT!$B$1*WWT!G110))</f>
        <v>29.671146529055459</v>
      </c>
      <c r="H113" s="3">
        <f>IF(ISERROR(PMD!$B$1*PMD!H110+HAD!$B$1*HAD!H110+OZD!$B$1*OZD!H110+USD!$B$1*USD!H110+UWD!$B$1*UWD!H110+PBD!$B$1*PBD!H110+MSW!$B$1*MSW!H110+TBN!$B$1*TBN!H110+TBG!$B$1*TBG!H110+PAR!$B$1*PAR!H110+BHV!$B$1*BHV!H110+TCL!$B$1*TCL!H110+GRL!$B$1*GRL!H110+CDA!$B$1*CDA!H110+CHA!$B$1*CHA!H110+NDA!$B$1*NDA!H110+BCA!$B$1*BCA!H110+GIB!$B$1*GIB!H110+GHP!$B$1*GHP!H110+SDA!$B$1*SDA!H110+NXA!$B$1*NXA!H110+SNM!$B$1*SNM!H110+WWT!$B$1*WWT!H110),"NA",(PMD!$B$1*PMD!H110+HAD!$B$1*HAD!H110+OZD!$B$1*OZD!H110+USD!$B$1*USD!H110+UWD!$B$1*UWD!H110+PBD!$B$1*PBD!H110+MSW!$B$1*MSW!H110+TBN!$B$1*TBN!H110+TBG!$B$1*TBG!H110+PAR!$B$1*PAR!H110+BHV!$B$1*BHV!H110+TCL!$B$1*TCL!H110+GRL!$B$1*GRL!H110+CDA!$B$1*CDA!H110+CHA!$B$1*CHA!H110+NDA!$B$1*NDA!H110+BCA!$B$1*BCA!H110+GIB!$B$1*GIB!H110+GHP!$B$1*GHP!H110+SDA!$B$1*SDA!H110+NXA!$B$1*NXA!H110+SNM!$B$1*SNM!H110+WWT!$B$1*WWT!H110))</f>
        <v>29.817263774991041</v>
      </c>
      <c r="I113" s="3">
        <f>IF(ISERROR(PMD!$B$1*PMD!I110+HAD!$B$1*HAD!I110+OZD!$B$1*OZD!I110+USD!$B$1*USD!I110+UWD!$B$1*UWD!I110+PBD!$B$1*PBD!I110+MSW!$B$1*MSW!I110+TBN!$B$1*TBN!I110+TBG!$B$1*TBG!I110+PAR!$B$1*PAR!I110+BHV!$B$1*BHV!I110+TCL!$B$1*TCL!I110+GRL!$B$1*GRL!I110+CDA!$B$1*CDA!I110+CHA!$B$1*CHA!I110+NDA!$B$1*NDA!I110+BCA!$B$1*BCA!I110+GIB!$B$1*GIB!I110+GHP!$B$1*GHP!I110+SDA!$B$1*SDA!I110+NXA!$B$1*NXA!I110+SNM!$B$1*SNM!I110+WWT!$B$1*WWT!I110),"NA",(PMD!$B$1*PMD!I110+HAD!$B$1*HAD!I110+OZD!$B$1*OZD!I110+USD!$B$1*USD!I110+UWD!$B$1*UWD!I110+PBD!$B$1*PBD!I110+MSW!$B$1*MSW!I110+TBN!$B$1*TBN!I110+TBG!$B$1*TBG!I110+PAR!$B$1*PAR!I110+BHV!$B$1*BHV!I110+TCL!$B$1*TCL!I110+GRL!$B$1*GRL!I110+CDA!$B$1*CDA!I110+CHA!$B$1*CHA!I110+NDA!$B$1*NDA!I110+BCA!$B$1*BCA!I110+GIB!$B$1*GIB!I110+GHP!$B$1*GHP!I110+SDA!$B$1*SDA!I110+NXA!$B$1*NXA!I110+SNM!$B$1*SNM!I110+WWT!$B$1*WWT!I110))</f>
        <v>30.124278109638706</v>
      </c>
      <c r="J113" s="3">
        <f>IF(ISERROR(PMD!$B$1*PMD!J110+HAD!$B$1*HAD!J110+OZD!$B$1*OZD!J110+USD!$B$1*USD!J110+UWD!$B$1*UWD!J110+PBD!$B$1*PBD!J110+MSW!$B$1*MSW!J110+TBN!$B$1*TBN!J110+TBG!$B$1*TBG!J110+PAR!$B$1*PAR!J110+BHV!$B$1*BHV!J110+TCL!$B$1*TCL!J110+GRL!$B$1*GRL!J110+CDA!$B$1*CDA!J110+CHA!$B$1*CHA!J110+NDA!$B$1*NDA!J110+BCA!$B$1*BCA!J110+GIB!$B$1*GIB!J110+GHP!$B$1*GHP!J110+SDA!$B$1*SDA!J110+NXA!$B$1*NXA!J110+SNM!$B$1*SNM!J110+WWT!$B$1*WWT!J110),"NA",(PMD!$B$1*PMD!J110+HAD!$B$1*HAD!J110+OZD!$B$1*OZD!J110+USD!$B$1*USD!J110+UWD!$B$1*UWD!J110+PBD!$B$1*PBD!J110+MSW!$B$1*MSW!J110+TBN!$B$1*TBN!J110+TBG!$B$1*TBG!J110+PAR!$B$1*PAR!J110+BHV!$B$1*BHV!J110+TCL!$B$1*TCL!J110+GRL!$B$1*GRL!J110+CDA!$B$1*CDA!J110+CHA!$B$1*CHA!J110+NDA!$B$1*NDA!J110+BCA!$B$1*BCA!J110+GIB!$B$1*GIB!J110+GHP!$B$1*GHP!J110+SDA!$B$1*SDA!J110+NXA!$B$1*NXA!J110+SNM!$B$1*SNM!J110+WWT!$B$1*WWT!J110))</f>
        <v>30.5761370950936</v>
      </c>
      <c r="K113" s="3">
        <f>IF(ISERROR(PMD!$B$1*PMD!K110+HAD!$B$1*HAD!K110+OZD!$B$1*OZD!K110+USD!$B$1*USD!K110+UWD!$B$1*UWD!K110+PBD!$B$1*PBD!K110+MSW!$B$1*MSW!K110+TBN!$B$1*TBN!K110+TBG!$B$1*TBG!K110+PAR!$B$1*PAR!K110+BHV!$B$1*BHV!K110+TCL!$B$1*TCL!K110+GRL!$B$1*GRL!K110+CDA!$B$1*CDA!K110+CHA!$B$1*CHA!K110+NDA!$B$1*NDA!K110+BCA!$B$1*BCA!K110+GIB!$B$1*GIB!K110+GHP!$B$1*GHP!K110+SDA!$B$1*SDA!K110+NXA!$B$1*NXA!K110+SNM!$B$1*SNM!K110+WWT!$B$1*WWT!K110),"NA",(PMD!$B$1*PMD!K110+HAD!$B$1*HAD!K110+OZD!$B$1*OZD!K110+USD!$B$1*USD!K110+UWD!$B$1*UWD!K110+PBD!$B$1*PBD!K110+MSW!$B$1*MSW!K110+TBN!$B$1*TBN!K110+TBG!$B$1*TBG!K110+PAR!$B$1*PAR!K110+BHV!$B$1*BHV!K110+TCL!$B$1*TCL!K110+GRL!$B$1*GRL!K110+CDA!$B$1*CDA!K110+CHA!$B$1*CHA!K110+NDA!$B$1*NDA!K110+BCA!$B$1*BCA!K110+GIB!$B$1*GIB!K110+GHP!$B$1*GHP!K110+SDA!$B$1*SDA!K110+NXA!$B$1*NXA!K110+SNM!$B$1*SNM!K110+WWT!$B$1*WWT!K110))</f>
        <v>31.399490010120267</v>
      </c>
      <c r="L113" s="3">
        <f>IF(ISERROR(PMD!$B$1*PMD!L110+HAD!$B$1*HAD!L110+OZD!$B$1*OZD!L110+USD!$B$1*USD!L110+UWD!$B$1*UWD!L110+PBD!$B$1*PBD!L110+MSW!$B$1*MSW!L110+TBN!$B$1*TBN!L110+TBG!$B$1*TBG!L110+PAR!$B$1*PAR!L110+BHV!$B$1*BHV!L110+TCL!$B$1*TCL!L110+GRL!$B$1*GRL!L110+CDA!$B$1*CDA!L110+CHA!$B$1*CHA!L110+NDA!$B$1*NDA!L110+BCA!$B$1*BCA!L110+GIB!$B$1*GIB!L110+GHP!$B$1*GHP!L110+SDA!$B$1*SDA!L110+NXA!$B$1*NXA!L110+SNM!$B$1*SNM!L110+WWT!$B$1*WWT!L110),"NA",(PMD!$B$1*PMD!L110+HAD!$B$1*HAD!L110+OZD!$B$1*OZD!L110+USD!$B$1*USD!L110+UWD!$B$1*UWD!L110+PBD!$B$1*PBD!L110+MSW!$B$1*MSW!L110+TBN!$B$1*TBN!L110+TBG!$B$1*TBG!L110+PAR!$B$1*PAR!L110+BHV!$B$1*BHV!L110+TCL!$B$1*TCL!L110+GRL!$B$1*GRL!L110+CDA!$B$1*CDA!L110+CHA!$B$1*CHA!L110+NDA!$B$1*NDA!L110+BCA!$B$1*BCA!L110+GIB!$B$1*GIB!L110+GHP!$B$1*GHP!L110+SDA!$B$1*SDA!L110+NXA!$B$1*NXA!L110+SNM!$B$1*SNM!L110+WWT!$B$1*WWT!L110))</f>
        <v>31.83332745912022</v>
      </c>
      <c r="M113" s="3">
        <f>IF(ISERROR(PMD!$B$1*PMD!M110+HAD!$B$1*HAD!M110+OZD!$B$1*OZD!M110+USD!$B$1*USD!M110+UWD!$B$1*UWD!M110+PBD!$B$1*PBD!M110+MSW!$B$1*MSW!M110+TBN!$B$1*TBN!M110+TBG!$B$1*TBG!M110+PAR!$B$1*PAR!M110+BHV!$B$1*BHV!M110+TCL!$B$1*TCL!M110+GRL!$B$1*GRL!M110+CDA!$B$1*CDA!M110+CHA!$B$1*CHA!M110+NDA!$B$1*NDA!M110+BCA!$B$1*BCA!M110+GIB!$B$1*GIB!M110+GHP!$B$1*GHP!M110+SDA!$B$1*SDA!M110+NXA!$B$1*NXA!M110+SNM!$B$1*SNM!M110+WWT!$B$1*WWT!M110),"NA",(PMD!$B$1*PMD!M110+HAD!$B$1*HAD!M110+OZD!$B$1*OZD!M110+USD!$B$1*USD!M110+UWD!$B$1*UWD!M110+PBD!$B$1*PBD!M110+MSW!$B$1*MSW!M110+TBN!$B$1*TBN!M110+TBG!$B$1*TBG!M110+PAR!$B$1*PAR!M110+BHV!$B$1*BHV!M110+TCL!$B$1*TCL!M110+GRL!$B$1*GRL!M110+CDA!$B$1*CDA!M110+CHA!$B$1*CHA!M110+NDA!$B$1*NDA!M110+BCA!$B$1*BCA!M110+GIB!$B$1*GIB!M110+GHP!$B$1*GHP!M110+SDA!$B$1*SDA!M110+NXA!$B$1*NXA!M110+SNM!$B$1*SNM!M110+WWT!$B$1*WWT!M110))</f>
        <v>31.882780065019254</v>
      </c>
      <c r="N113" s="3">
        <f>IF(ISERROR(PMD!$B$1*PMD!N110+HAD!$B$1*HAD!N110+OZD!$B$1*OZD!N110+USD!$B$1*USD!N110+UWD!$B$1*UWD!N110+PBD!$B$1*PBD!N110+MSW!$B$1*MSW!N110+TBN!$B$1*TBN!N110+TBG!$B$1*TBG!N110+PAR!$B$1*PAR!N110+BHV!$B$1*BHV!N110+TCL!$B$1*TCL!N110+GRL!$B$1*GRL!N110+CDA!$B$1*CDA!N110+CHA!$B$1*CHA!N110+NDA!$B$1*NDA!N110+BCA!$B$1*BCA!N110+GIB!$B$1*GIB!N110+GHP!$B$1*GHP!N110+SDA!$B$1*SDA!N110+NXA!$B$1*NXA!N110+SNM!$B$1*SNM!N110+WWT!$B$1*WWT!N110),"NA",(PMD!$B$1*PMD!N110+HAD!$B$1*HAD!N110+OZD!$B$1*OZD!N110+USD!$B$1*USD!N110+UWD!$B$1*UWD!N110+PBD!$B$1*PBD!N110+MSW!$B$1*MSW!N110+TBN!$B$1*TBN!N110+TBG!$B$1*TBG!N110+PAR!$B$1*PAR!N110+BHV!$B$1*BHV!N110+TCL!$B$1*TCL!N110+GRL!$B$1*GRL!N110+CDA!$B$1*CDA!N110+CHA!$B$1*CHA!N110+NDA!$B$1*NDA!N110+BCA!$B$1*BCA!N110+GIB!$B$1*GIB!N110+GHP!$B$1*GHP!N110+SDA!$B$1*SDA!N110+NXA!$B$1*NXA!N110+SNM!$B$1*SNM!N110+WWT!$B$1*WWT!N110))</f>
        <v>31.807942433233698</v>
      </c>
      <c r="O113" s="3">
        <f>IF(ISERROR(PMD!$B$1*PMD!O110+HAD!$B$1*HAD!O110+OZD!$B$1*OZD!O110+USD!$B$1*USD!O110+UWD!$B$1*UWD!O110+PBD!$B$1*PBD!O110+MSW!$B$1*MSW!O110+TBN!$B$1*TBN!O110+TBG!$B$1*TBG!O110+PAR!$B$1*PAR!O110+BHV!$B$1*BHV!O110+TCL!$B$1*TCL!O110+GRL!$B$1*GRL!O110+CDA!$B$1*CDA!O110+CHA!$B$1*CHA!O110+NDA!$B$1*NDA!O110+BCA!$B$1*BCA!O110+GIB!$B$1*GIB!O110+GHP!$B$1*GHP!O110+SDA!$B$1*SDA!O110+NXA!$B$1*NXA!O110+SNM!$B$1*SNM!O110+WWT!$B$1*WWT!O110),"NA",(PMD!$B$1*PMD!O110+HAD!$B$1*HAD!O110+OZD!$B$1*OZD!O110+USD!$B$1*USD!O110+UWD!$B$1*UWD!O110+PBD!$B$1*PBD!O110+MSW!$B$1*MSW!O110+TBN!$B$1*TBN!O110+TBG!$B$1*TBG!O110+PAR!$B$1*PAR!O110+BHV!$B$1*BHV!O110+TCL!$B$1*TCL!O110+GRL!$B$1*GRL!O110+CDA!$B$1*CDA!O110+CHA!$B$1*CHA!O110+NDA!$B$1*NDA!O110+BCA!$B$1*BCA!O110+GIB!$B$1*GIB!O110+GHP!$B$1*GHP!O110+SDA!$B$1*SDA!O110+NXA!$B$1*NXA!O110+SNM!$B$1*SNM!O110+WWT!$B$1*WWT!O110))</f>
        <v>30.739136571186702</v>
      </c>
      <c r="P113" s="3">
        <f>IF(ISERROR(PMD!$B$1*PMD!P110+HAD!$B$1*HAD!P110+OZD!$B$1*OZD!P110+USD!$B$1*USD!P110+UWD!$B$1*UWD!P110+PBD!$B$1*PBD!P110+MSW!$B$1*MSW!P110+TBN!$B$1*TBN!P110+TBG!$B$1*TBG!P110+PAR!$B$1*PAR!P110+BHV!$B$1*BHV!P110+TCL!$B$1*TCL!P110+GRL!$B$1*GRL!P110+CDA!$B$1*CDA!P110+CHA!$B$1*CHA!P110+NDA!$B$1*NDA!P110+BCA!$B$1*BCA!P110+GIB!$B$1*GIB!P110+GHP!$B$1*GHP!P110+SDA!$B$1*SDA!P110+NXA!$B$1*NXA!P110+SNM!$B$1*SNM!P110+WWT!$B$1*WWT!P110),"NA",(PMD!$B$1*PMD!P110+HAD!$B$1*HAD!P110+OZD!$B$1*OZD!P110+USD!$B$1*USD!P110+UWD!$B$1*UWD!P110+PBD!$B$1*PBD!P110+MSW!$B$1*MSW!P110+TBN!$B$1*TBN!P110+TBG!$B$1*TBG!P110+PAR!$B$1*PAR!P110+BHV!$B$1*BHV!P110+TCL!$B$1*TCL!P110+GRL!$B$1*GRL!P110+CDA!$B$1*CDA!P110+CHA!$B$1*CHA!P110+NDA!$B$1*NDA!P110+BCA!$B$1*BCA!P110+GIB!$B$1*GIB!P110+GHP!$B$1*GHP!P110+SDA!$B$1*SDA!P110+NXA!$B$1*NXA!P110+SNM!$B$1*SNM!P110+WWT!$B$1*WWT!P110))</f>
        <v>34.910695935314038</v>
      </c>
      <c r="Q113" s="3">
        <f>IF(ISERROR(PMD!$B$1*PMD!Q110+HAD!$B$1*HAD!Q110+OZD!$B$1*OZD!Q110+USD!$B$1*USD!Q110+UWD!$B$1*UWD!Q110+PBD!$B$1*PBD!Q110+MSW!$B$1*MSW!Q110+TBN!$B$1*TBN!Q110+TBG!$B$1*TBG!Q110+PAR!$B$1*PAR!Q110+BHV!$B$1*BHV!Q110+TCL!$B$1*TCL!Q110+GRL!$B$1*GRL!Q110+CDA!$B$1*CDA!Q110+CHA!$B$1*CHA!Q110+NDA!$B$1*NDA!Q110+BCA!$B$1*BCA!Q110+GIB!$B$1*GIB!Q110+GHP!$B$1*GHP!Q110+SDA!$B$1*SDA!Q110+NXA!$B$1*NXA!Q110+SNM!$B$1*SNM!Q110+WWT!$B$1*WWT!Q110),"NA",(PMD!$B$1*PMD!Q110+HAD!$B$1*HAD!Q110+OZD!$B$1*OZD!Q110+USD!$B$1*USD!Q110+UWD!$B$1*UWD!Q110+PBD!$B$1*PBD!Q110+MSW!$B$1*MSW!Q110+TBN!$B$1*TBN!Q110+TBG!$B$1*TBG!Q110+PAR!$B$1*PAR!Q110+BHV!$B$1*BHV!Q110+TCL!$B$1*TCL!Q110+GRL!$B$1*GRL!Q110+CDA!$B$1*CDA!Q110+CHA!$B$1*CHA!Q110+NDA!$B$1*NDA!Q110+BCA!$B$1*BCA!Q110+GIB!$B$1*GIB!Q110+GHP!$B$1*GHP!Q110+SDA!$B$1*SDA!Q110+NXA!$B$1*NXA!Q110+SNM!$B$1*SNM!Q110+WWT!$B$1*WWT!Q110))</f>
        <v>39.219933362975546</v>
      </c>
      <c r="R113" s="3">
        <f>IF(ISERROR(PMD!$B$1*PMD!R110+HAD!$B$1*HAD!R110+OZD!$B$1*OZD!R110+USD!$B$1*USD!R110+UWD!$B$1*UWD!R110+PBD!$B$1*PBD!R110+MSW!$B$1*MSW!R110+TBN!$B$1*TBN!R110+TBG!$B$1*TBG!R110+PAR!$B$1*PAR!R110+BHV!$B$1*BHV!R110+TCL!$B$1*TCL!R110+GRL!$B$1*GRL!R110+CDA!$B$1*CDA!R110+CHA!$B$1*CHA!R110+NDA!$B$1*NDA!R110+BCA!$B$1*BCA!R110+GIB!$B$1*GIB!R110+GHP!$B$1*GHP!R110+SDA!$B$1*SDA!R110+NXA!$B$1*NXA!R110+SNM!$B$1*SNM!R110+WWT!$B$1*WWT!R110),"NA",(PMD!$B$1*PMD!R110+HAD!$B$1*HAD!R110+OZD!$B$1*OZD!R110+USD!$B$1*USD!R110+UWD!$B$1*UWD!R110+PBD!$B$1*PBD!R110+MSW!$B$1*MSW!R110+TBN!$B$1*TBN!R110+TBG!$B$1*TBG!R110+PAR!$B$1*PAR!R110+BHV!$B$1*BHV!R110+TCL!$B$1*TCL!R110+GRL!$B$1*GRL!R110+CDA!$B$1*CDA!R110+CHA!$B$1*CHA!R110+NDA!$B$1*NDA!R110+BCA!$B$1*BCA!R110+GIB!$B$1*GIB!R110+GHP!$B$1*GHP!R110+SDA!$B$1*SDA!R110+NXA!$B$1*NXA!R110+SNM!$B$1*SNM!R110+WWT!$B$1*WWT!R110))</f>
        <v>40.247480699797492</v>
      </c>
      <c r="S113" s="3">
        <f>IF(ISERROR(PMD!$B$1*PMD!S110+HAD!$B$1*HAD!S110+OZD!$B$1*OZD!S110+USD!$B$1*USD!S110+UWD!$B$1*UWD!S110+PBD!$B$1*PBD!S110+MSW!$B$1*MSW!S110+TBN!$B$1*TBN!S110+TBG!$B$1*TBG!S110+PAR!$B$1*PAR!S110+BHV!$B$1*BHV!S110+TCL!$B$1*TCL!S110+GRL!$B$1*GRL!S110+CDA!$B$1*CDA!S110+CHA!$B$1*CHA!S110+NDA!$B$1*NDA!S110+BCA!$B$1*BCA!S110+GIB!$B$1*GIB!S110+GHP!$B$1*GHP!S110+SDA!$B$1*SDA!S110+NXA!$B$1*NXA!S110+SNM!$B$1*SNM!S110+WWT!$B$1*WWT!S110),"NA",(PMD!$B$1*PMD!S110+HAD!$B$1*HAD!S110+OZD!$B$1*OZD!S110+USD!$B$1*USD!S110+UWD!$B$1*UWD!S110+PBD!$B$1*PBD!S110+MSW!$B$1*MSW!S110+TBN!$B$1*TBN!S110+TBG!$B$1*TBG!S110+PAR!$B$1*PAR!S110+BHV!$B$1*BHV!S110+TCL!$B$1*TCL!S110+GRL!$B$1*GRL!S110+CDA!$B$1*CDA!S110+CHA!$B$1*CHA!S110+NDA!$B$1*NDA!S110+BCA!$B$1*BCA!S110+GIB!$B$1*GIB!S110+GHP!$B$1*GHP!S110+SDA!$B$1*SDA!S110+NXA!$B$1*NXA!S110+SNM!$B$1*SNM!S110+WWT!$B$1*WWT!S110))</f>
        <v>39.49217173469146</v>
      </c>
      <c r="T113" s="3">
        <f>IF(ISERROR(PMD!$B$1*PMD!T110+HAD!$B$1*HAD!T110+OZD!$B$1*OZD!T110+USD!$B$1*USD!T110+UWD!$B$1*UWD!T110+PBD!$B$1*PBD!T110+MSW!$B$1*MSW!T110+TBN!$B$1*TBN!T110+TBG!$B$1*TBG!T110+PAR!$B$1*PAR!T110+BHV!$B$1*BHV!T110+TCL!$B$1*TCL!T110+GRL!$B$1*GRL!T110+CDA!$B$1*CDA!T110+CHA!$B$1*CHA!T110+NDA!$B$1*NDA!T110+BCA!$B$1*BCA!T110+GIB!$B$1*GIB!T110+GHP!$B$1*GHP!T110+SDA!$B$1*SDA!T110+NXA!$B$1*NXA!T110+SNM!$B$1*SNM!T110+WWT!$B$1*WWT!T110),"NA",(PMD!$B$1*PMD!T110+HAD!$B$1*HAD!T110+OZD!$B$1*OZD!T110+USD!$B$1*USD!T110+UWD!$B$1*UWD!T110+PBD!$B$1*PBD!T110+MSW!$B$1*MSW!T110+TBN!$B$1*TBN!T110+TBG!$B$1*TBG!T110+PAR!$B$1*PAR!T110+BHV!$B$1*BHV!T110+TCL!$B$1*TCL!T110+GRL!$B$1*GRL!T110+CDA!$B$1*CDA!T110+CHA!$B$1*CHA!T110+NDA!$B$1*NDA!T110+BCA!$B$1*BCA!T110+GIB!$B$1*GIB!T110+GHP!$B$1*GHP!T110+SDA!$B$1*SDA!T110+NXA!$B$1*NXA!T110+SNM!$B$1*SNM!T110+WWT!$B$1*WWT!T110))</f>
        <v>40.333613553016072</v>
      </c>
      <c r="U113" s="3">
        <f>IF(ISERROR(PMD!$B$1*PMD!U110+HAD!$B$1*HAD!U110+OZD!$B$1*OZD!U110+USD!$B$1*USD!U110+UWD!$B$1*UWD!U110+PBD!$B$1*PBD!U110+MSW!$B$1*MSW!U110+TBN!$B$1*TBN!U110+TBG!$B$1*TBG!U110+PAR!$B$1*PAR!U110+BHV!$B$1*BHV!U110+TCL!$B$1*TCL!U110+GRL!$B$1*GRL!U110+CDA!$B$1*CDA!U110+CHA!$B$1*CHA!U110+NDA!$B$1*NDA!U110+BCA!$B$1*BCA!U110+GIB!$B$1*GIB!U110+GHP!$B$1*GHP!U110+SDA!$B$1*SDA!U110+NXA!$B$1*NXA!U110+SNM!$B$1*SNM!U110+WWT!$B$1*WWT!U110),"NA",(PMD!$B$1*PMD!U110+HAD!$B$1*HAD!U110+OZD!$B$1*OZD!U110+USD!$B$1*USD!U110+UWD!$B$1*UWD!U110+PBD!$B$1*PBD!U110+MSW!$B$1*MSW!U110+TBN!$B$1*TBN!U110+TBG!$B$1*TBG!U110+PAR!$B$1*PAR!U110+BHV!$B$1*BHV!U110+TCL!$B$1*TCL!U110+GRL!$B$1*GRL!U110+CDA!$B$1*CDA!U110+CHA!$B$1*CHA!U110+NDA!$B$1*NDA!U110+BCA!$B$1*BCA!U110+GIB!$B$1*GIB!U110+GHP!$B$1*GHP!U110+SDA!$B$1*SDA!U110+NXA!$B$1*NXA!U110+SNM!$B$1*SNM!U110+WWT!$B$1*WWT!U110))</f>
        <v>39.409686128012062</v>
      </c>
      <c r="V113" s="3">
        <f>IF(ISERROR(PMD!$B$1*PMD!V110+HAD!$B$1*HAD!V110+OZD!$B$1*OZD!V110+USD!$B$1*USD!V110+UWD!$B$1*UWD!V110+PBD!$B$1*PBD!V110+MSW!$B$1*MSW!V110+TBN!$B$1*TBN!V110+TBG!$B$1*TBG!V110+PAR!$B$1*PAR!V110+BHV!$B$1*BHV!V110+TCL!$B$1*TCL!V110+GRL!$B$1*GRL!V110+CDA!$B$1*CDA!V110+CHA!$B$1*CHA!V110+NDA!$B$1*NDA!V110+BCA!$B$1*BCA!V110+GIB!$B$1*GIB!V110+GHP!$B$1*GHP!V110+SDA!$B$1*SDA!V110+NXA!$B$1*NXA!V110+SNM!$B$1*SNM!V110+WWT!$B$1*WWT!V110),"NA",(PMD!$B$1*PMD!V110+HAD!$B$1*HAD!V110+OZD!$B$1*OZD!V110+USD!$B$1*USD!V110+UWD!$B$1*UWD!V110+PBD!$B$1*PBD!V110+MSW!$B$1*MSW!V110+TBN!$B$1*TBN!V110+TBG!$B$1*TBG!V110+PAR!$B$1*PAR!V110+BHV!$B$1*BHV!V110+TCL!$B$1*TCL!V110+GRL!$B$1*GRL!V110+CDA!$B$1*CDA!V110+CHA!$B$1*CHA!V110+NDA!$B$1*NDA!V110+BCA!$B$1*BCA!V110+GIB!$B$1*GIB!V110+GHP!$B$1*GHP!V110+SDA!$B$1*SDA!V110+NXA!$B$1*NXA!V110+SNM!$B$1*SNM!V110+WWT!$B$1*WWT!V110))</f>
        <v>39.805406580639449</v>
      </c>
      <c r="W113" s="3">
        <f>IF(ISERROR(PMD!$B$1*PMD!W110+HAD!$B$1*HAD!W110+OZD!$B$1*OZD!W110+USD!$B$1*USD!W110+UWD!$B$1*UWD!W110+PBD!$B$1*PBD!W110+MSW!$B$1*MSW!W110+TBN!$B$1*TBN!W110+TBG!$B$1*TBG!W110+PAR!$B$1*PAR!W110+BHV!$B$1*BHV!W110+TCL!$B$1*TCL!W110+GRL!$B$1*GRL!W110+CDA!$B$1*CDA!W110+CHA!$B$1*CHA!W110+NDA!$B$1*NDA!W110+BCA!$B$1*BCA!W110+GIB!$B$1*GIB!W110+GHP!$B$1*GHP!W110+SDA!$B$1*SDA!W110+NXA!$B$1*NXA!W110+SNM!$B$1*SNM!W110+WWT!$B$1*WWT!W110),"NA",(PMD!$B$1*PMD!W110+HAD!$B$1*HAD!W110+OZD!$B$1*OZD!W110+USD!$B$1*USD!W110+UWD!$B$1*UWD!W110+PBD!$B$1*PBD!W110+MSW!$B$1*MSW!W110+TBN!$B$1*TBN!W110+TBG!$B$1*TBG!W110+PAR!$B$1*PAR!W110+BHV!$B$1*BHV!W110+TCL!$B$1*TCL!W110+GRL!$B$1*GRL!W110+CDA!$B$1*CDA!W110+CHA!$B$1*CHA!W110+NDA!$B$1*NDA!W110+BCA!$B$1*BCA!W110+GIB!$B$1*GIB!W110+GHP!$B$1*GHP!W110+SDA!$B$1*SDA!W110+NXA!$B$1*NXA!W110+SNM!$B$1*SNM!W110+WWT!$B$1*WWT!W110))</f>
        <v>38.130275939085124</v>
      </c>
      <c r="X113" s="3">
        <f>IF(ISERROR(PMD!$B$1*PMD!X110+HAD!$B$1*HAD!X110+OZD!$B$1*OZD!X110+USD!$B$1*USD!X110+UWD!$B$1*UWD!X110+PBD!$B$1*PBD!X110+MSW!$B$1*MSW!X110+TBN!$B$1*TBN!X110+TBG!$B$1*TBG!X110+PAR!$B$1*PAR!X110+BHV!$B$1*BHV!X110+TCL!$B$1*TCL!X110+GRL!$B$1*GRL!X110+CDA!$B$1*CDA!X110+CHA!$B$1*CHA!X110+NDA!$B$1*NDA!X110+BCA!$B$1*BCA!X110+GIB!$B$1*GIB!X110+GHP!$B$1*GHP!X110+SDA!$B$1*SDA!X110+NXA!$B$1*NXA!X110+SNM!$B$1*SNM!X110+WWT!$B$1*WWT!X110),"NA",(PMD!$B$1*PMD!X110+HAD!$B$1*HAD!X110+OZD!$B$1*OZD!X110+USD!$B$1*USD!X110+UWD!$B$1*UWD!X110+PBD!$B$1*PBD!X110+MSW!$B$1*MSW!X110+TBN!$B$1*TBN!X110+TBG!$B$1*TBG!X110+PAR!$B$1*PAR!X110+BHV!$B$1*BHV!X110+TCL!$B$1*TCL!X110+GRL!$B$1*GRL!X110+CDA!$B$1*CDA!X110+CHA!$B$1*CHA!X110+NDA!$B$1*NDA!X110+BCA!$B$1*BCA!X110+GIB!$B$1*GIB!X110+GHP!$B$1*GHP!X110+SDA!$B$1*SDA!X110+NXA!$B$1*NXA!X110+SNM!$B$1*SNM!X110+WWT!$B$1*WWT!X110))</f>
        <v>36.318692203666281</v>
      </c>
      <c r="Y113" s="3">
        <f>IF(ISERROR(PMD!$B$1*PMD!Y110+HAD!$B$1*HAD!Y110+OZD!$B$1*OZD!Y110+USD!$B$1*USD!Y110+UWD!$B$1*UWD!Y110+PBD!$B$1*PBD!Y110+MSW!$B$1*MSW!Y110+TBN!$B$1*TBN!Y110+TBG!$B$1*TBG!Y110+PAR!$B$1*PAR!Y110+BHV!$B$1*BHV!Y110+TCL!$B$1*TCL!Y110+GRL!$B$1*GRL!Y110+CDA!$B$1*CDA!Y110+CHA!$B$1*CHA!Y110+NDA!$B$1*NDA!Y110+BCA!$B$1*BCA!Y110+GIB!$B$1*GIB!Y110+GHP!$B$1*GHP!Y110+SDA!$B$1*SDA!Y110+NXA!$B$1*NXA!Y110+SNM!$B$1*SNM!Y110+WWT!$B$1*WWT!Y110),"NA",(PMD!$B$1*PMD!Y110+HAD!$B$1*HAD!Y110+OZD!$B$1*OZD!Y110+USD!$B$1*USD!Y110+UWD!$B$1*UWD!Y110+PBD!$B$1*PBD!Y110+MSW!$B$1*MSW!Y110+TBN!$B$1*TBN!Y110+TBG!$B$1*TBG!Y110+PAR!$B$1*PAR!Y110+BHV!$B$1*BHV!Y110+TCL!$B$1*TCL!Y110+GRL!$B$1*GRL!Y110+CDA!$B$1*CDA!Y110+CHA!$B$1*CHA!Y110+NDA!$B$1*NDA!Y110+BCA!$B$1*BCA!Y110+GIB!$B$1*GIB!Y110+GHP!$B$1*GHP!Y110+SDA!$B$1*SDA!Y110+NXA!$B$1*NXA!Y110+SNM!$B$1*SNM!Y110+WWT!$B$1*WWT!Y110))</f>
        <v>33.619412142376518</v>
      </c>
      <c r="Z113" s="3">
        <f>IF(ISERROR(PMD!$B$1*PMD!Z110+HAD!$B$1*HAD!Z110+OZD!$B$1*OZD!Z110+USD!$B$1*USD!Z110+UWD!$B$1*UWD!Z110+PBD!$B$1*PBD!Z110+MSW!$B$1*MSW!Z110+TBN!$B$1*TBN!Z110+TBG!$B$1*TBG!Z110+PAR!$B$1*PAR!Z110+BHV!$B$1*BHV!Z110+TCL!$B$1*TCL!Z110+GRL!$B$1*GRL!Z110+CDA!$B$1*CDA!Z110+CHA!$B$1*CHA!Z110+NDA!$B$1*NDA!Z110+BCA!$B$1*BCA!Z110+GIB!$B$1*GIB!Z110+GHP!$B$1*GHP!Z110+SDA!$B$1*SDA!Z110+NXA!$B$1*NXA!Z110+SNM!$B$1*SNM!Z110+WWT!$B$1*WWT!Z110),"NA",(PMD!$B$1*PMD!Z110+HAD!$B$1*HAD!Z110+OZD!$B$1*OZD!Z110+USD!$B$1*USD!Z110+UWD!$B$1*UWD!Z110+PBD!$B$1*PBD!Z110+MSW!$B$1*MSW!Z110+TBN!$B$1*TBN!Z110+TBG!$B$1*TBG!Z110+PAR!$B$1*PAR!Z110+BHV!$B$1*BHV!Z110+TCL!$B$1*TCL!Z110+GRL!$B$1*GRL!Z110+CDA!$B$1*CDA!Z110+CHA!$B$1*CHA!Z110+NDA!$B$1*NDA!Z110+BCA!$B$1*BCA!Z110+GIB!$B$1*GIB!Z110+GHP!$B$1*GHP!Z110+SDA!$B$1*SDA!Z110+NXA!$B$1*NXA!Z110+SNM!$B$1*SNM!Z110+WWT!$B$1*WWT!Z110))</f>
        <v>35.141071018544373</v>
      </c>
      <c r="AA113" s="3">
        <f>IF(ISERROR(PMD!$B$1*PMD!AA110+HAD!$B$1*HAD!AA110+OZD!$B$1*OZD!AA110+USD!$B$1*USD!AA110+UWD!$B$1*UWD!AA110+PBD!$B$1*PBD!AA110+MSW!$B$1*MSW!AA110+TBN!$B$1*TBN!AA110+TBG!$B$1*TBG!AA110+PAR!$B$1*PAR!AA110+BHV!$B$1*BHV!AA110+TCL!$B$1*TCL!AA110+GRL!$B$1*GRL!AA110+CDA!$B$1*CDA!AA110+CHA!$B$1*CHA!AA110+NDA!$B$1*NDA!AA110+BCA!$B$1*BCA!AA110+GIB!$B$1*GIB!AA110+GHP!$B$1*GHP!AA110+SDA!$B$1*SDA!AA110+NXA!$B$1*NXA!AA110+SNM!$B$1*SNM!AA110+WWT!$B$1*WWT!AA110),"NA",(PMD!$B$1*PMD!AA110+HAD!$B$1*HAD!AA110+OZD!$B$1*OZD!AA110+USD!$B$1*USD!AA110+UWD!$B$1*UWD!AA110+PBD!$B$1*PBD!AA110+MSW!$B$1*MSW!AA110+TBN!$B$1*TBN!AA110+TBG!$B$1*TBG!AA110+PAR!$B$1*PAR!AA110+BHV!$B$1*BHV!AA110+TCL!$B$1*TCL!AA110+GRL!$B$1*GRL!AA110+CDA!$B$1*CDA!AA110+CHA!$B$1*CHA!AA110+NDA!$B$1*NDA!AA110+BCA!$B$1*BCA!AA110+GIB!$B$1*GIB!AA110+GHP!$B$1*GHP!AA110+SDA!$B$1*SDA!AA110+NXA!$B$1*NXA!AA110+SNM!$B$1*SNM!AA110+WWT!$B$1*WWT!AA110))</f>
        <v>35.266424401044176</v>
      </c>
      <c r="AB113" s="3">
        <f>IF(ISERROR(PMD!$B$1*PMD!AB110+HAD!$B$1*HAD!AB110+OZD!$B$1*OZD!AB110+USD!$B$1*USD!AB110+UWD!$B$1*UWD!AB110+PBD!$B$1*PBD!AB110+MSW!$B$1*MSW!AB110+TBN!$B$1*TBN!AB110+TBG!$B$1*TBG!AB110+PAR!$B$1*PAR!AB110+BHV!$B$1*BHV!AB110+TCL!$B$1*TCL!AB110+GRL!$B$1*GRL!AB110+CDA!$B$1*CDA!AB110+CHA!$B$1*CHA!AB110+NDA!$B$1*NDA!AB110+BCA!$B$1*BCA!AB110+GIB!$B$1*GIB!AB110+GHP!$B$1*GHP!AB110+SDA!$B$1*SDA!AB110+NXA!$B$1*NXA!AB110+SNM!$B$1*SNM!AB110+WWT!$B$1*WWT!AB110),"NA",(PMD!$B$1*PMD!AB110+HAD!$B$1*HAD!AB110+OZD!$B$1*OZD!AB110+USD!$B$1*USD!AB110+UWD!$B$1*UWD!AB110+PBD!$B$1*PBD!AB110+MSW!$B$1*MSW!AB110+TBN!$B$1*TBN!AB110+TBG!$B$1*TBG!AB110+PAR!$B$1*PAR!AB110+BHV!$B$1*BHV!AB110+TCL!$B$1*TCL!AB110+GRL!$B$1*GRL!AB110+CDA!$B$1*CDA!AB110+CHA!$B$1*CHA!AB110+NDA!$B$1*NDA!AB110+BCA!$B$1*BCA!AB110+GIB!$B$1*GIB!AB110+GHP!$B$1*GHP!AB110+SDA!$B$1*SDA!AB110+NXA!$B$1*NXA!AB110+SNM!$B$1*SNM!AB110+WWT!$B$1*WWT!AB110))</f>
        <v>35.431910503328268</v>
      </c>
      <c r="AC113" s="3">
        <f>IF(ISERROR(PMD!$B$1*PMD!AC110+HAD!$B$1*HAD!AC110+OZD!$B$1*OZD!AC110+USD!$B$1*USD!AC110+UWD!$B$1*UWD!AC110+PBD!$B$1*PBD!AC110+MSW!$B$1*MSW!AC110+TBN!$B$1*TBN!AC110+TBG!$B$1*TBG!AC110+PAR!$B$1*PAR!AC110+BHV!$B$1*BHV!AC110+TCL!$B$1*TCL!AC110+GRL!$B$1*GRL!AC110+CDA!$B$1*CDA!AC110+CHA!$B$1*CHA!AC110+NDA!$B$1*NDA!AC110+BCA!$B$1*BCA!AC110+GIB!$B$1*GIB!AC110+GHP!$B$1*GHP!AC110+SDA!$B$1*SDA!AC110+NXA!$B$1*NXA!AC110+SNM!$B$1*SNM!AC110+WWT!$B$1*WWT!AC110),"NA",(PMD!$B$1*PMD!AC110+HAD!$B$1*HAD!AC110+OZD!$B$1*OZD!AC110+USD!$B$1*USD!AC110+UWD!$B$1*UWD!AC110+PBD!$B$1*PBD!AC110+MSW!$B$1*MSW!AC110+TBN!$B$1*TBN!AC110+TBG!$B$1*TBG!AC110+PAR!$B$1*PAR!AC110+BHV!$B$1*BHV!AC110+TCL!$B$1*TCL!AC110+GRL!$B$1*GRL!AC110+CDA!$B$1*CDA!AC110+CHA!$B$1*CHA!AC110+NDA!$B$1*NDA!AC110+BCA!$B$1*BCA!AC110+GIB!$B$1*GIB!AC110+GHP!$B$1*GHP!AC110+SDA!$B$1*SDA!AC110+NXA!$B$1*NXA!AC110+SNM!$B$1*SNM!AC110+WWT!$B$1*WWT!AC110))</f>
        <v>35.431910503328268</v>
      </c>
    </row>
    <row r="114" spans="1:29" x14ac:dyDescent="0.25">
      <c r="A114">
        <v>428</v>
      </c>
      <c r="B114" t="s">
        <v>246</v>
      </c>
      <c r="C114" t="s">
        <v>247</v>
      </c>
      <c r="D114" s="3">
        <f>IF(ISERROR(PMD!$B$1*PMD!D111+HAD!$B$1*HAD!D111+OZD!$B$1*OZD!D111+USD!$B$1*USD!D111+UWD!$B$1*UWD!D111+PBD!$B$1*PBD!D111+MSW!$B$1*MSW!D111+TBN!$B$1*TBN!D111+TBG!$B$1*TBG!D111+PAR!$B$1*PAR!D111+BHV!$B$1*BHV!D111+TCL!$B$1*TCL!D111+GRL!$B$1*GRL!D111+CDA!$B$1*CDA!D111+CHA!$B$1*CHA!D111+NDA!$B$1*NDA!D111+BCA!$B$1*BCA!D111+GIB!$B$1*GIB!D111+GHP!$B$1*GHP!D111+SDA!$B$1*SDA!D111+NXA!$B$1*NXA!D111+SNM!$B$1*SNM!D111+WWT!$B$1*WWT!D111),"NA",(PMD!$B$1*PMD!D111+HAD!$B$1*HAD!D111+OZD!$B$1*OZD!D111+USD!$B$1*USD!D111+UWD!$B$1*UWD!D111+PBD!$B$1*PBD!D111+MSW!$B$1*MSW!D111+TBN!$B$1*TBN!D111+TBG!$B$1*TBG!D111+PAR!$B$1*PAR!D111+BHV!$B$1*BHV!D111+TCL!$B$1*TCL!D111+GRL!$B$1*GRL!D111+CDA!$B$1*CDA!D111+CHA!$B$1*CHA!D111+NDA!$B$1*NDA!D111+BCA!$B$1*BCA!D111+GIB!$B$1*GIB!D111+GHP!$B$1*GHP!D111+SDA!$B$1*SDA!D111+NXA!$B$1*NXA!D111+SNM!$B$1*SNM!D111+WWT!$B$1*WWT!D111))</f>
        <v>60.874124091635039</v>
      </c>
      <c r="E114" s="3">
        <f>IF(ISERROR(PMD!$B$1*PMD!E111+HAD!$B$1*HAD!E111+OZD!$B$1*OZD!E111+USD!$B$1*USD!E111+UWD!$B$1*UWD!E111+PBD!$B$1*PBD!E111+MSW!$B$1*MSW!E111+TBN!$B$1*TBN!E111+TBG!$B$1*TBG!E111+PAR!$B$1*PAR!E111+BHV!$B$1*BHV!E111+TCL!$B$1*TCL!E111+GRL!$B$1*GRL!E111+CDA!$B$1*CDA!E111+CHA!$B$1*CHA!E111+NDA!$B$1*NDA!E111+BCA!$B$1*BCA!E111+GIB!$B$1*GIB!E111+GHP!$B$1*GHP!E111+SDA!$B$1*SDA!E111+NXA!$B$1*NXA!E111+SNM!$B$1*SNM!E111+WWT!$B$1*WWT!E111),"NA",(PMD!$B$1*PMD!E111+HAD!$B$1*HAD!E111+OZD!$B$1*OZD!E111+USD!$B$1*USD!E111+UWD!$B$1*UWD!E111+PBD!$B$1*PBD!E111+MSW!$B$1*MSW!E111+TBN!$B$1*TBN!E111+TBG!$B$1*TBG!E111+PAR!$B$1*PAR!E111+BHV!$B$1*BHV!E111+TCL!$B$1*TCL!E111+GRL!$B$1*GRL!E111+CDA!$B$1*CDA!E111+CHA!$B$1*CHA!E111+NDA!$B$1*NDA!E111+BCA!$B$1*BCA!E111+GIB!$B$1*GIB!E111+GHP!$B$1*GHP!E111+SDA!$B$1*SDA!E111+NXA!$B$1*NXA!E111+SNM!$B$1*SNM!E111+WWT!$B$1*WWT!E111))</f>
        <v>61.217465951597617</v>
      </c>
      <c r="F114" s="3">
        <f>IF(ISERROR(PMD!$B$1*PMD!F111+HAD!$B$1*HAD!F111+OZD!$B$1*OZD!F111+USD!$B$1*USD!F111+UWD!$B$1*UWD!F111+PBD!$B$1*PBD!F111+MSW!$B$1*MSW!F111+TBN!$B$1*TBN!F111+TBG!$B$1*TBG!F111+PAR!$B$1*PAR!F111+BHV!$B$1*BHV!F111+TCL!$B$1*TCL!F111+GRL!$B$1*GRL!F111+CDA!$B$1*CDA!F111+CHA!$B$1*CHA!F111+NDA!$B$1*NDA!F111+BCA!$B$1*BCA!F111+GIB!$B$1*GIB!F111+GHP!$B$1*GHP!F111+SDA!$B$1*SDA!F111+NXA!$B$1*NXA!F111+SNM!$B$1*SNM!F111+WWT!$B$1*WWT!F111),"NA",(PMD!$B$1*PMD!F111+HAD!$B$1*HAD!F111+OZD!$B$1*OZD!F111+USD!$B$1*USD!F111+UWD!$B$1*UWD!F111+PBD!$B$1*PBD!F111+MSW!$B$1*MSW!F111+TBN!$B$1*TBN!F111+TBG!$B$1*TBG!F111+PAR!$B$1*PAR!F111+BHV!$B$1*BHV!F111+TCL!$B$1*TCL!F111+GRL!$B$1*GRL!F111+CDA!$B$1*CDA!F111+CHA!$B$1*CHA!F111+NDA!$B$1*NDA!F111+BCA!$B$1*BCA!F111+GIB!$B$1*GIB!F111+GHP!$B$1*GHP!F111+SDA!$B$1*SDA!F111+NXA!$B$1*NXA!F111+SNM!$B$1*SNM!F111+WWT!$B$1*WWT!F111))</f>
        <v>61.203644450481562</v>
      </c>
      <c r="G114" s="3">
        <f>IF(ISERROR(PMD!$B$1*PMD!G111+HAD!$B$1*HAD!G111+OZD!$B$1*OZD!G111+USD!$B$1*USD!G111+UWD!$B$1*UWD!G111+PBD!$B$1*PBD!G111+MSW!$B$1*MSW!G111+TBN!$B$1*TBN!G111+TBG!$B$1*TBG!G111+PAR!$B$1*PAR!G111+BHV!$B$1*BHV!G111+TCL!$B$1*TCL!G111+GRL!$B$1*GRL!G111+CDA!$B$1*CDA!G111+CHA!$B$1*CHA!G111+NDA!$B$1*NDA!G111+BCA!$B$1*BCA!G111+GIB!$B$1*GIB!G111+GHP!$B$1*GHP!G111+SDA!$B$1*SDA!G111+NXA!$B$1*NXA!G111+SNM!$B$1*SNM!G111+WWT!$B$1*WWT!G111),"NA",(PMD!$B$1*PMD!G111+HAD!$B$1*HAD!G111+OZD!$B$1*OZD!G111+USD!$B$1*USD!G111+UWD!$B$1*UWD!G111+PBD!$B$1*PBD!G111+MSW!$B$1*MSW!G111+TBN!$B$1*TBN!G111+TBG!$B$1*TBG!G111+PAR!$B$1*PAR!G111+BHV!$B$1*BHV!G111+TCL!$B$1*TCL!G111+GRL!$B$1*GRL!G111+CDA!$B$1*CDA!G111+CHA!$B$1*CHA!G111+NDA!$B$1*NDA!G111+BCA!$B$1*BCA!G111+GIB!$B$1*GIB!G111+GHP!$B$1*GHP!G111+SDA!$B$1*SDA!G111+NXA!$B$1*NXA!G111+SNM!$B$1*SNM!G111+WWT!$B$1*WWT!G111))</f>
        <v>64.806799032420386</v>
      </c>
      <c r="H114" s="3">
        <f>IF(ISERROR(PMD!$B$1*PMD!H111+HAD!$B$1*HAD!H111+OZD!$B$1*OZD!H111+USD!$B$1*USD!H111+UWD!$B$1*UWD!H111+PBD!$B$1*PBD!H111+MSW!$B$1*MSW!H111+TBN!$B$1*TBN!H111+TBG!$B$1*TBG!H111+PAR!$B$1*PAR!H111+BHV!$B$1*BHV!H111+TCL!$B$1*TCL!H111+GRL!$B$1*GRL!H111+CDA!$B$1*CDA!H111+CHA!$B$1*CHA!H111+NDA!$B$1*NDA!H111+BCA!$B$1*BCA!H111+GIB!$B$1*GIB!H111+GHP!$B$1*GHP!H111+SDA!$B$1*SDA!H111+NXA!$B$1*NXA!H111+SNM!$B$1*SNM!H111+WWT!$B$1*WWT!H111),"NA",(PMD!$B$1*PMD!H111+HAD!$B$1*HAD!H111+OZD!$B$1*OZD!H111+USD!$B$1*USD!H111+UWD!$B$1*UWD!H111+PBD!$B$1*PBD!H111+MSW!$B$1*MSW!H111+TBN!$B$1*TBN!H111+TBG!$B$1*TBG!H111+PAR!$B$1*PAR!H111+BHV!$B$1*BHV!H111+TCL!$B$1*TCL!H111+GRL!$B$1*GRL!H111+CDA!$B$1*CDA!H111+CHA!$B$1*CHA!H111+NDA!$B$1*NDA!H111+BCA!$B$1*BCA!H111+GIB!$B$1*GIB!H111+GHP!$B$1*GHP!H111+SDA!$B$1*SDA!H111+NXA!$B$1*NXA!H111+SNM!$B$1*SNM!H111+WWT!$B$1*WWT!H111))</f>
        <v>64.682359273348496</v>
      </c>
      <c r="I114" s="3">
        <f>IF(ISERROR(PMD!$B$1*PMD!I111+HAD!$B$1*HAD!I111+OZD!$B$1*OZD!I111+USD!$B$1*USD!I111+UWD!$B$1*UWD!I111+PBD!$B$1*PBD!I111+MSW!$B$1*MSW!I111+TBN!$B$1*TBN!I111+TBG!$B$1*TBG!I111+PAR!$B$1*PAR!I111+BHV!$B$1*BHV!I111+TCL!$B$1*TCL!I111+GRL!$B$1*GRL!I111+CDA!$B$1*CDA!I111+CHA!$B$1*CHA!I111+NDA!$B$1*NDA!I111+BCA!$B$1*BCA!I111+GIB!$B$1*GIB!I111+GHP!$B$1*GHP!I111+SDA!$B$1*SDA!I111+NXA!$B$1*NXA!I111+SNM!$B$1*SNM!I111+WWT!$B$1*WWT!I111),"NA",(PMD!$B$1*PMD!I111+HAD!$B$1*HAD!I111+OZD!$B$1*OZD!I111+USD!$B$1*USD!I111+UWD!$B$1*UWD!I111+PBD!$B$1*PBD!I111+MSW!$B$1*MSW!I111+TBN!$B$1*TBN!I111+TBG!$B$1*TBG!I111+PAR!$B$1*PAR!I111+BHV!$B$1*BHV!I111+TCL!$B$1*TCL!I111+GRL!$B$1*GRL!I111+CDA!$B$1*CDA!I111+CHA!$B$1*CHA!I111+NDA!$B$1*NDA!I111+BCA!$B$1*BCA!I111+GIB!$B$1*GIB!I111+GHP!$B$1*GHP!I111+SDA!$B$1*SDA!I111+NXA!$B$1*NXA!I111+SNM!$B$1*SNM!I111+WWT!$B$1*WWT!I111))</f>
        <v>65.508215546474574</v>
      </c>
      <c r="J114" s="3">
        <f>IF(ISERROR(PMD!$B$1*PMD!J111+HAD!$B$1*HAD!J111+OZD!$B$1*OZD!J111+USD!$B$1*USD!J111+UWD!$B$1*UWD!J111+PBD!$B$1*PBD!J111+MSW!$B$1*MSW!J111+TBN!$B$1*TBN!J111+TBG!$B$1*TBG!J111+PAR!$B$1*PAR!J111+BHV!$B$1*BHV!J111+TCL!$B$1*TCL!J111+GRL!$B$1*GRL!J111+CDA!$B$1*CDA!J111+CHA!$B$1*CHA!J111+NDA!$B$1*NDA!J111+BCA!$B$1*BCA!J111+GIB!$B$1*GIB!J111+GHP!$B$1*GHP!J111+SDA!$B$1*SDA!J111+NXA!$B$1*NXA!J111+SNM!$B$1*SNM!J111+WWT!$B$1*WWT!J111),"NA",(PMD!$B$1*PMD!J111+HAD!$B$1*HAD!J111+OZD!$B$1*OZD!J111+USD!$B$1*USD!J111+UWD!$B$1*UWD!J111+PBD!$B$1*PBD!J111+MSW!$B$1*MSW!J111+TBN!$B$1*TBN!J111+TBG!$B$1*TBG!J111+PAR!$B$1*PAR!J111+BHV!$B$1*BHV!J111+TCL!$B$1*TCL!J111+GRL!$B$1*GRL!J111+CDA!$B$1*CDA!J111+CHA!$B$1*CHA!J111+NDA!$B$1*NDA!J111+BCA!$B$1*BCA!J111+GIB!$B$1*GIB!J111+GHP!$B$1*GHP!J111+SDA!$B$1*SDA!J111+NXA!$B$1*NXA!J111+SNM!$B$1*SNM!J111+WWT!$B$1*WWT!J111))</f>
        <v>65.42934637286892</v>
      </c>
      <c r="K114" s="3">
        <f>IF(ISERROR(PMD!$B$1*PMD!K111+HAD!$B$1*HAD!K111+OZD!$B$1*OZD!K111+USD!$B$1*USD!K111+UWD!$B$1*UWD!K111+PBD!$B$1*PBD!K111+MSW!$B$1*MSW!K111+TBN!$B$1*TBN!K111+TBG!$B$1*TBG!K111+PAR!$B$1*PAR!K111+BHV!$B$1*BHV!K111+TCL!$B$1*TCL!K111+GRL!$B$1*GRL!K111+CDA!$B$1*CDA!K111+CHA!$B$1*CHA!K111+NDA!$B$1*NDA!K111+BCA!$B$1*BCA!K111+GIB!$B$1*GIB!K111+GHP!$B$1*GHP!K111+SDA!$B$1*SDA!K111+NXA!$B$1*NXA!K111+SNM!$B$1*SNM!K111+WWT!$B$1*WWT!K111),"NA",(PMD!$B$1*PMD!K111+HAD!$B$1*HAD!K111+OZD!$B$1*OZD!K111+USD!$B$1*USD!K111+UWD!$B$1*UWD!K111+PBD!$B$1*PBD!K111+MSW!$B$1*MSW!K111+TBN!$B$1*TBN!K111+TBG!$B$1*TBG!K111+PAR!$B$1*PAR!K111+BHV!$B$1*BHV!K111+TCL!$B$1*TCL!K111+GRL!$B$1*GRL!K111+CDA!$B$1*CDA!K111+CHA!$B$1*CHA!K111+NDA!$B$1*NDA!K111+BCA!$B$1*BCA!K111+GIB!$B$1*GIB!K111+GHP!$B$1*GHP!K111+SDA!$B$1*SDA!K111+NXA!$B$1*NXA!K111+SNM!$B$1*SNM!K111+WWT!$B$1*WWT!K111))</f>
        <v>65.84239779272616</v>
      </c>
      <c r="L114" s="3">
        <f>IF(ISERROR(PMD!$B$1*PMD!L111+HAD!$B$1*HAD!L111+OZD!$B$1*OZD!L111+USD!$B$1*USD!L111+UWD!$B$1*UWD!L111+PBD!$B$1*PBD!L111+MSW!$B$1*MSW!L111+TBN!$B$1*TBN!L111+TBG!$B$1*TBG!L111+PAR!$B$1*PAR!L111+BHV!$B$1*BHV!L111+TCL!$B$1*TCL!L111+GRL!$B$1*GRL!L111+CDA!$B$1*CDA!L111+CHA!$B$1*CHA!L111+NDA!$B$1*NDA!L111+BCA!$B$1*BCA!L111+GIB!$B$1*GIB!L111+GHP!$B$1*GHP!L111+SDA!$B$1*SDA!L111+NXA!$B$1*NXA!L111+SNM!$B$1*SNM!L111+WWT!$B$1*WWT!L111),"NA",(PMD!$B$1*PMD!L111+HAD!$B$1*HAD!L111+OZD!$B$1*OZD!L111+USD!$B$1*USD!L111+UWD!$B$1*UWD!L111+PBD!$B$1*PBD!L111+MSW!$B$1*MSW!L111+TBN!$B$1*TBN!L111+TBG!$B$1*TBG!L111+PAR!$B$1*PAR!L111+BHV!$B$1*BHV!L111+TCL!$B$1*TCL!L111+GRL!$B$1*GRL!L111+CDA!$B$1*CDA!L111+CHA!$B$1*CHA!L111+NDA!$B$1*NDA!L111+BCA!$B$1*BCA!L111+GIB!$B$1*GIB!L111+GHP!$B$1*GHP!L111+SDA!$B$1*SDA!L111+NXA!$B$1*NXA!L111+SNM!$B$1*SNM!L111+WWT!$B$1*WWT!L111))</f>
        <v>66.400477321184724</v>
      </c>
      <c r="M114" s="3">
        <f>IF(ISERROR(PMD!$B$1*PMD!M111+HAD!$B$1*HAD!M111+OZD!$B$1*OZD!M111+USD!$B$1*USD!M111+UWD!$B$1*UWD!M111+PBD!$B$1*PBD!M111+MSW!$B$1*MSW!M111+TBN!$B$1*TBN!M111+TBG!$B$1*TBG!M111+PAR!$B$1*PAR!M111+BHV!$B$1*BHV!M111+TCL!$B$1*TCL!M111+GRL!$B$1*GRL!M111+CDA!$B$1*CDA!M111+CHA!$B$1*CHA!M111+NDA!$B$1*NDA!M111+BCA!$B$1*BCA!M111+GIB!$B$1*GIB!M111+GHP!$B$1*GHP!M111+SDA!$B$1*SDA!M111+NXA!$B$1*NXA!M111+SNM!$B$1*SNM!M111+WWT!$B$1*WWT!M111),"NA",(PMD!$B$1*PMD!M111+HAD!$B$1*HAD!M111+OZD!$B$1*OZD!M111+USD!$B$1*USD!M111+UWD!$B$1*UWD!M111+PBD!$B$1*PBD!M111+MSW!$B$1*MSW!M111+TBN!$B$1*TBN!M111+TBG!$B$1*TBG!M111+PAR!$B$1*PAR!M111+BHV!$B$1*BHV!M111+TCL!$B$1*TCL!M111+GRL!$B$1*GRL!M111+CDA!$B$1*CDA!M111+CHA!$B$1*CHA!M111+NDA!$B$1*NDA!M111+BCA!$B$1*BCA!M111+GIB!$B$1*GIB!M111+GHP!$B$1*GHP!M111+SDA!$B$1*SDA!M111+NXA!$B$1*NXA!M111+SNM!$B$1*SNM!M111+WWT!$B$1*WWT!M111))</f>
        <v>63.006504143524865</v>
      </c>
      <c r="N114" s="3">
        <f>IF(ISERROR(PMD!$B$1*PMD!N111+HAD!$B$1*HAD!N111+OZD!$B$1*OZD!N111+USD!$B$1*USD!N111+UWD!$B$1*UWD!N111+PBD!$B$1*PBD!N111+MSW!$B$1*MSW!N111+TBN!$B$1*TBN!N111+TBG!$B$1*TBG!N111+PAR!$B$1*PAR!N111+BHV!$B$1*BHV!N111+TCL!$B$1*TCL!N111+GRL!$B$1*GRL!N111+CDA!$B$1*CDA!N111+CHA!$B$1*CHA!N111+NDA!$B$1*NDA!N111+BCA!$B$1*BCA!N111+GIB!$B$1*GIB!N111+GHP!$B$1*GHP!N111+SDA!$B$1*SDA!N111+NXA!$B$1*NXA!N111+SNM!$B$1*SNM!N111+WWT!$B$1*WWT!N111),"NA",(PMD!$B$1*PMD!N111+HAD!$B$1*HAD!N111+OZD!$B$1*OZD!N111+USD!$B$1*USD!N111+UWD!$B$1*UWD!N111+PBD!$B$1*PBD!N111+MSW!$B$1*MSW!N111+TBN!$B$1*TBN!N111+TBG!$B$1*TBG!N111+PAR!$B$1*PAR!N111+BHV!$B$1*BHV!N111+TCL!$B$1*TCL!N111+GRL!$B$1*GRL!N111+CDA!$B$1*CDA!N111+CHA!$B$1*CHA!N111+NDA!$B$1*NDA!N111+BCA!$B$1*BCA!N111+GIB!$B$1*GIB!N111+GHP!$B$1*GHP!N111+SDA!$B$1*SDA!N111+NXA!$B$1*NXA!N111+SNM!$B$1*SNM!N111+WWT!$B$1*WWT!N111))</f>
        <v>61.569539965647735</v>
      </c>
      <c r="O114" s="3">
        <f>IF(ISERROR(PMD!$B$1*PMD!O111+HAD!$B$1*HAD!O111+OZD!$B$1*OZD!O111+USD!$B$1*USD!O111+UWD!$B$1*UWD!O111+PBD!$B$1*PBD!O111+MSW!$B$1*MSW!O111+TBN!$B$1*TBN!O111+TBG!$B$1*TBG!O111+PAR!$B$1*PAR!O111+BHV!$B$1*BHV!O111+TCL!$B$1*TCL!O111+GRL!$B$1*GRL!O111+CDA!$B$1*CDA!O111+CHA!$B$1*CHA!O111+NDA!$B$1*NDA!O111+BCA!$B$1*BCA!O111+GIB!$B$1*GIB!O111+GHP!$B$1*GHP!O111+SDA!$B$1*SDA!O111+NXA!$B$1*NXA!O111+SNM!$B$1*SNM!O111+WWT!$B$1*WWT!O111),"NA",(PMD!$B$1*PMD!O111+HAD!$B$1*HAD!O111+OZD!$B$1*OZD!O111+USD!$B$1*USD!O111+UWD!$B$1*UWD!O111+PBD!$B$1*PBD!O111+MSW!$B$1*MSW!O111+TBN!$B$1*TBN!O111+TBG!$B$1*TBG!O111+PAR!$B$1*PAR!O111+BHV!$B$1*BHV!O111+TCL!$B$1*TCL!O111+GRL!$B$1*GRL!O111+CDA!$B$1*CDA!O111+CHA!$B$1*CHA!O111+NDA!$B$1*NDA!O111+BCA!$B$1*BCA!O111+GIB!$B$1*GIB!O111+GHP!$B$1*GHP!O111+SDA!$B$1*SDA!O111+NXA!$B$1*NXA!O111+SNM!$B$1*SNM!O111+WWT!$B$1*WWT!O111))</f>
        <v>58.690352255151453</v>
      </c>
      <c r="P114" s="3">
        <f>IF(ISERROR(PMD!$B$1*PMD!P111+HAD!$B$1*HAD!P111+OZD!$B$1*OZD!P111+USD!$B$1*USD!P111+UWD!$B$1*UWD!P111+PBD!$B$1*PBD!P111+MSW!$B$1*MSW!P111+TBN!$B$1*TBN!P111+TBG!$B$1*TBG!P111+PAR!$B$1*PAR!P111+BHV!$B$1*BHV!P111+TCL!$B$1*TCL!P111+GRL!$B$1*GRL!P111+CDA!$B$1*CDA!P111+CHA!$B$1*CHA!P111+NDA!$B$1*NDA!P111+BCA!$B$1*BCA!P111+GIB!$B$1*GIB!P111+GHP!$B$1*GHP!P111+SDA!$B$1*SDA!P111+NXA!$B$1*NXA!P111+SNM!$B$1*SNM!P111+WWT!$B$1*WWT!P111),"NA",(PMD!$B$1*PMD!P111+HAD!$B$1*HAD!P111+OZD!$B$1*OZD!P111+USD!$B$1*USD!P111+UWD!$B$1*UWD!P111+PBD!$B$1*PBD!P111+MSW!$B$1*MSW!P111+TBN!$B$1*TBN!P111+TBG!$B$1*TBG!P111+PAR!$B$1*PAR!P111+BHV!$B$1*BHV!P111+TCL!$B$1*TCL!P111+GRL!$B$1*GRL!P111+CDA!$B$1*CDA!P111+CHA!$B$1*CHA!P111+NDA!$B$1*NDA!P111+BCA!$B$1*BCA!P111+GIB!$B$1*GIB!P111+GHP!$B$1*GHP!P111+SDA!$B$1*SDA!P111+NXA!$B$1*NXA!P111+SNM!$B$1*SNM!P111+WWT!$B$1*WWT!P111))</f>
        <v>57.255632433646909</v>
      </c>
      <c r="Q114" s="3">
        <f>IF(ISERROR(PMD!$B$1*PMD!Q111+HAD!$B$1*HAD!Q111+OZD!$B$1*OZD!Q111+USD!$B$1*USD!Q111+UWD!$B$1*UWD!Q111+PBD!$B$1*PBD!Q111+MSW!$B$1*MSW!Q111+TBN!$B$1*TBN!Q111+TBG!$B$1*TBG!Q111+PAR!$B$1*PAR!Q111+BHV!$B$1*BHV!Q111+TCL!$B$1*TCL!Q111+GRL!$B$1*GRL!Q111+CDA!$B$1*CDA!Q111+CHA!$B$1*CHA!Q111+NDA!$B$1*NDA!Q111+BCA!$B$1*BCA!Q111+GIB!$B$1*GIB!Q111+GHP!$B$1*GHP!Q111+SDA!$B$1*SDA!Q111+NXA!$B$1*NXA!Q111+SNM!$B$1*SNM!Q111+WWT!$B$1*WWT!Q111),"NA",(PMD!$B$1*PMD!Q111+HAD!$B$1*HAD!Q111+OZD!$B$1*OZD!Q111+USD!$B$1*USD!Q111+UWD!$B$1*UWD!Q111+PBD!$B$1*PBD!Q111+MSW!$B$1*MSW!Q111+TBN!$B$1*TBN!Q111+TBG!$B$1*TBG!Q111+PAR!$B$1*PAR!Q111+BHV!$B$1*BHV!Q111+TCL!$B$1*TCL!Q111+GRL!$B$1*GRL!Q111+CDA!$B$1*CDA!Q111+CHA!$B$1*CHA!Q111+NDA!$B$1*NDA!Q111+BCA!$B$1*BCA!Q111+GIB!$B$1*GIB!Q111+GHP!$B$1*GHP!Q111+SDA!$B$1*SDA!Q111+NXA!$B$1*NXA!Q111+SNM!$B$1*SNM!Q111+WWT!$B$1*WWT!Q111))</f>
        <v>55.734144247719996</v>
      </c>
      <c r="R114" s="3">
        <f>IF(ISERROR(PMD!$B$1*PMD!R111+HAD!$B$1*HAD!R111+OZD!$B$1*OZD!R111+USD!$B$1*USD!R111+UWD!$B$1*UWD!R111+PBD!$B$1*PBD!R111+MSW!$B$1*MSW!R111+TBN!$B$1*TBN!R111+TBG!$B$1*TBG!R111+PAR!$B$1*PAR!R111+BHV!$B$1*BHV!R111+TCL!$B$1*TCL!R111+GRL!$B$1*GRL!R111+CDA!$B$1*CDA!R111+CHA!$B$1*CHA!R111+NDA!$B$1*NDA!R111+BCA!$B$1*BCA!R111+GIB!$B$1*GIB!R111+GHP!$B$1*GHP!R111+SDA!$B$1*SDA!R111+NXA!$B$1*NXA!R111+SNM!$B$1*SNM!R111+WWT!$B$1*WWT!R111),"NA",(PMD!$B$1*PMD!R111+HAD!$B$1*HAD!R111+OZD!$B$1*OZD!R111+USD!$B$1*USD!R111+UWD!$B$1*UWD!R111+PBD!$B$1*PBD!R111+MSW!$B$1*MSW!R111+TBN!$B$1*TBN!R111+TBG!$B$1*TBG!R111+PAR!$B$1*PAR!R111+BHV!$B$1*BHV!R111+TCL!$B$1*TCL!R111+GRL!$B$1*GRL!R111+CDA!$B$1*CDA!R111+CHA!$B$1*CHA!R111+NDA!$B$1*NDA!R111+BCA!$B$1*BCA!R111+GIB!$B$1*GIB!R111+GHP!$B$1*GHP!R111+SDA!$B$1*SDA!R111+NXA!$B$1*NXA!R111+SNM!$B$1*SNM!R111+WWT!$B$1*WWT!R111))</f>
        <v>55.987127411225757</v>
      </c>
      <c r="S114" s="3">
        <f>IF(ISERROR(PMD!$B$1*PMD!S111+HAD!$B$1*HAD!S111+OZD!$B$1*OZD!S111+USD!$B$1*USD!S111+UWD!$B$1*UWD!S111+PBD!$B$1*PBD!S111+MSW!$B$1*MSW!S111+TBN!$B$1*TBN!S111+TBG!$B$1*TBG!S111+PAR!$B$1*PAR!S111+BHV!$B$1*BHV!S111+TCL!$B$1*TCL!S111+GRL!$B$1*GRL!S111+CDA!$B$1*CDA!S111+CHA!$B$1*CHA!S111+NDA!$B$1*NDA!S111+BCA!$B$1*BCA!S111+GIB!$B$1*GIB!S111+GHP!$B$1*GHP!S111+SDA!$B$1*SDA!S111+NXA!$B$1*NXA!S111+SNM!$B$1*SNM!S111+WWT!$B$1*WWT!S111),"NA",(PMD!$B$1*PMD!S111+HAD!$B$1*HAD!S111+OZD!$B$1*OZD!S111+USD!$B$1*USD!S111+UWD!$B$1*UWD!S111+PBD!$B$1*PBD!S111+MSW!$B$1*MSW!S111+TBN!$B$1*TBN!S111+TBG!$B$1*TBG!S111+PAR!$B$1*PAR!S111+BHV!$B$1*BHV!S111+TCL!$B$1*TCL!S111+GRL!$B$1*GRL!S111+CDA!$B$1*CDA!S111+CHA!$B$1*CHA!S111+NDA!$B$1*NDA!S111+BCA!$B$1*BCA!S111+GIB!$B$1*GIB!S111+GHP!$B$1*GHP!S111+SDA!$B$1*SDA!S111+NXA!$B$1*NXA!S111+SNM!$B$1*SNM!S111+WWT!$B$1*WWT!S111))</f>
        <v>56.524906064881904</v>
      </c>
      <c r="T114" s="3">
        <f>IF(ISERROR(PMD!$B$1*PMD!T111+HAD!$B$1*HAD!T111+OZD!$B$1*OZD!T111+USD!$B$1*USD!T111+UWD!$B$1*UWD!T111+PBD!$B$1*PBD!T111+MSW!$B$1*MSW!T111+TBN!$B$1*TBN!T111+TBG!$B$1*TBG!T111+PAR!$B$1*PAR!T111+BHV!$B$1*BHV!T111+TCL!$B$1*TCL!T111+GRL!$B$1*GRL!T111+CDA!$B$1*CDA!T111+CHA!$B$1*CHA!T111+NDA!$B$1*NDA!T111+BCA!$B$1*BCA!T111+GIB!$B$1*GIB!T111+GHP!$B$1*GHP!T111+SDA!$B$1*SDA!T111+NXA!$B$1*NXA!T111+SNM!$B$1*SNM!T111+WWT!$B$1*WWT!T111),"NA",(PMD!$B$1*PMD!T111+HAD!$B$1*HAD!T111+OZD!$B$1*OZD!T111+USD!$B$1*USD!T111+UWD!$B$1*UWD!T111+PBD!$B$1*PBD!T111+MSW!$B$1*MSW!T111+TBN!$B$1*TBN!T111+TBG!$B$1*TBG!T111+PAR!$B$1*PAR!T111+BHV!$B$1*BHV!T111+TCL!$B$1*TCL!T111+GRL!$B$1*GRL!T111+CDA!$B$1*CDA!T111+CHA!$B$1*CHA!T111+NDA!$B$1*NDA!T111+BCA!$B$1*BCA!T111+GIB!$B$1*GIB!T111+GHP!$B$1*GHP!T111+SDA!$B$1*SDA!T111+NXA!$B$1*NXA!T111+SNM!$B$1*SNM!T111+WWT!$B$1*WWT!T111))</f>
        <v>57.611318241466677</v>
      </c>
      <c r="U114" s="3">
        <f>IF(ISERROR(PMD!$B$1*PMD!U111+HAD!$B$1*HAD!U111+OZD!$B$1*OZD!U111+USD!$B$1*USD!U111+UWD!$B$1*UWD!U111+PBD!$B$1*PBD!U111+MSW!$B$1*MSW!U111+TBN!$B$1*TBN!U111+TBG!$B$1*TBG!U111+PAR!$B$1*PAR!U111+BHV!$B$1*BHV!U111+TCL!$B$1*TCL!U111+GRL!$B$1*GRL!U111+CDA!$B$1*CDA!U111+CHA!$B$1*CHA!U111+NDA!$B$1*NDA!U111+BCA!$B$1*BCA!U111+GIB!$B$1*GIB!U111+GHP!$B$1*GHP!U111+SDA!$B$1*SDA!U111+NXA!$B$1*NXA!U111+SNM!$B$1*SNM!U111+WWT!$B$1*WWT!U111),"NA",(PMD!$B$1*PMD!U111+HAD!$B$1*HAD!U111+OZD!$B$1*OZD!U111+USD!$B$1*USD!U111+UWD!$B$1*UWD!U111+PBD!$B$1*PBD!U111+MSW!$B$1*MSW!U111+TBN!$B$1*TBN!U111+TBG!$B$1*TBG!U111+PAR!$B$1*PAR!U111+BHV!$B$1*BHV!U111+TCL!$B$1*TCL!U111+GRL!$B$1*GRL!U111+CDA!$B$1*CDA!U111+CHA!$B$1*CHA!U111+NDA!$B$1*NDA!U111+BCA!$B$1*BCA!U111+GIB!$B$1*GIB!U111+GHP!$B$1*GHP!U111+SDA!$B$1*SDA!U111+NXA!$B$1*NXA!U111+SNM!$B$1*SNM!U111+WWT!$B$1*WWT!U111))</f>
        <v>59.584828424603288</v>
      </c>
      <c r="V114" s="3">
        <f>IF(ISERROR(PMD!$B$1*PMD!V111+HAD!$B$1*HAD!V111+OZD!$B$1*OZD!V111+USD!$B$1*USD!V111+UWD!$B$1*UWD!V111+PBD!$B$1*PBD!V111+MSW!$B$1*MSW!V111+TBN!$B$1*TBN!V111+TBG!$B$1*TBG!V111+PAR!$B$1*PAR!V111+BHV!$B$1*BHV!V111+TCL!$B$1*TCL!V111+GRL!$B$1*GRL!V111+CDA!$B$1*CDA!V111+CHA!$B$1*CHA!V111+NDA!$B$1*NDA!V111+BCA!$B$1*BCA!V111+GIB!$B$1*GIB!V111+GHP!$B$1*GHP!V111+SDA!$B$1*SDA!V111+NXA!$B$1*NXA!V111+SNM!$B$1*SNM!V111+WWT!$B$1*WWT!V111),"NA",(PMD!$B$1*PMD!V111+HAD!$B$1*HAD!V111+OZD!$B$1*OZD!V111+USD!$B$1*USD!V111+UWD!$B$1*UWD!V111+PBD!$B$1*PBD!V111+MSW!$B$1*MSW!V111+TBN!$B$1*TBN!V111+TBG!$B$1*TBG!V111+PAR!$B$1*PAR!V111+BHV!$B$1*BHV!V111+TCL!$B$1*TCL!V111+GRL!$B$1*GRL!V111+CDA!$B$1*CDA!V111+CHA!$B$1*CHA!V111+NDA!$B$1*NDA!V111+BCA!$B$1*BCA!V111+GIB!$B$1*GIB!V111+GHP!$B$1*GHP!V111+SDA!$B$1*SDA!V111+NXA!$B$1*NXA!V111+SNM!$B$1*SNM!V111+WWT!$B$1*WWT!V111))</f>
        <v>60.035039060630254</v>
      </c>
      <c r="W114" s="3">
        <f>IF(ISERROR(PMD!$B$1*PMD!W111+HAD!$B$1*HAD!W111+OZD!$B$1*OZD!W111+USD!$B$1*USD!W111+UWD!$B$1*UWD!W111+PBD!$B$1*PBD!W111+MSW!$B$1*MSW!W111+TBN!$B$1*TBN!W111+TBG!$B$1*TBG!W111+PAR!$B$1*PAR!W111+BHV!$B$1*BHV!W111+TCL!$B$1*TCL!W111+GRL!$B$1*GRL!W111+CDA!$B$1*CDA!W111+CHA!$B$1*CHA!W111+NDA!$B$1*NDA!W111+BCA!$B$1*BCA!W111+GIB!$B$1*GIB!W111+GHP!$B$1*GHP!W111+SDA!$B$1*SDA!W111+NXA!$B$1*NXA!W111+SNM!$B$1*SNM!W111+WWT!$B$1*WWT!W111),"NA",(PMD!$B$1*PMD!W111+HAD!$B$1*HAD!W111+OZD!$B$1*OZD!W111+USD!$B$1*USD!W111+UWD!$B$1*UWD!W111+PBD!$B$1*PBD!W111+MSW!$B$1*MSW!W111+TBN!$B$1*TBN!W111+TBG!$B$1*TBG!W111+PAR!$B$1*PAR!W111+BHV!$B$1*BHV!W111+TCL!$B$1*TCL!W111+GRL!$B$1*GRL!W111+CDA!$B$1*CDA!W111+CHA!$B$1*CHA!W111+NDA!$B$1*NDA!W111+BCA!$B$1*BCA!W111+GIB!$B$1*GIB!W111+GHP!$B$1*GHP!W111+SDA!$B$1*SDA!W111+NXA!$B$1*NXA!W111+SNM!$B$1*SNM!W111+WWT!$B$1*WWT!W111))</f>
        <v>60.772511809639525</v>
      </c>
      <c r="X114" s="3">
        <f>IF(ISERROR(PMD!$B$1*PMD!X111+HAD!$B$1*HAD!X111+OZD!$B$1*OZD!X111+USD!$B$1*USD!X111+UWD!$B$1*UWD!X111+PBD!$B$1*PBD!X111+MSW!$B$1*MSW!X111+TBN!$B$1*TBN!X111+TBG!$B$1*TBG!X111+PAR!$B$1*PAR!X111+BHV!$B$1*BHV!X111+TCL!$B$1*TCL!X111+GRL!$B$1*GRL!X111+CDA!$B$1*CDA!X111+CHA!$B$1*CHA!X111+NDA!$B$1*NDA!X111+BCA!$B$1*BCA!X111+GIB!$B$1*GIB!X111+GHP!$B$1*GHP!X111+SDA!$B$1*SDA!X111+NXA!$B$1*NXA!X111+SNM!$B$1*SNM!X111+WWT!$B$1*WWT!X111),"NA",(PMD!$B$1*PMD!X111+HAD!$B$1*HAD!X111+OZD!$B$1*OZD!X111+USD!$B$1*USD!X111+UWD!$B$1*UWD!X111+PBD!$B$1*PBD!X111+MSW!$B$1*MSW!X111+TBN!$B$1*TBN!X111+TBG!$B$1*TBG!X111+PAR!$B$1*PAR!X111+BHV!$B$1*BHV!X111+TCL!$B$1*TCL!X111+GRL!$B$1*GRL!X111+CDA!$B$1*CDA!X111+CHA!$B$1*CHA!X111+NDA!$B$1*NDA!X111+BCA!$B$1*BCA!X111+GIB!$B$1*GIB!X111+GHP!$B$1*GHP!X111+SDA!$B$1*SDA!X111+NXA!$B$1*NXA!X111+SNM!$B$1*SNM!X111+WWT!$B$1*WWT!X111))</f>
        <v>62.102526139552509</v>
      </c>
      <c r="Y114" s="3">
        <f>IF(ISERROR(PMD!$B$1*PMD!Y111+HAD!$B$1*HAD!Y111+OZD!$B$1*OZD!Y111+USD!$B$1*USD!Y111+UWD!$B$1*UWD!Y111+PBD!$B$1*PBD!Y111+MSW!$B$1*MSW!Y111+TBN!$B$1*TBN!Y111+TBG!$B$1*TBG!Y111+PAR!$B$1*PAR!Y111+BHV!$B$1*BHV!Y111+TCL!$B$1*TCL!Y111+GRL!$B$1*GRL!Y111+CDA!$B$1*CDA!Y111+CHA!$B$1*CHA!Y111+NDA!$B$1*NDA!Y111+BCA!$B$1*BCA!Y111+GIB!$B$1*GIB!Y111+GHP!$B$1*GHP!Y111+SDA!$B$1*SDA!Y111+NXA!$B$1*NXA!Y111+SNM!$B$1*SNM!Y111+WWT!$B$1*WWT!Y111),"NA",(PMD!$B$1*PMD!Y111+HAD!$B$1*HAD!Y111+OZD!$B$1*OZD!Y111+USD!$B$1*USD!Y111+UWD!$B$1*UWD!Y111+PBD!$B$1*PBD!Y111+MSW!$B$1*MSW!Y111+TBN!$B$1*TBN!Y111+TBG!$B$1*TBG!Y111+PAR!$B$1*PAR!Y111+BHV!$B$1*BHV!Y111+TCL!$B$1*TCL!Y111+GRL!$B$1*GRL!Y111+CDA!$B$1*CDA!Y111+CHA!$B$1*CHA!Y111+NDA!$B$1*NDA!Y111+BCA!$B$1*BCA!Y111+GIB!$B$1*GIB!Y111+GHP!$B$1*GHP!Y111+SDA!$B$1*SDA!Y111+NXA!$B$1*NXA!Y111+SNM!$B$1*SNM!Y111+WWT!$B$1*WWT!Y111))</f>
        <v>62.350014193397612</v>
      </c>
      <c r="Z114" s="3">
        <f>IF(ISERROR(PMD!$B$1*PMD!Z111+HAD!$B$1*HAD!Z111+OZD!$B$1*OZD!Z111+USD!$B$1*USD!Z111+UWD!$B$1*UWD!Z111+PBD!$B$1*PBD!Z111+MSW!$B$1*MSW!Z111+TBN!$B$1*TBN!Z111+TBG!$B$1*TBG!Z111+PAR!$B$1*PAR!Z111+BHV!$B$1*BHV!Z111+TCL!$B$1*TCL!Z111+GRL!$B$1*GRL!Z111+CDA!$B$1*CDA!Z111+CHA!$B$1*CHA!Z111+NDA!$B$1*NDA!Z111+BCA!$B$1*BCA!Z111+GIB!$B$1*GIB!Z111+GHP!$B$1*GHP!Z111+SDA!$B$1*SDA!Z111+NXA!$B$1*NXA!Z111+SNM!$B$1*SNM!Z111+WWT!$B$1*WWT!Z111),"NA",(PMD!$B$1*PMD!Z111+HAD!$B$1*HAD!Z111+OZD!$B$1*OZD!Z111+USD!$B$1*USD!Z111+UWD!$B$1*UWD!Z111+PBD!$B$1*PBD!Z111+MSW!$B$1*MSW!Z111+TBN!$B$1*TBN!Z111+TBG!$B$1*TBG!Z111+PAR!$B$1*PAR!Z111+BHV!$B$1*BHV!Z111+TCL!$B$1*TCL!Z111+GRL!$B$1*GRL!Z111+CDA!$B$1*CDA!Z111+CHA!$B$1*CHA!Z111+NDA!$B$1*NDA!Z111+BCA!$B$1*BCA!Z111+GIB!$B$1*GIB!Z111+GHP!$B$1*GHP!Z111+SDA!$B$1*SDA!Z111+NXA!$B$1*NXA!Z111+SNM!$B$1*SNM!Z111+WWT!$B$1*WWT!Z111))</f>
        <v>62.52388217820851</v>
      </c>
      <c r="AA114" s="3">
        <f>IF(ISERROR(PMD!$B$1*PMD!AA111+HAD!$B$1*HAD!AA111+OZD!$B$1*OZD!AA111+USD!$B$1*USD!AA111+UWD!$B$1*UWD!AA111+PBD!$B$1*PBD!AA111+MSW!$B$1*MSW!AA111+TBN!$B$1*TBN!AA111+TBG!$B$1*TBG!AA111+PAR!$B$1*PAR!AA111+BHV!$B$1*BHV!AA111+TCL!$B$1*TCL!AA111+GRL!$B$1*GRL!AA111+CDA!$B$1*CDA!AA111+CHA!$B$1*CHA!AA111+NDA!$B$1*NDA!AA111+BCA!$B$1*BCA!AA111+GIB!$B$1*GIB!AA111+GHP!$B$1*GHP!AA111+SDA!$B$1*SDA!AA111+NXA!$B$1*NXA!AA111+SNM!$B$1*SNM!AA111+WWT!$B$1*WWT!AA111),"NA",(PMD!$B$1*PMD!AA111+HAD!$B$1*HAD!AA111+OZD!$B$1*OZD!AA111+USD!$B$1*USD!AA111+UWD!$B$1*UWD!AA111+PBD!$B$1*PBD!AA111+MSW!$B$1*MSW!AA111+TBN!$B$1*TBN!AA111+TBG!$B$1*TBG!AA111+PAR!$B$1*PAR!AA111+BHV!$B$1*BHV!AA111+TCL!$B$1*TCL!AA111+GRL!$B$1*GRL!AA111+CDA!$B$1*CDA!AA111+CHA!$B$1*CHA!AA111+NDA!$B$1*NDA!AA111+BCA!$B$1*BCA!AA111+GIB!$B$1*GIB!AA111+GHP!$B$1*GHP!AA111+SDA!$B$1*SDA!AA111+NXA!$B$1*NXA!AA111+SNM!$B$1*SNM!AA111+WWT!$B$1*WWT!AA111))</f>
        <v>62.764127194195538</v>
      </c>
      <c r="AB114" s="3">
        <f>IF(ISERROR(PMD!$B$1*PMD!AB111+HAD!$B$1*HAD!AB111+OZD!$B$1*OZD!AB111+USD!$B$1*USD!AB111+UWD!$B$1*UWD!AB111+PBD!$B$1*PBD!AB111+MSW!$B$1*MSW!AB111+TBN!$B$1*TBN!AB111+TBG!$B$1*TBG!AB111+PAR!$B$1*PAR!AB111+BHV!$B$1*BHV!AB111+TCL!$B$1*TCL!AB111+GRL!$B$1*GRL!AB111+CDA!$B$1*CDA!AB111+CHA!$B$1*CHA!AB111+NDA!$B$1*NDA!AB111+BCA!$B$1*BCA!AB111+GIB!$B$1*GIB!AB111+GHP!$B$1*GHP!AB111+SDA!$B$1*SDA!AB111+NXA!$B$1*NXA!AB111+SNM!$B$1*SNM!AB111+WWT!$B$1*WWT!AB111),"NA",(PMD!$B$1*PMD!AB111+HAD!$B$1*HAD!AB111+OZD!$B$1*OZD!AB111+USD!$B$1*USD!AB111+UWD!$B$1*UWD!AB111+PBD!$B$1*PBD!AB111+MSW!$B$1*MSW!AB111+TBN!$B$1*TBN!AB111+TBG!$B$1*TBG!AB111+PAR!$B$1*PAR!AB111+BHV!$B$1*BHV!AB111+TCL!$B$1*TCL!AB111+GRL!$B$1*GRL!AB111+CDA!$B$1*CDA!AB111+CHA!$B$1*CHA!AB111+NDA!$B$1*NDA!AB111+BCA!$B$1*BCA!AB111+GIB!$B$1*GIB!AB111+GHP!$B$1*GHP!AB111+SDA!$B$1*SDA!AB111+NXA!$B$1*NXA!AB111+SNM!$B$1*SNM!AB111+WWT!$B$1*WWT!AB111))</f>
        <v>63.072410206648684</v>
      </c>
      <c r="AC114" s="3">
        <f>IF(ISERROR(PMD!$B$1*PMD!AC111+HAD!$B$1*HAD!AC111+OZD!$B$1*OZD!AC111+USD!$B$1*USD!AC111+UWD!$B$1*UWD!AC111+PBD!$B$1*PBD!AC111+MSW!$B$1*MSW!AC111+TBN!$B$1*TBN!AC111+TBG!$B$1*TBG!AC111+PAR!$B$1*PAR!AC111+BHV!$B$1*BHV!AC111+TCL!$B$1*TCL!AC111+GRL!$B$1*GRL!AC111+CDA!$B$1*CDA!AC111+CHA!$B$1*CHA!AC111+NDA!$B$1*NDA!AC111+BCA!$B$1*BCA!AC111+GIB!$B$1*GIB!AC111+GHP!$B$1*GHP!AC111+SDA!$B$1*SDA!AC111+NXA!$B$1*NXA!AC111+SNM!$B$1*SNM!AC111+WWT!$B$1*WWT!AC111),"NA",(PMD!$B$1*PMD!AC111+HAD!$B$1*HAD!AC111+OZD!$B$1*OZD!AC111+USD!$B$1*USD!AC111+UWD!$B$1*UWD!AC111+PBD!$B$1*PBD!AC111+MSW!$B$1*MSW!AC111+TBN!$B$1*TBN!AC111+TBG!$B$1*TBG!AC111+PAR!$B$1*PAR!AC111+BHV!$B$1*BHV!AC111+TCL!$B$1*TCL!AC111+GRL!$B$1*GRL!AC111+CDA!$B$1*CDA!AC111+CHA!$B$1*CHA!AC111+NDA!$B$1*NDA!AC111+BCA!$B$1*BCA!AC111+GIB!$B$1*GIB!AC111+GHP!$B$1*GHP!AC111+SDA!$B$1*SDA!AC111+NXA!$B$1*NXA!AC111+SNM!$B$1*SNM!AC111+WWT!$B$1*WWT!AC111))</f>
        <v>63.072410206648684</v>
      </c>
    </row>
    <row r="115" spans="1:29" x14ac:dyDescent="0.25">
      <c r="A115">
        <v>422</v>
      </c>
      <c r="B115" t="s">
        <v>248</v>
      </c>
      <c r="C115" t="s">
        <v>249</v>
      </c>
      <c r="D115" s="3">
        <f>IF(ISERROR(PMD!$B$1*PMD!D112+HAD!$B$1*HAD!D112+OZD!$B$1*OZD!D112+USD!$B$1*USD!D112+UWD!$B$1*UWD!D112+PBD!$B$1*PBD!D112+MSW!$B$1*MSW!D112+TBN!$B$1*TBN!D112+TBG!$B$1*TBG!D112+PAR!$B$1*PAR!D112+BHV!$B$1*BHV!D112+TCL!$B$1*TCL!D112+GRL!$B$1*GRL!D112+CDA!$B$1*CDA!D112+CHA!$B$1*CHA!D112+NDA!$B$1*NDA!D112+BCA!$B$1*BCA!D112+GIB!$B$1*GIB!D112+GHP!$B$1*GHP!D112+SDA!$B$1*SDA!D112+NXA!$B$1*NXA!D112+SNM!$B$1*SNM!D112+WWT!$B$1*WWT!D112),"NA",(PMD!$B$1*PMD!D112+HAD!$B$1*HAD!D112+OZD!$B$1*OZD!D112+USD!$B$1*USD!D112+UWD!$B$1*UWD!D112+PBD!$B$1*PBD!D112+MSW!$B$1*MSW!D112+TBN!$B$1*TBN!D112+TBG!$B$1*TBG!D112+PAR!$B$1*PAR!D112+BHV!$B$1*BHV!D112+TCL!$B$1*TCL!D112+GRL!$B$1*GRL!D112+CDA!$B$1*CDA!D112+CHA!$B$1*CHA!D112+NDA!$B$1*NDA!D112+BCA!$B$1*BCA!D112+GIB!$B$1*GIB!D112+GHP!$B$1*GHP!D112+SDA!$B$1*SDA!D112+NXA!$B$1*NXA!D112+SNM!$B$1*SNM!D112+WWT!$B$1*WWT!D112))</f>
        <v>28.126258058491526</v>
      </c>
      <c r="E115" s="3">
        <f>IF(ISERROR(PMD!$B$1*PMD!E112+HAD!$B$1*HAD!E112+OZD!$B$1*OZD!E112+USD!$B$1*USD!E112+UWD!$B$1*UWD!E112+PBD!$B$1*PBD!E112+MSW!$B$1*MSW!E112+TBN!$B$1*TBN!E112+TBG!$B$1*TBG!E112+PAR!$B$1*PAR!E112+BHV!$B$1*BHV!E112+TCL!$B$1*TCL!E112+GRL!$B$1*GRL!E112+CDA!$B$1*CDA!E112+CHA!$B$1*CHA!E112+NDA!$B$1*NDA!E112+BCA!$B$1*BCA!E112+GIB!$B$1*GIB!E112+GHP!$B$1*GHP!E112+SDA!$B$1*SDA!E112+NXA!$B$1*NXA!E112+SNM!$B$1*SNM!E112+WWT!$B$1*WWT!E112),"NA",(PMD!$B$1*PMD!E112+HAD!$B$1*HAD!E112+OZD!$B$1*OZD!E112+USD!$B$1*USD!E112+UWD!$B$1*UWD!E112+PBD!$B$1*PBD!E112+MSW!$B$1*MSW!E112+TBN!$B$1*TBN!E112+TBG!$B$1*TBG!E112+PAR!$B$1*PAR!E112+BHV!$B$1*BHV!E112+TCL!$B$1*TCL!E112+GRL!$B$1*GRL!E112+CDA!$B$1*CDA!E112+CHA!$B$1*CHA!E112+NDA!$B$1*NDA!E112+BCA!$B$1*BCA!E112+GIB!$B$1*GIB!E112+GHP!$B$1*GHP!E112+SDA!$B$1*SDA!E112+NXA!$B$1*NXA!E112+SNM!$B$1*SNM!E112+WWT!$B$1*WWT!E112))</f>
        <v>28.225924979213357</v>
      </c>
      <c r="F115" s="3">
        <f>IF(ISERROR(PMD!$B$1*PMD!F112+HAD!$B$1*HAD!F112+OZD!$B$1*OZD!F112+USD!$B$1*USD!F112+UWD!$B$1*UWD!F112+PBD!$B$1*PBD!F112+MSW!$B$1*MSW!F112+TBN!$B$1*TBN!F112+TBG!$B$1*TBG!F112+PAR!$B$1*PAR!F112+BHV!$B$1*BHV!F112+TCL!$B$1*TCL!F112+GRL!$B$1*GRL!F112+CDA!$B$1*CDA!F112+CHA!$B$1*CHA!F112+NDA!$B$1*NDA!F112+BCA!$B$1*BCA!F112+GIB!$B$1*GIB!F112+GHP!$B$1*GHP!F112+SDA!$B$1*SDA!F112+NXA!$B$1*NXA!F112+SNM!$B$1*SNM!F112+WWT!$B$1*WWT!F112),"NA",(PMD!$B$1*PMD!F112+HAD!$B$1*HAD!F112+OZD!$B$1*OZD!F112+USD!$B$1*USD!F112+UWD!$B$1*UWD!F112+PBD!$B$1*PBD!F112+MSW!$B$1*MSW!F112+TBN!$B$1*TBN!F112+TBG!$B$1*TBG!F112+PAR!$B$1*PAR!F112+BHV!$B$1*BHV!F112+TCL!$B$1*TCL!F112+GRL!$B$1*GRL!F112+CDA!$B$1*CDA!F112+CHA!$B$1*CHA!F112+NDA!$B$1*NDA!F112+BCA!$B$1*BCA!F112+GIB!$B$1*GIB!F112+GHP!$B$1*GHP!F112+SDA!$B$1*SDA!F112+NXA!$B$1*NXA!F112+SNM!$B$1*SNM!F112+WWT!$B$1*WWT!F112))</f>
        <v>28.750590089526256</v>
      </c>
      <c r="G115" s="3">
        <f>IF(ISERROR(PMD!$B$1*PMD!G112+HAD!$B$1*HAD!G112+OZD!$B$1*OZD!G112+USD!$B$1*USD!G112+UWD!$B$1*UWD!G112+PBD!$B$1*PBD!G112+MSW!$B$1*MSW!G112+TBN!$B$1*TBN!G112+TBG!$B$1*TBG!G112+PAR!$B$1*PAR!G112+BHV!$B$1*BHV!G112+TCL!$B$1*TCL!G112+GRL!$B$1*GRL!G112+CDA!$B$1*CDA!G112+CHA!$B$1*CHA!G112+NDA!$B$1*NDA!G112+BCA!$B$1*BCA!G112+GIB!$B$1*GIB!G112+GHP!$B$1*GHP!G112+SDA!$B$1*SDA!G112+NXA!$B$1*NXA!G112+SNM!$B$1*SNM!G112+WWT!$B$1*WWT!G112),"NA",(PMD!$B$1*PMD!G112+HAD!$B$1*HAD!G112+OZD!$B$1*OZD!G112+USD!$B$1*USD!G112+UWD!$B$1*UWD!G112+PBD!$B$1*PBD!G112+MSW!$B$1*MSW!G112+TBN!$B$1*TBN!G112+TBG!$B$1*TBG!G112+PAR!$B$1*PAR!G112+BHV!$B$1*BHV!G112+TCL!$B$1*TCL!G112+GRL!$B$1*GRL!G112+CDA!$B$1*CDA!G112+CHA!$B$1*CHA!G112+NDA!$B$1*NDA!G112+BCA!$B$1*BCA!G112+GIB!$B$1*GIB!G112+GHP!$B$1*GHP!G112+SDA!$B$1*SDA!G112+NXA!$B$1*NXA!G112+SNM!$B$1*SNM!G112+WWT!$B$1*WWT!G112))</f>
        <v>28.582100502940165</v>
      </c>
      <c r="H115" s="3">
        <f>IF(ISERROR(PMD!$B$1*PMD!H112+HAD!$B$1*HAD!H112+OZD!$B$1*OZD!H112+USD!$B$1*USD!H112+UWD!$B$1*UWD!H112+PBD!$B$1*PBD!H112+MSW!$B$1*MSW!H112+TBN!$B$1*TBN!H112+TBG!$B$1*TBG!H112+PAR!$B$1*PAR!H112+BHV!$B$1*BHV!H112+TCL!$B$1*TCL!H112+GRL!$B$1*GRL!H112+CDA!$B$1*CDA!H112+CHA!$B$1*CHA!H112+NDA!$B$1*NDA!H112+BCA!$B$1*BCA!H112+GIB!$B$1*GIB!H112+GHP!$B$1*GHP!H112+SDA!$B$1*SDA!H112+NXA!$B$1*NXA!H112+SNM!$B$1*SNM!H112+WWT!$B$1*WWT!H112),"NA",(PMD!$B$1*PMD!H112+HAD!$B$1*HAD!H112+OZD!$B$1*OZD!H112+USD!$B$1*USD!H112+UWD!$B$1*UWD!H112+PBD!$B$1*PBD!H112+MSW!$B$1*MSW!H112+TBN!$B$1*TBN!H112+TBG!$B$1*TBG!H112+PAR!$B$1*PAR!H112+BHV!$B$1*BHV!H112+TCL!$B$1*TCL!H112+GRL!$B$1*GRL!H112+CDA!$B$1*CDA!H112+CHA!$B$1*CHA!H112+NDA!$B$1*NDA!H112+BCA!$B$1*BCA!H112+GIB!$B$1*GIB!H112+GHP!$B$1*GHP!H112+SDA!$B$1*SDA!H112+NXA!$B$1*NXA!H112+SNM!$B$1*SNM!H112+WWT!$B$1*WWT!H112))</f>
        <v>28.670735018867294</v>
      </c>
      <c r="I115" s="3">
        <f>IF(ISERROR(PMD!$B$1*PMD!I112+HAD!$B$1*HAD!I112+OZD!$B$1*OZD!I112+USD!$B$1*USD!I112+UWD!$B$1*UWD!I112+PBD!$B$1*PBD!I112+MSW!$B$1*MSW!I112+TBN!$B$1*TBN!I112+TBG!$B$1*TBG!I112+PAR!$B$1*PAR!I112+BHV!$B$1*BHV!I112+TCL!$B$1*TCL!I112+GRL!$B$1*GRL!I112+CDA!$B$1*CDA!I112+CHA!$B$1*CHA!I112+NDA!$B$1*NDA!I112+BCA!$B$1*BCA!I112+GIB!$B$1*GIB!I112+GHP!$B$1*GHP!I112+SDA!$B$1*SDA!I112+NXA!$B$1*NXA!I112+SNM!$B$1*SNM!I112+WWT!$B$1*WWT!I112),"NA",(PMD!$B$1*PMD!I112+HAD!$B$1*HAD!I112+OZD!$B$1*OZD!I112+USD!$B$1*USD!I112+UWD!$B$1*UWD!I112+PBD!$B$1*PBD!I112+MSW!$B$1*MSW!I112+TBN!$B$1*TBN!I112+TBG!$B$1*TBG!I112+PAR!$B$1*PAR!I112+BHV!$B$1*BHV!I112+TCL!$B$1*TCL!I112+GRL!$B$1*GRL!I112+CDA!$B$1*CDA!I112+CHA!$B$1*CHA!I112+NDA!$B$1*NDA!I112+BCA!$B$1*BCA!I112+GIB!$B$1*GIB!I112+GHP!$B$1*GHP!I112+SDA!$B$1*SDA!I112+NXA!$B$1*NXA!I112+SNM!$B$1*SNM!I112+WWT!$B$1*WWT!I112))</f>
        <v>30.82516523889732</v>
      </c>
      <c r="J115" s="3">
        <f>IF(ISERROR(PMD!$B$1*PMD!J112+HAD!$B$1*HAD!J112+OZD!$B$1*OZD!J112+USD!$B$1*USD!J112+UWD!$B$1*UWD!J112+PBD!$B$1*PBD!J112+MSW!$B$1*MSW!J112+TBN!$B$1*TBN!J112+TBG!$B$1*TBG!J112+PAR!$B$1*PAR!J112+BHV!$B$1*BHV!J112+TCL!$B$1*TCL!J112+GRL!$B$1*GRL!J112+CDA!$B$1*CDA!J112+CHA!$B$1*CHA!J112+NDA!$B$1*NDA!J112+BCA!$B$1*BCA!J112+GIB!$B$1*GIB!J112+GHP!$B$1*GHP!J112+SDA!$B$1*SDA!J112+NXA!$B$1*NXA!J112+SNM!$B$1*SNM!J112+WWT!$B$1*WWT!J112),"NA",(PMD!$B$1*PMD!J112+HAD!$B$1*HAD!J112+OZD!$B$1*OZD!J112+USD!$B$1*USD!J112+UWD!$B$1*UWD!J112+PBD!$B$1*PBD!J112+MSW!$B$1*MSW!J112+TBN!$B$1*TBN!J112+TBG!$B$1*TBG!J112+PAR!$B$1*PAR!J112+BHV!$B$1*BHV!J112+TCL!$B$1*TCL!J112+GRL!$B$1*GRL!J112+CDA!$B$1*CDA!J112+CHA!$B$1*CHA!J112+NDA!$B$1*NDA!J112+BCA!$B$1*BCA!J112+GIB!$B$1*GIB!J112+GHP!$B$1*GHP!J112+SDA!$B$1*SDA!J112+NXA!$B$1*NXA!J112+SNM!$B$1*SNM!J112+WWT!$B$1*WWT!J112))</f>
        <v>33.300594516595403</v>
      </c>
      <c r="K115" s="3">
        <f>IF(ISERROR(PMD!$B$1*PMD!K112+HAD!$B$1*HAD!K112+OZD!$B$1*OZD!K112+USD!$B$1*USD!K112+UWD!$B$1*UWD!K112+PBD!$B$1*PBD!K112+MSW!$B$1*MSW!K112+TBN!$B$1*TBN!K112+TBG!$B$1*TBG!K112+PAR!$B$1*PAR!K112+BHV!$B$1*BHV!K112+TCL!$B$1*TCL!K112+GRL!$B$1*GRL!K112+CDA!$B$1*CDA!K112+CHA!$B$1*CHA!K112+NDA!$B$1*NDA!K112+BCA!$B$1*BCA!K112+GIB!$B$1*GIB!K112+GHP!$B$1*GHP!K112+SDA!$B$1*SDA!K112+NXA!$B$1*NXA!K112+SNM!$B$1*SNM!K112+WWT!$B$1*WWT!K112),"NA",(PMD!$B$1*PMD!K112+HAD!$B$1*HAD!K112+OZD!$B$1*OZD!K112+USD!$B$1*USD!K112+UWD!$B$1*UWD!K112+PBD!$B$1*PBD!K112+MSW!$B$1*MSW!K112+TBN!$B$1*TBN!K112+TBG!$B$1*TBG!K112+PAR!$B$1*PAR!K112+BHV!$B$1*BHV!K112+TCL!$B$1*TCL!K112+GRL!$B$1*GRL!K112+CDA!$B$1*CDA!K112+CHA!$B$1*CHA!K112+NDA!$B$1*NDA!K112+BCA!$B$1*BCA!K112+GIB!$B$1*GIB!K112+GHP!$B$1*GHP!K112+SDA!$B$1*SDA!K112+NXA!$B$1*NXA!K112+SNM!$B$1*SNM!K112+WWT!$B$1*WWT!K112))</f>
        <v>36.062262114202646</v>
      </c>
      <c r="L115" s="3">
        <f>IF(ISERROR(PMD!$B$1*PMD!L112+HAD!$B$1*HAD!L112+OZD!$B$1*OZD!L112+USD!$B$1*USD!L112+UWD!$B$1*UWD!L112+PBD!$B$1*PBD!L112+MSW!$B$1*MSW!L112+TBN!$B$1*TBN!L112+TBG!$B$1*TBG!L112+PAR!$B$1*PAR!L112+BHV!$B$1*BHV!L112+TCL!$B$1*TCL!L112+GRL!$B$1*GRL!L112+CDA!$B$1*CDA!L112+CHA!$B$1*CHA!L112+NDA!$B$1*NDA!L112+BCA!$B$1*BCA!L112+GIB!$B$1*GIB!L112+GHP!$B$1*GHP!L112+SDA!$B$1*SDA!L112+NXA!$B$1*NXA!L112+SNM!$B$1*SNM!L112+WWT!$B$1*WWT!L112),"NA",(PMD!$B$1*PMD!L112+HAD!$B$1*HAD!L112+OZD!$B$1*OZD!L112+USD!$B$1*USD!L112+UWD!$B$1*UWD!L112+PBD!$B$1*PBD!L112+MSW!$B$1*MSW!L112+TBN!$B$1*TBN!L112+TBG!$B$1*TBG!L112+PAR!$B$1*PAR!L112+BHV!$B$1*BHV!L112+TCL!$B$1*TCL!L112+GRL!$B$1*GRL!L112+CDA!$B$1*CDA!L112+CHA!$B$1*CHA!L112+NDA!$B$1*NDA!L112+BCA!$B$1*BCA!L112+GIB!$B$1*GIB!L112+GHP!$B$1*GHP!L112+SDA!$B$1*SDA!L112+NXA!$B$1*NXA!L112+SNM!$B$1*SNM!L112+WWT!$B$1*WWT!L112))</f>
        <v>37.17622532403557</v>
      </c>
      <c r="M115" s="3">
        <f>IF(ISERROR(PMD!$B$1*PMD!M112+HAD!$B$1*HAD!M112+OZD!$B$1*OZD!M112+USD!$B$1*USD!M112+UWD!$B$1*UWD!M112+PBD!$B$1*PBD!M112+MSW!$B$1*MSW!M112+TBN!$B$1*TBN!M112+TBG!$B$1*TBG!M112+PAR!$B$1*PAR!M112+BHV!$B$1*BHV!M112+TCL!$B$1*TCL!M112+GRL!$B$1*GRL!M112+CDA!$B$1*CDA!M112+CHA!$B$1*CHA!M112+NDA!$B$1*NDA!M112+BCA!$B$1*BCA!M112+GIB!$B$1*GIB!M112+GHP!$B$1*GHP!M112+SDA!$B$1*SDA!M112+NXA!$B$1*NXA!M112+SNM!$B$1*SNM!M112+WWT!$B$1*WWT!M112),"NA",(PMD!$B$1*PMD!M112+HAD!$B$1*HAD!M112+OZD!$B$1*OZD!M112+USD!$B$1*USD!M112+UWD!$B$1*UWD!M112+PBD!$B$1*PBD!M112+MSW!$B$1*MSW!M112+TBN!$B$1*TBN!M112+TBG!$B$1*TBG!M112+PAR!$B$1*PAR!M112+BHV!$B$1*BHV!M112+TCL!$B$1*TCL!M112+GRL!$B$1*GRL!M112+CDA!$B$1*CDA!M112+CHA!$B$1*CHA!M112+NDA!$B$1*NDA!M112+BCA!$B$1*BCA!M112+GIB!$B$1*GIB!M112+GHP!$B$1*GHP!M112+SDA!$B$1*SDA!M112+NXA!$B$1*NXA!M112+SNM!$B$1*SNM!M112+WWT!$B$1*WWT!M112))</f>
        <v>39.181635876430185</v>
      </c>
      <c r="N115" s="3">
        <f>IF(ISERROR(PMD!$B$1*PMD!N112+HAD!$B$1*HAD!N112+OZD!$B$1*OZD!N112+USD!$B$1*USD!N112+UWD!$B$1*UWD!N112+PBD!$B$1*PBD!N112+MSW!$B$1*MSW!N112+TBN!$B$1*TBN!N112+TBG!$B$1*TBG!N112+PAR!$B$1*PAR!N112+BHV!$B$1*BHV!N112+TCL!$B$1*TCL!N112+GRL!$B$1*GRL!N112+CDA!$B$1*CDA!N112+CHA!$B$1*CHA!N112+NDA!$B$1*NDA!N112+BCA!$B$1*BCA!N112+GIB!$B$1*GIB!N112+GHP!$B$1*GHP!N112+SDA!$B$1*SDA!N112+NXA!$B$1*NXA!N112+SNM!$B$1*SNM!N112+WWT!$B$1*WWT!N112),"NA",(PMD!$B$1*PMD!N112+HAD!$B$1*HAD!N112+OZD!$B$1*OZD!N112+USD!$B$1*USD!N112+UWD!$B$1*UWD!N112+PBD!$B$1*PBD!N112+MSW!$B$1*MSW!N112+TBN!$B$1*TBN!N112+TBG!$B$1*TBG!N112+PAR!$B$1*PAR!N112+BHV!$B$1*BHV!N112+TCL!$B$1*TCL!N112+GRL!$B$1*GRL!N112+CDA!$B$1*CDA!N112+CHA!$B$1*CHA!N112+NDA!$B$1*NDA!N112+BCA!$B$1*BCA!N112+GIB!$B$1*GIB!N112+GHP!$B$1*GHP!N112+SDA!$B$1*SDA!N112+NXA!$B$1*NXA!N112+SNM!$B$1*SNM!N112+WWT!$B$1*WWT!N112))</f>
        <v>40.470469485473934</v>
      </c>
      <c r="O115" s="3">
        <f>IF(ISERROR(PMD!$B$1*PMD!O112+HAD!$B$1*HAD!O112+OZD!$B$1*OZD!O112+USD!$B$1*USD!O112+UWD!$B$1*UWD!O112+PBD!$B$1*PBD!O112+MSW!$B$1*MSW!O112+TBN!$B$1*TBN!O112+TBG!$B$1*TBG!O112+PAR!$B$1*PAR!O112+BHV!$B$1*BHV!O112+TCL!$B$1*TCL!O112+GRL!$B$1*GRL!O112+CDA!$B$1*CDA!O112+CHA!$B$1*CHA!O112+NDA!$B$1*NDA!O112+BCA!$B$1*BCA!O112+GIB!$B$1*GIB!O112+GHP!$B$1*GHP!O112+SDA!$B$1*SDA!O112+NXA!$B$1*NXA!O112+SNM!$B$1*SNM!O112+WWT!$B$1*WWT!O112),"NA",(PMD!$B$1*PMD!O112+HAD!$B$1*HAD!O112+OZD!$B$1*OZD!O112+USD!$B$1*USD!O112+UWD!$B$1*UWD!O112+PBD!$B$1*PBD!O112+MSW!$B$1*MSW!O112+TBN!$B$1*TBN!O112+TBG!$B$1*TBG!O112+PAR!$B$1*PAR!O112+BHV!$B$1*BHV!O112+TCL!$B$1*TCL!O112+GRL!$B$1*GRL!O112+CDA!$B$1*CDA!O112+CHA!$B$1*CHA!O112+NDA!$B$1*NDA!O112+BCA!$B$1*BCA!O112+GIB!$B$1*GIB!O112+GHP!$B$1*GHP!O112+SDA!$B$1*SDA!O112+NXA!$B$1*NXA!O112+SNM!$B$1*SNM!O112+WWT!$B$1*WWT!O112))</f>
        <v>43.215796198540843</v>
      </c>
      <c r="P115" s="3">
        <f>IF(ISERROR(PMD!$B$1*PMD!P112+HAD!$B$1*HAD!P112+OZD!$B$1*OZD!P112+USD!$B$1*USD!P112+UWD!$B$1*UWD!P112+PBD!$B$1*PBD!P112+MSW!$B$1*MSW!P112+TBN!$B$1*TBN!P112+TBG!$B$1*TBG!P112+PAR!$B$1*PAR!P112+BHV!$B$1*BHV!P112+TCL!$B$1*TCL!P112+GRL!$B$1*GRL!P112+CDA!$B$1*CDA!P112+CHA!$B$1*CHA!P112+NDA!$B$1*NDA!P112+BCA!$B$1*BCA!P112+GIB!$B$1*GIB!P112+GHP!$B$1*GHP!P112+SDA!$B$1*SDA!P112+NXA!$B$1*NXA!P112+SNM!$B$1*SNM!P112+WWT!$B$1*WWT!P112),"NA",(PMD!$B$1*PMD!P112+HAD!$B$1*HAD!P112+OZD!$B$1*OZD!P112+USD!$B$1*USD!P112+UWD!$B$1*UWD!P112+PBD!$B$1*PBD!P112+MSW!$B$1*MSW!P112+TBN!$B$1*TBN!P112+TBG!$B$1*TBG!P112+PAR!$B$1*PAR!P112+BHV!$B$1*BHV!P112+TCL!$B$1*TCL!P112+GRL!$B$1*GRL!P112+CDA!$B$1*CDA!P112+CHA!$B$1*CHA!P112+NDA!$B$1*NDA!P112+BCA!$B$1*BCA!P112+GIB!$B$1*GIB!P112+GHP!$B$1*GHP!P112+SDA!$B$1*SDA!P112+NXA!$B$1*NXA!P112+SNM!$B$1*SNM!P112+WWT!$B$1*WWT!P112))</f>
        <v>45.573531662405692</v>
      </c>
      <c r="Q115" s="3">
        <f>IF(ISERROR(PMD!$B$1*PMD!Q112+HAD!$B$1*HAD!Q112+OZD!$B$1*OZD!Q112+USD!$B$1*USD!Q112+UWD!$B$1*UWD!Q112+PBD!$B$1*PBD!Q112+MSW!$B$1*MSW!Q112+TBN!$B$1*TBN!Q112+TBG!$B$1*TBG!Q112+PAR!$B$1*PAR!Q112+BHV!$B$1*BHV!Q112+TCL!$B$1*TCL!Q112+GRL!$B$1*GRL!Q112+CDA!$B$1*CDA!Q112+CHA!$B$1*CHA!Q112+NDA!$B$1*NDA!Q112+BCA!$B$1*BCA!Q112+GIB!$B$1*GIB!Q112+GHP!$B$1*GHP!Q112+SDA!$B$1*SDA!Q112+NXA!$B$1*NXA!Q112+SNM!$B$1*SNM!Q112+WWT!$B$1*WWT!Q112),"NA",(PMD!$B$1*PMD!Q112+HAD!$B$1*HAD!Q112+OZD!$B$1*OZD!Q112+USD!$B$1*USD!Q112+UWD!$B$1*UWD!Q112+PBD!$B$1*PBD!Q112+MSW!$B$1*MSW!Q112+TBN!$B$1*TBN!Q112+TBG!$B$1*TBG!Q112+PAR!$B$1*PAR!Q112+BHV!$B$1*BHV!Q112+TCL!$B$1*TCL!Q112+GRL!$B$1*GRL!Q112+CDA!$B$1*CDA!Q112+CHA!$B$1*CHA!Q112+NDA!$B$1*NDA!Q112+BCA!$B$1*BCA!Q112+GIB!$B$1*GIB!Q112+GHP!$B$1*GHP!Q112+SDA!$B$1*SDA!Q112+NXA!$B$1*NXA!Q112+SNM!$B$1*SNM!Q112+WWT!$B$1*WWT!Q112))</f>
        <v>44.5272654527284</v>
      </c>
      <c r="R115" s="3">
        <f>IF(ISERROR(PMD!$B$1*PMD!R112+HAD!$B$1*HAD!R112+OZD!$B$1*OZD!R112+USD!$B$1*USD!R112+UWD!$B$1*UWD!R112+PBD!$B$1*PBD!R112+MSW!$B$1*MSW!R112+TBN!$B$1*TBN!R112+TBG!$B$1*TBG!R112+PAR!$B$1*PAR!R112+BHV!$B$1*BHV!R112+TCL!$B$1*TCL!R112+GRL!$B$1*GRL!R112+CDA!$B$1*CDA!R112+CHA!$B$1*CHA!R112+NDA!$B$1*NDA!R112+BCA!$B$1*BCA!R112+GIB!$B$1*GIB!R112+GHP!$B$1*GHP!R112+SDA!$B$1*SDA!R112+NXA!$B$1*NXA!R112+SNM!$B$1*SNM!R112+WWT!$B$1*WWT!R112),"NA",(PMD!$B$1*PMD!R112+HAD!$B$1*HAD!R112+OZD!$B$1*OZD!R112+USD!$B$1*USD!R112+UWD!$B$1*UWD!R112+PBD!$B$1*PBD!R112+MSW!$B$1*MSW!R112+TBN!$B$1*TBN!R112+TBG!$B$1*TBG!R112+PAR!$B$1*PAR!R112+BHV!$B$1*BHV!R112+TCL!$B$1*TCL!R112+GRL!$B$1*GRL!R112+CDA!$B$1*CDA!R112+CHA!$B$1*CHA!R112+NDA!$B$1*NDA!R112+BCA!$B$1*BCA!R112+GIB!$B$1*GIB!R112+GHP!$B$1*GHP!R112+SDA!$B$1*SDA!R112+NXA!$B$1*NXA!R112+SNM!$B$1*SNM!R112+WWT!$B$1*WWT!R112))</f>
        <v>42.622855387884073</v>
      </c>
      <c r="S115" s="3">
        <f>IF(ISERROR(PMD!$B$1*PMD!S112+HAD!$B$1*HAD!S112+OZD!$B$1*OZD!S112+USD!$B$1*USD!S112+UWD!$B$1*UWD!S112+PBD!$B$1*PBD!S112+MSW!$B$1*MSW!S112+TBN!$B$1*TBN!S112+TBG!$B$1*TBG!S112+PAR!$B$1*PAR!S112+BHV!$B$1*BHV!S112+TCL!$B$1*TCL!S112+GRL!$B$1*GRL!S112+CDA!$B$1*CDA!S112+CHA!$B$1*CHA!S112+NDA!$B$1*NDA!S112+BCA!$B$1*BCA!S112+GIB!$B$1*GIB!S112+GHP!$B$1*GHP!S112+SDA!$B$1*SDA!S112+NXA!$B$1*NXA!S112+SNM!$B$1*SNM!S112+WWT!$B$1*WWT!S112),"NA",(PMD!$B$1*PMD!S112+HAD!$B$1*HAD!S112+OZD!$B$1*OZD!S112+USD!$B$1*USD!S112+UWD!$B$1*UWD!S112+PBD!$B$1*PBD!S112+MSW!$B$1*MSW!S112+TBN!$B$1*TBN!S112+TBG!$B$1*TBG!S112+PAR!$B$1*PAR!S112+BHV!$B$1*BHV!S112+TCL!$B$1*TCL!S112+GRL!$B$1*GRL!S112+CDA!$B$1*CDA!S112+CHA!$B$1*CHA!S112+NDA!$B$1*NDA!S112+BCA!$B$1*BCA!S112+GIB!$B$1*GIB!S112+GHP!$B$1*GHP!S112+SDA!$B$1*SDA!S112+NXA!$B$1*NXA!S112+SNM!$B$1*SNM!S112+WWT!$B$1*WWT!S112))</f>
        <v>42.519800724936779</v>
      </c>
      <c r="T115" s="3">
        <f>IF(ISERROR(PMD!$B$1*PMD!T112+HAD!$B$1*HAD!T112+OZD!$B$1*OZD!T112+USD!$B$1*USD!T112+UWD!$B$1*UWD!T112+PBD!$B$1*PBD!T112+MSW!$B$1*MSW!T112+TBN!$B$1*TBN!T112+TBG!$B$1*TBG!T112+PAR!$B$1*PAR!T112+BHV!$B$1*BHV!T112+TCL!$B$1*TCL!T112+GRL!$B$1*GRL!T112+CDA!$B$1*CDA!T112+CHA!$B$1*CHA!T112+NDA!$B$1*NDA!T112+BCA!$B$1*BCA!T112+GIB!$B$1*GIB!T112+GHP!$B$1*GHP!T112+SDA!$B$1*SDA!T112+NXA!$B$1*NXA!T112+SNM!$B$1*SNM!T112+WWT!$B$1*WWT!T112),"NA",(PMD!$B$1*PMD!T112+HAD!$B$1*HAD!T112+OZD!$B$1*OZD!T112+USD!$B$1*USD!T112+UWD!$B$1*UWD!T112+PBD!$B$1*PBD!T112+MSW!$B$1*MSW!T112+TBN!$B$1*TBN!T112+TBG!$B$1*TBG!T112+PAR!$B$1*PAR!T112+BHV!$B$1*BHV!T112+TCL!$B$1*TCL!T112+GRL!$B$1*GRL!T112+CDA!$B$1*CDA!T112+CHA!$B$1*CHA!T112+NDA!$B$1*NDA!T112+BCA!$B$1*BCA!T112+GIB!$B$1*GIB!T112+GHP!$B$1*GHP!T112+SDA!$B$1*SDA!T112+NXA!$B$1*NXA!T112+SNM!$B$1*SNM!T112+WWT!$B$1*WWT!T112))</f>
        <v>42.123157818377443</v>
      </c>
      <c r="U115" s="3">
        <f>IF(ISERROR(PMD!$B$1*PMD!U112+HAD!$B$1*HAD!U112+OZD!$B$1*OZD!U112+USD!$B$1*USD!U112+UWD!$B$1*UWD!U112+PBD!$B$1*PBD!U112+MSW!$B$1*MSW!U112+TBN!$B$1*TBN!U112+TBG!$B$1*TBG!U112+PAR!$B$1*PAR!U112+BHV!$B$1*BHV!U112+TCL!$B$1*TCL!U112+GRL!$B$1*GRL!U112+CDA!$B$1*CDA!U112+CHA!$B$1*CHA!U112+NDA!$B$1*NDA!U112+BCA!$B$1*BCA!U112+GIB!$B$1*GIB!U112+GHP!$B$1*GHP!U112+SDA!$B$1*SDA!U112+NXA!$B$1*NXA!U112+SNM!$B$1*SNM!U112+WWT!$B$1*WWT!U112),"NA",(PMD!$B$1*PMD!U112+HAD!$B$1*HAD!U112+OZD!$B$1*OZD!U112+USD!$B$1*USD!U112+UWD!$B$1*UWD!U112+PBD!$B$1*PBD!U112+MSW!$B$1*MSW!U112+TBN!$B$1*TBN!U112+TBG!$B$1*TBG!U112+PAR!$B$1*PAR!U112+BHV!$B$1*BHV!U112+TCL!$B$1*TCL!U112+GRL!$B$1*GRL!U112+CDA!$B$1*CDA!U112+CHA!$B$1*CHA!U112+NDA!$B$1*NDA!U112+BCA!$B$1*BCA!U112+GIB!$B$1*GIB!U112+GHP!$B$1*GHP!U112+SDA!$B$1*SDA!U112+NXA!$B$1*NXA!U112+SNM!$B$1*SNM!U112+WWT!$B$1*WWT!U112))</f>
        <v>41.481908078097064</v>
      </c>
      <c r="V115" s="3">
        <f>IF(ISERROR(PMD!$B$1*PMD!V112+HAD!$B$1*HAD!V112+OZD!$B$1*OZD!V112+USD!$B$1*USD!V112+UWD!$B$1*UWD!V112+PBD!$B$1*PBD!V112+MSW!$B$1*MSW!V112+TBN!$B$1*TBN!V112+TBG!$B$1*TBG!V112+PAR!$B$1*PAR!V112+BHV!$B$1*BHV!V112+TCL!$B$1*TCL!V112+GRL!$B$1*GRL!V112+CDA!$B$1*CDA!V112+CHA!$B$1*CHA!V112+NDA!$B$1*NDA!V112+BCA!$B$1*BCA!V112+GIB!$B$1*GIB!V112+GHP!$B$1*GHP!V112+SDA!$B$1*SDA!V112+NXA!$B$1*NXA!V112+SNM!$B$1*SNM!V112+WWT!$B$1*WWT!V112),"NA",(PMD!$B$1*PMD!V112+HAD!$B$1*HAD!V112+OZD!$B$1*OZD!V112+USD!$B$1*USD!V112+UWD!$B$1*UWD!V112+PBD!$B$1*PBD!V112+MSW!$B$1*MSW!V112+TBN!$B$1*TBN!V112+TBG!$B$1*TBG!V112+PAR!$B$1*PAR!V112+BHV!$B$1*BHV!V112+TCL!$B$1*TCL!V112+GRL!$B$1*GRL!V112+CDA!$B$1*CDA!V112+CHA!$B$1*CHA!V112+NDA!$B$1*NDA!V112+BCA!$B$1*BCA!V112+GIB!$B$1*GIB!V112+GHP!$B$1*GHP!V112+SDA!$B$1*SDA!V112+NXA!$B$1*NXA!V112+SNM!$B$1*SNM!V112+WWT!$B$1*WWT!V112))</f>
        <v>40.14121450922655</v>
      </c>
      <c r="W115" s="3">
        <f>IF(ISERROR(PMD!$B$1*PMD!W112+HAD!$B$1*HAD!W112+OZD!$B$1*OZD!W112+USD!$B$1*USD!W112+UWD!$B$1*UWD!W112+PBD!$B$1*PBD!W112+MSW!$B$1*MSW!W112+TBN!$B$1*TBN!W112+TBG!$B$1*TBG!W112+PAR!$B$1*PAR!W112+BHV!$B$1*BHV!W112+TCL!$B$1*TCL!W112+GRL!$B$1*GRL!W112+CDA!$B$1*CDA!W112+CHA!$B$1*CHA!W112+NDA!$B$1*NDA!W112+BCA!$B$1*BCA!W112+GIB!$B$1*GIB!W112+GHP!$B$1*GHP!W112+SDA!$B$1*SDA!W112+NXA!$B$1*NXA!W112+SNM!$B$1*SNM!W112+WWT!$B$1*WWT!W112),"NA",(PMD!$B$1*PMD!W112+HAD!$B$1*HAD!W112+OZD!$B$1*OZD!W112+USD!$B$1*USD!W112+UWD!$B$1*UWD!W112+PBD!$B$1*PBD!W112+MSW!$B$1*MSW!W112+TBN!$B$1*TBN!W112+TBG!$B$1*TBG!W112+PAR!$B$1*PAR!W112+BHV!$B$1*BHV!W112+TCL!$B$1*TCL!W112+GRL!$B$1*GRL!W112+CDA!$B$1*CDA!W112+CHA!$B$1*CHA!W112+NDA!$B$1*NDA!W112+BCA!$B$1*BCA!W112+GIB!$B$1*GIB!W112+GHP!$B$1*GHP!W112+SDA!$B$1*SDA!W112+NXA!$B$1*NXA!W112+SNM!$B$1*SNM!W112+WWT!$B$1*WWT!W112))</f>
        <v>38.864216941580345</v>
      </c>
      <c r="X115" s="3">
        <f>IF(ISERROR(PMD!$B$1*PMD!X112+HAD!$B$1*HAD!X112+OZD!$B$1*OZD!X112+USD!$B$1*USD!X112+UWD!$B$1*UWD!X112+PBD!$B$1*PBD!X112+MSW!$B$1*MSW!X112+TBN!$B$1*TBN!X112+TBG!$B$1*TBG!X112+PAR!$B$1*PAR!X112+BHV!$B$1*BHV!X112+TCL!$B$1*TCL!X112+GRL!$B$1*GRL!X112+CDA!$B$1*CDA!X112+CHA!$B$1*CHA!X112+NDA!$B$1*NDA!X112+BCA!$B$1*BCA!X112+GIB!$B$1*GIB!X112+GHP!$B$1*GHP!X112+SDA!$B$1*SDA!X112+NXA!$B$1*NXA!X112+SNM!$B$1*SNM!X112+WWT!$B$1*WWT!X112),"NA",(PMD!$B$1*PMD!X112+HAD!$B$1*HAD!X112+OZD!$B$1*OZD!X112+USD!$B$1*USD!X112+UWD!$B$1*UWD!X112+PBD!$B$1*PBD!X112+MSW!$B$1*MSW!X112+TBN!$B$1*TBN!X112+TBG!$B$1*TBG!X112+PAR!$B$1*PAR!X112+BHV!$B$1*BHV!X112+TCL!$B$1*TCL!X112+GRL!$B$1*GRL!X112+CDA!$B$1*CDA!X112+CHA!$B$1*CHA!X112+NDA!$B$1*NDA!X112+BCA!$B$1*BCA!X112+GIB!$B$1*GIB!X112+GHP!$B$1*GHP!X112+SDA!$B$1*SDA!X112+NXA!$B$1*NXA!X112+SNM!$B$1*SNM!X112+WWT!$B$1*WWT!X112))</f>
        <v>40.560968865399921</v>
      </c>
      <c r="Y115" s="3">
        <f>IF(ISERROR(PMD!$B$1*PMD!Y112+HAD!$B$1*HAD!Y112+OZD!$B$1*OZD!Y112+USD!$B$1*USD!Y112+UWD!$B$1*UWD!Y112+PBD!$B$1*PBD!Y112+MSW!$B$1*MSW!Y112+TBN!$B$1*TBN!Y112+TBG!$B$1*TBG!Y112+PAR!$B$1*PAR!Y112+BHV!$B$1*BHV!Y112+TCL!$B$1*TCL!Y112+GRL!$B$1*GRL!Y112+CDA!$B$1*CDA!Y112+CHA!$B$1*CHA!Y112+NDA!$B$1*NDA!Y112+BCA!$B$1*BCA!Y112+GIB!$B$1*GIB!Y112+GHP!$B$1*GHP!Y112+SDA!$B$1*SDA!Y112+NXA!$B$1*NXA!Y112+SNM!$B$1*SNM!Y112+WWT!$B$1*WWT!Y112),"NA",(PMD!$B$1*PMD!Y112+HAD!$B$1*HAD!Y112+OZD!$B$1*OZD!Y112+USD!$B$1*USD!Y112+UWD!$B$1*UWD!Y112+PBD!$B$1*PBD!Y112+MSW!$B$1*MSW!Y112+TBN!$B$1*TBN!Y112+TBG!$B$1*TBG!Y112+PAR!$B$1*PAR!Y112+BHV!$B$1*BHV!Y112+TCL!$B$1*TCL!Y112+GRL!$B$1*GRL!Y112+CDA!$B$1*CDA!Y112+CHA!$B$1*CHA!Y112+NDA!$B$1*NDA!Y112+BCA!$B$1*BCA!Y112+GIB!$B$1*GIB!Y112+GHP!$B$1*GHP!Y112+SDA!$B$1*SDA!Y112+NXA!$B$1*NXA!Y112+SNM!$B$1*SNM!Y112+WWT!$B$1*WWT!Y112))</f>
        <v>43.262167991828711</v>
      </c>
      <c r="Z115" s="3">
        <f>IF(ISERROR(PMD!$B$1*PMD!Z112+HAD!$B$1*HAD!Z112+OZD!$B$1*OZD!Z112+USD!$B$1*USD!Z112+UWD!$B$1*UWD!Z112+PBD!$B$1*PBD!Z112+MSW!$B$1*MSW!Z112+TBN!$B$1*TBN!Z112+TBG!$B$1*TBG!Z112+PAR!$B$1*PAR!Z112+BHV!$B$1*BHV!Z112+TCL!$B$1*TCL!Z112+GRL!$B$1*GRL!Z112+CDA!$B$1*CDA!Z112+CHA!$B$1*CHA!Z112+NDA!$B$1*NDA!Z112+BCA!$B$1*BCA!Z112+GIB!$B$1*GIB!Z112+GHP!$B$1*GHP!Z112+SDA!$B$1*SDA!Z112+NXA!$B$1*NXA!Z112+SNM!$B$1*SNM!Z112+WWT!$B$1*WWT!Z112),"NA",(PMD!$B$1*PMD!Z112+HAD!$B$1*HAD!Z112+OZD!$B$1*OZD!Z112+USD!$B$1*USD!Z112+UWD!$B$1*UWD!Z112+PBD!$B$1*PBD!Z112+MSW!$B$1*MSW!Z112+TBN!$B$1*TBN!Z112+TBG!$B$1*TBG!Z112+PAR!$B$1*PAR!Z112+BHV!$B$1*BHV!Z112+TCL!$B$1*TCL!Z112+GRL!$B$1*GRL!Z112+CDA!$B$1*CDA!Z112+CHA!$B$1*CHA!Z112+NDA!$B$1*NDA!Z112+BCA!$B$1*BCA!Z112+GIB!$B$1*GIB!Z112+GHP!$B$1*GHP!Z112+SDA!$B$1*SDA!Z112+NXA!$B$1*NXA!Z112+SNM!$B$1*SNM!Z112+WWT!$B$1*WWT!Z112))</f>
        <v>46.926663814130798</v>
      </c>
      <c r="AA115" s="3">
        <f>IF(ISERROR(PMD!$B$1*PMD!AA112+HAD!$B$1*HAD!AA112+OZD!$B$1*OZD!AA112+USD!$B$1*USD!AA112+UWD!$B$1*UWD!AA112+PBD!$B$1*PBD!AA112+MSW!$B$1*MSW!AA112+TBN!$B$1*TBN!AA112+TBG!$B$1*TBG!AA112+PAR!$B$1*PAR!AA112+BHV!$B$1*BHV!AA112+TCL!$B$1*TCL!AA112+GRL!$B$1*GRL!AA112+CDA!$B$1*CDA!AA112+CHA!$B$1*CHA!AA112+NDA!$B$1*NDA!AA112+BCA!$B$1*BCA!AA112+GIB!$B$1*GIB!AA112+GHP!$B$1*GHP!AA112+SDA!$B$1*SDA!AA112+NXA!$B$1*NXA!AA112+SNM!$B$1*SNM!AA112+WWT!$B$1*WWT!AA112),"NA",(PMD!$B$1*PMD!AA112+HAD!$B$1*HAD!AA112+OZD!$B$1*OZD!AA112+USD!$B$1*USD!AA112+UWD!$B$1*UWD!AA112+PBD!$B$1*PBD!AA112+MSW!$B$1*MSW!AA112+TBN!$B$1*TBN!AA112+TBG!$B$1*TBG!AA112+PAR!$B$1*PAR!AA112+BHV!$B$1*BHV!AA112+TCL!$B$1*TCL!AA112+GRL!$B$1*GRL!AA112+CDA!$B$1*CDA!AA112+CHA!$B$1*CHA!AA112+NDA!$B$1*NDA!AA112+BCA!$B$1*BCA!AA112+GIB!$B$1*GIB!AA112+GHP!$B$1*GHP!AA112+SDA!$B$1*SDA!AA112+NXA!$B$1*NXA!AA112+SNM!$B$1*SNM!AA112+WWT!$B$1*WWT!AA112))</f>
        <v>47.154171530240802</v>
      </c>
      <c r="AB115" s="3">
        <f>IF(ISERROR(PMD!$B$1*PMD!AB112+HAD!$B$1*HAD!AB112+OZD!$B$1*OZD!AB112+USD!$B$1*USD!AB112+UWD!$B$1*UWD!AB112+PBD!$B$1*PBD!AB112+MSW!$B$1*MSW!AB112+TBN!$B$1*TBN!AB112+TBG!$B$1*TBG!AB112+PAR!$B$1*PAR!AB112+BHV!$B$1*BHV!AB112+TCL!$B$1*TCL!AB112+GRL!$B$1*GRL!AB112+CDA!$B$1*CDA!AB112+CHA!$B$1*CHA!AB112+NDA!$B$1*NDA!AB112+BCA!$B$1*BCA!AB112+GIB!$B$1*GIB!AB112+GHP!$B$1*GHP!AB112+SDA!$B$1*SDA!AB112+NXA!$B$1*NXA!AB112+SNM!$B$1*SNM!AB112+WWT!$B$1*WWT!AB112),"NA",(PMD!$B$1*PMD!AB112+HAD!$B$1*HAD!AB112+OZD!$B$1*OZD!AB112+USD!$B$1*USD!AB112+UWD!$B$1*UWD!AB112+PBD!$B$1*PBD!AB112+MSW!$B$1*MSW!AB112+TBN!$B$1*TBN!AB112+TBG!$B$1*TBG!AB112+PAR!$B$1*PAR!AB112+BHV!$B$1*BHV!AB112+TCL!$B$1*TCL!AB112+GRL!$B$1*GRL!AB112+CDA!$B$1*CDA!AB112+CHA!$B$1*CHA!AB112+NDA!$B$1*NDA!AB112+BCA!$B$1*BCA!AB112+GIB!$B$1*GIB!AB112+GHP!$B$1*GHP!AB112+SDA!$B$1*SDA!AB112+NXA!$B$1*NXA!AB112+SNM!$B$1*SNM!AB112+WWT!$B$1*WWT!AB112))</f>
        <v>47.440189687893309</v>
      </c>
      <c r="AC115" s="3">
        <f>IF(ISERROR(PMD!$B$1*PMD!AC112+HAD!$B$1*HAD!AC112+OZD!$B$1*OZD!AC112+USD!$B$1*USD!AC112+UWD!$B$1*UWD!AC112+PBD!$B$1*PBD!AC112+MSW!$B$1*MSW!AC112+TBN!$B$1*TBN!AC112+TBG!$B$1*TBG!AC112+PAR!$B$1*PAR!AC112+BHV!$B$1*BHV!AC112+TCL!$B$1*TCL!AC112+GRL!$B$1*GRL!AC112+CDA!$B$1*CDA!AC112+CHA!$B$1*CHA!AC112+NDA!$B$1*NDA!AC112+BCA!$B$1*BCA!AC112+GIB!$B$1*GIB!AC112+GHP!$B$1*GHP!AC112+SDA!$B$1*SDA!AC112+NXA!$B$1*NXA!AC112+SNM!$B$1*SNM!AC112+WWT!$B$1*WWT!AC112),"NA",(PMD!$B$1*PMD!AC112+HAD!$B$1*HAD!AC112+OZD!$B$1*OZD!AC112+USD!$B$1*USD!AC112+UWD!$B$1*UWD!AC112+PBD!$B$1*PBD!AC112+MSW!$B$1*MSW!AC112+TBN!$B$1*TBN!AC112+TBG!$B$1*TBG!AC112+PAR!$B$1*PAR!AC112+BHV!$B$1*BHV!AC112+TCL!$B$1*TCL!AC112+GRL!$B$1*GRL!AC112+CDA!$B$1*CDA!AC112+CHA!$B$1*CHA!AC112+NDA!$B$1*NDA!AC112+BCA!$B$1*BCA!AC112+GIB!$B$1*GIB!AC112+GHP!$B$1*GHP!AC112+SDA!$B$1*SDA!AC112+NXA!$B$1*NXA!AC112+SNM!$B$1*SNM!AC112+WWT!$B$1*WWT!AC112))</f>
        <v>47.440189687893309</v>
      </c>
    </row>
    <row r="116" spans="1:29" x14ac:dyDescent="0.25">
      <c r="A116">
        <v>426</v>
      </c>
      <c r="B116" t="s">
        <v>250</v>
      </c>
      <c r="C116" t="s">
        <v>251</v>
      </c>
      <c r="D116" s="3">
        <f>IF(ISERROR(PMD!$B$1*PMD!D113+HAD!$B$1*HAD!D113+OZD!$B$1*OZD!D113+USD!$B$1*USD!D113+UWD!$B$1*UWD!D113+PBD!$B$1*PBD!D113+MSW!$B$1*MSW!D113+TBN!$B$1*TBN!D113+TBG!$B$1*TBG!D113+PAR!$B$1*PAR!D113+BHV!$B$1*BHV!D113+TCL!$B$1*TCL!D113+GRL!$B$1*GRL!D113+CDA!$B$1*CDA!D113+CHA!$B$1*CHA!D113+NDA!$B$1*NDA!D113+BCA!$B$1*BCA!D113+GIB!$B$1*GIB!D113+GHP!$B$1*GHP!D113+SDA!$B$1*SDA!D113+NXA!$B$1*NXA!D113+SNM!$B$1*SNM!D113+WWT!$B$1*WWT!D113),"NA",(PMD!$B$1*PMD!D113+HAD!$B$1*HAD!D113+OZD!$B$1*OZD!D113+USD!$B$1*USD!D113+UWD!$B$1*UWD!D113+PBD!$B$1*PBD!D113+MSW!$B$1*MSW!D113+TBN!$B$1*TBN!D113+TBG!$B$1*TBG!D113+PAR!$B$1*PAR!D113+BHV!$B$1*BHV!D113+TCL!$B$1*TCL!D113+GRL!$B$1*GRL!D113+CDA!$B$1*CDA!D113+CHA!$B$1*CHA!D113+NDA!$B$1*NDA!D113+BCA!$B$1*BCA!D113+GIB!$B$1*GIB!D113+GHP!$B$1*GHP!D113+SDA!$B$1*SDA!D113+NXA!$B$1*NXA!D113+SNM!$B$1*SNM!D113+WWT!$B$1*WWT!D113))</f>
        <v>28.724740150223102</v>
      </c>
      <c r="E116" s="3">
        <f>IF(ISERROR(PMD!$B$1*PMD!E113+HAD!$B$1*HAD!E113+OZD!$B$1*OZD!E113+USD!$B$1*USD!E113+UWD!$B$1*UWD!E113+PBD!$B$1*PBD!E113+MSW!$B$1*MSW!E113+TBN!$B$1*TBN!E113+TBG!$B$1*TBG!E113+PAR!$B$1*PAR!E113+BHV!$B$1*BHV!E113+TCL!$B$1*TCL!E113+GRL!$B$1*GRL!E113+CDA!$B$1*CDA!E113+CHA!$B$1*CHA!E113+NDA!$B$1*NDA!E113+BCA!$B$1*BCA!E113+GIB!$B$1*GIB!E113+GHP!$B$1*GHP!E113+SDA!$B$1*SDA!E113+NXA!$B$1*NXA!E113+SNM!$B$1*SNM!E113+WWT!$B$1*WWT!E113),"NA",(PMD!$B$1*PMD!E113+HAD!$B$1*HAD!E113+OZD!$B$1*OZD!E113+USD!$B$1*USD!E113+UWD!$B$1*UWD!E113+PBD!$B$1*PBD!E113+MSW!$B$1*MSW!E113+TBN!$B$1*TBN!E113+TBG!$B$1*TBG!E113+PAR!$B$1*PAR!E113+BHV!$B$1*BHV!E113+TCL!$B$1*TCL!E113+GRL!$B$1*GRL!E113+CDA!$B$1*CDA!E113+CHA!$B$1*CHA!E113+NDA!$B$1*NDA!E113+BCA!$B$1*BCA!E113+GIB!$B$1*GIB!E113+GHP!$B$1*GHP!E113+SDA!$B$1*SDA!E113+NXA!$B$1*NXA!E113+SNM!$B$1*SNM!E113+WWT!$B$1*WWT!E113))</f>
        <v>29.291066717476941</v>
      </c>
      <c r="F116" s="3">
        <f>IF(ISERROR(PMD!$B$1*PMD!F113+HAD!$B$1*HAD!F113+OZD!$B$1*OZD!F113+USD!$B$1*USD!F113+UWD!$B$1*UWD!F113+PBD!$B$1*PBD!F113+MSW!$B$1*MSW!F113+TBN!$B$1*TBN!F113+TBG!$B$1*TBG!F113+PAR!$B$1*PAR!F113+BHV!$B$1*BHV!F113+TCL!$B$1*TCL!F113+GRL!$B$1*GRL!F113+CDA!$B$1*CDA!F113+CHA!$B$1*CHA!F113+NDA!$B$1*NDA!F113+BCA!$B$1*BCA!F113+GIB!$B$1*GIB!F113+GHP!$B$1*GHP!F113+SDA!$B$1*SDA!F113+NXA!$B$1*NXA!F113+SNM!$B$1*SNM!F113+WWT!$B$1*WWT!F113),"NA",(PMD!$B$1*PMD!F113+HAD!$B$1*HAD!F113+OZD!$B$1*OZD!F113+USD!$B$1*USD!F113+UWD!$B$1*UWD!F113+PBD!$B$1*PBD!F113+MSW!$B$1*MSW!F113+TBN!$B$1*TBN!F113+TBG!$B$1*TBG!F113+PAR!$B$1*PAR!F113+BHV!$B$1*BHV!F113+TCL!$B$1*TCL!F113+GRL!$B$1*GRL!F113+CDA!$B$1*CDA!F113+CHA!$B$1*CHA!F113+NDA!$B$1*NDA!F113+BCA!$B$1*BCA!F113+GIB!$B$1*GIB!F113+GHP!$B$1*GHP!F113+SDA!$B$1*SDA!F113+NXA!$B$1*NXA!F113+SNM!$B$1*SNM!F113+WWT!$B$1*WWT!F113))</f>
        <v>29.217670976938098</v>
      </c>
      <c r="G116" s="3">
        <f>IF(ISERROR(PMD!$B$1*PMD!G113+HAD!$B$1*HAD!G113+OZD!$B$1*OZD!G113+USD!$B$1*USD!G113+UWD!$B$1*UWD!G113+PBD!$B$1*PBD!G113+MSW!$B$1*MSW!G113+TBN!$B$1*TBN!G113+TBG!$B$1*TBG!G113+PAR!$B$1*PAR!G113+BHV!$B$1*BHV!G113+TCL!$B$1*TCL!G113+GRL!$B$1*GRL!G113+CDA!$B$1*CDA!G113+CHA!$B$1*CHA!G113+NDA!$B$1*NDA!G113+BCA!$B$1*BCA!G113+GIB!$B$1*GIB!G113+GHP!$B$1*GHP!G113+SDA!$B$1*SDA!G113+NXA!$B$1*NXA!G113+SNM!$B$1*SNM!G113+WWT!$B$1*WWT!G113),"NA",(PMD!$B$1*PMD!G113+HAD!$B$1*HAD!G113+OZD!$B$1*OZD!G113+USD!$B$1*USD!G113+UWD!$B$1*UWD!G113+PBD!$B$1*PBD!G113+MSW!$B$1*MSW!G113+TBN!$B$1*TBN!G113+TBG!$B$1*TBG!G113+PAR!$B$1*PAR!G113+BHV!$B$1*BHV!G113+TCL!$B$1*TCL!G113+GRL!$B$1*GRL!G113+CDA!$B$1*CDA!G113+CHA!$B$1*CHA!G113+NDA!$B$1*NDA!G113+BCA!$B$1*BCA!G113+GIB!$B$1*GIB!G113+GHP!$B$1*GHP!G113+SDA!$B$1*SDA!G113+NXA!$B$1*NXA!G113+SNM!$B$1*SNM!G113+WWT!$B$1*WWT!G113))</f>
        <v>28.976575064653154</v>
      </c>
      <c r="H116" s="3">
        <f>IF(ISERROR(PMD!$B$1*PMD!H113+HAD!$B$1*HAD!H113+OZD!$B$1*OZD!H113+USD!$B$1*USD!H113+UWD!$B$1*UWD!H113+PBD!$B$1*PBD!H113+MSW!$B$1*MSW!H113+TBN!$B$1*TBN!H113+TBG!$B$1*TBG!H113+PAR!$B$1*PAR!H113+BHV!$B$1*BHV!H113+TCL!$B$1*TCL!H113+GRL!$B$1*GRL!H113+CDA!$B$1*CDA!H113+CHA!$B$1*CHA!H113+NDA!$B$1*NDA!H113+BCA!$B$1*BCA!H113+GIB!$B$1*GIB!H113+GHP!$B$1*GHP!H113+SDA!$B$1*SDA!H113+NXA!$B$1*NXA!H113+SNM!$B$1*SNM!H113+WWT!$B$1*WWT!H113),"NA",(PMD!$B$1*PMD!H113+HAD!$B$1*HAD!H113+OZD!$B$1*OZD!H113+USD!$B$1*USD!H113+UWD!$B$1*UWD!H113+PBD!$B$1*PBD!H113+MSW!$B$1*MSW!H113+TBN!$B$1*TBN!H113+TBG!$B$1*TBG!H113+PAR!$B$1*PAR!H113+BHV!$B$1*BHV!H113+TCL!$B$1*TCL!H113+GRL!$B$1*GRL!H113+CDA!$B$1*CDA!H113+CHA!$B$1*CHA!H113+NDA!$B$1*NDA!H113+BCA!$B$1*BCA!H113+GIB!$B$1*GIB!H113+GHP!$B$1*GHP!H113+SDA!$B$1*SDA!H113+NXA!$B$1*NXA!H113+SNM!$B$1*SNM!H113+WWT!$B$1*WWT!H113))</f>
        <v>28.855545948274486</v>
      </c>
      <c r="I116" s="3">
        <f>IF(ISERROR(PMD!$B$1*PMD!I113+HAD!$B$1*HAD!I113+OZD!$B$1*OZD!I113+USD!$B$1*USD!I113+UWD!$B$1*UWD!I113+PBD!$B$1*PBD!I113+MSW!$B$1*MSW!I113+TBN!$B$1*TBN!I113+TBG!$B$1*TBG!I113+PAR!$B$1*PAR!I113+BHV!$B$1*BHV!I113+TCL!$B$1*TCL!I113+GRL!$B$1*GRL!I113+CDA!$B$1*CDA!I113+CHA!$B$1*CHA!I113+NDA!$B$1*NDA!I113+BCA!$B$1*BCA!I113+GIB!$B$1*GIB!I113+GHP!$B$1*GHP!I113+SDA!$B$1*SDA!I113+NXA!$B$1*NXA!I113+SNM!$B$1*SNM!I113+WWT!$B$1*WWT!I113),"NA",(PMD!$B$1*PMD!I113+HAD!$B$1*HAD!I113+OZD!$B$1*OZD!I113+USD!$B$1*USD!I113+UWD!$B$1*UWD!I113+PBD!$B$1*PBD!I113+MSW!$B$1*MSW!I113+TBN!$B$1*TBN!I113+TBG!$B$1*TBG!I113+PAR!$B$1*PAR!I113+BHV!$B$1*BHV!I113+TCL!$B$1*TCL!I113+GRL!$B$1*GRL!I113+CDA!$B$1*CDA!I113+CHA!$B$1*CHA!I113+NDA!$B$1*NDA!I113+BCA!$B$1*BCA!I113+GIB!$B$1*GIB!I113+GHP!$B$1*GHP!I113+SDA!$B$1*SDA!I113+NXA!$B$1*NXA!I113+SNM!$B$1*SNM!I113+WWT!$B$1*WWT!I113))</f>
        <v>28.015229387465062</v>
      </c>
      <c r="J116" s="3">
        <f>IF(ISERROR(PMD!$B$1*PMD!J113+HAD!$B$1*HAD!J113+OZD!$B$1*OZD!J113+USD!$B$1*USD!J113+UWD!$B$1*UWD!J113+PBD!$B$1*PBD!J113+MSW!$B$1*MSW!J113+TBN!$B$1*TBN!J113+TBG!$B$1*TBG!J113+PAR!$B$1*PAR!J113+BHV!$B$1*BHV!J113+TCL!$B$1*TCL!J113+GRL!$B$1*GRL!J113+CDA!$B$1*CDA!J113+CHA!$B$1*CHA!J113+NDA!$B$1*NDA!J113+BCA!$B$1*BCA!J113+GIB!$B$1*GIB!J113+GHP!$B$1*GHP!J113+SDA!$B$1*SDA!J113+NXA!$B$1*NXA!J113+SNM!$B$1*SNM!J113+WWT!$B$1*WWT!J113),"NA",(PMD!$B$1*PMD!J113+HAD!$B$1*HAD!J113+OZD!$B$1*OZD!J113+USD!$B$1*USD!J113+UWD!$B$1*UWD!J113+PBD!$B$1*PBD!J113+MSW!$B$1*MSW!J113+TBN!$B$1*TBN!J113+TBG!$B$1*TBG!J113+PAR!$B$1*PAR!J113+BHV!$B$1*BHV!J113+TCL!$B$1*TCL!J113+GRL!$B$1*GRL!J113+CDA!$B$1*CDA!J113+CHA!$B$1*CHA!J113+NDA!$B$1*NDA!J113+BCA!$B$1*BCA!J113+GIB!$B$1*GIB!J113+GHP!$B$1*GHP!J113+SDA!$B$1*SDA!J113+NXA!$B$1*NXA!J113+SNM!$B$1*SNM!J113+WWT!$B$1*WWT!J113))</f>
        <v>27.768984549934757</v>
      </c>
      <c r="K116" s="3">
        <f>IF(ISERROR(PMD!$B$1*PMD!K113+HAD!$B$1*HAD!K113+OZD!$B$1*OZD!K113+USD!$B$1*USD!K113+UWD!$B$1*UWD!K113+PBD!$B$1*PBD!K113+MSW!$B$1*MSW!K113+TBN!$B$1*TBN!K113+TBG!$B$1*TBG!K113+PAR!$B$1*PAR!K113+BHV!$B$1*BHV!K113+TCL!$B$1*TCL!K113+GRL!$B$1*GRL!K113+CDA!$B$1*CDA!K113+CHA!$B$1*CHA!K113+NDA!$B$1*NDA!K113+BCA!$B$1*BCA!K113+GIB!$B$1*GIB!K113+GHP!$B$1*GHP!K113+SDA!$B$1*SDA!K113+NXA!$B$1*NXA!K113+SNM!$B$1*SNM!K113+WWT!$B$1*WWT!K113),"NA",(PMD!$B$1*PMD!K113+HAD!$B$1*HAD!K113+OZD!$B$1*OZD!K113+USD!$B$1*USD!K113+UWD!$B$1*UWD!K113+PBD!$B$1*PBD!K113+MSW!$B$1*MSW!K113+TBN!$B$1*TBN!K113+TBG!$B$1*TBG!K113+PAR!$B$1*PAR!K113+BHV!$B$1*BHV!K113+TCL!$B$1*TCL!K113+GRL!$B$1*GRL!K113+CDA!$B$1*CDA!K113+CHA!$B$1*CHA!K113+NDA!$B$1*NDA!K113+BCA!$B$1*BCA!K113+GIB!$B$1*GIB!K113+GHP!$B$1*GHP!K113+SDA!$B$1*SDA!K113+NXA!$B$1*NXA!K113+SNM!$B$1*SNM!K113+WWT!$B$1*WWT!K113))</f>
        <v>27.9171604845376</v>
      </c>
      <c r="L116" s="3">
        <f>IF(ISERROR(PMD!$B$1*PMD!L113+HAD!$B$1*HAD!L113+OZD!$B$1*OZD!L113+USD!$B$1*USD!L113+UWD!$B$1*UWD!L113+PBD!$B$1*PBD!L113+MSW!$B$1*MSW!L113+TBN!$B$1*TBN!L113+TBG!$B$1*TBG!L113+PAR!$B$1*PAR!L113+BHV!$B$1*BHV!L113+TCL!$B$1*TCL!L113+GRL!$B$1*GRL!L113+CDA!$B$1*CDA!L113+CHA!$B$1*CHA!L113+NDA!$B$1*NDA!L113+BCA!$B$1*BCA!L113+GIB!$B$1*GIB!L113+GHP!$B$1*GHP!L113+SDA!$B$1*SDA!L113+NXA!$B$1*NXA!L113+SNM!$B$1*SNM!L113+WWT!$B$1*WWT!L113),"NA",(PMD!$B$1*PMD!L113+HAD!$B$1*HAD!L113+OZD!$B$1*OZD!L113+USD!$B$1*USD!L113+UWD!$B$1*UWD!L113+PBD!$B$1*PBD!L113+MSW!$B$1*MSW!L113+TBN!$B$1*TBN!L113+TBG!$B$1*TBG!L113+PAR!$B$1*PAR!L113+BHV!$B$1*BHV!L113+TCL!$B$1*TCL!L113+GRL!$B$1*GRL!L113+CDA!$B$1*CDA!L113+CHA!$B$1*CHA!L113+NDA!$B$1*NDA!L113+BCA!$B$1*BCA!L113+GIB!$B$1*GIB!L113+GHP!$B$1*GHP!L113+SDA!$B$1*SDA!L113+NXA!$B$1*NXA!L113+SNM!$B$1*SNM!L113+WWT!$B$1*WWT!L113))</f>
        <v>27.787408356223391</v>
      </c>
      <c r="M116" s="3">
        <f>IF(ISERROR(PMD!$B$1*PMD!M113+HAD!$B$1*HAD!M113+OZD!$B$1*OZD!M113+USD!$B$1*USD!M113+UWD!$B$1*UWD!M113+PBD!$B$1*PBD!M113+MSW!$B$1*MSW!M113+TBN!$B$1*TBN!M113+TBG!$B$1*TBG!M113+PAR!$B$1*PAR!M113+BHV!$B$1*BHV!M113+TCL!$B$1*TCL!M113+GRL!$B$1*GRL!M113+CDA!$B$1*CDA!M113+CHA!$B$1*CHA!M113+NDA!$B$1*NDA!M113+BCA!$B$1*BCA!M113+GIB!$B$1*GIB!M113+GHP!$B$1*GHP!M113+SDA!$B$1*SDA!M113+NXA!$B$1*NXA!M113+SNM!$B$1*SNM!M113+WWT!$B$1*WWT!M113),"NA",(PMD!$B$1*PMD!M113+HAD!$B$1*HAD!M113+OZD!$B$1*OZD!M113+USD!$B$1*USD!M113+UWD!$B$1*UWD!M113+PBD!$B$1*PBD!M113+MSW!$B$1*MSW!M113+TBN!$B$1*TBN!M113+TBG!$B$1*TBG!M113+PAR!$B$1*PAR!M113+BHV!$B$1*BHV!M113+TCL!$B$1*TCL!M113+GRL!$B$1*GRL!M113+CDA!$B$1*CDA!M113+CHA!$B$1*CHA!M113+NDA!$B$1*NDA!M113+BCA!$B$1*BCA!M113+GIB!$B$1*GIB!M113+GHP!$B$1*GHP!M113+SDA!$B$1*SDA!M113+NXA!$B$1*NXA!M113+SNM!$B$1*SNM!M113+WWT!$B$1*WWT!M113))</f>
        <v>27.800064085522678</v>
      </c>
      <c r="N116" s="3">
        <f>IF(ISERROR(PMD!$B$1*PMD!N113+HAD!$B$1*HAD!N113+OZD!$B$1*OZD!N113+USD!$B$1*USD!N113+UWD!$B$1*UWD!N113+PBD!$B$1*PBD!N113+MSW!$B$1*MSW!N113+TBN!$B$1*TBN!N113+TBG!$B$1*TBG!N113+PAR!$B$1*PAR!N113+BHV!$B$1*BHV!N113+TCL!$B$1*TCL!N113+GRL!$B$1*GRL!N113+CDA!$B$1*CDA!N113+CHA!$B$1*CHA!N113+NDA!$B$1*NDA!N113+BCA!$B$1*BCA!N113+GIB!$B$1*GIB!N113+GHP!$B$1*GHP!N113+SDA!$B$1*SDA!N113+NXA!$B$1*NXA!N113+SNM!$B$1*SNM!N113+WWT!$B$1*WWT!N113),"NA",(PMD!$B$1*PMD!N113+HAD!$B$1*HAD!N113+OZD!$B$1*OZD!N113+USD!$B$1*USD!N113+UWD!$B$1*UWD!N113+PBD!$B$1*PBD!N113+MSW!$B$1*MSW!N113+TBN!$B$1*TBN!N113+TBG!$B$1*TBG!N113+PAR!$B$1*PAR!N113+BHV!$B$1*BHV!N113+TCL!$B$1*TCL!N113+GRL!$B$1*GRL!N113+CDA!$B$1*CDA!N113+CHA!$B$1*CHA!N113+NDA!$B$1*NDA!N113+BCA!$B$1*BCA!N113+GIB!$B$1*GIB!N113+GHP!$B$1*GHP!N113+SDA!$B$1*SDA!N113+NXA!$B$1*NXA!N113+SNM!$B$1*SNM!N113+WWT!$B$1*WWT!N113))</f>
        <v>26.221082514408231</v>
      </c>
      <c r="O116" s="3">
        <f>IF(ISERROR(PMD!$B$1*PMD!O113+HAD!$B$1*HAD!O113+OZD!$B$1*OZD!O113+USD!$B$1*USD!O113+UWD!$B$1*UWD!O113+PBD!$B$1*PBD!O113+MSW!$B$1*MSW!O113+TBN!$B$1*TBN!O113+TBG!$B$1*TBG!O113+PAR!$B$1*PAR!O113+BHV!$B$1*BHV!O113+TCL!$B$1*TCL!O113+GRL!$B$1*GRL!O113+CDA!$B$1*CDA!O113+CHA!$B$1*CHA!O113+NDA!$B$1*NDA!O113+BCA!$B$1*BCA!O113+GIB!$B$1*GIB!O113+GHP!$B$1*GHP!O113+SDA!$B$1*SDA!O113+NXA!$B$1*NXA!O113+SNM!$B$1*SNM!O113+WWT!$B$1*WWT!O113),"NA",(PMD!$B$1*PMD!O113+HAD!$B$1*HAD!O113+OZD!$B$1*OZD!O113+USD!$B$1*USD!O113+UWD!$B$1*UWD!O113+PBD!$B$1*PBD!O113+MSW!$B$1*MSW!O113+TBN!$B$1*TBN!O113+TBG!$B$1*TBG!O113+PAR!$B$1*PAR!O113+BHV!$B$1*BHV!O113+TCL!$B$1*TCL!O113+GRL!$B$1*GRL!O113+CDA!$B$1*CDA!O113+CHA!$B$1*CHA!O113+NDA!$B$1*NDA!O113+BCA!$B$1*BCA!O113+GIB!$B$1*GIB!O113+GHP!$B$1*GHP!O113+SDA!$B$1*SDA!O113+NXA!$B$1*NXA!O113+SNM!$B$1*SNM!O113+WWT!$B$1*WWT!O113))</f>
        <v>26.35592029063525</v>
      </c>
      <c r="P116" s="3">
        <f>IF(ISERROR(PMD!$B$1*PMD!P113+HAD!$B$1*HAD!P113+OZD!$B$1*OZD!P113+USD!$B$1*USD!P113+UWD!$B$1*UWD!P113+PBD!$B$1*PBD!P113+MSW!$B$1*MSW!P113+TBN!$B$1*TBN!P113+TBG!$B$1*TBG!P113+PAR!$B$1*PAR!P113+BHV!$B$1*BHV!P113+TCL!$B$1*TCL!P113+GRL!$B$1*GRL!P113+CDA!$B$1*CDA!P113+CHA!$B$1*CHA!P113+NDA!$B$1*NDA!P113+BCA!$B$1*BCA!P113+GIB!$B$1*GIB!P113+GHP!$B$1*GHP!P113+SDA!$B$1*SDA!P113+NXA!$B$1*NXA!P113+SNM!$B$1*SNM!P113+WWT!$B$1*WWT!P113),"NA",(PMD!$B$1*PMD!P113+HAD!$B$1*HAD!P113+OZD!$B$1*OZD!P113+USD!$B$1*USD!P113+UWD!$B$1*UWD!P113+PBD!$B$1*PBD!P113+MSW!$B$1*MSW!P113+TBN!$B$1*TBN!P113+TBG!$B$1*TBG!P113+PAR!$B$1*PAR!P113+BHV!$B$1*BHV!P113+TCL!$B$1*TCL!P113+GRL!$B$1*GRL!P113+CDA!$B$1*CDA!P113+CHA!$B$1*CHA!P113+NDA!$B$1*NDA!P113+BCA!$B$1*BCA!P113+GIB!$B$1*GIB!P113+GHP!$B$1*GHP!P113+SDA!$B$1*SDA!P113+NXA!$B$1*NXA!P113+SNM!$B$1*SNM!P113+WWT!$B$1*WWT!P113))</f>
        <v>26.810856325318685</v>
      </c>
      <c r="Q116" s="3">
        <f>IF(ISERROR(PMD!$B$1*PMD!Q113+HAD!$B$1*HAD!Q113+OZD!$B$1*OZD!Q113+USD!$B$1*USD!Q113+UWD!$B$1*UWD!Q113+PBD!$B$1*PBD!Q113+MSW!$B$1*MSW!Q113+TBN!$B$1*TBN!Q113+TBG!$B$1*TBG!Q113+PAR!$B$1*PAR!Q113+BHV!$B$1*BHV!Q113+TCL!$B$1*TCL!Q113+GRL!$B$1*GRL!Q113+CDA!$B$1*CDA!Q113+CHA!$B$1*CHA!Q113+NDA!$B$1*NDA!Q113+BCA!$B$1*BCA!Q113+GIB!$B$1*GIB!Q113+GHP!$B$1*GHP!Q113+SDA!$B$1*SDA!Q113+NXA!$B$1*NXA!Q113+SNM!$B$1*SNM!Q113+WWT!$B$1*WWT!Q113),"NA",(PMD!$B$1*PMD!Q113+HAD!$B$1*HAD!Q113+OZD!$B$1*OZD!Q113+USD!$B$1*USD!Q113+UWD!$B$1*UWD!Q113+PBD!$B$1*PBD!Q113+MSW!$B$1*MSW!Q113+TBN!$B$1*TBN!Q113+TBG!$B$1*TBG!Q113+PAR!$B$1*PAR!Q113+BHV!$B$1*BHV!Q113+TCL!$B$1*TCL!Q113+GRL!$B$1*GRL!Q113+CDA!$B$1*CDA!Q113+CHA!$B$1*CHA!Q113+NDA!$B$1*NDA!Q113+BCA!$B$1*BCA!Q113+GIB!$B$1*GIB!Q113+GHP!$B$1*GHP!Q113+SDA!$B$1*SDA!Q113+NXA!$B$1*NXA!Q113+SNM!$B$1*SNM!Q113+WWT!$B$1*WWT!Q113))</f>
        <v>28.14852446771657</v>
      </c>
      <c r="R116" s="3">
        <f>IF(ISERROR(PMD!$B$1*PMD!R113+HAD!$B$1*HAD!R113+OZD!$B$1*OZD!R113+USD!$B$1*USD!R113+UWD!$B$1*UWD!R113+PBD!$B$1*PBD!R113+MSW!$B$1*MSW!R113+TBN!$B$1*TBN!R113+TBG!$B$1*TBG!R113+PAR!$B$1*PAR!R113+BHV!$B$1*BHV!R113+TCL!$B$1*TCL!R113+GRL!$B$1*GRL!R113+CDA!$B$1*CDA!R113+CHA!$B$1*CHA!R113+NDA!$B$1*NDA!R113+BCA!$B$1*BCA!R113+GIB!$B$1*GIB!R113+GHP!$B$1*GHP!R113+SDA!$B$1*SDA!R113+NXA!$B$1*NXA!R113+SNM!$B$1*SNM!R113+WWT!$B$1*WWT!R113),"NA",(PMD!$B$1*PMD!R113+HAD!$B$1*HAD!R113+OZD!$B$1*OZD!R113+USD!$B$1*USD!R113+UWD!$B$1*UWD!R113+PBD!$B$1*PBD!R113+MSW!$B$1*MSW!R113+TBN!$B$1*TBN!R113+TBG!$B$1*TBG!R113+PAR!$B$1*PAR!R113+BHV!$B$1*BHV!R113+TCL!$B$1*TCL!R113+GRL!$B$1*GRL!R113+CDA!$B$1*CDA!R113+CHA!$B$1*CHA!R113+NDA!$B$1*NDA!R113+BCA!$B$1*BCA!R113+GIB!$B$1*GIB!R113+GHP!$B$1*GHP!R113+SDA!$B$1*SDA!R113+NXA!$B$1*NXA!R113+SNM!$B$1*SNM!R113+WWT!$B$1*WWT!R113))</f>
        <v>27.152674976754369</v>
      </c>
      <c r="S116" s="3">
        <f>IF(ISERROR(PMD!$B$1*PMD!S113+HAD!$B$1*HAD!S113+OZD!$B$1*OZD!S113+USD!$B$1*USD!S113+UWD!$B$1*UWD!S113+PBD!$B$1*PBD!S113+MSW!$B$1*MSW!S113+TBN!$B$1*TBN!S113+TBG!$B$1*TBG!S113+PAR!$B$1*PAR!S113+BHV!$B$1*BHV!S113+TCL!$B$1*TCL!S113+GRL!$B$1*GRL!S113+CDA!$B$1*CDA!S113+CHA!$B$1*CHA!S113+NDA!$B$1*NDA!S113+BCA!$B$1*BCA!S113+GIB!$B$1*GIB!S113+GHP!$B$1*GHP!S113+SDA!$B$1*SDA!S113+NXA!$B$1*NXA!S113+SNM!$B$1*SNM!S113+WWT!$B$1*WWT!S113),"NA",(PMD!$B$1*PMD!S113+HAD!$B$1*HAD!S113+OZD!$B$1*OZD!S113+USD!$B$1*USD!S113+UWD!$B$1*UWD!S113+PBD!$B$1*PBD!S113+MSW!$B$1*MSW!S113+TBN!$B$1*TBN!S113+TBG!$B$1*TBG!S113+PAR!$B$1*PAR!S113+BHV!$B$1*BHV!S113+TCL!$B$1*TCL!S113+GRL!$B$1*GRL!S113+CDA!$B$1*CDA!S113+CHA!$B$1*CHA!S113+NDA!$B$1*NDA!S113+BCA!$B$1*BCA!S113+GIB!$B$1*GIB!S113+GHP!$B$1*GHP!S113+SDA!$B$1*SDA!S113+NXA!$B$1*NXA!S113+SNM!$B$1*SNM!S113+WWT!$B$1*WWT!S113))</f>
        <v>26.747041379374817</v>
      </c>
      <c r="T116" s="3">
        <f>IF(ISERROR(PMD!$B$1*PMD!T113+HAD!$B$1*HAD!T113+OZD!$B$1*OZD!T113+USD!$B$1*USD!T113+UWD!$B$1*UWD!T113+PBD!$B$1*PBD!T113+MSW!$B$1*MSW!T113+TBN!$B$1*TBN!T113+TBG!$B$1*TBG!T113+PAR!$B$1*PAR!T113+BHV!$B$1*BHV!T113+TCL!$B$1*TCL!T113+GRL!$B$1*GRL!T113+CDA!$B$1*CDA!T113+CHA!$B$1*CHA!T113+NDA!$B$1*NDA!T113+BCA!$B$1*BCA!T113+GIB!$B$1*GIB!T113+GHP!$B$1*GHP!T113+SDA!$B$1*SDA!T113+NXA!$B$1*NXA!T113+SNM!$B$1*SNM!T113+WWT!$B$1*WWT!T113),"NA",(PMD!$B$1*PMD!T113+HAD!$B$1*HAD!T113+OZD!$B$1*OZD!T113+USD!$B$1*USD!T113+UWD!$B$1*UWD!T113+PBD!$B$1*PBD!T113+MSW!$B$1*MSW!T113+TBN!$B$1*TBN!T113+TBG!$B$1*TBG!T113+PAR!$B$1*PAR!T113+BHV!$B$1*BHV!T113+TCL!$B$1*TCL!T113+GRL!$B$1*GRL!T113+CDA!$B$1*CDA!T113+CHA!$B$1*CHA!T113+NDA!$B$1*NDA!T113+BCA!$B$1*BCA!T113+GIB!$B$1*GIB!T113+GHP!$B$1*GHP!T113+SDA!$B$1*SDA!T113+NXA!$B$1*NXA!T113+SNM!$B$1*SNM!T113+WWT!$B$1*WWT!T113))</f>
        <v>25.810465361626257</v>
      </c>
      <c r="U116" s="3">
        <f>IF(ISERROR(PMD!$B$1*PMD!U113+HAD!$B$1*HAD!U113+OZD!$B$1*OZD!U113+USD!$B$1*USD!U113+UWD!$B$1*UWD!U113+PBD!$B$1*PBD!U113+MSW!$B$1*MSW!U113+TBN!$B$1*TBN!U113+TBG!$B$1*TBG!U113+PAR!$B$1*PAR!U113+BHV!$B$1*BHV!U113+TCL!$B$1*TCL!U113+GRL!$B$1*GRL!U113+CDA!$B$1*CDA!U113+CHA!$B$1*CHA!U113+NDA!$B$1*NDA!U113+BCA!$B$1*BCA!U113+GIB!$B$1*GIB!U113+GHP!$B$1*GHP!U113+SDA!$B$1*SDA!U113+NXA!$B$1*NXA!U113+SNM!$B$1*SNM!U113+WWT!$B$1*WWT!U113),"NA",(PMD!$B$1*PMD!U113+HAD!$B$1*HAD!U113+OZD!$B$1*OZD!U113+USD!$B$1*USD!U113+UWD!$B$1*UWD!U113+PBD!$B$1*PBD!U113+MSW!$B$1*MSW!U113+TBN!$B$1*TBN!U113+TBG!$B$1*TBG!U113+PAR!$B$1*PAR!U113+BHV!$B$1*BHV!U113+TCL!$B$1*TCL!U113+GRL!$B$1*GRL!U113+CDA!$B$1*CDA!U113+CHA!$B$1*CHA!U113+NDA!$B$1*NDA!U113+BCA!$B$1*BCA!U113+GIB!$B$1*GIB!U113+GHP!$B$1*GHP!U113+SDA!$B$1*SDA!U113+NXA!$B$1*NXA!U113+SNM!$B$1*SNM!U113+WWT!$B$1*WWT!U113))</f>
        <v>25.933019798649934</v>
      </c>
      <c r="V116" s="3">
        <f>IF(ISERROR(PMD!$B$1*PMD!V113+HAD!$B$1*HAD!V113+OZD!$B$1*OZD!V113+USD!$B$1*USD!V113+UWD!$B$1*UWD!V113+PBD!$B$1*PBD!V113+MSW!$B$1*MSW!V113+TBN!$B$1*TBN!V113+TBG!$B$1*TBG!V113+PAR!$B$1*PAR!V113+BHV!$B$1*BHV!V113+TCL!$B$1*TCL!V113+GRL!$B$1*GRL!V113+CDA!$B$1*CDA!V113+CHA!$B$1*CHA!V113+NDA!$B$1*NDA!V113+BCA!$B$1*BCA!V113+GIB!$B$1*GIB!V113+GHP!$B$1*GHP!V113+SDA!$B$1*SDA!V113+NXA!$B$1*NXA!V113+SNM!$B$1*SNM!V113+WWT!$B$1*WWT!V113),"NA",(PMD!$B$1*PMD!V113+HAD!$B$1*HAD!V113+OZD!$B$1*OZD!V113+USD!$B$1*USD!V113+UWD!$B$1*UWD!V113+PBD!$B$1*PBD!V113+MSW!$B$1*MSW!V113+TBN!$B$1*TBN!V113+TBG!$B$1*TBG!V113+PAR!$B$1*PAR!V113+BHV!$B$1*BHV!V113+TCL!$B$1*TCL!V113+GRL!$B$1*GRL!V113+CDA!$B$1*CDA!V113+CHA!$B$1*CHA!V113+NDA!$B$1*NDA!V113+BCA!$B$1*BCA!V113+GIB!$B$1*GIB!V113+GHP!$B$1*GHP!V113+SDA!$B$1*SDA!V113+NXA!$B$1*NXA!V113+SNM!$B$1*SNM!V113+WWT!$B$1*WWT!V113))</f>
        <v>26.506543408079281</v>
      </c>
      <c r="W116" s="3">
        <f>IF(ISERROR(PMD!$B$1*PMD!W113+HAD!$B$1*HAD!W113+OZD!$B$1*OZD!W113+USD!$B$1*USD!W113+UWD!$B$1*UWD!W113+PBD!$B$1*PBD!W113+MSW!$B$1*MSW!W113+TBN!$B$1*TBN!W113+TBG!$B$1*TBG!W113+PAR!$B$1*PAR!W113+BHV!$B$1*BHV!W113+TCL!$B$1*TCL!W113+GRL!$B$1*GRL!W113+CDA!$B$1*CDA!W113+CHA!$B$1*CHA!W113+NDA!$B$1*NDA!W113+BCA!$B$1*BCA!W113+GIB!$B$1*GIB!W113+GHP!$B$1*GHP!W113+SDA!$B$1*SDA!W113+NXA!$B$1*NXA!W113+SNM!$B$1*SNM!W113+WWT!$B$1*WWT!W113),"NA",(PMD!$B$1*PMD!W113+HAD!$B$1*HAD!W113+OZD!$B$1*OZD!W113+USD!$B$1*USD!W113+UWD!$B$1*UWD!W113+PBD!$B$1*PBD!W113+MSW!$B$1*MSW!W113+TBN!$B$1*TBN!W113+TBG!$B$1*TBG!W113+PAR!$B$1*PAR!W113+BHV!$B$1*BHV!W113+TCL!$B$1*TCL!W113+GRL!$B$1*GRL!W113+CDA!$B$1*CDA!W113+CHA!$B$1*CHA!W113+NDA!$B$1*NDA!W113+BCA!$B$1*BCA!W113+GIB!$B$1*GIB!W113+GHP!$B$1*GHP!W113+SDA!$B$1*SDA!W113+NXA!$B$1*NXA!W113+SNM!$B$1*SNM!W113+WWT!$B$1*WWT!W113))</f>
        <v>27.669301575633526</v>
      </c>
      <c r="X116" s="3">
        <f>IF(ISERROR(PMD!$B$1*PMD!X113+HAD!$B$1*HAD!X113+OZD!$B$1*OZD!X113+USD!$B$1*USD!X113+UWD!$B$1*UWD!X113+PBD!$B$1*PBD!X113+MSW!$B$1*MSW!X113+TBN!$B$1*TBN!X113+TBG!$B$1*TBG!X113+PAR!$B$1*PAR!X113+BHV!$B$1*BHV!X113+TCL!$B$1*TCL!X113+GRL!$B$1*GRL!X113+CDA!$B$1*CDA!X113+CHA!$B$1*CHA!X113+NDA!$B$1*NDA!X113+BCA!$B$1*BCA!X113+GIB!$B$1*GIB!X113+GHP!$B$1*GHP!X113+SDA!$B$1*SDA!X113+NXA!$B$1*NXA!X113+SNM!$B$1*SNM!X113+WWT!$B$1*WWT!X113),"NA",(PMD!$B$1*PMD!X113+HAD!$B$1*HAD!X113+OZD!$B$1*OZD!X113+USD!$B$1*USD!X113+UWD!$B$1*UWD!X113+PBD!$B$1*PBD!X113+MSW!$B$1*MSW!X113+TBN!$B$1*TBN!X113+TBG!$B$1*TBG!X113+PAR!$B$1*PAR!X113+BHV!$B$1*BHV!X113+TCL!$B$1*TCL!X113+GRL!$B$1*GRL!X113+CDA!$B$1*CDA!X113+CHA!$B$1*CHA!X113+NDA!$B$1*NDA!X113+BCA!$B$1*BCA!X113+GIB!$B$1*GIB!X113+GHP!$B$1*GHP!X113+SDA!$B$1*SDA!X113+NXA!$B$1*NXA!X113+SNM!$B$1*SNM!X113+WWT!$B$1*WWT!X113))</f>
        <v>27.665311137747246</v>
      </c>
      <c r="Y116" s="3">
        <f>IF(ISERROR(PMD!$B$1*PMD!Y113+HAD!$B$1*HAD!Y113+OZD!$B$1*OZD!Y113+USD!$B$1*USD!Y113+UWD!$B$1*UWD!Y113+PBD!$B$1*PBD!Y113+MSW!$B$1*MSW!Y113+TBN!$B$1*TBN!Y113+TBG!$B$1*TBG!Y113+PAR!$B$1*PAR!Y113+BHV!$B$1*BHV!Y113+TCL!$B$1*TCL!Y113+GRL!$B$1*GRL!Y113+CDA!$B$1*CDA!Y113+CHA!$B$1*CHA!Y113+NDA!$B$1*NDA!Y113+BCA!$B$1*BCA!Y113+GIB!$B$1*GIB!Y113+GHP!$B$1*GHP!Y113+SDA!$B$1*SDA!Y113+NXA!$B$1*NXA!Y113+SNM!$B$1*SNM!Y113+WWT!$B$1*WWT!Y113),"NA",(PMD!$B$1*PMD!Y113+HAD!$B$1*HAD!Y113+OZD!$B$1*OZD!Y113+USD!$B$1*USD!Y113+UWD!$B$1*UWD!Y113+PBD!$B$1*PBD!Y113+MSW!$B$1*MSW!Y113+TBN!$B$1*TBN!Y113+TBG!$B$1*TBG!Y113+PAR!$B$1*PAR!Y113+BHV!$B$1*BHV!Y113+TCL!$B$1*TCL!Y113+GRL!$B$1*GRL!Y113+CDA!$B$1*CDA!Y113+CHA!$B$1*CHA!Y113+NDA!$B$1*NDA!Y113+BCA!$B$1*BCA!Y113+GIB!$B$1*GIB!Y113+GHP!$B$1*GHP!Y113+SDA!$B$1*SDA!Y113+NXA!$B$1*NXA!Y113+SNM!$B$1*SNM!Y113+WWT!$B$1*WWT!Y113))</f>
        <v>27.861868404459074</v>
      </c>
      <c r="Z116" s="3">
        <f>IF(ISERROR(PMD!$B$1*PMD!Z113+HAD!$B$1*HAD!Z113+OZD!$B$1*OZD!Z113+USD!$B$1*USD!Z113+UWD!$B$1*UWD!Z113+PBD!$B$1*PBD!Z113+MSW!$B$1*MSW!Z113+TBN!$B$1*TBN!Z113+TBG!$B$1*TBG!Z113+PAR!$B$1*PAR!Z113+BHV!$B$1*BHV!Z113+TCL!$B$1*TCL!Z113+GRL!$B$1*GRL!Z113+CDA!$B$1*CDA!Z113+CHA!$B$1*CHA!Z113+NDA!$B$1*NDA!Z113+BCA!$B$1*BCA!Z113+GIB!$B$1*GIB!Z113+GHP!$B$1*GHP!Z113+SDA!$B$1*SDA!Z113+NXA!$B$1*NXA!Z113+SNM!$B$1*SNM!Z113+WWT!$B$1*WWT!Z113),"NA",(PMD!$B$1*PMD!Z113+HAD!$B$1*HAD!Z113+OZD!$B$1*OZD!Z113+USD!$B$1*USD!Z113+UWD!$B$1*UWD!Z113+PBD!$B$1*PBD!Z113+MSW!$B$1*MSW!Z113+TBN!$B$1*TBN!Z113+TBG!$B$1*TBG!Z113+PAR!$B$1*PAR!Z113+BHV!$B$1*BHV!Z113+TCL!$B$1*TCL!Z113+GRL!$B$1*GRL!Z113+CDA!$B$1*CDA!Z113+CHA!$B$1*CHA!Z113+NDA!$B$1*NDA!Z113+BCA!$B$1*BCA!Z113+GIB!$B$1*GIB!Z113+GHP!$B$1*GHP!Z113+SDA!$B$1*SDA!Z113+NXA!$B$1*NXA!Z113+SNM!$B$1*SNM!Z113+WWT!$B$1*WWT!Z113))</f>
        <v>27.200365976512973</v>
      </c>
      <c r="AA116" s="3">
        <f>IF(ISERROR(PMD!$B$1*PMD!AA113+HAD!$B$1*HAD!AA113+OZD!$B$1*OZD!AA113+USD!$B$1*USD!AA113+UWD!$B$1*UWD!AA113+PBD!$B$1*PBD!AA113+MSW!$B$1*MSW!AA113+TBN!$B$1*TBN!AA113+TBG!$B$1*TBG!AA113+PAR!$B$1*PAR!AA113+BHV!$B$1*BHV!AA113+TCL!$B$1*TCL!AA113+GRL!$B$1*GRL!AA113+CDA!$B$1*CDA!AA113+CHA!$B$1*CHA!AA113+NDA!$B$1*NDA!AA113+BCA!$B$1*BCA!AA113+GIB!$B$1*GIB!AA113+GHP!$B$1*GHP!AA113+SDA!$B$1*SDA!AA113+NXA!$B$1*NXA!AA113+SNM!$B$1*SNM!AA113+WWT!$B$1*WWT!AA113),"NA",(PMD!$B$1*PMD!AA113+HAD!$B$1*HAD!AA113+OZD!$B$1*OZD!AA113+USD!$B$1*USD!AA113+UWD!$B$1*UWD!AA113+PBD!$B$1*PBD!AA113+MSW!$B$1*MSW!AA113+TBN!$B$1*TBN!AA113+TBG!$B$1*TBG!AA113+PAR!$B$1*PAR!AA113+BHV!$B$1*BHV!AA113+TCL!$B$1*TCL!AA113+GRL!$B$1*GRL!AA113+CDA!$B$1*CDA!AA113+CHA!$B$1*CHA!AA113+NDA!$B$1*NDA!AA113+BCA!$B$1*BCA!AA113+GIB!$B$1*GIB!AA113+GHP!$B$1*GHP!AA113+SDA!$B$1*SDA!AA113+NXA!$B$1*NXA!AA113+SNM!$B$1*SNM!AA113+WWT!$B$1*WWT!AA113))</f>
        <v>27.390217328514463</v>
      </c>
      <c r="AB116" s="3">
        <f>IF(ISERROR(PMD!$B$1*PMD!AB113+HAD!$B$1*HAD!AB113+OZD!$B$1*OZD!AB113+USD!$B$1*USD!AB113+UWD!$B$1*UWD!AB113+PBD!$B$1*PBD!AB113+MSW!$B$1*MSW!AB113+TBN!$B$1*TBN!AB113+TBG!$B$1*TBG!AB113+PAR!$B$1*PAR!AB113+BHV!$B$1*BHV!AB113+TCL!$B$1*TCL!AB113+GRL!$B$1*GRL!AB113+CDA!$B$1*CDA!AB113+CHA!$B$1*CHA!AB113+NDA!$B$1*NDA!AB113+BCA!$B$1*BCA!AB113+GIB!$B$1*GIB!AB113+GHP!$B$1*GHP!AB113+SDA!$B$1*SDA!AB113+NXA!$B$1*NXA!AB113+SNM!$B$1*SNM!AB113+WWT!$B$1*WWT!AB113),"NA",(PMD!$B$1*PMD!AB113+HAD!$B$1*HAD!AB113+OZD!$B$1*OZD!AB113+USD!$B$1*USD!AB113+UWD!$B$1*UWD!AB113+PBD!$B$1*PBD!AB113+MSW!$B$1*MSW!AB113+TBN!$B$1*TBN!AB113+TBG!$B$1*TBG!AB113+PAR!$B$1*PAR!AB113+BHV!$B$1*BHV!AB113+TCL!$B$1*TCL!AB113+GRL!$B$1*GRL!AB113+CDA!$B$1*CDA!AB113+CHA!$B$1*CHA!AB113+NDA!$B$1*NDA!AB113+BCA!$B$1*BCA!AB113+GIB!$B$1*GIB!AB113+GHP!$B$1*GHP!AB113+SDA!$B$1*SDA!AB113+NXA!$B$1*NXA!AB113+SNM!$B$1*SNM!AB113+WWT!$B$1*WWT!AB113))</f>
        <v>27.580068680515929</v>
      </c>
      <c r="AC116" s="3">
        <f>IF(ISERROR(PMD!$B$1*PMD!AC113+HAD!$B$1*HAD!AC113+OZD!$B$1*OZD!AC113+USD!$B$1*USD!AC113+UWD!$B$1*UWD!AC113+PBD!$B$1*PBD!AC113+MSW!$B$1*MSW!AC113+TBN!$B$1*TBN!AC113+TBG!$B$1*TBG!AC113+PAR!$B$1*PAR!AC113+BHV!$B$1*BHV!AC113+TCL!$B$1*TCL!AC113+GRL!$B$1*GRL!AC113+CDA!$B$1*CDA!AC113+CHA!$B$1*CHA!AC113+NDA!$B$1*NDA!AC113+BCA!$B$1*BCA!AC113+GIB!$B$1*GIB!AC113+GHP!$B$1*GHP!AC113+SDA!$B$1*SDA!AC113+NXA!$B$1*NXA!AC113+SNM!$B$1*SNM!AC113+WWT!$B$1*WWT!AC113),"NA",(PMD!$B$1*PMD!AC113+HAD!$B$1*HAD!AC113+OZD!$B$1*OZD!AC113+USD!$B$1*USD!AC113+UWD!$B$1*UWD!AC113+PBD!$B$1*PBD!AC113+MSW!$B$1*MSW!AC113+TBN!$B$1*TBN!AC113+TBG!$B$1*TBG!AC113+PAR!$B$1*PAR!AC113+BHV!$B$1*BHV!AC113+TCL!$B$1*TCL!AC113+GRL!$B$1*GRL!AC113+CDA!$B$1*CDA!AC113+CHA!$B$1*CHA!AC113+NDA!$B$1*NDA!AC113+BCA!$B$1*BCA!AC113+GIB!$B$1*GIB!AC113+GHP!$B$1*GHP!AC113+SDA!$B$1*SDA!AC113+NXA!$B$1*NXA!AC113+SNM!$B$1*SNM!AC113+WWT!$B$1*WWT!AC113))</f>
        <v>27.580068680515929</v>
      </c>
    </row>
    <row r="117" spans="1:29" x14ac:dyDescent="0.25">
      <c r="A117">
        <v>430</v>
      </c>
      <c r="B117" t="s">
        <v>252</v>
      </c>
      <c r="C117" t="s">
        <v>253</v>
      </c>
      <c r="D117" s="3">
        <f>IF(ISERROR(PMD!$B$1*PMD!D114+HAD!$B$1*HAD!D114+OZD!$B$1*OZD!D114+USD!$B$1*USD!D114+UWD!$B$1*UWD!D114+PBD!$B$1*PBD!D114+MSW!$B$1*MSW!D114+TBN!$B$1*TBN!D114+TBG!$B$1*TBG!D114+PAR!$B$1*PAR!D114+BHV!$B$1*BHV!D114+TCL!$B$1*TCL!D114+GRL!$B$1*GRL!D114+CDA!$B$1*CDA!D114+CHA!$B$1*CHA!D114+NDA!$B$1*NDA!D114+BCA!$B$1*BCA!D114+GIB!$B$1*GIB!D114+GHP!$B$1*GHP!D114+SDA!$B$1*SDA!D114+NXA!$B$1*NXA!D114+SNM!$B$1*SNM!D114+WWT!$B$1*WWT!D114),"NA",(PMD!$B$1*PMD!D114+HAD!$B$1*HAD!D114+OZD!$B$1*OZD!D114+USD!$B$1*USD!D114+UWD!$B$1*UWD!D114+PBD!$B$1*PBD!D114+MSW!$B$1*MSW!D114+TBN!$B$1*TBN!D114+TBG!$B$1*TBG!D114+PAR!$B$1*PAR!D114+BHV!$B$1*BHV!D114+TCL!$B$1*TCL!D114+GRL!$B$1*GRL!D114+CDA!$B$1*CDA!D114+CHA!$B$1*CHA!D114+NDA!$B$1*NDA!D114+BCA!$B$1*BCA!D114+GIB!$B$1*GIB!D114+GHP!$B$1*GHP!D114+SDA!$B$1*SDA!D114+NXA!$B$1*NXA!D114+SNM!$B$1*SNM!D114+WWT!$B$1*WWT!D114))</f>
        <v>24.313134779306107</v>
      </c>
      <c r="E117" s="3">
        <f>IF(ISERROR(PMD!$B$1*PMD!E114+HAD!$B$1*HAD!E114+OZD!$B$1*OZD!E114+USD!$B$1*USD!E114+UWD!$B$1*UWD!E114+PBD!$B$1*PBD!E114+MSW!$B$1*MSW!E114+TBN!$B$1*TBN!E114+TBG!$B$1*TBG!E114+PAR!$B$1*PAR!E114+BHV!$B$1*BHV!E114+TCL!$B$1*TCL!E114+GRL!$B$1*GRL!E114+CDA!$B$1*CDA!E114+CHA!$B$1*CHA!E114+NDA!$B$1*NDA!E114+BCA!$B$1*BCA!E114+GIB!$B$1*GIB!E114+GHP!$B$1*GHP!E114+SDA!$B$1*SDA!E114+NXA!$B$1*NXA!E114+SNM!$B$1*SNM!E114+WWT!$B$1*WWT!E114),"NA",(PMD!$B$1*PMD!E114+HAD!$B$1*HAD!E114+OZD!$B$1*OZD!E114+USD!$B$1*USD!E114+UWD!$B$1*UWD!E114+PBD!$B$1*PBD!E114+MSW!$B$1*MSW!E114+TBN!$B$1*TBN!E114+TBG!$B$1*TBG!E114+PAR!$B$1*PAR!E114+BHV!$B$1*BHV!E114+TCL!$B$1*TCL!E114+GRL!$B$1*GRL!E114+CDA!$B$1*CDA!E114+CHA!$B$1*CHA!E114+NDA!$B$1*NDA!E114+BCA!$B$1*BCA!E114+GIB!$B$1*GIB!E114+GHP!$B$1*GHP!E114+SDA!$B$1*SDA!E114+NXA!$B$1*NXA!E114+SNM!$B$1*SNM!E114+WWT!$B$1*WWT!E114))</f>
        <v>24.389558037949648</v>
      </c>
      <c r="F117" s="3">
        <f>IF(ISERROR(PMD!$B$1*PMD!F114+HAD!$B$1*HAD!F114+OZD!$B$1*OZD!F114+USD!$B$1*USD!F114+UWD!$B$1*UWD!F114+PBD!$B$1*PBD!F114+MSW!$B$1*MSW!F114+TBN!$B$1*TBN!F114+TBG!$B$1*TBG!F114+PAR!$B$1*PAR!F114+BHV!$B$1*BHV!F114+TCL!$B$1*TCL!F114+GRL!$B$1*GRL!F114+CDA!$B$1*CDA!F114+CHA!$B$1*CHA!F114+NDA!$B$1*NDA!F114+BCA!$B$1*BCA!F114+GIB!$B$1*GIB!F114+GHP!$B$1*GHP!F114+SDA!$B$1*SDA!F114+NXA!$B$1*NXA!F114+SNM!$B$1*SNM!F114+WWT!$B$1*WWT!F114),"NA",(PMD!$B$1*PMD!F114+HAD!$B$1*HAD!F114+OZD!$B$1*OZD!F114+USD!$B$1*USD!F114+UWD!$B$1*UWD!F114+PBD!$B$1*PBD!F114+MSW!$B$1*MSW!F114+TBN!$B$1*TBN!F114+TBG!$B$1*TBG!F114+PAR!$B$1*PAR!F114+BHV!$B$1*BHV!F114+TCL!$B$1*TCL!F114+GRL!$B$1*GRL!F114+CDA!$B$1*CDA!F114+CHA!$B$1*CHA!F114+NDA!$B$1*NDA!F114+BCA!$B$1*BCA!F114+GIB!$B$1*GIB!F114+GHP!$B$1*GHP!F114+SDA!$B$1*SDA!F114+NXA!$B$1*NXA!F114+SNM!$B$1*SNM!F114+WWT!$B$1*WWT!F114))</f>
        <v>24.461013352585521</v>
      </c>
      <c r="G117" s="3">
        <f>IF(ISERROR(PMD!$B$1*PMD!G114+HAD!$B$1*HAD!G114+OZD!$B$1*OZD!G114+USD!$B$1*USD!G114+UWD!$B$1*UWD!G114+PBD!$B$1*PBD!G114+MSW!$B$1*MSW!G114+TBN!$B$1*TBN!G114+TBG!$B$1*TBG!G114+PAR!$B$1*PAR!G114+BHV!$B$1*BHV!G114+TCL!$B$1*TCL!G114+GRL!$B$1*GRL!G114+CDA!$B$1*CDA!G114+CHA!$B$1*CHA!G114+NDA!$B$1*NDA!G114+BCA!$B$1*BCA!G114+GIB!$B$1*GIB!G114+GHP!$B$1*GHP!G114+SDA!$B$1*SDA!G114+NXA!$B$1*NXA!G114+SNM!$B$1*SNM!G114+WWT!$B$1*WWT!G114),"NA",(PMD!$B$1*PMD!G114+HAD!$B$1*HAD!G114+OZD!$B$1*OZD!G114+USD!$B$1*USD!G114+UWD!$B$1*UWD!G114+PBD!$B$1*PBD!G114+MSW!$B$1*MSW!G114+TBN!$B$1*TBN!G114+TBG!$B$1*TBG!G114+PAR!$B$1*PAR!G114+BHV!$B$1*BHV!G114+TCL!$B$1*TCL!G114+GRL!$B$1*GRL!G114+CDA!$B$1*CDA!G114+CHA!$B$1*CHA!G114+NDA!$B$1*NDA!G114+BCA!$B$1*BCA!G114+GIB!$B$1*GIB!G114+GHP!$B$1*GHP!G114+SDA!$B$1*SDA!G114+NXA!$B$1*NXA!G114+SNM!$B$1*SNM!G114+WWT!$B$1*WWT!G114))</f>
        <v>24.48674838249304</v>
      </c>
      <c r="H117" s="3">
        <f>IF(ISERROR(PMD!$B$1*PMD!H114+HAD!$B$1*HAD!H114+OZD!$B$1*OZD!H114+USD!$B$1*USD!H114+UWD!$B$1*UWD!H114+PBD!$B$1*PBD!H114+MSW!$B$1*MSW!H114+TBN!$B$1*TBN!H114+TBG!$B$1*TBG!H114+PAR!$B$1*PAR!H114+BHV!$B$1*BHV!H114+TCL!$B$1*TCL!H114+GRL!$B$1*GRL!H114+CDA!$B$1*CDA!H114+CHA!$B$1*CHA!H114+NDA!$B$1*NDA!H114+BCA!$B$1*BCA!H114+GIB!$B$1*GIB!H114+GHP!$B$1*GHP!H114+SDA!$B$1*SDA!H114+NXA!$B$1*NXA!H114+SNM!$B$1*SNM!H114+WWT!$B$1*WWT!H114),"NA",(PMD!$B$1*PMD!H114+HAD!$B$1*HAD!H114+OZD!$B$1*OZD!H114+USD!$B$1*USD!H114+UWD!$B$1*UWD!H114+PBD!$B$1*PBD!H114+MSW!$B$1*MSW!H114+TBN!$B$1*TBN!H114+TBG!$B$1*TBG!H114+PAR!$B$1*PAR!H114+BHV!$B$1*BHV!H114+TCL!$B$1*TCL!H114+GRL!$B$1*GRL!H114+CDA!$B$1*CDA!H114+CHA!$B$1*CHA!H114+NDA!$B$1*NDA!H114+BCA!$B$1*BCA!H114+GIB!$B$1*GIB!H114+GHP!$B$1*GHP!H114+SDA!$B$1*SDA!H114+NXA!$B$1*NXA!H114+SNM!$B$1*SNM!H114+WWT!$B$1*WWT!H114))</f>
        <v>24.518035645545659</v>
      </c>
      <c r="I117" s="3">
        <f>IF(ISERROR(PMD!$B$1*PMD!I114+HAD!$B$1*HAD!I114+OZD!$B$1*OZD!I114+USD!$B$1*USD!I114+UWD!$B$1*UWD!I114+PBD!$B$1*PBD!I114+MSW!$B$1*MSW!I114+TBN!$B$1*TBN!I114+TBG!$B$1*TBG!I114+PAR!$B$1*PAR!I114+BHV!$B$1*BHV!I114+TCL!$B$1*TCL!I114+GRL!$B$1*GRL!I114+CDA!$B$1*CDA!I114+CHA!$B$1*CHA!I114+NDA!$B$1*NDA!I114+BCA!$B$1*BCA!I114+GIB!$B$1*GIB!I114+GHP!$B$1*GHP!I114+SDA!$B$1*SDA!I114+NXA!$B$1*NXA!I114+SNM!$B$1*SNM!I114+WWT!$B$1*WWT!I114),"NA",(PMD!$B$1*PMD!I114+HAD!$B$1*HAD!I114+OZD!$B$1*OZD!I114+USD!$B$1*USD!I114+UWD!$B$1*UWD!I114+PBD!$B$1*PBD!I114+MSW!$B$1*MSW!I114+TBN!$B$1*TBN!I114+TBG!$B$1*TBG!I114+PAR!$B$1*PAR!I114+BHV!$B$1*BHV!I114+TCL!$B$1*TCL!I114+GRL!$B$1*GRL!I114+CDA!$B$1*CDA!I114+CHA!$B$1*CHA!I114+NDA!$B$1*NDA!I114+BCA!$B$1*BCA!I114+GIB!$B$1*GIB!I114+GHP!$B$1*GHP!I114+SDA!$B$1*SDA!I114+NXA!$B$1*NXA!I114+SNM!$B$1*SNM!I114+WWT!$B$1*WWT!I114))</f>
        <v>24.512829207438351</v>
      </c>
      <c r="J117" s="3">
        <f>IF(ISERROR(PMD!$B$1*PMD!J114+HAD!$B$1*HAD!J114+OZD!$B$1*OZD!J114+USD!$B$1*USD!J114+UWD!$B$1*UWD!J114+PBD!$B$1*PBD!J114+MSW!$B$1*MSW!J114+TBN!$B$1*TBN!J114+TBG!$B$1*TBG!J114+PAR!$B$1*PAR!J114+BHV!$B$1*BHV!J114+TCL!$B$1*TCL!J114+GRL!$B$1*GRL!J114+CDA!$B$1*CDA!J114+CHA!$B$1*CHA!J114+NDA!$B$1*NDA!J114+BCA!$B$1*BCA!J114+GIB!$B$1*GIB!J114+GHP!$B$1*GHP!J114+SDA!$B$1*SDA!J114+NXA!$B$1*NXA!J114+SNM!$B$1*SNM!J114+WWT!$B$1*WWT!J114),"NA",(PMD!$B$1*PMD!J114+HAD!$B$1*HAD!J114+OZD!$B$1*OZD!J114+USD!$B$1*USD!J114+UWD!$B$1*UWD!J114+PBD!$B$1*PBD!J114+MSW!$B$1*MSW!J114+TBN!$B$1*TBN!J114+TBG!$B$1*TBG!J114+PAR!$B$1*PAR!J114+BHV!$B$1*BHV!J114+TCL!$B$1*TCL!J114+GRL!$B$1*GRL!J114+CDA!$B$1*CDA!J114+CHA!$B$1*CHA!J114+NDA!$B$1*NDA!J114+BCA!$B$1*BCA!J114+GIB!$B$1*GIB!J114+GHP!$B$1*GHP!J114+SDA!$B$1*SDA!J114+NXA!$B$1*NXA!J114+SNM!$B$1*SNM!J114+WWT!$B$1*WWT!J114))</f>
        <v>24.450896233103414</v>
      </c>
      <c r="K117" s="3">
        <f>IF(ISERROR(PMD!$B$1*PMD!K114+HAD!$B$1*HAD!K114+OZD!$B$1*OZD!K114+USD!$B$1*USD!K114+UWD!$B$1*UWD!K114+PBD!$B$1*PBD!K114+MSW!$B$1*MSW!K114+TBN!$B$1*TBN!K114+TBG!$B$1*TBG!K114+PAR!$B$1*PAR!K114+BHV!$B$1*BHV!K114+TCL!$B$1*TCL!K114+GRL!$B$1*GRL!K114+CDA!$B$1*CDA!K114+CHA!$B$1*CHA!K114+NDA!$B$1*NDA!K114+BCA!$B$1*BCA!K114+GIB!$B$1*GIB!K114+GHP!$B$1*GHP!K114+SDA!$B$1*SDA!K114+NXA!$B$1*NXA!K114+SNM!$B$1*SNM!K114+WWT!$B$1*WWT!K114),"NA",(PMD!$B$1*PMD!K114+HAD!$B$1*HAD!K114+OZD!$B$1*OZD!K114+USD!$B$1*USD!K114+UWD!$B$1*UWD!K114+PBD!$B$1*PBD!K114+MSW!$B$1*MSW!K114+TBN!$B$1*TBN!K114+TBG!$B$1*TBG!K114+PAR!$B$1*PAR!K114+BHV!$B$1*BHV!K114+TCL!$B$1*TCL!K114+GRL!$B$1*GRL!K114+CDA!$B$1*CDA!K114+CHA!$B$1*CHA!K114+NDA!$B$1*NDA!K114+BCA!$B$1*BCA!K114+GIB!$B$1*GIB!K114+GHP!$B$1*GHP!K114+SDA!$B$1*SDA!K114+NXA!$B$1*NXA!K114+SNM!$B$1*SNM!K114+WWT!$B$1*WWT!K114))</f>
        <v>24.766937708650932</v>
      </c>
      <c r="L117" s="3">
        <f>IF(ISERROR(PMD!$B$1*PMD!L114+HAD!$B$1*HAD!L114+OZD!$B$1*OZD!L114+USD!$B$1*USD!L114+UWD!$B$1*UWD!L114+PBD!$B$1*PBD!L114+MSW!$B$1*MSW!L114+TBN!$B$1*TBN!L114+TBG!$B$1*TBG!L114+PAR!$B$1*PAR!L114+BHV!$B$1*BHV!L114+TCL!$B$1*TCL!L114+GRL!$B$1*GRL!L114+CDA!$B$1*CDA!L114+CHA!$B$1*CHA!L114+NDA!$B$1*NDA!L114+BCA!$B$1*BCA!L114+GIB!$B$1*GIB!L114+GHP!$B$1*GHP!L114+SDA!$B$1*SDA!L114+NXA!$B$1*NXA!L114+SNM!$B$1*SNM!L114+WWT!$B$1*WWT!L114),"NA",(PMD!$B$1*PMD!L114+HAD!$B$1*HAD!L114+OZD!$B$1*OZD!L114+USD!$B$1*USD!L114+UWD!$B$1*UWD!L114+PBD!$B$1*PBD!L114+MSW!$B$1*MSW!L114+TBN!$B$1*TBN!L114+TBG!$B$1*TBG!L114+PAR!$B$1*PAR!L114+BHV!$B$1*BHV!L114+TCL!$B$1*TCL!L114+GRL!$B$1*GRL!L114+CDA!$B$1*CDA!L114+CHA!$B$1*CHA!L114+NDA!$B$1*NDA!L114+BCA!$B$1*BCA!L114+GIB!$B$1*GIB!L114+GHP!$B$1*GHP!L114+SDA!$B$1*SDA!L114+NXA!$B$1*NXA!L114+SNM!$B$1*SNM!L114+WWT!$B$1*WWT!L114))</f>
        <v>24.449993529454915</v>
      </c>
      <c r="M117" s="3">
        <f>IF(ISERROR(PMD!$B$1*PMD!M114+HAD!$B$1*HAD!M114+OZD!$B$1*OZD!M114+USD!$B$1*USD!M114+UWD!$B$1*UWD!M114+PBD!$B$1*PBD!M114+MSW!$B$1*MSW!M114+TBN!$B$1*TBN!M114+TBG!$B$1*TBG!M114+PAR!$B$1*PAR!M114+BHV!$B$1*BHV!M114+TCL!$B$1*TCL!M114+GRL!$B$1*GRL!M114+CDA!$B$1*CDA!M114+CHA!$B$1*CHA!M114+NDA!$B$1*NDA!M114+BCA!$B$1*BCA!M114+GIB!$B$1*GIB!M114+GHP!$B$1*GHP!M114+SDA!$B$1*SDA!M114+NXA!$B$1*NXA!M114+SNM!$B$1*SNM!M114+WWT!$B$1*WWT!M114),"NA",(PMD!$B$1*PMD!M114+HAD!$B$1*HAD!M114+OZD!$B$1*OZD!M114+USD!$B$1*USD!M114+UWD!$B$1*UWD!M114+PBD!$B$1*PBD!M114+MSW!$B$1*MSW!M114+TBN!$B$1*TBN!M114+TBG!$B$1*TBG!M114+PAR!$B$1*PAR!M114+BHV!$B$1*BHV!M114+TCL!$B$1*TCL!M114+GRL!$B$1*GRL!M114+CDA!$B$1*CDA!M114+CHA!$B$1*CHA!M114+NDA!$B$1*NDA!M114+BCA!$B$1*BCA!M114+GIB!$B$1*GIB!M114+GHP!$B$1*GHP!M114+SDA!$B$1*SDA!M114+NXA!$B$1*NXA!M114+SNM!$B$1*SNM!M114+WWT!$B$1*WWT!M114))</f>
        <v>27.110649987499446</v>
      </c>
      <c r="N117" s="3">
        <f>IF(ISERROR(PMD!$B$1*PMD!N114+HAD!$B$1*HAD!N114+OZD!$B$1*OZD!N114+USD!$B$1*USD!N114+UWD!$B$1*UWD!N114+PBD!$B$1*PBD!N114+MSW!$B$1*MSW!N114+TBN!$B$1*TBN!N114+TBG!$B$1*TBG!N114+PAR!$B$1*PAR!N114+BHV!$B$1*BHV!N114+TCL!$B$1*TCL!N114+GRL!$B$1*GRL!N114+CDA!$B$1*CDA!N114+CHA!$B$1*CHA!N114+NDA!$B$1*NDA!N114+BCA!$B$1*BCA!N114+GIB!$B$1*GIB!N114+GHP!$B$1*GHP!N114+SDA!$B$1*SDA!N114+NXA!$B$1*NXA!N114+SNM!$B$1*SNM!N114+WWT!$B$1*WWT!N114),"NA",(PMD!$B$1*PMD!N114+HAD!$B$1*HAD!N114+OZD!$B$1*OZD!N114+USD!$B$1*USD!N114+UWD!$B$1*UWD!N114+PBD!$B$1*PBD!N114+MSW!$B$1*MSW!N114+TBN!$B$1*TBN!N114+TBG!$B$1*TBG!N114+PAR!$B$1*PAR!N114+BHV!$B$1*BHV!N114+TCL!$B$1*TCL!N114+GRL!$B$1*GRL!N114+CDA!$B$1*CDA!N114+CHA!$B$1*CHA!N114+NDA!$B$1*NDA!N114+BCA!$B$1*BCA!N114+GIB!$B$1*GIB!N114+GHP!$B$1*GHP!N114+SDA!$B$1*SDA!N114+NXA!$B$1*NXA!N114+SNM!$B$1*SNM!N114+WWT!$B$1*WWT!N114))</f>
        <v>27.154072622527892</v>
      </c>
      <c r="O117" s="3">
        <f>IF(ISERROR(PMD!$B$1*PMD!O114+HAD!$B$1*HAD!O114+OZD!$B$1*OZD!O114+USD!$B$1*USD!O114+UWD!$B$1*UWD!O114+PBD!$B$1*PBD!O114+MSW!$B$1*MSW!O114+TBN!$B$1*TBN!O114+TBG!$B$1*TBG!O114+PAR!$B$1*PAR!O114+BHV!$B$1*BHV!O114+TCL!$B$1*TCL!O114+GRL!$B$1*GRL!O114+CDA!$B$1*CDA!O114+CHA!$B$1*CHA!O114+NDA!$B$1*NDA!O114+BCA!$B$1*BCA!O114+GIB!$B$1*GIB!O114+GHP!$B$1*GHP!O114+SDA!$B$1*SDA!O114+NXA!$B$1*NXA!O114+SNM!$B$1*SNM!O114+WWT!$B$1*WWT!O114),"NA",(PMD!$B$1*PMD!O114+HAD!$B$1*HAD!O114+OZD!$B$1*OZD!O114+USD!$B$1*USD!O114+UWD!$B$1*UWD!O114+PBD!$B$1*PBD!O114+MSW!$B$1*MSW!O114+TBN!$B$1*TBN!O114+TBG!$B$1*TBG!O114+PAR!$B$1*PAR!O114+BHV!$B$1*BHV!O114+TCL!$B$1*TCL!O114+GRL!$B$1*GRL!O114+CDA!$B$1*CDA!O114+CHA!$B$1*CHA!O114+NDA!$B$1*NDA!O114+BCA!$B$1*BCA!O114+GIB!$B$1*GIB!O114+GHP!$B$1*GHP!O114+SDA!$B$1*SDA!O114+NXA!$B$1*NXA!O114+SNM!$B$1*SNM!O114+WWT!$B$1*WWT!O114))</f>
        <v>27.096637045965327</v>
      </c>
      <c r="P117" s="3">
        <f>IF(ISERROR(PMD!$B$1*PMD!P114+HAD!$B$1*HAD!P114+OZD!$B$1*OZD!P114+USD!$B$1*USD!P114+UWD!$B$1*UWD!P114+PBD!$B$1*PBD!P114+MSW!$B$1*MSW!P114+TBN!$B$1*TBN!P114+TBG!$B$1*TBG!P114+PAR!$B$1*PAR!P114+BHV!$B$1*BHV!P114+TCL!$B$1*TCL!P114+GRL!$B$1*GRL!P114+CDA!$B$1*CDA!P114+CHA!$B$1*CHA!P114+NDA!$B$1*NDA!P114+BCA!$B$1*BCA!P114+GIB!$B$1*GIB!P114+GHP!$B$1*GHP!P114+SDA!$B$1*SDA!P114+NXA!$B$1*NXA!P114+SNM!$B$1*SNM!P114+WWT!$B$1*WWT!P114),"NA",(PMD!$B$1*PMD!P114+HAD!$B$1*HAD!P114+OZD!$B$1*OZD!P114+USD!$B$1*USD!P114+UWD!$B$1*UWD!P114+PBD!$B$1*PBD!P114+MSW!$B$1*MSW!P114+TBN!$B$1*TBN!P114+TBG!$B$1*TBG!P114+PAR!$B$1*PAR!P114+BHV!$B$1*BHV!P114+TCL!$B$1*TCL!P114+GRL!$B$1*GRL!P114+CDA!$B$1*CDA!P114+CHA!$B$1*CHA!P114+NDA!$B$1*NDA!P114+BCA!$B$1*BCA!P114+GIB!$B$1*GIB!P114+GHP!$B$1*GHP!P114+SDA!$B$1*SDA!P114+NXA!$B$1*NXA!P114+SNM!$B$1*SNM!P114+WWT!$B$1*WWT!P114))</f>
        <v>27.307250011816791</v>
      </c>
      <c r="Q117" s="3">
        <f>IF(ISERROR(PMD!$B$1*PMD!Q114+HAD!$B$1*HAD!Q114+OZD!$B$1*OZD!Q114+USD!$B$1*USD!Q114+UWD!$B$1*UWD!Q114+PBD!$B$1*PBD!Q114+MSW!$B$1*MSW!Q114+TBN!$B$1*TBN!Q114+TBG!$B$1*TBG!Q114+PAR!$B$1*PAR!Q114+BHV!$B$1*BHV!Q114+TCL!$B$1*TCL!Q114+GRL!$B$1*GRL!Q114+CDA!$B$1*CDA!Q114+CHA!$B$1*CHA!Q114+NDA!$B$1*NDA!Q114+BCA!$B$1*BCA!Q114+GIB!$B$1*GIB!Q114+GHP!$B$1*GHP!Q114+SDA!$B$1*SDA!Q114+NXA!$B$1*NXA!Q114+SNM!$B$1*SNM!Q114+WWT!$B$1*WWT!Q114),"NA",(PMD!$B$1*PMD!Q114+HAD!$B$1*HAD!Q114+OZD!$B$1*OZD!Q114+USD!$B$1*USD!Q114+UWD!$B$1*UWD!Q114+PBD!$B$1*PBD!Q114+MSW!$B$1*MSW!Q114+TBN!$B$1*TBN!Q114+TBG!$B$1*TBG!Q114+PAR!$B$1*PAR!Q114+BHV!$B$1*BHV!Q114+TCL!$B$1*TCL!Q114+GRL!$B$1*GRL!Q114+CDA!$B$1*CDA!Q114+CHA!$B$1*CHA!Q114+NDA!$B$1*NDA!Q114+BCA!$B$1*BCA!Q114+GIB!$B$1*GIB!Q114+GHP!$B$1*GHP!Q114+SDA!$B$1*SDA!Q114+NXA!$B$1*NXA!Q114+SNM!$B$1*SNM!Q114+WWT!$B$1*WWT!Q114))</f>
        <v>27.303802333869385</v>
      </c>
      <c r="R117" s="3">
        <f>IF(ISERROR(PMD!$B$1*PMD!R114+HAD!$B$1*HAD!R114+OZD!$B$1*OZD!R114+USD!$B$1*USD!R114+UWD!$B$1*UWD!R114+PBD!$B$1*PBD!R114+MSW!$B$1*MSW!R114+TBN!$B$1*TBN!R114+TBG!$B$1*TBG!R114+PAR!$B$1*PAR!R114+BHV!$B$1*BHV!R114+TCL!$B$1*TCL!R114+GRL!$B$1*GRL!R114+CDA!$B$1*CDA!R114+CHA!$B$1*CHA!R114+NDA!$B$1*NDA!R114+BCA!$B$1*BCA!R114+GIB!$B$1*GIB!R114+GHP!$B$1*GHP!R114+SDA!$B$1*SDA!R114+NXA!$B$1*NXA!R114+SNM!$B$1*SNM!R114+WWT!$B$1*WWT!R114),"NA",(PMD!$B$1*PMD!R114+HAD!$B$1*HAD!R114+OZD!$B$1*OZD!R114+USD!$B$1*USD!R114+UWD!$B$1*UWD!R114+PBD!$B$1*PBD!R114+MSW!$B$1*MSW!R114+TBN!$B$1*TBN!R114+TBG!$B$1*TBG!R114+PAR!$B$1*PAR!R114+BHV!$B$1*BHV!R114+TCL!$B$1*TCL!R114+GRL!$B$1*GRL!R114+CDA!$B$1*CDA!R114+CHA!$B$1*CHA!R114+NDA!$B$1*NDA!R114+BCA!$B$1*BCA!R114+GIB!$B$1*GIB!R114+GHP!$B$1*GHP!R114+SDA!$B$1*SDA!R114+NXA!$B$1*NXA!R114+SNM!$B$1*SNM!R114+WWT!$B$1*WWT!R114))</f>
        <v>27.16657709524155</v>
      </c>
      <c r="S117" s="3">
        <f>IF(ISERROR(PMD!$B$1*PMD!S114+HAD!$B$1*HAD!S114+OZD!$B$1*OZD!S114+USD!$B$1*USD!S114+UWD!$B$1*UWD!S114+PBD!$B$1*PBD!S114+MSW!$B$1*MSW!S114+TBN!$B$1*TBN!S114+TBG!$B$1*TBG!S114+PAR!$B$1*PAR!S114+BHV!$B$1*BHV!S114+TCL!$B$1*TCL!S114+GRL!$B$1*GRL!S114+CDA!$B$1*CDA!S114+CHA!$B$1*CHA!S114+NDA!$B$1*NDA!S114+BCA!$B$1*BCA!S114+GIB!$B$1*GIB!S114+GHP!$B$1*GHP!S114+SDA!$B$1*SDA!S114+NXA!$B$1*NXA!S114+SNM!$B$1*SNM!S114+WWT!$B$1*WWT!S114),"NA",(PMD!$B$1*PMD!S114+HAD!$B$1*HAD!S114+OZD!$B$1*OZD!S114+USD!$B$1*USD!S114+UWD!$B$1*UWD!S114+PBD!$B$1*PBD!S114+MSW!$B$1*MSW!S114+TBN!$B$1*TBN!S114+TBG!$B$1*TBG!S114+PAR!$B$1*PAR!S114+BHV!$B$1*BHV!S114+TCL!$B$1*TCL!S114+GRL!$B$1*GRL!S114+CDA!$B$1*CDA!S114+CHA!$B$1*CHA!S114+NDA!$B$1*NDA!S114+BCA!$B$1*BCA!S114+GIB!$B$1*GIB!S114+GHP!$B$1*GHP!S114+SDA!$B$1*SDA!S114+NXA!$B$1*NXA!S114+SNM!$B$1*SNM!S114+WWT!$B$1*WWT!S114))</f>
        <v>27.26288839070493</v>
      </c>
      <c r="T117" s="3">
        <f>IF(ISERROR(PMD!$B$1*PMD!T114+HAD!$B$1*HAD!T114+OZD!$B$1*OZD!T114+USD!$B$1*USD!T114+UWD!$B$1*UWD!T114+PBD!$B$1*PBD!T114+MSW!$B$1*MSW!T114+TBN!$B$1*TBN!T114+TBG!$B$1*TBG!T114+PAR!$B$1*PAR!T114+BHV!$B$1*BHV!T114+TCL!$B$1*TCL!T114+GRL!$B$1*GRL!T114+CDA!$B$1*CDA!T114+CHA!$B$1*CHA!T114+NDA!$B$1*NDA!T114+BCA!$B$1*BCA!T114+GIB!$B$1*GIB!T114+GHP!$B$1*GHP!T114+SDA!$B$1*SDA!T114+NXA!$B$1*NXA!T114+SNM!$B$1*SNM!T114+WWT!$B$1*WWT!T114),"NA",(PMD!$B$1*PMD!T114+HAD!$B$1*HAD!T114+OZD!$B$1*OZD!T114+USD!$B$1*USD!T114+UWD!$B$1*UWD!T114+PBD!$B$1*PBD!T114+MSW!$B$1*MSW!T114+TBN!$B$1*TBN!T114+TBG!$B$1*TBG!T114+PAR!$B$1*PAR!T114+BHV!$B$1*BHV!T114+TCL!$B$1*TCL!T114+GRL!$B$1*GRL!T114+CDA!$B$1*CDA!T114+CHA!$B$1*CHA!T114+NDA!$B$1*NDA!T114+BCA!$B$1*BCA!T114+GIB!$B$1*GIB!T114+GHP!$B$1*GHP!T114+SDA!$B$1*SDA!T114+NXA!$B$1*NXA!T114+SNM!$B$1*SNM!T114+WWT!$B$1*WWT!T114))</f>
        <v>26.3967880962295</v>
      </c>
      <c r="U117" s="3">
        <f>IF(ISERROR(PMD!$B$1*PMD!U114+HAD!$B$1*HAD!U114+OZD!$B$1*OZD!U114+USD!$B$1*USD!U114+UWD!$B$1*UWD!U114+PBD!$B$1*PBD!U114+MSW!$B$1*MSW!U114+TBN!$B$1*TBN!U114+TBG!$B$1*TBG!U114+PAR!$B$1*PAR!U114+BHV!$B$1*BHV!U114+TCL!$B$1*TCL!U114+GRL!$B$1*GRL!U114+CDA!$B$1*CDA!U114+CHA!$B$1*CHA!U114+NDA!$B$1*NDA!U114+BCA!$B$1*BCA!U114+GIB!$B$1*GIB!U114+GHP!$B$1*GHP!U114+SDA!$B$1*SDA!U114+NXA!$B$1*NXA!U114+SNM!$B$1*SNM!U114+WWT!$B$1*WWT!U114),"NA",(PMD!$B$1*PMD!U114+HAD!$B$1*HAD!U114+OZD!$B$1*OZD!U114+USD!$B$1*USD!U114+UWD!$B$1*UWD!U114+PBD!$B$1*PBD!U114+MSW!$B$1*MSW!U114+TBN!$B$1*TBN!U114+TBG!$B$1*TBG!U114+PAR!$B$1*PAR!U114+BHV!$B$1*BHV!U114+TCL!$B$1*TCL!U114+GRL!$B$1*GRL!U114+CDA!$B$1*CDA!U114+CHA!$B$1*CHA!U114+NDA!$B$1*NDA!U114+BCA!$B$1*BCA!U114+GIB!$B$1*GIB!U114+GHP!$B$1*GHP!U114+SDA!$B$1*SDA!U114+NXA!$B$1*NXA!U114+SNM!$B$1*SNM!U114+WWT!$B$1*WWT!U114))</f>
        <v>26.276516551799755</v>
      </c>
      <c r="V117" s="3">
        <f>IF(ISERROR(PMD!$B$1*PMD!V114+HAD!$B$1*HAD!V114+OZD!$B$1*OZD!V114+USD!$B$1*USD!V114+UWD!$B$1*UWD!V114+PBD!$B$1*PBD!V114+MSW!$B$1*MSW!V114+TBN!$B$1*TBN!V114+TBG!$B$1*TBG!V114+PAR!$B$1*PAR!V114+BHV!$B$1*BHV!V114+TCL!$B$1*TCL!V114+GRL!$B$1*GRL!V114+CDA!$B$1*CDA!V114+CHA!$B$1*CHA!V114+NDA!$B$1*NDA!V114+BCA!$B$1*BCA!V114+GIB!$B$1*GIB!V114+GHP!$B$1*GHP!V114+SDA!$B$1*SDA!V114+NXA!$B$1*NXA!V114+SNM!$B$1*SNM!V114+WWT!$B$1*WWT!V114),"NA",(PMD!$B$1*PMD!V114+HAD!$B$1*HAD!V114+OZD!$B$1*OZD!V114+USD!$B$1*USD!V114+UWD!$B$1*UWD!V114+PBD!$B$1*PBD!V114+MSW!$B$1*MSW!V114+TBN!$B$1*TBN!V114+TBG!$B$1*TBG!V114+PAR!$B$1*PAR!V114+BHV!$B$1*BHV!V114+TCL!$B$1*TCL!V114+GRL!$B$1*GRL!V114+CDA!$B$1*CDA!V114+CHA!$B$1*CHA!V114+NDA!$B$1*NDA!V114+BCA!$B$1*BCA!V114+GIB!$B$1*GIB!V114+GHP!$B$1*GHP!V114+SDA!$B$1*SDA!V114+NXA!$B$1*NXA!V114+SNM!$B$1*SNM!V114+WWT!$B$1*WWT!V114))</f>
        <v>26.430458277941405</v>
      </c>
      <c r="W117" s="3">
        <f>IF(ISERROR(PMD!$B$1*PMD!W114+HAD!$B$1*HAD!W114+OZD!$B$1*OZD!W114+USD!$B$1*USD!W114+UWD!$B$1*UWD!W114+PBD!$B$1*PBD!W114+MSW!$B$1*MSW!W114+TBN!$B$1*TBN!W114+TBG!$B$1*TBG!W114+PAR!$B$1*PAR!W114+BHV!$B$1*BHV!W114+TCL!$B$1*TCL!W114+GRL!$B$1*GRL!W114+CDA!$B$1*CDA!W114+CHA!$B$1*CHA!W114+NDA!$B$1*NDA!W114+BCA!$B$1*BCA!W114+GIB!$B$1*GIB!W114+GHP!$B$1*GHP!W114+SDA!$B$1*SDA!W114+NXA!$B$1*NXA!W114+SNM!$B$1*SNM!W114+WWT!$B$1*WWT!W114),"NA",(PMD!$B$1*PMD!W114+HAD!$B$1*HAD!W114+OZD!$B$1*OZD!W114+USD!$B$1*USD!W114+UWD!$B$1*UWD!W114+PBD!$B$1*PBD!W114+MSW!$B$1*MSW!W114+TBN!$B$1*TBN!W114+TBG!$B$1*TBG!W114+PAR!$B$1*PAR!W114+BHV!$B$1*BHV!W114+TCL!$B$1*TCL!W114+GRL!$B$1*GRL!W114+CDA!$B$1*CDA!W114+CHA!$B$1*CHA!W114+NDA!$B$1*NDA!W114+BCA!$B$1*BCA!W114+GIB!$B$1*GIB!W114+GHP!$B$1*GHP!W114+SDA!$B$1*SDA!W114+NXA!$B$1*NXA!W114+SNM!$B$1*SNM!W114+WWT!$B$1*WWT!W114))</f>
        <v>26.477062541930028</v>
      </c>
      <c r="X117" s="3">
        <f>IF(ISERROR(PMD!$B$1*PMD!X114+HAD!$B$1*HAD!X114+OZD!$B$1*OZD!X114+USD!$B$1*USD!X114+UWD!$B$1*UWD!X114+PBD!$B$1*PBD!X114+MSW!$B$1*MSW!X114+TBN!$B$1*TBN!X114+TBG!$B$1*TBG!X114+PAR!$B$1*PAR!X114+BHV!$B$1*BHV!X114+TCL!$B$1*TCL!X114+GRL!$B$1*GRL!X114+CDA!$B$1*CDA!X114+CHA!$B$1*CHA!X114+NDA!$B$1*NDA!X114+BCA!$B$1*BCA!X114+GIB!$B$1*GIB!X114+GHP!$B$1*GHP!X114+SDA!$B$1*SDA!X114+NXA!$B$1*NXA!X114+SNM!$B$1*SNM!X114+WWT!$B$1*WWT!X114),"NA",(PMD!$B$1*PMD!X114+HAD!$B$1*HAD!X114+OZD!$B$1*OZD!X114+USD!$B$1*USD!X114+UWD!$B$1*UWD!X114+PBD!$B$1*PBD!X114+MSW!$B$1*MSW!X114+TBN!$B$1*TBN!X114+TBG!$B$1*TBG!X114+PAR!$B$1*PAR!X114+BHV!$B$1*BHV!X114+TCL!$B$1*TCL!X114+GRL!$B$1*GRL!X114+CDA!$B$1*CDA!X114+CHA!$B$1*CHA!X114+NDA!$B$1*NDA!X114+BCA!$B$1*BCA!X114+GIB!$B$1*GIB!X114+GHP!$B$1*GHP!X114+SDA!$B$1*SDA!X114+NXA!$B$1*NXA!X114+SNM!$B$1*SNM!X114+WWT!$B$1*WWT!X114))</f>
        <v>24.526050255639479</v>
      </c>
      <c r="Y117" s="3">
        <f>IF(ISERROR(PMD!$B$1*PMD!Y114+HAD!$B$1*HAD!Y114+OZD!$B$1*OZD!Y114+USD!$B$1*USD!Y114+UWD!$B$1*UWD!Y114+PBD!$B$1*PBD!Y114+MSW!$B$1*MSW!Y114+TBN!$B$1*TBN!Y114+TBG!$B$1*TBG!Y114+PAR!$B$1*PAR!Y114+BHV!$B$1*BHV!Y114+TCL!$B$1*TCL!Y114+GRL!$B$1*GRL!Y114+CDA!$B$1*CDA!Y114+CHA!$B$1*CHA!Y114+NDA!$B$1*NDA!Y114+BCA!$B$1*BCA!Y114+GIB!$B$1*GIB!Y114+GHP!$B$1*GHP!Y114+SDA!$B$1*SDA!Y114+NXA!$B$1*NXA!Y114+SNM!$B$1*SNM!Y114+WWT!$B$1*WWT!Y114),"NA",(PMD!$B$1*PMD!Y114+HAD!$B$1*HAD!Y114+OZD!$B$1*OZD!Y114+USD!$B$1*USD!Y114+UWD!$B$1*UWD!Y114+PBD!$B$1*PBD!Y114+MSW!$B$1*MSW!Y114+TBN!$B$1*TBN!Y114+TBG!$B$1*TBG!Y114+PAR!$B$1*PAR!Y114+BHV!$B$1*BHV!Y114+TCL!$B$1*TCL!Y114+GRL!$B$1*GRL!Y114+CDA!$B$1*CDA!Y114+CHA!$B$1*CHA!Y114+NDA!$B$1*NDA!Y114+BCA!$B$1*BCA!Y114+GIB!$B$1*GIB!Y114+GHP!$B$1*GHP!Y114+SDA!$B$1*SDA!Y114+NXA!$B$1*NXA!Y114+SNM!$B$1*SNM!Y114+WWT!$B$1*WWT!Y114))</f>
        <v>22.860346957319067</v>
      </c>
      <c r="Z117" s="3">
        <f>IF(ISERROR(PMD!$B$1*PMD!Z114+HAD!$B$1*HAD!Z114+OZD!$B$1*OZD!Z114+USD!$B$1*USD!Z114+UWD!$B$1*UWD!Z114+PBD!$B$1*PBD!Z114+MSW!$B$1*MSW!Z114+TBN!$B$1*TBN!Z114+TBG!$B$1*TBG!Z114+PAR!$B$1*PAR!Z114+BHV!$B$1*BHV!Z114+TCL!$B$1*TCL!Z114+GRL!$B$1*GRL!Z114+CDA!$B$1*CDA!Z114+CHA!$B$1*CHA!Z114+NDA!$B$1*NDA!Z114+BCA!$B$1*BCA!Z114+GIB!$B$1*GIB!Z114+GHP!$B$1*GHP!Z114+SDA!$B$1*SDA!Z114+NXA!$B$1*NXA!Z114+SNM!$B$1*SNM!Z114+WWT!$B$1*WWT!Z114),"NA",(PMD!$B$1*PMD!Z114+HAD!$B$1*HAD!Z114+OZD!$B$1*OZD!Z114+USD!$B$1*USD!Z114+UWD!$B$1*UWD!Z114+PBD!$B$1*PBD!Z114+MSW!$B$1*MSW!Z114+TBN!$B$1*TBN!Z114+TBG!$B$1*TBG!Z114+PAR!$B$1*PAR!Z114+BHV!$B$1*BHV!Z114+TCL!$B$1*TCL!Z114+GRL!$B$1*GRL!Z114+CDA!$B$1*CDA!Z114+CHA!$B$1*CHA!Z114+NDA!$B$1*NDA!Z114+BCA!$B$1*BCA!Z114+GIB!$B$1*GIB!Z114+GHP!$B$1*GHP!Z114+SDA!$B$1*SDA!Z114+NXA!$B$1*NXA!Z114+SNM!$B$1*SNM!Z114+WWT!$B$1*WWT!Z114))</f>
        <v>22.462308441604581</v>
      </c>
      <c r="AA117" s="3">
        <f>IF(ISERROR(PMD!$B$1*PMD!AA114+HAD!$B$1*HAD!AA114+OZD!$B$1*OZD!AA114+USD!$B$1*USD!AA114+UWD!$B$1*UWD!AA114+PBD!$B$1*PBD!AA114+MSW!$B$1*MSW!AA114+TBN!$B$1*TBN!AA114+TBG!$B$1*TBG!AA114+PAR!$B$1*PAR!AA114+BHV!$B$1*BHV!AA114+TCL!$B$1*TCL!AA114+GRL!$B$1*GRL!AA114+CDA!$B$1*CDA!AA114+CHA!$B$1*CHA!AA114+NDA!$B$1*NDA!AA114+BCA!$B$1*BCA!AA114+GIB!$B$1*GIB!AA114+GHP!$B$1*GHP!AA114+SDA!$B$1*SDA!AA114+NXA!$B$1*NXA!AA114+SNM!$B$1*SNM!AA114+WWT!$B$1*WWT!AA114),"NA",(PMD!$B$1*PMD!AA114+HAD!$B$1*HAD!AA114+OZD!$B$1*OZD!AA114+USD!$B$1*USD!AA114+UWD!$B$1*UWD!AA114+PBD!$B$1*PBD!AA114+MSW!$B$1*MSW!AA114+TBN!$B$1*TBN!AA114+TBG!$B$1*TBG!AA114+PAR!$B$1*PAR!AA114+BHV!$B$1*BHV!AA114+TCL!$B$1*TCL!AA114+GRL!$B$1*GRL!AA114+CDA!$B$1*CDA!AA114+CHA!$B$1*CHA!AA114+NDA!$B$1*NDA!AA114+BCA!$B$1*BCA!AA114+GIB!$B$1*GIB!AA114+GHP!$B$1*GHP!AA114+SDA!$B$1*SDA!AA114+NXA!$B$1*NXA!AA114+SNM!$B$1*SNM!AA114+WWT!$B$1*WWT!AA114))</f>
        <v>22.637726873283484</v>
      </c>
      <c r="AB117" s="3">
        <f>IF(ISERROR(PMD!$B$1*PMD!AB114+HAD!$B$1*HAD!AB114+OZD!$B$1*OZD!AB114+USD!$B$1*USD!AB114+UWD!$B$1*UWD!AB114+PBD!$B$1*PBD!AB114+MSW!$B$1*MSW!AB114+TBN!$B$1*TBN!AB114+TBG!$B$1*TBG!AB114+PAR!$B$1*PAR!AB114+BHV!$B$1*BHV!AB114+TCL!$B$1*TCL!AB114+GRL!$B$1*GRL!AB114+CDA!$B$1*CDA!AB114+CHA!$B$1*CHA!AB114+NDA!$B$1*NDA!AB114+BCA!$B$1*BCA!AB114+GIB!$B$1*GIB!AB114+GHP!$B$1*GHP!AB114+SDA!$B$1*SDA!AB114+NXA!$B$1*NXA!AB114+SNM!$B$1*SNM!AB114+WWT!$B$1*WWT!AB114),"NA",(PMD!$B$1*PMD!AB114+HAD!$B$1*HAD!AB114+OZD!$B$1*OZD!AB114+USD!$B$1*USD!AB114+UWD!$B$1*UWD!AB114+PBD!$B$1*PBD!AB114+MSW!$B$1*MSW!AB114+TBN!$B$1*TBN!AB114+TBG!$B$1*TBG!AB114+PAR!$B$1*PAR!AB114+BHV!$B$1*BHV!AB114+TCL!$B$1*TCL!AB114+GRL!$B$1*GRL!AB114+CDA!$B$1*CDA!AB114+CHA!$B$1*CHA!AB114+NDA!$B$1*NDA!AB114+BCA!$B$1*BCA!AB114+GIB!$B$1*GIB!AB114+GHP!$B$1*GHP!AB114+SDA!$B$1*SDA!AB114+NXA!$B$1*NXA!AB114+SNM!$B$1*SNM!AB114+WWT!$B$1*WWT!AB114))</f>
        <v>22.850567331573444</v>
      </c>
      <c r="AC117" s="3">
        <f>IF(ISERROR(PMD!$B$1*PMD!AC114+HAD!$B$1*HAD!AC114+OZD!$B$1*OZD!AC114+USD!$B$1*USD!AC114+UWD!$B$1*UWD!AC114+PBD!$B$1*PBD!AC114+MSW!$B$1*MSW!AC114+TBN!$B$1*TBN!AC114+TBG!$B$1*TBG!AC114+PAR!$B$1*PAR!AC114+BHV!$B$1*BHV!AC114+TCL!$B$1*TCL!AC114+GRL!$B$1*GRL!AC114+CDA!$B$1*CDA!AC114+CHA!$B$1*CHA!AC114+NDA!$B$1*NDA!AC114+BCA!$B$1*BCA!AC114+GIB!$B$1*GIB!AC114+GHP!$B$1*GHP!AC114+SDA!$B$1*SDA!AC114+NXA!$B$1*NXA!AC114+SNM!$B$1*SNM!AC114+WWT!$B$1*WWT!AC114),"NA",(PMD!$B$1*PMD!AC114+HAD!$B$1*HAD!AC114+OZD!$B$1*OZD!AC114+USD!$B$1*USD!AC114+UWD!$B$1*UWD!AC114+PBD!$B$1*PBD!AC114+MSW!$B$1*MSW!AC114+TBN!$B$1*TBN!AC114+TBG!$B$1*TBG!AC114+PAR!$B$1*PAR!AC114+BHV!$B$1*BHV!AC114+TCL!$B$1*TCL!AC114+GRL!$B$1*GRL!AC114+CDA!$B$1*CDA!AC114+CHA!$B$1*CHA!AC114+NDA!$B$1*NDA!AC114+BCA!$B$1*BCA!AC114+GIB!$B$1*GIB!AC114+GHP!$B$1*GHP!AC114+SDA!$B$1*SDA!AC114+NXA!$B$1*NXA!AC114+SNM!$B$1*SNM!AC114+WWT!$B$1*WWT!AC114))</f>
        <v>22.850567331573298</v>
      </c>
    </row>
    <row r="118" spans="1:29" x14ac:dyDescent="0.25">
      <c r="A118">
        <v>434</v>
      </c>
      <c r="B118" t="s">
        <v>254</v>
      </c>
      <c r="C118" t="s">
        <v>255</v>
      </c>
      <c r="D118" s="3">
        <f>IF(ISERROR(PMD!$B$1*PMD!D115+HAD!$B$1*HAD!D115+OZD!$B$1*OZD!D115+USD!$B$1*USD!D115+UWD!$B$1*UWD!D115+PBD!$B$1*PBD!D115+MSW!$B$1*MSW!D115+TBN!$B$1*TBN!D115+TBG!$B$1*TBG!D115+PAR!$B$1*PAR!D115+BHV!$B$1*BHV!D115+TCL!$B$1*TCL!D115+GRL!$B$1*GRL!D115+CDA!$B$1*CDA!D115+CHA!$B$1*CHA!D115+NDA!$B$1*NDA!D115+BCA!$B$1*BCA!D115+GIB!$B$1*GIB!D115+GHP!$B$1*GHP!D115+SDA!$B$1*SDA!D115+NXA!$B$1*NXA!D115+SNM!$B$1*SNM!D115+WWT!$B$1*WWT!D115),"NA",(PMD!$B$1*PMD!D115+HAD!$B$1*HAD!D115+OZD!$B$1*OZD!D115+USD!$B$1*USD!D115+UWD!$B$1*UWD!D115+PBD!$B$1*PBD!D115+MSW!$B$1*MSW!D115+TBN!$B$1*TBN!D115+TBG!$B$1*TBG!D115+PAR!$B$1*PAR!D115+BHV!$B$1*BHV!D115+TCL!$B$1*TCL!D115+GRL!$B$1*GRL!D115+CDA!$B$1*CDA!D115+CHA!$B$1*CHA!D115+NDA!$B$1*NDA!D115+BCA!$B$1*BCA!D115+GIB!$B$1*GIB!D115+GHP!$B$1*GHP!D115+SDA!$B$1*SDA!D115+NXA!$B$1*NXA!D115+SNM!$B$1*SNM!D115+WWT!$B$1*WWT!D115))</f>
        <v>35.426446417548767</v>
      </c>
      <c r="E118" s="3">
        <f>IF(ISERROR(PMD!$B$1*PMD!E115+HAD!$B$1*HAD!E115+OZD!$B$1*OZD!E115+USD!$B$1*USD!E115+UWD!$B$1*UWD!E115+PBD!$B$1*PBD!E115+MSW!$B$1*MSW!E115+TBN!$B$1*TBN!E115+TBG!$B$1*TBG!E115+PAR!$B$1*PAR!E115+BHV!$B$1*BHV!E115+TCL!$B$1*TCL!E115+GRL!$B$1*GRL!E115+CDA!$B$1*CDA!E115+CHA!$B$1*CHA!E115+NDA!$B$1*NDA!E115+BCA!$B$1*BCA!E115+GIB!$B$1*GIB!E115+GHP!$B$1*GHP!E115+SDA!$B$1*SDA!E115+NXA!$B$1*NXA!E115+SNM!$B$1*SNM!E115+WWT!$B$1*WWT!E115),"NA",(PMD!$B$1*PMD!E115+HAD!$B$1*HAD!E115+OZD!$B$1*OZD!E115+USD!$B$1*USD!E115+UWD!$B$1*UWD!E115+PBD!$B$1*PBD!E115+MSW!$B$1*MSW!E115+TBN!$B$1*TBN!E115+TBG!$B$1*TBG!E115+PAR!$B$1*PAR!E115+BHV!$B$1*BHV!E115+TCL!$B$1*TCL!E115+GRL!$B$1*GRL!E115+CDA!$B$1*CDA!E115+CHA!$B$1*CHA!E115+NDA!$B$1*NDA!E115+BCA!$B$1*BCA!E115+GIB!$B$1*GIB!E115+GHP!$B$1*GHP!E115+SDA!$B$1*SDA!E115+NXA!$B$1*NXA!E115+SNM!$B$1*SNM!E115+WWT!$B$1*WWT!E115))</f>
        <v>35.646393412018611</v>
      </c>
      <c r="F118" s="3">
        <f>IF(ISERROR(PMD!$B$1*PMD!F115+HAD!$B$1*HAD!F115+OZD!$B$1*OZD!F115+USD!$B$1*USD!F115+UWD!$B$1*UWD!F115+PBD!$B$1*PBD!F115+MSW!$B$1*MSW!F115+TBN!$B$1*TBN!F115+TBG!$B$1*TBG!F115+PAR!$B$1*PAR!F115+BHV!$B$1*BHV!F115+TCL!$B$1*TCL!F115+GRL!$B$1*GRL!F115+CDA!$B$1*CDA!F115+CHA!$B$1*CHA!F115+NDA!$B$1*NDA!F115+BCA!$B$1*BCA!F115+GIB!$B$1*GIB!F115+GHP!$B$1*GHP!F115+SDA!$B$1*SDA!F115+NXA!$B$1*NXA!F115+SNM!$B$1*SNM!F115+WWT!$B$1*WWT!F115),"NA",(PMD!$B$1*PMD!F115+HAD!$B$1*HAD!F115+OZD!$B$1*OZD!F115+USD!$B$1*USD!F115+UWD!$B$1*UWD!F115+PBD!$B$1*PBD!F115+MSW!$B$1*MSW!F115+TBN!$B$1*TBN!F115+TBG!$B$1*TBG!F115+PAR!$B$1*PAR!F115+BHV!$B$1*BHV!F115+TCL!$B$1*TCL!F115+GRL!$B$1*GRL!F115+CDA!$B$1*CDA!F115+CHA!$B$1*CHA!F115+NDA!$B$1*NDA!F115+BCA!$B$1*BCA!F115+GIB!$B$1*GIB!F115+GHP!$B$1*GHP!F115+SDA!$B$1*SDA!F115+NXA!$B$1*NXA!F115+SNM!$B$1*SNM!F115+WWT!$B$1*WWT!F115))</f>
        <v>35.794163152066432</v>
      </c>
      <c r="G118" s="3">
        <f>IF(ISERROR(PMD!$B$1*PMD!G115+HAD!$B$1*HAD!G115+OZD!$B$1*OZD!G115+USD!$B$1*USD!G115+UWD!$B$1*UWD!G115+PBD!$B$1*PBD!G115+MSW!$B$1*MSW!G115+TBN!$B$1*TBN!G115+TBG!$B$1*TBG!G115+PAR!$B$1*PAR!G115+BHV!$B$1*BHV!G115+TCL!$B$1*TCL!G115+GRL!$B$1*GRL!G115+CDA!$B$1*CDA!G115+CHA!$B$1*CHA!G115+NDA!$B$1*NDA!G115+BCA!$B$1*BCA!G115+GIB!$B$1*GIB!G115+GHP!$B$1*GHP!G115+SDA!$B$1*SDA!G115+NXA!$B$1*NXA!G115+SNM!$B$1*SNM!G115+WWT!$B$1*WWT!G115),"NA",(PMD!$B$1*PMD!G115+HAD!$B$1*HAD!G115+OZD!$B$1*OZD!G115+USD!$B$1*USD!G115+UWD!$B$1*UWD!G115+PBD!$B$1*PBD!G115+MSW!$B$1*MSW!G115+TBN!$B$1*TBN!G115+TBG!$B$1*TBG!G115+PAR!$B$1*PAR!G115+BHV!$B$1*BHV!G115+TCL!$B$1*TCL!G115+GRL!$B$1*GRL!G115+CDA!$B$1*CDA!G115+CHA!$B$1*CHA!G115+NDA!$B$1*NDA!G115+BCA!$B$1*BCA!G115+GIB!$B$1*GIB!G115+GHP!$B$1*GHP!G115+SDA!$B$1*SDA!G115+NXA!$B$1*NXA!G115+SNM!$B$1*SNM!G115+WWT!$B$1*WWT!G115))</f>
        <v>35.709094808004224</v>
      </c>
      <c r="H118" s="3">
        <f>IF(ISERROR(PMD!$B$1*PMD!H115+HAD!$B$1*HAD!H115+OZD!$B$1*OZD!H115+USD!$B$1*USD!H115+UWD!$B$1*UWD!H115+PBD!$B$1*PBD!H115+MSW!$B$1*MSW!H115+TBN!$B$1*TBN!H115+TBG!$B$1*TBG!H115+PAR!$B$1*PAR!H115+BHV!$B$1*BHV!H115+TCL!$B$1*TCL!H115+GRL!$B$1*GRL!H115+CDA!$B$1*CDA!H115+CHA!$B$1*CHA!H115+NDA!$B$1*NDA!H115+BCA!$B$1*BCA!H115+GIB!$B$1*GIB!H115+GHP!$B$1*GHP!H115+SDA!$B$1*SDA!H115+NXA!$B$1*NXA!H115+SNM!$B$1*SNM!H115+WWT!$B$1*WWT!H115),"NA",(PMD!$B$1*PMD!H115+HAD!$B$1*HAD!H115+OZD!$B$1*OZD!H115+USD!$B$1*USD!H115+UWD!$B$1*UWD!H115+PBD!$B$1*PBD!H115+MSW!$B$1*MSW!H115+TBN!$B$1*TBN!H115+TBG!$B$1*TBG!H115+PAR!$B$1*PAR!H115+BHV!$B$1*BHV!H115+TCL!$B$1*TCL!H115+GRL!$B$1*GRL!H115+CDA!$B$1*CDA!H115+CHA!$B$1*CHA!H115+NDA!$B$1*NDA!H115+BCA!$B$1*BCA!H115+GIB!$B$1*GIB!H115+GHP!$B$1*GHP!H115+SDA!$B$1*SDA!H115+NXA!$B$1*NXA!H115+SNM!$B$1*SNM!H115+WWT!$B$1*WWT!H115))</f>
        <v>35.432333335570284</v>
      </c>
      <c r="I118" s="3">
        <f>IF(ISERROR(PMD!$B$1*PMD!I115+HAD!$B$1*HAD!I115+OZD!$B$1*OZD!I115+USD!$B$1*USD!I115+UWD!$B$1*UWD!I115+PBD!$B$1*PBD!I115+MSW!$B$1*MSW!I115+TBN!$B$1*TBN!I115+TBG!$B$1*TBG!I115+PAR!$B$1*PAR!I115+BHV!$B$1*BHV!I115+TCL!$B$1*TCL!I115+GRL!$B$1*GRL!I115+CDA!$B$1*CDA!I115+CHA!$B$1*CHA!I115+NDA!$B$1*NDA!I115+BCA!$B$1*BCA!I115+GIB!$B$1*GIB!I115+GHP!$B$1*GHP!I115+SDA!$B$1*SDA!I115+NXA!$B$1*NXA!I115+SNM!$B$1*SNM!I115+WWT!$B$1*WWT!I115),"NA",(PMD!$B$1*PMD!I115+HAD!$B$1*HAD!I115+OZD!$B$1*OZD!I115+USD!$B$1*USD!I115+UWD!$B$1*UWD!I115+PBD!$B$1*PBD!I115+MSW!$B$1*MSW!I115+TBN!$B$1*TBN!I115+TBG!$B$1*TBG!I115+PAR!$B$1*PAR!I115+BHV!$B$1*BHV!I115+TCL!$B$1*TCL!I115+GRL!$B$1*GRL!I115+CDA!$B$1*CDA!I115+CHA!$B$1*CHA!I115+NDA!$B$1*NDA!I115+BCA!$B$1*BCA!I115+GIB!$B$1*GIB!I115+GHP!$B$1*GHP!I115+SDA!$B$1*SDA!I115+NXA!$B$1*NXA!I115+SNM!$B$1*SNM!I115+WWT!$B$1*WWT!I115))</f>
        <v>35.563438479391301</v>
      </c>
      <c r="J118" s="3">
        <f>IF(ISERROR(PMD!$B$1*PMD!J115+HAD!$B$1*HAD!J115+OZD!$B$1*OZD!J115+USD!$B$1*USD!J115+UWD!$B$1*UWD!J115+PBD!$B$1*PBD!J115+MSW!$B$1*MSW!J115+TBN!$B$1*TBN!J115+TBG!$B$1*TBG!J115+PAR!$B$1*PAR!J115+BHV!$B$1*BHV!J115+TCL!$B$1*TCL!J115+GRL!$B$1*GRL!J115+CDA!$B$1*CDA!J115+CHA!$B$1*CHA!J115+NDA!$B$1*NDA!J115+BCA!$B$1*BCA!J115+GIB!$B$1*GIB!J115+GHP!$B$1*GHP!J115+SDA!$B$1*SDA!J115+NXA!$B$1*NXA!J115+SNM!$B$1*SNM!J115+WWT!$B$1*WWT!J115),"NA",(PMD!$B$1*PMD!J115+HAD!$B$1*HAD!J115+OZD!$B$1*OZD!J115+USD!$B$1*USD!J115+UWD!$B$1*UWD!J115+PBD!$B$1*PBD!J115+MSW!$B$1*MSW!J115+TBN!$B$1*TBN!J115+TBG!$B$1*TBG!J115+PAR!$B$1*PAR!J115+BHV!$B$1*BHV!J115+TCL!$B$1*TCL!J115+GRL!$B$1*GRL!J115+CDA!$B$1*CDA!J115+CHA!$B$1*CHA!J115+NDA!$B$1*NDA!J115+BCA!$B$1*BCA!J115+GIB!$B$1*GIB!J115+GHP!$B$1*GHP!J115+SDA!$B$1*SDA!J115+NXA!$B$1*NXA!J115+SNM!$B$1*SNM!J115+WWT!$B$1*WWT!J115))</f>
        <v>35.890464722015061</v>
      </c>
      <c r="K118" s="3">
        <f>IF(ISERROR(PMD!$B$1*PMD!K115+HAD!$B$1*HAD!K115+OZD!$B$1*OZD!K115+USD!$B$1*USD!K115+UWD!$B$1*UWD!K115+PBD!$B$1*PBD!K115+MSW!$B$1*MSW!K115+TBN!$B$1*TBN!K115+TBG!$B$1*TBG!K115+PAR!$B$1*PAR!K115+BHV!$B$1*BHV!K115+TCL!$B$1*TCL!K115+GRL!$B$1*GRL!K115+CDA!$B$1*CDA!K115+CHA!$B$1*CHA!K115+NDA!$B$1*NDA!K115+BCA!$B$1*BCA!K115+GIB!$B$1*GIB!K115+GHP!$B$1*GHP!K115+SDA!$B$1*SDA!K115+NXA!$B$1*NXA!K115+SNM!$B$1*SNM!K115+WWT!$B$1*WWT!K115),"NA",(PMD!$B$1*PMD!K115+HAD!$B$1*HAD!K115+OZD!$B$1*OZD!K115+USD!$B$1*USD!K115+UWD!$B$1*UWD!K115+PBD!$B$1*PBD!K115+MSW!$B$1*MSW!K115+TBN!$B$1*TBN!K115+TBG!$B$1*TBG!K115+PAR!$B$1*PAR!K115+BHV!$B$1*BHV!K115+TCL!$B$1*TCL!K115+GRL!$B$1*GRL!K115+CDA!$B$1*CDA!K115+CHA!$B$1*CHA!K115+NDA!$B$1*NDA!K115+BCA!$B$1*BCA!K115+GIB!$B$1*GIB!K115+GHP!$B$1*GHP!K115+SDA!$B$1*SDA!K115+NXA!$B$1*NXA!K115+SNM!$B$1*SNM!K115+WWT!$B$1*WWT!K115))</f>
        <v>35.747980298121647</v>
      </c>
      <c r="L118" s="3">
        <f>IF(ISERROR(PMD!$B$1*PMD!L115+HAD!$B$1*HAD!L115+OZD!$B$1*OZD!L115+USD!$B$1*USD!L115+UWD!$B$1*UWD!L115+PBD!$B$1*PBD!L115+MSW!$B$1*MSW!L115+TBN!$B$1*TBN!L115+TBG!$B$1*TBG!L115+PAR!$B$1*PAR!L115+BHV!$B$1*BHV!L115+TCL!$B$1*TCL!L115+GRL!$B$1*GRL!L115+CDA!$B$1*CDA!L115+CHA!$B$1*CHA!L115+NDA!$B$1*NDA!L115+BCA!$B$1*BCA!L115+GIB!$B$1*GIB!L115+GHP!$B$1*GHP!L115+SDA!$B$1*SDA!L115+NXA!$B$1*NXA!L115+SNM!$B$1*SNM!L115+WWT!$B$1*WWT!L115),"NA",(PMD!$B$1*PMD!L115+HAD!$B$1*HAD!L115+OZD!$B$1*OZD!L115+USD!$B$1*USD!L115+UWD!$B$1*UWD!L115+PBD!$B$1*PBD!L115+MSW!$B$1*MSW!L115+TBN!$B$1*TBN!L115+TBG!$B$1*TBG!L115+PAR!$B$1*PAR!L115+BHV!$B$1*BHV!L115+TCL!$B$1*TCL!L115+GRL!$B$1*GRL!L115+CDA!$B$1*CDA!L115+CHA!$B$1*CHA!L115+NDA!$B$1*NDA!L115+BCA!$B$1*BCA!L115+GIB!$B$1*GIB!L115+GHP!$B$1*GHP!L115+SDA!$B$1*SDA!L115+NXA!$B$1*NXA!L115+SNM!$B$1*SNM!L115+WWT!$B$1*WWT!L115))</f>
        <v>36.369691980714016</v>
      </c>
      <c r="M118" s="3">
        <f>IF(ISERROR(PMD!$B$1*PMD!M115+HAD!$B$1*HAD!M115+OZD!$B$1*OZD!M115+USD!$B$1*USD!M115+UWD!$B$1*UWD!M115+PBD!$B$1*PBD!M115+MSW!$B$1*MSW!M115+TBN!$B$1*TBN!M115+TBG!$B$1*TBG!M115+PAR!$B$1*PAR!M115+BHV!$B$1*BHV!M115+TCL!$B$1*TCL!M115+GRL!$B$1*GRL!M115+CDA!$B$1*CDA!M115+CHA!$B$1*CHA!M115+NDA!$B$1*NDA!M115+BCA!$B$1*BCA!M115+GIB!$B$1*GIB!M115+GHP!$B$1*GHP!M115+SDA!$B$1*SDA!M115+NXA!$B$1*NXA!M115+SNM!$B$1*SNM!M115+WWT!$B$1*WWT!M115),"NA",(PMD!$B$1*PMD!M115+HAD!$B$1*HAD!M115+OZD!$B$1*OZD!M115+USD!$B$1*USD!M115+UWD!$B$1*UWD!M115+PBD!$B$1*PBD!M115+MSW!$B$1*MSW!M115+TBN!$B$1*TBN!M115+TBG!$B$1*TBG!M115+PAR!$B$1*PAR!M115+BHV!$B$1*BHV!M115+TCL!$B$1*TCL!M115+GRL!$B$1*GRL!M115+CDA!$B$1*CDA!M115+CHA!$B$1*CHA!M115+NDA!$B$1*NDA!M115+BCA!$B$1*BCA!M115+GIB!$B$1*GIB!M115+GHP!$B$1*GHP!M115+SDA!$B$1*SDA!M115+NXA!$B$1*NXA!M115+SNM!$B$1*SNM!M115+WWT!$B$1*WWT!M115))</f>
        <v>36.683859195829307</v>
      </c>
      <c r="N118" s="3">
        <f>IF(ISERROR(PMD!$B$1*PMD!N115+HAD!$B$1*HAD!N115+OZD!$B$1*OZD!N115+USD!$B$1*USD!N115+UWD!$B$1*UWD!N115+PBD!$B$1*PBD!N115+MSW!$B$1*MSW!N115+TBN!$B$1*TBN!N115+TBG!$B$1*TBG!N115+PAR!$B$1*PAR!N115+BHV!$B$1*BHV!N115+TCL!$B$1*TCL!N115+GRL!$B$1*GRL!N115+CDA!$B$1*CDA!N115+CHA!$B$1*CHA!N115+NDA!$B$1*NDA!N115+BCA!$B$1*BCA!N115+GIB!$B$1*GIB!N115+GHP!$B$1*GHP!N115+SDA!$B$1*SDA!N115+NXA!$B$1*NXA!N115+SNM!$B$1*SNM!N115+WWT!$B$1*WWT!N115),"NA",(PMD!$B$1*PMD!N115+HAD!$B$1*HAD!N115+OZD!$B$1*OZD!N115+USD!$B$1*USD!N115+UWD!$B$1*UWD!N115+PBD!$B$1*PBD!N115+MSW!$B$1*MSW!N115+TBN!$B$1*TBN!N115+TBG!$B$1*TBG!N115+PAR!$B$1*PAR!N115+BHV!$B$1*BHV!N115+TCL!$B$1*TCL!N115+GRL!$B$1*GRL!N115+CDA!$B$1*CDA!N115+CHA!$B$1*CHA!N115+NDA!$B$1*NDA!N115+BCA!$B$1*BCA!N115+GIB!$B$1*GIB!N115+GHP!$B$1*GHP!N115+SDA!$B$1*SDA!N115+NXA!$B$1*NXA!N115+SNM!$B$1*SNM!N115+WWT!$B$1*WWT!N115))</f>
        <v>36.984984634140758</v>
      </c>
      <c r="O118" s="3">
        <f>IF(ISERROR(PMD!$B$1*PMD!O115+HAD!$B$1*HAD!O115+OZD!$B$1*OZD!O115+USD!$B$1*USD!O115+UWD!$B$1*UWD!O115+PBD!$B$1*PBD!O115+MSW!$B$1*MSW!O115+TBN!$B$1*TBN!O115+TBG!$B$1*TBG!O115+PAR!$B$1*PAR!O115+BHV!$B$1*BHV!O115+TCL!$B$1*TCL!O115+GRL!$B$1*GRL!O115+CDA!$B$1*CDA!O115+CHA!$B$1*CHA!O115+NDA!$B$1*NDA!O115+BCA!$B$1*BCA!O115+GIB!$B$1*GIB!O115+GHP!$B$1*GHP!O115+SDA!$B$1*SDA!O115+NXA!$B$1*NXA!O115+SNM!$B$1*SNM!O115+WWT!$B$1*WWT!O115),"NA",(PMD!$B$1*PMD!O115+HAD!$B$1*HAD!O115+OZD!$B$1*OZD!O115+USD!$B$1*USD!O115+UWD!$B$1*UWD!O115+PBD!$B$1*PBD!O115+MSW!$B$1*MSW!O115+TBN!$B$1*TBN!O115+TBG!$B$1*TBG!O115+PAR!$B$1*PAR!O115+BHV!$B$1*BHV!O115+TCL!$B$1*TCL!O115+GRL!$B$1*GRL!O115+CDA!$B$1*CDA!O115+CHA!$B$1*CHA!O115+NDA!$B$1*NDA!O115+BCA!$B$1*BCA!O115+GIB!$B$1*GIB!O115+GHP!$B$1*GHP!O115+SDA!$B$1*SDA!O115+NXA!$B$1*NXA!O115+SNM!$B$1*SNM!O115+WWT!$B$1*WWT!O115))</f>
        <v>37.565013156837693</v>
      </c>
      <c r="P118" s="3">
        <f>IF(ISERROR(PMD!$B$1*PMD!P115+HAD!$B$1*HAD!P115+OZD!$B$1*OZD!P115+USD!$B$1*USD!P115+UWD!$B$1*UWD!P115+PBD!$B$1*PBD!P115+MSW!$B$1*MSW!P115+TBN!$B$1*TBN!P115+TBG!$B$1*TBG!P115+PAR!$B$1*PAR!P115+BHV!$B$1*BHV!P115+TCL!$B$1*TCL!P115+GRL!$B$1*GRL!P115+CDA!$B$1*CDA!P115+CHA!$B$1*CHA!P115+NDA!$B$1*NDA!P115+BCA!$B$1*BCA!P115+GIB!$B$1*GIB!P115+GHP!$B$1*GHP!P115+SDA!$B$1*SDA!P115+NXA!$B$1*NXA!P115+SNM!$B$1*SNM!P115+WWT!$B$1*WWT!P115),"NA",(PMD!$B$1*PMD!P115+HAD!$B$1*HAD!P115+OZD!$B$1*OZD!P115+USD!$B$1*USD!P115+UWD!$B$1*UWD!P115+PBD!$B$1*PBD!P115+MSW!$B$1*MSW!P115+TBN!$B$1*TBN!P115+TBG!$B$1*TBG!P115+PAR!$B$1*PAR!P115+BHV!$B$1*BHV!P115+TCL!$B$1*TCL!P115+GRL!$B$1*GRL!P115+CDA!$B$1*CDA!P115+CHA!$B$1*CHA!P115+NDA!$B$1*NDA!P115+BCA!$B$1*BCA!P115+GIB!$B$1*GIB!P115+GHP!$B$1*GHP!P115+SDA!$B$1*SDA!P115+NXA!$B$1*NXA!P115+SNM!$B$1*SNM!P115+WWT!$B$1*WWT!P115))</f>
        <v>38.153822170830011</v>
      </c>
      <c r="Q118" s="3">
        <f>IF(ISERROR(PMD!$B$1*PMD!Q115+HAD!$B$1*HAD!Q115+OZD!$B$1*OZD!Q115+USD!$B$1*USD!Q115+UWD!$B$1*UWD!Q115+PBD!$B$1*PBD!Q115+MSW!$B$1*MSW!Q115+TBN!$B$1*TBN!Q115+TBG!$B$1*TBG!Q115+PAR!$B$1*PAR!Q115+BHV!$B$1*BHV!Q115+TCL!$B$1*TCL!Q115+GRL!$B$1*GRL!Q115+CDA!$B$1*CDA!Q115+CHA!$B$1*CHA!Q115+NDA!$B$1*NDA!Q115+BCA!$B$1*BCA!Q115+GIB!$B$1*GIB!Q115+GHP!$B$1*GHP!Q115+SDA!$B$1*SDA!Q115+NXA!$B$1*NXA!Q115+SNM!$B$1*SNM!Q115+WWT!$B$1*WWT!Q115),"NA",(PMD!$B$1*PMD!Q115+HAD!$B$1*HAD!Q115+OZD!$B$1*OZD!Q115+USD!$B$1*USD!Q115+UWD!$B$1*UWD!Q115+PBD!$B$1*PBD!Q115+MSW!$B$1*MSW!Q115+TBN!$B$1*TBN!Q115+TBG!$B$1*TBG!Q115+PAR!$B$1*PAR!Q115+BHV!$B$1*BHV!Q115+TCL!$B$1*TCL!Q115+GRL!$B$1*GRL!Q115+CDA!$B$1*CDA!Q115+CHA!$B$1*CHA!Q115+NDA!$B$1*NDA!Q115+BCA!$B$1*BCA!Q115+GIB!$B$1*GIB!Q115+GHP!$B$1*GHP!Q115+SDA!$B$1*SDA!Q115+NXA!$B$1*NXA!Q115+SNM!$B$1*SNM!Q115+WWT!$B$1*WWT!Q115))</f>
        <v>38.738071482741162</v>
      </c>
      <c r="R118" s="3">
        <f>IF(ISERROR(PMD!$B$1*PMD!R115+HAD!$B$1*HAD!R115+OZD!$B$1*OZD!R115+USD!$B$1*USD!R115+UWD!$B$1*UWD!R115+PBD!$B$1*PBD!R115+MSW!$B$1*MSW!R115+TBN!$B$1*TBN!R115+TBG!$B$1*TBG!R115+PAR!$B$1*PAR!R115+BHV!$B$1*BHV!R115+TCL!$B$1*TCL!R115+GRL!$B$1*GRL!R115+CDA!$B$1*CDA!R115+CHA!$B$1*CHA!R115+NDA!$B$1*NDA!R115+BCA!$B$1*BCA!R115+GIB!$B$1*GIB!R115+GHP!$B$1*GHP!R115+SDA!$B$1*SDA!R115+NXA!$B$1*NXA!R115+SNM!$B$1*SNM!R115+WWT!$B$1*WWT!R115),"NA",(PMD!$B$1*PMD!R115+HAD!$B$1*HAD!R115+OZD!$B$1*OZD!R115+USD!$B$1*USD!R115+UWD!$B$1*UWD!R115+PBD!$B$1*PBD!R115+MSW!$B$1*MSW!R115+TBN!$B$1*TBN!R115+TBG!$B$1*TBG!R115+PAR!$B$1*PAR!R115+BHV!$B$1*BHV!R115+TCL!$B$1*TCL!R115+GRL!$B$1*GRL!R115+CDA!$B$1*CDA!R115+CHA!$B$1*CHA!R115+NDA!$B$1*NDA!R115+BCA!$B$1*BCA!R115+GIB!$B$1*GIB!R115+GHP!$B$1*GHP!R115+SDA!$B$1*SDA!R115+NXA!$B$1*NXA!R115+SNM!$B$1*SNM!R115+WWT!$B$1*WWT!R115))</f>
        <v>38.759468114612908</v>
      </c>
      <c r="S118" s="3">
        <f>IF(ISERROR(PMD!$B$1*PMD!S115+HAD!$B$1*HAD!S115+OZD!$B$1*OZD!S115+USD!$B$1*USD!S115+UWD!$B$1*UWD!S115+PBD!$B$1*PBD!S115+MSW!$B$1*MSW!S115+TBN!$B$1*TBN!S115+TBG!$B$1*TBG!S115+PAR!$B$1*PAR!S115+BHV!$B$1*BHV!S115+TCL!$B$1*TCL!S115+GRL!$B$1*GRL!S115+CDA!$B$1*CDA!S115+CHA!$B$1*CHA!S115+NDA!$B$1*NDA!S115+BCA!$B$1*BCA!S115+GIB!$B$1*GIB!S115+GHP!$B$1*GHP!S115+SDA!$B$1*SDA!S115+NXA!$B$1*NXA!S115+SNM!$B$1*SNM!S115+WWT!$B$1*WWT!S115),"NA",(PMD!$B$1*PMD!S115+HAD!$B$1*HAD!S115+OZD!$B$1*OZD!S115+USD!$B$1*USD!S115+UWD!$B$1*UWD!S115+PBD!$B$1*PBD!S115+MSW!$B$1*MSW!S115+TBN!$B$1*TBN!S115+TBG!$B$1*TBG!S115+PAR!$B$1*PAR!S115+BHV!$B$1*BHV!S115+TCL!$B$1*TCL!S115+GRL!$B$1*GRL!S115+CDA!$B$1*CDA!S115+CHA!$B$1*CHA!S115+NDA!$B$1*NDA!S115+BCA!$B$1*BCA!S115+GIB!$B$1*GIB!S115+GHP!$B$1*GHP!S115+SDA!$B$1*SDA!S115+NXA!$B$1*NXA!S115+SNM!$B$1*SNM!S115+WWT!$B$1*WWT!S115))</f>
        <v>38.57724995852044</v>
      </c>
      <c r="T118" s="3">
        <f>IF(ISERROR(PMD!$B$1*PMD!T115+HAD!$B$1*HAD!T115+OZD!$B$1*OZD!T115+USD!$B$1*USD!T115+UWD!$B$1*UWD!T115+PBD!$B$1*PBD!T115+MSW!$B$1*MSW!T115+TBN!$B$1*TBN!T115+TBG!$B$1*TBG!T115+PAR!$B$1*PAR!T115+BHV!$B$1*BHV!T115+TCL!$B$1*TCL!T115+GRL!$B$1*GRL!T115+CDA!$B$1*CDA!T115+CHA!$B$1*CHA!T115+NDA!$B$1*NDA!T115+BCA!$B$1*BCA!T115+GIB!$B$1*GIB!T115+GHP!$B$1*GHP!T115+SDA!$B$1*SDA!T115+NXA!$B$1*NXA!T115+SNM!$B$1*SNM!T115+WWT!$B$1*WWT!T115),"NA",(PMD!$B$1*PMD!T115+HAD!$B$1*HAD!T115+OZD!$B$1*OZD!T115+USD!$B$1*USD!T115+UWD!$B$1*UWD!T115+PBD!$B$1*PBD!T115+MSW!$B$1*MSW!T115+TBN!$B$1*TBN!T115+TBG!$B$1*TBG!T115+PAR!$B$1*PAR!T115+BHV!$B$1*BHV!T115+TCL!$B$1*TCL!T115+GRL!$B$1*GRL!T115+CDA!$B$1*CDA!T115+CHA!$B$1*CHA!T115+NDA!$B$1*NDA!T115+BCA!$B$1*BCA!T115+GIB!$B$1*GIB!T115+GHP!$B$1*GHP!T115+SDA!$B$1*SDA!T115+NXA!$B$1*NXA!T115+SNM!$B$1*SNM!T115+WWT!$B$1*WWT!T115))</f>
        <v>43.139787388636115</v>
      </c>
      <c r="U118" s="3">
        <f>IF(ISERROR(PMD!$B$1*PMD!U115+HAD!$B$1*HAD!U115+OZD!$B$1*OZD!U115+USD!$B$1*USD!U115+UWD!$B$1*UWD!U115+PBD!$B$1*PBD!U115+MSW!$B$1*MSW!U115+TBN!$B$1*TBN!U115+TBG!$B$1*TBG!U115+PAR!$B$1*PAR!U115+BHV!$B$1*BHV!U115+TCL!$B$1*TCL!U115+GRL!$B$1*GRL!U115+CDA!$B$1*CDA!U115+CHA!$B$1*CHA!U115+NDA!$B$1*NDA!U115+BCA!$B$1*BCA!U115+GIB!$B$1*GIB!U115+GHP!$B$1*GHP!U115+SDA!$B$1*SDA!U115+NXA!$B$1*NXA!U115+SNM!$B$1*SNM!U115+WWT!$B$1*WWT!U115),"NA",(PMD!$B$1*PMD!U115+HAD!$B$1*HAD!U115+OZD!$B$1*OZD!U115+USD!$B$1*USD!U115+UWD!$B$1*UWD!U115+PBD!$B$1*PBD!U115+MSW!$B$1*MSW!U115+TBN!$B$1*TBN!U115+TBG!$B$1*TBG!U115+PAR!$B$1*PAR!U115+BHV!$B$1*BHV!U115+TCL!$B$1*TCL!U115+GRL!$B$1*GRL!U115+CDA!$B$1*CDA!U115+CHA!$B$1*CHA!U115+NDA!$B$1*NDA!U115+BCA!$B$1*BCA!U115+GIB!$B$1*GIB!U115+GHP!$B$1*GHP!U115+SDA!$B$1*SDA!U115+NXA!$B$1*NXA!U115+SNM!$B$1*SNM!U115+WWT!$B$1*WWT!U115))</f>
        <v>44.208675976039459</v>
      </c>
      <c r="V118" s="3">
        <f>IF(ISERROR(PMD!$B$1*PMD!V115+HAD!$B$1*HAD!V115+OZD!$B$1*OZD!V115+USD!$B$1*USD!V115+UWD!$B$1*UWD!V115+PBD!$B$1*PBD!V115+MSW!$B$1*MSW!V115+TBN!$B$1*TBN!V115+TBG!$B$1*TBG!V115+PAR!$B$1*PAR!V115+BHV!$B$1*BHV!V115+TCL!$B$1*TCL!V115+GRL!$B$1*GRL!V115+CDA!$B$1*CDA!V115+CHA!$B$1*CHA!V115+NDA!$B$1*NDA!V115+BCA!$B$1*BCA!V115+GIB!$B$1*GIB!V115+GHP!$B$1*GHP!V115+SDA!$B$1*SDA!V115+NXA!$B$1*NXA!V115+SNM!$B$1*SNM!V115+WWT!$B$1*WWT!V115),"NA",(PMD!$B$1*PMD!V115+HAD!$B$1*HAD!V115+OZD!$B$1*OZD!V115+USD!$B$1*USD!V115+UWD!$B$1*UWD!V115+PBD!$B$1*PBD!V115+MSW!$B$1*MSW!V115+TBN!$B$1*TBN!V115+TBG!$B$1*TBG!V115+PAR!$B$1*PAR!V115+BHV!$B$1*BHV!V115+TCL!$B$1*TCL!V115+GRL!$B$1*GRL!V115+CDA!$B$1*CDA!V115+CHA!$B$1*CHA!V115+NDA!$B$1*NDA!V115+BCA!$B$1*BCA!V115+GIB!$B$1*GIB!V115+GHP!$B$1*GHP!V115+SDA!$B$1*SDA!V115+NXA!$B$1*NXA!V115+SNM!$B$1*SNM!V115+WWT!$B$1*WWT!V115))</f>
        <v>43.483403551692845</v>
      </c>
      <c r="W118" s="3">
        <f>IF(ISERROR(PMD!$B$1*PMD!W115+HAD!$B$1*HAD!W115+OZD!$B$1*OZD!W115+USD!$B$1*USD!W115+UWD!$B$1*UWD!W115+PBD!$B$1*PBD!W115+MSW!$B$1*MSW!W115+TBN!$B$1*TBN!W115+TBG!$B$1*TBG!W115+PAR!$B$1*PAR!W115+BHV!$B$1*BHV!W115+TCL!$B$1*TCL!W115+GRL!$B$1*GRL!W115+CDA!$B$1*CDA!W115+CHA!$B$1*CHA!W115+NDA!$B$1*NDA!W115+BCA!$B$1*BCA!W115+GIB!$B$1*GIB!W115+GHP!$B$1*GHP!W115+SDA!$B$1*SDA!W115+NXA!$B$1*NXA!W115+SNM!$B$1*SNM!W115+WWT!$B$1*WWT!W115),"NA",(PMD!$B$1*PMD!W115+HAD!$B$1*HAD!W115+OZD!$B$1*OZD!W115+USD!$B$1*USD!W115+UWD!$B$1*UWD!W115+PBD!$B$1*PBD!W115+MSW!$B$1*MSW!W115+TBN!$B$1*TBN!W115+TBG!$B$1*TBG!W115+PAR!$B$1*PAR!W115+BHV!$B$1*BHV!W115+TCL!$B$1*TCL!W115+GRL!$B$1*GRL!W115+CDA!$B$1*CDA!W115+CHA!$B$1*CHA!W115+NDA!$B$1*NDA!W115+BCA!$B$1*BCA!W115+GIB!$B$1*GIB!W115+GHP!$B$1*GHP!W115+SDA!$B$1*SDA!W115+NXA!$B$1*NXA!W115+SNM!$B$1*SNM!W115+WWT!$B$1*WWT!W115))</f>
        <v>43.760207284253617</v>
      </c>
      <c r="X118" s="3">
        <f>IF(ISERROR(PMD!$B$1*PMD!X115+HAD!$B$1*HAD!X115+OZD!$B$1*OZD!X115+USD!$B$1*USD!X115+UWD!$B$1*UWD!X115+PBD!$B$1*PBD!X115+MSW!$B$1*MSW!X115+TBN!$B$1*TBN!X115+TBG!$B$1*TBG!X115+PAR!$B$1*PAR!X115+BHV!$B$1*BHV!X115+TCL!$B$1*TCL!X115+GRL!$B$1*GRL!X115+CDA!$B$1*CDA!X115+CHA!$B$1*CHA!X115+NDA!$B$1*NDA!X115+BCA!$B$1*BCA!X115+GIB!$B$1*GIB!X115+GHP!$B$1*GHP!X115+SDA!$B$1*SDA!X115+NXA!$B$1*NXA!X115+SNM!$B$1*SNM!X115+WWT!$B$1*WWT!X115),"NA",(PMD!$B$1*PMD!X115+HAD!$B$1*HAD!X115+OZD!$B$1*OZD!X115+USD!$B$1*USD!X115+UWD!$B$1*UWD!X115+PBD!$B$1*PBD!X115+MSW!$B$1*MSW!X115+TBN!$B$1*TBN!X115+TBG!$B$1*TBG!X115+PAR!$B$1*PAR!X115+BHV!$B$1*BHV!X115+TCL!$B$1*TCL!X115+GRL!$B$1*GRL!X115+CDA!$B$1*CDA!X115+CHA!$B$1*CHA!X115+NDA!$B$1*NDA!X115+BCA!$B$1*BCA!X115+GIB!$B$1*GIB!X115+GHP!$B$1*GHP!X115+SDA!$B$1*SDA!X115+NXA!$B$1*NXA!X115+SNM!$B$1*SNM!X115+WWT!$B$1*WWT!X115))</f>
        <v>44.448385112174428</v>
      </c>
      <c r="Y118" s="3">
        <f>IF(ISERROR(PMD!$B$1*PMD!Y115+HAD!$B$1*HAD!Y115+OZD!$B$1*OZD!Y115+USD!$B$1*USD!Y115+UWD!$B$1*UWD!Y115+PBD!$B$1*PBD!Y115+MSW!$B$1*MSW!Y115+TBN!$B$1*TBN!Y115+TBG!$B$1*TBG!Y115+PAR!$B$1*PAR!Y115+BHV!$B$1*BHV!Y115+TCL!$B$1*TCL!Y115+GRL!$B$1*GRL!Y115+CDA!$B$1*CDA!Y115+CHA!$B$1*CHA!Y115+NDA!$B$1*NDA!Y115+BCA!$B$1*BCA!Y115+GIB!$B$1*GIB!Y115+GHP!$B$1*GHP!Y115+SDA!$B$1*SDA!Y115+NXA!$B$1*NXA!Y115+SNM!$B$1*SNM!Y115+WWT!$B$1*WWT!Y115),"NA",(PMD!$B$1*PMD!Y115+HAD!$B$1*HAD!Y115+OZD!$B$1*OZD!Y115+USD!$B$1*USD!Y115+UWD!$B$1*UWD!Y115+PBD!$B$1*PBD!Y115+MSW!$B$1*MSW!Y115+TBN!$B$1*TBN!Y115+TBG!$B$1*TBG!Y115+PAR!$B$1*PAR!Y115+BHV!$B$1*BHV!Y115+TCL!$B$1*TCL!Y115+GRL!$B$1*GRL!Y115+CDA!$B$1*CDA!Y115+CHA!$B$1*CHA!Y115+NDA!$B$1*NDA!Y115+BCA!$B$1*BCA!Y115+GIB!$B$1*GIB!Y115+GHP!$B$1*GHP!Y115+SDA!$B$1*SDA!Y115+NXA!$B$1*NXA!Y115+SNM!$B$1*SNM!Y115+WWT!$B$1*WWT!Y115))</f>
        <v>44.711184957250147</v>
      </c>
      <c r="Z118" s="3">
        <f>IF(ISERROR(PMD!$B$1*PMD!Z115+HAD!$B$1*HAD!Z115+OZD!$B$1*OZD!Z115+USD!$B$1*USD!Z115+UWD!$B$1*UWD!Z115+PBD!$B$1*PBD!Z115+MSW!$B$1*MSW!Z115+TBN!$B$1*TBN!Z115+TBG!$B$1*TBG!Z115+PAR!$B$1*PAR!Z115+BHV!$B$1*BHV!Z115+TCL!$B$1*TCL!Z115+GRL!$B$1*GRL!Z115+CDA!$B$1*CDA!Z115+CHA!$B$1*CHA!Z115+NDA!$B$1*NDA!Z115+BCA!$B$1*BCA!Z115+GIB!$B$1*GIB!Z115+GHP!$B$1*GHP!Z115+SDA!$B$1*SDA!Z115+NXA!$B$1*NXA!Z115+SNM!$B$1*SNM!Z115+WWT!$B$1*WWT!Z115),"NA",(PMD!$B$1*PMD!Z115+HAD!$B$1*HAD!Z115+OZD!$B$1*OZD!Z115+USD!$B$1*USD!Z115+UWD!$B$1*UWD!Z115+PBD!$B$1*PBD!Z115+MSW!$B$1*MSW!Z115+TBN!$B$1*TBN!Z115+TBG!$B$1*TBG!Z115+PAR!$B$1*PAR!Z115+BHV!$B$1*BHV!Z115+TCL!$B$1*TCL!Z115+GRL!$B$1*GRL!Z115+CDA!$B$1*CDA!Z115+CHA!$B$1*CHA!Z115+NDA!$B$1*NDA!Z115+BCA!$B$1*BCA!Z115+GIB!$B$1*GIB!Z115+GHP!$B$1*GHP!Z115+SDA!$B$1*SDA!Z115+NXA!$B$1*NXA!Z115+SNM!$B$1*SNM!Z115+WWT!$B$1*WWT!Z115))</f>
        <v>44.754210829511756</v>
      </c>
      <c r="AA118" s="3">
        <f>IF(ISERROR(PMD!$B$1*PMD!AA115+HAD!$B$1*HAD!AA115+OZD!$B$1*OZD!AA115+USD!$B$1*USD!AA115+UWD!$B$1*UWD!AA115+PBD!$B$1*PBD!AA115+MSW!$B$1*MSW!AA115+TBN!$B$1*TBN!AA115+TBG!$B$1*TBG!AA115+PAR!$B$1*PAR!AA115+BHV!$B$1*BHV!AA115+TCL!$B$1*TCL!AA115+GRL!$B$1*GRL!AA115+CDA!$B$1*CDA!AA115+CHA!$B$1*CHA!AA115+NDA!$B$1*NDA!AA115+BCA!$B$1*BCA!AA115+GIB!$B$1*GIB!AA115+GHP!$B$1*GHP!AA115+SDA!$B$1*SDA!AA115+NXA!$B$1*NXA!AA115+SNM!$B$1*SNM!AA115+WWT!$B$1*WWT!AA115),"NA",(PMD!$B$1*PMD!AA115+HAD!$B$1*HAD!AA115+OZD!$B$1*OZD!AA115+USD!$B$1*USD!AA115+UWD!$B$1*UWD!AA115+PBD!$B$1*PBD!AA115+MSW!$B$1*MSW!AA115+TBN!$B$1*TBN!AA115+TBG!$B$1*TBG!AA115+PAR!$B$1*PAR!AA115+BHV!$B$1*BHV!AA115+TCL!$B$1*TCL!AA115+GRL!$B$1*GRL!AA115+CDA!$B$1*CDA!AA115+CHA!$B$1*CHA!AA115+NDA!$B$1*NDA!AA115+BCA!$B$1*BCA!AA115+GIB!$B$1*GIB!AA115+GHP!$B$1*GHP!AA115+SDA!$B$1*SDA!AA115+NXA!$B$1*NXA!AA115+SNM!$B$1*SNM!AA115+WWT!$B$1*WWT!AA115))</f>
        <v>45.99281205119059</v>
      </c>
      <c r="AB118" s="3">
        <f>IF(ISERROR(PMD!$B$1*PMD!AB115+HAD!$B$1*HAD!AB115+OZD!$B$1*OZD!AB115+USD!$B$1*USD!AB115+UWD!$B$1*UWD!AB115+PBD!$B$1*PBD!AB115+MSW!$B$1*MSW!AB115+TBN!$B$1*TBN!AB115+TBG!$B$1*TBG!AB115+PAR!$B$1*PAR!AB115+BHV!$B$1*BHV!AB115+TCL!$B$1*TCL!AB115+GRL!$B$1*GRL!AB115+CDA!$B$1*CDA!AB115+CHA!$B$1*CHA!AB115+NDA!$B$1*NDA!AB115+BCA!$B$1*BCA!AB115+GIB!$B$1*GIB!AB115+GHP!$B$1*GHP!AB115+SDA!$B$1*SDA!AB115+NXA!$B$1*NXA!AB115+SNM!$B$1*SNM!AB115+WWT!$B$1*WWT!AB115),"NA",(PMD!$B$1*PMD!AB115+HAD!$B$1*HAD!AB115+OZD!$B$1*OZD!AB115+USD!$B$1*USD!AB115+UWD!$B$1*UWD!AB115+PBD!$B$1*PBD!AB115+MSW!$B$1*MSW!AB115+TBN!$B$1*TBN!AB115+TBG!$B$1*TBG!AB115+PAR!$B$1*PAR!AB115+BHV!$B$1*BHV!AB115+TCL!$B$1*TCL!AB115+GRL!$B$1*GRL!AB115+CDA!$B$1*CDA!AB115+CHA!$B$1*CHA!AB115+NDA!$B$1*NDA!AB115+BCA!$B$1*BCA!AB115+GIB!$B$1*GIB!AB115+GHP!$B$1*GHP!AB115+SDA!$B$1*SDA!AB115+NXA!$B$1*NXA!AB115+SNM!$B$1*SNM!AB115+WWT!$B$1*WWT!AB115))</f>
        <v>46.042663229256497</v>
      </c>
      <c r="AC118" s="3">
        <f>IF(ISERROR(PMD!$B$1*PMD!AC115+HAD!$B$1*HAD!AC115+OZD!$B$1*OZD!AC115+USD!$B$1*USD!AC115+UWD!$B$1*UWD!AC115+PBD!$B$1*PBD!AC115+MSW!$B$1*MSW!AC115+TBN!$B$1*TBN!AC115+TBG!$B$1*TBG!AC115+PAR!$B$1*PAR!AC115+BHV!$B$1*BHV!AC115+TCL!$B$1*TCL!AC115+GRL!$B$1*GRL!AC115+CDA!$B$1*CDA!AC115+CHA!$B$1*CHA!AC115+NDA!$B$1*NDA!AC115+BCA!$B$1*BCA!AC115+GIB!$B$1*GIB!AC115+GHP!$B$1*GHP!AC115+SDA!$B$1*SDA!AC115+NXA!$B$1*NXA!AC115+SNM!$B$1*SNM!AC115+WWT!$B$1*WWT!AC115),"NA",(PMD!$B$1*PMD!AC115+HAD!$B$1*HAD!AC115+OZD!$B$1*OZD!AC115+USD!$B$1*USD!AC115+UWD!$B$1*UWD!AC115+PBD!$B$1*PBD!AC115+MSW!$B$1*MSW!AC115+TBN!$B$1*TBN!AC115+TBG!$B$1*TBG!AC115+PAR!$B$1*PAR!AC115+BHV!$B$1*BHV!AC115+TCL!$B$1*TCL!AC115+GRL!$B$1*GRL!AC115+CDA!$B$1*CDA!AC115+CHA!$B$1*CHA!AC115+NDA!$B$1*NDA!AC115+BCA!$B$1*BCA!AC115+GIB!$B$1*GIB!AC115+GHP!$B$1*GHP!AC115+SDA!$B$1*SDA!AC115+NXA!$B$1*NXA!AC115+SNM!$B$1*SNM!AC115+WWT!$B$1*WWT!AC115))</f>
        <v>46.042663229256512</v>
      </c>
    </row>
    <row r="119" spans="1:29" x14ac:dyDescent="0.25">
      <c r="A119">
        <v>438</v>
      </c>
      <c r="B119" t="s">
        <v>256</v>
      </c>
      <c r="C119" t="s">
        <v>257</v>
      </c>
      <c r="D119" s="3" t="str">
        <f>IF(ISERROR(PMD!$B$1*PMD!D116+HAD!$B$1*HAD!D116+OZD!$B$1*OZD!D116+USD!$B$1*USD!D116+UWD!$B$1*UWD!D116+PBD!$B$1*PBD!D116+MSW!$B$1*MSW!D116+TBN!$B$1*TBN!D116+TBG!$B$1*TBG!D116+PAR!$B$1*PAR!D116+BHV!$B$1*BHV!D116+TCL!$B$1*TCL!D116+GRL!$B$1*GRL!D116+CDA!$B$1*CDA!D116+CHA!$B$1*CHA!D116+NDA!$B$1*NDA!D116+BCA!$B$1*BCA!D116+GIB!$B$1*GIB!D116+GHP!$B$1*GHP!D116+SDA!$B$1*SDA!D116+NXA!$B$1*NXA!D116+SNM!$B$1*SNM!D116+WWT!$B$1*WWT!D116),"NA",(PMD!$B$1*PMD!D116+HAD!$B$1*HAD!D116+OZD!$B$1*OZD!D116+USD!$B$1*USD!D116+UWD!$B$1*UWD!D116+PBD!$B$1*PBD!D116+MSW!$B$1*MSW!D116+TBN!$B$1*TBN!D116+TBG!$B$1*TBG!D116+PAR!$B$1*PAR!D116+BHV!$B$1*BHV!D116+TCL!$B$1*TCL!D116+GRL!$B$1*GRL!D116+CDA!$B$1*CDA!D116+CHA!$B$1*CHA!D116+NDA!$B$1*NDA!D116+BCA!$B$1*BCA!D116+GIB!$B$1*GIB!D116+GHP!$B$1*GHP!D116+SDA!$B$1*SDA!D116+NXA!$B$1*NXA!D116+SNM!$B$1*SNM!D116+WWT!$B$1*WWT!D116))</f>
        <v>NA</v>
      </c>
      <c r="E119" s="3" t="str">
        <f>IF(ISERROR(PMD!$B$1*PMD!E116+HAD!$B$1*HAD!E116+OZD!$B$1*OZD!E116+USD!$B$1*USD!E116+UWD!$B$1*UWD!E116+PBD!$B$1*PBD!E116+MSW!$B$1*MSW!E116+TBN!$B$1*TBN!E116+TBG!$B$1*TBG!E116+PAR!$B$1*PAR!E116+BHV!$B$1*BHV!E116+TCL!$B$1*TCL!E116+GRL!$B$1*GRL!E116+CDA!$B$1*CDA!E116+CHA!$B$1*CHA!E116+NDA!$B$1*NDA!E116+BCA!$B$1*BCA!E116+GIB!$B$1*GIB!E116+GHP!$B$1*GHP!E116+SDA!$B$1*SDA!E116+NXA!$B$1*NXA!E116+SNM!$B$1*SNM!E116+WWT!$B$1*WWT!E116),"NA",(PMD!$B$1*PMD!E116+HAD!$B$1*HAD!E116+OZD!$B$1*OZD!E116+USD!$B$1*USD!E116+UWD!$B$1*UWD!E116+PBD!$B$1*PBD!E116+MSW!$B$1*MSW!E116+TBN!$B$1*TBN!E116+TBG!$B$1*TBG!E116+PAR!$B$1*PAR!E116+BHV!$B$1*BHV!E116+TCL!$B$1*TCL!E116+GRL!$B$1*GRL!E116+CDA!$B$1*CDA!E116+CHA!$B$1*CHA!E116+NDA!$B$1*NDA!E116+BCA!$B$1*BCA!E116+GIB!$B$1*GIB!E116+GHP!$B$1*GHP!E116+SDA!$B$1*SDA!E116+NXA!$B$1*NXA!E116+SNM!$B$1*SNM!E116+WWT!$B$1*WWT!E116))</f>
        <v>NA</v>
      </c>
      <c r="F119" s="3" t="str">
        <f>IF(ISERROR(PMD!$B$1*PMD!F116+HAD!$B$1*HAD!F116+OZD!$B$1*OZD!F116+USD!$B$1*USD!F116+UWD!$B$1*UWD!F116+PBD!$B$1*PBD!F116+MSW!$B$1*MSW!F116+TBN!$B$1*TBN!F116+TBG!$B$1*TBG!F116+PAR!$B$1*PAR!F116+BHV!$B$1*BHV!F116+TCL!$B$1*TCL!F116+GRL!$B$1*GRL!F116+CDA!$B$1*CDA!F116+CHA!$B$1*CHA!F116+NDA!$B$1*NDA!F116+BCA!$B$1*BCA!F116+GIB!$B$1*GIB!F116+GHP!$B$1*GHP!F116+SDA!$B$1*SDA!F116+NXA!$B$1*NXA!F116+SNM!$B$1*SNM!F116+WWT!$B$1*WWT!F116),"NA",(PMD!$B$1*PMD!F116+HAD!$B$1*HAD!F116+OZD!$B$1*OZD!F116+USD!$B$1*USD!F116+UWD!$B$1*UWD!F116+PBD!$B$1*PBD!F116+MSW!$B$1*MSW!F116+TBN!$B$1*TBN!F116+TBG!$B$1*TBG!F116+PAR!$B$1*PAR!F116+BHV!$B$1*BHV!F116+TCL!$B$1*TCL!F116+GRL!$B$1*GRL!F116+CDA!$B$1*CDA!F116+CHA!$B$1*CHA!F116+NDA!$B$1*NDA!F116+BCA!$B$1*BCA!F116+GIB!$B$1*GIB!F116+GHP!$B$1*GHP!F116+SDA!$B$1*SDA!F116+NXA!$B$1*NXA!F116+SNM!$B$1*SNM!F116+WWT!$B$1*WWT!F116))</f>
        <v>NA</v>
      </c>
      <c r="G119" s="3" t="str">
        <f>IF(ISERROR(PMD!$B$1*PMD!G116+HAD!$B$1*HAD!G116+OZD!$B$1*OZD!G116+USD!$B$1*USD!G116+UWD!$B$1*UWD!G116+PBD!$B$1*PBD!G116+MSW!$B$1*MSW!G116+TBN!$B$1*TBN!G116+TBG!$B$1*TBG!G116+PAR!$B$1*PAR!G116+BHV!$B$1*BHV!G116+TCL!$B$1*TCL!G116+GRL!$B$1*GRL!G116+CDA!$B$1*CDA!G116+CHA!$B$1*CHA!G116+NDA!$B$1*NDA!G116+BCA!$B$1*BCA!G116+GIB!$B$1*GIB!G116+GHP!$B$1*GHP!G116+SDA!$B$1*SDA!G116+NXA!$B$1*NXA!G116+SNM!$B$1*SNM!G116+WWT!$B$1*WWT!G116),"NA",(PMD!$B$1*PMD!G116+HAD!$B$1*HAD!G116+OZD!$B$1*OZD!G116+USD!$B$1*USD!G116+UWD!$B$1*UWD!G116+PBD!$B$1*PBD!G116+MSW!$B$1*MSW!G116+TBN!$B$1*TBN!G116+TBG!$B$1*TBG!G116+PAR!$B$1*PAR!G116+BHV!$B$1*BHV!G116+TCL!$B$1*TCL!G116+GRL!$B$1*GRL!G116+CDA!$B$1*CDA!G116+CHA!$B$1*CHA!G116+NDA!$B$1*NDA!G116+BCA!$B$1*BCA!G116+GIB!$B$1*GIB!G116+GHP!$B$1*GHP!G116+SDA!$B$1*SDA!G116+NXA!$B$1*NXA!G116+SNM!$B$1*SNM!G116+WWT!$B$1*WWT!G116))</f>
        <v>NA</v>
      </c>
      <c r="H119" s="3" t="str">
        <f>IF(ISERROR(PMD!$B$1*PMD!H116+HAD!$B$1*HAD!H116+OZD!$B$1*OZD!H116+USD!$B$1*USD!H116+UWD!$B$1*UWD!H116+PBD!$B$1*PBD!H116+MSW!$B$1*MSW!H116+TBN!$B$1*TBN!H116+TBG!$B$1*TBG!H116+PAR!$B$1*PAR!H116+BHV!$B$1*BHV!H116+TCL!$B$1*TCL!H116+GRL!$B$1*GRL!H116+CDA!$B$1*CDA!H116+CHA!$B$1*CHA!H116+NDA!$B$1*NDA!H116+BCA!$B$1*BCA!H116+GIB!$B$1*GIB!H116+GHP!$B$1*GHP!H116+SDA!$B$1*SDA!H116+NXA!$B$1*NXA!H116+SNM!$B$1*SNM!H116+WWT!$B$1*WWT!H116),"NA",(PMD!$B$1*PMD!H116+HAD!$B$1*HAD!H116+OZD!$B$1*OZD!H116+USD!$B$1*USD!H116+UWD!$B$1*UWD!H116+PBD!$B$1*PBD!H116+MSW!$B$1*MSW!H116+TBN!$B$1*TBN!H116+TBG!$B$1*TBG!H116+PAR!$B$1*PAR!H116+BHV!$B$1*BHV!H116+TCL!$B$1*TCL!H116+GRL!$B$1*GRL!H116+CDA!$B$1*CDA!H116+CHA!$B$1*CHA!H116+NDA!$B$1*NDA!H116+BCA!$B$1*BCA!H116+GIB!$B$1*GIB!H116+GHP!$B$1*GHP!H116+SDA!$B$1*SDA!H116+NXA!$B$1*NXA!H116+SNM!$B$1*SNM!H116+WWT!$B$1*WWT!H116))</f>
        <v>NA</v>
      </c>
      <c r="I119" s="3" t="str">
        <f>IF(ISERROR(PMD!$B$1*PMD!I116+HAD!$B$1*HAD!I116+OZD!$B$1*OZD!I116+USD!$B$1*USD!I116+UWD!$B$1*UWD!I116+PBD!$B$1*PBD!I116+MSW!$B$1*MSW!I116+TBN!$B$1*TBN!I116+TBG!$B$1*TBG!I116+PAR!$B$1*PAR!I116+BHV!$B$1*BHV!I116+TCL!$B$1*TCL!I116+GRL!$B$1*GRL!I116+CDA!$B$1*CDA!I116+CHA!$B$1*CHA!I116+NDA!$B$1*NDA!I116+BCA!$B$1*BCA!I116+GIB!$B$1*GIB!I116+GHP!$B$1*GHP!I116+SDA!$B$1*SDA!I116+NXA!$B$1*NXA!I116+SNM!$B$1*SNM!I116+WWT!$B$1*WWT!I116),"NA",(PMD!$B$1*PMD!I116+HAD!$B$1*HAD!I116+OZD!$B$1*OZD!I116+USD!$B$1*USD!I116+UWD!$B$1*UWD!I116+PBD!$B$1*PBD!I116+MSW!$B$1*MSW!I116+TBN!$B$1*TBN!I116+TBG!$B$1*TBG!I116+PAR!$B$1*PAR!I116+BHV!$B$1*BHV!I116+TCL!$B$1*TCL!I116+GRL!$B$1*GRL!I116+CDA!$B$1*CDA!I116+CHA!$B$1*CHA!I116+NDA!$B$1*NDA!I116+BCA!$B$1*BCA!I116+GIB!$B$1*GIB!I116+GHP!$B$1*GHP!I116+SDA!$B$1*SDA!I116+NXA!$B$1*NXA!I116+SNM!$B$1*SNM!I116+WWT!$B$1*WWT!I116))</f>
        <v>NA</v>
      </c>
      <c r="J119" s="3" t="str">
        <f>IF(ISERROR(PMD!$B$1*PMD!J116+HAD!$B$1*HAD!J116+OZD!$B$1*OZD!J116+USD!$B$1*USD!J116+UWD!$B$1*UWD!J116+PBD!$B$1*PBD!J116+MSW!$B$1*MSW!J116+TBN!$B$1*TBN!J116+TBG!$B$1*TBG!J116+PAR!$B$1*PAR!J116+BHV!$B$1*BHV!J116+TCL!$B$1*TCL!J116+GRL!$B$1*GRL!J116+CDA!$B$1*CDA!J116+CHA!$B$1*CHA!J116+NDA!$B$1*NDA!J116+BCA!$B$1*BCA!J116+GIB!$B$1*GIB!J116+GHP!$B$1*GHP!J116+SDA!$B$1*SDA!J116+NXA!$B$1*NXA!J116+SNM!$B$1*SNM!J116+WWT!$B$1*WWT!J116),"NA",(PMD!$B$1*PMD!J116+HAD!$B$1*HAD!J116+OZD!$B$1*OZD!J116+USD!$B$1*USD!J116+UWD!$B$1*UWD!J116+PBD!$B$1*PBD!J116+MSW!$B$1*MSW!J116+TBN!$B$1*TBN!J116+TBG!$B$1*TBG!J116+PAR!$B$1*PAR!J116+BHV!$B$1*BHV!J116+TCL!$B$1*TCL!J116+GRL!$B$1*GRL!J116+CDA!$B$1*CDA!J116+CHA!$B$1*CHA!J116+NDA!$B$1*NDA!J116+BCA!$B$1*BCA!J116+GIB!$B$1*GIB!J116+GHP!$B$1*GHP!J116+SDA!$B$1*SDA!J116+NXA!$B$1*NXA!J116+SNM!$B$1*SNM!J116+WWT!$B$1*WWT!J116))</f>
        <v>NA</v>
      </c>
      <c r="K119" s="3" t="str">
        <f>IF(ISERROR(PMD!$B$1*PMD!K116+HAD!$B$1*HAD!K116+OZD!$B$1*OZD!K116+USD!$B$1*USD!K116+UWD!$B$1*UWD!K116+PBD!$B$1*PBD!K116+MSW!$B$1*MSW!K116+TBN!$B$1*TBN!K116+TBG!$B$1*TBG!K116+PAR!$B$1*PAR!K116+BHV!$B$1*BHV!K116+TCL!$B$1*TCL!K116+GRL!$B$1*GRL!K116+CDA!$B$1*CDA!K116+CHA!$B$1*CHA!K116+NDA!$B$1*NDA!K116+BCA!$B$1*BCA!K116+GIB!$B$1*GIB!K116+GHP!$B$1*GHP!K116+SDA!$B$1*SDA!K116+NXA!$B$1*NXA!K116+SNM!$B$1*SNM!K116+WWT!$B$1*WWT!K116),"NA",(PMD!$B$1*PMD!K116+HAD!$B$1*HAD!K116+OZD!$B$1*OZD!K116+USD!$B$1*USD!K116+UWD!$B$1*UWD!K116+PBD!$B$1*PBD!K116+MSW!$B$1*MSW!K116+TBN!$B$1*TBN!K116+TBG!$B$1*TBG!K116+PAR!$B$1*PAR!K116+BHV!$B$1*BHV!K116+TCL!$B$1*TCL!K116+GRL!$B$1*GRL!K116+CDA!$B$1*CDA!K116+CHA!$B$1*CHA!K116+NDA!$B$1*NDA!K116+BCA!$B$1*BCA!K116+GIB!$B$1*GIB!K116+GHP!$B$1*GHP!K116+SDA!$B$1*SDA!K116+NXA!$B$1*NXA!K116+SNM!$B$1*SNM!K116+WWT!$B$1*WWT!K116))</f>
        <v>NA</v>
      </c>
      <c r="L119" s="3" t="str">
        <f>IF(ISERROR(PMD!$B$1*PMD!L116+HAD!$B$1*HAD!L116+OZD!$B$1*OZD!L116+USD!$B$1*USD!L116+UWD!$B$1*UWD!L116+PBD!$B$1*PBD!L116+MSW!$B$1*MSW!L116+TBN!$B$1*TBN!L116+TBG!$B$1*TBG!L116+PAR!$B$1*PAR!L116+BHV!$B$1*BHV!L116+TCL!$B$1*TCL!L116+GRL!$B$1*GRL!L116+CDA!$B$1*CDA!L116+CHA!$B$1*CHA!L116+NDA!$B$1*NDA!L116+BCA!$B$1*BCA!L116+GIB!$B$1*GIB!L116+GHP!$B$1*GHP!L116+SDA!$B$1*SDA!L116+NXA!$B$1*NXA!L116+SNM!$B$1*SNM!L116+WWT!$B$1*WWT!L116),"NA",(PMD!$B$1*PMD!L116+HAD!$B$1*HAD!L116+OZD!$B$1*OZD!L116+USD!$B$1*USD!L116+UWD!$B$1*UWD!L116+PBD!$B$1*PBD!L116+MSW!$B$1*MSW!L116+TBN!$B$1*TBN!L116+TBG!$B$1*TBG!L116+PAR!$B$1*PAR!L116+BHV!$B$1*BHV!L116+TCL!$B$1*TCL!L116+GRL!$B$1*GRL!L116+CDA!$B$1*CDA!L116+CHA!$B$1*CHA!L116+NDA!$B$1*NDA!L116+BCA!$B$1*BCA!L116+GIB!$B$1*GIB!L116+GHP!$B$1*GHP!L116+SDA!$B$1*SDA!L116+NXA!$B$1*NXA!L116+SNM!$B$1*SNM!L116+WWT!$B$1*WWT!L116))</f>
        <v>NA</v>
      </c>
      <c r="M119" s="3" t="str">
        <f>IF(ISERROR(PMD!$B$1*PMD!M116+HAD!$B$1*HAD!M116+OZD!$B$1*OZD!M116+USD!$B$1*USD!M116+UWD!$B$1*UWD!M116+PBD!$B$1*PBD!M116+MSW!$B$1*MSW!M116+TBN!$B$1*TBN!M116+TBG!$B$1*TBG!M116+PAR!$B$1*PAR!M116+BHV!$B$1*BHV!M116+TCL!$B$1*TCL!M116+GRL!$B$1*GRL!M116+CDA!$B$1*CDA!M116+CHA!$B$1*CHA!M116+NDA!$B$1*NDA!M116+BCA!$B$1*BCA!M116+GIB!$B$1*GIB!M116+GHP!$B$1*GHP!M116+SDA!$B$1*SDA!M116+NXA!$B$1*NXA!M116+SNM!$B$1*SNM!M116+WWT!$B$1*WWT!M116),"NA",(PMD!$B$1*PMD!M116+HAD!$B$1*HAD!M116+OZD!$B$1*OZD!M116+USD!$B$1*USD!M116+UWD!$B$1*UWD!M116+PBD!$B$1*PBD!M116+MSW!$B$1*MSW!M116+TBN!$B$1*TBN!M116+TBG!$B$1*TBG!M116+PAR!$B$1*PAR!M116+BHV!$B$1*BHV!M116+TCL!$B$1*TCL!M116+GRL!$B$1*GRL!M116+CDA!$B$1*CDA!M116+CHA!$B$1*CHA!M116+NDA!$B$1*NDA!M116+BCA!$B$1*BCA!M116+GIB!$B$1*GIB!M116+GHP!$B$1*GHP!M116+SDA!$B$1*SDA!M116+NXA!$B$1*NXA!M116+SNM!$B$1*SNM!M116+WWT!$B$1*WWT!M116))</f>
        <v>NA</v>
      </c>
      <c r="N119" s="3" t="str">
        <f>IF(ISERROR(PMD!$B$1*PMD!N116+HAD!$B$1*HAD!N116+OZD!$B$1*OZD!N116+USD!$B$1*USD!N116+UWD!$B$1*UWD!N116+PBD!$B$1*PBD!N116+MSW!$B$1*MSW!N116+TBN!$B$1*TBN!N116+TBG!$B$1*TBG!N116+PAR!$B$1*PAR!N116+BHV!$B$1*BHV!N116+TCL!$B$1*TCL!N116+GRL!$B$1*GRL!N116+CDA!$B$1*CDA!N116+CHA!$B$1*CHA!N116+NDA!$B$1*NDA!N116+BCA!$B$1*BCA!N116+GIB!$B$1*GIB!N116+GHP!$B$1*GHP!N116+SDA!$B$1*SDA!N116+NXA!$B$1*NXA!N116+SNM!$B$1*SNM!N116+WWT!$B$1*WWT!N116),"NA",(PMD!$B$1*PMD!N116+HAD!$B$1*HAD!N116+OZD!$B$1*OZD!N116+USD!$B$1*USD!N116+UWD!$B$1*UWD!N116+PBD!$B$1*PBD!N116+MSW!$B$1*MSW!N116+TBN!$B$1*TBN!N116+TBG!$B$1*TBG!N116+PAR!$B$1*PAR!N116+BHV!$B$1*BHV!N116+TCL!$B$1*TCL!N116+GRL!$B$1*GRL!N116+CDA!$B$1*CDA!N116+CHA!$B$1*CHA!N116+NDA!$B$1*NDA!N116+BCA!$B$1*BCA!N116+GIB!$B$1*GIB!N116+GHP!$B$1*GHP!N116+SDA!$B$1*SDA!N116+NXA!$B$1*NXA!N116+SNM!$B$1*SNM!N116+WWT!$B$1*WWT!N116))</f>
        <v>NA</v>
      </c>
      <c r="O119" s="3" t="str">
        <f>IF(ISERROR(PMD!$B$1*PMD!O116+HAD!$B$1*HAD!O116+OZD!$B$1*OZD!O116+USD!$B$1*USD!O116+UWD!$B$1*UWD!O116+PBD!$B$1*PBD!O116+MSW!$B$1*MSW!O116+TBN!$B$1*TBN!O116+TBG!$B$1*TBG!O116+PAR!$B$1*PAR!O116+BHV!$B$1*BHV!O116+TCL!$B$1*TCL!O116+GRL!$B$1*GRL!O116+CDA!$B$1*CDA!O116+CHA!$B$1*CHA!O116+NDA!$B$1*NDA!O116+BCA!$B$1*BCA!O116+GIB!$B$1*GIB!O116+GHP!$B$1*GHP!O116+SDA!$B$1*SDA!O116+NXA!$B$1*NXA!O116+SNM!$B$1*SNM!O116+WWT!$B$1*WWT!O116),"NA",(PMD!$B$1*PMD!O116+HAD!$B$1*HAD!O116+OZD!$B$1*OZD!O116+USD!$B$1*USD!O116+UWD!$B$1*UWD!O116+PBD!$B$1*PBD!O116+MSW!$B$1*MSW!O116+TBN!$B$1*TBN!O116+TBG!$B$1*TBG!O116+PAR!$B$1*PAR!O116+BHV!$B$1*BHV!O116+TCL!$B$1*TCL!O116+GRL!$B$1*GRL!O116+CDA!$B$1*CDA!O116+CHA!$B$1*CHA!O116+NDA!$B$1*NDA!O116+BCA!$B$1*BCA!O116+GIB!$B$1*GIB!O116+GHP!$B$1*GHP!O116+SDA!$B$1*SDA!O116+NXA!$B$1*NXA!O116+SNM!$B$1*SNM!O116+WWT!$B$1*WWT!O116))</f>
        <v>NA</v>
      </c>
      <c r="P119" s="3" t="str">
        <f>IF(ISERROR(PMD!$B$1*PMD!P116+HAD!$B$1*HAD!P116+OZD!$B$1*OZD!P116+USD!$B$1*USD!P116+UWD!$B$1*UWD!P116+PBD!$B$1*PBD!P116+MSW!$B$1*MSW!P116+TBN!$B$1*TBN!P116+TBG!$B$1*TBG!P116+PAR!$B$1*PAR!P116+BHV!$B$1*BHV!P116+TCL!$B$1*TCL!P116+GRL!$B$1*GRL!P116+CDA!$B$1*CDA!P116+CHA!$B$1*CHA!P116+NDA!$B$1*NDA!P116+BCA!$B$1*BCA!P116+GIB!$B$1*GIB!P116+GHP!$B$1*GHP!P116+SDA!$B$1*SDA!P116+NXA!$B$1*NXA!P116+SNM!$B$1*SNM!P116+WWT!$B$1*WWT!P116),"NA",(PMD!$B$1*PMD!P116+HAD!$B$1*HAD!P116+OZD!$B$1*OZD!P116+USD!$B$1*USD!P116+UWD!$B$1*UWD!P116+PBD!$B$1*PBD!P116+MSW!$B$1*MSW!P116+TBN!$B$1*TBN!P116+TBG!$B$1*TBG!P116+PAR!$B$1*PAR!P116+BHV!$B$1*BHV!P116+TCL!$B$1*TCL!P116+GRL!$B$1*GRL!P116+CDA!$B$1*CDA!P116+CHA!$B$1*CHA!P116+NDA!$B$1*NDA!P116+BCA!$B$1*BCA!P116+GIB!$B$1*GIB!P116+GHP!$B$1*GHP!P116+SDA!$B$1*SDA!P116+NXA!$B$1*NXA!P116+SNM!$B$1*SNM!P116+WWT!$B$1*WWT!P116))</f>
        <v>NA</v>
      </c>
      <c r="Q119" s="3" t="str">
        <f>IF(ISERROR(PMD!$B$1*PMD!Q116+HAD!$B$1*HAD!Q116+OZD!$B$1*OZD!Q116+USD!$B$1*USD!Q116+UWD!$B$1*UWD!Q116+PBD!$B$1*PBD!Q116+MSW!$B$1*MSW!Q116+TBN!$B$1*TBN!Q116+TBG!$B$1*TBG!Q116+PAR!$B$1*PAR!Q116+BHV!$B$1*BHV!Q116+TCL!$B$1*TCL!Q116+GRL!$B$1*GRL!Q116+CDA!$B$1*CDA!Q116+CHA!$B$1*CHA!Q116+NDA!$B$1*NDA!Q116+BCA!$B$1*BCA!Q116+GIB!$B$1*GIB!Q116+GHP!$B$1*GHP!Q116+SDA!$B$1*SDA!Q116+NXA!$B$1*NXA!Q116+SNM!$B$1*SNM!Q116+WWT!$B$1*WWT!Q116),"NA",(PMD!$B$1*PMD!Q116+HAD!$B$1*HAD!Q116+OZD!$B$1*OZD!Q116+USD!$B$1*USD!Q116+UWD!$B$1*UWD!Q116+PBD!$B$1*PBD!Q116+MSW!$B$1*MSW!Q116+TBN!$B$1*TBN!Q116+TBG!$B$1*TBG!Q116+PAR!$B$1*PAR!Q116+BHV!$B$1*BHV!Q116+TCL!$B$1*TCL!Q116+GRL!$B$1*GRL!Q116+CDA!$B$1*CDA!Q116+CHA!$B$1*CHA!Q116+NDA!$B$1*NDA!Q116+BCA!$B$1*BCA!Q116+GIB!$B$1*GIB!Q116+GHP!$B$1*GHP!Q116+SDA!$B$1*SDA!Q116+NXA!$B$1*NXA!Q116+SNM!$B$1*SNM!Q116+WWT!$B$1*WWT!Q116))</f>
        <v>NA</v>
      </c>
      <c r="R119" s="3" t="str">
        <f>IF(ISERROR(PMD!$B$1*PMD!R116+HAD!$B$1*HAD!R116+OZD!$B$1*OZD!R116+USD!$B$1*USD!R116+UWD!$B$1*UWD!R116+PBD!$B$1*PBD!R116+MSW!$B$1*MSW!R116+TBN!$B$1*TBN!R116+TBG!$B$1*TBG!R116+PAR!$B$1*PAR!R116+BHV!$B$1*BHV!R116+TCL!$B$1*TCL!R116+GRL!$B$1*GRL!R116+CDA!$B$1*CDA!R116+CHA!$B$1*CHA!R116+NDA!$B$1*NDA!R116+BCA!$B$1*BCA!R116+GIB!$B$1*GIB!R116+GHP!$B$1*GHP!R116+SDA!$B$1*SDA!R116+NXA!$B$1*NXA!R116+SNM!$B$1*SNM!R116+WWT!$B$1*WWT!R116),"NA",(PMD!$B$1*PMD!R116+HAD!$B$1*HAD!R116+OZD!$B$1*OZD!R116+USD!$B$1*USD!R116+UWD!$B$1*UWD!R116+PBD!$B$1*PBD!R116+MSW!$B$1*MSW!R116+TBN!$B$1*TBN!R116+TBG!$B$1*TBG!R116+PAR!$B$1*PAR!R116+BHV!$B$1*BHV!R116+TCL!$B$1*TCL!R116+GRL!$B$1*GRL!R116+CDA!$B$1*CDA!R116+CHA!$B$1*CHA!R116+NDA!$B$1*NDA!R116+BCA!$B$1*BCA!R116+GIB!$B$1*GIB!R116+GHP!$B$1*GHP!R116+SDA!$B$1*SDA!R116+NXA!$B$1*NXA!R116+SNM!$B$1*SNM!R116+WWT!$B$1*WWT!R116))</f>
        <v>NA</v>
      </c>
      <c r="S119" s="3" t="str">
        <f>IF(ISERROR(PMD!$B$1*PMD!S116+HAD!$B$1*HAD!S116+OZD!$B$1*OZD!S116+USD!$B$1*USD!S116+UWD!$B$1*UWD!S116+PBD!$B$1*PBD!S116+MSW!$B$1*MSW!S116+TBN!$B$1*TBN!S116+TBG!$B$1*TBG!S116+PAR!$B$1*PAR!S116+BHV!$B$1*BHV!S116+TCL!$B$1*TCL!S116+GRL!$B$1*GRL!S116+CDA!$B$1*CDA!S116+CHA!$B$1*CHA!S116+NDA!$B$1*NDA!S116+BCA!$B$1*BCA!S116+GIB!$B$1*GIB!S116+GHP!$B$1*GHP!S116+SDA!$B$1*SDA!S116+NXA!$B$1*NXA!S116+SNM!$B$1*SNM!S116+WWT!$B$1*WWT!S116),"NA",(PMD!$B$1*PMD!S116+HAD!$B$1*HAD!S116+OZD!$B$1*OZD!S116+USD!$B$1*USD!S116+UWD!$B$1*UWD!S116+PBD!$B$1*PBD!S116+MSW!$B$1*MSW!S116+TBN!$B$1*TBN!S116+TBG!$B$1*TBG!S116+PAR!$B$1*PAR!S116+BHV!$B$1*BHV!S116+TCL!$B$1*TCL!S116+GRL!$B$1*GRL!S116+CDA!$B$1*CDA!S116+CHA!$B$1*CHA!S116+NDA!$B$1*NDA!S116+BCA!$B$1*BCA!S116+GIB!$B$1*GIB!S116+GHP!$B$1*GHP!S116+SDA!$B$1*SDA!S116+NXA!$B$1*NXA!S116+SNM!$B$1*SNM!S116+WWT!$B$1*WWT!S116))</f>
        <v>NA</v>
      </c>
      <c r="T119" s="3" t="str">
        <f>IF(ISERROR(PMD!$B$1*PMD!T116+HAD!$B$1*HAD!T116+OZD!$B$1*OZD!T116+USD!$B$1*USD!T116+UWD!$B$1*UWD!T116+PBD!$B$1*PBD!T116+MSW!$B$1*MSW!T116+TBN!$B$1*TBN!T116+TBG!$B$1*TBG!T116+PAR!$B$1*PAR!T116+BHV!$B$1*BHV!T116+TCL!$B$1*TCL!T116+GRL!$B$1*GRL!T116+CDA!$B$1*CDA!T116+CHA!$B$1*CHA!T116+NDA!$B$1*NDA!T116+BCA!$B$1*BCA!T116+GIB!$B$1*GIB!T116+GHP!$B$1*GHP!T116+SDA!$B$1*SDA!T116+NXA!$B$1*NXA!T116+SNM!$B$1*SNM!T116+WWT!$B$1*WWT!T116),"NA",(PMD!$B$1*PMD!T116+HAD!$B$1*HAD!T116+OZD!$B$1*OZD!T116+USD!$B$1*USD!T116+UWD!$B$1*UWD!T116+PBD!$B$1*PBD!T116+MSW!$B$1*MSW!T116+TBN!$B$1*TBN!T116+TBG!$B$1*TBG!T116+PAR!$B$1*PAR!T116+BHV!$B$1*BHV!T116+TCL!$B$1*TCL!T116+GRL!$B$1*GRL!T116+CDA!$B$1*CDA!T116+CHA!$B$1*CHA!T116+NDA!$B$1*NDA!T116+BCA!$B$1*BCA!T116+GIB!$B$1*GIB!T116+GHP!$B$1*GHP!T116+SDA!$B$1*SDA!T116+NXA!$B$1*NXA!T116+SNM!$B$1*SNM!T116+WWT!$B$1*WWT!T116))</f>
        <v>NA</v>
      </c>
      <c r="U119" s="3" t="str">
        <f>IF(ISERROR(PMD!$B$1*PMD!U116+HAD!$B$1*HAD!U116+OZD!$B$1*OZD!U116+USD!$B$1*USD!U116+UWD!$B$1*UWD!U116+PBD!$B$1*PBD!U116+MSW!$B$1*MSW!U116+TBN!$B$1*TBN!U116+TBG!$B$1*TBG!U116+PAR!$B$1*PAR!U116+BHV!$B$1*BHV!U116+TCL!$B$1*TCL!U116+GRL!$B$1*GRL!U116+CDA!$B$1*CDA!U116+CHA!$B$1*CHA!U116+NDA!$B$1*NDA!U116+BCA!$B$1*BCA!U116+GIB!$B$1*GIB!U116+GHP!$B$1*GHP!U116+SDA!$B$1*SDA!U116+NXA!$B$1*NXA!U116+SNM!$B$1*SNM!U116+WWT!$B$1*WWT!U116),"NA",(PMD!$B$1*PMD!U116+HAD!$B$1*HAD!U116+OZD!$B$1*OZD!U116+USD!$B$1*USD!U116+UWD!$B$1*UWD!U116+PBD!$B$1*PBD!U116+MSW!$B$1*MSW!U116+TBN!$B$1*TBN!U116+TBG!$B$1*TBG!U116+PAR!$B$1*PAR!U116+BHV!$B$1*BHV!U116+TCL!$B$1*TCL!U116+GRL!$B$1*GRL!U116+CDA!$B$1*CDA!U116+CHA!$B$1*CHA!U116+NDA!$B$1*NDA!U116+BCA!$B$1*BCA!U116+GIB!$B$1*GIB!U116+GHP!$B$1*GHP!U116+SDA!$B$1*SDA!U116+NXA!$B$1*NXA!U116+SNM!$B$1*SNM!U116+WWT!$B$1*WWT!U116))</f>
        <v>NA</v>
      </c>
      <c r="V119" s="3" t="str">
        <f>IF(ISERROR(PMD!$B$1*PMD!V116+HAD!$B$1*HAD!V116+OZD!$B$1*OZD!V116+USD!$B$1*USD!V116+UWD!$B$1*UWD!V116+PBD!$B$1*PBD!V116+MSW!$B$1*MSW!V116+TBN!$B$1*TBN!V116+TBG!$B$1*TBG!V116+PAR!$B$1*PAR!V116+BHV!$B$1*BHV!V116+TCL!$B$1*TCL!V116+GRL!$B$1*GRL!V116+CDA!$B$1*CDA!V116+CHA!$B$1*CHA!V116+NDA!$B$1*NDA!V116+BCA!$B$1*BCA!V116+GIB!$B$1*GIB!V116+GHP!$B$1*GHP!V116+SDA!$B$1*SDA!V116+NXA!$B$1*NXA!V116+SNM!$B$1*SNM!V116+WWT!$B$1*WWT!V116),"NA",(PMD!$B$1*PMD!V116+HAD!$B$1*HAD!V116+OZD!$B$1*OZD!V116+USD!$B$1*USD!V116+UWD!$B$1*UWD!V116+PBD!$B$1*PBD!V116+MSW!$B$1*MSW!V116+TBN!$B$1*TBN!V116+TBG!$B$1*TBG!V116+PAR!$B$1*PAR!V116+BHV!$B$1*BHV!V116+TCL!$B$1*TCL!V116+GRL!$B$1*GRL!V116+CDA!$B$1*CDA!V116+CHA!$B$1*CHA!V116+NDA!$B$1*NDA!V116+BCA!$B$1*BCA!V116+GIB!$B$1*GIB!V116+GHP!$B$1*GHP!V116+SDA!$B$1*SDA!V116+NXA!$B$1*NXA!V116+SNM!$B$1*SNM!V116+WWT!$B$1*WWT!V116))</f>
        <v>NA</v>
      </c>
      <c r="W119" s="3" t="str">
        <f>IF(ISERROR(PMD!$B$1*PMD!W116+HAD!$B$1*HAD!W116+OZD!$B$1*OZD!W116+USD!$B$1*USD!W116+UWD!$B$1*UWD!W116+PBD!$B$1*PBD!W116+MSW!$B$1*MSW!W116+TBN!$B$1*TBN!W116+TBG!$B$1*TBG!W116+PAR!$B$1*PAR!W116+BHV!$B$1*BHV!W116+TCL!$B$1*TCL!W116+GRL!$B$1*GRL!W116+CDA!$B$1*CDA!W116+CHA!$B$1*CHA!W116+NDA!$B$1*NDA!W116+BCA!$B$1*BCA!W116+GIB!$B$1*GIB!W116+GHP!$B$1*GHP!W116+SDA!$B$1*SDA!W116+NXA!$B$1*NXA!W116+SNM!$B$1*SNM!W116+WWT!$B$1*WWT!W116),"NA",(PMD!$B$1*PMD!W116+HAD!$B$1*HAD!W116+OZD!$B$1*OZD!W116+USD!$B$1*USD!W116+UWD!$B$1*UWD!W116+PBD!$B$1*PBD!W116+MSW!$B$1*MSW!W116+TBN!$B$1*TBN!W116+TBG!$B$1*TBG!W116+PAR!$B$1*PAR!W116+BHV!$B$1*BHV!W116+TCL!$B$1*TCL!W116+GRL!$B$1*GRL!W116+CDA!$B$1*CDA!W116+CHA!$B$1*CHA!W116+NDA!$B$1*NDA!W116+BCA!$B$1*BCA!W116+GIB!$B$1*GIB!W116+GHP!$B$1*GHP!W116+SDA!$B$1*SDA!W116+NXA!$B$1*NXA!W116+SNM!$B$1*SNM!W116+WWT!$B$1*WWT!W116))</f>
        <v>NA</v>
      </c>
      <c r="X119" s="3" t="str">
        <f>IF(ISERROR(PMD!$B$1*PMD!X116+HAD!$B$1*HAD!X116+OZD!$B$1*OZD!X116+USD!$B$1*USD!X116+UWD!$B$1*UWD!X116+PBD!$B$1*PBD!X116+MSW!$B$1*MSW!X116+TBN!$B$1*TBN!X116+TBG!$B$1*TBG!X116+PAR!$B$1*PAR!X116+BHV!$B$1*BHV!X116+TCL!$B$1*TCL!X116+GRL!$B$1*GRL!X116+CDA!$B$1*CDA!X116+CHA!$B$1*CHA!X116+NDA!$B$1*NDA!X116+BCA!$B$1*BCA!X116+GIB!$B$1*GIB!X116+GHP!$B$1*GHP!X116+SDA!$B$1*SDA!X116+NXA!$B$1*NXA!X116+SNM!$B$1*SNM!X116+WWT!$B$1*WWT!X116),"NA",(PMD!$B$1*PMD!X116+HAD!$B$1*HAD!X116+OZD!$B$1*OZD!X116+USD!$B$1*USD!X116+UWD!$B$1*UWD!X116+PBD!$B$1*PBD!X116+MSW!$B$1*MSW!X116+TBN!$B$1*TBN!X116+TBG!$B$1*TBG!X116+PAR!$B$1*PAR!X116+BHV!$B$1*BHV!X116+TCL!$B$1*TCL!X116+GRL!$B$1*GRL!X116+CDA!$B$1*CDA!X116+CHA!$B$1*CHA!X116+NDA!$B$1*NDA!X116+BCA!$B$1*BCA!X116+GIB!$B$1*GIB!X116+GHP!$B$1*GHP!X116+SDA!$B$1*SDA!X116+NXA!$B$1*NXA!X116+SNM!$B$1*SNM!X116+WWT!$B$1*WWT!X116))</f>
        <v>NA</v>
      </c>
      <c r="Y119" s="3" t="str">
        <f>IF(ISERROR(PMD!$B$1*PMD!Y116+HAD!$B$1*HAD!Y116+OZD!$B$1*OZD!Y116+USD!$B$1*USD!Y116+UWD!$B$1*UWD!Y116+PBD!$B$1*PBD!Y116+MSW!$B$1*MSW!Y116+TBN!$B$1*TBN!Y116+TBG!$B$1*TBG!Y116+PAR!$B$1*PAR!Y116+BHV!$B$1*BHV!Y116+TCL!$B$1*TCL!Y116+GRL!$B$1*GRL!Y116+CDA!$B$1*CDA!Y116+CHA!$B$1*CHA!Y116+NDA!$B$1*NDA!Y116+BCA!$B$1*BCA!Y116+GIB!$B$1*GIB!Y116+GHP!$B$1*GHP!Y116+SDA!$B$1*SDA!Y116+NXA!$B$1*NXA!Y116+SNM!$B$1*SNM!Y116+WWT!$B$1*WWT!Y116),"NA",(PMD!$B$1*PMD!Y116+HAD!$B$1*HAD!Y116+OZD!$B$1*OZD!Y116+USD!$B$1*USD!Y116+UWD!$B$1*UWD!Y116+PBD!$B$1*PBD!Y116+MSW!$B$1*MSW!Y116+TBN!$B$1*TBN!Y116+TBG!$B$1*TBG!Y116+PAR!$B$1*PAR!Y116+BHV!$B$1*BHV!Y116+TCL!$B$1*TCL!Y116+GRL!$B$1*GRL!Y116+CDA!$B$1*CDA!Y116+CHA!$B$1*CHA!Y116+NDA!$B$1*NDA!Y116+BCA!$B$1*BCA!Y116+GIB!$B$1*GIB!Y116+GHP!$B$1*GHP!Y116+SDA!$B$1*SDA!Y116+NXA!$B$1*NXA!Y116+SNM!$B$1*SNM!Y116+WWT!$B$1*WWT!Y116))</f>
        <v>NA</v>
      </c>
      <c r="Z119" s="3" t="str">
        <f>IF(ISERROR(PMD!$B$1*PMD!Z116+HAD!$B$1*HAD!Z116+OZD!$B$1*OZD!Z116+USD!$B$1*USD!Z116+UWD!$B$1*UWD!Z116+PBD!$B$1*PBD!Z116+MSW!$B$1*MSW!Z116+TBN!$B$1*TBN!Z116+TBG!$B$1*TBG!Z116+PAR!$B$1*PAR!Z116+BHV!$B$1*BHV!Z116+TCL!$B$1*TCL!Z116+GRL!$B$1*GRL!Z116+CDA!$B$1*CDA!Z116+CHA!$B$1*CHA!Z116+NDA!$B$1*NDA!Z116+BCA!$B$1*BCA!Z116+GIB!$B$1*GIB!Z116+GHP!$B$1*GHP!Z116+SDA!$B$1*SDA!Z116+NXA!$B$1*NXA!Z116+SNM!$B$1*SNM!Z116+WWT!$B$1*WWT!Z116),"NA",(PMD!$B$1*PMD!Z116+HAD!$B$1*HAD!Z116+OZD!$B$1*OZD!Z116+USD!$B$1*USD!Z116+UWD!$B$1*UWD!Z116+PBD!$B$1*PBD!Z116+MSW!$B$1*MSW!Z116+TBN!$B$1*TBN!Z116+TBG!$B$1*TBG!Z116+PAR!$B$1*PAR!Z116+BHV!$B$1*BHV!Z116+TCL!$B$1*TCL!Z116+GRL!$B$1*GRL!Z116+CDA!$B$1*CDA!Z116+CHA!$B$1*CHA!Z116+NDA!$B$1*NDA!Z116+BCA!$B$1*BCA!Z116+GIB!$B$1*GIB!Z116+GHP!$B$1*GHP!Z116+SDA!$B$1*SDA!Z116+NXA!$B$1*NXA!Z116+SNM!$B$1*SNM!Z116+WWT!$B$1*WWT!Z116))</f>
        <v>NA</v>
      </c>
      <c r="AA119" s="3" t="str">
        <f>IF(ISERROR(PMD!$B$1*PMD!AA116+HAD!$B$1*HAD!AA116+OZD!$B$1*OZD!AA116+USD!$B$1*USD!AA116+UWD!$B$1*UWD!AA116+PBD!$B$1*PBD!AA116+MSW!$B$1*MSW!AA116+TBN!$B$1*TBN!AA116+TBG!$B$1*TBG!AA116+PAR!$B$1*PAR!AA116+BHV!$B$1*BHV!AA116+TCL!$B$1*TCL!AA116+GRL!$B$1*GRL!AA116+CDA!$B$1*CDA!AA116+CHA!$B$1*CHA!AA116+NDA!$B$1*NDA!AA116+BCA!$B$1*BCA!AA116+GIB!$B$1*GIB!AA116+GHP!$B$1*GHP!AA116+SDA!$B$1*SDA!AA116+NXA!$B$1*NXA!AA116+SNM!$B$1*SNM!AA116+WWT!$B$1*WWT!AA116),"NA",(PMD!$B$1*PMD!AA116+HAD!$B$1*HAD!AA116+OZD!$B$1*OZD!AA116+USD!$B$1*USD!AA116+UWD!$B$1*UWD!AA116+PBD!$B$1*PBD!AA116+MSW!$B$1*MSW!AA116+TBN!$B$1*TBN!AA116+TBG!$B$1*TBG!AA116+PAR!$B$1*PAR!AA116+BHV!$B$1*BHV!AA116+TCL!$B$1*TCL!AA116+GRL!$B$1*GRL!AA116+CDA!$B$1*CDA!AA116+CHA!$B$1*CHA!AA116+NDA!$B$1*NDA!AA116+BCA!$B$1*BCA!AA116+GIB!$B$1*GIB!AA116+GHP!$B$1*GHP!AA116+SDA!$B$1*SDA!AA116+NXA!$B$1*NXA!AA116+SNM!$B$1*SNM!AA116+WWT!$B$1*WWT!AA116))</f>
        <v>NA</v>
      </c>
      <c r="AB119" s="3" t="str">
        <f>IF(ISERROR(PMD!$B$1*PMD!AB116+HAD!$B$1*HAD!AB116+OZD!$B$1*OZD!AB116+USD!$B$1*USD!AB116+UWD!$B$1*UWD!AB116+PBD!$B$1*PBD!AB116+MSW!$B$1*MSW!AB116+TBN!$B$1*TBN!AB116+TBG!$B$1*TBG!AB116+PAR!$B$1*PAR!AB116+BHV!$B$1*BHV!AB116+TCL!$B$1*TCL!AB116+GRL!$B$1*GRL!AB116+CDA!$B$1*CDA!AB116+CHA!$B$1*CHA!AB116+NDA!$B$1*NDA!AB116+BCA!$B$1*BCA!AB116+GIB!$B$1*GIB!AB116+GHP!$B$1*GHP!AB116+SDA!$B$1*SDA!AB116+NXA!$B$1*NXA!AB116+SNM!$B$1*SNM!AB116+WWT!$B$1*WWT!AB116),"NA",(PMD!$B$1*PMD!AB116+HAD!$B$1*HAD!AB116+OZD!$B$1*OZD!AB116+USD!$B$1*USD!AB116+UWD!$B$1*UWD!AB116+PBD!$B$1*PBD!AB116+MSW!$B$1*MSW!AB116+TBN!$B$1*TBN!AB116+TBG!$B$1*TBG!AB116+PAR!$B$1*PAR!AB116+BHV!$B$1*BHV!AB116+TCL!$B$1*TCL!AB116+GRL!$B$1*GRL!AB116+CDA!$B$1*CDA!AB116+CHA!$B$1*CHA!AB116+NDA!$B$1*NDA!AB116+BCA!$B$1*BCA!AB116+GIB!$B$1*GIB!AB116+GHP!$B$1*GHP!AB116+SDA!$B$1*SDA!AB116+NXA!$B$1*NXA!AB116+SNM!$B$1*SNM!AB116+WWT!$B$1*WWT!AB116))</f>
        <v>NA</v>
      </c>
      <c r="AC119" s="3" t="str">
        <f>IF(ISERROR(PMD!$B$1*PMD!AC116+HAD!$B$1*HAD!AC116+OZD!$B$1*OZD!AC116+USD!$B$1*USD!AC116+UWD!$B$1*UWD!AC116+PBD!$B$1*PBD!AC116+MSW!$B$1*MSW!AC116+TBN!$B$1*TBN!AC116+TBG!$B$1*TBG!AC116+PAR!$B$1*PAR!AC116+BHV!$B$1*BHV!AC116+TCL!$B$1*TCL!AC116+GRL!$B$1*GRL!AC116+CDA!$B$1*CDA!AC116+CHA!$B$1*CHA!AC116+NDA!$B$1*NDA!AC116+BCA!$B$1*BCA!AC116+GIB!$B$1*GIB!AC116+GHP!$B$1*GHP!AC116+SDA!$B$1*SDA!AC116+NXA!$B$1*NXA!AC116+SNM!$B$1*SNM!AC116+WWT!$B$1*WWT!AC116),"NA",(PMD!$B$1*PMD!AC116+HAD!$B$1*HAD!AC116+OZD!$B$1*OZD!AC116+USD!$B$1*USD!AC116+UWD!$B$1*UWD!AC116+PBD!$B$1*PBD!AC116+MSW!$B$1*MSW!AC116+TBN!$B$1*TBN!AC116+TBG!$B$1*TBG!AC116+PAR!$B$1*PAR!AC116+BHV!$B$1*BHV!AC116+TCL!$B$1*TCL!AC116+GRL!$B$1*GRL!AC116+CDA!$B$1*CDA!AC116+CHA!$B$1*CHA!AC116+NDA!$B$1*NDA!AC116+BCA!$B$1*BCA!AC116+GIB!$B$1*GIB!AC116+GHP!$B$1*GHP!AC116+SDA!$B$1*SDA!AC116+NXA!$B$1*NXA!AC116+SNM!$B$1*SNM!AC116+WWT!$B$1*WWT!AC116))</f>
        <v>NA</v>
      </c>
    </row>
    <row r="120" spans="1:29" x14ac:dyDescent="0.25">
      <c r="A120">
        <v>440</v>
      </c>
      <c r="B120" t="s">
        <v>258</v>
      </c>
      <c r="C120" t="s">
        <v>259</v>
      </c>
      <c r="D120" s="3">
        <f>IF(ISERROR(PMD!$B$1*PMD!D117+HAD!$B$1*HAD!D117+OZD!$B$1*OZD!D117+USD!$B$1*USD!D117+UWD!$B$1*UWD!D117+PBD!$B$1*PBD!D117+MSW!$B$1*MSW!D117+TBN!$B$1*TBN!D117+TBG!$B$1*TBG!D117+PAR!$B$1*PAR!D117+BHV!$B$1*BHV!D117+TCL!$B$1*TCL!D117+GRL!$B$1*GRL!D117+CDA!$B$1*CDA!D117+CHA!$B$1*CHA!D117+NDA!$B$1*NDA!D117+BCA!$B$1*BCA!D117+GIB!$B$1*GIB!D117+GHP!$B$1*GHP!D117+SDA!$B$1*SDA!D117+NXA!$B$1*NXA!D117+SNM!$B$1*SNM!D117+WWT!$B$1*WWT!D117),"NA",(PMD!$B$1*PMD!D117+HAD!$B$1*HAD!D117+OZD!$B$1*OZD!D117+USD!$B$1*USD!D117+UWD!$B$1*UWD!D117+PBD!$B$1*PBD!D117+MSW!$B$1*MSW!D117+TBN!$B$1*TBN!D117+TBG!$B$1*TBG!D117+PAR!$B$1*PAR!D117+BHV!$B$1*BHV!D117+TCL!$B$1*TCL!D117+GRL!$B$1*GRL!D117+CDA!$B$1*CDA!D117+CHA!$B$1*CHA!D117+NDA!$B$1*NDA!D117+BCA!$B$1*BCA!D117+GIB!$B$1*GIB!D117+GHP!$B$1*GHP!D117+SDA!$B$1*SDA!D117+NXA!$B$1*NXA!D117+SNM!$B$1*SNM!D117+WWT!$B$1*WWT!D117))</f>
        <v>60.782243601208116</v>
      </c>
      <c r="E120" s="3">
        <f>IF(ISERROR(PMD!$B$1*PMD!E117+HAD!$B$1*HAD!E117+OZD!$B$1*OZD!E117+USD!$B$1*USD!E117+UWD!$B$1*UWD!E117+PBD!$B$1*PBD!E117+MSW!$B$1*MSW!E117+TBN!$B$1*TBN!E117+TBG!$B$1*TBG!E117+PAR!$B$1*PAR!E117+BHV!$B$1*BHV!E117+TCL!$B$1*TCL!E117+GRL!$B$1*GRL!E117+CDA!$B$1*CDA!E117+CHA!$B$1*CHA!E117+NDA!$B$1*NDA!E117+BCA!$B$1*BCA!E117+GIB!$B$1*GIB!E117+GHP!$B$1*GHP!E117+SDA!$B$1*SDA!E117+NXA!$B$1*NXA!E117+SNM!$B$1*SNM!E117+WWT!$B$1*WWT!E117),"NA",(PMD!$B$1*PMD!E117+HAD!$B$1*HAD!E117+OZD!$B$1*OZD!E117+USD!$B$1*USD!E117+UWD!$B$1*UWD!E117+PBD!$B$1*PBD!E117+MSW!$B$1*MSW!E117+TBN!$B$1*TBN!E117+TBG!$B$1*TBG!E117+PAR!$B$1*PAR!E117+BHV!$B$1*BHV!E117+TCL!$B$1*TCL!E117+GRL!$B$1*GRL!E117+CDA!$B$1*CDA!E117+CHA!$B$1*CHA!E117+NDA!$B$1*NDA!E117+BCA!$B$1*BCA!E117+GIB!$B$1*GIB!E117+GHP!$B$1*GHP!E117+SDA!$B$1*SDA!E117+NXA!$B$1*NXA!E117+SNM!$B$1*SNM!E117+WWT!$B$1*WWT!E117))</f>
        <v>60.928985189792044</v>
      </c>
      <c r="F120" s="3">
        <f>IF(ISERROR(PMD!$B$1*PMD!F117+HAD!$B$1*HAD!F117+OZD!$B$1*OZD!F117+USD!$B$1*USD!F117+UWD!$B$1*UWD!F117+PBD!$B$1*PBD!F117+MSW!$B$1*MSW!F117+TBN!$B$1*TBN!F117+TBG!$B$1*TBG!F117+PAR!$B$1*PAR!F117+BHV!$B$1*BHV!F117+TCL!$B$1*TCL!F117+GRL!$B$1*GRL!F117+CDA!$B$1*CDA!F117+CHA!$B$1*CHA!F117+NDA!$B$1*NDA!F117+BCA!$B$1*BCA!F117+GIB!$B$1*GIB!F117+GHP!$B$1*GHP!F117+SDA!$B$1*SDA!F117+NXA!$B$1*NXA!F117+SNM!$B$1*SNM!F117+WWT!$B$1*WWT!F117),"NA",(PMD!$B$1*PMD!F117+HAD!$B$1*HAD!F117+OZD!$B$1*OZD!F117+USD!$B$1*USD!F117+UWD!$B$1*UWD!F117+PBD!$B$1*PBD!F117+MSW!$B$1*MSW!F117+TBN!$B$1*TBN!F117+TBG!$B$1*TBG!F117+PAR!$B$1*PAR!F117+BHV!$B$1*BHV!F117+TCL!$B$1*TCL!F117+GRL!$B$1*GRL!F117+CDA!$B$1*CDA!F117+CHA!$B$1*CHA!F117+NDA!$B$1*NDA!F117+BCA!$B$1*BCA!F117+GIB!$B$1*GIB!F117+GHP!$B$1*GHP!F117+SDA!$B$1*SDA!F117+NXA!$B$1*NXA!F117+SNM!$B$1*SNM!F117+WWT!$B$1*WWT!F117))</f>
        <v>61.03416240436615</v>
      </c>
      <c r="G120" s="3">
        <f>IF(ISERROR(PMD!$B$1*PMD!G117+HAD!$B$1*HAD!G117+OZD!$B$1*OZD!G117+USD!$B$1*USD!G117+UWD!$B$1*UWD!G117+PBD!$B$1*PBD!G117+MSW!$B$1*MSW!G117+TBN!$B$1*TBN!G117+TBG!$B$1*TBG!G117+PAR!$B$1*PAR!G117+BHV!$B$1*BHV!G117+TCL!$B$1*TCL!G117+GRL!$B$1*GRL!G117+CDA!$B$1*CDA!G117+CHA!$B$1*CHA!G117+NDA!$B$1*NDA!G117+BCA!$B$1*BCA!G117+GIB!$B$1*GIB!G117+GHP!$B$1*GHP!G117+SDA!$B$1*SDA!G117+NXA!$B$1*NXA!G117+SNM!$B$1*SNM!G117+WWT!$B$1*WWT!G117),"NA",(PMD!$B$1*PMD!G117+HAD!$B$1*HAD!G117+OZD!$B$1*OZD!G117+USD!$B$1*USD!G117+UWD!$B$1*UWD!G117+PBD!$B$1*PBD!G117+MSW!$B$1*MSW!G117+TBN!$B$1*TBN!G117+TBG!$B$1*TBG!G117+PAR!$B$1*PAR!G117+BHV!$B$1*BHV!G117+TCL!$B$1*TCL!G117+GRL!$B$1*GRL!G117+CDA!$B$1*CDA!G117+CHA!$B$1*CHA!G117+NDA!$B$1*NDA!G117+BCA!$B$1*BCA!G117+GIB!$B$1*GIB!G117+GHP!$B$1*GHP!G117+SDA!$B$1*SDA!G117+NXA!$B$1*NXA!G117+SNM!$B$1*SNM!G117+WWT!$B$1*WWT!G117))</f>
        <v>60.930310242768613</v>
      </c>
      <c r="H120" s="3">
        <f>IF(ISERROR(PMD!$B$1*PMD!H117+HAD!$B$1*HAD!H117+OZD!$B$1*OZD!H117+USD!$B$1*USD!H117+UWD!$B$1*UWD!H117+PBD!$B$1*PBD!H117+MSW!$B$1*MSW!H117+TBN!$B$1*TBN!H117+TBG!$B$1*TBG!H117+PAR!$B$1*PAR!H117+BHV!$B$1*BHV!H117+TCL!$B$1*TCL!H117+GRL!$B$1*GRL!H117+CDA!$B$1*CDA!H117+CHA!$B$1*CHA!H117+NDA!$B$1*NDA!H117+BCA!$B$1*BCA!H117+GIB!$B$1*GIB!H117+GHP!$B$1*GHP!H117+SDA!$B$1*SDA!H117+NXA!$B$1*NXA!H117+SNM!$B$1*SNM!H117+WWT!$B$1*WWT!H117),"NA",(PMD!$B$1*PMD!H117+HAD!$B$1*HAD!H117+OZD!$B$1*OZD!H117+USD!$B$1*USD!H117+UWD!$B$1*UWD!H117+PBD!$B$1*PBD!H117+MSW!$B$1*MSW!H117+TBN!$B$1*TBN!H117+TBG!$B$1*TBG!H117+PAR!$B$1*PAR!H117+BHV!$B$1*BHV!H117+TCL!$B$1*TCL!H117+GRL!$B$1*GRL!H117+CDA!$B$1*CDA!H117+CHA!$B$1*CHA!H117+NDA!$B$1*NDA!H117+BCA!$B$1*BCA!H117+GIB!$B$1*GIB!H117+GHP!$B$1*GHP!H117+SDA!$B$1*SDA!H117+NXA!$B$1*NXA!H117+SNM!$B$1*SNM!H117+WWT!$B$1*WWT!H117))</f>
        <v>60.69851123742022</v>
      </c>
      <c r="I120" s="3">
        <f>IF(ISERROR(PMD!$B$1*PMD!I117+HAD!$B$1*HAD!I117+OZD!$B$1*OZD!I117+USD!$B$1*USD!I117+UWD!$B$1*UWD!I117+PBD!$B$1*PBD!I117+MSW!$B$1*MSW!I117+TBN!$B$1*TBN!I117+TBG!$B$1*TBG!I117+PAR!$B$1*PAR!I117+BHV!$B$1*BHV!I117+TCL!$B$1*TCL!I117+GRL!$B$1*GRL!I117+CDA!$B$1*CDA!I117+CHA!$B$1*CHA!I117+NDA!$B$1*NDA!I117+BCA!$B$1*BCA!I117+GIB!$B$1*GIB!I117+GHP!$B$1*GHP!I117+SDA!$B$1*SDA!I117+NXA!$B$1*NXA!I117+SNM!$B$1*SNM!I117+WWT!$B$1*WWT!I117),"NA",(PMD!$B$1*PMD!I117+HAD!$B$1*HAD!I117+OZD!$B$1*OZD!I117+USD!$B$1*USD!I117+UWD!$B$1*UWD!I117+PBD!$B$1*PBD!I117+MSW!$B$1*MSW!I117+TBN!$B$1*TBN!I117+TBG!$B$1*TBG!I117+PAR!$B$1*PAR!I117+BHV!$B$1*BHV!I117+TCL!$B$1*TCL!I117+GRL!$B$1*GRL!I117+CDA!$B$1*CDA!I117+CHA!$B$1*CHA!I117+NDA!$B$1*NDA!I117+BCA!$B$1*BCA!I117+GIB!$B$1*GIB!I117+GHP!$B$1*GHP!I117+SDA!$B$1*SDA!I117+NXA!$B$1*NXA!I117+SNM!$B$1*SNM!I117+WWT!$B$1*WWT!I117))</f>
        <v>61.041461056638823</v>
      </c>
      <c r="J120" s="3">
        <f>IF(ISERROR(PMD!$B$1*PMD!J117+HAD!$B$1*HAD!J117+OZD!$B$1*OZD!J117+USD!$B$1*USD!J117+UWD!$B$1*UWD!J117+PBD!$B$1*PBD!J117+MSW!$B$1*MSW!J117+TBN!$B$1*TBN!J117+TBG!$B$1*TBG!J117+PAR!$B$1*PAR!J117+BHV!$B$1*BHV!J117+TCL!$B$1*TCL!J117+GRL!$B$1*GRL!J117+CDA!$B$1*CDA!J117+CHA!$B$1*CHA!J117+NDA!$B$1*NDA!J117+BCA!$B$1*BCA!J117+GIB!$B$1*GIB!J117+GHP!$B$1*GHP!J117+SDA!$B$1*SDA!J117+NXA!$B$1*NXA!J117+SNM!$B$1*SNM!J117+WWT!$B$1*WWT!J117),"NA",(PMD!$B$1*PMD!J117+HAD!$B$1*HAD!J117+OZD!$B$1*OZD!J117+USD!$B$1*USD!J117+UWD!$B$1*UWD!J117+PBD!$B$1*PBD!J117+MSW!$B$1*MSW!J117+TBN!$B$1*TBN!J117+TBG!$B$1*TBG!J117+PAR!$B$1*PAR!J117+BHV!$B$1*BHV!J117+TCL!$B$1*TCL!J117+GRL!$B$1*GRL!J117+CDA!$B$1*CDA!J117+CHA!$B$1*CHA!J117+NDA!$B$1*NDA!J117+BCA!$B$1*BCA!J117+GIB!$B$1*GIB!J117+GHP!$B$1*GHP!J117+SDA!$B$1*SDA!J117+NXA!$B$1*NXA!J117+SNM!$B$1*SNM!J117+WWT!$B$1*WWT!J117))</f>
        <v>60.961809287456717</v>
      </c>
      <c r="K120" s="3">
        <f>IF(ISERROR(PMD!$B$1*PMD!K117+HAD!$B$1*HAD!K117+OZD!$B$1*OZD!K117+USD!$B$1*USD!K117+UWD!$B$1*UWD!K117+PBD!$B$1*PBD!K117+MSW!$B$1*MSW!K117+TBN!$B$1*TBN!K117+TBG!$B$1*TBG!K117+PAR!$B$1*PAR!K117+BHV!$B$1*BHV!K117+TCL!$B$1*TCL!K117+GRL!$B$1*GRL!K117+CDA!$B$1*CDA!K117+CHA!$B$1*CHA!K117+NDA!$B$1*NDA!K117+BCA!$B$1*BCA!K117+GIB!$B$1*GIB!K117+GHP!$B$1*GHP!K117+SDA!$B$1*SDA!K117+NXA!$B$1*NXA!K117+SNM!$B$1*SNM!K117+WWT!$B$1*WWT!K117),"NA",(PMD!$B$1*PMD!K117+HAD!$B$1*HAD!K117+OZD!$B$1*OZD!K117+USD!$B$1*USD!K117+UWD!$B$1*UWD!K117+PBD!$B$1*PBD!K117+MSW!$B$1*MSW!K117+TBN!$B$1*TBN!K117+TBG!$B$1*TBG!K117+PAR!$B$1*PAR!K117+BHV!$B$1*BHV!K117+TCL!$B$1*TCL!K117+GRL!$B$1*GRL!K117+CDA!$B$1*CDA!K117+CHA!$B$1*CHA!K117+NDA!$B$1*NDA!K117+BCA!$B$1*BCA!K117+GIB!$B$1*GIB!K117+GHP!$B$1*GHP!K117+SDA!$B$1*SDA!K117+NXA!$B$1*NXA!K117+SNM!$B$1*SNM!K117+WWT!$B$1*WWT!K117))</f>
        <v>61.910517901986914</v>
      </c>
      <c r="L120" s="3">
        <f>IF(ISERROR(PMD!$B$1*PMD!L117+HAD!$B$1*HAD!L117+OZD!$B$1*OZD!L117+USD!$B$1*USD!L117+UWD!$B$1*UWD!L117+PBD!$B$1*PBD!L117+MSW!$B$1*MSW!L117+TBN!$B$1*TBN!L117+TBG!$B$1*TBG!L117+PAR!$B$1*PAR!L117+BHV!$B$1*BHV!L117+TCL!$B$1*TCL!L117+GRL!$B$1*GRL!L117+CDA!$B$1*CDA!L117+CHA!$B$1*CHA!L117+NDA!$B$1*NDA!L117+BCA!$B$1*BCA!L117+GIB!$B$1*GIB!L117+GHP!$B$1*GHP!L117+SDA!$B$1*SDA!L117+NXA!$B$1*NXA!L117+SNM!$B$1*SNM!L117+WWT!$B$1*WWT!L117),"NA",(PMD!$B$1*PMD!L117+HAD!$B$1*HAD!L117+OZD!$B$1*OZD!L117+USD!$B$1*USD!L117+UWD!$B$1*UWD!L117+PBD!$B$1*PBD!L117+MSW!$B$1*MSW!L117+TBN!$B$1*TBN!L117+TBG!$B$1*TBG!L117+PAR!$B$1*PAR!L117+BHV!$B$1*BHV!L117+TCL!$B$1*TCL!L117+GRL!$B$1*GRL!L117+CDA!$B$1*CDA!L117+CHA!$B$1*CHA!L117+NDA!$B$1*NDA!L117+BCA!$B$1*BCA!L117+GIB!$B$1*GIB!L117+GHP!$B$1*GHP!L117+SDA!$B$1*SDA!L117+NXA!$B$1*NXA!L117+SNM!$B$1*SNM!L117+WWT!$B$1*WWT!L117))</f>
        <v>62.021919971341219</v>
      </c>
      <c r="M120" s="3">
        <f>IF(ISERROR(PMD!$B$1*PMD!M117+HAD!$B$1*HAD!M117+OZD!$B$1*OZD!M117+USD!$B$1*USD!M117+UWD!$B$1*UWD!M117+PBD!$B$1*PBD!M117+MSW!$B$1*MSW!M117+TBN!$B$1*TBN!M117+TBG!$B$1*TBG!M117+PAR!$B$1*PAR!M117+BHV!$B$1*BHV!M117+TCL!$B$1*TCL!M117+GRL!$B$1*GRL!M117+CDA!$B$1*CDA!M117+CHA!$B$1*CHA!M117+NDA!$B$1*NDA!M117+BCA!$B$1*BCA!M117+GIB!$B$1*GIB!M117+GHP!$B$1*GHP!M117+SDA!$B$1*SDA!M117+NXA!$B$1*NXA!M117+SNM!$B$1*SNM!M117+WWT!$B$1*WWT!M117),"NA",(PMD!$B$1*PMD!M117+HAD!$B$1*HAD!M117+OZD!$B$1*OZD!M117+USD!$B$1*USD!M117+UWD!$B$1*UWD!M117+PBD!$B$1*PBD!M117+MSW!$B$1*MSW!M117+TBN!$B$1*TBN!M117+TBG!$B$1*TBG!M117+PAR!$B$1*PAR!M117+BHV!$B$1*BHV!M117+TCL!$B$1*TCL!M117+GRL!$B$1*GRL!M117+CDA!$B$1*CDA!M117+CHA!$B$1*CHA!M117+NDA!$B$1*NDA!M117+BCA!$B$1*BCA!M117+GIB!$B$1*GIB!M117+GHP!$B$1*GHP!M117+SDA!$B$1*SDA!M117+NXA!$B$1*NXA!M117+SNM!$B$1*SNM!M117+WWT!$B$1*WWT!M117))</f>
        <v>62.186210316535124</v>
      </c>
      <c r="N120" s="3">
        <f>IF(ISERROR(PMD!$B$1*PMD!N117+HAD!$B$1*HAD!N117+OZD!$B$1*OZD!N117+USD!$B$1*USD!N117+UWD!$B$1*UWD!N117+PBD!$B$1*PBD!N117+MSW!$B$1*MSW!N117+TBN!$B$1*TBN!N117+TBG!$B$1*TBG!N117+PAR!$B$1*PAR!N117+BHV!$B$1*BHV!N117+TCL!$B$1*TCL!N117+GRL!$B$1*GRL!N117+CDA!$B$1*CDA!N117+CHA!$B$1*CHA!N117+NDA!$B$1*NDA!N117+BCA!$B$1*BCA!N117+GIB!$B$1*GIB!N117+GHP!$B$1*GHP!N117+SDA!$B$1*SDA!N117+NXA!$B$1*NXA!N117+SNM!$B$1*SNM!N117+WWT!$B$1*WWT!N117),"NA",(PMD!$B$1*PMD!N117+HAD!$B$1*HAD!N117+OZD!$B$1*OZD!N117+USD!$B$1*USD!N117+UWD!$B$1*UWD!N117+PBD!$B$1*PBD!N117+MSW!$B$1*MSW!N117+TBN!$B$1*TBN!N117+TBG!$B$1*TBG!N117+PAR!$B$1*PAR!N117+BHV!$B$1*BHV!N117+TCL!$B$1*TCL!N117+GRL!$B$1*GRL!N117+CDA!$B$1*CDA!N117+CHA!$B$1*CHA!N117+NDA!$B$1*NDA!N117+BCA!$B$1*BCA!N117+GIB!$B$1*GIB!N117+GHP!$B$1*GHP!N117+SDA!$B$1*SDA!N117+NXA!$B$1*NXA!N117+SNM!$B$1*SNM!N117+WWT!$B$1*WWT!N117))</f>
        <v>61.975708109420317</v>
      </c>
      <c r="O120" s="3">
        <f>IF(ISERROR(PMD!$B$1*PMD!O117+HAD!$B$1*HAD!O117+OZD!$B$1*OZD!O117+USD!$B$1*USD!O117+UWD!$B$1*UWD!O117+PBD!$B$1*PBD!O117+MSW!$B$1*MSW!O117+TBN!$B$1*TBN!O117+TBG!$B$1*TBG!O117+PAR!$B$1*PAR!O117+BHV!$B$1*BHV!O117+TCL!$B$1*TCL!O117+GRL!$B$1*GRL!O117+CDA!$B$1*CDA!O117+CHA!$B$1*CHA!O117+NDA!$B$1*NDA!O117+BCA!$B$1*BCA!O117+GIB!$B$1*GIB!O117+GHP!$B$1*GHP!O117+SDA!$B$1*SDA!O117+NXA!$B$1*NXA!O117+SNM!$B$1*SNM!O117+WWT!$B$1*WWT!O117),"NA",(PMD!$B$1*PMD!O117+HAD!$B$1*HAD!O117+OZD!$B$1*OZD!O117+USD!$B$1*USD!O117+UWD!$B$1*UWD!O117+PBD!$B$1*PBD!O117+MSW!$B$1*MSW!O117+TBN!$B$1*TBN!O117+TBG!$B$1*TBG!O117+PAR!$B$1*PAR!O117+BHV!$B$1*BHV!O117+TCL!$B$1*TCL!O117+GRL!$B$1*GRL!O117+CDA!$B$1*CDA!O117+CHA!$B$1*CHA!O117+NDA!$B$1*NDA!O117+BCA!$B$1*BCA!O117+GIB!$B$1*GIB!O117+GHP!$B$1*GHP!O117+SDA!$B$1*SDA!O117+NXA!$B$1*NXA!O117+SNM!$B$1*SNM!O117+WWT!$B$1*WWT!O117))</f>
        <v>61.354035137941864</v>
      </c>
      <c r="P120" s="3">
        <f>IF(ISERROR(PMD!$B$1*PMD!P117+HAD!$B$1*HAD!P117+OZD!$B$1*OZD!P117+USD!$B$1*USD!P117+UWD!$B$1*UWD!P117+PBD!$B$1*PBD!P117+MSW!$B$1*MSW!P117+TBN!$B$1*TBN!P117+TBG!$B$1*TBG!P117+PAR!$B$1*PAR!P117+BHV!$B$1*BHV!P117+TCL!$B$1*TCL!P117+GRL!$B$1*GRL!P117+CDA!$B$1*CDA!P117+CHA!$B$1*CHA!P117+NDA!$B$1*NDA!P117+BCA!$B$1*BCA!P117+GIB!$B$1*GIB!P117+GHP!$B$1*GHP!P117+SDA!$B$1*SDA!P117+NXA!$B$1*NXA!P117+SNM!$B$1*SNM!P117+WWT!$B$1*WWT!P117),"NA",(PMD!$B$1*PMD!P117+HAD!$B$1*HAD!P117+OZD!$B$1*OZD!P117+USD!$B$1*USD!P117+UWD!$B$1*UWD!P117+PBD!$B$1*PBD!P117+MSW!$B$1*MSW!P117+TBN!$B$1*TBN!P117+TBG!$B$1*TBG!P117+PAR!$B$1*PAR!P117+BHV!$B$1*BHV!P117+TCL!$B$1*TCL!P117+GRL!$B$1*GRL!P117+CDA!$B$1*CDA!P117+CHA!$B$1*CHA!P117+NDA!$B$1*NDA!P117+BCA!$B$1*BCA!P117+GIB!$B$1*GIB!P117+GHP!$B$1*GHP!P117+SDA!$B$1*SDA!P117+NXA!$B$1*NXA!P117+SNM!$B$1*SNM!P117+WWT!$B$1*WWT!P117))</f>
        <v>58.767523965365406</v>
      </c>
      <c r="Q120" s="3">
        <f>IF(ISERROR(PMD!$B$1*PMD!Q117+HAD!$B$1*HAD!Q117+OZD!$B$1*OZD!Q117+USD!$B$1*USD!Q117+UWD!$B$1*UWD!Q117+PBD!$B$1*PBD!Q117+MSW!$B$1*MSW!Q117+TBN!$B$1*TBN!Q117+TBG!$B$1*TBG!Q117+PAR!$B$1*PAR!Q117+BHV!$B$1*BHV!Q117+TCL!$B$1*TCL!Q117+GRL!$B$1*GRL!Q117+CDA!$B$1*CDA!Q117+CHA!$B$1*CHA!Q117+NDA!$B$1*NDA!Q117+BCA!$B$1*BCA!Q117+GIB!$B$1*GIB!Q117+GHP!$B$1*GHP!Q117+SDA!$B$1*SDA!Q117+NXA!$B$1*NXA!Q117+SNM!$B$1*SNM!Q117+WWT!$B$1*WWT!Q117),"NA",(PMD!$B$1*PMD!Q117+HAD!$B$1*HAD!Q117+OZD!$B$1*OZD!Q117+USD!$B$1*USD!Q117+UWD!$B$1*UWD!Q117+PBD!$B$1*PBD!Q117+MSW!$B$1*MSW!Q117+TBN!$B$1*TBN!Q117+TBG!$B$1*TBG!Q117+PAR!$B$1*PAR!Q117+BHV!$B$1*BHV!Q117+TCL!$B$1*TCL!Q117+GRL!$B$1*GRL!Q117+CDA!$B$1*CDA!Q117+CHA!$B$1*CHA!Q117+NDA!$B$1*NDA!Q117+BCA!$B$1*BCA!Q117+GIB!$B$1*GIB!Q117+GHP!$B$1*GHP!Q117+SDA!$B$1*SDA!Q117+NXA!$B$1*NXA!Q117+SNM!$B$1*SNM!Q117+WWT!$B$1*WWT!Q117))</f>
        <v>56.953182430152985</v>
      </c>
      <c r="R120" s="3">
        <f>IF(ISERROR(PMD!$B$1*PMD!R117+HAD!$B$1*HAD!R117+OZD!$B$1*OZD!R117+USD!$B$1*USD!R117+UWD!$B$1*UWD!R117+PBD!$B$1*PBD!R117+MSW!$B$1*MSW!R117+TBN!$B$1*TBN!R117+TBG!$B$1*TBG!R117+PAR!$B$1*PAR!R117+BHV!$B$1*BHV!R117+TCL!$B$1*TCL!R117+GRL!$B$1*GRL!R117+CDA!$B$1*CDA!R117+CHA!$B$1*CHA!R117+NDA!$B$1*NDA!R117+BCA!$B$1*BCA!R117+GIB!$B$1*GIB!R117+GHP!$B$1*GHP!R117+SDA!$B$1*SDA!R117+NXA!$B$1*NXA!R117+SNM!$B$1*SNM!R117+WWT!$B$1*WWT!R117),"NA",(PMD!$B$1*PMD!R117+HAD!$B$1*HAD!R117+OZD!$B$1*OZD!R117+USD!$B$1*USD!R117+UWD!$B$1*UWD!R117+PBD!$B$1*PBD!R117+MSW!$B$1*MSW!R117+TBN!$B$1*TBN!R117+TBG!$B$1*TBG!R117+PAR!$B$1*PAR!R117+BHV!$B$1*BHV!R117+TCL!$B$1*TCL!R117+GRL!$B$1*GRL!R117+CDA!$B$1*CDA!R117+CHA!$B$1*CHA!R117+NDA!$B$1*NDA!R117+BCA!$B$1*BCA!R117+GIB!$B$1*GIB!R117+GHP!$B$1*GHP!R117+SDA!$B$1*SDA!R117+NXA!$B$1*NXA!R117+SNM!$B$1*SNM!R117+WWT!$B$1*WWT!R117))</f>
        <v>57.656575338593449</v>
      </c>
      <c r="S120" s="3">
        <f>IF(ISERROR(PMD!$B$1*PMD!S117+HAD!$B$1*HAD!S117+OZD!$B$1*OZD!S117+USD!$B$1*USD!S117+UWD!$B$1*UWD!S117+PBD!$B$1*PBD!S117+MSW!$B$1*MSW!S117+TBN!$B$1*TBN!S117+TBG!$B$1*TBG!S117+PAR!$B$1*PAR!S117+BHV!$B$1*BHV!S117+TCL!$B$1*TCL!S117+GRL!$B$1*GRL!S117+CDA!$B$1*CDA!S117+CHA!$B$1*CHA!S117+NDA!$B$1*NDA!S117+BCA!$B$1*BCA!S117+GIB!$B$1*GIB!S117+GHP!$B$1*GHP!S117+SDA!$B$1*SDA!S117+NXA!$B$1*NXA!S117+SNM!$B$1*SNM!S117+WWT!$B$1*WWT!S117),"NA",(PMD!$B$1*PMD!S117+HAD!$B$1*HAD!S117+OZD!$B$1*OZD!S117+USD!$B$1*USD!S117+UWD!$B$1*UWD!S117+PBD!$B$1*PBD!S117+MSW!$B$1*MSW!S117+TBN!$B$1*TBN!S117+TBG!$B$1*TBG!S117+PAR!$B$1*PAR!S117+BHV!$B$1*BHV!S117+TCL!$B$1*TCL!S117+GRL!$B$1*GRL!S117+CDA!$B$1*CDA!S117+CHA!$B$1*CHA!S117+NDA!$B$1*NDA!S117+BCA!$B$1*BCA!S117+GIB!$B$1*GIB!S117+GHP!$B$1*GHP!S117+SDA!$B$1*SDA!S117+NXA!$B$1*NXA!S117+SNM!$B$1*SNM!S117+WWT!$B$1*WWT!S117))</f>
        <v>58.158973197751536</v>
      </c>
      <c r="T120" s="3">
        <f>IF(ISERROR(PMD!$B$1*PMD!T117+HAD!$B$1*HAD!T117+OZD!$B$1*OZD!T117+USD!$B$1*USD!T117+UWD!$B$1*UWD!T117+PBD!$B$1*PBD!T117+MSW!$B$1*MSW!T117+TBN!$B$1*TBN!T117+TBG!$B$1*TBG!T117+PAR!$B$1*PAR!T117+BHV!$B$1*BHV!T117+TCL!$B$1*TCL!T117+GRL!$B$1*GRL!T117+CDA!$B$1*CDA!T117+CHA!$B$1*CHA!T117+NDA!$B$1*NDA!T117+BCA!$B$1*BCA!T117+GIB!$B$1*GIB!T117+GHP!$B$1*GHP!T117+SDA!$B$1*SDA!T117+NXA!$B$1*NXA!T117+SNM!$B$1*SNM!T117+WWT!$B$1*WWT!T117),"NA",(PMD!$B$1*PMD!T117+HAD!$B$1*HAD!T117+OZD!$B$1*OZD!T117+USD!$B$1*USD!T117+UWD!$B$1*UWD!T117+PBD!$B$1*PBD!T117+MSW!$B$1*MSW!T117+TBN!$B$1*TBN!T117+TBG!$B$1*TBG!T117+PAR!$B$1*PAR!T117+BHV!$B$1*BHV!T117+TCL!$B$1*TCL!T117+GRL!$B$1*GRL!T117+CDA!$B$1*CDA!T117+CHA!$B$1*CHA!T117+NDA!$B$1*NDA!T117+BCA!$B$1*BCA!T117+GIB!$B$1*GIB!T117+GHP!$B$1*GHP!T117+SDA!$B$1*SDA!T117+NXA!$B$1*NXA!T117+SNM!$B$1*SNM!T117+WWT!$B$1*WWT!T117))</f>
        <v>59.439789609524603</v>
      </c>
      <c r="U120" s="3">
        <f>IF(ISERROR(PMD!$B$1*PMD!U117+HAD!$B$1*HAD!U117+OZD!$B$1*OZD!U117+USD!$B$1*USD!U117+UWD!$B$1*UWD!U117+PBD!$B$1*PBD!U117+MSW!$B$1*MSW!U117+TBN!$B$1*TBN!U117+TBG!$B$1*TBG!U117+PAR!$B$1*PAR!U117+BHV!$B$1*BHV!U117+TCL!$B$1*TCL!U117+GRL!$B$1*GRL!U117+CDA!$B$1*CDA!U117+CHA!$B$1*CHA!U117+NDA!$B$1*NDA!U117+BCA!$B$1*BCA!U117+GIB!$B$1*GIB!U117+GHP!$B$1*GHP!U117+SDA!$B$1*SDA!U117+NXA!$B$1*NXA!U117+SNM!$B$1*SNM!U117+WWT!$B$1*WWT!U117),"NA",(PMD!$B$1*PMD!U117+HAD!$B$1*HAD!U117+OZD!$B$1*OZD!U117+USD!$B$1*USD!U117+UWD!$B$1*UWD!U117+PBD!$B$1*PBD!U117+MSW!$B$1*MSW!U117+TBN!$B$1*TBN!U117+TBG!$B$1*TBG!U117+PAR!$B$1*PAR!U117+BHV!$B$1*BHV!U117+TCL!$B$1*TCL!U117+GRL!$B$1*GRL!U117+CDA!$B$1*CDA!U117+CHA!$B$1*CHA!U117+NDA!$B$1*NDA!U117+BCA!$B$1*BCA!U117+GIB!$B$1*GIB!U117+GHP!$B$1*GHP!U117+SDA!$B$1*SDA!U117+NXA!$B$1*NXA!U117+SNM!$B$1*SNM!U117+WWT!$B$1*WWT!U117))</f>
        <v>59.585635037468322</v>
      </c>
      <c r="V120" s="3">
        <f>IF(ISERROR(PMD!$B$1*PMD!V117+HAD!$B$1*HAD!V117+OZD!$B$1*OZD!V117+USD!$B$1*USD!V117+UWD!$B$1*UWD!V117+PBD!$B$1*PBD!V117+MSW!$B$1*MSW!V117+TBN!$B$1*TBN!V117+TBG!$B$1*TBG!V117+PAR!$B$1*PAR!V117+BHV!$B$1*BHV!V117+TCL!$B$1*TCL!V117+GRL!$B$1*GRL!V117+CDA!$B$1*CDA!V117+CHA!$B$1*CHA!V117+NDA!$B$1*NDA!V117+BCA!$B$1*BCA!V117+GIB!$B$1*GIB!V117+GHP!$B$1*GHP!V117+SDA!$B$1*SDA!V117+NXA!$B$1*NXA!V117+SNM!$B$1*SNM!V117+WWT!$B$1*WWT!V117),"NA",(PMD!$B$1*PMD!V117+HAD!$B$1*HAD!V117+OZD!$B$1*OZD!V117+USD!$B$1*USD!V117+UWD!$B$1*UWD!V117+PBD!$B$1*PBD!V117+MSW!$B$1*MSW!V117+TBN!$B$1*TBN!V117+TBG!$B$1*TBG!V117+PAR!$B$1*PAR!V117+BHV!$B$1*BHV!V117+TCL!$B$1*TCL!V117+GRL!$B$1*GRL!V117+CDA!$B$1*CDA!V117+CHA!$B$1*CHA!V117+NDA!$B$1*NDA!V117+BCA!$B$1*BCA!V117+GIB!$B$1*GIB!V117+GHP!$B$1*GHP!V117+SDA!$B$1*SDA!V117+NXA!$B$1*NXA!V117+SNM!$B$1*SNM!V117+WWT!$B$1*WWT!V117))</f>
        <v>61.260280261946491</v>
      </c>
      <c r="W120" s="3">
        <f>IF(ISERROR(PMD!$B$1*PMD!W117+HAD!$B$1*HAD!W117+OZD!$B$1*OZD!W117+USD!$B$1*USD!W117+UWD!$B$1*UWD!W117+PBD!$B$1*PBD!W117+MSW!$B$1*MSW!W117+TBN!$B$1*TBN!W117+TBG!$B$1*TBG!W117+PAR!$B$1*PAR!W117+BHV!$B$1*BHV!W117+TCL!$B$1*TCL!W117+GRL!$B$1*GRL!W117+CDA!$B$1*CDA!W117+CHA!$B$1*CHA!W117+NDA!$B$1*NDA!W117+BCA!$B$1*BCA!W117+GIB!$B$1*GIB!W117+GHP!$B$1*GHP!W117+SDA!$B$1*SDA!W117+NXA!$B$1*NXA!W117+SNM!$B$1*SNM!W117+WWT!$B$1*WWT!W117),"NA",(PMD!$B$1*PMD!W117+HAD!$B$1*HAD!W117+OZD!$B$1*OZD!W117+USD!$B$1*USD!W117+UWD!$B$1*UWD!W117+PBD!$B$1*PBD!W117+MSW!$B$1*MSW!W117+TBN!$B$1*TBN!W117+TBG!$B$1*TBG!W117+PAR!$B$1*PAR!W117+BHV!$B$1*BHV!W117+TCL!$B$1*TCL!W117+GRL!$B$1*GRL!W117+CDA!$B$1*CDA!W117+CHA!$B$1*CHA!W117+NDA!$B$1*NDA!W117+BCA!$B$1*BCA!W117+GIB!$B$1*GIB!W117+GHP!$B$1*GHP!W117+SDA!$B$1*SDA!W117+NXA!$B$1*NXA!W117+SNM!$B$1*SNM!W117+WWT!$B$1*WWT!W117))</f>
        <v>62.496627795194172</v>
      </c>
      <c r="X120" s="3">
        <f>IF(ISERROR(PMD!$B$1*PMD!X117+HAD!$B$1*HAD!X117+OZD!$B$1*OZD!X117+USD!$B$1*USD!X117+UWD!$B$1*UWD!X117+PBD!$B$1*PBD!X117+MSW!$B$1*MSW!X117+TBN!$B$1*TBN!X117+TBG!$B$1*TBG!X117+PAR!$B$1*PAR!X117+BHV!$B$1*BHV!X117+TCL!$B$1*TCL!X117+GRL!$B$1*GRL!X117+CDA!$B$1*CDA!X117+CHA!$B$1*CHA!X117+NDA!$B$1*NDA!X117+BCA!$B$1*BCA!X117+GIB!$B$1*GIB!X117+GHP!$B$1*GHP!X117+SDA!$B$1*SDA!X117+NXA!$B$1*NXA!X117+SNM!$B$1*SNM!X117+WWT!$B$1*WWT!X117),"NA",(PMD!$B$1*PMD!X117+HAD!$B$1*HAD!X117+OZD!$B$1*OZD!X117+USD!$B$1*USD!X117+UWD!$B$1*UWD!X117+PBD!$B$1*PBD!X117+MSW!$B$1*MSW!X117+TBN!$B$1*TBN!X117+TBG!$B$1*TBG!X117+PAR!$B$1*PAR!X117+BHV!$B$1*BHV!X117+TCL!$B$1*TCL!X117+GRL!$B$1*GRL!X117+CDA!$B$1*CDA!X117+CHA!$B$1*CHA!X117+NDA!$B$1*NDA!X117+BCA!$B$1*BCA!X117+GIB!$B$1*GIB!X117+GHP!$B$1*GHP!X117+SDA!$B$1*SDA!X117+NXA!$B$1*NXA!X117+SNM!$B$1*SNM!X117+WWT!$B$1*WWT!X117))</f>
        <v>63.170922610228509</v>
      </c>
      <c r="Y120" s="3">
        <f>IF(ISERROR(PMD!$B$1*PMD!Y117+HAD!$B$1*HAD!Y117+OZD!$B$1*OZD!Y117+USD!$B$1*USD!Y117+UWD!$B$1*UWD!Y117+PBD!$B$1*PBD!Y117+MSW!$B$1*MSW!Y117+TBN!$B$1*TBN!Y117+TBG!$B$1*TBG!Y117+PAR!$B$1*PAR!Y117+BHV!$B$1*BHV!Y117+TCL!$B$1*TCL!Y117+GRL!$B$1*GRL!Y117+CDA!$B$1*CDA!Y117+CHA!$B$1*CHA!Y117+NDA!$B$1*NDA!Y117+BCA!$B$1*BCA!Y117+GIB!$B$1*GIB!Y117+GHP!$B$1*GHP!Y117+SDA!$B$1*SDA!Y117+NXA!$B$1*NXA!Y117+SNM!$B$1*SNM!Y117+WWT!$B$1*WWT!Y117),"NA",(PMD!$B$1*PMD!Y117+HAD!$B$1*HAD!Y117+OZD!$B$1*OZD!Y117+USD!$B$1*USD!Y117+UWD!$B$1*UWD!Y117+PBD!$B$1*PBD!Y117+MSW!$B$1*MSW!Y117+TBN!$B$1*TBN!Y117+TBG!$B$1*TBG!Y117+PAR!$B$1*PAR!Y117+BHV!$B$1*BHV!Y117+TCL!$B$1*TCL!Y117+GRL!$B$1*GRL!Y117+CDA!$B$1*CDA!Y117+CHA!$B$1*CHA!Y117+NDA!$B$1*NDA!Y117+BCA!$B$1*BCA!Y117+GIB!$B$1*GIB!Y117+GHP!$B$1*GHP!Y117+SDA!$B$1*SDA!Y117+NXA!$B$1*NXA!Y117+SNM!$B$1*SNM!Y117+WWT!$B$1*WWT!Y117))</f>
        <v>63.827843951865447</v>
      </c>
      <c r="Z120" s="3">
        <f>IF(ISERROR(PMD!$B$1*PMD!Z117+HAD!$B$1*HAD!Z117+OZD!$B$1*OZD!Z117+USD!$B$1*USD!Z117+UWD!$B$1*UWD!Z117+PBD!$B$1*PBD!Z117+MSW!$B$1*MSW!Z117+TBN!$B$1*TBN!Z117+TBG!$B$1*TBG!Z117+PAR!$B$1*PAR!Z117+BHV!$B$1*BHV!Z117+TCL!$B$1*TCL!Z117+GRL!$B$1*GRL!Z117+CDA!$B$1*CDA!Z117+CHA!$B$1*CHA!Z117+NDA!$B$1*NDA!Z117+BCA!$B$1*BCA!Z117+GIB!$B$1*GIB!Z117+GHP!$B$1*GHP!Z117+SDA!$B$1*SDA!Z117+NXA!$B$1*NXA!Z117+SNM!$B$1*SNM!Z117+WWT!$B$1*WWT!Z117),"NA",(PMD!$B$1*PMD!Z117+HAD!$B$1*HAD!Z117+OZD!$B$1*OZD!Z117+USD!$B$1*USD!Z117+UWD!$B$1*UWD!Z117+PBD!$B$1*PBD!Z117+MSW!$B$1*MSW!Z117+TBN!$B$1*TBN!Z117+TBG!$B$1*TBG!Z117+PAR!$B$1*PAR!Z117+BHV!$B$1*BHV!Z117+TCL!$B$1*TCL!Z117+GRL!$B$1*GRL!Z117+CDA!$B$1*CDA!Z117+CHA!$B$1*CHA!Z117+NDA!$B$1*NDA!Z117+BCA!$B$1*BCA!Z117+GIB!$B$1*GIB!Z117+GHP!$B$1*GHP!Z117+SDA!$B$1*SDA!Z117+NXA!$B$1*NXA!Z117+SNM!$B$1*SNM!Z117+WWT!$B$1*WWT!Z117))</f>
        <v>63.477241739029971</v>
      </c>
      <c r="AA120" s="3">
        <f>IF(ISERROR(PMD!$B$1*PMD!AA117+HAD!$B$1*HAD!AA117+OZD!$B$1*OZD!AA117+USD!$B$1*USD!AA117+UWD!$B$1*UWD!AA117+PBD!$B$1*PBD!AA117+MSW!$B$1*MSW!AA117+TBN!$B$1*TBN!AA117+TBG!$B$1*TBG!AA117+PAR!$B$1*PAR!AA117+BHV!$B$1*BHV!AA117+TCL!$B$1*TCL!AA117+GRL!$B$1*GRL!AA117+CDA!$B$1*CDA!AA117+CHA!$B$1*CHA!AA117+NDA!$B$1*NDA!AA117+BCA!$B$1*BCA!AA117+GIB!$B$1*GIB!AA117+GHP!$B$1*GHP!AA117+SDA!$B$1*SDA!AA117+NXA!$B$1*NXA!AA117+SNM!$B$1*SNM!AA117+WWT!$B$1*WWT!AA117),"NA",(PMD!$B$1*PMD!AA117+HAD!$B$1*HAD!AA117+OZD!$B$1*OZD!AA117+USD!$B$1*USD!AA117+UWD!$B$1*UWD!AA117+PBD!$B$1*PBD!AA117+MSW!$B$1*MSW!AA117+TBN!$B$1*TBN!AA117+TBG!$B$1*TBG!AA117+PAR!$B$1*PAR!AA117+BHV!$B$1*BHV!AA117+TCL!$B$1*TCL!AA117+GRL!$B$1*GRL!AA117+CDA!$B$1*CDA!AA117+CHA!$B$1*CHA!AA117+NDA!$B$1*NDA!AA117+BCA!$B$1*BCA!AA117+GIB!$B$1*GIB!AA117+GHP!$B$1*GHP!AA117+SDA!$B$1*SDA!AA117+NXA!$B$1*NXA!AA117+SNM!$B$1*SNM!AA117+WWT!$B$1*WWT!AA117))</f>
        <v>63.831019539353491</v>
      </c>
      <c r="AB120" s="3">
        <f>IF(ISERROR(PMD!$B$1*PMD!AB117+HAD!$B$1*HAD!AB117+OZD!$B$1*OZD!AB117+USD!$B$1*USD!AB117+UWD!$B$1*UWD!AB117+PBD!$B$1*PBD!AB117+MSW!$B$1*MSW!AB117+TBN!$B$1*TBN!AB117+TBG!$B$1*TBG!AB117+PAR!$B$1*PAR!AB117+BHV!$B$1*BHV!AB117+TCL!$B$1*TCL!AB117+GRL!$B$1*GRL!AB117+CDA!$B$1*CDA!AB117+CHA!$B$1*CHA!AB117+NDA!$B$1*NDA!AB117+BCA!$B$1*BCA!AB117+GIB!$B$1*GIB!AB117+GHP!$B$1*GHP!AB117+SDA!$B$1*SDA!AB117+NXA!$B$1*NXA!AB117+SNM!$B$1*SNM!AB117+WWT!$B$1*WWT!AB117),"NA",(PMD!$B$1*PMD!AB117+HAD!$B$1*HAD!AB117+OZD!$B$1*OZD!AB117+USD!$B$1*USD!AB117+UWD!$B$1*UWD!AB117+PBD!$B$1*PBD!AB117+MSW!$B$1*MSW!AB117+TBN!$B$1*TBN!AB117+TBG!$B$1*TBG!AB117+PAR!$B$1*PAR!AB117+BHV!$B$1*BHV!AB117+TCL!$B$1*TCL!AB117+GRL!$B$1*GRL!AB117+CDA!$B$1*CDA!AB117+CHA!$B$1*CHA!AB117+NDA!$B$1*NDA!AB117+BCA!$B$1*BCA!AB117+GIB!$B$1*GIB!AB117+GHP!$B$1*GHP!AB117+SDA!$B$1*SDA!AB117+NXA!$B$1*NXA!AB117+SNM!$B$1*SNM!AB117+WWT!$B$1*WWT!AB117))</f>
        <v>64.225824854100907</v>
      </c>
      <c r="AC120" s="3">
        <f>IF(ISERROR(PMD!$B$1*PMD!AC117+HAD!$B$1*HAD!AC117+OZD!$B$1*OZD!AC117+USD!$B$1*USD!AC117+UWD!$B$1*UWD!AC117+PBD!$B$1*PBD!AC117+MSW!$B$1*MSW!AC117+TBN!$B$1*TBN!AC117+TBG!$B$1*TBG!AC117+PAR!$B$1*PAR!AC117+BHV!$B$1*BHV!AC117+TCL!$B$1*TCL!AC117+GRL!$B$1*GRL!AC117+CDA!$B$1*CDA!AC117+CHA!$B$1*CHA!AC117+NDA!$B$1*NDA!AC117+BCA!$B$1*BCA!AC117+GIB!$B$1*GIB!AC117+GHP!$B$1*GHP!AC117+SDA!$B$1*SDA!AC117+NXA!$B$1*NXA!AC117+SNM!$B$1*SNM!AC117+WWT!$B$1*WWT!AC117),"NA",(PMD!$B$1*PMD!AC117+HAD!$B$1*HAD!AC117+OZD!$B$1*OZD!AC117+USD!$B$1*USD!AC117+UWD!$B$1*UWD!AC117+PBD!$B$1*PBD!AC117+MSW!$B$1*MSW!AC117+TBN!$B$1*TBN!AC117+TBG!$B$1*TBG!AC117+PAR!$B$1*PAR!AC117+BHV!$B$1*BHV!AC117+TCL!$B$1*TCL!AC117+GRL!$B$1*GRL!AC117+CDA!$B$1*CDA!AC117+CHA!$B$1*CHA!AC117+NDA!$B$1*NDA!AC117+BCA!$B$1*BCA!AC117+GIB!$B$1*GIB!AC117+GHP!$B$1*GHP!AC117+SDA!$B$1*SDA!AC117+NXA!$B$1*NXA!AC117+SNM!$B$1*SNM!AC117+WWT!$B$1*WWT!AC117))</f>
        <v>64.225824854137116</v>
      </c>
    </row>
    <row r="121" spans="1:29" x14ac:dyDescent="0.25">
      <c r="A121">
        <v>442</v>
      </c>
      <c r="B121" t="s">
        <v>260</v>
      </c>
      <c r="C121" t="s">
        <v>261</v>
      </c>
      <c r="D121" s="3">
        <f>IF(ISERROR(PMD!$B$1*PMD!D118+HAD!$B$1*HAD!D118+OZD!$B$1*OZD!D118+USD!$B$1*USD!D118+UWD!$B$1*UWD!D118+PBD!$B$1*PBD!D118+MSW!$B$1*MSW!D118+TBN!$B$1*TBN!D118+TBG!$B$1*TBG!D118+PAR!$B$1*PAR!D118+BHV!$B$1*BHV!D118+TCL!$B$1*TCL!D118+GRL!$B$1*GRL!D118+CDA!$B$1*CDA!D118+CHA!$B$1*CHA!D118+NDA!$B$1*NDA!D118+BCA!$B$1*BCA!D118+GIB!$B$1*GIB!D118+GHP!$B$1*GHP!D118+SDA!$B$1*SDA!D118+NXA!$B$1*NXA!D118+SNM!$B$1*SNM!D118+WWT!$B$1*WWT!D118),"NA",(PMD!$B$1*PMD!D118+HAD!$B$1*HAD!D118+OZD!$B$1*OZD!D118+USD!$B$1*USD!D118+UWD!$B$1*UWD!D118+PBD!$B$1*PBD!D118+MSW!$B$1*MSW!D118+TBN!$B$1*TBN!D118+TBG!$B$1*TBG!D118+PAR!$B$1*PAR!D118+BHV!$B$1*BHV!D118+TCL!$B$1*TCL!D118+GRL!$B$1*GRL!D118+CDA!$B$1*CDA!D118+CHA!$B$1*CHA!D118+NDA!$B$1*NDA!D118+BCA!$B$1*BCA!D118+GIB!$B$1*GIB!D118+GHP!$B$1*GHP!D118+SDA!$B$1*SDA!D118+NXA!$B$1*NXA!D118+SNM!$B$1*SNM!D118+WWT!$B$1*WWT!D118))</f>
        <v>83.675260481680141</v>
      </c>
      <c r="E121" s="3">
        <f>IF(ISERROR(PMD!$B$1*PMD!E118+HAD!$B$1*HAD!E118+OZD!$B$1*OZD!E118+USD!$B$1*USD!E118+UWD!$B$1*UWD!E118+PBD!$B$1*PBD!E118+MSW!$B$1*MSW!E118+TBN!$B$1*TBN!E118+TBG!$B$1*TBG!E118+PAR!$B$1*PAR!E118+BHV!$B$1*BHV!E118+TCL!$B$1*TCL!E118+GRL!$B$1*GRL!E118+CDA!$B$1*CDA!E118+CHA!$B$1*CHA!E118+NDA!$B$1*NDA!E118+BCA!$B$1*BCA!E118+GIB!$B$1*GIB!E118+GHP!$B$1*GHP!E118+SDA!$B$1*SDA!E118+NXA!$B$1*NXA!E118+SNM!$B$1*SNM!E118+WWT!$B$1*WWT!E118),"NA",(PMD!$B$1*PMD!E118+HAD!$B$1*HAD!E118+OZD!$B$1*OZD!E118+USD!$B$1*USD!E118+UWD!$B$1*UWD!E118+PBD!$B$1*PBD!E118+MSW!$B$1*MSW!E118+TBN!$B$1*TBN!E118+TBG!$B$1*TBG!E118+PAR!$B$1*PAR!E118+BHV!$B$1*BHV!E118+TCL!$B$1*TCL!E118+GRL!$B$1*GRL!E118+CDA!$B$1*CDA!E118+CHA!$B$1*CHA!E118+NDA!$B$1*NDA!E118+BCA!$B$1*BCA!E118+GIB!$B$1*GIB!E118+GHP!$B$1*GHP!E118+SDA!$B$1*SDA!E118+NXA!$B$1*NXA!E118+SNM!$B$1*SNM!E118+WWT!$B$1*WWT!E118))</f>
        <v>83.675260481680141</v>
      </c>
      <c r="F121" s="3">
        <f>IF(ISERROR(PMD!$B$1*PMD!F118+HAD!$B$1*HAD!F118+OZD!$B$1*OZD!F118+USD!$B$1*USD!F118+UWD!$B$1*UWD!F118+PBD!$B$1*PBD!F118+MSW!$B$1*MSW!F118+TBN!$B$1*TBN!F118+TBG!$B$1*TBG!F118+PAR!$B$1*PAR!F118+BHV!$B$1*BHV!F118+TCL!$B$1*TCL!F118+GRL!$B$1*GRL!F118+CDA!$B$1*CDA!F118+CHA!$B$1*CHA!F118+NDA!$B$1*NDA!F118+BCA!$B$1*BCA!F118+GIB!$B$1*GIB!F118+GHP!$B$1*GHP!F118+SDA!$B$1*SDA!F118+NXA!$B$1*NXA!F118+SNM!$B$1*SNM!F118+WWT!$B$1*WWT!F118),"NA",(PMD!$B$1*PMD!F118+HAD!$B$1*HAD!F118+OZD!$B$1*OZD!F118+USD!$B$1*USD!F118+UWD!$B$1*UWD!F118+PBD!$B$1*PBD!F118+MSW!$B$1*MSW!F118+TBN!$B$1*TBN!F118+TBG!$B$1*TBG!F118+PAR!$B$1*PAR!F118+BHV!$B$1*BHV!F118+TCL!$B$1*TCL!F118+GRL!$B$1*GRL!F118+CDA!$B$1*CDA!F118+CHA!$B$1*CHA!F118+NDA!$B$1*NDA!F118+BCA!$B$1*BCA!F118+GIB!$B$1*GIB!F118+GHP!$B$1*GHP!F118+SDA!$B$1*SDA!F118+NXA!$B$1*NXA!F118+SNM!$B$1*SNM!F118+WWT!$B$1*WWT!F118))</f>
        <v>83.685227917905976</v>
      </c>
      <c r="G121" s="3">
        <f>IF(ISERROR(PMD!$B$1*PMD!G118+HAD!$B$1*HAD!G118+OZD!$B$1*OZD!G118+USD!$B$1*USD!G118+UWD!$B$1*UWD!G118+PBD!$B$1*PBD!G118+MSW!$B$1*MSW!G118+TBN!$B$1*TBN!G118+TBG!$B$1*TBG!G118+PAR!$B$1*PAR!G118+BHV!$B$1*BHV!G118+TCL!$B$1*TCL!G118+GRL!$B$1*GRL!G118+CDA!$B$1*CDA!G118+CHA!$B$1*CHA!G118+NDA!$B$1*NDA!G118+BCA!$B$1*BCA!G118+GIB!$B$1*GIB!G118+GHP!$B$1*GHP!G118+SDA!$B$1*SDA!G118+NXA!$B$1*NXA!G118+SNM!$B$1*SNM!G118+WWT!$B$1*WWT!G118),"NA",(PMD!$B$1*PMD!G118+HAD!$B$1*HAD!G118+OZD!$B$1*OZD!G118+USD!$B$1*USD!G118+UWD!$B$1*UWD!G118+PBD!$B$1*PBD!G118+MSW!$B$1*MSW!G118+TBN!$B$1*TBN!G118+TBG!$B$1*TBG!G118+PAR!$B$1*PAR!G118+BHV!$B$1*BHV!G118+TCL!$B$1*TCL!G118+GRL!$B$1*GRL!G118+CDA!$B$1*CDA!G118+CHA!$B$1*CHA!G118+NDA!$B$1*NDA!G118+BCA!$B$1*BCA!G118+GIB!$B$1*GIB!G118+GHP!$B$1*GHP!G118+SDA!$B$1*SDA!G118+NXA!$B$1*NXA!G118+SNM!$B$1*SNM!G118+WWT!$B$1*WWT!G118))</f>
        <v>83.716264365578681</v>
      </c>
      <c r="H121" s="3">
        <f>IF(ISERROR(PMD!$B$1*PMD!H118+HAD!$B$1*HAD!H118+OZD!$B$1*OZD!H118+USD!$B$1*USD!H118+UWD!$B$1*UWD!H118+PBD!$B$1*PBD!H118+MSW!$B$1*MSW!H118+TBN!$B$1*TBN!H118+TBG!$B$1*TBG!H118+PAR!$B$1*PAR!H118+BHV!$B$1*BHV!H118+TCL!$B$1*TCL!H118+GRL!$B$1*GRL!H118+CDA!$B$1*CDA!H118+CHA!$B$1*CHA!H118+NDA!$B$1*NDA!H118+BCA!$B$1*BCA!H118+GIB!$B$1*GIB!H118+GHP!$B$1*GHP!H118+SDA!$B$1*SDA!H118+NXA!$B$1*NXA!H118+SNM!$B$1*SNM!H118+WWT!$B$1*WWT!H118),"NA",(PMD!$B$1*PMD!H118+HAD!$B$1*HAD!H118+OZD!$B$1*OZD!H118+USD!$B$1*USD!H118+UWD!$B$1*UWD!H118+PBD!$B$1*PBD!H118+MSW!$B$1*MSW!H118+TBN!$B$1*TBN!H118+TBG!$B$1*TBG!H118+PAR!$B$1*PAR!H118+BHV!$B$1*BHV!H118+TCL!$B$1*TCL!H118+GRL!$B$1*GRL!H118+CDA!$B$1*CDA!H118+CHA!$B$1*CHA!H118+NDA!$B$1*NDA!H118+BCA!$B$1*BCA!H118+GIB!$B$1*GIB!H118+GHP!$B$1*GHP!H118+SDA!$B$1*SDA!H118+NXA!$B$1*NXA!H118+SNM!$B$1*SNM!H118+WWT!$B$1*WWT!H118))</f>
        <v>83.708109994213217</v>
      </c>
      <c r="I121" s="3">
        <f>IF(ISERROR(PMD!$B$1*PMD!I118+HAD!$B$1*HAD!I118+OZD!$B$1*OZD!I118+USD!$B$1*USD!I118+UWD!$B$1*UWD!I118+PBD!$B$1*PBD!I118+MSW!$B$1*MSW!I118+TBN!$B$1*TBN!I118+TBG!$B$1*TBG!I118+PAR!$B$1*PAR!I118+BHV!$B$1*BHV!I118+TCL!$B$1*TCL!I118+GRL!$B$1*GRL!I118+CDA!$B$1*CDA!I118+CHA!$B$1*CHA!I118+NDA!$B$1*NDA!I118+BCA!$B$1*BCA!I118+GIB!$B$1*GIB!I118+GHP!$B$1*GHP!I118+SDA!$B$1*SDA!I118+NXA!$B$1*NXA!I118+SNM!$B$1*SNM!I118+WWT!$B$1*WWT!I118),"NA",(PMD!$B$1*PMD!I118+HAD!$B$1*HAD!I118+OZD!$B$1*OZD!I118+USD!$B$1*USD!I118+UWD!$B$1*UWD!I118+PBD!$B$1*PBD!I118+MSW!$B$1*MSW!I118+TBN!$B$1*TBN!I118+TBG!$B$1*TBG!I118+PAR!$B$1*PAR!I118+BHV!$B$1*BHV!I118+TCL!$B$1*TCL!I118+GRL!$B$1*GRL!I118+CDA!$B$1*CDA!I118+CHA!$B$1*CHA!I118+NDA!$B$1*NDA!I118+BCA!$B$1*BCA!I118+GIB!$B$1*GIB!I118+GHP!$B$1*GHP!I118+SDA!$B$1*SDA!I118+NXA!$B$1*NXA!I118+SNM!$B$1*SNM!I118+WWT!$B$1*WWT!I118))</f>
        <v>83.722866641198465</v>
      </c>
      <c r="J121" s="3">
        <f>IF(ISERROR(PMD!$B$1*PMD!J118+HAD!$B$1*HAD!J118+OZD!$B$1*OZD!J118+USD!$B$1*USD!J118+UWD!$B$1*UWD!J118+PBD!$B$1*PBD!J118+MSW!$B$1*MSW!J118+TBN!$B$1*TBN!J118+TBG!$B$1*TBG!J118+PAR!$B$1*PAR!J118+BHV!$B$1*BHV!J118+TCL!$B$1*TCL!J118+GRL!$B$1*GRL!J118+CDA!$B$1*CDA!J118+CHA!$B$1*CHA!J118+NDA!$B$1*NDA!J118+BCA!$B$1*BCA!J118+GIB!$B$1*GIB!J118+GHP!$B$1*GHP!J118+SDA!$B$1*SDA!J118+NXA!$B$1*NXA!J118+SNM!$B$1*SNM!J118+WWT!$B$1*WWT!J118),"NA",(PMD!$B$1*PMD!J118+HAD!$B$1*HAD!J118+OZD!$B$1*OZD!J118+USD!$B$1*USD!J118+UWD!$B$1*UWD!J118+PBD!$B$1*PBD!J118+MSW!$B$1*MSW!J118+TBN!$B$1*TBN!J118+TBG!$B$1*TBG!J118+PAR!$B$1*PAR!J118+BHV!$B$1*BHV!J118+TCL!$B$1*TCL!J118+GRL!$B$1*GRL!J118+CDA!$B$1*CDA!J118+CHA!$B$1*CHA!J118+NDA!$B$1*NDA!J118+BCA!$B$1*BCA!J118+GIB!$B$1*GIB!J118+GHP!$B$1*GHP!J118+SDA!$B$1*SDA!J118+NXA!$B$1*NXA!J118+SNM!$B$1*SNM!J118+WWT!$B$1*WWT!J118))</f>
        <v>81.349941691669429</v>
      </c>
      <c r="K121" s="3">
        <f>IF(ISERROR(PMD!$B$1*PMD!K118+HAD!$B$1*HAD!K118+OZD!$B$1*OZD!K118+USD!$B$1*USD!K118+UWD!$B$1*UWD!K118+PBD!$B$1*PBD!K118+MSW!$B$1*MSW!K118+TBN!$B$1*TBN!K118+TBG!$B$1*TBG!K118+PAR!$B$1*PAR!K118+BHV!$B$1*BHV!K118+TCL!$B$1*TCL!K118+GRL!$B$1*GRL!K118+CDA!$B$1*CDA!K118+CHA!$B$1*CHA!K118+NDA!$B$1*NDA!K118+BCA!$B$1*BCA!K118+GIB!$B$1*GIB!K118+GHP!$B$1*GHP!K118+SDA!$B$1*SDA!K118+NXA!$B$1*NXA!K118+SNM!$B$1*SNM!K118+WWT!$B$1*WWT!K118),"NA",(PMD!$B$1*PMD!K118+HAD!$B$1*HAD!K118+OZD!$B$1*OZD!K118+USD!$B$1*USD!K118+UWD!$B$1*UWD!K118+PBD!$B$1*PBD!K118+MSW!$B$1*MSW!K118+TBN!$B$1*TBN!K118+TBG!$B$1*TBG!K118+PAR!$B$1*PAR!K118+BHV!$B$1*BHV!K118+TCL!$B$1*TCL!K118+GRL!$B$1*GRL!K118+CDA!$B$1*CDA!K118+CHA!$B$1*CHA!K118+NDA!$B$1*NDA!K118+BCA!$B$1*BCA!K118+GIB!$B$1*GIB!K118+GHP!$B$1*GHP!K118+SDA!$B$1*SDA!K118+NXA!$B$1*NXA!K118+SNM!$B$1*SNM!K118+WWT!$B$1*WWT!K118))</f>
        <v>77.31665321338356</v>
      </c>
      <c r="L121" s="3">
        <f>IF(ISERROR(PMD!$B$1*PMD!L118+HAD!$B$1*HAD!L118+OZD!$B$1*OZD!L118+USD!$B$1*USD!L118+UWD!$B$1*UWD!L118+PBD!$B$1*PBD!L118+MSW!$B$1*MSW!L118+TBN!$B$1*TBN!L118+TBG!$B$1*TBG!L118+PAR!$B$1*PAR!L118+BHV!$B$1*BHV!L118+TCL!$B$1*TCL!L118+GRL!$B$1*GRL!L118+CDA!$B$1*CDA!L118+CHA!$B$1*CHA!L118+NDA!$B$1*NDA!L118+BCA!$B$1*BCA!L118+GIB!$B$1*GIB!L118+GHP!$B$1*GHP!L118+SDA!$B$1*SDA!L118+NXA!$B$1*NXA!L118+SNM!$B$1*SNM!L118+WWT!$B$1*WWT!L118),"NA",(PMD!$B$1*PMD!L118+HAD!$B$1*HAD!L118+OZD!$B$1*OZD!L118+USD!$B$1*USD!L118+UWD!$B$1*UWD!L118+PBD!$B$1*PBD!L118+MSW!$B$1*MSW!L118+TBN!$B$1*TBN!L118+TBG!$B$1*TBG!L118+PAR!$B$1*PAR!L118+BHV!$B$1*BHV!L118+TCL!$B$1*TCL!L118+GRL!$B$1*GRL!L118+CDA!$B$1*CDA!L118+CHA!$B$1*CHA!L118+NDA!$B$1*NDA!L118+BCA!$B$1*BCA!L118+GIB!$B$1*GIB!L118+GHP!$B$1*GHP!L118+SDA!$B$1*SDA!L118+NXA!$B$1*NXA!L118+SNM!$B$1*SNM!L118+WWT!$B$1*WWT!L118))</f>
        <v>74.637195354874706</v>
      </c>
      <c r="M121" s="3">
        <f>IF(ISERROR(PMD!$B$1*PMD!M118+HAD!$B$1*HAD!M118+OZD!$B$1*OZD!M118+USD!$B$1*USD!M118+UWD!$B$1*UWD!M118+PBD!$B$1*PBD!M118+MSW!$B$1*MSW!M118+TBN!$B$1*TBN!M118+TBG!$B$1*TBG!M118+PAR!$B$1*PAR!M118+BHV!$B$1*BHV!M118+TCL!$B$1*TCL!M118+GRL!$B$1*GRL!M118+CDA!$B$1*CDA!M118+CHA!$B$1*CHA!M118+NDA!$B$1*NDA!M118+BCA!$B$1*BCA!M118+GIB!$B$1*GIB!M118+GHP!$B$1*GHP!M118+SDA!$B$1*SDA!M118+NXA!$B$1*NXA!M118+SNM!$B$1*SNM!M118+WWT!$B$1*WWT!M118),"NA",(PMD!$B$1*PMD!M118+HAD!$B$1*HAD!M118+OZD!$B$1*OZD!M118+USD!$B$1*USD!M118+UWD!$B$1*UWD!M118+PBD!$B$1*PBD!M118+MSW!$B$1*MSW!M118+TBN!$B$1*TBN!M118+TBG!$B$1*TBG!M118+PAR!$B$1*PAR!M118+BHV!$B$1*BHV!M118+TCL!$B$1*TCL!M118+GRL!$B$1*GRL!M118+CDA!$B$1*CDA!M118+CHA!$B$1*CHA!M118+NDA!$B$1*NDA!M118+BCA!$B$1*BCA!M118+GIB!$B$1*GIB!M118+GHP!$B$1*GHP!M118+SDA!$B$1*SDA!M118+NXA!$B$1*NXA!M118+SNM!$B$1*SNM!M118+WWT!$B$1*WWT!M118))</f>
        <v>71.159630607346031</v>
      </c>
      <c r="N121" s="3">
        <f>IF(ISERROR(PMD!$B$1*PMD!N118+HAD!$B$1*HAD!N118+OZD!$B$1*OZD!N118+USD!$B$1*USD!N118+UWD!$B$1*UWD!N118+PBD!$B$1*PBD!N118+MSW!$B$1*MSW!N118+TBN!$B$1*TBN!N118+TBG!$B$1*TBG!N118+PAR!$B$1*PAR!N118+BHV!$B$1*BHV!N118+TCL!$B$1*TCL!N118+GRL!$B$1*GRL!N118+CDA!$B$1*CDA!N118+CHA!$B$1*CHA!N118+NDA!$B$1*NDA!N118+BCA!$B$1*BCA!N118+GIB!$B$1*GIB!N118+GHP!$B$1*GHP!N118+SDA!$B$1*SDA!N118+NXA!$B$1*NXA!N118+SNM!$B$1*SNM!N118+WWT!$B$1*WWT!N118),"NA",(PMD!$B$1*PMD!N118+HAD!$B$1*HAD!N118+OZD!$B$1*OZD!N118+USD!$B$1*USD!N118+UWD!$B$1*UWD!N118+PBD!$B$1*PBD!N118+MSW!$B$1*MSW!N118+TBN!$B$1*TBN!N118+TBG!$B$1*TBG!N118+PAR!$B$1*PAR!N118+BHV!$B$1*BHV!N118+TCL!$B$1*TCL!N118+GRL!$B$1*GRL!N118+CDA!$B$1*CDA!N118+CHA!$B$1*CHA!N118+NDA!$B$1*NDA!N118+BCA!$B$1*BCA!N118+GIB!$B$1*GIB!N118+GHP!$B$1*GHP!N118+SDA!$B$1*SDA!N118+NXA!$B$1*NXA!N118+SNM!$B$1*SNM!N118+WWT!$B$1*WWT!N118))</f>
        <v>69.584506714029217</v>
      </c>
      <c r="O121" s="3">
        <f>IF(ISERROR(PMD!$B$1*PMD!O118+HAD!$B$1*HAD!O118+OZD!$B$1*OZD!O118+USD!$B$1*USD!O118+UWD!$B$1*UWD!O118+PBD!$B$1*PBD!O118+MSW!$B$1*MSW!O118+TBN!$B$1*TBN!O118+TBG!$B$1*TBG!O118+PAR!$B$1*PAR!O118+BHV!$B$1*BHV!O118+TCL!$B$1*TCL!O118+GRL!$B$1*GRL!O118+CDA!$B$1*CDA!O118+CHA!$B$1*CHA!O118+NDA!$B$1*NDA!O118+BCA!$B$1*BCA!O118+GIB!$B$1*GIB!O118+GHP!$B$1*GHP!O118+SDA!$B$1*SDA!O118+NXA!$B$1*NXA!O118+SNM!$B$1*SNM!O118+WWT!$B$1*WWT!O118),"NA",(PMD!$B$1*PMD!O118+HAD!$B$1*HAD!O118+OZD!$B$1*OZD!O118+USD!$B$1*USD!O118+UWD!$B$1*UWD!O118+PBD!$B$1*PBD!O118+MSW!$B$1*MSW!O118+TBN!$B$1*TBN!O118+TBG!$B$1*TBG!O118+PAR!$B$1*PAR!O118+BHV!$B$1*BHV!O118+TCL!$B$1*TCL!O118+GRL!$B$1*GRL!O118+CDA!$B$1*CDA!O118+CHA!$B$1*CHA!O118+NDA!$B$1*NDA!O118+BCA!$B$1*BCA!O118+GIB!$B$1*GIB!O118+GHP!$B$1*GHP!O118+SDA!$B$1*SDA!O118+NXA!$B$1*NXA!O118+SNM!$B$1*SNM!O118+WWT!$B$1*WWT!O118))</f>
        <v>68.240195759313252</v>
      </c>
      <c r="P121" s="3">
        <f>IF(ISERROR(PMD!$B$1*PMD!P118+HAD!$B$1*HAD!P118+OZD!$B$1*OZD!P118+USD!$B$1*USD!P118+UWD!$B$1*UWD!P118+PBD!$B$1*PBD!P118+MSW!$B$1*MSW!P118+TBN!$B$1*TBN!P118+TBG!$B$1*TBG!P118+PAR!$B$1*PAR!P118+BHV!$B$1*BHV!P118+TCL!$B$1*TCL!P118+GRL!$B$1*GRL!P118+CDA!$B$1*CDA!P118+CHA!$B$1*CHA!P118+NDA!$B$1*NDA!P118+BCA!$B$1*BCA!P118+GIB!$B$1*GIB!P118+GHP!$B$1*GHP!P118+SDA!$B$1*SDA!P118+NXA!$B$1*NXA!P118+SNM!$B$1*SNM!P118+WWT!$B$1*WWT!P118),"NA",(PMD!$B$1*PMD!P118+HAD!$B$1*HAD!P118+OZD!$B$1*OZD!P118+USD!$B$1*USD!P118+UWD!$B$1*UWD!P118+PBD!$B$1*PBD!P118+MSW!$B$1*MSW!P118+TBN!$B$1*TBN!P118+TBG!$B$1*TBG!P118+PAR!$B$1*PAR!P118+BHV!$B$1*BHV!P118+TCL!$B$1*TCL!P118+GRL!$B$1*GRL!P118+CDA!$B$1*CDA!P118+CHA!$B$1*CHA!P118+NDA!$B$1*NDA!P118+BCA!$B$1*BCA!P118+GIB!$B$1*GIB!P118+GHP!$B$1*GHP!P118+SDA!$B$1*SDA!P118+NXA!$B$1*NXA!P118+SNM!$B$1*SNM!P118+WWT!$B$1*WWT!P118))</f>
        <v>67.847767473496958</v>
      </c>
      <c r="Q121" s="3">
        <f>IF(ISERROR(PMD!$B$1*PMD!Q118+HAD!$B$1*HAD!Q118+OZD!$B$1*OZD!Q118+USD!$B$1*USD!Q118+UWD!$B$1*UWD!Q118+PBD!$B$1*PBD!Q118+MSW!$B$1*MSW!Q118+TBN!$B$1*TBN!Q118+TBG!$B$1*TBG!Q118+PAR!$B$1*PAR!Q118+BHV!$B$1*BHV!Q118+TCL!$B$1*TCL!Q118+GRL!$B$1*GRL!Q118+CDA!$B$1*CDA!Q118+CHA!$B$1*CHA!Q118+NDA!$B$1*NDA!Q118+BCA!$B$1*BCA!Q118+GIB!$B$1*GIB!Q118+GHP!$B$1*GHP!Q118+SDA!$B$1*SDA!Q118+NXA!$B$1*NXA!Q118+SNM!$B$1*SNM!Q118+WWT!$B$1*WWT!Q118),"NA",(PMD!$B$1*PMD!Q118+HAD!$B$1*HAD!Q118+OZD!$B$1*OZD!Q118+USD!$B$1*USD!Q118+UWD!$B$1*UWD!Q118+PBD!$B$1*PBD!Q118+MSW!$B$1*MSW!Q118+TBN!$B$1*TBN!Q118+TBG!$B$1*TBG!Q118+PAR!$B$1*PAR!Q118+BHV!$B$1*BHV!Q118+TCL!$B$1*TCL!Q118+GRL!$B$1*GRL!Q118+CDA!$B$1*CDA!Q118+CHA!$B$1*CHA!Q118+NDA!$B$1*NDA!Q118+BCA!$B$1*BCA!Q118+GIB!$B$1*GIB!Q118+GHP!$B$1*GHP!Q118+SDA!$B$1*SDA!Q118+NXA!$B$1*NXA!Q118+SNM!$B$1*SNM!Q118+WWT!$B$1*WWT!Q118))</f>
        <v>68.79862777692459</v>
      </c>
      <c r="R121" s="3">
        <f>IF(ISERROR(PMD!$B$1*PMD!R118+HAD!$B$1*HAD!R118+OZD!$B$1*OZD!R118+USD!$B$1*USD!R118+UWD!$B$1*UWD!R118+PBD!$B$1*PBD!R118+MSW!$B$1*MSW!R118+TBN!$B$1*TBN!R118+TBG!$B$1*TBG!R118+PAR!$B$1*PAR!R118+BHV!$B$1*BHV!R118+TCL!$B$1*TCL!R118+GRL!$B$1*GRL!R118+CDA!$B$1*CDA!R118+CHA!$B$1*CHA!R118+NDA!$B$1*NDA!R118+BCA!$B$1*BCA!R118+GIB!$B$1*GIB!R118+GHP!$B$1*GHP!R118+SDA!$B$1*SDA!R118+NXA!$B$1*NXA!R118+SNM!$B$1*SNM!R118+WWT!$B$1*WWT!R118),"NA",(PMD!$B$1*PMD!R118+HAD!$B$1*HAD!R118+OZD!$B$1*OZD!R118+USD!$B$1*USD!R118+UWD!$B$1*UWD!R118+PBD!$B$1*PBD!R118+MSW!$B$1*MSW!R118+TBN!$B$1*TBN!R118+TBG!$B$1*TBG!R118+PAR!$B$1*PAR!R118+BHV!$B$1*BHV!R118+TCL!$B$1*TCL!R118+GRL!$B$1*GRL!R118+CDA!$B$1*CDA!R118+CHA!$B$1*CHA!R118+NDA!$B$1*NDA!R118+BCA!$B$1*BCA!R118+GIB!$B$1*GIB!R118+GHP!$B$1*GHP!R118+SDA!$B$1*SDA!R118+NXA!$B$1*NXA!R118+SNM!$B$1*SNM!R118+WWT!$B$1*WWT!R118))</f>
        <v>71.00076777396383</v>
      </c>
      <c r="S121" s="3">
        <f>IF(ISERROR(PMD!$B$1*PMD!S118+HAD!$B$1*HAD!S118+OZD!$B$1*OZD!S118+USD!$B$1*USD!S118+UWD!$B$1*UWD!S118+PBD!$B$1*PBD!S118+MSW!$B$1*MSW!S118+TBN!$B$1*TBN!S118+TBG!$B$1*TBG!S118+PAR!$B$1*PAR!S118+BHV!$B$1*BHV!S118+TCL!$B$1*TCL!S118+GRL!$B$1*GRL!S118+CDA!$B$1*CDA!S118+CHA!$B$1*CHA!S118+NDA!$B$1*NDA!S118+BCA!$B$1*BCA!S118+GIB!$B$1*GIB!S118+GHP!$B$1*GHP!S118+SDA!$B$1*SDA!S118+NXA!$B$1*NXA!S118+SNM!$B$1*SNM!S118+WWT!$B$1*WWT!S118),"NA",(PMD!$B$1*PMD!S118+HAD!$B$1*HAD!S118+OZD!$B$1*OZD!S118+USD!$B$1*USD!S118+UWD!$B$1*UWD!S118+PBD!$B$1*PBD!S118+MSW!$B$1*MSW!S118+TBN!$B$1*TBN!S118+TBG!$B$1*TBG!S118+PAR!$B$1*PAR!S118+BHV!$B$1*BHV!S118+TCL!$B$1*TCL!S118+GRL!$B$1*GRL!S118+CDA!$B$1*CDA!S118+CHA!$B$1*CHA!S118+NDA!$B$1*NDA!S118+BCA!$B$1*BCA!S118+GIB!$B$1*GIB!S118+GHP!$B$1*GHP!S118+SDA!$B$1*SDA!S118+NXA!$B$1*NXA!S118+SNM!$B$1*SNM!S118+WWT!$B$1*WWT!S118))</f>
        <v>72.083286576701653</v>
      </c>
      <c r="T121" s="3">
        <f>IF(ISERROR(PMD!$B$1*PMD!T118+HAD!$B$1*HAD!T118+OZD!$B$1*OZD!T118+USD!$B$1*USD!T118+UWD!$B$1*UWD!T118+PBD!$B$1*PBD!T118+MSW!$B$1*MSW!T118+TBN!$B$1*TBN!T118+TBG!$B$1*TBG!T118+PAR!$B$1*PAR!T118+BHV!$B$1*BHV!T118+TCL!$B$1*TCL!T118+GRL!$B$1*GRL!T118+CDA!$B$1*CDA!T118+CHA!$B$1*CHA!T118+NDA!$B$1*NDA!T118+BCA!$B$1*BCA!T118+GIB!$B$1*GIB!T118+GHP!$B$1*GHP!T118+SDA!$B$1*SDA!T118+NXA!$B$1*NXA!T118+SNM!$B$1*SNM!T118+WWT!$B$1*WWT!T118),"NA",(PMD!$B$1*PMD!T118+HAD!$B$1*HAD!T118+OZD!$B$1*OZD!T118+USD!$B$1*USD!T118+UWD!$B$1*UWD!T118+PBD!$B$1*PBD!T118+MSW!$B$1*MSW!T118+TBN!$B$1*TBN!T118+TBG!$B$1*TBG!T118+PAR!$B$1*PAR!T118+BHV!$B$1*BHV!T118+TCL!$B$1*TCL!T118+GRL!$B$1*GRL!T118+CDA!$B$1*CDA!T118+CHA!$B$1*CHA!T118+NDA!$B$1*NDA!T118+BCA!$B$1*BCA!T118+GIB!$B$1*GIB!T118+GHP!$B$1*GHP!T118+SDA!$B$1*SDA!T118+NXA!$B$1*NXA!T118+SNM!$B$1*SNM!T118+WWT!$B$1*WWT!T118))</f>
        <v>73.898509599380887</v>
      </c>
      <c r="U121" s="3">
        <f>IF(ISERROR(PMD!$B$1*PMD!U118+HAD!$B$1*HAD!U118+OZD!$B$1*OZD!U118+USD!$B$1*USD!U118+UWD!$B$1*UWD!U118+PBD!$B$1*PBD!U118+MSW!$B$1*MSW!U118+TBN!$B$1*TBN!U118+TBG!$B$1*TBG!U118+PAR!$B$1*PAR!U118+BHV!$B$1*BHV!U118+TCL!$B$1*TCL!U118+GRL!$B$1*GRL!U118+CDA!$B$1*CDA!U118+CHA!$B$1*CHA!U118+NDA!$B$1*NDA!U118+BCA!$B$1*BCA!U118+GIB!$B$1*GIB!U118+GHP!$B$1*GHP!U118+SDA!$B$1*SDA!U118+NXA!$B$1*NXA!U118+SNM!$B$1*SNM!U118+WWT!$B$1*WWT!U118),"NA",(PMD!$B$1*PMD!U118+HAD!$B$1*HAD!U118+OZD!$B$1*OZD!U118+USD!$B$1*USD!U118+UWD!$B$1*UWD!U118+PBD!$B$1*PBD!U118+MSW!$B$1*MSW!U118+TBN!$B$1*TBN!U118+TBG!$B$1*TBG!U118+PAR!$B$1*PAR!U118+BHV!$B$1*BHV!U118+TCL!$B$1*TCL!U118+GRL!$B$1*GRL!U118+CDA!$B$1*CDA!U118+CHA!$B$1*CHA!U118+NDA!$B$1*NDA!U118+BCA!$B$1*BCA!U118+GIB!$B$1*GIB!U118+GHP!$B$1*GHP!U118+SDA!$B$1*SDA!U118+NXA!$B$1*NXA!U118+SNM!$B$1*SNM!U118+WWT!$B$1*WWT!U118))</f>
        <v>75.811080222990611</v>
      </c>
      <c r="V121" s="3">
        <f>IF(ISERROR(PMD!$B$1*PMD!V118+HAD!$B$1*HAD!V118+OZD!$B$1*OZD!V118+USD!$B$1*USD!V118+UWD!$B$1*UWD!V118+PBD!$B$1*PBD!V118+MSW!$B$1*MSW!V118+TBN!$B$1*TBN!V118+TBG!$B$1*TBG!V118+PAR!$B$1*PAR!V118+BHV!$B$1*BHV!V118+TCL!$B$1*TCL!V118+GRL!$B$1*GRL!V118+CDA!$B$1*CDA!V118+CHA!$B$1*CHA!V118+NDA!$B$1*NDA!V118+BCA!$B$1*BCA!V118+GIB!$B$1*GIB!V118+GHP!$B$1*GHP!V118+SDA!$B$1*SDA!V118+NXA!$B$1*NXA!V118+SNM!$B$1*SNM!V118+WWT!$B$1*WWT!V118),"NA",(PMD!$B$1*PMD!V118+HAD!$B$1*HAD!V118+OZD!$B$1*OZD!V118+USD!$B$1*USD!V118+UWD!$B$1*UWD!V118+PBD!$B$1*PBD!V118+MSW!$B$1*MSW!V118+TBN!$B$1*TBN!V118+TBG!$B$1*TBG!V118+PAR!$B$1*PAR!V118+BHV!$B$1*BHV!V118+TCL!$B$1*TCL!V118+GRL!$B$1*GRL!V118+CDA!$B$1*CDA!V118+CHA!$B$1*CHA!V118+NDA!$B$1*NDA!V118+BCA!$B$1*BCA!V118+GIB!$B$1*GIB!V118+GHP!$B$1*GHP!V118+SDA!$B$1*SDA!V118+NXA!$B$1*NXA!V118+SNM!$B$1*SNM!V118+WWT!$B$1*WWT!V118))</f>
        <v>79.073117258222055</v>
      </c>
      <c r="W121" s="3">
        <f>IF(ISERROR(PMD!$B$1*PMD!W118+HAD!$B$1*HAD!W118+OZD!$B$1*OZD!W118+USD!$B$1*USD!W118+UWD!$B$1*UWD!W118+PBD!$B$1*PBD!W118+MSW!$B$1*MSW!W118+TBN!$B$1*TBN!W118+TBG!$B$1*TBG!W118+PAR!$B$1*PAR!W118+BHV!$B$1*BHV!W118+TCL!$B$1*TCL!W118+GRL!$B$1*GRL!W118+CDA!$B$1*CDA!W118+CHA!$B$1*CHA!W118+NDA!$B$1*NDA!W118+BCA!$B$1*BCA!W118+GIB!$B$1*GIB!W118+GHP!$B$1*GHP!W118+SDA!$B$1*SDA!W118+NXA!$B$1*NXA!W118+SNM!$B$1*SNM!W118+WWT!$B$1*WWT!W118),"NA",(PMD!$B$1*PMD!W118+HAD!$B$1*HAD!W118+OZD!$B$1*OZD!W118+USD!$B$1*USD!W118+UWD!$B$1*UWD!W118+PBD!$B$1*PBD!W118+MSW!$B$1*MSW!W118+TBN!$B$1*TBN!W118+TBG!$B$1*TBG!W118+PAR!$B$1*PAR!W118+BHV!$B$1*BHV!W118+TCL!$B$1*TCL!W118+GRL!$B$1*GRL!W118+CDA!$B$1*CDA!W118+CHA!$B$1*CHA!W118+NDA!$B$1*NDA!W118+BCA!$B$1*BCA!W118+GIB!$B$1*GIB!W118+GHP!$B$1*GHP!W118+SDA!$B$1*SDA!W118+NXA!$B$1*NXA!W118+SNM!$B$1*SNM!W118+WWT!$B$1*WWT!W118))</f>
        <v>80.166077001543101</v>
      </c>
      <c r="X121" s="3">
        <f>IF(ISERROR(PMD!$B$1*PMD!X118+HAD!$B$1*HAD!X118+OZD!$B$1*OZD!X118+USD!$B$1*USD!X118+UWD!$B$1*UWD!X118+PBD!$B$1*PBD!X118+MSW!$B$1*MSW!X118+TBN!$B$1*TBN!X118+TBG!$B$1*TBG!X118+PAR!$B$1*PAR!X118+BHV!$B$1*BHV!X118+TCL!$B$1*TCL!X118+GRL!$B$1*GRL!X118+CDA!$B$1*CDA!X118+CHA!$B$1*CHA!X118+NDA!$B$1*NDA!X118+BCA!$B$1*BCA!X118+GIB!$B$1*GIB!X118+GHP!$B$1*GHP!X118+SDA!$B$1*SDA!X118+NXA!$B$1*NXA!X118+SNM!$B$1*SNM!X118+WWT!$B$1*WWT!X118),"NA",(PMD!$B$1*PMD!X118+HAD!$B$1*HAD!X118+OZD!$B$1*OZD!X118+USD!$B$1*USD!X118+UWD!$B$1*UWD!X118+PBD!$B$1*PBD!X118+MSW!$B$1*MSW!X118+TBN!$B$1*TBN!X118+TBG!$B$1*TBG!X118+PAR!$B$1*PAR!X118+BHV!$B$1*BHV!X118+TCL!$B$1*TCL!X118+GRL!$B$1*GRL!X118+CDA!$B$1*CDA!X118+CHA!$B$1*CHA!X118+NDA!$B$1*NDA!X118+BCA!$B$1*BCA!X118+GIB!$B$1*GIB!X118+GHP!$B$1*GHP!X118+SDA!$B$1*SDA!X118+NXA!$B$1*NXA!X118+SNM!$B$1*SNM!X118+WWT!$B$1*WWT!X118))</f>
        <v>80.964807314616337</v>
      </c>
      <c r="Y121" s="3">
        <f>IF(ISERROR(PMD!$B$1*PMD!Y118+HAD!$B$1*HAD!Y118+OZD!$B$1*OZD!Y118+USD!$B$1*USD!Y118+UWD!$B$1*UWD!Y118+PBD!$B$1*PBD!Y118+MSW!$B$1*MSW!Y118+TBN!$B$1*TBN!Y118+TBG!$B$1*TBG!Y118+PAR!$B$1*PAR!Y118+BHV!$B$1*BHV!Y118+TCL!$B$1*TCL!Y118+GRL!$B$1*GRL!Y118+CDA!$B$1*CDA!Y118+CHA!$B$1*CHA!Y118+NDA!$B$1*NDA!Y118+BCA!$B$1*BCA!Y118+GIB!$B$1*GIB!Y118+GHP!$B$1*GHP!Y118+SDA!$B$1*SDA!Y118+NXA!$B$1*NXA!Y118+SNM!$B$1*SNM!Y118+WWT!$B$1*WWT!Y118),"NA",(PMD!$B$1*PMD!Y118+HAD!$B$1*HAD!Y118+OZD!$B$1*OZD!Y118+USD!$B$1*USD!Y118+UWD!$B$1*UWD!Y118+PBD!$B$1*PBD!Y118+MSW!$B$1*MSW!Y118+TBN!$B$1*TBN!Y118+TBG!$B$1*TBG!Y118+PAR!$B$1*PAR!Y118+BHV!$B$1*BHV!Y118+TCL!$B$1*TCL!Y118+GRL!$B$1*GRL!Y118+CDA!$B$1*CDA!Y118+CHA!$B$1*CHA!Y118+NDA!$B$1*NDA!Y118+BCA!$B$1*BCA!Y118+GIB!$B$1*GIB!Y118+GHP!$B$1*GHP!Y118+SDA!$B$1*SDA!Y118+NXA!$B$1*NXA!Y118+SNM!$B$1*SNM!Y118+WWT!$B$1*WWT!Y118))</f>
        <v>81.501736288701466</v>
      </c>
      <c r="Z121" s="3">
        <f>IF(ISERROR(PMD!$B$1*PMD!Z118+HAD!$B$1*HAD!Z118+OZD!$B$1*OZD!Z118+USD!$B$1*USD!Z118+UWD!$B$1*UWD!Z118+PBD!$B$1*PBD!Z118+MSW!$B$1*MSW!Z118+TBN!$B$1*TBN!Z118+TBG!$B$1*TBG!Z118+PAR!$B$1*PAR!Z118+BHV!$B$1*BHV!Z118+TCL!$B$1*TCL!Z118+GRL!$B$1*GRL!Z118+CDA!$B$1*CDA!Z118+CHA!$B$1*CHA!Z118+NDA!$B$1*NDA!Z118+BCA!$B$1*BCA!Z118+GIB!$B$1*GIB!Z118+GHP!$B$1*GHP!Z118+SDA!$B$1*SDA!Z118+NXA!$B$1*NXA!Z118+SNM!$B$1*SNM!Z118+WWT!$B$1*WWT!Z118),"NA",(PMD!$B$1*PMD!Z118+HAD!$B$1*HAD!Z118+OZD!$B$1*OZD!Z118+USD!$B$1*USD!Z118+UWD!$B$1*UWD!Z118+PBD!$B$1*PBD!Z118+MSW!$B$1*MSW!Z118+TBN!$B$1*TBN!Z118+TBG!$B$1*TBG!Z118+PAR!$B$1*PAR!Z118+BHV!$B$1*BHV!Z118+TCL!$B$1*TCL!Z118+GRL!$B$1*GRL!Z118+CDA!$B$1*CDA!Z118+CHA!$B$1*CHA!Z118+NDA!$B$1*NDA!Z118+BCA!$B$1*BCA!Z118+GIB!$B$1*GIB!Z118+GHP!$B$1*GHP!Z118+SDA!$B$1*SDA!Z118+NXA!$B$1*NXA!Z118+SNM!$B$1*SNM!Z118+WWT!$B$1*WWT!Z118))</f>
        <v>81.539322025651131</v>
      </c>
      <c r="AA121" s="3">
        <f>IF(ISERROR(PMD!$B$1*PMD!AA118+HAD!$B$1*HAD!AA118+OZD!$B$1*OZD!AA118+USD!$B$1*USD!AA118+UWD!$B$1*UWD!AA118+PBD!$B$1*PBD!AA118+MSW!$B$1*MSW!AA118+TBN!$B$1*TBN!AA118+TBG!$B$1*TBG!AA118+PAR!$B$1*PAR!AA118+BHV!$B$1*BHV!AA118+TCL!$B$1*TCL!AA118+GRL!$B$1*GRL!AA118+CDA!$B$1*CDA!AA118+CHA!$B$1*CHA!AA118+NDA!$B$1*NDA!AA118+BCA!$B$1*BCA!AA118+GIB!$B$1*GIB!AA118+GHP!$B$1*GHP!AA118+SDA!$B$1*SDA!AA118+NXA!$B$1*NXA!AA118+SNM!$B$1*SNM!AA118+WWT!$B$1*WWT!AA118),"NA",(PMD!$B$1*PMD!AA118+HAD!$B$1*HAD!AA118+OZD!$B$1*OZD!AA118+USD!$B$1*USD!AA118+UWD!$B$1*UWD!AA118+PBD!$B$1*PBD!AA118+MSW!$B$1*MSW!AA118+TBN!$B$1*TBN!AA118+TBG!$B$1*TBG!AA118+PAR!$B$1*PAR!AA118+BHV!$B$1*BHV!AA118+TCL!$B$1*TCL!AA118+GRL!$B$1*GRL!AA118+CDA!$B$1*CDA!AA118+CHA!$B$1*CHA!AA118+NDA!$B$1*NDA!AA118+BCA!$B$1*BCA!AA118+GIB!$B$1*GIB!AA118+GHP!$B$1*GHP!AA118+SDA!$B$1*SDA!AA118+NXA!$B$1*NXA!AA118+SNM!$B$1*SNM!AA118+WWT!$B$1*WWT!AA118))</f>
        <v>81.627140163461831</v>
      </c>
      <c r="AB121" s="3">
        <f>IF(ISERROR(PMD!$B$1*PMD!AB118+HAD!$B$1*HAD!AB118+OZD!$B$1*OZD!AB118+USD!$B$1*USD!AB118+UWD!$B$1*UWD!AB118+PBD!$B$1*PBD!AB118+MSW!$B$1*MSW!AB118+TBN!$B$1*TBN!AB118+TBG!$B$1*TBG!AB118+PAR!$B$1*PAR!AB118+BHV!$B$1*BHV!AB118+TCL!$B$1*TCL!AB118+GRL!$B$1*GRL!AB118+CDA!$B$1*CDA!AB118+CHA!$B$1*CHA!AB118+NDA!$B$1*NDA!AB118+BCA!$B$1*BCA!AB118+GIB!$B$1*GIB!AB118+GHP!$B$1*GHP!AB118+SDA!$B$1*SDA!AB118+NXA!$B$1*NXA!AB118+SNM!$B$1*SNM!AB118+WWT!$B$1*WWT!AB118),"NA",(PMD!$B$1*PMD!AB118+HAD!$B$1*HAD!AB118+OZD!$B$1*OZD!AB118+USD!$B$1*USD!AB118+UWD!$B$1*UWD!AB118+PBD!$B$1*PBD!AB118+MSW!$B$1*MSW!AB118+TBN!$B$1*TBN!AB118+TBG!$B$1*TBG!AB118+PAR!$B$1*PAR!AB118+BHV!$B$1*BHV!AB118+TCL!$B$1*TCL!AB118+GRL!$B$1*GRL!AB118+CDA!$B$1*CDA!AB118+CHA!$B$1*CHA!AB118+NDA!$B$1*NDA!AB118+BCA!$B$1*BCA!AB118+GIB!$B$1*GIB!AB118+GHP!$B$1*GHP!AB118+SDA!$B$1*SDA!AB118+NXA!$B$1*NXA!AB118+SNM!$B$1*SNM!AB118+WWT!$B$1*WWT!AB118))</f>
        <v>81.750011957016824</v>
      </c>
      <c r="AC121" s="3">
        <f>IF(ISERROR(PMD!$B$1*PMD!AC118+HAD!$B$1*HAD!AC118+OZD!$B$1*OZD!AC118+USD!$B$1*USD!AC118+UWD!$B$1*UWD!AC118+PBD!$B$1*PBD!AC118+MSW!$B$1*MSW!AC118+TBN!$B$1*TBN!AC118+TBG!$B$1*TBG!AC118+PAR!$B$1*PAR!AC118+BHV!$B$1*BHV!AC118+TCL!$B$1*TCL!AC118+GRL!$B$1*GRL!AC118+CDA!$B$1*CDA!AC118+CHA!$B$1*CHA!AC118+NDA!$B$1*NDA!AC118+BCA!$B$1*BCA!AC118+GIB!$B$1*GIB!AC118+GHP!$B$1*GHP!AC118+SDA!$B$1*SDA!AC118+NXA!$B$1*NXA!AC118+SNM!$B$1*SNM!AC118+WWT!$B$1*WWT!AC118),"NA",(PMD!$B$1*PMD!AC118+HAD!$B$1*HAD!AC118+OZD!$B$1*OZD!AC118+USD!$B$1*USD!AC118+UWD!$B$1*UWD!AC118+PBD!$B$1*PBD!AC118+MSW!$B$1*MSW!AC118+TBN!$B$1*TBN!AC118+TBG!$B$1*TBG!AC118+PAR!$B$1*PAR!AC118+BHV!$B$1*BHV!AC118+TCL!$B$1*TCL!AC118+GRL!$B$1*GRL!AC118+CDA!$B$1*CDA!AC118+CHA!$B$1*CHA!AC118+NDA!$B$1*NDA!AC118+BCA!$B$1*BCA!AC118+GIB!$B$1*GIB!AC118+GHP!$B$1*GHP!AC118+SDA!$B$1*SDA!AC118+NXA!$B$1*NXA!AC118+SNM!$B$1*SNM!AC118+WWT!$B$1*WWT!AC118))</f>
        <v>81.750011957016824</v>
      </c>
    </row>
    <row r="122" spans="1:29" x14ac:dyDescent="0.25">
      <c r="A122">
        <v>446</v>
      </c>
      <c r="B122" t="s">
        <v>262</v>
      </c>
      <c r="C122" t="s">
        <v>263</v>
      </c>
      <c r="D122" s="3" t="str">
        <f>IF(ISERROR(PMD!$B$1*PMD!D119+HAD!$B$1*HAD!D119+OZD!$B$1*OZD!D119+USD!$B$1*USD!D119+UWD!$B$1*UWD!D119+PBD!$B$1*PBD!D119+MSW!$B$1*MSW!D119+TBN!$B$1*TBN!D119+TBG!$B$1*TBG!D119+PAR!$B$1*PAR!D119+BHV!$B$1*BHV!D119+TCL!$B$1*TCL!D119+GRL!$B$1*GRL!D119+CDA!$B$1*CDA!D119+CHA!$B$1*CHA!D119+NDA!$B$1*NDA!D119+BCA!$B$1*BCA!D119+GIB!$B$1*GIB!D119+GHP!$B$1*GHP!D119+SDA!$B$1*SDA!D119+NXA!$B$1*NXA!D119+SNM!$B$1*SNM!D119+WWT!$B$1*WWT!D119),"NA",(PMD!$B$1*PMD!D119+HAD!$B$1*HAD!D119+OZD!$B$1*OZD!D119+USD!$B$1*USD!D119+UWD!$B$1*UWD!D119+PBD!$B$1*PBD!D119+MSW!$B$1*MSW!D119+TBN!$B$1*TBN!D119+TBG!$B$1*TBG!D119+PAR!$B$1*PAR!D119+BHV!$B$1*BHV!D119+TCL!$B$1*TCL!D119+GRL!$B$1*GRL!D119+CDA!$B$1*CDA!D119+CHA!$B$1*CHA!D119+NDA!$B$1*NDA!D119+BCA!$B$1*BCA!D119+GIB!$B$1*GIB!D119+GHP!$B$1*GHP!D119+SDA!$B$1*SDA!D119+NXA!$B$1*NXA!D119+SNM!$B$1*SNM!D119+WWT!$B$1*WWT!D119))</f>
        <v>NA</v>
      </c>
      <c r="E122" s="3" t="str">
        <f>IF(ISERROR(PMD!$B$1*PMD!E119+HAD!$B$1*HAD!E119+OZD!$B$1*OZD!E119+USD!$B$1*USD!E119+UWD!$B$1*UWD!E119+PBD!$B$1*PBD!E119+MSW!$B$1*MSW!E119+TBN!$B$1*TBN!E119+TBG!$B$1*TBG!E119+PAR!$B$1*PAR!E119+BHV!$B$1*BHV!E119+TCL!$B$1*TCL!E119+GRL!$B$1*GRL!E119+CDA!$B$1*CDA!E119+CHA!$B$1*CHA!E119+NDA!$B$1*NDA!E119+BCA!$B$1*BCA!E119+GIB!$B$1*GIB!E119+GHP!$B$1*GHP!E119+SDA!$B$1*SDA!E119+NXA!$B$1*NXA!E119+SNM!$B$1*SNM!E119+WWT!$B$1*WWT!E119),"NA",(PMD!$B$1*PMD!E119+HAD!$B$1*HAD!E119+OZD!$B$1*OZD!E119+USD!$B$1*USD!E119+UWD!$B$1*UWD!E119+PBD!$B$1*PBD!E119+MSW!$B$1*MSW!E119+TBN!$B$1*TBN!E119+TBG!$B$1*TBG!E119+PAR!$B$1*PAR!E119+BHV!$B$1*BHV!E119+TCL!$B$1*TCL!E119+GRL!$B$1*GRL!E119+CDA!$B$1*CDA!E119+CHA!$B$1*CHA!E119+NDA!$B$1*NDA!E119+BCA!$B$1*BCA!E119+GIB!$B$1*GIB!E119+GHP!$B$1*GHP!E119+SDA!$B$1*SDA!E119+NXA!$B$1*NXA!E119+SNM!$B$1*SNM!E119+WWT!$B$1*WWT!E119))</f>
        <v>NA</v>
      </c>
      <c r="F122" s="3" t="str">
        <f>IF(ISERROR(PMD!$B$1*PMD!F119+HAD!$B$1*HAD!F119+OZD!$B$1*OZD!F119+USD!$B$1*USD!F119+UWD!$B$1*UWD!F119+PBD!$B$1*PBD!F119+MSW!$B$1*MSW!F119+TBN!$B$1*TBN!F119+TBG!$B$1*TBG!F119+PAR!$B$1*PAR!F119+BHV!$B$1*BHV!F119+TCL!$B$1*TCL!F119+GRL!$B$1*GRL!F119+CDA!$B$1*CDA!F119+CHA!$B$1*CHA!F119+NDA!$B$1*NDA!F119+BCA!$B$1*BCA!F119+GIB!$B$1*GIB!F119+GHP!$B$1*GHP!F119+SDA!$B$1*SDA!F119+NXA!$B$1*NXA!F119+SNM!$B$1*SNM!F119+WWT!$B$1*WWT!F119),"NA",(PMD!$B$1*PMD!F119+HAD!$B$1*HAD!F119+OZD!$B$1*OZD!F119+USD!$B$1*USD!F119+UWD!$B$1*UWD!F119+PBD!$B$1*PBD!F119+MSW!$B$1*MSW!F119+TBN!$B$1*TBN!F119+TBG!$B$1*TBG!F119+PAR!$B$1*PAR!F119+BHV!$B$1*BHV!F119+TCL!$B$1*TCL!F119+GRL!$B$1*GRL!F119+CDA!$B$1*CDA!F119+CHA!$B$1*CHA!F119+NDA!$B$1*NDA!F119+BCA!$B$1*BCA!F119+GIB!$B$1*GIB!F119+GHP!$B$1*GHP!F119+SDA!$B$1*SDA!F119+NXA!$B$1*NXA!F119+SNM!$B$1*SNM!F119+WWT!$B$1*WWT!F119))</f>
        <v>NA</v>
      </c>
      <c r="G122" s="3" t="str">
        <f>IF(ISERROR(PMD!$B$1*PMD!G119+HAD!$B$1*HAD!G119+OZD!$B$1*OZD!G119+USD!$B$1*USD!G119+UWD!$B$1*UWD!G119+PBD!$B$1*PBD!G119+MSW!$B$1*MSW!G119+TBN!$B$1*TBN!G119+TBG!$B$1*TBG!G119+PAR!$B$1*PAR!G119+BHV!$B$1*BHV!G119+TCL!$B$1*TCL!G119+GRL!$B$1*GRL!G119+CDA!$B$1*CDA!G119+CHA!$B$1*CHA!G119+NDA!$B$1*NDA!G119+BCA!$B$1*BCA!G119+GIB!$B$1*GIB!G119+GHP!$B$1*GHP!G119+SDA!$B$1*SDA!G119+NXA!$B$1*NXA!G119+SNM!$B$1*SNM!G119+WWT!$B$1*WWT!G119),"NA",(PMD!$B$1*PMD!G119+HAD!$B$1*HAD!G119+OZD!$B$1*OZD!G119+USD!$B$1*USD!G119+UWD!$B$1*UWD!G119+PBD!$B$1*PBD!G119+MSW!$B$1*MSW!G119+TBN!$B$1*TBN!G119+TBG!$B$1*TBG!G119+PAR!$B$1*PAR!G119+BHV!$B$1*BHV!G119+TCL!$B$1*TCL!G119+GRL!$B$1*GRL!G119+CDA!$B$1*CDA!G119+CHA!$B$1*CHA!G119+NDA!$B$1*NDA!G119+BCA!$B$1*BCA!G119+GIB!$B$1*GIB!G119+GHP!$B$1*GHP!G119+SDA!$B$1*SDA!G119+NXA!$B$1*NXA!G119+SNM!$B$1*SNM!G119+WWT!$B$1*WWT!G119))</f>
        <v>NA</v>
      </c>
      <c r="H122" s="3" t="str">
        <f>IF(ISERROR(PMD!$B$1*PMD!H119+HAD!$B$1*HAD!H119+OZD!$B$1*OZD!H119+USD!$B$1*USD!H119+UWD!$B$1*UWD!H119+PBD!$B$1*PBD!H119+MSW!$B$1*MSW!H119+TBN!$B$1*TBN!H119+TBG!$B$1*TBG!H119+PAR!$B$1*PAR!H119+BHV!$B$1*BHV!H119+TCL!$B$1*TCL!H119+GRL!$B$1*GRL!H119+CDA!$B$1*CDA!H119+CHA!$B$1*CHA!H119+NDA!$B$1*NDA!H119+BCA!$B$1*BCA!H119+GIB!$B$1*GIB!H119+GHP!$B$1*GHP!H119+SDA!$B$1*SDA!H119+NXA!$B$1*NXA!H119+SNM!$B$1*SNM!H119+WWT!$B$1*WWT!H119),"NA",(PMD!$B$1*PMD!H119+HAD!$B$1*HAD!H119+OZD!$B$1*OZD!H119+USD!$B$1*USD!H119+UWD!$B$1*UWD!H119+PBD!$B$1*PBD!H119+MSW!$B$1*MSW!H119+TBN!$B$1*TBN!H119+TBG!$B$1*TBG!H119+PAR!$B$1*PAR!H119+BHV!$B$1*BHV!H119+TCL!$B$1*TCL!H119+GRL!$B$1*GRL!H119+CDA!$B$1*CDA!H119+CHA!$B$1*CHA!H119+NDA!$B$1*NDA!H119+BCA!$B$1*BCA!H119+GIB!$B$1*GIB!H119+GHP!$B$1*GHP!H119+SDA!$B$1*SDA!H119+NXA!$B$1*NXA!H119+SNM!$B$1*SNM!H119+WWT!$B$1*WWT!H119))</f>
        <v>NA</v>
      </c>
      <c r="I122" s="3" t="str">
        <f>IF(ISERROR(PMD!$B$1*PMD!I119+HAD!$B$1*HAD!I119+OZD!$B$1*OZD!I119+USD!$B$1*USD!I119+UWD!$B$1*UWD!I119+PBD!$B$1*PBD!I119+MSW!$B$1*MSW!I119+TBN!$B$1*TBN!I119+TBG!$B$1*TBG!I119+PAR!$B$1*PAR!I119+BHV!$B$1*BHV!I119+TCL!$B$1*TCL!I119+GRL!$B$1*GRL!I119+CDA!$B$1*CDA!I119+CHA!$B$1*CHA!I119+NDA!$B$1*NDA!I119+BCA!$B$1*BCA!I119+GIB!$B$1*GIB!I119+GHP!$B$1*GHP!I119+SDA!$B$1*SDA!I119+NXA!$B$1*NXA!I119+SNM!$B$1*SNM!I119+WWT!$B$1*WWT!I119),"NA",(PMD!$B$1*PMD!I119+HAD!$B$1*HAD!I119+OZD!$B$1*OZD!I119+USD!$B$1*USD!I119+UWD!$B$1*UWD!I119+PBD!$B$1*PBD!I119+MSW!$B$1*MSW!I119+TBN!$B$1*TBN!I119+TBG!$B$1*TBG!I119+PAR!$B$1*PAR!I119+BHV!$B$1*BHV!I119+TCL!$B$1*TCL!I119+GRL!$B$1*GRL!I119+CDA!$B$1*CDA!I119+CHA!$B$1*CHA!I119+NDA!$B$1*NDA!I119+BCA!$B$1*BCA!I119+GIB!$B$1*GIB!I119+GHP!$B$1*GHP!I119+SDA!$B$1*SDA!I119+NXA!$B$1*NXA!I119+SNM!$B$1*SNM!I119+WWT!$B$1*WWT!I119))</f>
        <v>NA</v>
      </c>
      <c r="J122" s="3" t="str">
        <f>IF(ISERROR(PMD!$B$1*PMD!J119+HAD!$B$1*HAD!J119+OZD!$B$1*OZD!J119+USD!$B$1*USD!J119+UWD!$B$1*UWD!J119+PBD!$B$1*PBD!J119+MSW!$B$1*MSW!J119+TBN!$B$1*TBN!J119+TBG!$B$1*TBG!J119+PAR!$B$1*PAR!J119+BHV!$B$1*BHV!J119+TCL!$B$1*TCL!J119+GRL!$B$1*GRL!J119+CDA!$B$1*CDA!J119+CHA!$B$1*CHA!J119+NDA!$B$1*NDA!J119+BCA!$B$1*BCA!J119+GIB!$B$1*GIB!J119+GHP!$B$1*GHP!J119+SDA!$B$1*SDA!J119+NXA!$B$1*NXA!J119+SNM!$B$1*SNM!J119+WWT!$B$1*WWT!J119),"NA",(PMD!$B$1*PMD!J119+HAD!$B$1*HAD!J119+OZD!$B$1*OZD!J119+USD!$B$1*USD!J119+UWD!$B$1*UWD!J119+PBD!$B$1*PBD!J119+MSW!$B$1*MSW!J119+TBN!$B$1*TBN!J119+TBG!$B$1*TBG!J119+PAR!$B$1*PAR!J119+BHV!$B$1*BHV!J119+TCL!$B$1*TCL!J119+GRL!$B$1*GRL!J119+CDA!$B$1*CDA!J119+CHA!$B$1*CHA!J119+NDA!$B$1*NDA!J119+BCA!$B$1*BCA!J119+GIB!$B$1*GIB!J119+GHP!$B$1*GHP!J119+SDA!$B$1*SDA!J119+NXA!$B$1*NXA!J119+SNM!$B$1*SNM!J119+WWT!$B$1*WWT!J119))</f>
        <v>NA</v>
      </c>
      <c r="K122" s="3" t="str">
        <f>IF(ISERROR(PMD!$B$1*PMD!K119+HAD!$B$1*HAD!K119+OZD!$B$1*OZD!K119+USD!$B$1*USD!K119+UWD!$B$1*UWD!K119+PBD!$B$1*PBD!K119+MSW!$B$1*MSW!K119+TBN!$B$1*TBN!K119+TBG!$B$1*TBG!K119+PAR!$B$1*PAR!K119+BHV!$B$1*BHV!K119+TCL!$B$1*TCL!K119+GRL!$B$1*GRL!K119+CDA!$B$1*CDA!K119+CHA!$B$1*CHA!K119+NDA!$B$1*NDA!K119+BCA!$B$1*BCA!K119+GIB!$B$1*GIB!K119+GHP!$B$1*GHP!K119+SDA!$B$1*SDA!K119+NXA!$B$1*NXA!K119+SNM!$B$1*SNM!K119+WWT!$B$1*WWT!K119),"NA",(PMD!$B$1*PMD!K119+HAD!$B$1*HAD!K119+OZD!$B$1*OZD!K119+USD!$B$1*USD!K119+UWD!$B$1*UWD!K119+PBD!$B$1*PBD!K119+MSW!$B$1*MSW!K119+TBN!$B$1*TBN!K119+TBG!$B$1*TBG!K119+PAR!$B$1*PAR!K119+BHV!$B$1*BHV!K119+TCL!$B$1*TCL!K119+GRL!$B$1*GRL!K119+CDA!$B$1*CDA!K119+CHA!$B$1*CHA!K119+NDA!$B$1*NDA!K119+BCA!$B$1*BCA!K119+GIB!$B$1*GIB!K119+GHP!$B$1*GHP!K119+SDA!$B$1*SDA!K119+NXA!$B$1*NXA!K119+SNM!$B$1*SNM!K119+WWT!$B$1*WWT!K119))</f>
        <v>NA</v>
      </c>
      <c r="L122" s="3" t="str">
        <f>IF(ISERROR(PMD!$B$1*PMD!L119+HAD!$B$1*HAD!L119+OZD!$B$1*OZD!L119+USD!$B$1*USD!L119+UWD!$B$1*UWD!L119+PBD!$B$1*PBD!L119+MSW!$B$1*MSW!L119+TBN!$B$1*TBN!L119+TBG!$B$1*TBG!L119+PAR!$B$1*PAR!L119+BHV!$B$1*BHV!L119+TCL!$B$1*TCL!L119+GRL!$B$1*GRL!L119+CDA!$B$1*CDA!L119+CHA!$B$1*CHA!L119+NDA!$B$1*NDA!L119+BCA!$B$1*BCA!L119+GIB!$B$1*GIB!L119+GHP!$B$1*GHP!L119+SDA!$B$1*SDA!L119+NXA!$B$1*NXA!L119+SNM!$B$1*SNM!L119+WWT!$B$1*WWT!L119),"NA",(PMD!$B$1*PMD!L119+HAD!$B$1*HAD!L119+OZD!$B$1*OZD!L119+USD!$B$1*USD!L119+UWD!$B$1*UWD!L119+PBD!$B$1*PBD!L119+MSW!$B$1*MSW!L119+TBN!$B$1*TBN!L119+TBG!$B$1*TBG!L119+PAR!$B$1*PAR!L119+BHV!$B$1*BHV!L119+TCL!$B$1*TCL!L119+GRL!$B$1*GRL!L119+CDA!$B$1*CDA!L119+CHA!$B$1*CHA!L119+NDA!$B$1*NDA!L119+BCA!$B$1*BCA!L119+GIB!$B$1*GIB!L119+GHP!$B$1*GHP!L119+SDA!$B$1*SDA!L119+NXA!$B$1*NXA!L119+SNM!$B$1*SNM!L119+WWT!$B$1*WWT!L119))</f>
        <v>NA</v>
      </c>
      <c r="M122" s="3" t="str">
        <f>IF(ISERROR(PMD!$B$1*PMD!M119+HAD!$B$1*HAD!M119+OZD!$B$1*OZD!M119+USD!$B$1*USD!M119+UWD!$B$1*UWD!M119+PBD!$B$1*PBD!M119+MSW!$B$1*MSW!M119+TBN!$B$1*TBN!M119+TBG!$B$1*TBG!M119+PAR!$B$1*PAR!M119+BHV!$B$1*BHV!M119+TCL!$B$1*TCL!M119+GRL!$B$1*GRL!M119+CDA!$B$1*CDA!M119+CHA!$B$1*CHA!M119+NDA!$B$1*NDA!M119+BCA!$B$1*BCA!M119+GIB!$B$1*GIB!M119+GHP!$B$1*GHP!M119+SDA!$B$1*SDA!M119+NXA!$B$1*NXA!M119+SNM!$B$1*SNM!M119+WWT!$B$1*WWT!M119),"NA",(PMD!$B$1*PMD!M119+HAD!$B$1*HAD!M119+OZD!$B$1*OZD!M119+USD!$B$1*USD!M119+UWD!$B$1*UWD!M119+PBD!$B$1*PBD!M119+MSW!$B$1*MSW!M119+TBN!$B$1*TBN!M119+TBG!$B$1*TBG!M119+PAR!$B$1*PAR!M119+BHV!$B$1*BHV!M119+TCL!$B$1*TCL!M119+GRL!$B$1*GRL!M119+CDA!$B$1*CDA!M119+CHA!$B$1*CHA!M119+NDA!$B$1*NDA!M119+BCA!$B$1*BCA!M119+GIB!$B$1*GIB!M119+GHP!$B$1*GHP!M119+SDA!$B$1*SDA!M119+NXA!$B$1*NXA!M119+SNM!$B$1*SNM!M119+WWT!$B$1*WWT!M119))</f>
        <v>NA</v>
      </c>
      <c r="N122" s="3" t="str">
        <f>IF(ISERROR(PMD!$B$1*PMD!N119+HAD!$B$1*HAD!N119+OZD!$B$1*OZD!N119+USD!$B$1*USD!N119+UWD!$B$1*UWD!N119+PBD!$B$1*PBD!N119+MSW!$B$1*MSW!N119+TBN!$B$1*TBN!N119+TBG!$B$1*TBG!N119+PAR!$B$1*PAR!N119+BHV!$B$1*BHV!N119+TCL!$B$1*TCL!N119+GRL!$B$1*GRL!N119+CDA!$B$1*CDA!N119+CHA!$B$1*CHA!N119+NDA!$B$1*NDA!N119+BCA!$B$1*BCA!N119+GIB!$B$1*GIB!N119+GHP!$B$1*GHP!N119+SDA!$B$1*SDA!N119+NXA!$B$1*NXA!N119+SNM!$B$1*SNM!N119+WWT!$B$1*WWT!N119),"NA",(PMD!$B$1*PMD!N119+HAD!$B$1*HAD!N119+OZD!$B$1*OZD!N119+USD!$B$1*USD!N119+UWD!$B$1*UWD!N119+PBD!$B$1*PBD!N119+MSW!$B$1*MSW!N119+TBN!$B$1*TBN!N119+TBG!$B$1*TBG!N119+PAR!$B$1*PAR!N119+BHV!$B$1*BHV!N119+TCL!$B$1*TCL!N119+GRL!$B$1*GRL!N119+CDA!$B$1*CDA!N119+CHA!$B$1*CHA!N119+NDA!$B$1*NDA!N119+BCA!$B$1*BCA!N119+GIB!$B$1*GIB!N119+GHP!$B$1*GHP!N119+SDA!$B$1*SDA!N119+NXA!$B$1*NXA!N119+SNM!$B$1*SNM!N119+WWT!$B$1*WWT!N119))</f>
        <v>NA</v>
      </c>
      <c r="O122" s="3" t="str">
        <f>IF(ISERROR(PMD!$B$1*PMD!O119+HAD!$B$1*HAD!O119+OZD!$B$1*OZD!O119+USD!$B$1*USD!O119+UWD!$B$1*UWD!O119+PBD!$B$1*PBD!O119+MSW!$B$1*MSW!O119+TBN!$B$1*TBN!O119+TBG!$B$1*TBG!O119+PAR!$B$1*PAR!O119+BHV!$B$1*BHV!O119+TCL!$B$1*TCL!O119+GRL!$B$1*GRL!O119+CDA!$B$1*CDA!O119+CHA!$B$1*CHA!O119+NDA!$B$1*NDA!O119+BCA!$B$1*BCA!O119+GIB!$B$1*GIB!O119+GHP!$B$1*GHP!O119+SDA!$B$1*SDA!O119+NXA!$B$1*NXA!O119+SNM!$B$1*SNM!O119+WWT!$B$1*WWT!O119),"NA",(PMD!$B$1*PMD!O119+HAD!$B$1*HAD!O119+OZD!$B$1*OZD!O119+USD!$B$1*USD!O119+UWD!$B$1*UWD!O119+PBD!$B$1*PBD!O119+MSW!$B$1*MSW!O119+TBN!$B$1*TBN!O119+TBG!$B$1*TBG!O119+PAR!$B$1*PAR!O119+BHV!$B$1*BHV!O119+TCL!$B$1*TCL!O119+GRL!$B$1*GRL!O119+CDA!$B$1*CDA!O119+CHA!$B$1*CHA!O119+NDA!$B$1*NDA!O119+BCA!$B$1*BCA!O119+GIB!$B$1*GIB!O119+GHP!$B$1*GHP!O119+SDA!$B$1*SDA!O119+NXA!$B$1*NXA!O119+SNM!$B$1*SNM!O119+WWT!$B$1*WWT!O119))</f>
        <v>NA</v>
      </c>
      <c r="P122" s="3" t="str">
        <f>IF(ISERROR(PMD!$B$1*PMD!P119+HAD!$B$1*HAD!P119+OZD!$B$1*OZD!P119+USD!$B$1*USD!P119+UWD!$B$1*UWD!P119+PBD!$B$1*PBD!P119+MSW!$B$1*MSW!P119+TBN!$B$1*TBN!P119+TBG!$B$1*TBG!P119+PAR!$B$1*PAR!P119+BHV!$B$1*BHV!P119+TCL!$B$1*TCL!P119+GRL!$B$1*GRL!P119+CDA!$B$1*CDA!P119+CHA!$B$1*CHA!P119+NDA!$B$1*NDA!P119+BCA!$B$1*BCA!P119+GIB!$B$1*GIB!P119+GHP!$B$1*GHP!P119+SDA!$B$1*SDA!P119+NXA!$B$1*NXA!P119+SNM!$B$1*SNM!P119+WWT!$B$1*WWT!P119),"NA",(PMD!$B$1*PMD!P119+HAD!$B$1*HAD!P119+OZD!$B$1*OZD!P119+USD!$B$1*USD!P119+UWD!$B$1*UWD!P119+PBD!$B$1*PBD!P119+MSW!$B$1*MSW!P119+TBN!$B$1*TBN!P119+TBG!$B$1*TBG!P119+PAR!$B$1*PAR!P119+BHV!$B$1*BHV!P119+TCL!$B$1*TCL!P119+GRL!$B$1*GRL!P119+CDA!$B$1*CDA!P119+CHA!$B$1*CHA!P119+NDA!$B$1*NDA!P119+BCA!$B$1*BCA!P119+GIB!$B$1*GIB!P119+GHP!$B$1*GHP!P119+SDA!$B$1*SDA!P119+NXA!$B$1*NXA!P119+SNM!$B$1*SNM!P119+WWT!$B$1*WWT!P119))</f>
        <v>NA</v>
      </c>
      <c r="Q122" s="3" t="str">
        <f>IF(ISERROR(PMD!$B$1*PMD!Q119+HAD!$B$1*HAD!Q119+OZD!$B$1*OZD!Q119+USD!$B$1*USD!Q119+UWD!$B$1*UWD!Q119+PBD!$B$1*PBD!Q119+MSW!$B$1*MSW!Q119+TBN!$B$1*TBN!Q119+TBG!$B$1*TBG!Q119+PAR!$B$1*PAR!Q119+BHV!$B$1*BHV!Q119+TCL!$B$1*TCL!Q119+GRL!$B$1*GRL!Q119+CDA!$B$1*CDA!Q119+CHA!$B$1*CHA!Q119+NDA!$B$1*NDA!Q119+BCA!$B$1*BCA!Q119+GIB!$B$1*GIB!Q119+GHP!$B$1*GHP!Q119+SDA!$B$1*SDA!Q119+NXA!$B$1*NXA!Q119+SNM!$B$1*SNM!Q119+WWT!$B$1*WWT!Q119),"NA",(PMD!$B$1*PMD!Q119+HAD!$B$1*HAD!Q119+OZD!$B$1*OZD!Q119+USD!$B$1*USD!Q119+UWD!$B$1*UWD!Q119+PBD!$B$1*PBD!Q119+MSW!$B$1*MSW!Q119+TBN!$B$1*TBN!Q119+TBG!$B$1*TBG!Q119+PAR!$B$1*PAR!Q119+BHV!$B$1*BHV!Q119+TCL!$B$1*TCL!Q119+GRL!$B$1*GRL!Q119+CDA!$B$1*CDA!Q119+CHA!$B$1*CHA!Q119+NDA!$B$1*NDA!Q119+BCA!$B$1*BCA!Q119+GIB!$B$1*GIB!Q119+GHP!$B$1*GHP!Q119+SDA!$B$1*SDA!Q119+NXA!$B$1*NXA!Q119+SNM!$B$1*SNM!Q119+WWT!$B$1*WWT!Q119))</f>
        <v>NA</v>
      </c>
      <c r="R122" s="3" t="str">
        <f>IF(ISERROR(PMD!$B$1*PMD!R119+HAD!$B$1*HAD!R119+OZD!$B$1*OZD!R119+USD!$B$1*USD!R119+UWD!$B$1*UWD!R119+PBD!$B$1*PBD!R119+MSW!$B$1*MSW!R119+TBN!$B$1*TBN!R119+TBG!$B$1*TBG!R119+PAR!$B$1*PAR!R119+BHV!$B$1*BHV!R119+TCL!$B$1*TCL!R119+GRL!$B$1*GRL!R119+CDA!$B$1*CDA!R119+CHA!$B$1*CHA!R119+NDA!$B$1*NDA!R119+BCA!$B$1*BCA!R119+GIB!$B$1*GIB!R119+GHP!$B$1*GHP!R119+SDA!$B$1*SDA!R119+NXA!$B$1*NXA!R119+SNM!$B$1*SNM!R119+WWT!$B$1*WWT!R119),"NA",(PMD!$B$1*PMD!R119+HAD!$B$1*HAD!R119+OZD!$B$1*OZD!R119+USD!$B$1*USD!R119+UWD!$B$1*UWD!R119+PBD!$B$1*PBD!R119+MSW!$B$1*MSW!R119+TBN!$B$1*TBN!R119+TBG!$B$1*TBG!R119+PAR!$B$1*PAR!R119+BHV!$B$1*BHV!R119+TCL!$B$1*TCL!R119+GRL!$B$1*GRL!R119+CDA!$B$1*CDA!R119+CHA!$B$1*CHA!R119+NDA!$B$1*NDA!R119+BCA!$B$1*BCA!R119+GIB!$B$1*GIB!R119+GHP!$B$1*GHP!R119+SDA!$B$1*SDA!R119+NXA!$B$1*NXA!R119+SNM!$B$1*SNM!R119+WWT!$B$1*WWT!R119))</f>
        <v>NA</v>
      </c>
      <c r="S122" s="3" t="str">
        <f>IF(ISERROR(PMD!$B$1*PMD!S119+HAD!$B$1*HAD!S119+OZD!$B$1*OZD!S119+USD!$B$1*USD!S119+UWD!$B$1*UWD!S119+PBD!$B$1*PBD!S119+MSW!$B$1*MSW!S119+TBN!$B$1*TBN!S119+TBG!$B$1*TBG!S119+PAR!$B$1*PAR!S119+BHV!$B$1*BHV!S119+TCL!$B$1*TCL!S119+GRL!$B$1*GRL!S119+CDA!$B$1*CDA!S119+CHA!$B$1*CHA!S119+NDA!$B$1*NDA!S119+BCA!$B$1*BCA!S119+GIB!$B$1*GIB!S119+GHP!$B$1*GHP!S119+SDA!$B$1*SDA!S119+NXA!$B$1*NXA!S119+SNM!$B$1*SNM!S119+WWT!$B$1*WWT!S119),"NA",(PMD!$B$1*PMD!S119+HAD!$B$1*HAD!S119+OZD!$B$1*OZD!S119+USD!$B$1*USD!S119+UWD!$B$1*UWD!S119+PBD!$B$1*PBD!S119+MSW!$B$1*MSW!S119+TBN!$B$1*TBN!S119+TBG!$B$1*TBG!S119+PAR!$B$1*PAR!S119+BHV!$B$1*BHV!S119+TCL!$B$1*TCL!S119+GRL!$B$1*GRL!S119+CDA!$B$1*CDA!S119+CHA!$B$1*CHA!S119+NDA!$B$1*NDA!S119+BCA!$B$1*BCA!S119+GIB!$B$1*GIB!S119+GHP!$B$1*GHP!S119+SDA!$B$1*SDA!S119+NXA!$B$1*NXA!S119+SNM!$B$1*SNM!S119+WWT!$B$1*WWT!S119))</f>
        <v>NA</v>
      </c>
      <c r="T122" s="3" t="str">
        <f>IF(ISERROR(PMD!$B$1*PMD!T119+HAD!$B$1*HAD!T119+OZD!$B$1*OZD!T119+USD!$B$1*USD!T119+UWD!$B$1*UWD!T119+PBD!$B$1*PBD!T119+MSW!$B$1*MSW!T119+TBN!$B$1*TBN!T119+TBG!$B$1*TBG!T119+PAR!$B$1*PAR!T119+BHV!$B$1*BHV!T119+TCL!$B$1*TCL!T119+GRL!$B$1*GRL!T119+CDA!$B$1*CDA!T119+CHA!$B$1*CHA!T119+NDA!$B$1*NDA!T119+BCA!$B$1*BCA!T119+GIB!$B$1*GIB!T119+GHP!$B$1*GHP!T119+SDA!$B$1*SDA!T119+NXA!$B$1*NXA!T119+SNM!$B$1*SNM!T119+WWT!$B$1*WWT!T119),"NA",(PMD!$B$1*PMD!T119+HAD!$B$1*HAD!T119+OZD!$B$1*OZD!T119+USD!$B$1*USD!T119+UWD!$B$1*UWD!T119+PBD!$B$1*PBD!T119+MSW!$B$1*MSW!T119+TBN!$B$1*TBN!T119+TBG!$B$1*TBG!T119+PAR!$B$1*PAR!T119+BHV!$B$1*BHV!T119+TCL!$B$1*TCL!T119+GRL!$B$1*GRL!T119+CDA!$B$1*CDA!T119+CHA!$B$1*CHA!T119+NDA!$B$1*NDA!T119+BCA!$B$1*BCA!T119+GIB!$B$1*GIB!T119+GHP!$B$1*GHP!T119+SDA!$B$1*SDA!T119+NXA!$B$1*NXA!T119+SNM!$B$1*SNM!T119+WWT!$B$1*WWT!T119))</f>
        <v>NA</v>
      </c>
      <c r="U122" s="3" t="str">
        <f>IF(ISERROR(PMD!$B$1*PMD!U119+HAD!$B$1*HAD!U119+OZD!$B$1*OZD!U119+USD!$B$1*USD!U119+UWD!$B$1*UWD!U119+PBD!$B$1*PBD!U119+MSW!$B$1*MSW!U119+TBN!$B$1*TBN!U119+TBG!$B$1*TBG!U119+PAR!$B$1*PAR!U119+BHV!$B$1*BHV!U119+TCL!$B$1*TCL!U119+GRL!$B$1*GRL!U119+CDA!$B$1*CDA!U119+CHA!$B$1*CHA!U119+NDA!$B$1*NDA!U119+BCA!$B$1*BCA!U119+GIB!$B$1*GIB!U119+GHP!$B$1*GHP!U119+SDA!$B$1*SDA!U119+NXA!$B$1*NXA!U119+SNM!$B$1*SNM!U119+WWT!$B$1*WWT!U119),"NA",(PMD!$B$1*PMD!U119+HAD!$B$1*HAD!U119+OZD!$B$1*OZD!U119+USD!$B$1*USD!U119+UWD!$B$1*UWD!U119+PBD!$B$1*PBD!U119+MSW!$B$1*MSW!U119+TBN!$B$1*TBN!U119+TBG!$B$1*TBG!U119+PAR!$B$1*PAR!U119+BHV!$B$1*BHV!U119+TCL!$B$1*TCL!U119+GRL!$B$1*GRL!U119+CDA!$B$1*CDA!U119+CHA!$B$1*CHA!U119+NDA!$B$1*NDA!U119+BCA!$B$1*BCA!U119+GIB!$B$1*GIB!U119+GHP!$B$1*GHP!U119+SDA!$B$1*SDA!U119+NXA!$B$1*NXA!U119+SNM!$B$1*SNM!U119+WWT!$B$1*WWT!U119))</f>
        <v>NA</v>
      </c>
      <c r="V122" s="3" t="str">
        <f>IF(ISERROR(PMD!$B$1*PMD!V119+HAD!$B$1*HAD!V119+OZD!$B$1*OZD!V119+USD!$B$1*USD!V119+UWD!$B$1*UWD!V119+PBD!$B$1*PBD!V119+MSW!$B$1*MSW!V119+TBN!$B$1*TBN!V119+TBG!$B$1*TBG!V119+PAR!$B$1*PAR!V119+BHV!$B$1*BHV!V119+TCL!$B$1*TCL!V119+GRL!$B$1*GRL!V119+CDA!$B$1*CDA!V119+CHA!$B$1*CHA!V119+NDA!$B$1*NDA!V119+BCA!$B$1*BCA!V119+GIB!$B$1*GIB!V119+GHP!$B$1*GHP!V119+SDA!$B$1*SDA!V119+NXA!$B$1*NXA!V119+SNM!$B$1*SNM!V119+WWT!$B$1*WWT!V119),"NA",(PMD!$B$1*PMD!V119+HAD!$B$1*HAD!V119+OZD!$B$1*OZD!V119+USD!$B$1*USD!V119+UWD!$B$1*UWD!V119+PBD!$B$1*PBD!V119+MSW!$B$1*MSW!V119+TBN!$B$1*TBN!V119+TBG!$B$1*TBG!V119+PAR!$B$1*PAR!V119+BHV!$B$1*BHV!V119+TCL!$B$1*TCL!V119+GRL!$B$1*GRL!V119+CDA!$B$1*CDA!V119+CHA!$B$1*CHA!V119+NDA!$B$1*NDA!V119+BCA!$B$1*BCA!V119+GIB!$B$1*GIB!V119+GHP!$B$1*GHP!V119+SDA!$B$1*SDA!V119+NXA!$B$1*NXA!V119+SNM!$B$1*SNM!V119+WWT!$B$1*WWT!V119))</f>
        <v>NA</v>
      </c>
      <c r="W122" s="3" t="str">
        <f>IF(ISERROR(PMD!$B$1*PMD!W119+HAD!$B$1*HAD!W119+OZD!$B$1*OZD!W119+USD!$B$1*USD!W119+UWD!$B$1*UWD!W119+PBD!$B$1*PBD!W119+MSW!$B$1*MSW!W119+TBN!$B$1*TBN!W119+TBG!$B$1*TBG!W119+PAR!$B$1*PAR!W119+BHV!$B$1*BHV!W119+TCL!$B$1*TCL!W119+GRL!$B$1*GRL!W119+CDA!$B$1*CDA!W119+CHA!$B$1*CHA!W119+NDA!$B$1*NDA!W119+BCA!$B$1*BCA!W119+GIB!$B$1*GIB!W119+GHP!$B$1*GHP!W119+SDA!$B$1*SDA!W119+NXA!$B$1*NXA!W119+SNM!$B$1*SNM!W119+WWT!$B$1*WWT!W119),"NA",(PMD!$B$1*PMD!W119+HAD!$B$1*HAD!W119+OZD!$B$1*OZD!W119+USD!$B$1*USD!W119+UWD!$B$1*UWD!W119+PBD!$B$1*PBD!W119+MSW!$B$1*MSW!W119+TBN!$B$1*TBN!W119+TBG!$B$1*TBG!W119+PAR!$B$1*PAR!W119+BHV!$B$1*BHV!W119+TCL!$B$1*TCL!W119+GRL!$B$1*GRL!W119+CDA!$B$1*CDA!W119+CHA!$B$1*CHA!W119+NDA!$B$1*NDA!W119+BCA!$B$1*BCA!W119+GIB!$B$1*GIB!W119+GHP!$B$1*GHP!W119+SDA!$B$1*SDA!W119+NXA!$B$1*NXA!W119+SNM!$B$1*SNM!W119+WWT!$B$1*WWT!W119))</f>
        <v>NA</v>
      </c>
      <c r="X122" s="3" t="str">
        <f>IF(ISERROR(PMD!$B$1*PMD!X119+HAD!$B$1*HAD!X119+OZD!$B$1*OZD!X119+USD!$B$1*USD!X119+UWD!$B$1*UWD!X119+PBD!$B$1*PBD!X119+MSW!$B$1*MSW!X119+TBN!$B$1*TBN!X119+TBG!$B$1*TBG!X119+PAR!$B$1*PAR!X119+BHV!$B$1*BHV!X119+TCL!$B$1*TCL!X119+GRL!$B$1*GRL!X119+CDA!$B$1*CDA!X119+CHA!$B$1*CHA!X119+NDA!$B$1*NDA!X119+BCA!$B$1*BCA!X119+GIB!$B$1*GIB!X119+GHP!$B$1*GHP!X119+SDA!$B$1*SDA!X119+NXA!$B$1*NXA!X119+SNM!$B$1*SNM!X119+WWT!$B$1*WWT!X119),"NA",(PMD!$B$1*PMD!X119+HAD!$B$1*HAD!X119+OZD!$B$1*OZD!X119+USD!$B$1*USD!X119+UWD!$B$1*UWD!X119+PBD!$B$1*PBD!X119+MSW!$B$1*MSW!X119+TBN!$B$1*TBN!X119+TBG!$B$1*TBG!X119+PAR!$B$1*PAR!X119+BHV!$B$1*BHV!X119+TCL!$B$1*TCL!X119+GRL!$B$1*GRL!X119+CDA!$B$1*CDA!X119+CHA!$B$1*CHA!X119+NDA!$B$1*NDA!X119+BCA!$B$1*BCA!X119+GIB!$B$1*GIB!X119+GHP!$B$1*GHP!X119+SDA!$B$1*SDA!X119+NXA!$B$1*NXA!X119+SNM!$B$1*SNM!X119+WWT!$B$1*WWT!X119))</f>
        <v>NA</v>
      </c>
      <c r="Y122" s="3" t="str">
        <f>IF(ISERROR(PMD!$B$1*PMD!Y119+HAD!$B$1*HAD!Y119+OZD!$B$1*OZD!Y119+USD!$B$1*USD!Y119+UWD!$B$1*UWD!Y119+PBD!$B$1*PBD!Y119+MSW!$B$1*MSW!Y119+TBN!$B$1*TBN!Y119+TBG!$B$1*TBG!Y119+PAR!$B$1*PAR!Y119+BHV!$B$1*BHV!Y119+TCL!$B$1*TCL!Y119+GRL!$B$1*GRL!Y119+CDA!$B$1*CDA!Y119+CHA!$B$1*CHA!Y119+NDA!$B$1*NDA!Y119+BCA!$B$1*BCA!Y119+GIB!$B$1*GIB!Y119+GHP!$B$1*GHP!Y119+SDA!$B$1*SDA!Y119+NXA!$B$1*NXA!Y119+SNM!$B$1*SNM!Y119+WWT!$B$1*WWT!Y119),"NA",(PMD!$B$1*PMD!Y119+HAD!$B$1*HAD!Y119+OZD!$B$1*OZD!Y119+USD!$B$1*USD!Y119+UWD!$B$1*UWD!Y119+PBD!$B$1*PBD!Y119+MSW!$B$1*MSW!Y119+TBN!$B$1*TBN!Y119+TBG!$B$1*TBG!Y119+PAR!$B$1*PAR!Y119+BHV!$B$1*BHV!Y119+TCL!$B$1*TCL!Y119+GRL!$B$1*GRL!Y119+CDA!$B$1*CDA!Y119+CHA!$B$1*CHA!Y119+NDA!$B$1*NDA!Y119+BCA!$B$1*BCA!Y119+GIB!$B$1*GIB!Y119+GHP!$B$1*GHP!Y119+SDA!$B$1*SDA!Y119+NXA!$B$1*NXA!Y119+SNM!$B$1*SNM!Y119+WWT!$B$1*WWT!Y119))</f>
        <v>NA</v>
      </c>
      <c r="Z122" s="3" t="str">
        <f>IF(ISERROR(PMD!$B$1*PMD!Z119+HAD!$B$1*HAD!Z119+OZD!$B$1*OZD!Z119+USD!$B$1*USD!Z119+UWD!$B$1*UWD!Z119+PBD!$B$1*PBD!Z119+MSW!$B$1*MSW!Z119+TBN!$B$1*TBN!Z119+TBG!$B$1*TBG!Z119+PAR!$B$1*PAR!Z119+BHV!$B$1*BHV!Z119+TCL!$B$1*TCL!Z119+GRL!$B$1*GRL!Z119+CDA!$B$1*CDA!Z119+CHA!$B$1*CHA!Z119+NDA!$B$1*NDA!Z119+BCA!$B$1*BCA!Z119+GIB!$B$1*GIB!Z119+GHP!$B$1*GHP!Z119+SDA!$B$1*SDA!Z119+NXA!$B$1*NXA!Z119+SNM!$B$1*SNM!Z119+WWT!$B$1*WWT!Z119),"NA",(PMD!$B$1*PMD!Z119+HAD!$B$1*HAD!Z119+OZD!$B$1*OZD!Z119+USD!$B$1*USD!Z119+UWD!$B$1*UWD!Z119+PBD!$B$1*PBD!Z119+MSW!$B$1*MSW!Z119+TBN!$B$1*TBN!Z119+TBG!$B$1*TBG!Z119+PAR!$B$1*PAR!Z119+BHV!$B$1*BHV!Z119+TCL!$B$1*TCL!Z119+GRL!$B$1*GRL!Z119+CDA!$B$1*CDA!Z119+CHA!$B$1*CHA!Z119+NDA!$B$1*NDA!Z119+BCA!$B$1*BCA!Z119+GIB!$B$1*GIB!Z119+GHP!$B$1*GHP!Z119+SDA!$B$1*SDA!Z119+NXA!$B$1*NXA!Z119+SNM!$B$1*SNM!Z119+WWT!$B$1*WWT!Z119))</f>
        <v>NA</v>
      </c>
      <c r="AA122" s="3" t="str">
        <f>IF(ISERROR(PMD!$B$1*PMD!AA119+HAD!$B$1*HAD!AA119+OZD!$B$1*OZD!AA119+USD!$B$1*USD!AA119+UWD!$B$1*UWD!AA119+PBD!$B$1*PBD!AA119+MSW!$B$1*MSW!AA119+TBN!$B$1*TBN!AA119+TBG!$B$1*TBG!AA119+PAR!$B$1*PAR!AA119+BHV!$B$1*BHV!AA119+TCL!$B$1*TCL!AA119+GRL!$B$1*GRL!AA119+CDA!$B$1*CDA!AA119+CHA!$B$1*CHA!AA119+NDA!$B$1*NDA!AA119+BCA!$B$1*BCA!AA119+GIB!$B$1*GIB!AA119+GHP!$B$1*GHP!AA119+SDA!$B$1*SDA!AA119+NXA!$B$1*NXA!AA119+SNM!$B$1*SNM!AA119+WWT!$B$1*WWT!AA119),"NA",(PMD!$B$1*PMD!AA119+HAD!$B$1*HAD!AA119+OZD!$B$1*OZD!AA119+USD!$B$1*USD!AA119+UWD!$B$1*UWD!AA119+PBD!$B$1*PBD!AA119+MSW!$B$1*MSW!AA119+TBN!$B$1*TBN!AA119+TBG!$B$1*TBG!AA119+PAR!$B$1*PAR!AA119+BHV!$B$1*BHV!AA119+TCL!$B$1*TCL!AA119+GRL!$B$1*GRL!AA119+CDA!$B$1*CDA!AA119+CHA!$B$1*CHA!AA119+NDA!$B$1*NDA!AA119+BCA!$B$1*BCA!AA119+GIB!$B$1*GIB!AA119+GHP!$B$1*GHP!AA119+SDA!$B$1*SDA!AA119+NXA!$B$1*NXA!AA119+SNM!$B$1*SNM!AA119+WWT!$B$1*WWT!AA119))</f>
        <v>NA</v>
      </c>
      <c r="AB122" s="3" t="str">
        <f>IF(ISERROR(PMD!$B$1*PMD!AB119+HAD!$B$1*HAD!AB119+OZD!$B$1*OZD!AB119+USD!$B$1*USD!AB119+UWD!$B$1*UWD!AB119+PBD!$B$1*PBD!AB119+MSW!$B$1*MSW!AB119+TBN!$B$1*TBN!AB119+TBG!$B$1*TBG!AB119+PAR!$B$1*PAR!AB119+BHV!$B$1*BHV!AB119+TCL!$B$1*TCL!AB119+GRL!$B$1*GRL!AB119+CDA!$B$1*CDA!AB119+CHA!$B$1*CHA!AB119+NDA!$B$1*NDA!AB119+BCA!$B$1*BCA!AB119+GIB!$B$1*GIB!AB119+GHP!$B$1*GHP!AB119+SDA!$B$1*SDA!AB119+NXA!$B$1*NXA!AB119+SNM!$B$1*SNM!AB119+WWT!$B$1*WWT!AB119),"NA",(PMD!$B$1*PMD!AB119+HAD!$B$1*HAD!AB119+OZD!$B$1*OZD!AB119+USD!$B$1*USD!AB119+UWD!$B$1*UWD!AB119+PBD!$B$1*PBD!AB119+MSW!$B$1*MSW!AB119+TBN!$B$1*TBN!AB119+TBG!$B$1*TBG!AB119+PAR!$B$1*PAR!AB119+BHV!$B$1*BHV!AB119+TCL!$B$1*TCL!AB119+GRL!$B$1*GRL!AB119+CDA!$B$1*CDA!AB119+CHA!$B$1*CHA!AB119+NDA!$B$1*NDA!AB119+BCA!$B$1*BCA!AB119+GIB!$B$1*GIB!AB119+GHP!$B$1*GHP!AB119+SDA!$B$1*SDA!AB119+NXA!$B$1*NXA!AB119+SNM!$B$1*SNM!AB119+WWT!$B$1*WWT!AB119))</f>
        <v>NA</v>
      </c>
      <c r="AC122" s="3" t="str">
        <f>IF(ISERROR(PMD!$B$1*PMD!AC119+HAD!$B$1*HAD!AC119+OZD!$B$1*OZD!AC119+USD!$B$1*USD!AC119+UWD!$B$1*UWD!AC119+PBD!$B$1*PBD!AC119+MSW!$B$1*MSW!AC119+TBN!$B$1*TBN!AC119+TBG!$B$1*TBG!AC119+PAR!$B$1*PAR!AC119+BHV!$B$1*BHV!AC119+TCL!$B$1*TCL!AC119+GRL!$B$1*GRL!AC119+CDA!$B$1*CDA!AC119+CHA!$B$1*CHA!AC119+NDA!$B$1*NDA!AC119+BCA!$B$1*BCA!AC119+GIB!$B$1*GIB!AC119+GHP!$B$1*GHP!AC119+SDA!$B$1*SDA!AC119+NXA!$B$1*NXA!AC119+SNM!$B$1*SNM!AC119+WWT!$B$1*WWT!AC119),"NA",(PMD!$B$1*PMD!AC119+HAD!$B$1*HAD!AC119+OZD!$B$1*OZD!AC119+USD!$B$1*USD!AC119+UWD!$B$1*UWD!AC119+PBD!$B$1*PBD!AC119+MSW!$B$1*MSW!AC119+TBN!$B$1*TBN!AC119+TBG!$B$1*TBG!AC119+PAR!$B$1*PAR!AC119+BHV!$B$1*BHV!AC119+TCL!$B$1*TCL!AC119+GRL!$B$1*GRL!AC119+CDA!$B$1*CDA!AC119+CHA!$B$1*CHA!AC119+NDA!$B$1*NDA!AC119+BCA!$B$1*BCA!AC119+GIB!$B$1*GIB!AC119+GHP!$B$1*GHP!AC119+SDA!$B$1*SDA!AC119+NXA!$B$1*NXA!AC119+SNM!$B$1*SNM!AC119+WWT!$B$1*WWT!AC119))</f>
        <v>NA</v>
      </c>
    </row>
    <row r="123" spans="1:29" x14ac:dyDescent="0.25">
      <c r="A123">
        <v>450</v>
      </c>
      <c r="B123" t="s">
        <v>264</v>
      </c>
      <c r="C123" t="s">
        <v>265</v>
      </c>
      <c r="D123" s="3">
        <f>IF(ISERROR(PMD!$B$1*PMD!D120+HAD!$B$1*HAD!D120+OZD!$B$1*OZD!D120+USD!$B$1*USD!D120+UWD!$B$1*UWD!D120+PBD!$B$1*PBD!D120+MSW!$B$1*MSW!D120+TBN!$B$1*TBN!D120+TBG!$B$1*TBG!D120+PAR!$B$1*PAR!D120+BHV!$B$1*BHV!D120+TCL!$B$1*TCL!D120+GRL!$B$1*GRL!D120+CDA!$B$1*CDA!D120+CHA!$B$1*CHA!D120+NDA!$B$1*NDA!D120+BCA!$B$1*BCA!D120+GIB!$B$1*GIB!D120+GHP!$B$1*GHP!D120+SDA!$B$1*SDA!D120+NXA!$B$1*NXA!D120+SNM!$B$1*SNM!D120+WWT!$B$1*WWT!D120),"NA",(PMD!$B$1*PMD!D120+HAD!$B$1*HAD!D120+OZD!$B$1*OZD!D120+USD!$B$1*USD!D120+UWD!$B$1*UWD!D120+PBD!$B$1*PBD!D120+MSW!$B$1*MSW!D120+TBN!$B$1*TBN!D120+TBG!$B$1*TBG!D120+PAR!$B$1*PAR!D120+BHV!$B$1*BHV!D120+TCL!$B$1*TCL!D120+GRL!$B$1*GRL!D120+CDA!$B$1*CDA!D120+CHA!$B$1*CHA!D120+NDA!$B$1*NDA!D120+BCA!$B$1*BCA!D120+GIB!$B$1*GIB!D120+GHP!$B$1*GHP!D120+SDA!$B$1*SDA!D120+NXA!$B$1*NXA!D120+SNM!$B$1*SNM!D120+WWT!$B$1*WWT!D120))</f>
        <v>25.697358117865647</v>
      </c>
      <c r="E123" s="3">
        <f>IF(ISERROR(PMD!$B$1*PMD!E120+HAD!$B$1*HAD!E120+OZD!$B$1*OZD!E120+USD!$B$1*USD!E120+UWD!$B$1*UWD!E120+PBD!$B$1*PBD!E120+MSW!$B$1*MSW!E120+TBN!$B$1*TBN!E120+TBG!$B$1*TBG!E120+PAR!$B$1*PAR!E120+BHV!$B$1*BHV!E120+TCL!$B$1*TCL!E120+GRL!$B$1*GRL!E120+CDA!$B$1*CDA!E120+CHA!$B$1*CHA!E120+NDA!$B$1*NDA!E120+BCA!$B$1*BCA!E120+GIB!$B$1*GIB!E120+GHP!$B$1*GHP!E120+SDA!$B$1*SDA!E120+NXA!$B$1*NXA!E120+SNM!$B$1*SNM!E120+WWT!$B$1*WWT!E120),"NA",(PMD!$B$1*PMD!E120+HAD!$B$1*HAD!E120+OZD!$B$1*OZD!E120+USD!$B$1*USD!E120+UWD!$B$1*UWD!E120+PBD!$B$1*PBD!E120+MSW!$B$1*MSW!E120+TBN!$B$1*TBN!E120+TBG!$B$1*TBG!E120+PAR!$B$1*PAR!E120+BHV!$B$1*BHV!E120+TCL!$B$1*TCL!E120+GRL!$B$1*GRL!E120+CDA!$B$1*CDA!E120+CHA!$B$1*CHA!E120+NDA!$B$1*NDA!E120+BCA!$B$1*BCA!E120+GIB!$B$1*GIB!E120+GHP!$B$1*GHP!E120+SDA!$B$1*SDA!E120+NXA!$B$1*NXA!E120+SNM!$B$1*SNM!E120+WWT!$B$1*WWT!E120))</f>
        <v>25.72414427313932</v>
      </c>
      <c r="F123" s="3">
        <f>IF(ISERROR(PMD!$B$1*PMD!F120+HAD!$B$1*HAD!F120+OZD!$B$1*OZD!F120+USD!$B$1*USD!F120+UWD!$B$1*UWD!F120+PBD!$B$1*PBD!F120+MSW!$B$1*MSW!F120+TBN!$B$1*TBN!F120+TBG!$B$1*TBG!F120+PAR!$B$1*PAR!F120+BHV!$B$1*BHV!F120+TCL!$B$1*TCL!F120+GRL!$B$1*GRL!F120+CDA!$B$1*CDA!F120+CHA!$B$1*CHA!F120+NDA!$B$1*NDA!F120+BCA!$B$1*BCA!F120+GIB!$B$1*GIB!F120+GHP!$B$1*GHP!F120+SDA!$B$1*SDA!F120+NXA!$B$1*NXA!F120+SNM!$B$1*SNM!F120+WWT!$B$1*WWT!F120),"NA",(PMD!$B$1*PMD!F120+HAD!$B$1*HAD!F120+OZD!$B$1*OZD!F120+USD!$B$1*USD!F120+UWD!$B$1*UWD!F120+PBD!$B$1*PBD!F120+MSW!$B$1*MSW!F120+TBN!$B$1*TBN!F120+TBG!$B$1*TBG!F120+PAR!$B$1*PAR!F120+BHV!$B$1*BHV!F120+TCL!$B$1*TCL!F120+GRL!$B$1*GRL!F120+CDA!$B$1*CDA!F120+CHA!$B$1*CHA!F120+NDA!$B$1*NDA!F120+BCA!$B$1*BCA!F120+GIB!$B$1*GIB!F120+GHP!$B$1*GHP!F120+SDA!$B$1*SDA!F120+NXA!$B$1*NXA!F120+SNM!$B$1*SNM!F120+WWT!$B$1*WWT!F120))</f>
        <v>25.766379976505338</v>
      </c>
      <c r="G123" s="3">
        <f>IF(ISERROR(PMD!$B$1*PMD!G120+HAD!$B$1*HAD!G120+OZD!$B$1*OZD!G120+USD!$B$1*USD!G120+UWD!$B$1*UWD!G120+PBD!$B$1*PBD!G120+MSW!$B$1*MSW!G120+TBN!$B$1*TBN!G120+TBG!$B$1*TBG!G120+PAR!$B$1*PAR!G120+BHV!$B$1*BHV!G120+TCL!$B$1*TCL!G120+GRL!$B$1*GRL!G120+CDA!$B$1*CDA!G120+CHA!$B$1*CHA!G120+NDA!$B$1*NDA!G120+BCA!$B$1*BCA!G120+GIB!$B$1*GIB!G120+GHP!$B$1*GHP!G120+SDA!$B$1*SDA!G120+NXA!$B$1*NXA!G120+SNM!$B$1*SNM!G120+WWT!$B$1*WWT!G120),"NA",(PMD!$B$1*PMD!G120+HAD!$B$1*HAD!G120+OZD!$B$1*OZD!G120+USD!$B$1*USD!G120+UWD!$B$1*UWD!G120+PBD!$B$1*PBD!G120+MSW!$B$1*MSW!G120+TBN!$B$1*TBN!G120+TBG!$B$1*TBG!G120+PAR!$B$1*PAR!G120+BHV!$B$1*BHV!G120+TCL!$B$1*TCL!G120+GRL!$B$1*GRL!G120+CDA!$B$1*CDA!G120+CHA!$B$1*CHA!G120+NDA!$B$1*NDA!G120+BCA!$B$1*BCA!G120+GIB!$B$1*GIB!G120+GHP!$B$1*GHP!G120+SDA!$B$1*SDA!G120+NXA!$B$1*NXA!G120+SNM!$B$1*SNM!G120+WWT!$B$1*WWT!G120))</f>
        <v>26.132740100593825</v>
      </c>
      <c r="H123" s="3">
        <f>IF(ISERROR(PMD!$B$1*PMD!H120+HAD!$B$1*HAD!H120+OZD!$B$1*OZD!H120+USD!$B$1*USD!H120+UWD!$B$1*UWD!H120+PBD!$B$1*PBD!H120+MSW!$B$1*MSW!H120+TBN!$B$1*TBN!H120+TBG!$B$1*TBG!H120+PAR!$B$1*PAR!H120+BHV!$B$1*BHV!H120+TCL!$B$1*TCL!H120+GRL!$B$1*GRL!H120+CDA!$B$1*CDA!H120+CHA!$B$1*CHA!H120+NDA!$B$1*NDA!H120+BCA!$B$1*BCA!H120+GIB!$B$1*GIB!H120+GHP!$B$1*GHP!H120+SDA!$B$1*SDA!H120+NXA!$B$1*NXA!H120+SNM!$B$1*SNM!H120+WWT!$B$1*WWT!H120),"NA",(PMD!$B$1*PMD!H120+HAD!$B$1*HAD!H120+OZD!$B$1*OZD!H120+USD!$B$1*USD!H120+UWD!$B$1*UWD!H120+PBD!$B$1*PBD!H120+MSW!$B$1*MSW!H120+TBN!$B$1*TBN!H120+TBG!$B$1*TBG!H120+PAR!$B$1*PAR!H120+BHV!$B$1*BHV!H120+TCL!$B$1*TCL!H120+GRL!$B$1*GRL!H120+CDA!$B$1*CDA!H120+CHA!$B$1*CHA!H120+NDA!$B$1*NDA!H120+BCA!$B$1*BCA!H120+GIB!$B$1*GIB!H120+GHP!$B$1*GHP!H120+SDA!$B$1*SDA!H120+NXA!$B$1*NXA!H120+SNM!$B$1*SNM!H120+WWT!$B$1*WWT!H120))</f>
        <v>26.266782443790177</v>
      </c>
      <c r="I123" s="3">
        <f>IF(ISERROR(PMD!$B$1*PMD!I120+HAD!$B$1*HAD!I120+OZD!$B$1*OZD!I120+USD!$B$1*USD!I120+UWD!$B$1*UWD!I120+PBD!$B$1*PBD!I120+MSW!$B$1*MSW!I120+TBN!$B$1*TBN!I120+TBG!$B$1*TBG!I120+PAR!$B$1*PAR!I120+BHV!$B$1*BHV!I120+TCL!$B$1*TCL!I120+GRL!$B$1*GRL!I120+CDA!$B$1*CDA!I120+CHA!$B$1*CHA!I120+NDA!$B$1*NDA!I120+BCA!$B$1*BCA!I120+GIB!$B$1*GIB!I120+GHP!$B$1*GHP!I120+SDA!$B$1*SDA!I120+NXA!$B$1*NXA!I120+SNM!$B$1*SNM!I120+WWT!$B$1*WWT!I120),"NA",(PMD!$B$1*PMD!I120+HAD!$B$1*HAD!I120+OZD!$B$1*OZD!I120+USD!$B$1*USD!I120+UWD!$B$1*UWD!I120+PBD!$B$1*PBD!I120+MSW!$B$1*MSW!I120+TBN!$B$1*TBN!I120+TBG!$B$1*TBG!I120+PAR!$B$1*PAR!I120+BHV!$B$1*BHV!I120+TCL!$B$1*TCL!I120+GRL!$B$1*GRL!I120+CDA!$B$1*CDA!I120+CHA!$B$1*CHA!I120+NDA!$B$1*NDA!I120+BCA!$B$1*BCA!I120+GIB!$B$1*GIB!I120+GHP!$B$1*GHP!I120+SDA!$B$1*SDA!I120+NXA!$B$1*NXA!I120+SNM!$B$1*SNM!I120+WWT!$B$1*WWT!I120))</f>
        <v>26.821389986173891</v>
      </c>
      <c r="J123" s="3">
        <f>IF(ISERROR(PMD!$B$1*PMD!J120+HAD!$B$1*HAD!J120+OZD!$B$1*OZD!J120+USD!$B$1*USD!J120+UWD!$B$1*UWD!J120+PBD!$B$1*PBD!J120+MSW!$B$1*MSW!J120+TBN!$B$1*TBN!J120+TBG!$B$1*TBG!J120+PAR!$B$1*PAR!J120+BHV!$B$1*BHV!J120+TCL!$B$1*TCL!J120+GRL!$B$1*GRL!J120+CDA!$B$1*CDA!J120+CHA!$B$1*CHA!J120+NDA!$B$1*NDA!J120+BCA!$B$1*BCA!J120+GIB!$B$1*GIB!J120+GHP!$B$1*GHP!J120+SDA!$B$1*SDA!J120+NXA!$B$1*NXA!J120+SNM!$B$1*SNM!J120+WWT!$B$1*WWT!J120),"NA",(PMD!$B$1*PMD!J120+HAD!$B$1*HAD!J120+OZD!$B$1*OZD!J120+USD!$B$1*USD!J120+UWD!$B$1*UWD!J120+PBD!$B$1*PBD!J120+MSW!$B$1*MSW!J120+TBN!$B$1*TBN!J120+TBG!$B$1*TBG!J120+PAR!$B$1*PAR!J120+BHV!$B$1*BHV!J120+TCL!$B$1*TCL!J120+GRL!$B$1*GRL!J120+CDA!$B$1*CDA!J120+CHA!$B$1*CHA!J120+NDA!$B$1*NDA!J120+BCA!$B$1*BCA!J120+GIB!$B$1*GIB!J120+GHP!$B$1*GHP!J120+SDA!$B$1*SDA!J120+NXA!$B$1*NXA!J120+SNM!$B$1*SNM!J120+WWT!$B$1*WWT!J120))</f>
        <v>28.05156144003794</v>
      </c>
      <c r="K123" s="3">
        <f>IF(ISERROR(PMD!$B$1*PMD!K120+HAD!$B$1*HAD!K120+OZD!$B$1*OZD!K120+USD!$B$1*USD!K120+UWD!$B$1*UWD!K120+PBD!$B$1*PBD!K120+MSW!$B$1*MSW!K120+TBN!$B$1*TBN!K120+TBG!$B$1*TBG!K120+PAR!$B$1*PAR!K120+BHV!$B$1*BHV!K120+TCL!$B$1*TCL!K120+GRL!$B$1*GRL!K120+CDA!$B$1*CDA!K120+CHA!$B$1*CHA!K120+NDA!$B$1*NDA!K120+BCA!$B$1*BCA!K120+GIB!$B$1*GIB!K120+GHP!$B$1*GHP!K120+SDA!$B$1*SDA!K120+NXA!$B$1*NXA!K120+SNM!$B$1*SNM!K120+WWT!$B$1*WWT!K120),"NA",(PMD!$B$1*PMD!K120+HAD!$B$1*HAD!K120+OZD!$B$1*OZD!K120+USD!$B$1*USD!K120+UWD!$B$1*UWD!K120+PBD!$B$1*PBD!K120+MSW!$B$1*MSW!K120+TBN!$B$1*TBN!K120+TBG!$B$1*TBG!K120+PAR!$B$1*PAR!K120+BHV!$B$1*BHV!K120+TCL!$B$1*TCL!K120+GRL!$B$1*GRL!K120+CDA!$B$1*CDA!K120+CHA!$B$1*CHA!K120+NDA!$B$1*NDA!K120+BCA!$B$1*BCA!K120+GIB!$B$1*GIB!K120+GHP!$B$1*GHP!K120+SDA!$B$1*SDA!K120+NXA!$B$1*NXA!K120+SNM!$B$1*SNM!K120+WWT!$B$1*WWT!K120))</f>
        <v>32.354032637414782</v>
      </c>
      <c r="L123" s="3">
        <f>IF(ISERROR(PMD!$B$1*PMD!L120+HAD!$B$1*HAD!L120+OZD!$B$1*OZD!L120+USD!$B$1*USD!L120+UWD!$B$1*UWD!L120+PBD!$B$1*PBD!L120+MSW!$B$1*MSW!L120+TBN!$B$1*TBN!L120+TBG!$B$1*TBG!L120+PAR!$B$1*PAR!L120+BHV!$B$1*BHV!L120+TCL!$B$1*TCL!L120+GRL!$B$1*GRL!L120+CDA!$B$1*CDA!L120+CHA!$B$1*CHA!L120+NDA!$B$1*NDA!L120+BCA!$B$1*BCA!L120+GIB!$B$1*GIB!L120+GHP!$B$1*GHP!L120+SDA!$B$1*SDA!L120+NXA!$B$1*NXA!L120+SNM!$B$1*SNM!L120+WWT!$B$1*WWT!L120),"NA",(PMD!$B$1*PMD!L120+HAD!$B$1*HAD!L120+OZD!$B$1*OZD!L120+USD!$B$1*USD!L120+UWD!$B$1*UWD!L120+PBD!$B$1*PBD!L120+MSW!$B$1*MSW!L120+TBN!$B$1*TBN!L120+TBG!$B$1*TBG!L120+PAR!$B$1*PAR!L120+BHV!$B$1*BHV!L120+TCL!$B$1*TCL!L120+GRL!$B$1*GRL!L120+CDA!$B$1*CDA!L120+CHA!$B$1*CHA!L120+NDA!$B$1*NDA!L120+BCA!$B$1*BCA!L120+GIB!$B$1*GIB!L120+GHP!$B$1*GHP!L120+SDA!$B$1*SDA!L120+NXA!$B$1*NXA!L120+SNM!$B$1*SNM!L120+WWT!$B$1*WWT!L120))</f>
        <v>33.986821597772433</v>
      </c>
      <c r="M123" s="3">
        <f>IF(ISERROR(PMD!$B$1*PMD!M120+HAD!$B$1*HAD!M120+OZD!$B$1*OZD!M120+USD!$B$1*USD!M120+UWD!$B$1*UWD!M120+PBD!$B$1*PBD!M120+MSW!$B$1*MSW!M120+TBN!$B$1*TBN!M120+TBG!$B$1*TBG!M120+PAR!$B$1*PAR!M120+BHV!$B$1*BHV!M120+TCL!$B$1*TCL!M120+GRL!$B$1*GRL!M120+CDA!$B$1*CDA!M120+CHA!$B$1*CHA!M120+NDA!$B$1*NDA!M120+BCA!$B$1*BCA!M120+GIB!$B$1*GIB!M120+GHP!$B$1*GHP!M120+SDA!$B$1*SDA!M120+NXA!$B$1*NXA!M120+SNM!$B$1*SNM!M120+WWT!$B$1*WWT!M120),"NA",(PMD!$B$1*PMD!M120+HAD!$B$1*HAD!M120+OZD!$B$1*OZD!M120+USD!$B$1*USD!M120+UWD!$B$1*UWD!M120+PBD!$B$1*PBD!M120+MSW!$B$1*MSW!M120+TBN!$B$1*TBN!M120+TBG!$B$1*TBG!M120+PAR!$B$1*PAR!M120+BHV!$B$1*BHV!M120+TCL!$B$1*TCL!M120+GRL!$B$1*GRL!M120+CDA!$B$1*CDA!M120+CHA!$B$1*CHA!M120+NDA!$B$1*NDA!M120+BCA!$B$1*BCA!M120+GIB!$B$1*GIB!M120+GHP!$B$1*GHP!M120+SDA!$B$1*SDA!M120+NXA!$B$1*NXA!M120+SNM!$B$1*SNM!M120+WWT!$B$1*WWT!M120))</f>
        <v>35.214602854926518</v>
      </c>
      <c r="N123" s="3">
        <f>IF(ISERROR(PMD!$B$1*PMD!N120+HAD!$B$1*HAD!N120+OZD!$B$1*OZD!N120+USD!$B$1*USD!N120+UWD!$B$1*UWD!N120+PBD!$B$1*PBD!N120+MSW!$B$1*MSW!N120+TBN!$B$1*TBN!N120+TBG!$B$1*TBG!N120+PAR!$B$1*PAR!N120+BHV!$B$1*BHV!N120+TCL!$B$1*TCL!N120+GRL!$B$1*GRL!N120+CDA!$B$1*CDA!N120+CHA!$B$1*CHA!N120+NDA!$B$1*NDA!N120+BCA!$B$1*BCA!N120+GIB!$B$1*GIB!N120+GHP!$B$1*GHP!N120+SDA!$B$1*SDA!N120+NXA!$B$1*NXA!N120+SNM!$B$1*SNM!N120+WWT!$B$1*WWT!N120),"NA",(PMD!$B$1*PMD!N120+HAD!$B$1*HAD!N120+OZD!$B$1*OZD!N120+USD!$B$1*USD!N120+UWD!$B$1*UWD!N120+PBD!$B$1*PBD!N120+MSW!$B$1*MSW!N120+TBN!$B$1*TBN!N120+TBG!$B$1*TBG!N120+PAR!$B$1*PAR!N120+BHV!$B$1*BHV!N120+TCL!$B$1*TCL!N120+GRL!$B$1*GRL!N120+CDA!$B$1*CDA!N120+CHA!$B$1*CHA!N120+NDA!$B$1*NDA!N120+BCA!$B$1*BCA!N120+GIB!$B$1*GIB!N120+GHP!$B$1*GHP!N120+SDA!$B$1*SDA!N120+NXA!$B$1*NXA!N120+SNM!$B$1*SNM!N120+WWT!$B$1*WWT!N120))</f>
        <v>35.398565243016748</v>
      </c>
      <c r="O123" s="3">
        <f>IF(ISERROR(PMD!$B$1*PMD!O120+HAD!$B$1*HAD!O120+OZD!$B$1*OZD!O120+USD!$B$1*USD!O120+UWD!$B$1*UWD!O120+PBD!$B$1*PBD!O120+MSW!$B$1*MSW!O120+TBN!$B$1*TBN!O120+TBG!$B$1*TBG!O120+PAR!$B$1*PAR!O120+BHV!$B$1*BHV!O120+TCL!$B$1*TCL!O120+GRL!$B$1*GRL!O120+CDA!$B$1*CDA!O120+CHA!$B$1*CHA!O120+NDA!$B$1*NDA!O120+BCA!$B$1*BCA!O120+GIB!$B$1*GIB!O120+GHP!$B$1*GHP!O120+SDA!$B$1*SDA!O120+NXA!$B$1*NXA!O120+SNM!$B$1*SNM!O120+WWT!$B$1*WWT!O120),"NA",(PMD!$B$1*PMD!O120+HAD!$B$1*HAD!O120+OZD!$B$1*OZD!O120+USD!$B$1*USD!O120+UWD!$B$1*UWD!O120+PBD!$B$1*PBD!O120+MSW!$B$1*MSW!O120+TBN!$B$1*TBN!O120+TBG!$B$1*TBG!O120+PAR!$B$1*PAR!O120+BHV!$B$1*BHV!O120+TCL!$B$1*TCL!O120+GRL!$B$1*GRL!O120+CDA!$B$1*CDA!O120+CHA!$B$1*CHA!O120+NDA!$B$1*NDA!O120+BCA!$B$1*BCA!O120+GIB!$B$1*GIB!O120+GHP!$B$1*GHP!O120+SDA!$B$1*SDA!O120+NXA!$B$1*NXA!O120+SNM!$B$1*SNM!O120+WWT!$B$1*WWT!O120))</f>
        <v>36.179309991054055</v>
      </c>
      <c r="P123" s="3">
        <f>IF(ISERROR(PMD!$B$1*PMD!P120+HAD!$B$1*HAD!P120+OZD!$B$1*OZD!P120+USD!$B$1*USD!P120+UWD!$B$1*UWD!P120+PBD!$B$1*PBD!P120+MSW!$B$1*MSW!P120+TBN!$B$1*TBN!P120+TBG!$B$1*TBG!P120+PAR!$B$1*PAR!P120+BHV!$B$1*BHV!P120+TCL!$B$1*TCL!P120+GRL!$B$1*GRL!P120+CDA!$B$1*CDA!P120+CHA!$B$1*CHA!P120+NDA!$B$1*NDA!P120+BCA!$B$1*BCA!P120+GIB!$B$1*GIB!P120+GHP!$B$1*GHP!P120+SDA!$B$1*SDA!P120+NXA!$B$1*NXA!P120+SNM!$B$1*SNM!P120+WWT!$B$1*WWT!P120),"NA",(PMD!$B$1*PMD!P120+HAD!$B$1*HAD!P120+OZD!$B$1*OZD!P120+USD!$B$1*USD!P120+UWD!$B$1*UWD!P120+PBD!$B$1*PBD!P120+MSW!$B$1*MSW!P120+TBN!$B$1*TBN!P120+TBG!$B$1*TBG!P120+PAR!$B$1*PAR!P120+BHV!$B$1*BHV!P120+TCL!$B$1*TCL!P120+GRL!$B$1*GRL!P120+CDA!$B$1*CDA!P120+CHA!$B$1*CHA!P120+NDA!$B$1*NDA!P120+BCA!$B$1*BCA!P120+GIB!$B$1*GIB!P120+GHP!$B$1*GHP!P120+SDA!$B$1*SDA!P120+NXA!$B$1*NXA!P120+SNM!$B$1*SNM!P120+WWT!$B$1*WWT!P120))</f>
        <v>35.049740497476137</v>
      </c>
      <c r="Q123" s="3">
        <f>IF(ISERROR(PMD!$B$1*PMD!Q120+HAD!$B$1*HAD!Q120+OZD!$B$1*OZD!Q120+USD!$B$1*USD!Q120+UWD!$B$1*UWD!Q120+PBD!$B$1*PBD!Q120+MSW!$B$1*MSW!Q120+TBN!$B$1*TBN!Q120+TBG!$B$1*TBG!Q120+PAR!$B$1*PAR!Q120+BHV!$B$1*BHV!Q120+TCL!$B$1*TCL!Q120+GRL!$B$1*GRL!Q120+CDA!$B$1*CDA!Q120+CHA!$B$1*CHA!Q120+NDA!$B$1*NDA!Q120+BCA!$B$1*BCA!Q120+GIB!$B$1*GIB!Q120+GHP!$B$1*GHP!Q120+SDA!$B$1*SDA!Q120+NXA!$B$1*NXA!Q120+SNM!$B$1*SNM!Q120+WWT!$B$1*WWT!Q120),"NA",(PMD!$B$1*PMD!Q120+HAD!$B$1*HAD!Q120+OZD!$B$1*OZD!Q120+USD!$B$1*USD!Q120+UWD!$B$1*UWD!Q120+PBD!$B$1*PBD!Q120+MSW!$B$1*MSW!Q120+TBN!$B$1*TBN!Q120+TBG!$B$1*TBG!Q120+PAR!$B$1*PAR!Q120+BHV!$B$1*BHV!Q120+TCL!$B$1*TCL!Q120+GRL!$B$1*GRL!Q120+CDA!$B$1*CDA!Q120+CHA!$B$1*CHA!Q120+NDA!$B$1*NDA!Q120+BCA!$B$1*BCA!Q120+GIB!$B$1*GIB!Q120+GHP!$B$1*GHP!Q120+SDA!$B$1*SDA!Q120+NXA!$B$1*NXA!Q120+SNM!$B$1*SNM!Q120+WWT!$B$1*WWT!Q120))</f>
        <v>33.933685543278081</v>
      </c>
      <c r="R123" s="3">
        <f>IF(ISERROR(PMD!$B$1*PMD!R120+HAD!$B$1*HAD!R120+OZD!$B$1*OZD!R120+USD!$B$1*USD!R120+UWD!$B$1*UWD!R120+PBD!$B$1*PBD!R120+MSW!$B$1*MSW!R120+TBN!$B$1*TBN!R120+TBG!$B$1*TBG!R120+PAR!$B$1*PAR!R120+BHV!$B$1*BHV!R120+TCL!$B$1*TCL!R120+GRL!$B$1*GRL!R120+CDA!$B$1*CDA!R120+CHA!$B$1*CHA!R120+NDA!$B$1*NDA!R120+BCA!$B$1*BCA!R120+GIB!$B$1*GIB!R120+GHP!$B$1*GHP!R120+SDA!$B$1*SDA!R120+NXA!$B$1*NXA!R120+SNM!$B$1*SNM!R120+WWT!$B$1*WWT!R120),"NA",(PMD!$B$1*PMD!R120+HAD!$B$1*HAD!R120+OZD!$B$1*OZD!R120+USD!$B$1*USD!R120+UWD!$B$1*UWD!R120+PBD!$B$1*PBD!R120+MSW!$B$1*MSW!R120+TBN!$B$1*TBN!R120+TBG!$B$1*TBG!R120+PAR!$B$1*PAR!R120+BHV!$B$1*BHV!R120+TCL!$B$1*TCL!R120+GRL!$B$1*GRL!R120+CDA!$B$1*CDA!R120+CHA!$B$1*CHA!R120+NDA!$B$1*NDA!R120+BCA!$B$1*BCA!R120+GIB!$B$1*GIB!R120+GHP!$B$1*GHP!R120+SDA!$B$1*SDA!R120+NXA!$B$1*NXA!R120+SNM!$B$1*SNM!R120+WWT!$B$1*WWT!R120))</f>
        <v>32.563529547075305</v>
      </c>
      <c r="S123" s="3">
        <f>IF(ISERROR(PMD!$B$1*PMD!S120+HAD!$B$1*HAD!S120+OZD!$B$1*OZD!S120+USD!$B$1*USD!S120+UWD!$B$1*UWD!S120+PBD!$B$1*PBD!S120+MSW!$B$1*MSW!S120+TBN!$B$1*TBN!S120+TBG!$B$1*TBG!S120+PAR!$B$1*PAR!S120+BHV!$B$1*BHV!S120+TCL!$B$1*TCL!S120+GRL!$B$1*GRL!S120+CDA!$B$1*CDA!S120+CHA!$B$1*CHA!S120+NDA!$B$1*NDA!S120+BCA!$B$1*BCA!S120+GIB!$B$1*GIB!S120+GHP!$B$1*GHP!S120+SDA!$B$1*SDA!S120+NXA!$B$1*NXA!S120+SNM!$B$1*SNM!S120+WWT!$B$1*WWT!S120),"NA",(PMD!$B$1*PMD!S120+HAD!$B$1*HAD!S120+OZD!$B$1*OZD!S120+USD!$B$1*USD!S120+UWD!$B$1*UWD!S120+PBD!$B$1*PBD!S120+MSW!$B$1*MSW!S120+TBN!$B$1*TBN!S120+TBG!$B$1*TBG!S120+PAR!$B$1*PAR!S120+BHV!$B$1*BHV!S120+TCL!$B$1*TCL!S120+GRL!$B$1*GRL!S120+CDA!$B$1*CDA!S120+CHA!$B$1*CHA!S120+NDA!$B$1*NDA!S120+BCA!$B$1*BCA!S120+GIB!$B$1*GIB!S120+GHP!$B$1*GHP!S120+SDA!$B$1*SDA!S120+NXA!$B$1*NXA!S120+SNM!$B$1*SNM!S120+WWT!$B$1*WWT!S120))</f>
        <v>31.035905330955309</v>
      </c>
      <c r="T123" s="3">
        <f>IF(ISERROR(PMD!$B$1*PMD!T120+HAD!$B$1*HAD!T120+OZD!$B$1*OZD!T120+USD!$B$1*USD!T120+UWD!$B$1*UWD!T120+PBD!$B$1*PBD!T120+MSW!$B$1*MSW!T120+TBN!$B$1*TBN!T120+TBG!$B$1*TBG!T120+PAR!$B$1*PAR!T120+BHV!$B$1*BHV!T120+TCL!$B$1*TCL!T120+GRL!$B$1*GRL!T120+CDA!$B$1*CDA!T120+CHA!$B$1*CHA!T120+NDA!$B$1*NDA!T120+BCA!$B$1*BCA!T120+GIB!$B$1*GIB!T120+GHP!$B$1*GHP!T120+SDA!$B$1*SDA!T120+NXA!$B$1*NXA!T120+SNM!$B$1*SNM!T120+WWT!$B$1*WWT!T120),"NA",(PMD!$B$1*PMD!T120+HAD!$B$1*HAD!T120+OZD!$B$1*OZD!T120+USD!$B$1*USD!T120+UWD!$B$1*UWD!T120+PBD!$B$1*PBD!T120+MSW!$B$1*MSW!T120+TBN!$B$1*TBN!T120+TBG!$B$1*TBG!T120+PAR!$B$1*PAR!T120+BHV!$B$1*BHV!T120+TCL!$B$1*TCL!T120+GRL!$B$1*GRL!T120+CDA!$B$1*CDA!T120+CHA!$B$1*CHA!T120+NDA!$B$1*NDA!T120+BCA!$B$1*BCA!T120+GIB!$B$1*GIB!T120+GHP!$B$1*GHP!T120+SDA!$B$1*SDA!T120+NXA!$B$1*NXA!T120+SNM!$B$1*SNM!T120+WWT!$B$1*WWT!T120))</f>
        <v>29.320899792134373</v>
      </c>
      <c r="U123" s="3">
        <f>IF(ISERROR(PMD!$B$1*PMD!U120+HAD!$B$1*HAD!U120+OZD!$B$1*OZD!U120+USD!$B$1*USD!U120+UWD!$B$1*UWD!U120+PBD!$B$1*PBD!U120+MSW!$B$1*MSW!U120+TBN!$B$1*TBN!U120+TBG!$B$1*TBG!U120+PAR!$B$1*PAR!U120+BHV!$B$1*BHV!U120+TCL!$B$1*TCL!U120+GRL!$B$1*GRL!U120+CDA!$B$1*CDA!U120+CHA!$B$1*CHA!U120+NDA!$B$1*NDA!U120+BCA!$B$1*BCA!U120+GIB!$B$1*GIB!U120+GHP!$B$1*GHP!U120+SDA!$B$1*SDA!U120+NXA!$B$1*NXA!U120+SNM!$B$1*SNM!U120+WWT!$B$1*WWT!U120),"NA",(PMD!$B$1*PMD!U120+HAD!$B$1*HAD!U120+OZD!$B$1*OZD!U120+USD!$B$1*USD!U120+UWD!$B$1*UWD!U120+PBD!$B$1*PBD!U120+MSW!$B$1*MSW!U120+TBN!$B$1*TBN!U120+TBG!$B$1*TBG!U120+PAR!$B$1*PAR!U120+BHV!$B$1*BHV!U120+TCL!$B$1*TCL!U120+GRL!$B$1*GRL!U120+CDA!$B$1*CDA!U120+CHA!$B$1*CHA!U120+NDA!$B$1*NDA!U120+BCA!$B$1*BCA!U120+GIB!$B$1*GIB!U120+GHP!$B$1*GHP!U120+SDA!$B$1*SDA!U120+NXA!$B$1*NXA!U120+SNM!$B$1*SNM!U120+WWT!$B$1*WWT!U120))</f>
        <v>30.172131562411025</v>
      </c>
      <c r="V123" s="3">
        <f>IF(ISERROR(PMD!$B$1*PMD!V120+HAD!$B$1*HAD!V120+OZD!$B$1*OZD!V120+USD!$B$1*USD!V120+UWD!$B$1*UWD!V120+PBD!$B$1*PBD!V120+MSW!$B$1*MSW!V120+TBN!$B$1*TBN!V120+TBG!$B$1*TBG!V120+PAR!$B$1*PAR!V120+BHV!$B$1*BHV!V120+TCL!$B$1*TCL!V120+GRL!$B$1*GRL!V120+CDA!$B$1*CDA!V120+CHA!$B$1*CHA!V120+NDA!$B$1*NDA!V120+BCA!$B$1*BCA!V120+GIB!$B$1*GIB!V120+GHP!$B$1*GHP!V120+SDA!$B$1*SDA!V120+NXA!$B$1*NXA!V120+SNM!$B$1*SNM!V120+WWT!$B$1*WWT!V120),"NA",(PMD!$B$1*PMD!V120+HAD!$B$1*HAD!V120+OZD!$B$1*OZD!V120+USD!$B$1*USD!V120+UWD!$B$1*UWD!V120+PBD!$B$1*PBD!V120+MSW!$B$1*MSW!V120+TBN!$B$1*TBN!V120+TBG!$B$1*TBG!V120+PAR!$B$1*PAR!V120+BHV!$B$1*BHV!V120+TCL!$B$1*TCL!V120+GRL!$B$1*GRL!V120+CDA!$B$1*CDA!V120+CHA!$B$1*CHA!V120+NDA!$B$1*NDA!V120+BCA!$B$1*BCA!V120+GIB!$B$1*GIB!V120+GHP!$B$1*GHP!V120+SDA!$B$1*SDA!V120+NXA!$B$1*NXA!V120+SNM!$B$1*SNM!V120+WWT!$B$1*WWT!V120))</f>
        <v>28.833419617638651</v>
      </c>
      <c r="W123" s="3">
        <f>IF(ISERROR(PMD!$B$1*PMD!W120+HAD!$B$1*HAD!W120+OZD!$B$1*OZD!W120+USD!$B$1*USD!W120+UWD!$B$1*UWD!W120+PBD!$B$1*PBD!W120+MSW!$B$1*MSW!W120+TBN!$B$1*TBN!W120+TBG!$B$1*TBG!W120+PAR!$B$1*PAR!W120+BHV!$B$1*BHV!W120+TCL!$B$1*TCL!W120+GRL!$B$1*GRL!W120+CDA!$B$1*CDA!W120+CHA!$B$1*CHA!W120+NDA!$B$1*NDA!W120+BCA!$B$1*BCA!W120+GIB!$B$1*GIB!W120+GHP!$B$1*GHP!W120+SDA!$B$1*SDA!W120+NXA!$B$1*NXA!W120+SNM!$B$1*SNM!W120+WWT!$B$1*WWT!W120),"NA",(PMD!$B$1*PMD!W120+HAD!$B$1*HAD!W120+OZD!$B$1*OZD!W120+USD!$B$1*USD!W120+UWD!$B$1*UWD!W120+PBD!$B$1*PBD!W120+MSW!$B$1*MSW!W120+TBN!$B$1*TBN!W120+TBG!$B$1*TBG!W120+PAR!$B$1*PAR!W120+BHV!$B$1*BHV!W120+TCL!$B$1*TCL!W120+GRL!$B$1*GRL!W120+CDA!$B$1*CDA!W120+CHA!$B$1*CHA!W120+NDA!$B$1*NDA!W120+BCA!$B$1*BCA!W120+GIB!$B$1*GIB!W120+GHP!$B$1*GHP!W120+SDA!$B$1*SDA!W120+NXA!$B$1*NXA!W120+SNM!$B$1*SNM!W120+WWT!$B$1*WWT!W120))</f>
        <v>28.104537449029298</v>
      </c>
      <c r="X123" s="3">
        <f>IF(ISERROR(PMD!$B$1*PMD!X120+HAD!$B$1*HAD!X120+OZD!$B$1*OZD!X120+USD!$B$1*USD!X120+UWD!$B$1*UWD!X120+PBD!$B$1*PBD!X120+MSW!$B$1*MSW!X120+TBN!$B$1*TBN!X120+TBG!$B$1*TBG!X120+PAR!$B$1*PAR!X120+BHV!$B$1*BHV!X120+TCL!$B$1*TCL!X120+GRL!$B$1*GRL!X120+CDA!$B$1*CDA!X120+CHA!$B$1*CHA!X120+NDA!$B$1*NDA!X120+BCA!$B$1*BCA!X120+GIB!$B$1*GIB!X120+GHP!$B$1*GHP!X120+SDA!$B$1*SDA!X120+NXA!$B$1*NXA!X120+SNM!$B$1*SNM!X120+WWT!$B$1*WWT!X120),"NA",(PMD!$B$1*PMD!X120+HAD!$B$1*HAD!X120+OZD!$B$1*OZD!X120+USD!$B$1*USD!X120+UWD!$B$1*UWD!X120+PBD!$B$1*PBD!X120+MSW!$B$1*MSW!X120+TBN!$B$1*TBN!X120+TBG!$B$1*TBG!X120+PAR!$B$1*PAR!X120+BHV!$B$1*BHV!X120+TCL!$B$1*TCL!X120+GRL!$B$1*GRL!X120+CDA!$B$1*CDA!X120+CHA!$B$1*CHA!X120+NDA!$B$1*NDA!X120+BCA!$B$1*BCA!X120+GIB!$B$1*GIB!X120+GHP!$B$1*GHP!X120+SDA!$B$1*SDA!X120+NXA!$B$1*NXA!X120+SNM!$B$1*SNM!X120+WWT!$B$1*WWT!X120))</f>
        <v>27.261344623575617</v>
      </c>
      <c r="Y123" s="3">
        <f>IF(ISERROR(PMD!$B$1*PMD!Y120+HAD!$B$1*HAD!Y120+OZD!$B$1*OZD!Y120+USD!$B$1*USD!Y120+UWD!$B$1*UWD!Y120+PBD!$B$1*PBD!Y120+MSW!$B$1*MSW!Y120+TBN!$B$1*TBN!Y120+TBG!$B$1*TBG!Y120+PAR!$B$1*PAR!Y120+BHV!$B$1*BHV!Y120+TCL!$B$1*TCL!Y120+GRL!$B$1*GRL!Y120+CDA!$B$1*CDA!Y120+CHA!$B$1*CHA!Y120+NDA!$B$1*NDA!Y120+BCA!$B$1*BCA!Y120+GIB!$B$1*GIB!Y120+GHP!$B$1*GHP!Y120+SDA!$B$1*SDA!Y120+NXA!$B$1*NXA!Y120+SNM!$B$1*SNM!Y120+WWT!$B$1*WWT!Y120),"NA",(PMD!$B$1*PMD!Y120+HAD!$B$1*HAD!Y120+OZD!$B$1*OZD!Y120+USD!$B$1*USD!Y120+UWD!$B$1*UWD!Y120+PBD!$B$1*PBD!Y120+MSW!$B$1*MSW!Y120+TBN!$B$1*TBN!Y120+TBG!$B$1*TBG!Y120+PAR!$B$1*PAR!Y120+BHV!$B$1*BHV!Y120+TCL!$B$1*TCL!Y120+GRL!$B$1*GRL!Y120+CDA!$B$1*CDA!Y120+CHA!$B$1*CHA!Y120+NDA!$B$1*NDA!Y120+BCA!$B$1*BCA!Y120+GIB!$B$1*GIB!Y120+GHP!$B$1*GHP!Y120+SDA!$B$1*SDA!Y120+NXA!$B$1*NXA!Y120+SNM!$B$1*SNM!Y120+WWT!$B$1*WWT!Y120))</f>
        <v>27.756935070077656</v>
      </c>
      <c r="Z123" s="3">
        <f>IF(ISERROR(PMD!$B$1*PMD!Z120+HAD!$B$1*HAD!Z120+OZD!$B$1*OZD!Z120+USD!$B$1*USD!Z120+UWD!$B$1*UWD!Z120+PBD!$B$1*PBD!Z120+MSW!$B$1*MSW!Z120+TBN!$B$1*TBN!Z120+TBG!$B$1*TBG!Z120+PAR!$B$1*PAR!Z120+BHV!$B$1*BHV!Z120+TCL!$B$1*TCL!Z120+GRL!$B$1*GRL!Z120+CDA!$B$1*CDA!Z120+CHA!$B$1*CHA!Z120+NDA!$B$1*NDA!Z120+BCA!$B$1*BCA!Z120+GIB!$B$1*GIB!Z120+GHP!$B$1*GHP!Z120+SDA!$B$1*SDA!Z120+NXA!$B$1*NXA!Z120+SNM!$B$1*SNM!Z120+WWT!$B$1*WWT!Z120),"NA",(PMD!$B$1*PMD!Z120+HAD!$B$1*HAD!Z120+OZD!$B$1*OZD!Z120+USD!$B$1*USD!Z120+UWD!$B$1*UWD!Z120+PBD!$B$1*PBD!Z120+MSW!$B$1*MSW!Z120+TBN!$B$1*TBN!Z120+TBG!$B$1*TBG!Z120+PAR!$B$1*PAR!Z120+BHV!$B$1*BHV!Z120+TCL!$B$1*TCL!Z120+GRL!$B$1*GRL!Z120+CDA!$B$1*CDA!Z120+CHA!$B$1*CHA!Z120+NDA!$B$1*NDA!Z120+BCA!$B$1*BCA!Z120+GIB!$B$1*GIB!Z120+GHP!$B$1*GHP!Z120+SDA!$B$1*SDA!Z120+NXA!$B$1*NXA!Z120+SNM!$B$1*SNM!Z120+WWT!$B$1*WWT!Z120))</f>
        <v>27.961356624913986</v>
      </c>
      <c r="AA123" s="3">
        <f>IF(ISERROR(PMD!$B$1*PMD!AA120+HAD!$B$1*HAD!AA120+OZD!$B$1*OZD!AA120+USD!$B$1*USD!AA120+UWD!$B$1*UWD!AA120+PBD!$B$1*PBD!AA120+MSW!$B$1*MSW!AA120+TBN!$B$1*TBN!AA120+TBG!$B$1*TBG!AA120+PAR!$B$1*PAR!AA120+BHV!$B$1*BHV!AA120+TCL!$B$1*TCL!AA120+GRL!$B$1*GRL!AA120+CDA!$B$1*CDA!AA120+CHA!$B$1*CHA!AA120+NDA!$B$1*NDA!AA120+BCA!$B$1*BCA!AA120+GIB!$B$1*GIB!AA120+GHP!$B$1*GHP!AA120+SDA!$B$1*SDA!AA120+NXA!$B$1*NXA!AA120+SNM!$B$1*SNM!AA120+WWT!$B$1*WWT!AA120),"NA",(PMD!$B$1*PMD!AA120+HAD!$B$1*HAD!AA120+OZD!$B$1*OZD!AA120+USD!$B$1*USD!AA120+UWD!$B$1*UWD!AA120+PBD!$B$1*PBD!AA120+MSW!$B$1*MSW!AA120+TBN!$B$1*TBN!AA120+TBG!$B$1*TBG!AA120+PAR!$B$1*PAR!AA120+BHV!$B$1*BHV!AA120+TCL!$B$1*TCL!AA120+GRL!$B$1*GRL!AA120+CDA!$B$1*CDA!AA120+CHA!$B$1*CHA!AA120+NDA!$B$1*NDA!AA120+BCA!$B$1*BCA!AA120+GIB!$B$1*GIB!AA120+GHP!$B$1*GHP!AA120+SDA!$B$1*SDA!AA120+NXA!$B$1*NXA!AA120+SNM!$B$1*SNM!AA120+WWT!$B$1*WWT!AA120))</f>
        <v>28.274264361965418</v>
      </c>
      <c r="AB123" s="3">
        <f>IF(ISERROR(PMD!$B$1*PMD!AB120+HAD!$B$1*HAD!AB120+OZD!$B$1*OZD!AB120+USD!$B$1*USD!AB120+UWD!$B$1*UWD!AB120+PBD!$B$1*PBD!AB120+MSW!$B$1*MSW!AB120+TBN!$B$1*TBN!AB120+TBG!$B$1*TBG!AB120+PAR!$B$1*PAR!AB120+BHV!$B$1*BHV!AB120+TCL!$B$1*TCL!AB120+GRL!$B$1*GRL!AB120+CDA!$B$1*CDA!AB120+CHA!$B$1*CHA!AB120+NDA!$B$1*NDA!AB120+BCA!$B$1*BCA!AB120+GIB!$B$1*GIB!AB120+GHP!$B$1*GHP!AB120+SDA!$B$1*SDA!AB120+NXA!$B$1*NXA!AB120+SNM!$B$1*SNM!AB120+WWT!$B$1*WWT!AB120),"NA",(PMD!$B$1*PMD!AB120+HAD!$B$1*HAD!AB120+OZD!$B$1*OZD!AB120+USD!$B$1*USD!AB120+UWD!$B$1*UWD!AB120+PBD!$B$1*PBD!AB120+MSW!$B$1*MSW!AB120+TBN!$B$1*TBN!AB120+TBG!$B$1*TBG!AB120+PAR!$B$1*PAR!AB120+BHV!$B$1*BHV!AB120+TCL!$B$1*TCL!AB120+GRL!$B$1*GRL!AB120+CDA!$B$1*CDA!AB120+CHA!$B$1*CHA!AB120+NDA!$B$1*NDA!AB120+BCA!$B$1*BCA!AB120+GIB!$B$1*GIB!AB120+GHP!$B$1*GHP!AB120+SDA!$B$1*SDA!AB120+NXA!$B$1*NXA!AB120+SNM!$B$1*SNM!AB120+WWT!$B$1*WWT!AB120))</f>
        <v>28.403319788954516</v>
      </c>
      <c r="AC123" s="3">
        <f>IF(ISERROR(PMD!$B$1*PMD!AC120+HAD!$B$1*HAD!AC120+OZD!$B$1*OZD!AC120+USD!$B$1*USD!AC120+UWD!$B$1*UWD!AC120+PBD!$B$1*PBD!AC120+MSW!$B$1*MSW!AC120+TBN!$B$1*TBN!AC120+TBG!$B$1*TBG!AC120+PAR!$B$1*PAR!AC120+BHV!$B$1*BHV!AC120+TCL!$B$1*TCL!AC120+GRL!$B$1*GRL!AC120+CDA!$B$1*CDA!AC120+CHA!$B$1*CHA!AC120+NDA!$B$1*NDA!AC120+BCA!$B$1*BCA!AC120+GIB!$B$1*GIB!AC120+GHP!$B$1*GHP!AC120+SDA!$B$1*SDA!AC120+NXA!$B$1*NXA!AC120+SNM!$B$1*SNM!AC120+WWT!$B$1*WWT!AC120),"NA",(PMD!$B$1*PMD!AC120+HAD!$B$1*HAD!AC120+OZD!$B$1*OZD!AC120+USD!$B$1*USD!AC120+UWD!$B$1*UWD!AC120+PBD!$B$1*PBD!AC120+MSW!$B$1*MSW!AC120+TBN!$B$1*TBN!AC120+TBG!$B$1*TBG!AC120+PAR!$B$1*PAR!AC120+BHV!$B$1*BHV!AC120+TCL!$B$1*TCL!AC120+GRL!$B$1*GRL!AC120+CDA!$B$1*CDA!AC120+CHA!$B$1*CHA!AC120+NDA!$B$1*NDA!AC120+BCA!$B$1*BCA!AC120+GIB!$B$1*GIB!AC120+GHP!$B$1*GHP!AC120+SDA!$B$1*SDA!AC120+NXA!$B$1*NXA!AC120+SNM!$B$1*SNM!AC120+WWT!$B$1*WWT!AC120))</f>
        <v>28.403319788954491</v>
      </c>
    </row>
    <row r="124" spans="1:29" x14ac:dyDescent="0.25">
      <c r="A124">
        <v>454</v>
      </c>
      <c r="B124" t="s">
        <v>266</v>
      </c>
      <c r="C124" t="s">
        <v>267</v>
      </c>
      <c r="D124" s="3">
        <f>IF(ISERROR(PMD!$B$1*PMD!D121+HAD!$B$1*HAD!D121+OZD!$B$1*OZD!D121+USD!$B$1*USD!D121+UWD!$B$1*UWD!D121+PBD!$B$1*PBD!D121+MSW!$B$1*MSW!D121+TBN!$B$1*TBN!D121+TBG!$B$1*TBG!D121+PAR!$B$1*PAR!D121+BHV!$B$1*BHV!D121+TCL!$B$1*TCL!D121+GRL!$B$1*GRL!D121+CDA!$B$1*CDA!D121+CHA!$B$1*CHA!D121+NDA!$B$1*NDA!D121+BCA!$B$1*BCA!D121+GIB!$B$1*GIB!D121+GHP!$B$1*GHP!D121+SDA!$B$1*SDA!D121+NXA!$B$1*NXA!D121+SNM!$B$1*SNM!D121+WWT!$B$1*WWT!D121),"NA",(PMD!$B$1*PMD!D121+HAD!$B$1*HAD!D121+OZD!$B$1*OZD!D121+USD!$B$1*USD!D121+UWD!$B$1*UWD!D121+PBD!$B$1*PBD!D121+MSW!$B$1*MSW!D121+TBN!$B$1*TBN!D121+TBG!$B$1*TBG!D121+PAR!$B$1*PAR!D121+BHV!$B$1*BHV!D121+TCL!$B$1*TCL!D121+GRL!$B$1*GRL!D121+CDA!$B$1*CDA!D121+CHA!$B$1*CHA!D121+NDA!$B$1*NDA!D121+BCA!$B$1*BCA!D121+GIB!$B$1*GIB!D121+GHP!$B$1*GHP!D121+SDA!$B$1*SDA!D121+NXA!$B$1*NXA!D121+SNM!$B$1*SNM!D121+WWT!$B$1*WWT!D121))</f>
        <v>39.605809668719168</v>
      </c>
      <c r="E124" s="3">
        <f>IF(ISERROR(PMD!$B$1*PMD!E121+HAD!$B$1*HAD!E121+OZD!$B$1*OZD!E121+USD!$B$1*USD!E121+UWD!$B$1*UWD!E121+PBD!$B$1*PBD!E121+MSW!$B$1*MSW!E121+TBN!$B$1*TBN!E121+TBG!$B$1*TBG!E121+PAR!$B$1*PAR!E121+BHV!$B$1*BHV!E121+TCL!$B$1*TCL!E121+GRL!$B$1*GRL!E121+CDA!$B$1*CDA!E121+CHA!$B$1*CHA!E121+NDA!$B$1*NDA!E121+BCA!$B$1*BCA!E121+GIB!$B$1*GIB!E121+GHP!$B$1*GHP!E121+SDA!$B$1*SDA!E121+NXA!$B$1*NXA!E121+SNM!$B$1*SNM!E121+WWT!$B$1*WWT!E121),"NA",(PMD!$B$1*PMD!E121+HAD!$B$1*HAD!E121+OZD!$B$1*OZD!E121+USD!$B$1*USD!E121+UWD!$B$1*UWD!E121+PBD!$B$1*PBD!E121+MSW!$B$1*MSW!E121+TBN!$B$1*TBN!E121+TBG!$B$1*TBG!E121+PAR!$B$1*PAR!E121+BHV!$B$1*BHV!E121+TCL!$B$1*TCL!E121+GRL!$B$1*GRL!E121+CDA!$B$1*CDA!E121+CHA!$B$1*CHA!E121+NDA!$B$1*NDA!E121+BCA!$B$1*BCA!E121+GIB!$B$1*GIB!E121+GHP!$B$1*GHP!E121+SDA!$B$1*SDA!E121+NXA!$B$1*NXA!E121+SNM!$B$1*SNM!E121+WWT!$B$1*WWT!E121))</f>
        <v>39.59915701215963</v>
      </c>
      <c r="F124" s="3">
        <f>IF(ISERROR(PMD!$B$1*PMD!F121+HAD!$B$1*HAD!F121+OZD!$B$1*OZD!F121+USD!$B$1*USD!F121+UWD!$B$1*UWD!F121+PBD!$B$1*PBD!F121+MSW!$B$1*MSW!F121+TBN!$B$1*TBN!F121+TBG!$B$1*TBG!F121+PAR!$B$1*PAR!F121+BHV!$B$1*BHV!F121+TCL!$B$1*TCL!F121+GRL!$B$1*GRL!F121+CDA!$B$1*CDA!F121+CHA!$B$1*CHA!F121+NDA!$B$1*NDA!F121+BCA!$B$1*BCA!F121+GIB!$B$1*GIB!F121+GHP!$B$1*GHP!F121+SDA!$B$1*SDA!F121+NXA!$B$1*NXA!F121+SNM!$B$1*SNM!F121+WWT!$B$1*WWT!F121),"NA",(PMD!$B$1*PMD!F121+HAD!$B$1*HAD!F121+OZD!$B$1*OZD!F121+USD!$B$1*USD!F121+UWD!$B$1*UWD!F121+PBD!$B$1*PBD!F121+MSW!$B$1*MSW!F121+TBN!$B$1*TBN!F121+TBG!$B$1*TBG!F121+PAR!$B$1*PAR!F121+BHV!$B$1*BHV!F121+TCL!$B$1*TCL!F121+GRL!$B$1*GRL!F121+CDA!$B$1*CDA!F121+CHA!$B$1*CHA!F121+NDA!$B$1*NDA!F121+BCA!$B$1*BCA!F121+GIB!$B$1*GIB!F121+GHP!$B$1*GHP!F121+SDA!$B$1*SDA!F121+NXA!$B$1*NXA!F121+SNM!$B$1*SNM!F121+WWT!$B$1*WWT!F121))</f>
        <v>40.740930191532755</v>
      </c>
      <c r="G124" s="3">
        <f>IF(ISERROR(PMD!$B$1*PMD!G121+HAD!$B$1*HAD!G121+OZD!$B$1*OZD!G121+USD!$B$1*USD!G121+UWD!$B$1*UWD!G121+PBD!$B$1*PBD!G121+MSW!$B$1*MSW!G121+TBN!$B$1*TBN!G121+TBG!$B$1*TBG!G121+PAR!$B$1*PAR!G121+BHV!$B$1*BHV!G121+TCL!$B$1*TCL!G121+GRL!$B$1*GRL!G121+CDA!$B$1*CDA!G121+CHA!$B$1*CHA!G121+NDA!$B$1*NDA!G121+BCA!$B$1*BCA!G121+GIB!$B$1*GIB!G121+GHP!$B$1*GHP!G121+SDA!$B$1*SDA!G121+NXA!$B$1*NXA!G121+SNM!$B$1*SNM!G121+WWT!$B$1*WWT!G121),"NA",(PMD!$B$1*PMD!G121+HAD!$B$1*HAD!G121+OZD!$B$1*OZD!G121+USD!$B$1*USD!G121+UWD!$B$1*UWD!G121+PBD!$B$1*PBD!G121+MSW!$B$1*MSW!G121+TBN!$B$1*TBN!G121+TBG!$B$1*TBG!G121+PAR!$B$1*PAR!G121+BHV!$B$1*BHV!G121+TCL!$B$1*TCL!G121+GRL!$B$1*GRL!G121+CDA!$B$1*CDA!G121+CHA!$B$1*CHA!G121+NDA!$B$1*NDA!G121+BCA!$B$1*BCA!G121+GIB!$B$1*GIB!G121+GHP!$B$1*GHP!G121+SDA!$B$1*SDA!G121+NXA!$B$1*NXA!G121+SNM!$B$1*SNM!G121+WWT!$B$1*WWT!G121))</f>
        <v>40.923263888689242</v>
      </c>
      <c r="H124" s="3">
        <f>IF(ISERROR(PMD!$B$1*PMD!H121+HAD!$B$1*HAD!H121+OZD!$B$1*OZD!H121+USD!$B$1*USD!H121+UWD!$B$1*UWD!H121+PBD!$B$1*PBD!H121+MSW!$B$1*MSW!H121+TBN!$B$1*TBN!H121+TBG!$B$1*TBG!H121+PAR!$B$1*PAR!H121+BHV!$B$1*BHV!H121+TCL!$B$1*TCL!H121+GRL!$B$1*GRL!H121+CDA!$B$1*CDA!H121+CHA!$B$1*CHA!H121+NDA!$B$1*NDA!H121+BCA!$B$1*BCA!H121+GIB!$B$1*GIB!H121+GHP!$B$1*GHP!H121+SDA!$B$1*SDA!H121+NXA!$B$1*NXA!H121+SNM!$B$1*SNM!H121+WWT!$B$1*WWT!H121),"NA",(PMD!$B$1*PMD!H121+HAD!$B$1*HAD!H121+OZD!$B$1*OZD!H121+USD!$B$1*USD!H121+UWD!$B$1*UWD!H121+PBD!$B$1*PBD!H121+MSW!$B$1*MSW!H121+TBN!$B$1*TBN!H121+TBG!$B$1*TBG!H121+PAR!$B$1*PAR!H121+BHV!$B$1*BHV!H121+TCL!$B$1*TCL!H121+GRL!$B$1*GRL!H121+CDA!$B$1*CDA!H121+CHA!$B$1*CHA!H121+NDA!$B$1*NDA!H121+BCA!$B$1*BCA!H121+GIB!$B$1*GIB!H121+GHP!$B$1*GHP!H121+SDA!$B$1*SDA!H121+NXA!$B$1*NXA!H121+SNM!$B$1*SNM!H121+WWT!$B$1*WWT!H121))</f>
        <v>41.068659788973761</v>
      </c>
      <c r="I124" s="3">
        <f>IF(ISERROR(PMD!$B$1*PMD!I121+HAD!$B$1*HAD!I121+OZD!$B$1*OZD!I121+USD!$B$1*USD!I121+UWD!$B$1*UWD!I121+PBD!$B$1*PBD!I121+MSW!$B$1*MSW!I121+TBN!$B$1*TBN!I121+TBG!$B$1*TBG!I121+PAR!$B$1*PAR!I121+BHV!$B$1*BHV!I121+TCL!$B$1*TCL!I121+GRL!$B$1*GRL!I121+CDA!$B$1*CDA!I121+CHA!$B$1*CHA!I121+NDA!$B$1*NDA!I121+BCA!$B$1*BCA!I121+GIB!$B$1*GIB!I121+GHP!$B$1*GHP!I121+SDA!$B$1*SDA!I121+NXA!$B$1*NXA!I121+SNM!$B$1*SNM!I121+WWT!$B$1*WWT!I121),"NA",(PMD!$B$1*PMD!I121+HAD!$B$1*HAD!I121+OZD!$B$1*OZD!I121+USD!$B$1*USD!I121+UWD!$B$1*UWD!I121+PBD!$B$1*PBD!I121+MSW!$B$1*MSW!I121+TBN!$B$1*TBN!I121+TBG!$B$1*TBG!I121+PAR!$B$1*PAR!I121+BHV!$B$1*BHV!I121+TCL!$B$1*TCL!I121+GRL!$B$1*GRL!I121+CDA!$B$1*CDA!I121+CHA!$B$1*CHA!I121+NDA!$B$1*NDA!I121+BCA!$B$1*BCA!I121+GIB!$B$1*GIB!I121+GHP!$B$1*GHP!I121+SDA!$B$1*SDA!I121+NXA!$B$1*NXA!I121+SNM!$B$1*SNM!I121+WWT!$B$1*WWT!I121))</f>
        <v>41.743228547922527</v>
      </c>
      <c r="J124" s="3">
        <f>IF(ISERROR(PMD!$B$1*PMD!J121+HAD!$B$1*HAD!J121+OZD!$B$1*OZD!J121+USD!$B$1*USD!J121+UWD!$B$1*UWD!J121+PBD!$B$1*PBD!J121+MSW!$B$1*MSW!J121+TBN!$B$1*TBN!J121+TBG!$B$1*TBG!J121+PAR!$B$1*PAR!J121+BHV!$B$1*BHV!J121+TCL!$B$1*TCL!J121+GRL!$B$1*GRL!J121+CDA!$B$1*CDA!J121+CHA!$B$1*CHA!J121+NDA!$B$1*NDA!J121+BCA!$B$1*BCA!J121+GIB!$B$1*GIB!J121+GHP!$B$1*GHP!J121+SDA!$B$1*SDA!J121+NXA!$B$1*NXA!J121+SNM!$B$1*SNM!J121+WWT!$B$1*WWT!J121),"NA",(PMD!$B$1*PMD!J121+HAD!$B$1*HAD!J121+OZD!$B$1*OZD!J121+USD!$B$1*USD!J121+UWD!$B$1*UWD!J121+PBD!$B$1*PBD!J121+MSW!$B$1*MSW!J121+TBN!$B$1*TBN!J121+TBG!$B$1*TBG!J121+PAR!$B$1*PAR!J121+BHV!$B$1*BHV!J121+TCL!$B$1*TCL!J121+GRL!$B$1*GRL!J121+CDA!$B$1*CDA!J121+CHA!$B$1*CHA!J121+NDA!$B$1*NDA!J121+BCA!$B$1*BCA!J121+GIB!$B$1*GIB!J121+GHP!$B$1*GHP!J121+SDA!$B$1*SDA!J121+NXA!$B$1*NXA!J121+SNM!$B$1*SNM!J121+WWT!$B$1*WWT!J121))</f>
        <v>41.938364576398996</v>
      </c>
      <c r="K124" s="3">
        <f>IF(ISERROR(PMD!$B$1*PMD!K121+HAD!$B$1*HAD!K121+OZD!$B$1*OZD!K121+USD!$B$1*USD!K121+UWD!$B$1*UWD!K121+PBD!$B$1*PBD!K121+MSW!$B$1*MSW!K121+TBN!$B$1*TBN!K121+TBG!$B$1*TBG!K121+PAR!$B$1*PAR!K121+BHV!$B$1*BHV!K121+TCL!$B$1*TCL!K121+GRL!$B$1*GRL!K121+CDA!$B$1*CDA!K121+CHA!$B$1*CHA!K121+NDA!$B$1*NDA!K121+BCA!$B$1*BCA!K121+GIB!$B$1*GIB!K121+GHP!$B$1*GHP!K121+SDA!$B$1*SDA!K121+NXA!$B$1*NXA!K121+SNM!$B$1*SNM!K121+WWT!$B$1*WWT!K121),"NA",(PMD!$B$1*PMD!K121+HAD!$B$1*HAD!K121+OZD!$B$1*OZD!K121+USD!$B$1*USD!K121+UWD!$B$1*UWD!K121+PBD!$B$1*PBD!K121+MSW!$B$1*MSW!K121+TBN!$B$1*TBN!K121+TBG!$B$1*TBG!K121+PAR!$B$1*PAR!K121+BHV!$B$1*BHV!K121+TCL!$B$1*TCL!K121+GRL!$B$1*GRL!K121+CDA!$B$1*CDA!K121+CHA!$B$1*CHA!K121+NDA!$B$1*NDA!K121+BCA!$B$1*BCA!K121+GIB!$B$1*GIB!K121+GHP!$B$1*GHP!K121+SDA!$B$1*SDA!K121+NXA!$B$1*NXA!K121+SNM!$B$1*SNM!K121+WWT!$B$1*WWT!K121))</f>
        <v>41.623196011690489</v>
      </c>
      <c r="L124" s="3">
        <f>IF(ISERROR(PMD!$B$1*PMD!L121+HAD!$B$1*HAD!L121+OZD!$B$1*OZD!L121+USD!$B$1*USD!L121+UWD!$B$1*UWD!L121+PBD!$B$1*PBD!L121+MSW!$B$1*MSW!L121+TBN!$B$1*TBN!L121+TBG!$B$1*TBG!L121+PAR!$B$1*PAR!L121+BHV!$B$1*BHV!L121+TCL!$B$1*TCL!L121+GRL!$B$1*GRL!L121+CDA!$B$1*CDA!L121+CHA!$B$1*CHA!L121+NDA!$B$1*NDA!L121+BCA!$B$1*BCA!L121+GIB!$B$1*GIB!L121+GHP!$B$1*GHP!L121+SDA!$B$1*SDA!L121+NXA!$B$1*NXA!L121+SNM!$B$1*SNM!L121+WWT!$B$1*WWT!L121),"NA",(PMD!$B$1*PMD!L121+HAD!$B$1*HAD!L121+OZD!$B$1*OZD!L121+USD!$B$1*USD!L121+UWD!$B$1*UWD!L121+PBD!$B$1*PBD!L121+MSW!$B$1*MSW!L121+TBN!$B$1*TBN!L121+TBG!$B$1*TBG!L121+PAR!$B$1*PAR!L121+BHV!$B$1*BHV!L121+TCL!$B$1*TCL!L121+GRL!$B$1*GRL!L121+CDA!$B$1*CDA!L121+CHA!$B$1*CHA!L121+NDA!$B$1*NDA!L121+BCA!$B$1*BCA!L121+GIB!$B$1*GIB!L121+GHP!$B$1*GHP!L121+SDA!$B$1*SDA!L121+NXA!$B$1*NXA!L121+SNM!$B$1*SNM!L121+WWT!$B$1*WWT!L121))</f>
        <v>40.805269277046619</v>
      </c>
      <c r="M124" s="3">
        <f>IF(ISERROR(PMD!$B$1*PMD!M121+HAD!$B$1*HAD!M121+OZD!$B$1*OZD!M121+USD!$B$1*USD!M121+UWD!$B$1*UWD!M121+PBD!$B$1*PBD!M121+MSW!$B$1*MSW!M121+TBN!$B$1*TBN!M121+TBG!$B$1*TBG!M121+PAR!$B$1*PAR!M121+BHV!$B$1*BHV!M121+TCL!$B$1*TCL!M121+GRL!$B$1*GRL!M121+CDA!$B$1*CDA!M121+CHA!$B$1*CHA!M121+NDA!$B$1*NDA!M121+BCA!$B$1*BCA!M121+GIB!$B$1*GIB!M121+GHP!$B$1*GHP!M121+SDA!$B$1*SDA!M121+NXA!$B$1*NXA!M121+SNM!$B$1*SNM!M121+WWT!$B$1*WWT!M121),"NA",(PMD!$B$1*PMD!M121+HAD!$B$1*HAD!M121+OZD!$B$1*OZD!M121+USD!$B$1*USD!M121+UWD!$B$1*UWD!M121+PBD!$B$1*PBD!M121+MSW!$B$1*MSW!M121+TBN!$B$1*TBN!M121+TBG!$B$1*TBG!M121+PAR!$B$1*PAR!M121+BHV!$B$1*BHV!M121+TCL!$B$1*TCL!M121+GRL!$B$1*GRL!M121+CDA!$B$1*CDA!M121+CHA!$B$1*CHA!M121+NDA!$B$1*NDA!M121+BCA!$B$1*BCA!M121+GIB!$B$1*GIB!M121+GHP!$B$1*GHP!M121+SDA!$B$1*SDA!M121+NXA!$B$1*NXA!M121+SNM!$B$1*SNM!M121+WWT!$B$1*WWT!M121))</f>
        <v>39.967628615114386</v>
      </c>
      <c r="N124" s="3">
        <f>IF(ISERROR(PMD!$B$1*PMD!N121+HAD!$B$1*HAD!N121+OZD!$B$1*OZD!N121+USD!$B$1*USD!N121+UWD!$B$1*UWD!N121+PBD!$B$1*PBD!N121+MSW!$B$1*MSW!N121+TBN!$B$1*TBN!N121+TBG!$B$1*TBG!N121+PAR!$B$1*PAR!N121+BHV!$B$1*BHV!N121+TCL!$B$1*TCL!N121+GRL!$B$1*GRL!N121+CDA!$B$1*CDA!N121+CHA!$B$1*CHA!N121+NDA!$B$1*NDA!N121+BCA!$B$1*BCA!N121+GIB!$B$1*GIB!N121+GHP!$B$1*GHP!N121+SDA!$B$1*SDA!N121+NXA!$B$1*NXA!N121+SNM!$B$1*SNM!N121+WWT!$B$1*WWT!N121),"NA",(PMD!$B$1*PMD!N121+HAD!$B$1*HAD!N121+OZD!$B$1*OZD!N121+USD!$B$1*USD!N121+UWD!$B$1*UWD!N121+PBD!$B$1*PBD!N121+MSW!$B$1*MSW!N121+TBN!$B$1*TBN!N121+TBG!$B$1*TBG!N121+PAR!$B$1*PAR!N121+BHV!$B$1*BHV!N121+TCL!$B$1*TCL!N121+GRL!$B$1*GRL!N121+CDA!$B$1*CDA!N121+CHA!$B$1*CHA!N121+NDA!$B$1*NDA!N121+BCA!$B$1*BCA!N121+GIB!$B$1*GIB!N121+GHP!$B$1*GHP!N121+SDA!$B$1*SDA!N121+NXA!$B$1*NXA!N121+SNM!$B$1*SNM!N121+WWT!$B$1*WWT!N121))</f>
        <v>40.015086170813163</v>
      </c>
      <c r="O124" s="3">
        <f>IF(ISERROR(PMD!$B$1*PMD!O121+HAD!$B$1*HAD!O121+OZD!$B$1*OZD!O121+USD!$B$1*USD!O121+UWD!$B$1*UWD!O121+PBD!$B$1*PBD!O121+MSW!$B$1*MSW!O121+TBN!$B$1*TBN!O121+TBG!$B$1*TBG!O121+PAR!$B$1*PAR!O121+BHV!$B$1*BHV!O121+TCL!$B$1*TCL!O121+GRL!$B$1*GRL!O121+CDA!$B$1*CDA!O121+CHA!$B$1*CHA!O121+NDA!$B$1*NDA!O121+BCA!$B$1*BCA!O121+GIB!$B$1*GIB!O121+GHP!$B$1*GHP!O121+SDA!$B$1*SDA!O121+NXA!$B$1*NXA!O121+SNM!$B$1*SNM!O121+WWT!$B$1*WWT!O121),"NA",(PMD!$B$1*PMD!O121+HAD!$B$1*HAD!O121+OZD!$B$1*OZD!O121+USD!$B$1*USD!O121+UWD!$B$1*UWD!O121+PBD!$B$1*PBD!O121+MSW!$B$1*MSW!O121+TBN!$B$1*TBN!O121+TBG!$B$1*TBG!O121+PAR!$B$1*PAR!O121+BHV!$B$1*BHV!O121+TCL!$B$1*TCL!O121+GRL!$B$1*GRL!O121+CDA!$B$1*CDA!O121+CHA!$B$1*CHA!O121+NDA!$B$1*NDA!O121+BCA!$B$1*BCA!O121+GIB!$B$1*GIB!O121+GHP!$B$1*GHP!O121+SDA!$B$1*SDA!O121+NXA!$B$1*NXA!O121+SNM!$B$1*SNM!O121+WWT!$B$1*WWT!O121))</f>
        <v>39.741980183747266</v>
      </c>
      <c r="P124" s="3">
        <f>IF(ISERROR(PMD!$B$1*PMD!P121+HAD!$B$1*HAD!P121+OZD!$B$1*OZD!P121+USD!$B$1*USD!P121+UWD!$B$1*UWD!P121+PBD!$B$1*PBD!P121+MSW!$B$1*MSW!P121+TBN!$B$1*TBN!P121+TBG!$B$1*TBG!P121+PAR!$B$1*PAR!P121+BHV!$B$1*BHV!P121+TCL!$B$1*TCL!P121+GRL!$B$1*GRL!P121+CDA!$B$1*CDA!P121+CHA!$B$1*CHA!P121+NDA!$B$1*NDA!P121+BCA!$B$1*BCA!P121+GIB!$B$1*GIB!P121+GHP!$B$1*GHP!P121+SDA!$B$1*SDA!P121+NXA!$B$1*NXA!P121+SNM!$B$1*SNM!P121+WWT!$B$1*WWT!P121),"NA",(PMD!$B$1*PMD!P121+HAD!$B$1*HAD!P121+OZD!$B$1*OZD!P121+USD!$B$1*USD!P121+UWD!$B$1*UWD!P121+PBD!$B$1*PBD!P121+MSW!$B$1*MSW!P121+TBN!$B$1*TBN!P121+TBG!$B$1*TBG!P121+PAR!$B$1*PAR!P121+BHV!$B$1*BHV!P121+TCL!$B$1*TCL!P121+GRL!$B$1*GRL!P121+CDA!$B$1*CDA!P121+CHA!$B$1*CHA!P121+NDA!$B$1*NDA!P121+BCA!$B$1*BCA!P121+GIB!$B$1*GIB!P121+GHP!$B$1*GHP!P121+SDA!$B$1*SDA!P121+NXA!$B$1*NXA!P121+SNM!$B$1*SNM!P121+WWT!$B$1*WWT!P121))</f>
        <v>39.659612663616301</v>
      </c>
      <c r="Q124" s="3">
        <f>IF(ISERROR(PMD!$B$1*PMD!Q121+HAD!$B$1*HAD!Q121+OZD!$B$1*OZD!Q121+USD!$B$1*USD!Q121+UWD!$B$1*UWD!Q121+PBD!$B$1*PBD!Q121+MSW!$B$1*MSW!Q121+TBN!$B$1*TBN!Q121+TBG!$B$1*TBG!Q121+PAR!$B$1*PAR!Q121+BHV!$B$1*BHV!Q121+TCL!$B$1*TCL!Q121+GRL!$B$1*GRL!Q121+CDA!$B$1*CDA!Q121+CHA!$B$1*CHA!Q121+NDA!$B$1*NDA!Q121+BCA!$B$1*BCA!Q121+GIB!$B$1*GIB!Q121+GHP!$B$1*GHP!Q121+SDA!$B$1*SDA!Q121+NXA!$B$1*NXA!Q121+SNM!$B$1*SNM!Q121+WWT!$B$1*WWT!Q121),"NA",(PMD!$B$1*PMD!Q121+HAD!$B$1*HAD!Q121+OZD!$B$1*OZD!Q121+USD!$B$1*USD!Q121+UWD!$B$1*UWD!Q121+PBD!$B$1*PBD!Q121+MSW!$B$1*MSW!Q121+TBN!$B$1*TBN!Q121+TBG!$B$1*TBG!Q121+PAR!$B$1*PAR!Q121+BHV!$B$1*BHV!Q121+TCL!$B$1*TCL!Q121+GRL!$B$1*GRL!Q121+CDA!$B$1*CDA!Q121+CHA!$B$1*CHA!Q121+NDA!$B$1*NDA!Q121+BCA!$B$1*BCA!Q121+GIB!$B$1*GIB!Q121+GHP!$B$1*GHP!Q121+SDA!$B$1*SDA!Q121+NXA!$B$1*NXA!Q121+SNM!$B$1*SNM!Q121+WWT!$B$1*WWT!Q121))</f>
        <v>38.563497023999872</v>
      </c>
      <c r="R124" s="3">
        <f>IF(ISERROR(PMD!$B$1*PMD!R121+HAD!$B$1*HAD!R121+OZD!$B$1*OZD!R121+USD!$B$1*USD!R121+UWD!$B$1*UWD!R121+PBD!$B$1*PBD!R121+MSW!$B$1*MSW!R121+TBN!$B$1*TBN!R121+TBG!$B$1*TBG!R121+PAR!$B$1*PAR!R121+BHV!$B$1*BHV!R121+TCL!$B$1*TCL!R121+GRL!$B$1*GRL!R121+CDA!$B$1*CDA!R121+CHA!$B$1*CHA!R121+NDA!$B$1*NDA!R121+BCA!$B$1*BCA!R121+GIB!$B$1*GIB!R121+GHP!$B$1*GHP!R121+SDA!$B$1*SDA!R121+NXA!$B$1*NXA!R121+SNM!$B$1*SNM!R121+WWT!$B$1*WWT!R121),"NA",(PMD!$B$1*PMD!R121+HAD!$B$1*HAD!R121+OZD!$B$1*OZD!R121+USD!$B$1*USD!R121+UWD!$B$1*UWD!R121+PBD!$B$1*PBD!R121+MSW!$B$1*MSW!R121+TBN!$B$1*TBN!R121+TBG!$B$1*TBG!R121+PAR!$B$1*PAR!R121+BHV!$B$1*BHV!R121+TCL!$B$1*TCL!R121+GRL!$B$1*GRL!R121+CDA!$B$1*CDA!R121+CHA!$B$1*CHA!R121+NDA!$B$1*NDA!R121+BCA!$B$1*BCA!R121+GIB!$B$1*GIB!R121+GHP!$B$1*GHP!R121+SDA!$B$1*SDA!R121+NXA!$B$1*NXA!R121+SNM!$B$1*SNM!R121+WWT!$B$1*WWT!R121))</f>
        <v>38.934938836815796</v>
      </c>
      <c r="S124" s="3">
        <f>IF(ISERROR(PMD!$B$1*PMD!S121+HAD!$B$1*HAD!S121+OZD!$B$1*OZD!S121+USD!$B$1*USD!S121+UWD!$B$1*UWD!S121+PBD!$B$1*PBD!S121+MSW!$B$1*MSW!S121+TBN!$B$1*TBN!S121+TBG!$B$1*TBG!S121+PAR!$B$1*PAR!S121+BHV!$B$1*BHV!S121+TCL!$B$1*TCL!S121+GRL!$B$1*GRL!S121+CDA!$B$1*CDA!S121+CHA!$B$1*CHA!S121+NDA!$B$1*NDA!S121+BCA!$B$1*BCA!S121+GIB!$B$1*GIB!S121+GHP!$B$1*GHP!S121+SDA!$B$1*SDA!S121+NXA!$B$1*NXA!S121+SNM!$B$1*SNM!S121+WWT!$B$1*WWT!S121),"NA",(PMD!$B$1*PMD!S121+HAD!$B$1*HAD!S121+OZD!$B$1*OZD!S121+USD!$B$1*USD!S121+UWD!$B$1*UWD!S121+PBD!$B$1*PBD!S121+MSW!$B$1*MSW!S121+TBN!$B$1*TBN!S121+TBG!$B$1*TBG!S121+PAR!$B$1*PAR!S121+BHV!$B$1*BHV!S121+TCL!$B$1*TCL!S121+GRL!$B$1*GRL!S121+CDA!$B$1*CDA!S121+CHA!$B$1*CHA!S121+NDA!$B$1*NDA!S121+BCA!$B$1*BCA!S121+GIB!$B$1*GIB!S121+GHP!$B$1*GHP!S121+SDA!$B$1*SDA!S121+NXA!$B$1*NXA!S121+SNM!$B$1*SNM!S121+WWT!$B$1*WWT!S121))</f>
        <v>37.981187707735764</v>
      </c>
      <c r="T124" s="3">
        <f>IF(ISERROR(PMD!$B$1*PMD!T121+HAD!$B$1*HAD!T121+OZD!$B$1*OZD!T121+USD!$B$1*USD!T121+UWD!$B$1*UWD!T121+PBD!$B$1*PBD!T121+MSW!$B$1*MSW!T121+TBN!$B$1*TBN!T121+TBG!$B$1*TBG!T121+PAR!$B$1*PAR!T121+BHV!$B$1*BHV!T121+TCL!$B$1*TCL!T121+GRL!$B$1*GRL!T121+CDA!$B$1*CDA!T121+CHA!$B$1*CHA!T121+NDA!$B$1*NDA!T121+BCA!$B$1*BCA!T121+GIB!$B$1*GIB!T121+GHP!$B$1*GHP!T121+SDA!$B$1*SDA!T121+NXA!$B$1*NXA!T121+SNM!$B$1*SNM!T121+WWT!$B$1*WWT!T121),"NA",(PMD!$B$1*PMD!T121+HAD!$B$1*HAD!T121+OZD!$B$1*OZD!T121+USD!$B$1*USD!T121+UWD!$B$1*UWD!T121+PBD!$B$1*PBD!T121+MSW!$B$1*MSW!T121+TBN!$B$1*TBN!T121+TBG!$B$1*TBG!T121+PAR!$B$1*PAR!T121+BHV!$B$1*BHV!T121+TCL!$B$1*TCL!T121+GRL!$B$1*GRL!T121+CDA!$B$1*CDA!T121+CHA!$B$1*CHA!T121+NDA!$B$1*NDA!T121+BCA!$B$1*BCA!T121+GIB!$B$1*GIB!T121+GHP!$B$1*GHP!T121+SDA!$B$1*SDA!T121+NXA!$B$1*NXA!T121+SNM!$B$1*SNM!T121+WWT!$B$1*WWT!T121))</f>
        <v>37.609989036799277</v>
      </c>
      <c r="U124" s="3">
        <f>IF(ISERROR(PMD!$B$1*PMD!U121+HAD!$B$1*HAD!U121+OZD!$B$1*OZD!U121+USD!$B$1*USD!U121+UWD!$B$1*UWD!U121+PBD!$B$1*PBD!U121+MSW!$B$1*MSW!U121+TBN!$B$1*TBN!U121+TBG!$B$1*TBG!U121+PAR!$B$1*PAR!U121+BHV!$B$1*BHV!U121+TCL!$B$1*TCL!U121+GRL!$B$1*GRL!U121+CDA!$B$1*CDA!U121+CHA!$B$1*CHA!U121+NDA!$B$1*NDA!U121+BCA!$B$1*BCA!U121+GIB!$B$1*GIB!U121+GHP!$B$1*GHP!U121+SDA!$B$1*SDA!U121+NXA!$B$1*NXA!U121+SNM!$B$1*SNM!U121+WWT!$B$1*WWT!U121),"NA",(PMD!$B$1*PMD!U121+HAD!$B$1*HAD!U121+OZD!$B$1*OZD!U121+USD!$B$1*USD!U121+UWD!$B$1*UWD!U121+PBD!$B$1*PBD!U121+MSW!$B$1*MSW!U121+TBN!$B$1*TBN!U121+TBG!$B$1*TBG!U121+PAR!$B$1*PAR!U121+BHV!$B$1*BHV!U121+TCL!$B$1*TCL!U121+GRL!$B$1*GRL!U121+CDA!$B$1*CDA!U121+CHA!$B$1*CHA!U121+NDA!$B$1*NDA!U121+BCA!$B$1*BCA!U121+GIB!$B$1*GIB!U121+GHP!$B$1*GHP!U121+SDA!$B$1*SDA!U121+NXA!$B$1*NXA!U121+SNM!$B$1*SNM!U121+WWT!$B$1*WWT!U121))</f>
        <v>37.768645064004993</v>
      </c>
      <c r="V124" s="3">
        <f>IF(ISERROR(PMD!$B$1*PMD!V121+HAD!$B$1*HAD!V121+OZD!$B$1*OZD!V121+USD!$B$1*USD!V121+UWD!$B$1*UWD!V121+PBD!$B$1*PBD!V121+MSW!$B$1*MSW!V121+TBN!$B$1*TBN!V121+TBG!$B$1*TBG!V121+PAR!$B$1*PAR!V121+BHV!$B$1*BHV!V121+TCL!$B$1*TCL!V121+GRL!$B$1*GRL!V121+CDA!$B$1*CDA!V121+CHA!$B$1*CHA!V121+NDA!$B$1*NDA!V121+BCA!$B$1*BCA!V121+GIB!$B$1*GIB!V121+GHP!$B$1*GHP!V121+SDA!$B$1*SDA!V121+NXA!$B$1*NXA!V121+SNM!$B$1*SNM!V121+WWT!$B$1*WWT!V121),"NA",(PMD!$B$1*PMD!V121+HAD!$B$1*HAD!V121+OZD!$B$1*OZD!V121+USD!$B$1*USD!V121+UWD!$B$1*UWD!V121+PBD!$B$1*PBD!V121+MSW!$B$1*MSW!V121+TBN!$B$1*TBN!V121+TBG!$B$1*TBG!V121+PAR!$B$1*PAR!V121+BHV!$B$1*BHV!V121+TCL!$B$1*TCL!V121+GRL!$B$1*GRL!V121+CDA!$B$1*CDA!V121+CHA!$B$1*CHA!V121+NDA!$B$1*NDA!V121+BCA!$B$1*BCA!V121+GIB!$B$1*GIB!V121+GHP!$B$1*GHP!V121+SDA!$B$1*SDA!V121+NXA!$B$1*NXA!V121+SNM!$B$1*SNM!V121+WWT!$B$1*WWT!V121))</f>
        <v>37.092602967430665</v>
      </c>
      <c r="W124" s="3">
        <f>IF(ISERROR(PMD!$B$1*PMD!W121+HAD!$B$1*HAD!W121+OZD!$B$1*OZD!W121+USD!$B$1*USD!W121+UWD!$B$1*UWD!W121+PBD!$B$1*PBD!W121+MSW!$B$1*MSW!W121+TBN!$B$1*TBN!W121+TBG!$B$1*TBG!W121+PAR!$B$1*PAR!W121+BHV!$B$1*BHV!W121+TCL!$B$1*TCL!W121+GRL!$B$1*GRL!W121+CDA!$B$1*CDA!W121+CHA!$B$1*CHA!W121+NDA!$B$1*NDA!W121+BCA!$B$1*BCA!W121+GIB!$B$1*GIB!W121+GHP!$B$1*GHP!W121+SDA!$B$1*SDA!W121+NXA!$B$1*NXA!W121+SNM!$B$1*SNM!W121+WWT!$B$1*WWT!W121),"NA",(PMD!$B$1*PMD!W121+HAD!$B$1*HAD!W121+OZD!$B$1*OZD!W121+USD!$B$1*USD!W121+UWD!$B$1*UWD!W121+PBD!$B$1*PBD!W121+MSW!$B$1*MSW!W121+TBN!$B$1*TBN!W121+TBG!$B$1*TBG!W121+PAR!$B$1*PAR!W121+BHV!$B$1*BHV!W121+TCL!$B$1*TCL!W121+GRL!$B$1*GRL!W121+CDA!$B$1*CDA!W121+CHA!$B$1*CHA!W121+NDA!$B$1*NDA!W121+BCA!$B$1*BCA!W121+GIB!$B$1*GIB!W121+GHP!$B$1*GHP!W121+SDA!$B$1*SDA!W121+NXA!$B$1*NXA!W121+SNM!$B$1*SNM!W121+WWT!$B$1*WWT!W121))</f>
        <v>35.852552133444043</v>
      </c>
      <c r="X124" s="3">
        <f>IF(ISERROR(PMD!$B$1*PMD!X121+HAD!$B$1*HAD!X121+OZD!$B$1*OZD!X121+USD!$B$1*USD!X121+UWD!$B$1*UWD!X121+PBD!$B$1*PBD!X121+MSW!$B$1*MSW!X121+TBN!$B$1*TBN!X121+TBG!$B$1*TBG!X121+PAR!$B$1*PAR!X121+BHV!$B$1*BHV!X121+TCL!$B$1*TCL!X121+GRL!$B$1*GRL!X121+CDA!$B$1*CDA!X121+CHA!$B$1*CHA!X121+NDA!$B$1*NDA!X121+BCA!$B$1*BCA!X121+GIB!$B$1*GIB!X121+GHP!$B$1*GHP!X121+SDA!$B$1*SDA!X121+NXA!$B$1*NXA!X121+SNM!$B$1*SNM!X121+WWT!$B$1*WWT!X121),"NA",(PMD!$B$1*PMD!X121+HAD!$B$1*HAD!X121+OZD!$B$1*OZD!X121+USD!$B$1*USD!X121+UWD!$B$1*UWD!X121+PBD!$B$1*PBD!X121+MSW!$B$1*MSW!X121+TBN!$B$1*TBN!X121+TBG!$B$1*TBG!X121+PAR!$B$1*PAR!X121+BHV!$B$1*BHV!X121+TCL!$B$1*TCL!X121+GRL!$B$1*GRL!X121+CDA!$B$1*CDA!X121+CHA!$B$1*CHA!X121+NDA!$B$1*NDA!X121+BCA!$B$1*BCA!X121+GIB!$B$1*GIB!X121+GHP!$B$1*GHP!X121+SDA!$B$1*SDA!X121+NXA!$B$1*NXA!X121+SNM!$B$1*SNM!X121+WWT!$B$1*WWT!X121))</f>
        <v>35.451878630600767</v>
      </c>
      <c r="Y124" s="3">
        <f>IF(ISERROR(PMD!$B$1*PMD!Y121+HAD!$B$1*HAD!Y121+OZD!$B$1*OZD!Y121+USD!$B$1*USD!Y121+UWD!$B$1*UWD!Y121+PBD!$B$1*PBD!Y121+MSW!$B$1*MSW!Y121+TBN!$B$1*TBN!Y121+TBG!$B$1*TBG!Y121+PAR!$B$1*PAR!Y121+BHV!$B$1*BHV!Y121+TCL!$B$1*TCL!Y121+GRL!$B$1*GRL!Y121+CDA!$B$1*CDA!Y121+CHA!$B$1*CHA!Y121+NDA!$B$1*NDA!Y121+BCA!$B$1*BCA!Y121+GIB!$B$1*GIB!Y121+GHP!$B$1*GHP!Y121+SDA!$B$1*SDA!Y121+NXA!$B$1*NXA!Y121+SNM!$B$1*SNM!Y121+WWT!$B$1*WWT!Y121),"NA",(PMD!$B$1*PMD!Y121+HAD!$B$1*HAD!Y121+OZD!$B$1*OZD!Y121+USD!$B$1*USD!Y121+UWD!$B$1*UWD!Y121+PBD!$B$1*PBD!Y121+MSW!$B$1*MSW!Y121+TBN!$B$1*TBN!Y121+TBG!$B$1*TBG!Y121+PAR!$B$1*PAR!Y121+BHV!$B$1*BHV!Y121+TCL!$B$1*TCL!Y121+GRL!$B$1*GRL!Y121+CDA!$B$1*CDA!Y121+CHA!$B$1*CHA!Y121+NDA!$B$1*NDA!Y121+BCA!$B$1*BCA!Y121+GIB!$B$1*GIB!Y121+GHP!$B$1*GHP!Y121+SDA!$B$1*SDA!Y121+NXA!$B$1*NXA!Y121+SNM!$B$1*SNM!Y121+WWT!$B$1*WWT!Y121))</f>
        <v>35.685584010594205</v>
      </c>
      <c r="Z124" s="3">
        <f>IF(ISERROR(PMD!$B$1*PMD!Z121+HAD!$B$1*HAD!Z121+OZD!$B$1*OZD!Z121+USD!$B$1*USD!Z121+UWD!$B$1*UWD!Z121+PBD!$B$1*PBD!Z121+MSW!$B$1*MSW!Z121+TBN!$B$1*TBN!Z121+TBG!$B$1*TBG!Z121+PAR!$B$1*PAR!Z121+BHV!$B$1*BHV!Z121+TCL!$B$1*TCL!Z121+GRL!$B$1*GRL!Z121+CDA!$B$1*CDA!Z121+CHA!$B$1*CHA!Z121+NDA!$B$1*NDA!Z121+BCA!$B$1*BCA!Z121+GIB!$B$1*GIB!Z121+GHP!$B$1*GHP!Z121+SDA!$B$1*SDA!Z121+NXA!$B$1*NXA!Z121+SNM!$B$1*SNM!Z121+WWT!$B$1*WWT!Z121),"NA",(PMD!$B$1*PMD!Z121+HAD!$B$1*HAD!Z121+OZD!$B$1*OZD!Z121+USD!$B$1*USD!Z121+UWD!$B$1*UWD!Z121+PBD!$B$1*PBD!Z121+MSW!$B$1*MSW!Z121+TBN!$B$1*TBN!Z121+TBG!$B$1*TBG!Z121+PAR!$B$1*PAR!Z121+BHV!$B$1*BHV!Z121+TCL!$B$1*TCL!Z121+GRL!$B$1*GRL!Z121+CDA!$B$1*CDA!Z121+CHA!$B$1*CHA!Z121+NDA!$B$1*NDA!Z121+BCA!$B$1*BCA!Z121+GIB!$B$1*GIB!Z121+GHP!$B$1*GHP!Z121+SDA!$B$1*SDA!Z121+NXA!$B$1*NXA!Z121+SNM!$B$1*SNM!Z121+WWT!$B$1*WWT!Z121))</f>
        <v>36.537147624807531</v>
      </c>
      <c r="AA124" s="3">
        <f>IF(ISERROR(PMD!$B$1*PMD!AA121+HAD!$B$1*HAD!AA121+OZD!$B$1*OZD!AA121+USD!$B$1*USD!AA121+UWD!$B$1*UWD!AA121+PBD!$B$1*PBD!AA121+MSW!$B$1*MSW!AA121+TBN!$B$1*TBN!AA121+TBG!$B$1*TBG!AA121+PAR!$B$1*PAR!AA121+BHV!$B$1*BHV!AA121+TCL!$B$1*TCL!AA121+GRL!$B$1*GRL!AA121+CDA!$B$1*CDA!AA121+CHA!$B$1*CHA!AA121+NDA!$B$1*NDA!AA121+BCA!$B$1*BCA!AA121+GIB!$B$1*GIB!AA121+GHP!$B$1*GHP!AA121+SDA!$B$1*SDA!AA121+NXA!$B$1*NXA!AA121+SNM!$B$1*SNM!AA121+WWT!$B$1*WWT!AA121),"NA",(PMD!$B$1*PMD!AA121+HAD!$B$1*HAD!AA121+OZD!$B$1*OZD!AA121+USD!$B$1*USD!AA121+UWD!$B$1*UWD!AA121+PBD!$B$1*PBD!AA121+MSW!$B$1*MSW!AA121+TBN!$B$1*TBN!AA121+TBG!$B$1*TBG!AA121+PAR!$B$1*PAR!AA121+BHV!$B$1*BHV!AA121+TCL!$B$1*TCL!AA121+GRL!$B$1*GRL!AA121+CDA!$B$1*CDA!AA121+CHA!$B$1*CHA!AA121+NDA!$B$1*NDA!AA121+BCA!$B$1*BCA!AA121+GIB!$B$1*GIB!AA121+GHP!$B$1*GHP!AA121+SDA!$B$1*SDA!AA121+NXA!$B$1*NXA!AA121+SNM!$B$1*SNM!AA121+WWT!$B$1*WWT!AA121))</f>
        <v>36.696646702227497</v>
      </c>
      <c r="AB124" s="3">
        <f>IF(ISERROR(PMD!$B$1*PMD!AB121+HAD!$B$1*HAD!AB121+OZD!$B$1*OZD!AB121+USD!$B$1*USD!AB121+UWD!$B$1*UWD!AB121+PBD!$B$1*PBD!AB121+MSW!$B$1*MSW!AB121+TBN!$B$1*TBN!AB121+TBG!$B$1*TBG!AB121+PAR!$B$1*PAR!AB121+BHV!$B$1*BHV!AB121+TCL!$B$1*TCL!AB121+GRL!$B$1*GRL!AB121+CDA!$B$1*CDA!AB121+CHA!$B$1*CHA!AB121+NDA!$B$1*NDA!AB121+BCA!$B$1*BCA!AB121+GIB!$B$1*GIB!AB121+GHP!$B$1*GHP!AB121+SDA!$B$1*SDA!AB121+NXA!$B$1*NXA!AB121+SNM!$B$1*SNM!AB121+WWT!$B$1*WWT!AB121),"NA",(PMD!$B$1*PMD!AB121+HAD!$B$1*HAD!AB121+OZD!$B$1*OZD!AB121+USD!$B$1*USD!AB121+UWD!$B$1*UWD!AB121+PBD!$B$1*PBD!AB121+MSW!$B$1*MSW!AB121+TBN!$B$1*TBN!AB121+TBG!$B$1*TBG!AB121+PAR!$B$1*PAR!AB121+BHV!$B$1*BHV!AB121+TCL!$B$1*TCL!AB121+GRL!$B$1*GRL!AB121+CDA!$B$1*CDA!AB121+CHA!$B$1*CHA!AB121+NDA!$B$1*NDA!AB121+BCA!$B$1*BCA!AB121+GIB!$B$1*GIB!AB121+GHP!$B$1*GHP!AB121+SDA!$B$1*SDA!AB121+NXA!$B$1*NXA!AB121+SNM!$B$1*SNM!AB121+WWT!$B$1*WWT!AB121))</f>
        <v>36.903226949640661</v>
      </c>
      <c r="AC124" s="3">
        <f>IF(ISERROR(PMD!$B$1*PMD!AC121+HAD!$B$1*HAD!AC121+OZD!$B$1*OZD!AC121+USD!$B$1*USD!AC121+UWD!$B$1*UWD!AC121+PBD!$B$1*PBD!AC121+MSW!$B$1*MSW!AC121+TBN!$B$1*TBN!AC121+TBG!$B$1*TBG!AC121+PAR!$B$1*PAR!AC121+BHV!$B$1*BHV!AC121+TCL!$B$1*TCL!AC121+GRL!$B$1*GRL!AC121+CDA!$B$1*CDA!AC121+CHA!$B$1*CHA!AC121+NDA!$B$1*NDA!AC121+BCA!$B$1*BCA!AC121+GIB!$B$1*GIB!AC121+GHP!$B$1*GHP!AC121+SDA!$B$1*SDA!AC121+NXA!$B$1*NXA!AC121+SNM!$B$1*SNM!AC121+WWT!$B$1*WWT!AC121),"NA",(PMD!$B$1*PMD!AC121+HAD!$B$1*HAD!AC121+OZD!$B$1*OZD!AC121+USD!$B$1*USD!AC121+UWD!$B$1*UWD!AC121+PBD!$B$1*PBD!AC121+MSW!$B$1*MSW!AC121+TBN!$B$1*TBN!AC121+TBG!$B$1*TBG!AC121+PAR!$B$1*PAR!AC121+BHV!$B$1*BHV!AC121+TCL!$B$1*TCL!AC121+GRL!$B$1*GRL!AC121+CDA!$B$1*CDA!AC121+CHA!$B$1*CHA!AC121+NDA!$B$1*NDA!AC121+BCA!$B$1*BCA!AC121+GIB!$B$1*GIB!AC121+GHP!$B$1*GHP!AC121+SDA!$B$1*SDA!AC121+NXA!$B$1*NXA!AC121+SNM!$B$1*SNM!AC121+WWT!$B$1*WWT!AC121))</f>
        <v>36.903226949640661</v>
      </c>
    </row>
    <row r="125" spans="1:29" x14ac:dyDescent="0.25">
      <c r="A125">
        <v>458</v>
      </c>
      <c r="B125" t="s">
        <v>268</v>
      </c>
      <c r="C125" t="s">
        <v>269</v>
      </c>
      <c r="D125" s="3">
        <f>IF(ISERROR(PMD!$B$1*PMD!D122+HAD!$B$1*HAD!D122+OZD!$B$1*OZD!D122+USD!$B$1*USD!D122+UWD!$B$1*UWD!D122+PBD!$B$1*PBD!D122+MSW!$B$1*MSW!D122+TBN!$B$1*TBN!D122+TBG!$B$1*TBG!D122+PAR!$B$1*PAR!D122+BHV!$B$1*BHV!D122+TCL!$B$1*TCL!D122+GRL!$B$1*GRL!D122+CDA!$B$1*CDA!D122+CHA!$B$1*CHA!D122+NDA!$B$1*NDA!D122+BCA!$B$1*BCA!D122+GIB!$B$1*GIB!D122+GHP!$B$1*GHP!D122+SDA!$B$1*SDA!D122+NXA!$B$1*NXA!D122+SNM!$B$1*SNM!D122+WWT!$B$1*WWT!D122),"NA",(PMD!$B$1*PMD!D122+HAD!$B$1*HAD!D122+OZD!$B$1*OZD!D122+USD!$B$1*USD!D122+UWD!$B$1*UWD!D122+PBD!$B$1*PBD!D122+MSW!$B$1*MSW!D122+TBN!$B$1*TBN!D122+TBG!$B$1*TBG!D122+PAR!$B$1*PAR!D122+BHV!$B$1*BHV!D122+TCL!$B$1*TCL!D122+GRL!$B$1*GRL!D122+CDA!$B$1*CDA!D122+CHA!$B$1*CHA!D122+NDA!$B$1*NDA!D122+BCA!$B$1*BCA!D122+GIB!$B$1*GIB!D122+GHP!$B$1*GHP!D122+SDA!$B$1*SDA!D122+NXA!$B$1*NXA!D122+SNM!$B$1*SNM!D122+WWT!$B$1*WWT!D122))</f>
        <v>39.074449572597295</v>
      </c>
      <c r="E125" s="3">
        <f>IF(ISERROR(PMD!$B$1*PMD!E122+HAD!$B$1*HAD!E122+OZD!$B$1*OZD!E122+USD!$B$1*USD!E122+UWD!$B$1*UWD!E122+PBD!$B$1*PBD!E122+MSW!$B$1*MSW!E122+TBN!$B$1*TBN!E122+TBG!$B$1*TBG!E122+PAR!$B$1*PAR!E122+BHV!$B$1*BHV!E122+TCL!$B$1*TCL!E122+GRL!$B$1*GRL!E122+CDA!$B$1*CDA!E122+CHA!$B$1*CHA!E122+NDA!$B$1*NDA!E122+BCA!$B$1*BCA!E122+GIB!$B$1*GIB!E122+GHP!$B$1*GHP!E122+SDA!$B$1*SDA!E122+NXA!$B$1*NXA!E122+SNM!$B$1*SNM!E122+WWT!$B$1*WWT!E122),"NA",(PMD!$B$1*PMD!E122+HAD!$B$1*HAD!E122+OZD!$B$1*OZD!E122+USD!$B$1*USD!E122+UWD!$B$1*UWD!E122+PBD!$B$1*PBD!E122+MSW!$B$1*MSW!E122+TBN!$B$1*TBN!E122+TBG!$B$1*TBG!E122+PAR!$B$1*PAR!E122+BHV!$B$1*BHV!E122+TCL!$B$1*TCL!E122+GRL!$B$1*GRL!E122+CDA!$B$1*CDA!E122+CHA!$B$1*CHA!E122+NDA!$B$1*NDA!E122+BCA!$B$1*BCA!E122+GIB!$B$1*GIB!E122+GHP!$B$1*GHP!E122+SDA!$B$1*SDA!E122+NXA!$B$1*NXA!E122+SNM!$B$1*SNM!E122+WWT!$B$1*WWT!E122))</f>
        <v>39.164260924141907</v>
      </c>
      <c r="F125" s="3">
        <f>IF(ISERROR(PMD!$B$1*PMD!F122+HAD!$B$1*HAD!F122+OZD!$B$1*OZD!F122+USD!$B$1*USD!F122+UWD!$B$1*UWD!F122+PBD!$B$1*PBD!F122+MSW!$B$1*MSW!F122+TBN!$B$1*TBN!F122+TBG!$B$1*TBG!F122+PAR!$B$1*PAR!F122+BHV!$B$1*BHV!F122+TCL!$B$1*TCL!F122+GRL!$B$1*GRL!F122+CDA!$B$1*CDA!F122+CHA!$B$1*CHA!F122+NDA!$B$1*NDA!F122+BCA!$B$1*BCA!F122+GIB!$B$1*GIB!F122+GHP!$B$1*GHP!F122+SDA!$B$1*SDA!F122+NXA!$B$1*NXA!F122+SNM!$B$1*SNM!F122+WWT!$B$1*WWT!F122),"NA",(PMD!$B$1*PMD!F122+HAD!$B$1*HAD!F122+OZD!$B$1*OZD!F122+USD!$B$1*USD!F122+UWD!$B$1*UWD!F122+PBD!$B$1*PBD!F122+MSW!$B$1*MSW!F122+TBN!$B$1*TBN!F122+TBG!$B$1*TBG!F122+PAR!$B$1*PAR!F122+BHV!$B$1*BHV!F122+TCL!$B$1*TCL!F122+GRL!$B$1*GRL!F122+CDA!$B$1*CDA!F122+CHA!$B$1*CHA!F122+NDA!$B$1*NDA!F122+BCA!$B$1*BCA!F122+GIB!$B$1*GIB!F122+GHP!$B$1*GHP!F122+SDA!$B$1*SDA!F122+NXA!$B$1*NXA!F122+SNM!$B$1*SNM!F122+WWT!$B$1*WWT!F122))</f>
        <v>39.049562379833823</v>
      </c>
      <c r="G125" s="3">
        <f>IF(ISERROR(PMD!$B$1*PMD!G122+HAD!$B$1*HAD!G122+OZD!$B$1*OZD!G122+USD!$B$1*USD!G122+UWD!$B$1*UWD!G122+PBD!$B$1*PBD!G122+MSW!$B$1*MSW!G122+TBN!$B$1*TBN!G122+TBG!$B$1*TBG!G122+PAR!$B$1*PAR!G122+BHV!$B$1*BHV!G122+TCL!$B$1*TCL!G122+GRL!$B$1*GRL!G122+CDA!$B$1*CDA!G122+CHA!$B$1*CHA!G122+NDA!$B$1*NDA!G122+BCA!$B$1*BCA!G122+GIB!$B$1*GIB!G122+GHP!$B$1*GHP!G122+SDA!$B$1*SDA!G122+NXA!$B$1*NXA!G122+SNM!$B$1*SNM!G122+WWT!$B$1*WWT!G122),"NA",(PMD!$B$1*PMD!G122+HAD!$B$1*HAD!G122+OZD!$B$1*OZD!G122+USD!$B$1*USD!G122+UWD!$B$1*UWD!G122+PBD!$B$1*PBD!G122+MSW!$B$1*MSW!G122+TBN!$B$1*TBN!G122+TBG!$B$1*TBG!G122+PAR!$B$1*PAR!G122+BHV!$B$1*BHV!G122+TCL!$B$1*TCL!G122+GRL!$B$1*GRL!G122+CDA!$B$1*CDA!G122+CHA!$B$1*CHA!G122+NDA!$B$1*NDA!G122+BCA!$B$1*BCA!G122+GIB!$B$1*GIB!G122+GHP!$B$1*GHP!G122+SDA!$B$1*SDA!G122+NXA!$B$1*NXA!G122+SNM!$B$1*SNM!G122+WWT!$B$1*WWT!G122))</f>
        <v>39.03043902738505</v>
      </c>
      <c r="H125" s="3">
        <f>IF(ISERROR(PMD!$B$1*PMD!H122+HAD!$B$1*HAD!H122+OZD!$B$1*OZD!H122+USD!$B$1*USD!H122+UWD!$B$1*UWD!H122+PBD!$B$1*PBD!H122+MSW!$B$1*MSW!H122+TBN!$B$1*TBN!H122+TBG!$B$1*TBG!H122+PAR!$B$1*PAR!H122+BHV!$B$1*BHV!H122+TCL!$B$1*TCL!H122+GRL!$B$1*GRL!H122+CDA!$B$1*CDA!H122+CHA!$B$1*CHA!H122+NDA!$B$1*NDA!H122+BCA!$B$1*BCA!H122+GIB!$B$1*GIB!H122+GHP!$B$1*GHP!H122+SDA!$B$1*SDA!H122+NXA!$B$1*NXA!H122+SNM!$B$1*SNM!H122+WWT!$B$1*WWT!H122),"NA",(PMD!$B$1*PMD!H122+HAD!$B$1*HAD!H122+OZD!$B$1*OZD!H122+USD!$B$1*USD!H122+UWD!$B$1*UWD!H122+PBD!$B$1*PBD!H122+MSW!$B$1*MSW!H122+TBN!$B$1*TBN!H122+TBG!$B$1*TBG!H122+PAR!$B$1*PAR!H122+BHV!$B$1*BHV!H122+TCL!$B$1*TCL!H122+GRL!$B$1*GRL!H122+CDA!$B$1*CDA!H122+CHA!$B$1*CHA!H122+NDA!$B$1*NDA!H122+BCA!$B$1*BCA!H122+GIB!$B$1*GIB!H122+GHP!$B$1*GHP!H122+SDA!$B$1*SDA!H122+NXA!$B$1*NXA!H122+SNM!$B$1*SNM!H122+WWT!$B$1*WWT!H122))</f>
        <v>39.188821621143482</v>
      </c>
      <c r="I125" s="3">
        <f>IF(ISERROR(PMD!$B$1*PMD!I122+HAD!$B$1*HAD!I122+OZD!$B$1*OZD!I122+USD!$B$1*USD!I122+UWD!$B$1*UWD!I122+PBD!$B$1*PBD!I122+MSW!$B$1*MSW!I122+TBN!$B$1*TBN!I122+TBG!$B$1*TBG!I122+PAR!$B$1*PAR!I122+BHV!$B$1*BHV!I122+TCL!$B$1*TCL!I122+GRL!$B$1*GRL!I122+CDA!$B$1*CDA!I122+CHA!$B$1*CHA!I122+NDA!$B$1*NDA!I122+BCA!$B$1*BCA!I122+GIB!$B$1*GIB!I122+GHP!$B$1*GHP!I122+SDA!$B$1*SDA!I122+NXA!$B$1*NXA!I122+SNM!$B$1*SNM!I122+WWT!$B$1*WWT!I122),"NA",(PMD!$B$1*PMD!I122+HAD!$B$1*HAD!I122+OZD!$B$1*OZD!I122+USD!$B$1*USD!I122+UWD!$B$1*UWD!I122+PBD!$B$1*PBD!I122+MSW!$B$1*MSW!I122+TBN!$B$1*TBN!I122+TBG!$B$1*TBG!I122+PAR!$B$1*PAR!I122+BHV!$B$1*BHV!I122+TCL!$B$1*TCL!I122+GRL!$B$1*GRL!I122+CDA!$B$1*CDA!I122+CHA!$B$1*CHA!I122+NDA!$B$1*NDA!I122+BCA!$B$1*BCA!I122+GIB!$B$1*GIB!I122+GHP!$B$1*GHP!I122+SDA!$B$1*SDA!I122+NXA!$B$1*NXA!I122+SNM!$B$1*SNM!I122+WWT!$B$1*WWT!I122))</f>
        <v>42.527860939580144</v>
      </c>
      <c r="J125" s="3">
        <f>IF(ISERROR(PMD!$B$1*PMD!J122+HAD!$B$1*HAD!J122+OZD!$B$1*OZD!J122+USD!$B$1*USD!J122+UWD!$B$1*UWD!J122+PBD!$B$1*PBD!J122+MSW!$B$1*MSW!J122+TBN!$B$1*TBN!J122+TBG!$B$1*TBG!J122+PAR!$B$1*PAR!J122+BHV!$B$1*BHV!J122+TCL!$B$1*TCL!J122+GRL!$B$1*GRL!J122+CDA!$B$1*CDA!J122+CHA!$B$1*CHA!J122+NDA!$B$1*NDA!J122+BCA!$B$1*BCA!J122+GIB!$B$1*GIB!J122+GHP!$B$1*GHP!J122+SDA!$B$1*SDA!J122+NXA!$B$1*NXA!J122+SNM!$B$1*SNM!J122+WWT!$B$1*WWT!J122),"NA",(PMD!$B$1*PMD!J122+HAD!$B$1*HAD!J122+OZD!$B$1*OZD!J122+USD!$B$1*USD!J122+UWD!$B$1*UWD!J122+PBD!$B$1*PBD!J122+MSW!$B$1*MSW!J122+TBN!$B$1*TBN!J122+TBG!$B$1*TBG!J122+PAR!$B$1*PAR!J122+BHV!$B$1*BHV!J122+TCL!$B$1*TCL!J122+GRL!$B$1*GRL!J122+CDA!$B$1*CDA!J122+CHA!$B$1*CHA!J122+NDA!$B$1*NDA!J122+BCA!$B$1*BCA!J122+GIB!$B$1*GIB!J122+GHP!$B$1*GHP!J122+SDA!$B$1*SDA!J122+NXA!$B$1*NXA!J122+SNM!$B$1*SNM!J122+WWT!$B$1*WWT!J122))</f>
        <v>45.437335486958744</v>
      </c>
      <c r="K125" s="3">
        <f>IF(ISERROR(PMD!$B$1*PMD!K122+HAD!$B$1*HAD!K122+OZD!$B$1*OZD!K122+USD!$B$1*USD!K122+UWD!$B$1*UWD!K122+PBD!$B$1*PBD!K122+MSW!$B$1*MSW!K122+TBN!$B$1*TBN!K122+TBG!$B$1*TBG!K122+PAR!$B$1*PAR!K122+BHV!$B$1*BHV!K122+TCL!$B$1*TCL!K122+GRL!$B$1*GRL!K122+CDA!$B$1*CDA!K122+CHA!$B$1*CHA!K122+NDA!$B$1*NDA!K122+BCA!$B$1*BCA!K122+GIB!$B$1*GIB!K122+GHP!$B$1*GHP!K122+SDA!$B$1*SDA!K122+NXA!$B$1*NXA!K122+SNM!$B$1*SNM!K122+WWT!$B$1*WWT!K122),"NA",(PMD!$B$1*PMD!K122+HAD!$B$1*HAD!K122+OZD!$B$1*OZD!K122+USD!$B$1*USD!K122+UWD!$B$1*UWD!K122+PBD!$B$1*PBD!K122+MSW!$B$1*MSW!K122+TBN!$B$1*TBN!K122+TBG!$B$1*TBG!K122+PAR!$B$1*PAR!K122+BHV!$B$1*BHV!K122+TCL!$B$1*TCL!K122+GRL!$B$1*GRL!K122+CDA!$B$1*CDA!K122+CHA!$B$1*CHA!K122+NDA!$B$1*NDA!K122+BCA!$B$1*BCA!K122+GIB!$B$1*GIB!K122+GHP!$B$1*GHP!K122+SDA!$B$1*SDA!K122+NXA!$B$1*NXA!K122+SNM!$B$1*SNM!K122+WWT!$B$1*WWT!K122))</f>
        <v>48.109329690535105</v>
      </c>
      <c r="L125" s="3">
        <f>IF(ISERROR(PMD!$B$1*PMD!L122+HAD!$B$1*HAD!L122+OZD!$B$1*OZD!L122+USD!$B$1*USD!L122+UWD!$B$1*UWD!L122+PBD!$B$1*PBD!L122+MSW!$B$1*MSW!L122+TBN!$B$1*TBN!L122+TBG!$B$1*TBG!L122+PAR!$B$1*PAR!L122+BHV!$B$1*BHV!L122+TCL!$B$1*TCL!L122+GRL!$B$1*GRL!L122+CDA!$B$1*CDA!L122+CHA!$B$1*CHA!L122+NDA!$B$1*NDA!L122+BCA!$B$1*BCA!L122+GIB!$B$1*GIB!L122+GHP!$B$1*GHP!L122+SDA!$B$1*SDA!L122+NXA!$B$1*NXA!L122+SNM!$B$1*SNM!L122+WWT!$B$1*WWT!L122),"NA",(PMD!$B$1*PMD!L122+HAD!$B$1*HAD!L122+OZD!$B$1*OZD!L122+USD!$B$1*USD!L122+UWD!$B$1*UWD!L122+PBD!$B$1*PBD!L122+MSW!$B$1*MSW!L122+TBN!$B$1*TBN!L122+TBG!$B$1*TBG!L122+PAR!$B$1*PAR!L122+BHV!$B$1*BHV!L122+TCL!$B$1*TCL!L122+GRL!$B$1*GRL!L122+CDA!$B$1*CDA!L122+CHA!$B$1*CHA!L122+NDA!$B$1*NDA!L122+BCA!$B$1*BCA!L122+GIB!$B$1*GIB!L122+GHP!$B$1*GHP!L122+SDA!$B$1*SDA!L122+NXA!$B$1*NXA!L122+SNM!$B$1*SNM!L122+WWT!$B$1*WWT!L122))</f>
        <v>48.11610114668499</v>
      </c>
      <c r="M125" s="3">
        <f>IF(ISERROR(PMD!$B$1*PMD!M122+HAD!$B$1*HAD!M122+OZD!$B$1*OZD!M122+USD!$B$1*USD!M122+UWD!$B$1*UWD!M122+PBD!$B$1*PBD!M122+MSW!$B$1*MSW!M122+TBN!$B$1*TBN!M122+TBG!$B$1*TBG!M122+PAR!$B$1*PAR!M122+BHV!$B$1*BHV!M122+TCL!$B$1*TCL!M122+GRL!$B$1*GRL!M122+CDA!$B$1*CDA!M122+CHA!$B$1*CHA!M122+NDA!$B$1*NDA!M122+BCA!$B$1*BCA!M122+GIB!$B$1*GIB!M122+GHP!$B$1*GHP!M122+SDA!$B$1*SDA!M122+NXA!$B$1*NXA!M122+SNM!$B$1*SNM!M122+WWT!$B$1*WWT!M122),"NA",(PMD!$B$1*PMD!M122+HAD!$B$1*HAD!M122+OZD!$B$1*OZD!M122+USD!$B$1*USD!M122+UWD!$B$1*UWD!M122+PBD!$B$1*PBD!M122+MSW!$B$1*MSW!M122+TBN!$B$1*TBN!M122+TBG!$B$1*TBG!M122+PAR!$B$1*PAR!M122+BHV!$B$1*BHV!M122+TCL!$B$1*TCL!M122+GRL!$B$1*GRL!M122+CDA!$B$1*CDA!M122+CHA!$B$1*CHA!M122+NDA!$B$1*NDA!M122+BCA!$B$1*BCA!M122+GIB!$B$1*GIB!M122+GHP!$B$1*GHP!M122+SDA!$B$1*SDA!M122+NXA!$B$1*NXA!M122+SNM!$B$1*SNM!M122+WWT!$B$1*WWT!M122))</f>
        <v>48.008605341961108</v>
      </c>
      <c r="N125" s="3">
        <f>IF(ISERROR(PMD!$B$1*PMD!N122+HAD!$B$1*HAD!N122+OZD!$B$1*OZD!N122+USD!$B$1*USD!N122+UWD!$B$1*UWD!N122+PBD!$B$1*PBD!N122+MSW!$B$1*MSW!N122+TBN!$B$1*TBN!N122+TBG!$B$1*TBG!N122+PAR!$B$1*PAR!N122+BHV!$B$1*BHV!N122+TCL!$B$1*TCL!N122+GRL!$B$1*GRL!N122+CDA!$B$1*CDA!N122+CHA!$B$1*CHA!N122+NDA!$B$1*NDA!N122+BCA!$B$1*BCA!N122+GIB!$B$1*GIB!N122+GHP!$B$1*GHP!N122+SDA!$B$1*SDA!N122+NXA!$B$1*NXA!N122+SNM!$B$1*SNM!N122+WWT!$B$1*WWT!N122),"NA",(PMD!$B$1*PMD!N122+HAD!$B$1*HAD!N122+OZD!$B$1*OZD!N122+USD!$B$1*USD!N122+UWD!$B$1*UWD!N122+PBD!$B$1*PBD!N122+MSW!$B$1*MSW!N122+TBN!$B$1*TBN!N122+TBG!$B$1*TBG!N122+PAR!$B$1*PAR!N122+BHV!$B$1*BHV!N122+TCL!$B$1*TCL!N122+GRL!$B$1*GRL!N122+CDA!$B$1*CDA!N122+CHA!$B$1*CHA!N122+NDA!$B$1*NDA!N122+BCA!$B$1*BCA!N122+GIB!$B$1*GIB!N122+GHP!$B$1*GHP!N122+SDA!$B$1*SDA!N122+NXA!$B$1*NXA!N122+SNM!$B$1*SNM!N122+WWT!$B$1*WWT!N122))</f>
        <v>45.963621354515098</v>
      </c>
      <c r="O125" s="3">
        <f>IF(ISERROR(PMD!$B$1*PMD!O122+HAD!$B$1*HAD!O122+OZD!$B$1*OZD!O122+USD!$B$1*USD!O122+UWD!$B$1*UWD!O122+PBD!$B$1*PBD!O122+MSW!$B$1*MSW!O122+TBN!$B$1*TBN!O122+TBG!$B$1*TBG!O122+PAR!$B$1*PAR!O122+BHV!$B$1*BHV!O122+TCL!$B$1*TCL!O122+GRL!$B$1*GRL!O122+CDA!$B$1*CDA!O122+CHA!$B$1*CHA!O122+NDA!$B$1*NDA!O122+BCA!$B$1*BCA!O122+GIB!$B$1*GIB!O122+GHP!$B$1*GHP!O122+SDA!$B$1*SDA!O122+NXA!$B$1*NXA!O122+SNM!$B$1*SNM!O122+WWT!$B$1*WWT!O122),"NA",(PMD!$B$1*PMD!O122+HAD!$B$1*HAD!O122+OZD!$B$1*OZD!O122+USD!$B$1*USD!O122+UWD!$B$1*UWD!O122+PBD!$B$1*PBD!O122+MSW!$B$1*MSW!O122+TBN!$B$1*TBN!O122+TBG!$B$1*TBG!O122+PAR!$B$1*PAR!O122+BHV!$B$1*BHV!O122+TCL!$B$1*TCL!O122+GRL!$B$1*GRL!O122+CDA!$B$1*CDA!O122+CHA!$B$1*CHA!O122+NDA!$B$1*NDA!O122+BCA!$B$1*BCA!O122+GIB!$B$1*GIB!O122+GHP!$B$1*GHP!O122+SDA!$B$1*SDA!O122+NXA!$B$1*NXA!O122+SNM!$B$1*SNM!O122+WWT!$B$1*WWT!O122))</f>
        <v>45.158632084389119</v>
      </c>
      <c r="P125" s="3">
        <f>IF(ISERROR(PMD!$B$1*PMD!P122+HAD!$B$1*HAD!P122+OZD!$B$1*OZD!P122+USD!$B$1*USD!P122+UWD!$B$1*UWD!P122+PBD!$B$1*PBD!P122+MSW!$B$1*MSW!P122+TBN!$B$1*TBN!P122+TBG!$B$1*TBG!P122+PAR!$B$1*PAR!P122+BHV!$B$1*BHV!P122+TCL!$B$1*TCL!P122+GRL!$B$1*GRL!P122+CDA!$B$1*CDA!P122+CHA!$B$1*CHA!P122+NDA!$B$1*NDA!P122+BCA!$B$1*BCA!P122+GIB!$B$1*GIB!P122+GHP!$B$1*GHP!P122+SDA!$B$1*SDA!P122+NXA!$B$1*NXA!P122+SNM!$B$1*SNM!P122+WWT!$B$1*WWT!P122),"NA",(PMD!$B$1*PMD!P122+HAD!$B$1*HAD!P122+OZD!$B$1*OZD!P122+USD!$B$1*USD!P122+UWD!$B$1*UWD!P122+PBD!$B$1*PBD!P122+MSW!$B$1*MSW!P122+TBN!$B$1*TBN!P122+TBG!$B$1*TBG!P122+PAR!$B$1*PAR!P122+BHV!$B$1*BHV!P122+TCL!$B$1*TCL!P122+GRL!$B$1*GRL!P122+CDA!$B$1*CDA!P122+CHA!$B$1*CHA!P122+NDA!$B$1*NDA!P122+BCA!$B$1*BCA!P122+GIB!$B$1*GIB!P122+GHP!$B$1*GHP!P122+SDA!$B$1*SDA!P122+NXA!$B$1*NXA!P122+SNM!$B$1*SNM!P122+WWT!$B$1*WWT!P122))</f>
        <v>43.981750497365375</v>
      </c>
      <c r="Q125" s="3">
        <f>IF(ISERROR(PMD!$B$1*PMD!Q122+HAD!$B$1*HAD!Q122+OZD!$B$1*OZD!Q122+USD!$B$1*USD!Q122+UWD!$B$1*UWD!Q122+PBD!$B$1*PBD!Q122+MSW!$B$1*MSW!Q122+TBN!$B$1*TBN!Q122+TBG!$B$1*TBG!Q122+PAR!$B$1*PAR!Q122+BHV!$B$1*BHV!Q122+TCL!$B$1*TCL!Q122+GRL!$B$1*GRL!Q122+CDA!$B$1*CDA!Q122+CHA!$B$1*CHA!Q122+NDA!$B$1*NDA!Q122+BCA!$B$1*BCA!Q122+GIB!$B$1*GIB!Q122+GHP!$B$1*GHP!Q122+SDA!$B$1*SDA!Q122+NXA!$B$1*NXA!Q122+SNM!$B$1*SNM!Q122+WWT!$B$1*WWT!Q122),"NA",(PMD!$B$1*PMD!Q122+HAD!$B$1*HAD!Q122+OZD!$B$1*OZD!Q122+USD!$B$1*USD!Q122+UWD!$B$1*UWD!Q122+PBD!$B$1*PBD!Q122+MSW!$B$1*MSW!Q122+TBN!$B$1*TBN!Q122+TBG!$B$1*TBG!Q122+PAR!$B$1*PAR!Q122+BHV!$B$1*BHV!Q122+TCL!$B$1*TCL!Q122+GRL!$B$1*GRL!Q122+CDA!$B$1*CDA!Q122+CHA!$B$1*CHA!Q122+NDA!$B$1*NDA!Q122+BCA!$B$1*BCA!Q122+GIB!$B$1*GIB!Q122+GHP!$B$1*GHP!Q122+SDA!$B$1*SDA!Q122+NXA!$B$1*NXA!Q122+SNM!$B$1*SNM!Q122+WWT!$B$1*WWT!Q122))</f>
        <v>42.748913735078055</v>
      </c>
      <c r="R125" s="3">
        <f>IF(ISERROR(PMD!$B$1*PMD!R122+HAD!$B$1*HAD!R122+OZD!$B$1*OZD!R122+USD!$B$1*USD!R122+UWD!$B$1*UWD!R122+PBD!$B$1*PBD!R122+MSW!$B$1*MSW!R122+TBN!$B$1*TBN!R122+TBG!$B$1*TBG!R122+PAR!$B$1*PAR!R122+BHV!$B$1*BHV!R122+TCL!$B$1*TCL!R122+GRL!$B$1*GRL!R122+CDA!$B$1*CDA!R122+CHA!$B$1*CHA!R122+NDA!$B$1*NDA!R122+BCA!$B$1*BCA!R122+GIB!$B$1*GIB!R122+GHP!$B$1*GHP!R122+SDA!$B$1*SDA!R122+NXA!$B$1*NXA!R122+SNM!$B$1*SNM!R122+WWT!$B$1*WWT!R122),"NA",(PMD!$B$1*PMD!R122+HAD!$B$1*HAD!R122+OZD!$B$1*OZD!R122+USD!$B$1*USD!R122+UWD!$B$1*UWD!R122+PBD!$B$1*PBD!R122+MSW!$B$1*MSW!R122+TBN!$B$1*TBN!R122+TBG!$B$1*TBG!R122+PAR!$B$1*PAR!R122+BHV!$B$1*BHV!R122+TCL!$B$1*TCL!R122+GRL!$B$1*GRL!R122+CDA!$B$1*CDA!R122+CHA!$B$1*CHA!R122+NDA!$B$1*NDA!R122+BCA!$B$1*BCA!R122+GIB!$B$1*GIB!R122+GHP!$B$1*GHP!R122+SDA!$B$1*SDA!R122+NXA!$B$1*NXA!R122+SNM!$B$1*SNM!R122+WWT!$B$1*WWT!R122))</f>
        <v>44.126429075539939</v>
      </c>
      <c r="S125" s="3">
        <f>IF(ISERROR(PMD!$B$1*PMD!S122+HAD!$B$1*HAD!S122+OZD!$B$1*OZD!S122+USD!$B$1*USD!S122+UWD!$B$1*UWD!S122+PBD!$B$1*PBD!S122+MSW!$B$1*MSW!S122+TBN!$B$1*TBN!S122+TBG!$B$1*TBG!S122+PAR!$B$1*PAR!S122+BHV!$B$1*BHV!S122+TCL!$B$1*TCL!S122+GRL!$B$1*GRL!S122+CDA!$B$1*CDA!S122+CHA!$B$1*CHA!S122+NDA!$B$1*NDA!S122+BCA!$B$1*BCA!S122+GIB!$B$1*GIB!S122+GHP!$B$1*GHP!S122+SDA!$B$1*SDA!S122+NXA!$B$1*NXA!S122+SNM!$B$1*SNM!S122+WWT!$B$1*WWT!S122),"NA",(PMD!$B$1*PMD!S122+HAD!$B$1*HAD!S122+OZD!$B$1*OZD!S122+USD!$B$1*USD!S122+UWD!$B$1*UWD!S122+PBD!$B$1*PBD!S122+MSW!$B$1*MSW!S122+TBN!$B$1*TBN!S122+TBG!$B$1*TBG!S122+PAR!$B$1*PAR!S122+BHV!$B$1*BHV!S122+TCL!$B$1*TCL!S122+GRL!$B$1*GRL!S122+CDA!$B$1*CDA!S122+CHA!$B$1*CHA!S122+NDA!$B$1*NDA!S122+BCA!$B$1*BCA!S122+GIB!$B$1*GIB!S122+GHP!$B$1*GHP!S122+SDA!$B$1*SDA!S122+NXA!$B$1*NXA!S122+SNM!$B$1*SNM!S122+WWT!$B$1*WWT!S122))</f>
        <v>45.205257704584831</v>
      </c>
      <c r="T125" s="3">
        <f>IF(ISERROR(PMD!$B$1*PMD!T122+HAD!$B$1*HAD!T122+OZD!$B$1*OZD!T122+USD!$B$1*USD!T122+UWD!$B$1*UWD!T122+PBD!$B$1*PBD!T122+MSW!$B$1*MSW!T122+TBN!$B$1*TBN!T122+TBG!$B$1*TBG!T122+PAR!$B$1*PAR!T122+BHV!$B$1*BHV!T122+TCL!$B$1*TCL!T122+GRL!$B$1*GRL!T122+CDA!$B$1*CDA!T122+CHA!$B$1*CHA!T122+NDA!$B$1*NDA!T122+BCA!$B$1*BCA!T122+GIB!$B$1*GIB!T122+GHP!$B$1*GHP!T122+SDA!$B$1*SDA!T122+NXA!$B$1*NXA!T122+SNM!$B$1*SNM!T122+WWT!$B$1*WWT!T122),"NA",(PMD!$B$1*PMD!T122+HAD!$B$1*HAD!T122+OZD!$B$1*OZD!T122+USD!$B$1*USD!T122+UWD!$B$1*UWD!T122+PBD!$B$1*PBD!T122+MSW!$B$1*MSW!T122+TBN!$B$1*TBN!T122+TBG!$B$1*TBG!T122+PAR!$B$1*PAR!T122+BHV!$B$1*BHV!T122+TCL!$B$1*TCL!T122+GRL!$B$1*GRL!T122+CDA!$B$1*CDA!T122+CHA!$B$1*CHA!T122+NDA!$B$1*NDA!T122+BCA!$B$1*BCA!T122+GIB!$B$1*GIB!T122+GHP!$B$1*GHP!T122+SDA!$B$1*SDA!T122+NXA!$B$1*NXA!T122+SNM!$B$1*SNM!T122+WWT!$B$1*WWT!T122))</f>
        <v>47.110996636929379</v>
      </c>
      <c r="U125" s="3">
        <f>IF(ISERROR(PMD!$B$1*PMD!U122+HAD!$B$1*HAD!U122+OZD!$B$1*OZD!U122+USD!$B$1*USD!U122+UWD!$B$1*UWD!U122+PBD!$B$1*PBD!U122+MSW!$B$1*MSW!U122+TBN!$B$1*TBN!U122+TBG!$B$1*TBG!U122+PAR!$B$1*PAR!U122+BHV!$B$1*BHV!U122+TCL!$B$1*TCL!U122+GRL!$B$1*GRL!U122+CDA!$B$1*CDA!U122+CHA!$B$1*CHA!U122+NDA!$B$1*NDA!U122+BCA!$B$1*BCA!U122+GIB!$B$1*GIB!U122+GHP!$B$1*GHP!U122+SDA!$B$1*SDA!U122+NXA!$B$1*NXA!U122+SNM!$B$1*SNM!U122+WWT!$B$1*WWT!U122),"NA",(PMD!$B$1*PMD!U122+HAD!$B$1*HAD!U122+OZD!$B$1*OZD!U122+USD!$B$1*USD!U122+UWD!$B$1*UWD!U122+PBD!$B$1*PBD!U122+MSW!$B$1*MSW!U122+TBN!$B$1*TBN!U122+TBG!$B$1*TBG!U122+PAR!$B$1*PAR!U122+BHV!$B$1*BHV!U122+TCL!$B$1*TCL!U122+GRL!$B$1*GRL!U122+CDA!$B$1*CDA!U122+CHA!$B$1*CHA!U122+NDA!$B$1*NDA!U122+BCA!$B$1*BCA!U122+GIB!$B$1*GIB!U122+GHP!$B$1*GHP!U122+SDA!$B$1*SDA!U122+NXA!$B$1*NXA!U122+SNM!$B$1*SNM!U122+WWT!$B$1*WWT!U122))</f>
        <v>48.827543839118484</v>
      </c>
      <c r="V125" s="3">
        <f>IF(ISERROR(PMD!$B$1*PMD!V122+HAD!$B$1*HAD!V122+OZD!$B$1*OZD!V122+USD!$B$1*USD!V122+UWD!$B$1*UWD!V122+PBD!$B$1*PBD!V122+MSW!$B$1*MSW!V122+TBN!$B$1*TBN!V122+TBG!$B$1*TBG!V122+PAR!$B$1*PAR!V122+BHV!$B$1*BHV!V122+TCL!$B$1*TCL!V122+GRL!$B$1*GRL!V122+CDA!$B$1*CDA!V122+CHA!$B$1*CHA!V122+NDA!$B$1*NDA!V122+BCA!$B$1*BCA!V122+GIB!$B$1*GIB!V122+GHP!$B$1*GHP!V122+SDA!$B$1*SDA!V122+NXA!$B$1*NXA!V122+SNM!$B$1*SNM!V122+WWT!$B$1*WWT!V122),"NA",(PMD!$B$1*PMD!V122+HAD!$B$1*HAD!V122+OZD!$B$1*OZD!V122+USD!$B$1*USD!V122+UWD!$B$1*UWD!V122+PBD!$B$1*PBD!V122+MSW!$B$1*MSW!V122+TBN!$B$1*TBN!V122+TBG!$B$1*TBG!V122+PAR!$B$1*PAR!V122+BHV!$B$1*BHV!V122+TCL!$B$1*TCL!V122+GRL!$B$1*GRL!V122+CDA!$B$1*CDA!V122+CHA!$B$1*CHA!V122+NDA!$B$1*NDA!V122+BCA!$B$1*BCA!V122+GIB!$B$1*GIB!V122+GHP!$B$1*GHP!V122+SDA!$B$1*SDA!V122+NXA!$B$1*NXA!V122+SNM!$B$1*SNM!V122+WWT!$B$1*WWT!V122))</f>
        <v>49.858569001945746</v>
      </c>
      <c r="W125" s="3">
        <f>IF(ISERROR(PMD!$B$1*PMD!W122+HAD!$B$1*HAD!W122+OZD!$B$1*OZD!W122+USD!$B$1*USD!W122+UWD!$B$1*UWD!W122+PBD!$B$1*PBD!W122+MSW!$B$1*MSW!W122+TBN!$B$1*TBN!W122+TBG!$B$1*TBG!W122+PAR!$B$1*PAR!W122+BHV!$B$1*BHV!W122+TCL!$B$1*TCL!W122+GRL!$B$1*GRL!W122+CDA!$B$1*CDA!W122+CHA!$B$1*CHA!W122+NDA!$B$1*NDA!W122+BCA!$B$1*BCA!W122+GIB!$B$1*GIB!W122+GHP!$B$1*GHP!W122+SDA!$B$1*SDA!W122+NXA!$B$1*NXA!W122+SNM!$B$1*SNM!W122+WWT!$B$1*WWT!W122),"NA",(PMD!$B$1*PMD!W122+HAD!$B$1*HAD!W122+OZD!$B$1*OZD!W122+USD!$B$1*USD!W122+UWD!$B$1*UWD!W122+PBD!$B$1*PBD!W122+MSW!$B$1*MSW!W122+TBN!$B$1*TBN!W122+TBG!$B$1*TBG!W122+PAR!$B$1*PAR!W122+BHV!$B$1*BHV!W122+TCL!$B$1*TCL!W122+GRL!$B$1*GRL!W122+CDA!$B$1*CDA!W122+CHA!$B$1*CHA!W122+NDA!$B$1*NDA!W122+BCA!$B$1*BCA!W122+GIB!$B$1*GIB!W122+GHP!$B$1*GHP!W122+SDA!$B$1*SDA!W122+NXA!$B$1*NXA!W122+SNM!$B$1*SNM!W122+WWT!$B$1*WWT!W122))</f>
        <v>50.283303915476964</v>
      </c>
      <c r="X125" s="3">
        <f>IF(ISERROR(PMD!$B$1*PMD!X122+HAD!$B$1*HAD!X122+OZD!$B$1*OZD!X122+USD!$B$1*USD!X122+UWD!$B$1*UWD!X122+PBD!$B$1*PBD!X122+MSW!$B$1*MSW!X122+TBN!$B$1*TBN!X122+TBG!$B$1*TBG!X122+PAR!$B$1*PAR!X122+BHV!$B$1*BHV!X122+TCL!$B$1*TCL!X122+GRL!$B$1*GRL!X122+CDA!$B$1*CDA!X122+CHA!$B$1*CHA!X122+NDA!$B$1*NDA!X122+BCA!$B$1*BCA!X122+GIB!$B$1*GIB!X122+GHP!$B$1*GHP!X122+SDA!$B$1*SDA!X122+NXA!$B$1*NXA!X122+SNM!$B$1*SNM!X122+WWT!$B$1*WWT!X122),"NA",(PMD!$B$1*PMD!X122+HAD!$B$1*HAD!X122+OZD!$B$1*OZD!X122+USD!$B$1*USD!X122+UWD!$B$1*UWD!X122+PBD!$B$1*PBD!X122+MSW!$B$1*MSW!X122+TBN!$B$1*TBN!X122+TBG!$B$1*TBG!X122+PAR!$B$1*PAR!X122+BHV!$B$1*BHV!X122+TCL!$B$1*TCL!X122+GRL!$B$1*GRL!X122+CDA!$B$1*CDA!X122+CHA!$B$1*CHA!X122+NDA!$B$1*NDA!X122+BCA!$B$1*BCA!X122+GIB!$B$1*GIB!X122+GHP!$B$1*GHP!X122+SDA!$B$1*SDA!X122+NXA!$B$1*NXA!X122+SNM!$B$1*SNM!X122+WWT!$B$1*WWT!X122))</f>
        <v>50.160285947320865</v>
      </c>
      <c r="Y125" s="3">
        <f>IF(ISERROR(PMD!$B$1*PMD!Y122+HAD!$B$1*HAD!Y122+OZD!$B$1*OZD!Y122+USD!$B$1*USD!Y122+UWD!$B$1*UWD!Y122+PBD!$B$1*PBD!Y122+MSW!$B$1*MSW!Y122+TBN!$B$1*TBN!Y122+TBG!$B$1*TBG!Y122+PAR!$B$1*PAR!Y122+BHV!$B$1*BHV!Y122+TCL!$B$1*TCL!Y122+GRL!$B$1*GRL!Y122+CDA!$B$1*CDA!Y122+CHA!$B$1*CHA!Y122+NDA!$B$1*NDA!Y122+BCA!$B$1*BCA!Y122+GIB!$B$1*GIB!Y122+GHP!$B$1*GHP!Y122+SDA!$B$1*SDA!Y122+NXA!$B$1*NXA!Y122+SNM!$B$1*SNM!Y122+WWT!$B$1*WWT!Y122),"NA",(PMD!$B$1*PMD!Y122+HAD!$B$1*HAD!Y122+OZD!$B$1*OZD!Y122+USD!$B$1*USD!Y122+UWD!$B$1*UWD!Y122+PBD!$B$1*PBD!Y122+MSW!$B$1*MSW!Y122+TBN!$B$1*TBN!Y122+TBG!$B$1*TBG!Y122+PAR!$B$1*PAR!Y122+BHV!$B$1*BHV!Y122+TCL!$B$1*TCL!Y122+GRL!$B$1*GRL!Y122+CDA!$B$1*CDA!Y122+CHA!$B$1*CHA!Y122+NDA!$B$1*NDA!Y122+BCA!$B$1*BCA!Y122+GIB!$B$1*GIB!Y122+GHP!$B$1*GHP!Y122+SDA!$B$1*SDA!Y122+NXA!$B$1*NXA!Y122+SNM!$B$1*SNM!Y122+WWT!$B$1*WWT!Y122))</f>
        <v>51.132835256966857</v>
      </c>
      <c r="Z125" s="3">
        <f>IF(ISERROR(PMD!$B$1*PMD!Z122+HAD!$B$1*HAD!Z122+OZD!$B$1*OZD!Z122+USD!$B$1*USD!Z122+UWD!$B$1*UWD!Z122+PBD!$B$1*PBD!Z122+MSW!$B$1*MSW!Z122+TBN!$B$1*TBN!Z122+TBG!$B$1*TBG!Z122+PAR!$B$1*PAR!Z122+BHV!$B$1*BHV!Z122+TCL!$B$1*TCL!Z122+GRL!$B$1*GRL!Z122+CDA!$B$1*CDA!Z122+CHA!$B$1*CHA!Z122+NDA!$B$1*NDA!Z122+BCA!$B$1*BCA!Z122+GIB!$B$1*GIB!Z122+GHP!$B$1*GHP!Z122+SDA!$B$1*SDA!Z122+NXA!$B$1*NXA!Z122+SNM!$B$1*SNM!Z122+WWT!$B$1*WWT!Z122),"NA",(PMD!$B$1*PMD!Z122+HAD!$B$1*HAD!Z122+OZD!$B$1*OZD!Z122+USD!$B$1*USD!Z122+UWD!$B$1*UWD!Z122+PBD!$B$1*PBD!Z122+MSW!$B$1*MSW!Z122+TBN!$B$1*TBN!Z122+TBG!$B$1*TBG!Z122+PAR!$B$1*PAR!Z122+BHV!$B$1*BHV!Z122+TCL!$B$1*TCL!Z122+GRL!$B$1*GRL!Z122+CDA!$B$1*CDA!Z122+CHA!$B$1*CHA!Z122+NDA!$B$1*NDA!Z122+BCA!$B$1*BCA!Z122+GIB!$B$1*GIB!Z122+GHP!$B$1*GHP!Z122+SDA!$B$1*SDA!Z122+NXA!$B$1*NXA!Z122+SNM!$B$1*SNM!Z122+WWT!$B$1*WWT!Z122))</f>
        <v>51.735563635249484</v>
      </c>
      <c r="AA125" s="3">
        <f>IF(ISERROR(PMD!$B$1*PMD!AA122+HAD!$B$1*HAD!AA122+OZD!$B$1*OZD!AA122+USD!$B$1*USD!AA122+UWD!$B$1*UWD!AA122+PBD!$B$1*PBD!AA122+MSW!$B$1*MSW!AA122+TBN!$B$1*TBN!AA122+TBG!$B$1*TBG!AA122+PAR!$B$1*PAR!AA122+BHV!$B$1*BHV!AA122+TCL!$B$1*TCL!AA122+GRL!$B$1*GRL!AA122+CDA!$B$1*CDA!AA122+CHA!$B$1*CHA!AA122+NDA!$B$1*NDA!AA122+BCA!$B$1*BCA!AA122+GIB!$B$1*GIB!AA122+GHP!$B$1*GHP!AA122+SDA!$B$1*SDA!AA122+NXA!$B$1*NXA!AA122+SNM!$B$1*SNM!AA122+WWT!$B$1*WWT!AA122),"NA",(PMD!$B$1*PMD!AA122+HAD!$B$1*HAD!AA122+OZD!$B$1*OZD!AA122+USD!$B$1*USD!AA122+UWD!$B$1*UWD!AA122+PBD!$B$1*PBD!AA122+MSW!$B$1*MSW!AA122+TBN!$B$1*TBN!AA122+TBG!$B$1*TBG!AA122+PAR!$B$1*PAR!AA122+BHV!$B$1*BHV!AA122+TCL!$B$1*TCL!AA122+GRL!$B$1*GRL!AA122+CDA!$B$1*CDA!AA122+CHA!$B$1*CHA!AA122+NDA!$B$1*NDA!AA122+BCA!$B$1*BCA!AA122+GIB!$B$1*GIB!AA122+GHP!$B$1*GHP!AA122+SDA!$B$1*SDA!AA122+NXA!$B$1*NXA!AA122+SNM!$B$1*SNM!AA122+WWT!$B$1*WWT!AA122))</f>
        <v>51.90241502576621</v>
      </c>
      <c r="AB125" s="3">
        <f>IF(ISERROR(PMD!$B$1*PMD!AB122+HAD!$B$1*HAD!AB122+OZD!$B$1*OZD!AB122+USD!$B$1*USD!AB122+UWD!$B$1*UWD!AB122+PBD!$B$1*PBD!AB122+MSW!$B$1*MSW!AB122+TBN!$B$1*TBN!AB122+TBG!$B$1*TBG!AB122+PAR!$B$1*PAR!AB122+BHV!$B$1*BHV!AB122+TCL!$B$1*TCL!AB122+GRL!$B$1*GRL!AB122+CDA!$B$1*CDA!AB122+CHA!$B$1*CHA!AB122+NDA!$B$1*NDA!AB122+BCA!$B$1*BCA!AB122+GIB!$B$1*GIB!AB122+GHP!$B$1*GHP!AB122+SDA!$B$1*SDA!AB122+NXA!$B$1*NXA!AB122+SNM!$B$1*SNM!AB122+WWT!$B$1*WWT!AB122),"NA",(PMD!$B$1*PMD!AB122+HAD!$B$1*HAD!AB122+OZD!$B$1*OZD!AB122+USD!$B$1*USD!AB122+UWD!$B$1*UWD!AB122+PBD!$B$1*PBD!AB122+MSW!$B$1*MSW!AB122+TBN!$B$1*TBN!AB122+TBG!$B$1*TBG!AB122+PAR!$B$1*PAR!AB122+BHV!$B$1*BHV!AB122+TCL!$B$1*TCL!AB122+GRL!$B$1*GRL!AB122+CDA!$B$1*CDA!AB122+CHA!$B$1*CHA!AB122+NDA!$B$1*NDA!AB122+BCA!$B$1*BCA!AB122+GIB!$B$1*GIB!AB122+GHP!$B$1*GHP!AB122+SDA!$B$1*SDA!AB122+NXA!$B$1*NXA!AB122+SNM!$B$1*SNM!AB122+WWT!$B$1*WWT!AB122))</f>
        <v>52.097490004457519</v>
      </c>
      <c r="AC125" s="3">
        <f>IF(ISERROR(PMD!$B$1*PMD!AC122+HAD!$B$1*HAD!AC122+OZD!$B$1*OZD!AC122+USD!$B$1*USD!AC122+UWD!$B$1*UWD!AC122+PBD!$B$1*PBD!AC122+MSW!$B$1*MSW!AC122+TBN!$B$1*TBN!AC122+TBG!$B$1*TBG!AC122+PAR!$B$1*PAR!AC122+BHV!$B$1*BHV!AC122+TCL!$B$1*TCL!AC122+GRL!$B$1*GRL!AC122+CDA!$B$1*CDA!AC122+CHA!$B$1*CHA!AC122+NDA!$B$1*NDA!AC122+BCA!$B$1*BCA!AC122+GIB!$B$1*GIB!AC122+GHP!$B$1*GHP!AC122+SDA!$B$1*SDA!AC122+NXA!$B$1*NXA!AC122+SNM!$B$1*SNM!AC122+WWT!$B$1*WWT!AC122),"NA",(PMD!$B$1*PMD!AC122+HAD!$B$1*HAD!AC122+OZD!$B$1*OZD!AC122+USD!$B$1*USD!AC122+UWD!$B$1*UWD!AC122+PBD!$B$1*PBD!AC122+MSW!$B$1*MSW!AC122+TBN!$B$1*TBN!AC122+TBG!$B$1*TBG!AC122+PAR!$B$1*PAR!AC122+BHV!$B$1*BHV!AC122+TCL!$B$1*TCL!AC122+GRL!$B$1*GRL!AC122+CDA!$B$1*CDA!AC122+CHA!$B$1*CHA!AC122+NDA!$B$1*NDA!AC122+BCA!$B$1*BCA!AC122+GIB!$B$1*GIB!AC122+GHP!$B$1*GHP!AC122+SDA!$B$1*SDA!AC122+NXA!$B$1*NXA!AC122+SNM!$B$1*SNM!AC122+WWT!$B$1*WWT!AC122))</f>
        <v>52.097490004457519</v>
      </c>
    </row>
    <row r="126" spans="1:29" x14ac:dyDescent="0.25">
      <c r="A126">
        <v>462</v>
      </c>
      <c r="B126" t="s">
        <v>270</v>
      </c>
      <c r="C126" t="s">
        <v>271</v>
      </c>
      <c r="D126" s="3">
        <f>IF(ISERROR(PMD!$B$1*PMD!D123+HAD!$B$1*HAD!D123+OZD!$B$1*OZD!D123+USD!$B$1*USD!D123+UWD!$B$1*UWD!D123+PBD!$B$1*PBD!D123+MSW!$B$1*MSW!D123+TBN!$B$1*TBN!D123+TBG!$B$1*TBG!D123+PAR!$B$1*PAR!D123+BHV!$B$1*BHV!D123+TCL!$B$1*TCL!D123+GRL!$B$1*GRL!D123+CDA!$B$1*CDA!D123+CHA!$B$1*CHA!D123+NDA!$B$1*NDA!D123+BCA!$B$1*BCA!D123+GIB!$B$1*GIB!D123+GHP!$B$1*GHP!D123+SDA!$B$1*SDA!D123+NXA!$B$1*NXA!D123+SNM!$B$1*SNM!D123+WWT!$B$1*WWT!D123),"NA",(PMD!$B$1*PMD!D123+HAD!$B$1*HAD!D123+OZD!$B$1*OZD!D123+USD!$B$1*USD!D123+UWD!$B$1*UWD!D123+PBD!$B$1*PBD!D123+MSW!$B$1*MSW!D123+TBN!$B$1*TBN!D123+TBG!$B$1*TBG!D123+PAR!$B$1*PAR!D123+BHV!$B$1*BHV!D123+TCL!$B$1*TCL!D123+GRL!$B$1*GRL!D123+CDA!$B$1*CDA!D123+CHA!$B$1*CHA!D123+NDA!$B$1*NDA!D123+BCA!$B$1*BCA!D123+GIB!$B$1*GIB!D123+GHP!$B$1*GHP!D123+SDA!$B$1*SDA!D123+NXA!$B$1*NXA!D123+SNM!$B$1*SNM!D123+WWT!$B$1*WWT!D123))</f>
        <v>25.450213651120016</v>
      </c>
      <c r="E126" s="3">
        <f>IF(ISERROR(PMD!$B$1*PMD!E123+HAD!$B$1*HAD!E123+OZD!$B$1*OZD!E123+USD!$B$1*USD!E123+UWD!$B$1*UWD!E123+PBD!$B$1*PBD!E123+MSW!$B$1*MSW!E123+TBN!$B$1*TBN!E123+TBG!$B$1*TBG!E123+PAR!$B$1*PAR!E123+BHV!$B$1*BHV!E123+TCL!$B$1*TCL!E123+GRL!$B$1*GRL!E123+CDA!$B$1*CDA!E123+CHA!$B$1*CHA!E123+NDA!$B$1*NDA!E123+BCA!$B$1*BCA!E123+GIB!$B$1*GIB!E123+GHP!$B$1*GHP!E123+SDA!$B$1*SDA!E123+NXA!$B$1*NXA!E123+SNM!$B$1*SNM!E123+WWT!$B$1*WWT!E123),"NA",(PMD!$B$1*PMD!E123+HAD!$B$1*HAD!E123+OZD!$B$1*OZD!E123+USD!$B$1*USD!E123+UWD!$B$1*UWD!E123+PBD!$B$1*PBD!E123+MSW!$B$1*MSW!E123+TBN!$B$1*TBN!E123+TBG!$B$1*TBG!E123+PAR!$B$1*PAR!E123+BHV!$B$1*BHV!E123+TCL!$B$1*TCL!E123+GRL!$B$1*GRL!E123+CDA!$B$1*CDA!E123+CHA!$B$1*CHA!E123+NDA!$B$1*NDA!E123+BCA!$B$1*BCA!E123+GIB!$B$1*GIB!E123+GHP!$B$1*GHP!E123+SDA!$B$1*SDA!E123+NXA!$B$1*NXA!E123+SNM!$B$1*SNM!E123+WWT!$B$1*WWT!E123))</f>
        <v>25.391141749878155</v>
      </c>
      <c r="F126" s="3">
        <f>IF(ISERROR(PMD!$B$1*PMD!F123+HAD!$B$1*HAD!F123+OZD!$B$1*OZD!F123+USD!$B$1*USD!F123+UWD!$B$1*UWD!F123+PBD!$B$1*PBD!F123+MSW!$B$1*MSW!F123+TBN!$B$1*TBN!F123+TBG!$B$1*TBG!F123+PAR!$B$1*PAR!F123+BHV!$B$1*BHV!F123+TCL!$B$1*TCL!F123+GRL!$B$1*GRL!F123+CDA!$B$1*CDA!F123+CHA!$B$1*CHA!F123+NDA!$B$1*NDA!F123+BCA!$B$1*BCA!F123+GIB!$B$1*GIB!F123+GHP!$B$1*GHP!F123+SDA!$B$1*SDA!F123+NXA!$B$1*NXA!F123+SNM!$B$1*SNM!F123+WWT!$B$1*WWT!F123),"NA",(PMD!$B$1*PMD!F123+HAD!$B$1*HAD!F123+OZD!$B$1*OZD!F123+USD!$B$1*USD!F123+UWD!$B$1*UWD!F123+PBD!$B$1*PBD!F123+MSW!$B$1*MSW!F123+TBN!$B$1*TBN!F123+TBG!$B$1*TBG!F123+PAR!$B$1*PAR!F123+BHV!$B$1*BHV!F123+TCL!$B$1*TCL!F123+GRL!$B$1*GRL!F123+CDA!$B$1*CDA!F123+CHA!$B$1*CHA!F123+NDA!$B$1*NDA!F123+BCA!$B$1*BCA!F123+GIB!$B$1*GIB!F123+GHP!$B$1*GHP!F123+SDA!$B$1*SDA!F123+NXA!$B$1*NXA!F123+SNM!$B$1*SNM!F123+WWT!$B$1*WWT!F123))</f>
        <v>25.367533976585591</v>
      </c>
      <c r="G126" s="3">
        <f>IF(ISERROR(PMD!$B$1*PMD!G123+HAD!$B$1*HAD!G123+OZD!$B$1*OZD!G123+USD!$B$1*USD!G123+UWD!$B$1*UWD!G123+PBD!$B$1*PBD!G123+MSW!$B$1*MSW!G123+TBN!$B$1*TBN!G123+TBG!$B$1*TBG!G123+PAR!$B$1*PAR!G123+BHV!$B$1*BHV!G123+TCL!$B$1*TCL!G123+GRL!$B$1*GRL!G123+CDA!$B$1*CDA!G123+CHA!$B$1*CHA!G123+NDA!$B$1*NDA!G123+BCA!$B$1*BCA!G123+GIB!$B$1*GIB!G123+GHP!$B$1*GHP!G123+SDA!$B$1*SDA!G123+NXA!$B$1*NXA!G123+SNM!$B$1*SNM!G123+WWT!$B$1*WWT!G123),"NA",(PMD!$B$1*PMD!G123+HAD!$B$1*HAD!G123+OZD!$B$1*OZD!G123+USD!$B$1*USD!G123+UWD!$B$1*UWD!G123+PBD!$B$1*PBD!G123+MSW!$B$1*MSW!G123+TBN!$B$1*TBN!G123+TBG!$B$1*TBG!G123+PAR!$B$1*PAR!G123+BHV!$B$1*BHV!G123+TCL!$B$1*TCL!G123+GRL!$B$1*GRL!G123+CDA!$B$1*CDA!G123+CHA!$B$1*CHA!G123+NDA!$B$1*NDA!G123+BCA!$B$1*BCA!G123+GIB!$B$1*GIB!G123+GHP!$B$1*GHP!G123+SDA!$B$1*SDA!G123+NXA!$B$1*NXA!G123+SNM!$B$1*SNM!G123+WWT!$B$1*WWT!G123))</f>
        <v>25.416272919429712</v>
      </c>
      <c r="H126" s="3">
        <f>IF(ISERROR(PMD!$B$1*PMD!H123+HAD!$B$1*HAD!H123+OZD!$B$1*OZD!H123+USD!$B$1*USD!H123+UWD!$B$1*UWD!H123+PBD!$B$1*PBD!H123+MSW!$B$1*MSW!H123+TBN!$B$1*TBN!H123+TBG!$B$1*TBG!H123+PAR!$B$1*PAR!H123+BHV!$B$1*BHV!H123+TCL!$B$1*TCL!H123+GRL!$B$1*GRL!H123+CDA!$B$1*CDA!H123+CHA!$B$1*CHA!H123+NDA!$B$1*NDA!H123+BCA!$B$1*BCA!H123+GIB!$B$1*GIB!H123+GHP!$B$1*GHP!H123+SDA!$B$1*SDA!H123+NXA!$B$1*NXA!H123+SNM!$B$1*SNM!H123+WWT!$B$1*WWT!H123),"NA",(PMD!$B$1*PMD!H123+HAD!$B$1*HAD!H123+OZD!$B$1*OZD!H123+USD!$B$1*USD!H123+UWD!$B$1*UWD!H123+PBD!$B$1*PBD!H123+MSW!$B$1*MSW!H123+TBN!$B$1*TBN!H123+TBG!$B$1*TBG!H123+PAR!$B$1*PAR!H123+BHV!$B$1*BHV!H123+TCL!$B$1*TCL!H123+GRL!$B$1*GRL!H123+CDA!$B$1*CDA!H123+CHA!$B$1*CHA!H123+NDA!$B$1*NDA!H123+BCA!$B$1*BCA!H123+GIB!$B$1*GIB!H123+GHP!$B$1*GHP!H123+SDA!$B$1*SDA!H123+NXA!$B$1*NXA!H123+SNM!$B$1*SNM!H123+WWT!$B$1*WWT!H123))</f>
        <v>25.294828052191129</v>
      </c>
      <c r="I126" s="3">
        <f>IF(ISERROR(PMD!$B$1*PMD!I123+HAD!$B$1*HAD!I123+OZD!$B$1*OZD!I123+USD!$B$1*USD!I123+UWD!$B$1*UWD!I123+PBD!$B$1*PBD!I123+MSW!$B$1*MSW!I123+TBN!$B$1*TBN!I123+TBG!$B$1*TBG!I123+PAR!$B$1*PAR!I123+BHV!$B$1*BHV!I123+TCL!$B$1*TCL!I123+GRL!$B$1*GRL!I123+CDA!$B$1*CDA!I123+CHA!$B$1*CHA!I123+NDA!$B$1*NDA!I123+BCA!$B$1*BCA!I123+GIB!$B$1*GIB!I123+GHP!$B$1*GHP!I123+SDA!$B$1*SDA!I123+NXA!$B$1*NXA!I123+SNM!$B$1*SNM!I123+WWT!$B$1*WWT!I123),"NA",(PMD!$B$1*PMD!I123+HAD!$B$1*HAD!I123+OZD!$B$1*OZD!I123+USD!$B$1*USD!I123+UWD!$B$1*UWD!I123+PBD!$B$1*PBD!I123+MSW!$B$1*MSW!I123+TBN!$B$1*TBN!I123+TBG!$B$1*TBG!I123+PAR!$B$1*PAR!I123+BHV!$B$1*BHV!I123+TCL!$B$1*TCL!I123+GRL!$B$1*GRL!I123+CDA!$B$1*CDA!I123+CHA!$B$1*CHA!I123+NDA!$B$1*NDA!I123+BCA!$B$1*BCA!I123+GIB!$B$1*GIB!I123+GHP!$B$1*GHP!I123+SDA!$B$1*SDA!I123+NXA!$B$1*NXA!I123+SNM!$B$1*SNM!I123+WWT!$B$1*WWT!I123))</f>
        <v>25.24027776412699</v>
      </c>
      <c r="J126" s="3">
        <f>IF(ISERROR(PMD!$B$1*PMD!J123+HAD!$B$1*HAD!J123+OZD!$B$1*OZD!J123+USD!$B$1*USD!J123+UWD!$B$1*UWD!J123+PBD!$B$1*PBD!J123+MSW!$B$1*MSW!J123+TBN!$B$1*TBN!J123+TBG!$B$1*TBG!J123+PAR!$B$1*PAR!J123+BHV!$B$1*BHV!J123+TCL!$B$1*TCL!J123+GRL!$B$1*GRL!J123+CDA!$B$1*CDA!J123+CHA!$B$1*CHA!J123+NDA!$B$1*NDA!J123+BCA!$B$1*BCA!J123+GIB!$B$1*GIB!J123+GHP!$B$1*GHP!J123+SDA!$B$1*SDA!J123+NXA!$B$1*NXA!J123+SNM!$B$1*SNM!J123+WWT!$B$1*WWT!J123),"NA",(PMD!$B$1*PMD!J123+HAD!$B$1*HAD!J123+OZD!$B$1*OZD!J123+USD!$B$1*USD!J123+UWD!$B$1*UWD!J123+PBD!$B$1*PBD!J123+MSW!$B$1*MSW!J123+TBN!$B$1*TBN!J123+TBG!$B$1*TBG!J123+PAR!$B$1*PAR!J123+BHV!$B$1*BHV!J123+TCL!$B$1*TCL!J123+GRL!$B$1*GRL!J123+CDA!$B$1*CDA!J123+CHA!$B$1*CHA!J123+NDA!$B$1*NDA!J123+BCA!$B$1*BCA!J123+GIB!$B$1*GIB!J123+GHP!$B$1*GHP!J123+SDA!$B$1*SDA!J123+NXA!$B$1*NXA!J123+SNM!$B$1*SNM!J123+WWT!$B$1*WWT!J123))</f>
        <v>25.558026798838579</v>
      </c>
      <c r="K126" s="3">
        <f>IF(ISERROR(PMD!$B$1*PMD!K123+HAD!$B$1*HAD!K123+OZD!$B$1*OZD!K123+USD!$B$1*USD!K123+UWD!$B$1*UWD!K123+PBD!$B$1*PBD!K123+MSW!$B$1*MSW!K123+TBN!$B$1*TBN!K123+TBG!$B$1*TBG!K123+PAR!$B$1*PAR!K123+BHV!$B$1*BHV!K123+TCL!$B$1*TCL!K123+GRL!$B$1*GRL!K123+CDA!$B$1*CDA!K123+CHA!$B$1*CHA!K123+NDA!$B$1*NDA!K123+BCA!$B$1*BCA!K123+GIB!$B$1*GIB!K123+GHP!$B$1*GHP!K123+SDA!$B$1*SDA!K123+NXA!$B$1*NXA!K123+SNM!$B$1*SNM!K123+WWT!$B$1*WWT!K123),"NA",(PMD!$B$1*PMD!K123+HAD!$B$1*HAD!K123+OZD!$B$1*OZD!K123+USD!$B$1*USD!K123+UWD!$B$1*UWD!K123+PBD!$B$1*PBD!K123+MSW!$B$1*MSW!K123+TBN!$B$1*TBN!K123+TBG!$B$1*TBG!K123+PAR!$B$1*PAR!K123+BHV!$B$1*BHV!K123+TCL!$B$1*TCL!K123+GRL!$B$1*GRL!K123+CDA!$B$1*CDA!K123+CHA!$B$1*CHA!K123+NDA!$B$1*NDA!K123+BCA!$B$1*BCA!K123+GIB!$B$1*GIB!K123+GHP!$B$1*GHP!K123+SDA!$B$1*SDA!K123+NXA!$B$1*NXA!K123+SNM!$B$1*SNM!K123+WWT!$B$1*WWT!K123))</f>
        <v>25.779632698276089</v>
      </c>
      <c r="L126" s="3">
        <f>IF(ISERROR(PMD!$B$1*PMD!L123+HAD!$B$1*HAD!L123+OZD!$B$1*OZD!L123+USD!$B$1*USD!L123+UWD!$B$1*UWD!L123+PBD!$B$1*PBD!L123+MSW!$B$1*MSW!L123+TBN!$B$1*TBN!L123+TBG!$B$1*TBG!L123+PAR!$B$1*PAR!L123+BHV!$B$1*BHV!L123+TCL!$B$1*TCL!L123+GRL!$B$1*GRL!L123+CDA!$B$1*CDA!L123+CHA!$B$1*CHA!L123+NDA!$B$1*NDA!L123+BCA!$B$1*BCA!L123+GIB!$B$1*GIB!L123+GHP!$B$1*GHP!L123+SDA!$B$1*SDA!L123+NXA!$B$1*NXA!L123+SNM!$B$1*SNM!L123+WWT!$B$1*WWT!L123),"NA",(PMD!$B$1*PMD!L123+HAD!$B$1*HAD!L123+OZD!$B$1*OZD!L123+USD!$B$1*USD!L123+UWD!$B$1*UWD!L123+PBD!$B$1*PBD!L123+MSW!$B$1*MSW!L123+TBN!$B$1*TBN!L123+TBG!$B$1*TBG!L123+PAR!$B$1*PAR!L123+BHV!$B$1*BHV!L123+TCL!$B$1*TCL!L123+GRL!$B$1*GRL!L123+CDA!$B$1*CDA!L123+CHA!$B$1*CHA!L123+NDA!$B$1*NDA!L123+BCA!$B$1*BCA!L123+GIB!$B$1*GIB!L123+GHP!$B$1*GHP!L123+SDA!$B$1*SDA!L123+NXA!$B$1*NXA!L123+SNM!$B$1*SNM!L123+WWT!$B$1*WWT!L123))</f>
        <v>26.277165073204216</v>
      </c>
      <c r="M126" s="3">
        <f>IF(ISERROR(PMD!$B$1*PMD!M123+HAD!$B$1*HAD!M123+OZD!$B$1*OZD!M123+USD!$B$1*USD!M123+UWD!$B$1*UWD!M123+PBD!$B$1*PBD!M123+MSW!$B$1*MSW!M123+TBN!$B$1*TBN!M123+TBG!$B$1*TBG!M123+PAR!$B$1*PAR!M123+BHV!$B$1*BHV!M123+TCL!$B$1*TCL!M123+GRL!$B$1*GRL!M123+CDA!$B$1*CDA!M123+CHA!$B$1*CHA!M123+NDA!$B$1*NDA!M123+BCA!$B$1*BCA!M123+GIB!$B$1*GIB!M123+GHP!$B$1*GHP!M123+SDA!$B$1*SDA!M123+NXA!$B$1*NXA!M123+SNM!$B$1*SNM!M123+WWT!$B$1*WWT!M123),"NA",(PMD!$B$1*PMD!M123+HAD!$B$1*HAD!M123+OZD!$B$1*OZD!M123+USD!$B$1*USD!M123+UWD!$B$1*UWD!M123+PBD!$B$1*PBD!M123+MSW!$B$1*MSW!M123+TBN!$B$1*TBN!M123+TBG!$B$1*TBG!M123+PAR!$B$1*PAR!M123+BHV!$B$1*BHV!M123+TCL!$B$1*TCL!M123+GRL!$B$1*GRL!M123+CDA!$B$1*CDA!M123+CHA!$B$1*CHA!M123+NDA!$B$1*NDA!M123+BCA!$B$1*BCA!M123+GIB!$B$1*GIB!M123+GHP!$B$1*GHP!M123+SDA!$B$1*SDA!M123+NXA!$B$1*NXA!M123+SNM!$B$1*SNM!M123+WWT!$B$1*WWT!M123))</f>
        <v>26.529930800310069</v>
      </c>
      <c r="N126" s="3">
        <f>IF(ISERROR(PMD!$B$1*PMD!N123+HAD!$B$1*HAD!N123+OZD!$B$1*OZD!N123+USD!$B$1*USD!N123+UWD!$B$1*UWD!N123+PBD!$B$1*PBD!N123+MSW!$B$1*MSW!N123+TBN!$B$1*TBN!N123+TBG!$B$1*TBG!N123+PAR!$B$1*PAR!N123+BHV!$B$1*BHV!N123+TCL!$B$1*TCL!N123+GRL!$B$1*GRL!N123+CDA!$B$1*CDA!N123+CHA!$B$1*CHA!N123+NDA!$B$1*NDA!N123+BCA!$B$1*BCA!N123+GIB!$B$1*GIB!N123+GHP!$B$1*GHP!N123+SDA!$B$1*SDA!N123+NXA!$B$1*NXA!N123+SNM!$B$1*SNM!N123+WWT!$B$1*WWT!N123),"NA",(PMD!$B$1*PMD!N123+HAD!$B$1*HAD!N123+OZD!$B$1*OZD!N123+USD!$B$1*USD!N123+UWD!$B$1*UWD!N123+PBD!$B$1*PBD!N123+MSW!$B$1*MSW!N123+TBN!$B$1*TBN!N123+TBG!$B$1*TBG!N123+PAR!$B$1*PAR!N123+BHV!$B$1*BHV!N123+TCL!$B$1*TCL!N123+GRL!$B$1*GRL!N123+CDA!$B$1*CDA!N123+CHA!$B$1*CHA!N123+NDA!$B$1*NDA!N123+BCA!$B$1*BCA!N123+GIB!$B$1*GIB!N123+GHP!$B$1*GHP!N123+SDA!$B$1*SDA!N123+NXA!$B$1*NXA!N123+SNM!$B$1*SNM!N123+WWT!$B$1*WWT!N123))</f>
        <v>27.719990436325308</v>
      </c>
      <c r="O126" s="3">
        <f>IF(ISERROR(PMD!$B$1*PMD!O123+HAD!$B$1*HAD!O123+OZD!$B$1*OZD!O123+USD!$B$1*USD!O123+UWD!$B$1*UWD!O123+PBD!$B$1*PBD!O123+MSW!$B$1*MSW!O123+TBN!$B$1*TBN!O123+TBG!$B$1*TBG!O123+PAR!$B$1*PAR!O123+BHV!$B$1*BHV!O123+TCL!$B$1*TCL!O123+GRL!$B$1*GRL!O123+CDA!$B$1*CDA!O123+CHA!$B$1*CHA!O123+NDA!$B$1*NDA!O123+BCA!$B$1*BCA!O123+GIB!$B$1*GIB!O123+GHP!$B$1*GHP!O123+SDA!$B$1*SDA!O123+NXA!$B$1*NXA!O123+SNM!$B$1*SNM!O123+WWT!$B$1*WWT!O123),"NA",(PMD!$B$1*PMD!O123+HAD!$B$1*HAD!O123+OZD!$B$1*OZD!O123+USD!$B$1*USD!O123+UWD!$B$1*UWD!O123+PBD!$B$1*PBD!O123+MSW!$B$1*MSW!O123+TBN!$B$1*TBN!O123+TBG!$B$1*TBG!O123+PAR!$B$1*PAR!O123+BHV!$B$1*BHV!O123+TCL!$B$1*TCL!O123+GRL!$B$1*GRL!O123+CDA!$B$1*CDA!O123+CHA!$B$1*CHA!O123+NDA!$B$1*NDA!O123+BCA!$B$1*BCA!O123+GIB!$B$1*GIB!O123+GHP!$B$1*GHP!O123+SDA!$B$1*SDA!O123+NXA!$B$1*NXA!O123+SNM!$B$1*SNM!O123+WWT!$B$1*WWT!O123))</f>
        <v>28.356124931538773</v>
      </c>
      <c r="P126" s="3">
        <f>IF(ISERROR(PMD!$B$1*PMD!P123+HAD!$B$1*HAD!P123+OZD!$B$1*OZD!P123+USD!$B$1*USD!P123+UWD!$B$1*UWD!P123+PBD!$B$1*PBD!P123+MSW!$B$1*MSW!P123+TBN!$B$1*TBN!P123+TBG!$B$1*TBG!P123+PAR!$B$1*PAR!P123+BHV!$B$1*BHV!P123+TCL!$B$1*TCL!P123+GRL!$B$1*GRL!P123+CDA!$B$1*CDA!P123+CHA!$B$1*CHA!P123+NDA!$B$1*NDA!P123+BCA!$B$1*BCA!P123+GIB!$B$1*GIB!P123+GHP!$B$1*GHP!P123+SDA!$B$1*SDA!P123+NXA!$B$1*NXA!P123+SNM!$B$1*SNM!P123+WWT!$B$1*WWT!P123),"NA",(PMD!$B$1*PMD!P123+HAD!$B$1*HAD!P123+OZD!$B$1*OZD!P123+USD!$B$1*USD!P123+UWD!$B$1*UWD!P123+PBD!$B$1*PBD!P123+MSW!$B$1*MSW!P123+TBN!$B$1*TBN!P123+TBG!$B$1*TBG!P123+PAR!$B$1*PAR!P123+BHV!$B$1*BHV!P123+TCL!$B$1*TCL!P123+GRL!$B$1*GRL!P123+CDA!$B$1*CDA!P123+CHA!$B$1*CHA!P123+NDA!$B$1*NDA!P123+BCA!$B$1*BCA!P123+GIB!$B$1*GIB!P123+GHP!$B$1*GHP!P123+SDA!$B$1*SDA!P123+NXA!$B$1*NXA!P123+SNM!$B$1*SNM!P123+WWT!$B$1*WWT!P123))</f>
        <v>28.051380385824022</v>
      </c>
      <c r="Q126" s="3">
        <f>IF(ISERROR(PMD!$B$1*PMD!Q123+HAD!$B$1*HAD!Q123+OZD!$B$1*OZD!Q123+USD!$B$1*USD!Q123+UWD!$B$1*UWD!Q123+PBD!$B$1*PBD!Q123+MSW!$B$1*MSW!Q123+TBN!$B$1*TBN!Q123+TBG!$B$1*TBG!Q123+PAR!$B$1*PAR!Q123+BHV!$B$1*BHV!Q123+TCL!$B$1*TCL!Q123+GRL!$B$1*GRL!Q123+CDA!$B$1*CDA!Q123+CHA!$B$1*CHA!Q123+NDA!$B$1*NDA!Q123+BCA!$B$1*BCA!Q123+GIB!$B$1*GIB!Q123+GHP!$B$1*GHP!Q123+SDA!$B$1*SDA!Q123+NXA!$B$1*NXA!Q123+SNM!$B$1*SNM!Q123+WWT!$B$1*WWT!Q123),"NA",(PMD!$B$1*PMD!Q123+HAD!$B$1*HAD!Q123+OZD!$B$1*OZD!Q123+USD!$B$1*USD!Q123+UWD!$B$1*UWD!Q123+PBD!$B$1*PBD!Q123+MSW!$B$1*MSW!Q123+TBN!$B$1*TBN!Q123+TBG!$B$1*TBG!Q123+PAR!$B$1*PAR!Q123+BHV!$B$1*BHV!Q123+TCL!$B$1*TCL!Q123+GRL!$B$1*GRL!Q123+CDA!$B$1*CDA!Q123+CHA!$B$1*CHA!Q123+NDA!$B$1*NDA!Q123+BCA!$B$1*BCA!Q123+GIB!$B$1*GIB!Q123+GHP!$B$1*GHP!Q123+SDA!$B$1*SDA!Q123+NXA!$B$1*NXA!Q123+SNM!$B$1*SNM!Q123+WWT!$B$1*WWT!Q123))</f>
        <v>29.996380639036662</v>
      </c>
      <c r="R126" s="3">
        <f>IF(ISERROR(PMD!$B$1*PMD!R123+HAD!$B$1*HAD!R123+OZD!$B$1*OZD!R123+USD!$B$1*USD!R123+UWD!$B$1*UWD!R123+PBD!$B$1*PBD!R123+MSW!$B$1*MSW!R123+TBN!$B$1*TBN!R123+TBG!$B$1*TBG!R123+PAR!$B$1*PAR!R123+BHV!$B$1*BHV!R123+TCL!$B$1*TCL!R123+GRL!$B$1*GRL!R123+CDA!$B$1*CDA!R123+CHA!$B$1*CHA!R123+NDA!$B$1*NDA!R123+BCA!$B$1*BCA!R123+GIB!$B$1*GIB!R123+GHP!$B$1*GHP!R123+SDA!$B$1*SDA!R123+NXA!$B$1*NXA!R123+SNM!$B$1*SNM!R123+WWT!$B$1*WWT!R123),"NA",(PMD!$B$1*PMD!R123+HAD!$B$1*HAD!R123+OZD!$B$1*OZD!R123+USD!$B$1*USD!R123+UWD!$B$1*UWD!R123+PBD!$B$1*PBD!R123+MSW!$B$1*MSW!R123+TBN!$B$1*TBN!R123+TBG!$B$1*TBG!R123+PAR!$B$1*PAR!R123+BHV!$B$1*BHV!R123+TCL!$B$1*TCL!R123+GRL!$B$1*GRL!R123+CDA!$B$1*CDA!R123+CHA!$B$1*CHA!R123+NDA!$B$1*NDA!R123+BCA!$B$1*BCA!R123+GIB!$B$1*GIB!R123+GHP!$B$1*GHP!R123+SDA!$B$1*SDA!R123+NXA!$B$1*NXA!R123+SNM!$B$1*SNM!R123+WWT!$B$1*WWT!R123))</f>
        <v>28.579205717801475</v>
      </c>
      <c r="S126" s="3">
        <f>IF(ISERROR(PMD!$B$1*PMD!S123+HAD!$B$1*HAD!S123+OZD!$B$1*OZD!S123+USD!$B$1*USD!S123+UWD!$B$1*UWD!S123+PBD!$B$1*PBD!S123+MSW!$B$1*MSW!S123+TBN!$B$1*TBN!S123+TBG!$B$1*TBG!S123+PAR!$B$1*PAR!S123+BHV!$B$1*BHV!S123+TCL!$B$1*TCL!S123+GRL!$B$1*GRL!S123+CDA!$B$1*CDA!S123+CHA!$B$1*CHA!S123+NDA!$B$1*NDA!S123+BCA!$B$1*BCA!S123+GIB!$B$1*GIB!S123+GHP!$B$1*GHP!S123+SDA!$B$1*SDA!S123+NXA!$B$1*NXA!S123+SNM!$B$1*SNM!S123+WWT!$B$1*WWT!S123),"NA",(PMD!$B$1*PMD!S123+HAD!$B$1*HAD!S123+OZD!$B$1*OZD!S123+USD!$B$1*USD!S123+UWD!$B$1*UWD!S123+PBD!$B$1*PBD!S123+MSW!$B$1*MSW!S123+TBN!$B$1*TBN!S123+TBG!$B$1*TBG!S123+PAR!$B$1*PAR!S123+BHV!$B$1*BHV!S123+TCL!$B$1*TCL!S123+GRL!$B$1*GRL!S123+CDA!$B$1*CDA!S123+CHA!$B$1*CHA!S123+NDA!$B$1*NDA!S123+BCA!$B$1*BCA!S123+GIB!$B$1*GIB!S123+GHP!$B$1*GHP!S123+SDA!$B$1*SDA!S123+NXA!$B$1*NXA!S123+SNM!$B$1*SNM!S123+WWT!$B$1*WWT!S123))</f>
        <v>29.453249938188538</v>
      </c>
      <c r="T126" s="3">
        <f>IF(ISERROR(PMD!$B$1*PMD!T123+HAD!$B$1*HAD!T123+OZD!$B$1*OZD!T123+USD!$B$1*USD!T123+UWD!$B$1*UWD!T123+PBD!$B$1*PBD!T123+MSW!$B$1*MSW!T123+TBN!$B$1*TBN!T123+TBG!$B$1*TBG!T123+PAR!$B$1*PAR!T123+BHV!$B$1*BHV!T123+TCL!$B$1*TCL!T123+GRL!$B$1*GRL!T123+CDA!$B$1*CDA!T123+CHA!$B$1*CHA!T123+NDA!$B$1*NDA!T123+BCA!$B$1*BCA!T123+GIB!$B$1*GIB!T123+GHP!$B$1*GHP!T123+SDA!$B$1*SDA!T123+NXA!$B$1*NXA!T123+SNM!$B$1*SNM!T123+WWT!$B$1*WWT!T123),"NA",(PMD!$B$1*PMD!T123+HAD!$B$1*HAD!T123+OZD!$B$1*OZD!T123+USD!$B$1*USD!T123+UWD!$B$1*UWD!T123+PBD!$B$1*PBD!T123+MSW!$B$1*MSW!T123+TBN!$B$1*TBN!T123+TBG!$B$1*TBG!T123+PAR!$B$1*PAR!T123+BHV!$B$1*BHV!T123+TCL!$B$1*TCL!T123+GRL!$B$1*GRL!T123+CDA!$B$1*CDA!T123+CHA!$B$1*CHA!T123+NDA!$B$1*NDA!T123+BCA!$B$1*BCA!T123+GIB!$B$1*GIB!T123+GHP!$B$1*GHP!T123+SDA!$B$1*SDA!T123+NXA!$B$1*NXA!T123+SNM!$B$1*SNM!T123+WWT!$B$1*WWT!T123))</f>
        <v>30.642278425728325</v>
      </c>
      <c r="U126" s="3">
        <f>IF(ISERROR(PMD!$B$1*PMD!U123+HAD!$B$1*HAD!U123+OZD!$B$1*OZD!U123+USD!$B$1*USD!U123+UWD!$B$1*UWD!U123+PBD!$B$1*PBD!U123+MSW!$B$1*MSW!U123+TBN!$B$1*TBN!U123+TBG!$B$1*TBG!U123+PAR!$B$1*PAR!U123+BHV!$B$1*BHV!U123+TCL!$B$1*TCL!U123+GRL!$B$1*GRL!U123+CDA!$B$1*CDA!U123+CHA!$B$1*CHA!U123+NDA!$B$1*NDA!U123+BCA!$B$1*BCA!U123+GIB!$B$1*GIB!U123+GHP!$B$1*GHP!U123+SDA!$B$1*SDA!U123+NXA!$B$1*NXA!U123+SNM!$B$1*SNM!U123+WWT!$B$1*WWT!U123),"NA",(PMD!$B$1*PMD!U123+HAD!$B$1*HAD!U123+OZD!$B$1*OZD!U123+USD!$B$1*USD!U123+UWD!$B$1*UWD!U123+PBD!$B$1*PBD!U123+MSW!$B$1*MSW!U123+TBN!$B$1*TBN!U123+TBG!$B$1*TBG!U123+PAR!$B$1*PAR!U123+BHV!$B$1*BHV!U123+TCL!$B$1*TCL!U123+GRL!$B$1*GRL!U123+CDA!$B$1*CDA!U123+CHA!$B$1*CHA!U123+NDA!$B$1*NDA!U123+BCA!$B$1*BCA!U123+GIB!$B$1*GIB!U123+GHP!$B$1*GHP!U123+SDA!$B$1*SDA!U123+NXA!$B$1*NXA!U123+SNM!$B$1*SNM!U123+WWT!$B$1*WWT!U123))</f>
        <v>29.150099531247722</v>
      </c>
      <c r="V126" s="3">
        <f>IF(ISERROR(PMD!$B$1*PMD!V123+HAD!$B$1*HAD!V123+OZD!$B$1*OZD!V123+USD!$B$1*USD!V123+UWD!$B$1*UWD!V123+PBD!$B$1*PBD!V123+MSW!$B$1*MSW!V123+TBN!$B$1*TBN!V123+TBG!$B$1*TBG!V123+PAR!$B$1*PAR!V123+BHV!$B$1*BHV!V123+TCL!$B$1*TCL!V123+GRL!$B$1*GRL!V123+CDA!$B$1*CDA!V123+CHA!$B$1*CHA!V123+NDA!$B$1*NDA!V123+BCA!$B$1*BCA!V123+GIB!$B$1*GIB!V123+GHP!$B$1*GHP!V123+SDA!$B$1*SDA!V123+NXA!$B$1*NXA!V123+SNM!$B$1*SNM!V123+WWT!$B$1*WWT!V123),"NA",(PMD!$B$1*PMD!V123+HAD!$B$1*HAD!V123+OZD!$B$1*OZD!V123+USD!$B$1*USD!V123+UWD!$B$1*UWD!V123+PBD!$B$1*PBD!V123+MSW!$B$1*MSW!V123+TBN!$B$1*TBN!V123+TBG!$B$1*TBG!V123+PAR!$B$1*PAR!V123+BHV!$B$1*BHV!V123+TCL!$B$1*TCL!V123+GRL!$B$1*GRL!V123+CDA!$B$1*CDA!V123+CHA!$B$1*CHA!V123+NDA!$B$1*NDA!V123+BCA!$B$1*BCA!V123+GIB!$B$1*GIB!V123+GHP!$B$1*GHP!V123+SDA!$B$1*SDA!V123+NXA!$B$1*NXA!V123+SNM!$B$1*SNM!V123+WWT!$B$1*WWT!V123))</f>
        <v>31.738894086659485</v>
      </c>
      <c r="W126" s="3">
        <f>IF(ISERROR(PMD!$B$1*PMD!W123+HAD!$B$1*HAD!W123+OZD!$B$1*OZD!W123+USD!$B$1*USD!W123+UWD!$B$1*UWD!W123+PBD!$B$1*PBD!W123+MSW!$B$1*MSW!W123+TBN!$B$1*TBN!W123+TBG!$B$1*TBG!W123+PAR!$B$1*PAR!W123+BHV!$B$1*BHV!W123+TCL!$B$1*TCL!W123+GRL!$B$1*GRL!W123+CDA!$B$1*CDA!W123+CHA!$B$1*CHA!W123+NDA!$B$1*NDA!W123+BCA!$B$1*BCA!W123+GIB!$B$1*GIB!W123+GHP!$B$1*GHP!W123+SDA!$B$1*SDA!W123+NXA!$B$1*NXA!W123+SNM!$B$1*SNM!W123+WWT!$B$1*WWT!W123),"NA",(PMD!$B$1*PMD!W123+HAD!$B$1*HAD!W123+OZD!$B$1*OZD!W123+USD!$B$1*USD!W123+UWD!$B$1*UWD!W123+PBD!$B$1*PBD!W123+MSW!$B$1*MSW!W123+TBN!$B$1*TBN!W123+TBG!$B$1*TBG!W123+PAR!$B$1*PAR!W123+BHV!$B$1*BHV!W123+TCL!$B$1*TCL!W123+GRL!$B$1*GRL!W123+CDA!$B$1*CDA!W123+CHA!$B$1*CHA!W123+NDA!$B$1*NDA!W123+BCA!$B$1*BCA!W123+GIB!$B$1*GIB!W123+GHP!$B$1*GHP!W123+SDA!$B$1*SDA!W123+NXA!$B$1*NXA!W123+SNM!$B$1*SNM!W123+WWT!$B$1*WWT!W123))</f>
        <v>31.244781827720196</v>
      </c>
      <c r="X126" s="3">
        <f>IF(ISERROR(PMD!$B$1*PMD!X123+HAD!$B$1*HAD!X123+OZD!$B$1*OZD!X123+USD!$B$1*USD!X123+UWD!$B$1*UWD!X123+PBD!$B$1*PBD!X123+MSW!$B$1*MSW!X123+TBN!$B$1*TBN!X123+TBG!$B$1*TBG!X123+PAR!$B$1*PAR!X123+BHV!$B$1*BHV!X123+TCL!$B$1*TCL!X123+GRL!$B$1*GRL!X123+CDA!$B$1*CDA!X123+CHA!$B$1*CHA!X123+NDA!$B$1*NDA!X123+BCA!$B$1*BCA!X123+GIB!$B$1*GIB!X123+GHP!$B$1*GHP!X123+SDA!$B$1*SDA!X123+NXA!$B$1*NXA!X123+SNM!$B$1*SNM!X123+WWT!$B$1*WWT!X123),"NA",(PMD!$B$1*PMD!X123+HAD!$B$1*HAD!X123+OZD!$B$1*OZD!X123+USD!$B$1*USD!X123+UWD!$B$1*UWD!X123+PBD!$B$1*PBD!X123+MSW!$B$1*MSW!X123+TBN!$B$1*TBN!X123+TBG!$B$1*TBG!X123+PAR!$B$1*PAR!X123+BHV!$B$1*BHV!X123+TCL!$B$1*TCL!X123+GRL!$B$1*GRL!X123+CDA!$B$1*CDA!X123+CHA!$B$1*CHA!X123+NDA!$B$1*NDA!X123+BCA!$B$1*BCA!X123+GIB!$B$1*GIB!X123+GHP!$B$1*GHP!X123+SDA!$B$1*SDA!X123+NXA!$B$1*NXA!X123+SNM!$B$1*SNM!X123+WWT!$B$1*WWT!X123))</f>
        <v>33.10262715836641</v>
      </c>
      <c r="Y126" s="3">
        <f>IF(ISERROR(PMD!$B$1*PMD!Y123+HAD!$B$1*HAD!Y123+OZD!$B$1*OZD!Y123+USD!$B$1*USD!Y123+UWD!$B$1*UWD!Y123+PBD!$B$1*PBD!Y123+MSW!$B$1*MSW!Y123+TBN!$B$1*TBN!Y123+TBG!$B$1*TBG!Y123+PAR!$B$1*PAR!Y123+BHV!$B$1*BHV!Y123+TCL!$B$1*TCL!Y123+GRL!$B$1*GRL!Y123+CDA!$B$1*CDA!Y123+CHA!$B$1*CHA!Y123+NDA!$B$1*NDA!Y123+BCA!$B$1*BCA!Y123+GIB!$B$1*GIB!Y123+GHP!$B$1*GHP!Y123+SDA!$B$1*SDA!Y123+NXA!$B$1*NXA!Y123+SNM!$B$1*SNM!Y123+WWT!$B$1*WWT!Y123),"NA",(PMD!$B$1*PMD!Y123+HAD!$B$1*HAD!Y123+OZD!$B$1*OZD!Y123+USD!$B$1*USD!Y123+UWD!$B$1*UWD!Y123+PBD!$B$1*PBD!Y123+MSW!$B$1*MSW!Y123+TBN!$B$1*TBN!Y123+TBG!$B$1*TBG!Y123+PAR!$B$1*PAR!Y123+BHV!$B$1*BHV!Y123+TCL!$B$1*TCL!Y123+GRL!$B$1*GRL!Y123+CDA!$B$1*CDA!Y123+CHA!$B$1*CHA!Y123+NDA!$B$1*NDA!Y123+BCA!$B$1*BCA!Y123+GIB!$B$1*GIB!Y123+GHP!$B$1*GHP!Y123+SDA!$B$1*SDA!Y123+NXA!$B$1*NXA!Y123+SNM!$B$1*SNM!Y123+WWT!$B$1*WWT!Y123))</f>
        <v>34.117544841566868</v>
      </c>
      <c r="Z126" s="3">
        <f>IF(ISERROR(PMD!$B$1*PMD!Z123+HAD!$B$1*HAD!Z123+OZD!$B$1*OZD!Z123+USD!$B$1*USD!Z123+UWD!$B$1*UWD!Z123+PBD!$B$1*PBD!Z123+MSW!$B$1*MSW!Z123+TBN!$B$1*TBN!Z123+TBG!$B$1*TBG!Z123+PAR!$B$1*PAR!Z123+BHV!$B$1*BHV!Z123+TCL!$B$1*TCL!Z123+GRL!$B$1*GRL!Z123+CDA!$B$1*CDA!Z123+CHA!$B$1*CHA!Z123+NDA!$B$1*NDA!Z123+BCA!$B$1*BCA!Z123+GIB!$B$1*GIB!Z123+GHP!$B$1*GHP!Z123+SDA!$B$1*SDA!Z123+NXA!$B$1*NXA!Z123+SNM!$B$1*SNM!Z123+WWT!$B$1*WWT!Z123),"NA",(PMD!$B$1*PMD!Z123+HAD!$B$1*HAD!Z123+OZD!$B$1*OZD!Z123+USD!$B$1*USD!Z123+UWD!$B$1*UWD!Z123+PBD!$B$1*PBD!Z123+MSW!$B$1*MSW!Z123+TBN!$B$1*TBN!Z123+TBG!$B$1*TBG!Z123+PAR!$B$1*PAR!Z123+BHV!$B$1*BHV!Z123+TCL!$B$1*TCL!Z123+GRL!$B$1*GRL!Z123+CDA!$B$1*CDA!Z123+CHA!$B$1*CHA!Z123+NDA!$B$1*NDA!Z123+BCA!$B$1*BCA!Z123+GIB!$B$1*GIB!Z123+GHP!$B$1*GHP!Z123+SDA!$B$1*SDA!Z123+NXA!$B$1*NXA!Z123+SNM!$B$1*SNM!Z123+WWT!$B$1*WWT!Z123))</f>
        <v>35.072717587481904</v>
      </c>
      <c r="AA126" s="3">
        <f>IF(ISERROR(PMD!$B$1*PMD!AA123+HAD!$B$1*HAD!AA123+OZD!$B$1*OZD!AA123+USD!$B$1*USD!AA123+UWD!$B$1*UWD!AA123+PBD!$B$1*PBD!AA123+MSW!$B$1*MSW!AA123+TBN!$B$1*TBN!AA123+TBG!$B$1*TBG!AA123+PAR!$B$1*PAR!AA123+BHV!$B$1*BHV!AA123+TCL!$B$1*TCL!AA123+GRL!$B$1*GRL!AA123+CDA!$B$1*CDA!AA123+CHA!$B$1*CHA!AA123+NDA!$B$1*NDA!AA123+BCA!$B$1*BCA!AA123+GIB!$B$1*GIB!AA123+GHP!$B$1*GHP!AA123+SDA!$B$1*SDA!AA123+NXA!$B$1*NXA!AA123+SNM!$B$1*SNM!AA123+WWT!$B$1*WWT!AA123),"NA",(PMD!$B$1*PMD!AA123+HAD!$B$1*HAD!AA123+OZD!$B$1*OZD!AA123+USD!$B$1*USD!AA123+UWD!$B$1*UWD!AA123+PBD!$B$1*PBD!AA123+MSW!$B$1*MSW!AA123+TBN!$B$1*TBN!AA123+TBG!$B$1*TBG!AA123+PAR!$B$1*PAR!AA123+BHV!$B$1*BHV!AA123+TCL!$B$1*TCL!AA123+GRL!$B$1*GRL!AA123+CDA!$B$1*CDA!AA123+CHA!$B$1*CHA!AA123+NDA!$B$1*NDA!AA123+BCA!$B$1*BCA!AA123+GIB!$B$1*GIB!AA123+GHP!$B$1*GHP!AA123+SDA!$B$1*SDA!AA123+NXA!$B$1*NXA!AA123+SNM!$B$1*SNM!AA123+WWT!$B$1*WWT!AA123))</f>
        <v>35.673156142991097</v>
      </c>
      <c r="AB126" s="3">
        <f>IF(ISERROR(PMD!$B$1*PMD!AB123+HAD!$B$1*HAD!AB123+OZD!$B$1*OZD!AB123+USD!$B$1*USD!AB123+UWD!$B$1*UWD!AB123+PBD!$B$1*PBD!AB123+MSW!$B$1*MSW!AB123+TBN!$B$1*TBN!AB123+TBG!$B$1*TBG!AB123+PAR!$B$1*PAR!AB123+BHV!$B$1*BHV!AB123+TCL!$B$1*TCL!AB123+GRL!$B$1*GRL!AB123+CDA!$B$1*CDA!AB123+CHA!$B$1*CHA!AB123+NDA!$B$1*NDA!AB123+BCA!$B$1*BCA!AB123+GIB!$B$1*GIB!AB123+GHP!$B$1*GHP!AB123+SDA!$B$1*SDA!AB123+NXA!$B$1*NXA!AB123+SNM!$B$1*SNM!AB123+WWT!$B$1*WWT!AB123),"NA",(PMD!$B$1*PMD!AB123+HAD!$B$1*HAD!AB123+OZD!$B$1*OZD!AB123+USD!$B$1*USD!AB123+UWD!$B$1*UWD!AB123+PBD!$B$1*PBD!AB123+MSW!$B$1*MSW!AB123+TBN!$B$1*TBN!AB123+TBG!$B$1*TBG!AB123+PAR!$B$1*PAR!AB123+BHV!$B$1*BHV!AB123+TCL!$B$1*TCL!AB123+GRL!$B$1*GRL!AB123+CDA!$B$1*CDA!AB123+CHA!$B$1*CHA!AB123+NDA!$B$1*NDA!AB123+BCA!$B$1*BCA!AB123+GIB!$B$1*GIB!AB123+GHP!$B$1*GHP!AB123+SDA!$B$1*SDA!AB123+NXA!$B$1*NXA!AB123+SNM!$B$1*SNM!AB123+WWT!$B$1*WWT!AB123))</f>
        <v>35.698193329121189</v>
      </c>
      <c r="AC126" s="3">
        <f>IF(ISERROR(PMD!$B$1*PMD!AC123+HAD!$B$1*HAD!AC123+OZD!$B$1*OZD!AC123+USD!$B$1*USD!AC123+UWD!$B$1*UWD!AC123+PBD!$B$1*PBD!AC123+MSW!$B$1*MSW!AC123+TBN!$B$1*TBN!AC123+TBG!$B$1*TBG!AC123+PAR!$B$1*PAR!AC123+BHV!$B$1*BHV!AC123+TCL!$B$1*TCL!AC123+GRL!$B$1*GRL!AC123+CDA!$B$1*CDA!AC123+CHA!$B$1*CHA!AC123+NDA!$B$1*NDA!AC123+BCA!$B$1*BCA!AC123+GIB!$B$1*GIB!AC123+GHP!$B$1*GHP!AC123+SDA!$B$1*SDA!AC123+NXA!$B$1*NXA!AC123+SNM!$B$1*SNM!AC123+WWT!$B$1*WWT!AC123),"NA",(PMD!$B$1*PMD!AC123+HAD!$B$1*HAD!AC123+OZD!$B$1*OZD!AC123+USD!$B$1*USD!AC123+UWD!$B$1*UWD!AC123+PBD!$B$1*PBD!AC123+MSW!$B$1*MSW!AC123+TBN!$B$1*TBN!AC123+TBG!$B$1*TBG!AC123+PAR!$B$1*PAR!AC123+BHV!$B$1*BHV!AC123+TCL!$B$1*TCL!AC123+GRL!$B$1*GRL!AC123+CDA!$B$1*CDA!AC123+CHA!$B$1*CHA!AC123+NDA!$B$1*NDA!AC123+BCA!$B$1*BCA!AC123+GIB!$B$1*GIB!AC123+GHP!$B$1*GHP!AC123+SDA!$B$1*SDA!AC123+NXA!$B$1*NXA!AC123+SNM!$B$1*SNM!AC123+WWT!$B$1*WWT!AC123))</f>
        <v>35.698193329121189</v>
      </c>
    </row>
    <row r="127" spans="1:29" x14ac:dyDescent="0.25">
      <c r="A127">
        <v>466</v>
      </c>
      <c r="B127" t="s">
        <v>272</v>
      </c>
      <c r="C127" t="s">
        <v>273</v>
      </c>
      <c r="D127" s="3">
        <f>IF(ISERROR(PMD!$B$1*PMD!D124+HAD!$B$1*HAD!D124+OZD!$B$1*OZD!D124+USD!$B$1*USD!D124+UWD!$B$1*UWD!D124+PBD!$B$1*PBD!D124+MSW!$B$1*MSW!D124+TBN!$B$1*TBN!D124+TBG!$B$1*TBG!D124+PAR!$B$1*PAR!D124+BHV!$B$1*BHV!D124+TCL!$B$1*TCL!D124+GRL!$B$1*GRL!D124+CDA!$B$1*CDA!D124+CHA!$B$1*CHA!D124+NDA!$B$1*NDA!D124+BCA!$B$1*BCA!D124+GIB!$B$1*GIB!D124+GHP!$B$1*GHP!D124+SDA!$B$1*SDA!D124+NXA!$B$1*NXA!D124+SNM!$B$1*SNM!D124+WWT!$B$1*WWT!D124),"NA",(PMD!$B$1*PMD!D124+HAD!$B$1*HAD!D124+OZD!$B$1*OZD!D124+USD!$B$1*USD!D124+UWD!$B$1*UWD!D124+PBD!$B$1*PBD!D124+MSW!$B$1*MSW!D124+TBN!$B$1*TBN!D124+TBG!$B$1*TBG!D124+PAR!$B$1*PAR!D124+BHV!$B$1*BHV!D124+TCL!$B$1*TCL!D124+GRL!$B$1*GRL!D124+CDA!$B$1*CDA!D124+CHA!$B$1*CHA!D124+NDA!$B$1*NDA!D124+BCA!$B$1*BCA!D124+GIB!$B$1*GIB!D124+GHP!$B$1*GHP!D124+SDA!$B$1*SDA!D124+NXA!$B$1*NXA!D124+SNM!$B$1*SNM!D124+WWT!$B$1*WWT!D124))</f>
        <v>24.628544112877204</v>
      </c>
      <c r="E127" s="3">
        <f>IF(ISERROR(PMD!$B$1*PMD!E124+HAD!$B$1*HAD!E124+OZD!$B$1*OZD!E124+USD!$B$1*USD!E124+UWD!$B$1*UWD!E124+PBD!$B$1*PBD!E124+MSW!$B$1*MSW!E124+TBN!$B$1*TBN!E124+TBG!$B$1*TBG!E124+PAR!$B$1*PAR!E124+BHV!$B$1*BHV!E124+TCL!$B$1*TCL!E124+GRL!$B$1*GRL!E124+CDA!$B$1*CDA!E124+CHA!$B$1*CHA!E124+NDA!$B$1*NDA!E124+BCA!$B$1*BCA!E124+GIB!$B$1*GIB!E124+GHP!$B$1*GHP!E124+SDA!$B$1*SDA!E124+NXA!$B$1*NXA!E124+SNM!$B$1*SNM!E124+WWT!$B$1*WWT!E124),"NA",(PMD!$B$1*PMD!E124+HAD!$B$1*HAD!E124+OZD!$B$1*OZD!E124+USD!$B$1*USD!E124+UWD!$B$1*UWD!E124+PBD!$B$1*PBD!E124+MSW!$B$1*MSW!E124+TBN!$B$1*TBN!E124+TBG!$B$1*TBG!E124+PAR!$B$1*PAR!E124+BHV!$B$1*BHV!E124+TCL!$B$1*TCL!E124+GRL!$B$1*GRL!E124+CDA!$B$1*CDA!E124+CHA!$B$1*CHA!E124+NDA!$B$1*NDA!E124+BCA!$B$1*BCA!E124+GIB!$B$1*GIB!E124+GHP!$B$1*GHP!E124+SDA!$B$1*SDA!E124+NXA!$B$1*NXA!E124+SNM!$B$1*SNM!E124+WWT!$B$1*WWT!E124))</f>
        <v>24.69354632464098</v>
      </c>
      <c r="F127" s="3">
        <f>IF(ISERROR(PMD!$B$1*PMD!F124+HAD!$B$1*HAD!F124+OZD!$B$1*OZD!F124+USD!$B$1*USD!F124+UWD!$B$1*UWD!F124+PBD!$B$1*PBD!F124+MSW!$B$1*MSW!F124+TBN!$B$1*TBN!F124+TBG!$B$1*TBG!F124+PAR!$B$1*PAR!F124+BHV!$B$1*BHV!F124+TCL!$B$1*TCL!F124+GRL!$B$1*GRL!F124+CDA!$B$1*CDA!F124+CHA!$B$1*CHA!F124+NDA!$B$1*NDA!F124+BCA!$B$1*BCA!F124+GIB!$B$1*GIB!F124+GHP!$B$1*GHP!F124+SDA!$B$1*SDA!F124+NXA!$B$1*NXA!F124+SNM!$B$1*SNM!F124+WWT!$B$1*WWT!F124),"NA",(PMD!$B$1*PMD!F124+HAD!$B$1*HAD!F124+OZD!$B$1*OZD!F124+USD!$B$1*USD!F124+UWD!$B$1*UWD!F124+PBD!$B$1*PBD!F124+MSW!$B$1*MSW!F124+TBN!$B$1*TBN!F124+TBG!$B$1*TBG!F124+PAR!$B$1*PAR!F124+BHV!$B$1*BHV!F124+TCL!$B$1*TCL!F124+GRL!$B$1*GRL!F124+CDA!$B$1*CDA!F124+CHA!$B$1*CHA!F124+NDA!$B$1*NDA!F124+BCA!$B$1*BCA!F124+GIB!$B$1*GIB!F124+GHP!$B$1*GHP!F124+SDA!$B$1*SDA!F124+NXA!$B$1*NXA!F124+SNM!$B$1*SNM!F124+WWT!$B$1*WWT!F124))</f>
        <v>24.729609036043122</v>
      </c>
      <c r="G127" s="3">
        <f>IF(ISERROR(PMD!$B$1*PMD!G124+HAD!$B$1*HAD!G124+OZD!$B$1*OZD!G124+USD!$B$1*USD!G124+UWD!$B$1*UWD!G124+PBD!$B$1*PBD!G124+MSW!$B$1*MSW!G124+TBN!$B$1*TBN!G124+TBG!$B$1*TBG!G124+PAR!$B$1*PAR!G124+BHV!$B$1*BHV!G124+TCL!$B$1*TCL!G124+GRL!$B$1*GRL!G124+CDA!$B$1*CDA!G124+CHA!$B$1*CHA!G124+NDA!$B$1*NDA!G124+BCA!$B$1*BCA!G124+GIB!$B$1*GIB!G124+GHP!$B$1*GHP!G124+SDA!$B$1*SDA!G124+NXA!$B$1*NXA!G124+SNM!$B$1*SNM!G124+WWT!$B$1*WWT!G124),"NA",(PMD!$B$1*PMD!G124+HAD!$B$1*HAD!G124+OZD!$B$1*OZD!G124+USD!$B$1*USD!G124+UWD!$B$1*UWD!G124+PBD!$B$1*PBD!G124+MSW!$B$1*MSW!G124+TBN!$B$1*TBN!G124+TBG!$B$1*TBG!G124+PAR!$B$1*PAR!G124+BHV!$B$1*BHV!G124+TCL!$B$1*TCL!G124+GRL!$B$1*GRL!G124+CDA!$B$1*CDA!G124+CHA!$B$1*CHA!G124+NDA!$B$1*NDA!G124+BCA!$B$1*BCA!G124+GIB!$B$1*GIB!G124+GHP!$B$1*GHP!G124+SDA!$B$1*SDA!G124+NXA!$B$1*NXA!G124+SNM!$B$1*SNM!G124+WWT!$B$1*WWT!G124))</f>
        <v>24.695447571456935</v>
      </c>
      <c r="H127" s="3">
        <f>IF(ISERROR(PMD!$B$1*PMD!H124+HAD!$B$1*HAD!H124+OZD!$B$1*OZD!H124+USD!$B$1*USD!H124+UWD!$B$1*UWD!H124+PBD!$B$1*PBD!H124+MSW!$B$1*MSW!H124+TBN!$B$1*TBN!H124+TBG!$B$1*TBG!H124+PAR!$B$1*PAR!H124+BHV!$B$1*BHV!H124+TCL!$B$1*TCL!H124+GRL!$B$1*GRL!H124+CDA!$B$1*CDA!H124+CHA!$B$1*CHA!H124+NDA!$B$1*NDA!H124+BCA!$B$1*BCA!H124+GIB!$B$1*GIB!H124+GHP!$B$1*GHP!H124+SDA!$B$1*SDA!H124+NXA!$B$1*NXA!H124+SNM!$B$1*SNM!H124+WWT!$B$1*WWT!H124),"NA",(PMD!$B$1*PMD!H124+HAD!$B$1*HAD!H124+OZD!$B$1*OZD!H124+USD!$B$1*USD!H124+UWD!$B$1*UWD!H124+PBD!$B$1*PBD!H124+MSW!$B$1*MSW!H124+TBN!$B$1*TBN!H124+TBG!$B$1*TBG!H124+PAR!$B$1*PAR!H124+BHV!$B$1*BHV!H124+TCL!$B$1*TCL!H124+GRL!$B$1*GRL!H124+CDA!$B$1*CDA!H124+CHA!$B$1*CHA!H124+NDA!$B$1*NDA!H124+BCA!$B$1*BCA!H124+GIB!$B$1*GIB!H124+GHP!$B$1*GHP!H124+SDA!$B$1*SDA!H124+NXA!$B$1*NXA!H124+SNM!$B$1*SNM!H124+WWT!$B$1*WWT!H124))</f>
        <v>24.666503709675709</v>
      </c>
      <c r="I127" s="3">
        <f>IF(ISERROR(PMD!$B$1*PMD!I124+HAD!$B$1*HAD!I124+OZD!$B$1*OZD!I124+USD!$B$1*USD!I124+UWD!$B$1*UWD!I124+PBD!$B$1*PBD!I124+MSW!$B$1*MSW!I124+TBN!$B$1*TBN!I124+TBG!$B$1*TBG!I124+PAR!$B$1*PAR!I124+BHV!$B$1*BHV!I124+TCL!$B$1*TCL!I124+GRL!$B$1*GRL!I124+CDA!$B$1*CDA!I124+CHA!$B$1*CHA!I124+NDA!$B$1*NDA!I124+BCA!$B$1*BCA!I124+GIB!$B$1*GIB!I124+GHP!$B$1*GHP!I124+SDA!$B$1*SDA!I124+NXA!$B$1*NXA!I124+SNM!$B$1*SNM!I124+WWT!$B$1*WWT!I124),"NA",(PMD!$B$1*PMD!I124+HAD!$B$1*HAD!I124+OZD!$B$1*OZD!I124+USD!$B$1*USD!I124+UWD!$B$1*UWD!I124+PBD!$B$1*PBD!I124+MSW!$B$1*MSW!I124+TBN!$B$1*TBN!I124+TBG!$B$1*TBG!I124+PAR!$B$1*PAR!I124+BHV!$B$1*BHV!I124+TCL!$B$1*TCL!I124+GRL!$B$1*GRL!I124+CDA!$B$1*CDA!I124+CHA!$B$1*CHA!I124+NDA!$B$1*NDA!I124+BCA!$B$1*BCA!I124+GIB!$B$1*GIB!I124+GHP!$B$1*GHP!I124+SDA!$B$1*SDA!I124+NXA!$B$1*NXA!I124+SNM!$B$1*SNM!I124+WWT!$B$1*WWT!I124))</f>
        <v>22.764584864722416</v>
      </c>
      <c r="J127" s="3">
        <f>IF(ISERROR(PMD!$B$1*PMD!J124+HAD!$B$1*HAD!J124+OZD!$B$1*OZD!J124+USD!$B$1*USD!J124+UWD!$B$1*UWD!J124+PBD!$B$1*PBD!J124+MSW!$B$1*MSW!J124+TBN!$B$1*TBN!J124+TBG!$B$1*TBG!J124+PAR!$B$1*PAR!J124+BHV!$B$1*BHV!J124+TCL!$B$1*TCL!J124+GRL!$B$1*GRL!J124+CDA!$B$1*CDA!J124+CHA!$B$1*CHA!J124+NDA!$B$1*NDA!J124+BCA!$B$1*BCA!J124+GIB!$B$1*GIB!J124+GHP!$B$1*GHP!J124+SDA!$B$1*SDA!J124+NXA!$B$1*NXA!J124+SNM!$B$1*SNM!J124+WWT!$B$1*WWT!J124),"NA",(PMD!$B$1*PMD!J124+HAD!$B$1*HAD!J124+OZD!$B$1*OZD!J124+USD!$B$1*USD!J124+UWD!$B$1*UWD!J124+PBD!$B$1*PBD!J124+MSW!$B$1*MSW!J124+TBN!$B$1*TBN!J124+TBG!$B$1*TBG!J124+PAR!$B$1*PAR!J124+BHV!$B$1*BHV!J124+TCL!$B$1*TCL!J124+GRL!$B$1*GRL!J124+CDA!$B$1*CDA!J124+CHA!$B$1*CHA!J124+NDA!$B$1*NDA!J124+BCA!$B$1*BCA!J124+GIB!$B$1*GIB!J124+GHP!$B$1*GHP!J124+SDA!$B$1*SDA!J124+NXA!$B$1*NXA!J124+SNM!$B$1*SNM!J124+WWT!$B$1*WWT!J124))</f>
        <v>21.39393017868591</v>
      </c>
      <c r="K127" s="3">
        <f>IF(ISERROR(PMD!$B$1*PMD!K124+HAD!$B$1*HAD!K124+OZD!$B$1*OZD!K124+USD!$B$1*USD!K124+UWD!$B$1*UWD!K124+PBD!$B$1*PBD!K124+MSW!$B$1*MSW!K124+TBN!$B$1*TBN!K124+TBG!$B$1*TBG!K124+PAR!$B$1*PAR!K124+BHV!$B$1*BHV!K124+TCL!$B$1*TCL!K124+GRL!$B$1*GRL!K124+CDA!$B$1*CDA!K124+CHA!$B$1*CHA!K124+NDA!$B$1*NDA!K124+BCA!$B$1*BCA!K124+GIB!$B$1*GIB!K124+GHP!$B$1*GHP!K124+SDA!$B$1*SDA!K124+NXA!$B$1*NXA!K124+SNM!$B$1*SNM!K124+WWT!$B$1*WWT!K124),"NA",(PMD!$B$1*PMD!K124+HAD!$B$1*HAD!K124+OZD!$B$1*OZD!K124+USD!$B$1*USD!K124+UWD!$B$1*UWD!K124+PBD!$B$1*PBD!K124+MSW!$B$1*MSW!K124+TBN!$B$1*TBN!K124+TBG!$B$1*TBG!K124+PAR!$B$1*PAR!K124+BHV!$B$1*BHV!K124+TCL!$B$1*TCL!K124+GRL!$B$1*GRL!K124+CDA!$B$1*CDA!K124+CHA!$B$1*CHA!K124+NDA!$B$1*NDA!K124+BCA!$B$1*BCA!K124+GIB!$B$1*GIB!K124+GHP!$B$1*GHP!K124+SDA!$B$1*SDA!K124+NXA!$B$1*NXA!K124+SNM!$B$1*SNM!K124+WWT!$B$1*WWT!K124))</f>
        <v>20.753569657132786</v>
      </c>
      <c r="L127" s="3">
        <f>IF(ISERROR(PMD!$B$1*PMD!L124+HAD!$B$1*HAD!L124+OZD!$B$1*OZD!L124+USD!$B$1*USD!L124+UWD!$B$1*UWD!L124+PBD!$B$1*PBD!L124+MSW!$B$1*MSW!L124+TBN!$B$1*TBN!L124+TBG!$B$1*TBG!L124+PAR!$B$1*PAR!L124+BHV!$B$1*BHV!L124+TCL!$B$1*TCL!L124+GRL!$B$1*GRL!L124+CDA!$B$1*CDA!L124+CHA!$B$1*CHA!L124+NDA!$B$1*NDA!L124+BCA!$B$1*BCA!L124+GIB!$B$1*GIB!L124+GHP!$B$1*GHP!L124+SDA!$B$1*SDA!L124+NXA!$B$1*NXA!L124+SNM!$B$1*SNM!L124+WWT!$B$1*WWT!L124),"NA",(PMD!$B$1*PMD!L124+HAD!$B$1*HAD!L124+OZD!$B$1*OZD!L124+USD!$B$1*USD!L124+UWD!$B$1*UWD!L124+PBD!$B$1*PBD!L124+MSW!$B$1*MSW!L124+TBN!$B$1*TBN!L124+TBG!$B$1*TBG!L124+PAR!$B$1*PAR!L124+BHV!$B$1*BHV!L124+TCL!$B$1*TCL!L124+GRL!$B$1*GRL!L124+CDA!$B$1*CDA!L124+CHA!$B$1*CHA!L124+NDA!$B$1*NDA!L124+BCA!$B$1*BCA!L124+GIB!$B$1*GIB!L124+GHP!$B$1*GHP!L124+SDA!$B$1*SDA!L124+NXA!$B$1*NXA!L124+SNM!$B$1*SNM!L124+WWT!$B$1*WWT!L124))</f>
        <v>21.403121510579048</v>
      </c>
      <c r="M127" s="3">
        <f>IF(ISERROR(PMD!$B$1*PMD!M124+HAD!$B$1*HAD!M124+OZD!$B$1*OZD!M124+USD!$B$1*USD!M124+UWD!$B$1*UWD!M124+PBD!$B$1*PBD!M124+MSW!$B$1*MSW!M124+TBN!$B$1*TBN!M124+TBG!$B$1*TBG!M124+PAR!$B$1*PAR!M124+BHV!$B$1*BHV!M124+TCL!$B$1*TCL!M124+GRL!$B$1*GRL!M124+CDA!$B$1*CDA!M124+CHA!$B$1*CHA!M124+NDA!$B$1*NDA!M124+BCA!$B$1*BCA!M124+GIB!$B$1*GIB!M124+GHP!$B$1*GHP!M124+SDA!$B$1*SDA!M124+NXA!$B$1*NXA!M124+SNM!$B$1*SNM!M124+WWT!$B$1*WWT!M124),"NA",(PMD!$B$1*PMD!M124+HAD!$B$1*HAD!M124+OZD!$B$1*OZD!M124+USD!$B$1*USD!M124+UWD!$B$1*UWD!M124+PBD!$B$1*PBD!M124+MSW!$B$1*MSW!M124+TBN!$B$1*TBN!M124+TBG!$B$1*TBG!M124+PAR!$B$1*PAR!M124+BHV!$B$1*BHV!M124+TCL!$B$1*TCL!M124+GRL!$B$1*GRL!M124+CDA!$B$1*CDA!M124+CHA!$B$1*CHA!M124+NDA!$B$1*NDA!M124+BCA!$B$1*BCA!M124+GIB!$B$1*GIB!M124+GHP!$B$1*GHP!M124+SDA!$B$1*SDA!M124+NXA!$B$1*NXA!M124+SNM!$B$1*SNM!M124+WWT!$B$1*WWT!M124))</f>
        <v>21.499464196037525</v>
      </c>
      <c r="N127" s="3">
        <f>IF(ISERROR(PMD!$B$1*PMD!N124+HAD!$B$1*HAD!N124+OZD!$B$1*OZD!N124+USD!$B$1*USD!N124+UWD!$B$1*UWD!N124+PBD!$B$1*PBD!N124+MSW!$B$1*MSW!N124+TBN!$B$1*TBN!N124+TBG!$B$1*TBG!N124+PAR!$B$1*PAR!N124+BHV!$B$1*BHV!N124+TCL!$B$1*TCL!N124+GRL!$B$1*GRL!N124+CDA!$B$1*CDA!N124+CHA!$B$1*CHA!N124+NDA!$B$1*NDA!N124+BCA!$B$1*BCA!N124+GIB!$B$1*GIB!N124+GHP!$B$1*GHP!N124+SDA!$B$1*SDA!N124+NXA!$B$1*NXA!N124+SNM!$B$1*SNM!N124+WWT!$B$1*WWT!N124),"NA",(PMD!$B$1*PMD!N124+HAD!$B$1*HAD!N124+OZD!$B$1*OZD!N124+USD!$B$1*USD!N124+UWD!$B$1*UWD!N124+PBD!$B$1*PBD!N124+MSW!$B$1*MSW!N124+TBN!$B$1*TBN!N124+TBG!$B$1*TBG!N124+PAR!$B$1*PAR!N124+BHV!$B$1*BHV!N124+TCL!$B$1*TCL!N124+GRL!$B$1*GRL!N124+CDA!$B$1*CDA!N124+CHA!$B$1*CHA!N124+NDA!$B$1*NDA!N124+BCA!$B$1*BCA!N124+GIB!$B$1*GIB!N124+GHP!$B$1*GHP!N124+SDA!$B$1*SDA!N124+NXA!$B$1*NXA!N124+SNM!$B$1*SNM!N124+WWT!$B$1*WWT!N124))</f>
        <v>26.005879769409013</v>
      </c>
      <c r="O127" s="3">
        <f>IF(ISERROR(PMD!$B$1*PMD!O124+HAD!$B$1*HAD!O124+OZD!$B$1*OZD!O124+USD!$B$1*USD!O124+UWD!$B$1*UWD!O124+PBD!$B$1*PBD!O124+MSW!$B$1*MSW!O124+TBN!$B$1*TBN!O124+TBG!$B$1*TBG!O124+PAR!$B$1*PAR!O124+BHV!$B$1*BHV!O124+TCL!$B$1*TCL!O124+GRL!$B$1*GRL!O124+CDA!$B$1*CDA!O124+CHA!$B$1*CHA!O124+NDA!$B$1*NDA!O124+BCA!$B$1*BCA!O124+GIB!$B$1*GIB!O124+GHP!$B$1*GHP!O124+SDA!$B$1*SDA!O124+NXA!$B$1*NXA!O124+SNM!$B$1*SNM!O124+WWT!$B$1*WWT!O124),"NA",(PMD!$B$1*PMD!O124+HAD!$B$1*HAD!O124+OZD!$B$1*OZD!O124+USD!$B$1*USD!O124+UWD!$B$1*UWD!O124+PBD!$B$1*PBD!O124+MSW!$B$1*MSW!O124+TBN!$B$1*TBN!O124+TBG!$B$1*TBG!O124+PAR!$B$1*PAR!O124+BHV!$B$1*BHV!O124+TCL!$B$1*TCL!O124+GRL!$B$1*GRL!O124+CDA!$B$1*CDA!O124+CHA!$B$1*CHA!O124+NDA!$B$1*NDA!O124+BCA!$B$1*BCA!O124+GIB!$B$1*GIB!O124+GHP!$B$1*GHP!O124+SDA!$B$1*SDA!O124+NXA!$B$1*NXA!O124+SNM!$B$1*SNM!O124+WWT!$B$1*WWT!O124))</f>
        <v>28.17210272320661</v>
      </c>
      <c r="P127" s="3">
        <f>IF(ISERROR(PMD!$B$1*PMD!P124+HAD!$B$1*HAD!P124+OZD!$B$1*OZD!P124+USD!$B$1*USD!P124+UWD!$B$1*UWD!P124+PBD!$B$1*PBD!P124+MSW!$B$1*MSW!P124+TBN!$B$1*TBN!P124+TBG!$B$1*TBG!P124+PAR!$B$1*PAR!P124+BHV!$B$1*BHV!P124+TCL!$B$1*TCL!P124+GRL!$B$1*GRL!P124+CDA!$B$1*CDA!P124+CHA!$B$1*CHA!P124+NDA!$B$1*NDA!P124+BCA!$B$1*BCA!P124+GIB!$B$1*GIB!P124+GHP!$B$1*GHP!P124+SDA!$B$1*SDA!P124+NXA!$B$1*NXA!P124+SNM!$B$1*SNM!P124+WWT!$B$1*WWT!P124),"NA",(PMD!$B$1*PMD!P124+HAD!$B$1*HAD!P124+OZD!$B$1*OZD!P124+USD!$B$1*USD!P124+UWD!$B$1*UWD!P124+PBD!$B$1*PBD!P124+MSW!$B$1*MSW!P124+TBN!$B$1*TBN!P124+TBG!$B$1*TBG!P124+PAR!$B$1*PAR!P124+BHV!$B$1*BHV!P124+TCL!$B$1*TCL!P124+GRL!$B$1*GRL!P124+CDA!$B$1*CDA!P124+CHA!$B$1*CHA!P124+NDA!$B$1*NDA!P124+BCA!$B$1*BCA!P124+GIB!$B$1*GIB!P124+GHP!$B$1*GHP!P124+SDA!$B$1*SDA!P124+NXA!$B$1*NXA!P124+SNM!$B$1*SNM!P124+WWT!$B$1*WWT!P124))</f>
        <v>30.430606521297591</v>
      </c>
      <c r="Q127" s="3">
        <f>IF(ISERROR(PMD!$B$1*PMD!Q124+HAD!$B$1*HAD!Q124+OZD!$B$1*OZD!Q124+USD!$B$1*USD!Q124+UWD!$B$1*UWD!Q124+PBD!$B$1*PBD!Q124+MSW!$B$1*MSW!Q124+TBN!$B$1*TBN!Q124+TBG!$B$1*TBG!Q124+PAR!$B$1*PAR!Q124+BHV!$B$1*BHV!Q124+TCL!$B$1*TCL!Q124+GRL!$B$1*GRL!Q124+CDA!$B$1*CDA!Q124+CHA!$B$1*CHA!Q124+NDA!$B$1*NDA!Q124+BCA!$B$1*BCA!Q124+GIB!$B$1*GIB!Q124+GHP!$B$1*GHP!Q124+SDA!$B$1*SDA!Q124+NXA!$B$1*NXA!Q124+SNM!$B$1*SNM!Q124+WWT!$B$1*WWT!Q124),"NA",(PMD!$B$1*PMD!Q124+HAD!$B$1*HAD!Q124+OZD!$B$1*OZD!Q124+USD!$B$1*USD!Q124+UWD!$B$1*UWD!Q124+PBD!$B$1*PBD!Q124+MSW!$B$1*MSW!Q124+TBN!$B$1*TBN!Q124+TBG!$B$1*TBG!Q124+PAR!$B$1*PAR!Q124+BHV!$B$1*BHV!Q124+TCL!$B$1*TCL!Q124+GRL!$B$1*GRL!Q124+CDA!$B$1*CDA!Q124+CHA!$B$1*CHA!Q124+NDA!$B$1*NDA!Q124+BCA!$B$1*BCA!Q124+GIB!$B$1*GIB!Q124+GHP!$B$1*GHP!Q124+SDA!$B$1*SDA!Q124+NXA!$B$1*NXA!Q124+SNM!$B$1*SNM!Q124+WWT!$B$1*WWT!Q124))</f>
        <v>30.150218890934887</v>
      </c>
      <c r="R127" s="3">
        <f>IF(ISERROR(PMD!$B$1*PMD!R124+HAD!$B$1*HAD!R124+OZD!$B$1*OZD!R124+USD!$B$1*USD!R124+UWD!$B$1*UWD!R124+PBD!$B$1*PBD!R124+MSW!$B$1*MSW!R124+TBN!$B$1*TBN!R124+TBG!$B$1*TBG!R124+PAR!$B$1*PAR!R124+BHV!$B$1*BHV!R124+TCL!$B$1*TCL!R124+GRL!$B$1*GRL!R124+CDA!$B$1*CDA!R124+CHA!$B$1*CHA!R124+NDA!$B$1*NDA!R124+BCA!$B$1*BCA!R124+GIB!$B$1*GIB!R124+GHP!$B$1*GHP!R124+SDA!$B$1*SDA!R124+NXA!$B$1*NXA!R124+SNM!$B$1*SNM!R124+WWT!$B$1*WWT!R124),"NA",(PMD!$B$1*PMD!R124+HAD!$B$1*HAD!R124+OZD!$B$1*OZD!R124+USD!$B$1*USD!R124+UWD!$B$1*UWD!R124+PBD!$B$1*PBD!R124+MSW!$B$1*MSW!R124+TBN!$B$1*TBN!R124+TBG!$B$1*TBG!R124+PAR!$B$1*PAR!R124+BHV!$B$1*BHV!R124+TCL!$B$1*TCL!R124+GRL!$B$1*GRL!R124+CDA!$B$1*CDA!R124+CHA!$B$1*CHA!R124+NDA!$B$1*NDA!R124+BCA!$B$1*BCA!R124+GIB!$B$1*GIB!R124+GHP!$B$1*GHP!R124+SDA!$B$1*SDA!R124+NXA!$B$1*NXA!R124+SNM!$B$1*SNM!R124+WWT!$B$1*WWT!R124))</f>
        <v>32.035551560783027</v>
      </c>
      <c r="S127" s="3">
        <f>IF(ISERROR(PMD!$B$1*PMD!S124+HAD!$B$1*HAD!S124+OZD!$B$1*OZD!S124+USD!$B$1*USD!S124+UWD!$B$1*UWD!S124+PBD!$B$1*PBD!S124+MSW!$B$1*MSW!S124+TBN!$B$1*TBN!S124+TBG!$B$1*TBG!S124+PAR!$B$1*PAR!S124+BHV!$B$1*BHV!S124+TCL!$B$1*TCL!S124+GRL!$B$1*GRL!S124+CDA!$B$1*CDA!S124+CHA!$B$1*CHA!S124+NDA!$B$1*NDA!S124+BCA!$B$1*BCA!S124+GIB!$B$1*GIB!S124+GHP!$B$1*GHP!S124+SDA!$B$1*SDA!S124+NXA!$B$1*NXA!S124+SNM!$B$1*SNM!S124+WWT!$B$1*WWT!S124),"NA",(PMD!$B$1*PMD!S124+HAD!$B$1*HAD!S124+OZD!$B$1*OZD!S124+USD!$B$1*USD!S124+UWD!$B$1*UWD!S124+PBD!$B$1*PBD!S124+MSW!$B$1*MSW!S124+TBN!$B$1*TBN!S124+TBG!$B$1*TBG!S124+PAR!$B$1*PAR!S124+BHV!$B$1*BHV!S124+TCL!$B$1*TCL!S124+GRL!$B$1*GRL!S124+CDA!$B$1*CDA!S124+CHA!$B$1*CHA!S124+NDA!$B$1*NDA!S124+BCA!$B$1*BCA!S124+GIB!$B$1*GIB!S124+GHP!$B$1*GHP!S124+SDA!$B$1*SDA!S124+NXA!$B$1*NXA!S124+SNM!$B$1*SNM!S124+WWT!$B$1*WWT!S124))</f>
        <v>32.246257133917673</v>
      </c>
      <c r="T127" s="3">
        <f>IF(ISERROR(PMD!$B$1*PMD!T124+HAD!$B$1*HAD!T124+OZD!$B$1*OZD!T124+USD!$B$1*USD!T124+UWD!$B$1*UWD!T124+PBD!$B$1*PBD!T124+MSW!$B$1*MSW!T124+TBN!$B$1*TBN!T124+TBG!$B$1*TBG!T124+PAR!$B$1*PAR!T124+BHV!$B$1*BHV!T124+TCL!$B$1*TCL!T124+GRL!$B$1*GRL!T124+CDA!$B$1*CDA!T124+CHA!$B$1*CHA!T124+NDA!$B$1*NDA!T124+BCA!$B$1*BCA!T124+GIB!$B$1*GIB!T124+GHP!$B$1*GHP!T124+SDA!$B$1*SDA!T124+NXA!$B$1*NXA!T124+SNM!$B$1*SNM!T124+WWT!$B$1*WWT!T124),"NA",(PMD!$B$1*PMD!T124+HAD!$B$1*HAD!T124+OZD!$B$1*OZD!T124+USD!$B$1*USD!T124+UWD!$B$1*UWD!T124+PBD!$B$1*PBD!T124+MSW!$B$1*MSW!T124+TBN!$B$1*TBN!T124+TBG!$B$1*TBG!T124+PAR!$B$1*PAR!T124+BHV!$B$1*BHV!T124+TCL!$B$1*TCL!T124+GRL!$B$1*GRL!T124+CDA!$B$1*CDA!T124+CHA!$B$1*CHA!T124+NDA!$B$1*NDA!T124+BCA!$B$1*BCA!T124+GIB!$B$1*GIB!T124+GHP!$B$1*GHP!T124+SDA!$B$1*SDA!T124+NXA!$B$1*NXA!T124+SNM!$B$1*SNM!T124+WWT!$B$1*WWT!T124))</f>
        <v>32.065684605446116</v>
      </c>
      <c r="U127" s="3">
        <f>IF(ISERROR(PMD!$B$1*PMD!U124+HAD!$B$1*HAD!U124+OZD!$B$1*OZD!U124+USD!$B$1*USD!U124+UWD!$B$1*UWD!U124+PBD!$B$1*PBD!U124+MSW!$B$1*MSW!U124+TBN!$B$1*TBN!U124+TBG!$B$1*TBG!U124+PAR!$B$1*PAR!U124+BHV!$B$1*BHV!U124+TCL!$B$1*TCL!U124+GRL!$B$1*GRL!U124+CDA!$B$1*CDA!U124+CHA!$B$1*CHA!U124+NDA!$B$1*NDA!U124+BCA!$B$1*BCA!U124+GIB!$B$1*GIB!U124+GHP!$B$1*GHP!U124+SDA!$B$1*SDA!U124+NXA!$B$1*NXA!U124+SNM!$B$1*SNM!U124+WWT!$B$1*WWT!U124),"NA",(PMD!$B$1*PMD!U124+HAD!$B$1*HAD!U124+OZD!$B$1*OZD!U124+USD!$B$1*USD!U124+UWD!$B$1*UWD!U124+PBD!$B$1*PBD!U124+MSW!$B$1*MSW!U124+TBN!$B$1*TBN!U124+TBG!$B$1*TBG!U124+PAR!$B$1*PAR!U124+BHV!$B$1*BHV!U124+TCL!$B$1*TCL!U124+GRL!$B$1*GRL!U124+CDA!$B$1*CDA!U124+CHA!$B$1*CHA!U124+NDA!$B$1*NDA!U124+BCA!$B$1*BCA!U124+GIB!$B$1*GIB!U124+GHP!$B$1*GHP!U124+SDA!$B$1*SDA!U124+NXA!$B$1*NXA!U124+SNM!$B$1*SNM!U124+WWT!$B$1*WWT!U124))</f>
        <v>32.711003573474557</v>
      </c>
      <c r="V127" s="3">
        <f>IF(ISERROR(PMD!$B$1*PMD!V124+HAD!$B$1*HAD!V124+OZD!$B$1*OZD!V124+USD!$B$1*USD!V124+UWD!$B$1*UWD!V124+PBD!$B$1*PBD!V124+MSW!$B$1*MSW!V124+TBN!$B$1*TBN!V124+TBG!$B$1*TBG!V124+PAR!$B$1*PAR!V124+BHV!$B$1*BHV!V124+TCL!$B$1*TCL!V124+GRL!$B$1*GRL!V124+CDA!$B$1*CDA!V124+CHA!$B$1*CHA!V124+NDA!$B$1*NDA!V124+BCA!$B$1*BCA!V124+GIB!$B$1*GIB!V124+GHP!$B$1*GHP!V124+SDA!$B$1*SDA!V124+NXA!$B$1*NXA!V124+SNM!$B$1*SNM!V124+WWT!$B$1*WWT!V124),"NA",(PMD!$B$1*PMD!V124+HAD!$B$1*HAD!V124+OZD!$B$1*OZD!V124+USD!$B$1*USD!V124+UWD!$B$1*UWD!V124+PBD!$B$1*PBD!V124+MSW!$B$1*MSW!V124+TBN!$B$1*TBN!V124+TBG!$B$1*TBG!V124+PAR!$B$1*PAR!V124+BHV!$B$1*BHV!V124+TCL!$B$1*TCL!V124+GRL!$B$1*GRL!V124+CDA!$B$1*CDA!V124+CHA!$B$1*CHA!V124+NDA!$B$1*NDA!V124+BCA!$B$1*BCA!V124+GIB!$B$1*GIB!V124+GHP!$B$1*GHP!V124+SDA!$B$1*SDA!V124+NXA!$B$1*NXA!V124+SNM!$B$1*SNM!V124+WWT!$B$1*WWT!V124))</f>
        <v>33.230262242485267</v>
      </c>
      <c r="W127" s="3">
        <f>IF(ISERROR(PMD!$B$1*PMD!W124+HAD!$B$1*HAD!W124+OZD!$B$1*OZD!W124+USD!$B$1*USD!W124+UWD!$B$1*UWD!W124+PBD!$B$1*PBD!W124+MSW!$B$1*MSW!W124+TBN!$B$1*TBN!W124+TBG!$B$1*TBG!W124+PAR!$B$1*PAR!W124+BHV!$B$1*BHV!W124+TCL!$B$1*TCL!W124+GRL!$B$1*GRL!W124+CDA!$B$1*CDA!W124+CHA!$B$1*CHA!W124+NDA!$B$1*NDA!W124+BCA!$B$1*BCA!W124+GIB!$B$1*GIB!W124+GHP!$B$1*GHP!W124+SDA!$B$1*SDA!W124+NXA!$B$1*NXA!W124+SNM!$B$1*SNM!W124+WWT!$B$1*WWT!W124),"NA",(PMD!$B$1*PMD!W124+HAD!$B$1*HAD!W124+OZD!$B$1*OZD!W124+USD!$B$1*USD!W124+UWD!$B$1*UWD!W124+PBD!$B$1*PBD!W124+MSW!$B$1*MSW!W124+TBN!$B$1*TBN!W124+TBG!$B$1*TBG!W124+PAR!$B$1*PAR!W124+BHV!$B$1*BHV!W124+TCL!$B$1*TCL!W124+GRL!$B$1*GRL!W124+CDA!$B$1*CDA!W124+CHA!$B$1*CHA!W124+NDA!$B$1*NDA!W124+BCA!$B$1*BCA!W124+GIB!$B$1*GIB!W124+GHP!$B$1*GHP!W124+SDA!$B$1*SDA!W124+NXA!$B$1*NXA!W124+SNM!$B$1*SNM!W124+WWT!$B$1*WWT!W124))</f>
        <v>31.759312733170997</v>
      </c>
      <c r="X127" s="3">
        <f>IF(ISERROR(PMD!$B$1*PMD!X124+HAD!$B$1*HAD!X124+OZD!$B$1*OZD!X124+USD!$B$1*USD!X124+UWD!$B$1*UWD!X124+PBD!$B$1*PBD!X124+MSW!$B$1*MSW!X124+TBN!$B$1*TBN!X124+TBG!$B$1*TBG!X124+PAR!$B$1*PAR!X124+BHV!$B$1*BHV!X124+TCL!$B$1*TCL!X124+GRL!$B$1*GRL!X124+CDA!$B$1*CDA!X124+CHA!$B$1*CHA!X124+NDA!$B$1*NDA!X124+BCA!$B$1*BCA!X124+GIB!$B$1*GIB!X124+GHP!$B$1*GHP!X124+SDA!$B$1*SDA!X124+NXA!$B$1*NXA!X124+SNM!$B$1*SNM!X124+WWT!$B$1*WWT!X124),"NA",(PMD!$B$1*PMD!X124+HAD!$B$1*HAD!X124+OZD!$B$1*OZD!X124+USD!$B$1*USD!X124+UWD!$B$1*UWD!X124+PBD!$B$1*PBD!X124+MSW!$B$1*MSW!X124+TBN!$B$1*TBN!X124+TBG!$B$1*TBG!X124+PAR!$B$1*PAR!X124+BHV!$B$1*BHV!X124+TCL!$B$1*TCL!X124+GRL!$B$1*GRL!X124+CDA!$B$1*CDA!X124+CHA!$B$1*CHA!X124+NDA!$B$1*NDA!X124+BCA!$B$1*BCA!X124+GIB!$B$1*GIB!X124+GHP!$B$1*GHP!X124+SDA!$B$1*SDA!X124+NXA!$B$1*NXA!X124+SNM!$B$1*SNM!X124+WWT!$B$1*WWT!X124))</f>
        <v>30.672308963132046</v>
      </c>
      <c r="Y127" s="3">
        <f>IF(ISERROR(PMD!$B$1*PMD!Y124+HAD!$B$1*HAD!Y124+OZD!$B$1*OZD!Y124+USD!$B$1*USD!Y124+UWD!$B$1*UWD!Y124+PBD!$B$1*PBD!Y124+MSW!$B$1*MSW!Y124+TBN!$B$1*TBN!Y124+TBG!$B$1*TBG!Y124+PAR!$B$1*PAR!Y124+BHV!$B$1*BHV!Y124+TCL!$B$1*TCL!Y124+GRL!$B$1*GRL!Y124+CDA!$B$1*CDA!Y124+CHA!$B$1*CHA!Y124+NDA!$B$1*NDA!Y124+BCA!$B$1*BCA!Y124+GIB!$B$1*GIB!Y124+GHP!$B$1*GHP!Y124+SDA!$B$1*SDA!Y124+NXA!$B$1*NXA!Y124+SNM!$B$1*SNM!Y124+WWT!$B$1*WWT!Y124),"NA",(PMD!$B$1*PMD!Y124+HAD!$B$1*HAD!Y124+OZD!$B$1*OZD!Y124+USD!$B$1*USD!Y124+UWD!$B$1*UWD!Y124+PBD!$B$1*PBD!Y124+MSW!$B$1*MSW!Y124+TBN!$B$1*TBN!Y124+TBG!$B$1*TBG!Y124+PAR!$B$1*PAR!Y124+BHV!$B$1*BHV!Y124+TCL!$B$1*TCL!Y124+GRL!$B$1*GRL!Y124+CDA!$B$1*CDA!Y124+CHA!$B$1*CHA!Y124+NDA!$B$1*NDA!Y124+BCA!$B$1*BCA!Y124+GIB!$B$1*GIB!Y124+GHP!$B$1*GHP!Y124+SDA!$B$1*SDA!Y124+NXA!$B$1*NXA!Y124+SNM!$B$1*SNM!Y124+WWT!$B$1*WWT!Y124))</f>
        <v>29.021347367330087</v>
      </c>
      <c r="Z127" s="3">
        <f>IF(ISERROR(PMD!$B$1*PMD!Z124+HAD!$B$1*HAD!Z124+OZD!$B$1*OZD!Z124+USD!$B$1*USD!Z124+UWD!$B$1*UWD!Z124+PBD!$B$1*PBD!Z124+MSW!$B$1*MSW!Z124+TBN!$B$1*TBN!Z124+TBG!$B$1*TBG!Z124+PAR!$B$1*PAR!Z124+BHV!$B$1*BHV!Z124+TCL!$B$1*TCL!Z124+GRL!$B$1*GRL!Z124+CDA!$B$1*CDA!Z124+CHA!$B$1*CHA!Z124+NDA!$B$1*NDA!Z124+BCA!$B$1*BCA!Z124+GIB!$B$1*GIB!Z124+GHP!$B$1*GHP!Z124+SDA!$B$1*SDA!Z124+NXA!$B$1*NXA!Z124+SNM!$B$1*SNM!Z124+WWT!$B$1*WWT!Z124),"NA",(PMD!$B$1*PMD!Z124+HAD!$B$1*HAD!Z124+OZD!$B$1*OZD!Z124+USD!$B$1*USD!Z124+UWD!$B$1*UWD!Z124+PBD!$B$1*PBD!Z124+MSW!$B$1*MSW!Z124+TBN!$B$1*TBN!Z124+TBG!$B$1*TBG!Z124+PAR!$B$1*PAR!Z124+BHV!$B$1*BHV!Z124+TCL!$B$1*TCL!Z124+GRL!$B$1*GRL!Z124+CDA!$B$1*CDA!Z124+CHA!$B$1*CHA!Z124+NDA!$B$1*NDA!Z124+BCA!$B$1*BCA!Z124+GIB!$B$1*GIB!Z124+GHP!$B$1*GHP!Z124+SDA!$B$1*SDA!Z124+NXA!$B$1*NXA!Z124+SNM!$B$1*SNM!Z124+WWT!$B$1*WWT!Z124))</f>
        <v>27.29942249630184</v>
      </c>
      <c r="AA127" s="3">
        <f>IF(ISERROR(PMD!$B$1*PMD!AA124+HAD!$B$1*HAD!AA124+OZD!$B$1*OZD!AA124+USD!$B$1*USD!AA124+UWD!$B$1*UWD!AA124+PBD!$B$1*PBD!AA124+MSW!$B$1*MSW!AA124+TBN!$B$1*TBN!AA124+TBG!$B$1*TBG!AA124+PAR!$B$1*PAR!AA124+BHV!$B$1*BHV!AA124+TCL!$B$1*TCL!AA124+GRL!$B$1*GRL!AA124+CDA!$B$1*CDA!AA124+CHA!$B$1*CHA!AA124+NDA!$B$1*NDA!AA124+BCA!$B$1*BCA!AA124+GIB!$B$1*GIB!AA124+GHP!$B$1*GHP!AA124+SDA!$B$1*SDA!AA124+NXA!$B$1*NXA!AA124+SNM!$B$1*SNM!AA124+WWT!$B$1*WWT!AA124),"NA",(PMD!$B$1*PMD!AA124+HAD!$B$1*HAD!AA124+OZD!$B$1*OZD!AA124+USD!$B$1*USD!AA124+UWD!$B$1*UWD!AA124+PBD!$B$1*PBD!AA124+MSW!$B$1*MSW!AA124+TBN!$B$1*TBN!AA124+TBG!$B$1*TBG!AA124+PAR!$B$1*PAR!AA124+BHV!$B$1*BHV!AA124+TCL!$B$1*TCL!AA124+GRL!$B$1*GRL!AA124+CDA!$B$1*CDA!AA124+CHA!$B$1*CHA!AA124+NDA!$B$1*NDA!AA124+BCA!$B$1*BCA!AA124+GIB!$B$1*GIB!AA124+GHP!$B$1*GHP!AA124+SDA!$B$1*SDA!AA124+NXA!$B$1*NXA!AA124+SNM!$B$1*SNM!AA124+WWT!$B$1*WWT!AA124))</f>
        <v>27.399748294423194</v>
      </c>
      <c r="AB127" s="3">
        <f>IF(ISERROR(PMD!$B$1*PMD!AB124+HAD!$B$1*HAD!AB124+OZD!$B$1*OZD!AB124+USD!$B$1*USD!AB124+UWD!$B$1*UWD!AB124+PBD!$B$1*PBD!AB124+MSW!$B$1*MSW!AB124+TBN!$B$1*TBN!AB124+TBG!$B$1*TBG!AB124+PAR!$B$1*PAR!AB124+BHV!$B$1*BHV!AB124+TCL!$B$1*TCL!AB124+GRL!$B$1*GRL!AB124+CDA!$B$1*CDA!AB124+CHA!$B$1*CHA!AB124+NDA!$B$1*NDA!AB124+BCA!$B$1*BCA!AB124+GIB!$B$1*GIB!AB124+GHP!$B$1*GHP!AB124+SDA!$B$1*SDA!AB124+NXA!$B$1*NXA!AB124+SNM!$B$1*SNM!AB124+WWT!$B$1*WWT!AB124),"NA",(PMD!$B$1*PMD!AB124+HAD!$B$1*HAD!AB124+OZD!$B$1*OZD!AB124+USD!$B$1*USD!AB124+UWD!$B$1*UWD!AB124+PBD!$B$1*PBD!AB124+MSW!$B$1*MSW!AB124+TBN!$B$1*TBN!AB124+TBG!$B$1*TBG!AB124+PAR!$B$1*PAR!AB124+BHV!$B$1*BHV!AB124+TCL!$B$1*TCL!AB124+GRL!$B$1*GRL!AB124+CDA!$B$1*CDA!AB124+CHA!$B$1*CHA!AB124+NDA!$B$1*NDA!AB124+BCA!$B$1*BCA!AB124+GIB!$B$1*GIB!AB124+GHP!$B$1*GHP!AB124+SDA!$B$1*SDA!AB124+NXA!$B$1*NXA!AB124+SNM!$B$1*SNM!AB124+WWT!$B$1*WWT!AB124))</f>
        <v>27.444590573808359</v>
      </c>
      <c r="AC127" s="3">
        <f>IF(ISERROR(PMD!$B$1*PMD!AC124+HAD!$B$1*HAD!AC124+OZD!$B$1*OZD!AC124+USD!$B$1*USD!AC124+UWD!$B$1*UWD!AC124+PBD!$B$1*PBD!AC124+MSW!$B$1*MSW!AC124+TBN!$B$1*TBN!AC124+TBG!$B$1*TBG!AC124+PAR!$B$1*PAR!AC124+BHV!$B$1*BHV!AC124+TCL!$B$1*TCL!AC124+GRL!$B$1*GRL!AC124+CDA!$B$1*CDA!AC124+CHA!$B$1*CHA!AC124+NDA!$B$1*NDA!AC124+BCA!$B$1*BCA!AC124+GIB!$B$1*GIB!AC124+GHP!$B$1*GHP!AC124+SDA!$B$1*SDA!AC124+NXA!$B$1*NXA!AC124+SNM!$B$1*SNM!AC124+WWT!$B$1*WWT!AC124),"NA",(PMD!$B$1*PMD!AC124+HAD!$B$1*HAD!AC124+OZD!$B$1*OZD!AC124+USD!$B$1*USD!AC124+UWD!$B$1*UWD!AC124+PBD!$B$1*PBD!AC124+MSW!$B$1*MSW!AC124+TBN!$B$1*TBN!AC124+TBG!$B$1*TBG!AC124+PAR!$B$1*PAR!AC124+BHV!$B$1*BHV!AC124+TCL!$B$1*TCL!AC124+GRL!$B$1*GRL!AC124+CDA!$B$1*CDA!AC124+CHA!$B$1*CHA!AC124+NDA!$B$1*NDA!AC124+BCA!$B$1*BCA!AC124+GIB!$B$1*GIB!AC124+GHP!$B$1*GHP!AC124+SDA!$B$1*SDA!AC124+NXA!$B$1*NXA!AC124+SNM!$B$1*SNM!AC124+WWT!$B$1*WWT!AC124))</f>
        <v>27.44459057380838</v>
      </c>
    </row>
    <row r="128" spans="1:29" x14ac:dyDescent="0.25">
      <c r="A128">
        <v>470</v>
      </c>
      <c r="B128" t="s">
        <v>274</v>
      </c>
      <c r="C128" t="s">
        <v>275</v>
      </c>
      <c r="D128" s="3">
        <f>IF(ISERROR(PMD!$B$1*PMD!D125+HAD!$B$1*HAD!D125+OZD!$B$1*OZD!D125+USD!$B$1*USD!D125+UWD!$B$1*UWD!D125+PBD!$B$1*PBD!D125+MSW!$B$1*MSW!D125+TBN!$B$1*TBN!D125+TBG!$B$1*TBG!D125+PAR!$B$1*PAR!D125+BHV!$B$1*BHV!D125+TCL!$B$1*TCL!D125+GRL!$B$1*GRL!D125+CDA!$B$1*CDA!D125+CHA!$B$1*CHA!D125+NDA!$B$1*NDA!D125+BCA!$B$1*BCA!D125+GIB!$B$1*GIB!D125+GHP!$B$1*GHP!D125+SDA!$B$1*SDA!D125+NXA!$B$1*NXA!D125+SNM!$B$1*SNM!D125+WWT!$B$1*WWT!D125),"NA",(PMD!$B$1*PMD!D125+HAD!$B$1*HAD!D125+OZD!$B$1*OZD!D125+USD!$B$1*USD!D125+UWD!$B$1*UWD!D125+PBD!$B$1*PBD!D125+MSW!$B$1*MSW!D125+TBN!$B$1*TBN!D125+TBG!$B$1*TBG!D125+PAR!$B$1*PAR!D125+BHV!$B$1*BHV!D125+TCL!$B$1*TCL!D125+GRL!$B$1*GRL!D125+CDA!$B$1*CDA!D125+CHA!$B$1*CHA!D125+NDA!$B$1*NDA!D125+BCA!$B$1*BCA!D125+GIB!$B$1*GIB!D125+GHP!$B$1*GHP!D125+SDA!$B$1*SDA!D125+NXA!$B$1*NXA!D125+SNM!$B$1*SNM!D125+WWT!$B$1*WWT!D125))</f>
        <v>55.559667861786679</v>
      </c>
      <c r="E128" s="3">
        <f>IF(ISERROR(PMD!$B$1*PMD!E125+HAD!$B$1*HAD!E125+OZD!$B$1*OZD!E125+USD!$B$1*USD!E125+UWD!$B$1*UWD!E125+PBD!$B$1*PBD!E125+MSW!$B$1*MSW!E125+TBN!$B$1*TBN!E125+TBG!$B$1*TBG!E125+PAR!$B$1*PAR!E125+BHV!$B$1*BHV!E125+TCL!$B$1*TCL!E125+GRL!$B$1*GRL!E125+CDA!$B$1*CDA!E125+CHA!$B$1*CHA!E125+NDA!$B$1*NDA!E125+BCA!$B$1*BCA!E125+GIB!$B$1*GIB!E125+GHP!$B$1*GHP!E125+SDA!$B$1*SDA!E125+NXA!$B$1*NXA!E125+SNM!$B$1*SNM!E125+WWT!$B$1*WWT!E125),"NA",(PMD!$B$1*PMD!E125+HAD!$B$1*HAD!E125+OZD!$B$1*OZD!E125+USD!$B$1*USD!E125+UWD!$B$1*UWD!E125+PBD!$B$1*PBD!E125+MSW!$B$1*MSW!E125+TBN!$B$1*TBN!E125+TBG!$B$1*TBG!E125+PAR!$B$1*PAR!E125+BHV!$B$1*BHV!E125+TCL!$B$1*TCL!E125+GRL!$B$1*GRL!E125+CDA!$B$1*CDA!E125+CHA!$B$1*CHA!E125+NDA!$B$1*NDA!E125+BCA!$B$1*BCA!E125+GIB!$B$1*GIB!E125+GHP!$B$1*GHP!E125+SDA!$B$1*SDA!E125+NXA!$B$1*NXA!E125+SNM!$B$1*SNM!E125+WWT!$B$1*WWT!E125))</f>
        <v>55.621161209507562</v>
      </c>
      <c r="F128" s="3">
        <f>IF(ISERROR(PMD!$B$1*PMD!F125+HAD!$B$1*HAD!F125+OZD!$B$1*OZD!F125+USD!$B$1*USD!F125+UWD!$B$1*UWD!F125+PBD!$B$1*PBD!F125+MSW!$B$1*MSW!F125+TBN!$B$1*TBN!F125+TBG!$B$1*TBG!F125+PAR!$B$1*PAR!F125+BHV!$B$1*BHV!F125+TCL!$B$1*TCL!F125+GRL!$B$1*GRL!F125+CDA!$B$1*CDA!F125+CHA!$B$1*CHA!F125+NDA!$B$1*NDA!F125+BCA!$B$1*BCA!F125+GIB!$B$1*GIB!F125+GHP!$B$1*GHP!F125+SDA!$B$1*SDA!F125+NXA!$B$1*NXA!F125+SNM!$B$1*SNM!F125+WWT!$B$1*WWT!F125),"NA",(PMD!$B$1*PMD!F125+HAD!$B$1*HAD!F125+OZD!$B$1*OZD!F125+USD!$B$1*USD!F125+UWD!$B$1*UWD!F125+PBD!$B$1*PBD!F125+MSW!$B$1*MSW!F125+TBN!$B$1*TBN!F125+TBG!$B$1*TBG!F125+PAR!$B$1*PAR!F125+BHV!$B$1*BHV!F125+TCL!$B$1*TCL!F125+GRL!$B$1*GRL!F125+CDA!$B$1*CDA!F125+CHA!$B$1*CHA!F125+NDA!$B$1*NDA!F125+BCA!$B$1*BCA!F125+GIB!$B$1*GIB!F125+GHP!$B$1*GHP!F125+SDA!$B$1*SDA!F125+NXA!$B$1*NXA!F125+SNM!$B$1*SNM!F125+WWT!$B$1*WWT!F125))</f>
        <v>60.659053117832556</v>
      </c>
      <c r="G128" s="3">
        <f>IF(ISERROR(PMD!$B$1*PMD!G125+HAD!$B$1*HAD!G125+OZD!$B$1*OZD!G125+USD!$B$1*USD!G125+UWD!$B$1*UWD!G125+PBD!$B$1*PBD!G125+MSW!$B$1*MSW!G125+TBN!$B$1*TBN!G125+TBG!$B$1*TBG!G125+PAR!$B$1*PAR!G125+BHV!$B$1*BHV!G125+TCL!$B$1*TCL!G125+GRL!$B$1*GRL!G125+CDA!$B$1*CDA!G125+CHA!$B$1*CHA!G125+NDA!$B$1*NDA!G125+BCA!$B$1*BCA!G125+GIB!$B$1*GIB!G125+GHP!$B$1*GHP!G125+SDA!$B$1*SDA!G125+NXA!$B$1*NXA!G125+SNM!$B$1*SNM!G125+WWT!$B$1*WWT!G125),"NA",(PMD!$B$1*PMD!G125+HAD!$B$1*HAD!G125+OZD!$B$1*OZD!G125+USD!$B$1*USD!G125+UWD!$B$1*UWD!G125+PBD!$B$1*PBD!G125+MSW!$B$1*MSW!G125+TBN!$B$1*TBN!G125+TBG!$B$1*TBG!G125+PAR!$B$1*PAR!G125+BHV!$B$1*BHV!G125+TCL!$B$1*TCL!G125+GRL!$B$1*GRL!G125+CDA!$B$1*CDA!G125+CHA!$B$1*CHA!G125+NDA!$B$1*NDA!G125+BCA!$B$1*BCA!G125+GIB!$B$1*GIB!G125+GHP!$B$1*GHP!G125+SDA!$B$1*SDA!G125+NXA!$B$1*NXA!G125+SNM!$B$1*SNM!G125+WWT!$B$1*WWT!G125))</f>
        <v>60.696279766291084</v>
      </c>
      <c r="H128" s="3">
        <f>IF(ISERROR(PMD!$B$1*PMD!H125+HAD!$B$1*HAD!H125+OZD!$B$1*OZD!H125+USD!$B$1*USD!H125+UWD!$B$1*UWD!H125+PBD!$B$1*PBD!H125+MSW!$B$1*MSW!H125+TBN!$B$1*TBN!H125+TBG!$B$1*TBG!H125+PAR!$B$1*PAR!H125+BHV!$B$1*BHV!H125+TCL!$B$1*TCL!H125+GRL!$B$1*GRL!H125+CDA!$B$1*CDA!H125+CHA!$B$1*CHA!H125+NDA!$B$1*NDA!H125+BCA!$B$1*BCA!H125+GIB!$B$1*GIB!H125+GHP!$B$1*GHP!H125+SDA!$B$1*SDA!H125+NXA!$B$1*NXA!H125+SNM!$B$1*SNM!H125+WWT!$B$1*WWT!H125),"NA",(PMD!$B$1*PMD!H125+HAD!$B$1*HAD!H125+OZD!$B$1*OZD!H125+USD!$B$1*USD!H125+UWD!$B$1*UWD!H125+PBD!$B$1*PBD!H125+MSW!$B$1*MSW!H125+TBN!$B$1*TBN!H125+TBG!$B$1*TBG!H125+PAR!$B$1*PAR!H125+BHV!$B$1*BHV!H125+TCL!$B$1*TCL!H125+GRL!$B$1*GRL!H125+CDA!$B$1*CDA!H125+CHA!$B$1*CHA!H125+NDA!$B$1*NDA!H125+BCA!$B$1*BCA!H125+GIB!$B$1*GIB!H125+GHP!$B$1*GHP!H125+SDA!$B$1*SDA!H125+NXA!$B$1*NXA!H125+SNM!$B$1*SNM!H125+WWT!$B$1*WWT!H125))</f>
        <v>60.811381248595858</v>
      </c>
      <c r="I128" s="3">
        <f>IF(ISERROR(PMD!$B$1*PMD!I125+HAD!$B$1*HAD!I125+OZD!$B$1*OZD!I125+USD!$B$1*USD!I125+UWD!$B$1*UWD!I125+PBD!$B$1*PBD!I125+MSW!$B$1*MSW!I125+TBN!$B$1*TBN!I125+TBG!$B$1*TBG!I125+PAR!$B$1*PAR!I125+BHV!$B$1*BHV!I125+TCL!$B$1*TCL!I125+GRL!$B$1*GRL!I125+CDA!$B$1*CDA!I125+CHA!$B$1*CHA!I125+NDA!$B$1*NDA!I125+BCA!$B$1*BCA!I125+GIB!$B$1*GIB!I125+GHP!$B$1*GHP!I125+SDA!$B$1*SDA!I125+NXA!$B$1*NXA!I125+SNM!$B$1*SNM!I125+WWT!$B$1*WWT!I125),"NA",(PMD!$B$1*PMD!I125+HAD!$B$1*HAD!I125+OZD!$B$1*OZD!I125+USD!$B$1*USD!I125+UWD!$B$1*UWD!I125+PBD!$B$1*PBD!I125+MSW!$B$1*MSW!I125+TBN!$B$1*TBN!I125+TBG!$B$1*TBG!I125+PAR!$B$1*PAR!I125+BHV!$B$1*BHV!I125+TCL!$B$1*TCL!I125+GRL!$B$1*GRL!I125+CDA!$B$1*CDA!I125+CHA!$B$1*CHA!I125+NDA!$B$1*NDA!I125+BCA!$B$1*BCA!I125+GIB!$B$1*GIB!I125+GHP!$B$1*GHP!I125+SDA!$B$1*SDA!I125+NXA!$B$1*NXA!I125+SNM!$B$1*SNM!I125+WWT!$B$1*WWT!I125))</f>
        <v>63.442650109030005</v>
      </c>
      <c r="J128" s="3">
        <f>IF(ISERROR(PMD!$B$1*PMD!J125+HAD!$B$1*HAD!J125+OZD!$B$1*OZD!J125+USD!$B$1*USD!J125+UWD!$B$1*UWD!J125+PBD!$B$1*PBD!J125+MSW!$B$1*MSW!J125+TBN!$B$1*TBN!J125+TBG!$B$1*TBG!J125+PAR!$B$1*PAR!J125+BHV!$B$1*BHV!J125+TCL!$B$1*TCL!J125+GRL!$B$1*GRL!J125+CDA!$B$1*CDA!J125+CHA!$B$1*CHA!J125+NDA!$B$1*NDA!J125+BCA!$B$1*BCA!J125+GIB!$B$1*GIB!J125+GHP!$B$1*GHP!J125+SDA!$B$1*SDA!J125+NXA!$B$1*NXA!J125+SNM!$B$1*SNM!J125+WWT!$B$1*WWT!J125),"NA",(PMD!$B$1*PMD!J125+HAD!$B$1*HAD!J125+OZD!$B$1*OZD!J125+USD!$B$1*USD!J125+UWD!$B$1*UWD!J125+PBD!$B$1*PBD!J125+MSW!$B$1*MSW!J125+TBN!$B$1*TBN!J125+TBG!$B$1*TBG!J125+PAR!$B$1*PAR!J125+BHV!$B$1*BHV!J125+TCL!$B$1*TCL!J125+GRL!$B$1*GRL!J125+CDA!$B$1*CDA!J125+CHA!$B$1*CHA!J125+NDA!$B$1*NDA!J125+BCA!$B$1*BCA!J125+GIB!$B$1*GIB!J125+GHP!$B$1*GHP!J125+SDA!$B$1*SDA!J125+NXA!$B$1*NXA!J125+SNM!$B$1*SNM!J125+WWT!$B$1*WWT!J125))</f>
        <v>64.721499978748227</v>
      </c>
      <c r="K128" s="3">
        <f>IF(ISERROR(PMD!$B$1*PMD!K125+HAD!$B$1*HAD!K125+OZD!$B$1*OZD!K125+USD!$B$1*USD!K125+UWD!$B$1*UWD!K125+PBD!$B$1*PBD!K125+MSW!$B$1*MSW!K125+TBN!$B$1*TBN!K125+TBG!$B$1*TBG!K125+PAR!$B$1*PAR!K125+BHV!$B$1*BHV!K125+TCL!$B$1*TCL!K125+GRL!$B$1*GRL!K125+CDA!$B$1*CDA!K125+CHA!$B$1*CHA!K125+NDA!$B$1*NDA!K125+BCA!$B$1*BCA!K125+GIB!$B$1*GIB!K125+GHP!$B$1*GHP!K125+SDA!$B$1*SDA!K125+NXA!$B$1*NXA!K125+SNM!$B$1*SNM!K125+WWT!$B$1*WWT!K125),"NA",(PMD!$B$1*PMD!K125+HAD!$B$1*HAD!K125+OZD!$B$1*OZD!K125+USD!$B$1*USD!K125+UWD!$B$1*UWD!K125+PBD!$B$1*PBD!K125+MSW!$B$1*MSW!K125+TBN!$B$1*TBN!K125+TBG!$B$1*TBG!K125+PAR!$B$1*PAR!K125+BHV!$B$1*BHV!K125+TCL!$B$1*TCL!K125+GRL!$B$1*GRL!K125+CDA!$B$1*CDA!K125+CHA!$B$1*CHA!K125+NDA!$B$1*NDA!K125+BCA!$B$1*BCA!K125+GIB!$B$1*GIB!K125+GHP!$B$1*GHP!K125+SDA!$B$1*SDA!K125+NXA!$B$1*NXA!K125+SNM!$B$1*SNM!K125+WWT!$B$1*WWT!K125))</f>
        <v>66.80621920517747</v>
      </c>
      <c r="L128" s="3">
        <f>IF(ISERROR(PMD!$B$1*PMD!L125+HAD!$B$1*HAD!L125+OZD!$B$1*OZD!L125+USD!$B$1*USD!L125+UWD!$B$1*UWD!L125+PBD!$B$1*PBD!L125+MSW!$B$1*MSW!L125+TBN!$B$1*TBN!L125+TBG!$B$1*TBG!L125+PAR!$B$1*PAR!L125+BHV!$B$1*BHV!L125+TCL!$B$1*TCL!L125+GRL!$B$1*GRL!L125+CDA!$B$1*CDA!L125+CHA!$B$1*CHA!L125+NDA!$B$1*NDA!L125+BCA!$B$1*BCA!L125+GIB!$B$1*GIB!L125+GHP!$B$1*GHP!L125+SDA!$B$1*SDA!L125+NXA!$B$1*NXA!L125+SNM!$B$1*SNM!L125+WWT!$B$1*WWT!L125),"NA",(PMD!$B$1*PMD!L125+HAD!$B$1*HAD!L125+OZD!$B$1*OZD!L125+USD!$B$1*USD!L125+UWD!$B$1*UWD!L125+PBD!$B$1*PBD!L125+MSW!$B$1*MSW!L125+TBN!$B$1*TBN!L125+TBG!$B$1*TBG!L125+PAR!$B$1*PAR!L125+BHV!$B$1*BHV!L125+TCL!$B$1*TCL!L125+GRL!$B$1*GRL!L125+CDA!$B$1*CDA!L125+CHA!$B$1*CHA!L125+NDA!$B$1*NDA!L125+BCA!$B$1*BCA!L125+GIB!$B$1*GIB!L125+GHP!$B$1*GHP!L125+SDA!$B$1*SDA!L125+NXA!$B$1*NXA!L125+SNM!$B$1*SNM!L125+WWT!$B$1*WWT!L125))</f>
        <v>64.600041492171968</v>
      </c>
      <c r="M128" s="3">
        <f>IF(ISERROR(PMD!$B$1*PMD!M125+HAD!$B$1*HAD!M125+OZD!$B$1*OZD!M125+USD!$B$1*USD!M125+UWD!$B$1*UWD!M125+PBD!$B$1*PBD!M125+MSW!$B$1*MSW!M125+TBN!$B$1*TBN!M125+TBG!$B$1*TBG!M125+PAR!$B$1*PAR!M125+BHV!$B$1*BHV!M125+TCL!$B$1*TCL!M125+GRL!$B$1*GRL!M125+CDA!$B$1*CDA!M125+CHA!$B$1*CHA!M125+NDA!$B$1*NDA!M125+BCA!$B$1*BCA!M125+GIB!$B$1*GIB!M125+GHP!$B$1*GHP!M125+SDA!$B$1*SDA!M125+NXA!$B$1*NXA!M125+SNM!$B$1*SNM!M125+WWT!$B$1*WWT!M125),"NA",(PMD!$B$1*PMD!M125+HAD!$B$1*HAD!M125+OZD!$B$1*OZD!M125+USD!$B$1*USD!M125+UWD!$B$1*UWD!M125+PBD!$B$1*PBD!M125+MSW!$B$1*MSW!M125+TBN!$B$1*TBN!M125+TBG!$B$1*TBG!M125+PAR!$B$1*PAR!M125+BHV!$B$1*BHV!M125+TCL!$B$1*TCL!M125+GRL!$B$1*GRL!M125+CDA!$B$1*CDA!M125+CHA!$B$1*CHA!M125+NDA!$B$1*NDA!M125+BCA!$B$1*BCA!M125+GIB!$B$1*GIB!M125+GHP!$B$1*GHP!M125+SDA!$B$1*SDA!M125+NXA!$B$1*NXA!M125+SNM!$B$1*SNM!M125+WWT!$B$1*WWT!M125))</f>
        <v>63.563228565832311</v>
      </c>
      <c r="N128" s="3">
        <f>IF(ISERROR(PMD!$B$1*PMD!N125+HAD!$B$1*HAD!N125+OZD!$B$1*OZD!N125+USD!$B$1*USD!N125+UWD!$B$1*UWD!N125+PBD!$B$1*PBD!N125+MSW!$B$1*MSW!N125+TBN!$B$1*TBN!N125+TBG!$B$1*TBG!N125+PAR!$B$1*PAR!N125+BHV!$B$1*BHV!N125+TCL!$B$1*TCL!N125+GRL!$B$1*GRL!N125+CDA!$B$1*CDA!N125+CHA!$B$1*CHA!N125+NDA!$B$1*NDA!N125+BCA!$B$1*BCA!N125+GIB!$B$1*GIB!N125+GHP!$B$1*GHP!N125+SDA!$B$1*SDA!N125+NXA!$B$1*NXA!N125+SNM!$B$1*SNM!N125+WWT!$B$1*WWT!N125),"NA",(PMD!$B$1*PMD!N125+HAD!$B$1*HAD!N125+OZD!$B$1*OZD!N125+USD!$B$1*USD!N125+UWD!$B$1*UWD!N125+PBD!$B$1*PBD!N125+MSW!$B$1*MSW!N125+TBN!$B$1*TBN!N125+TBG!$B$1*TBG!N125+PAR!$B$1*PAR!N125+BHV!$B$1*BHV!N125+TCL!$B$1*TCL!N125+GRL!$B$1*GRL!N125+CDA!$B$1*CDA!N125+CHA!$B$1*CHA!N125+NDA!$B$1*NDA!N125+BCA!$B$1*BCA!N125+GIB!$B$1*GIB!N125+GHP!$B$1*GHP!N125+SDA!$B$1*SDA!N125+NXA!$B$1*NXA!N125+SNM!$B$1*SNM!N125+WWT!$B$1*WWT!N125))</f>
        <v>63.045943387961493</v>
      </c>
      <c r="O128" s="3">
        <f>IF(ISERROR(PMD!$B$1*PMD!O125+HAD!$B$1*HAD!O125+OZD!$B$1*OZD!O125+USD!$B$1*USD!O125+UWD!$B$1*UWD!O125+PBD!$B$1*PBD!O125+MSW!$B$1*MSW!O125+TBN!$B$1*TBN!O125+TBG!$B$1*TBG!O125+PAR!$B$1*PAR!O125+BHV!$B$1*BHV!O125+TCL!$B$1*TCL!O125+GRL!$B$1*GRL!O125+CDA!$B$1*CDA!O125+CHA!$B$1*CHA!O125+NDA!$B$1*NDA!O125+BCA!$B$1*BCA!O125+GIB!$B$1*GIB!O125+GHP!$B$1*GHP!O125+SDA!$B$1*SDA!O125+NXA!$B$1*NXA!O125+SNM!$B$1*SNM!O125+WWT!$B$1*WWT!O125),"NA",(PMD!$B$1*PMD!O125+HAD!$B$1*HAD!O125+OZD!$B$1*OZD!O125+USD!$B$1*USD!O125+UWD!$B$1*UWD!O125+PBD!$B$1*PBD!O125+MSW!$B$1*MSW!O125+TBN!$B$1*TBN!O125+TBG!$B$1*TBG!O125+PAR!$B$1*PAR!O125+BHV!$B$1*BHV!O125+TCL!$B$1*TCL!O125+GRL!$B$1*GRL!O125+CDA!$B$1*CDA!O125+CHA!$B$1*CHA!O125+NDA!$B$1*NDA!O125+BCA!$B$1*BCA!O125+GIB!$B$1*GIB!O125+GHP!$B$1*GHP!O125+SDA!$B$1*SDA!O125+NXA!$B$1*NXA!O125+SNM!$B$1*SNM!O125+WWT!$B$1*WWT!O125))</f>
        <v>62.491278412101323</v>
      </c>
      <c r="P128" s="3">
        <f>IF(ISERROR(PMD!$B$1*PMD!P125+HAD!$B$1*HAD!P125+OZD!$B$1*OZD!P125+USD!$B$1*USD!P125+UWD!$B$1*UWD!P125+PBD!$B$1*PBD!P125+MSW!$B$1*MSW!P125+TBN!$B$1*TBN!P125+TBG!$B$1*TBG!P125+PAR!$B$1*PAR!P125+BHV!$B$1*BHV!P125+TCL!$B$1*TCL!P125+GRL!$B$1*GRL!P125+CDA!$B$1*CDA!P125+CHA!$B$1*CHA!P125+NDA!$B$1*NDA!P125+BCA!$B$1*BCA!P125+GIB!$B$1*GIB!P125+GHP!$B$1*GHP!P125+SDA!$B$1*SDA!P125+NXA!$B$1*NXA!P125+SNM!$B$1*SNM!P125+WWT!$B$1*WWT!P125),"NA",(PMD!$B$1*PMD!P125+HAD!$B$1*HAD!P125+OZD!$B$1*OZD!P125+USD!$B$1*USD!P125+UWD!$B$1*UWD!P125+PBD!$B$1*PBD!P125+MSW!$B$1*MSW!P125+TBN!$B$1*TBN!P125+TBG!$B$1*TBG!P125+PAR!$B$1*PAR!P125+BHV!$B$1*BHV!P125+TCL!$B$1*TCL!P125+GRL!$B$1*GRL!P125+CDA!$B$1*CDA!P125+CHA!$B$1*CHA!P125+NDA!$B$1*NDA!P125+BCA!$B$1*BCA!P125+GIB!$B$1*GIB!P125+GHP!$B$1*GHP!P125+SDA!$B$1*SDA!P125+NXA!$B$1*NXA!P125+SNM!$B$1*SNM!P125+WWT!$B$1*WWT!P125))</f>
        <v>60.715624799247628</v>
      </c>
      <c r="Q128" s="3">
        <f>IF(ISERROR(PMD!$B$1*PMD!Q125+HAD!$B$1*HAD!Q125+OZD!$B$1*OZD!Q125+USD!$B$1*USD!Q125+UWD!$B$1*UWD!Q125+PBD!$B$1*PBD!Q125+MSW!$B$1*MSW!Q125+TBN!$B$1*TBN!Q125+TBG!$B$1*TBG!Q125+PAR!$B$1*PAR!Q125+BHV!$B$1*BHV!Q125+TCL!$B$1*TCL!Q125+GRL!$B$1*GRL!Q125+CDA!$B$1*CDA!Q125+CHA!$B$1*CHA!Q125+NDA!$B$1*NDA!Q125+BCA!$B$1*BCA!Q125+GIB!$B$1*GIB!Q125+GHP!$B$1*GHP!Q125+SDA!$B$1*SDA!Q125+NXA!$B$1*NXA!Q125+SNM!$B$1*SNM!Q125+WWT!$B$1*WWT!Q125),"NA",(PMD!$B$1*PMD!Q125+HAD!$B$1*HAD!Q125+OZD!$B$1*OZD!Q125+USD!$B$1*USD!Q125+UWD!$B$1*UWD!Q125+PBD!$B$1*PBD!Q125+MSW!$B$1*MSW!Q125+TBN!$B$1*TBN!Q125+TBG!$B$1*TBG!Q125+PAR!$B$1*PAR!Q125+BHV!$B$1*BHV!Q125+TCL!$B$1*TCL!Q125+GRL!$B$1*GRL!Q125+CDA!$B$1*CDA!Q125+CHA!$B$1*CHA!Q125+NDA!$B$1*NDA!Q125+BCA!$B$1*BCA!Q125+GIB!$B$1*GIB!Q125+GHP!$B$1*GHP!Q125+SDA!$B$1*SDA!Q125+NXA!$B$1*NXA!Q125+SNM!$B$1*SNM!Q125+WWT!$B$1*WWT!Q125))</f>
        <v>61.100765452769856</v>
      </c>
      <c r="R128" s="3">
        <f>IF(ISERROR(PMD!$B$1*PMD!R125+HAD!$B$1*HAD!R125+OZD!$B$1*OZD!R125+USD!$B$1*USD!R125+UWD!$B$1*UWD!R125+PBD!$B$1*PBD!R125+MSW!$B$1*MSW!R125+TBN!$B$1*TBN!R125+TBG!$B$1*TBG!R125+PAR!$B$1*PAR!R125+BHV!$B$1*BHV!R125+TCL!$B$1*TCL!R125+GRL!$B$1*GRL!R125+CDA!$B$1*CDA!R125+CHA!$B$1*CHA!R125+NDA!$B$1*NDA!R125+BCA!$B$1*BCA!R125+GIB!$B$1*GIB!R125+GHP!$B$1*GHP!R125+SDA!$B$1*SDA!R125+NXA!$B$1*NXA!R125+SNM!$B$1*SNM!R125+WWT!$B$1*WWT!R125),"NA",(PMD!$B$1*PMD!R125+HAD!$B$1*HAD!R125+OZD!$B$1*OZD!R125+USD!$B$1*USD!R125+UWD!$B$1*UWD!R125+PBD!$B$1*PBD!R125+MSW!$B$1*MSW!R125+TBN!$B$1*TBN!R125+TBG!$B$1*TBG!R125+PAR!$B$1*PAR!R125+BHV!$B$1*BHV!R125+TCL!$B$1*TCL!R125+GRL!$B$1*GRL!R125+CDA!$B$1*CDA!R125+CHA!$B$1*CHA!R125+NDA!$B$1*NDA!R125+BCA!$B$1*BCA!R125+GIB!$B$1*GIB!R125+GHP!$B$1*GHP!R125+SDA!$B$1*SDA!R125+NXA!$B$1*NXA!R125+SNM!$B$1*SNM!R125+WWT!$B$1*WWT!R125))</f>
        <v>63.578847591841736</v>
      </c>
      <c r="S128" s="3">
        <f>IF(ISERROR(PMD!$B$1*PMD!S125+HAD!$B$1*HAD!S125+OZD!$B$1*OZD!S125+USD!$B$1*USD!S125+UWD!$B$1*UWD!S125+PBD!$B$1*PBD!S125+MSW!$B$1*MSW!S125+TBN!$B$1*TBN!S125+TBG!$B$1*TBG!S125+PAR!$B$1*PAR!S125+BHV!$B$1*BHV!S125+TCL!$B$1*TCL!S125+GRL!$B$1*GRL!S125+CDA!$B$1*CDA!S125+CHA!$B$1*CHA!S125+NDA!$B$1*NDA!S125+BCA!$B$1*BCA!S125+GIB!$B$1*GIB!S125+GHP!$B$1*GHP!S125+SDA!$B$1*SDA!S125+NXA!$B$1*NXA!S125+SNM!$B$1*SNM!S125+WWT!$B$1*WWT!S125),"NA",(PMD!$B$1*PMD!S125+HAD!$B$1*HAD!S125+OZD!$B$1*OZD!S125+USD!$B$1*USD!S125+UWD!$B$1*UWD!S125+PBD!$B$1*PBD!S125+MSW!$B$1*MSW!S125+TBN!$B$1*TBN!S125+TBG!$B$1*TBG!S125+PAR!$B$1*PAR!S125+BHV!$B$1*BHV!S125+TCL!$B$1*TCL!S125+GRL!$B$1*GRL!S125+CDA!$B$1*CDA!S125+CHA!$B$1*CHA!S125+NDA!$B$1*NDA!S125+BCA!$B$1*BCA!S125+GIB!$B$1*GIB!S125+GHP!$B$1*GHP!S125+SDA!$B$1*SDA!S125+NXA!$B$1*NXA!S125+SNM!$B$1*SNM!S125+WWT!$B$1*WWT!S125))</f>
        <v>64.88133842269994</v>
      </c>
      <c r="T128" s="3">
        <f>IF(ISERROR(PMD!$B$1*PMD!T125+HAD!$B$1*HAD!T125+OZD!$B$1*OZD!T125+USD!$B$1*USD!T125+UWD!$B$1*UWD!T125+PBD!$B$1*PBD!T125+MSW!$B$1*MSW!T125+TBN!$B$1*TBN!T125+TBG!$B$1*TBG!T125+PAR!$B$1*PAR!T125+BHV!$B$1*BHV!T125+TCL!$B$1*TCL!T125+GRL!$B$1*GRL!T125+CDA!$B$1*CDA!T125+CHA!$B$1*CHA!T125+NDA!$B$1*NDA!T125+BCA!$B$1*BCA!T125+GIB!$B$1*GIB!T125+GHP!$B$1*GHP!T125+SDA!$B$1*SDA!T125+NXA!$B$1*NXA!T125+SNM!$B$1*SNM!T125+WWT!$B$1*WWT!T125),"NA",(PMD!$B$1*PMD!T125+HAD!$B$1*HAD!T125+OZD!$B$1*OZD!T125+USD!$B$1*USD!T125+UWD!$B$1*UWD!T125+PBD!$B$1*PBD!T125+MSW!$B$1*MSW!T125+TBN!$B$1*TBN!T125+TBG!$B$1*TBG!T125+PAR!$B$1*PAR!T125+BHV!$B$1*BHV!T125+TCL!$B$1*TCL!T125+GRL!$B$1*GRL!T125+CDA!$B$1*CDA!T125+CHA!$B$1*CHA!T125+NDA!$B$1*NDA!T125+BCA!$B$1*BCA!T125+GIB!$B$1*GIB!T125+GHP!$B$1*GHP!T125+SDA!$B$1*SDA!T125+NXA!$B$1*NXA!T125+SNM!$B$1*SNM!T125+WWT!$B$1*WWT!T125))</f>
        <v>62.517297897379741</v>
      </c>
      <c r="U128" s="3">
        <f>IF(ISERROR(PMD!$B$1*PMD!U125+HAD!$B$1*HAD!U125+OZD!$B$1*OZD!U125+USD!$B$1*USD!U125+UWD!$B$1*UWD!U125+PBD!$B$1*PBD!U125+MSW!$B$1*MSW!U125+TBN!$B$1*TBN!U125+TBG!$B$1*TBG!U125+PAR!$B$1*PAR!U125+BHV!$B$1*BHV!U125+TCL!$B$1*TCL!U125+GRL!$B$1*GRL!U125+CDA!$B$1*CDA!U125+CHA!$B$1*CHA!U125+NDA!$B$1*NDA!U125+BCA!$B$1*BCA!U125+GIB!$B$1*GIB!U125+GHP!$B$1*GHP!U125+SDA!$B$1*SDA!U125+NXA!$B$1*NXA!U125+SNM!$B$1*SNM!U125+WWT!$B$1*WWT!U125),"NA",(PMD!$B$1*PMD!U125+HAD!$B$1*HAD!U125+OZD!$B$1*OZD!U125+USD!$B$1*USD!U125+UWD!$B$1*UWD!U125+PBD!$B$1*PBD!U125+MSW!$B$1*MSW!U125+TBN!$B$1*TBN!U125+TBG!$B$1*TBG!U125+PAR!$B$1*PAR!U125+BHV!$B$1*BHV!U125+TCL!$B$1*TCL!U125+GRL!$B$1*GRL!U125+CDA!$B$1*CDA!U125+CHA!$B$1*CHA!U125+NDA!$B$1*NDA!U125+BCA!$B$1*BCA!U125+GIB!$B$1*GIB!U125+GHP!$B$1*GHP!U125+SDA!$B$1*SDA!U125+NXA!$B$1*NXA!U125+SNM!$B$1*SNM!U125+WWT!$B$1*WWT!U125))</f>
        <v>65.613722411857935</v>
      </c>
      <c r="V128" s="3">
        <f>IF(ISERROR(PMD!$B$1*PMD!V125+HAD!$B$1*HAD!V125+OZD!$B$1*OZD!V125+USD!$B$1*USD!V125+UWD!$B$1*UWD!V125+PBD!$B$1*PBD!V125+MSW!$B$1*MSW!V125+TBN!$B$1*TBN!V125+TBG!$B$1*TBG!V125+PAR!$B$1*PAR!V125+BHV!$B$1*BHV!V125+TCL!$B$1*TCL!V125+GRL!$B$1*GRL!V125+CDA!$B$1*CDA!V125+CHA!$B$1*CHA!V125+NDA!$B$1*NDA!V125+BCA!$B$1*BCA!V125+GIB!$B$1*GIB!V125+GHP!$B$1*GHP!V125+SDA!$B$1*SDA!V125+NXA!$B$1*NXA!V125+SNM!$B$1*SNM!V125+WWT!$B$1*WWT!V125),"NA",(PMD!$B$1*PMD!V125+HAD!$B$1*HAD!V125+OZD!$B$1*OZD!V125+USD!$B$1*USD!V125+UWD!$B$1*UWD!V125+PBD!$B$1*PBD!V125+MSW!$B$1*MSW!V125+TBN!$B$1*TBN!V125+TBG!$B$1*TBG!V125+PAR!$B$1*PAR!V125+BHV!$B$1*BHV!V125+TCL!$B$1*TCL!V125+GRL!$B$1*GRL!V125+CDA!$B$1*CDA!V125+CHA!$B$1*CHA!V125+NDA!$B$1*NDA!V125+BCA!$B$1*BCA!V125+GIB!$B$1*GIB!V125+GHP!$B$1*GHP!V125+SDA!$B$1*SDA!V125+NXA!$B$1*NXA!V125+SNM!$B$1*SNM!V125+WWT!$B$1*WWT!V125))</f>
        <v>69.493784242892559</v>
      </c>
      <c r="W128" s="3">
        <f>IF(ISERROR(PMD!$B$1*PMD!W125+HAD!$B$1*HAD!W125+OZD!$B$1*OZD!W125+USD!$B$1*USD!W125+UWD!$B$1*UWD!W125+PBD!$B$1*PBD!W125+MSW!$B$1*MSW!W125+TBN!$B$1*TBN!W125+TBG!$B$1*TBG!W125+PAR!$B$1*PAR!W125+BHV!$B$1*BHV!W125+TCL!$B$1*TCL!W125+GRL!$B$1*GRL!W125+CDA!$B$1*CDA!W125+CHA!$B$1*CHA!W125+NDA!$B$1*NDA!W125+BCA!$B$1*BCA!W125+GIB!$B$1*GIB!W125+GHP!$B$1*GHP!W125+SDA!$B$1*SDA!W125+NXA!$B$1*NXA!W125+SNM!$B$1*SNM!W125+WWT!$B$1*WWT!W125),"NA",(PMD!$B$1*PMD!W125+HAD!$B$1*HAD!W125+OZD!$B$1*OZD!W125+USD!$B$1*USD!W125+UWD!$B$1*UWD!W125+PBD!$B$1*PBD!W125+MSW!$B$1*MSW!W125+TBN!$B$1*TBN!W125+TBG!$B$1*TBG!W125+PAR!$B$1*PAR!W125+BHV!$B$1*BHV!W125+TCL!$B$1*TCL!W125+GRL!$B$1*GRL!W125+CDA!$B$1*CDA!W125+CHA!$B$1*CHA!W125+NDA!$B$1*NDA!W125+BCA!$B$1*BCA!W125+GIB!$B$1*GIB!W125+GHP!$B$1*GHP!W125+SDA!$B$1*SDA!W125+NXA!$B$1*NXA!W125+SNM!$B$1*SNM!W125+WWT!$B$1*WWT!W125))</f>
        <v>70.792200911067056</v>
      </c>
      <c r="X128" s="3">
        <f>IF(ISERROR(PMD!$B$1*PMD!X125+HAD!$B$1*HAD!X125+OZD!$B$1*OZD!X125+USD!$B$1*USD!X125+UWD!$B$1*UWD!X125+PBD!$B$1*PBD!X125+MSW!$B$1*MSW!X125+TBN!$B$1*TBN!X125+TBG!$B$1*TBG!X125+PAR!$B$1*PAR!X125+BHV!$B$1*BHV!X125+TCL!$B$1*TCL!X125+GRL!$B$1*GRL!X125+CDA!$B$1*CDA!X125+CHA!$B$1*CHA!X125+NDA!$B$1*NDA!X125+BCA!$B$1*BCA!X125+GIB!$B$1*GIB!X125+GHP!$B$1*GHP!X125+SDA!$B$1*SDA!X125+NXA!$B$1*NXA!X125+SNM!$B$1*SNM!X125+WWT!$B$1*WWT!X125),"NA",(PMD!$B$1*PMD!X125+HAD!$B$1*HAD!X125+OZD!$B$1*OZD!X125+USD!$B$1*USD!X125+UWD!$B$1*UWD!X125+PBD!$B$1*PBD!X125+MSW!$B$1*MSW!X125+TBN!$B$1*TBN!X125+TBG!$B$1*TBG!X125+PAR!$B$1*PAR!X125+BHV!$B$1*BHV!X125+TCL!$B$1*TCL!X125+GRL!$B$1*GRL!X125+CDA!$B$1*CDA!X125+CHA!$B$1*CHA!X125+NDA!$B$1*NDA!X125+BCA!$B$1*BCA!X125+GIB!$B$1*GIB!X125+GHP!$B$1*GHP!X125+SDA!$B$1*SDA!X125+NXA!$B$1*NXA!X125+SNM!$B$1*SNM!X125+WWT!$B$1*WWT!X125))</f>
        <v>69.952896216641705</v>
      </c>
      <c r="Y128" s="3">
        <f>IF(ISERROR(PMD!$B$1*PMD!Y125+HAD!$B$1*HAD!Y125+OZD!$B$1*OZD!Y125+USD!$B$1*USD!Y125+UWD!$B$1*UWD!Y125+PBD!$B$1*PBD!Y125+MSW!$B$1*MSW!Y125+TBN!$B$1*TBN!Y125+TBG!$B$1*TBG!Y125+PAR!$B$1*PAR!Y125+BHV!$B$1*BHV!Y125+TCL!$B$1*TCL!Y125+GRL!$B$1*GRL!Y125+CDA!$B$1*CDA!Y125+CHA!$B$1*CHA!Y125+NDA!$B$1*NDA!Y125+BCA!$B$1*BCA!Y125+GIB!$B$1*GIB!Y125+GHP!$B$1*GHP!Y125+SDA!$B$1*SDA!Y125+NXA!$B$1*NXA!Y125+SNM!$B$1*SNM!Y125+WWT!$B$1*WWT!Y125),"NA",(PMD!$B$1*PMD!Y125+HAD!$B$1*HAD!Y125+OZD!$B$1*OZD!Y125+USD!$B$1*USD!Y125+UWD!$B$1*UWD!Y125+PBD!$B$1*PBD!Y125+MSW!$B$1*MSW!Y125+TBN!$B$1*TBN!Y125+TBG!$B$1*TBG!Y125+PAR!$B$1*PAR!Y125+BHV!$B$1*BHV!Y125+TCL!$B$1*TCL!Y125+GRL!$B$1*GRL!Y125+CDA!$B$1*CDA!Y125+CHA!$B$1*CHA!Y125+NDA!$B$1*NDA!Y125+BCA!$B$1*BCA!Y125+GIB!$B$1*GIB!Y125+GHP!$B$1*GHP!Y125+SDA!$B$1*SDA!Y125+NXA!$B$1*NXA!Y125+SNM!$B$1*SNM!Y125+WWT!$B$1*WWT!Y125))</f>
        <v>72.565345748771065</v>
      </c>
      <c r="Z128" s="3">
        <f>IF(ISERROR(PMD!$B$1*PMD!Z125+HAD!$B$1*HAD!Z125+OZD!$B$1*OZD!Z125+USD!$B$1*USD!Z125+UWD!$B$1*UWD!Z125+PBD!$B$1*PBD!Z125+MSW!$B$1*MSW!Z125+TBN!$B$1*TBN!Z125+TBG!$B$1*TBG!Z125+PAR!$B$1*PAR!Z125+BHV!$B$1*BHV!Z125+TCL!$B$1*TCL!Z125+GRL!$B$1*GRL!Z125+CDA!$B$1*CDA!Z125+CHA!$B$1*CHA!Z125+NDA!$B$1*NDA!Z125+BCA!$B$1*BCA!Z125+GIB!$B$1*GIB!Z125+GHP!$B$1*GHP!Z125+SDA!$B$1*SDA!Z125+NXA!$B$1*NXA!Z125+SNM!$B$1*SNM!Z125+WWT!$B$1*WWT!Z125),"NA",(PMD!$B$1*PMD!Z125+HAD!$B$1*HAD!Z125+OZD!$B$1*OZD!Z125+USD!$B$1*USD!Z125+UWD!$B$1*UWD!Z125+PBD!$B$1*PBD!Z125+MSW!$B$1*MSW!Z125+TBN!$B$1*TBN!Z125+TBG!$B$1*TBG!Z125+PAR!$B$1*PAR!Z125+BHV!$B$1*BHV!Z125+TCL!$B$1*TCL!Z125+GRL!$B$1*GRL!Z125+CDA!$B$1*CDA!Z125+CHA!$B$1*CHA!Z125+NDA!$B$1*NDA!Z125+BCA!$B$1*BCA!Z125+GIB!$B$1*GIB!Z125+GHP!$B$1*GHP!Z125+SDA!$B$1*SDA!Z125+NXA!$B$1*NXA!Z125+SNM!$B$1*SNM!Z125+WWT!$B$1*WWT!Z125))</f>
        <v>72.043723643568129</v>
      </c>
      <c r="AA128" s="3">
        <f>IF(ISERROR(PMD!$B$1*PMD!AA125+HAD!$B$1*HAD!AA125+OZD!$B$1*OZD!AA125+USD!$B$1*USD!AA125+UWD!$B$1*UWD!AA125+PBD!$B$1*PBD!AA125+MSW!$B$1*MSW!AA125+TBN!$B$1*TBN!AA125+TBG!$B$1*TBG!AA125+PAR!$B$1*PAR!AA125+BHV!$B$1*BHV!AA125+TCL!$B$1*TCL!AA125+GRL!$B$1*GRL!AA125+CDA!$B$1*CDA!AA125+CHA!$B$1*CHA!AA125+NDA!$B$1*NDA!AA125+BCA!$B$1*BCA!AA125+GIB!$B$1*GIB!AA125+GHP!$B$1*GHP!AA125+SDA!$B$1*SDA!AA125+NXA!$B$1*NXA!AA125+SNM!$B$1*SNM!AA125+WWT!$B$1*WWT!AA125),"NA",(PMD!$B$1*PMD!AA125+HAD!$B$1*HAD!AA125+OZD!$B$1*OZD!AA125+USD!$B$1*USD!AA125+UWD!$B$1*UWD!AA125+PBD!$B$1*PBD!AA125+MSW!$B$1*MSW!AA125+TBN!$B$1*TBN!AA125+TBG!$B$1*TBG!AA125+PAR!$B$1*PAR!AA125+BHV!$B$1*BHV!AA125+TCL!$B$1*TCL!AA125+GRL!$B$1*GRL!AA125+CDA!$B$1*CDA!AA125+CHA!$B$1*CHA!AA125+NDA!$B$1*NDA!AA125+BCA!$B$1*BCA!AA125+GIB!$B$1*GIB!AA125+GHP!$B$1*GHP!AA125+SDA!$B$1*SDA!AA125+NXA!$B$1*NXA!AA125+SNM!$B$1*SNM!AA125+WWT!$B$1*WWT!AA125))</f>
        <v>72.21981680419178</v>
      </c>
      <c r="AB128" s="3">
        <f>IF(ISERROR(PMD!$B$1*PMD!AB125+HAD!$B$1*HAD!AB125+OZD!$B$1*OZD!AB125+USD!$B$1*USD!AB125+UWD!$B$1*UWD!AB125+PBD!$B$1*PBD!AB125+MSW!$B$1*MSW!AB125+TBN!$B$1*TBN!AB125+TBG!$B$1*TBG!AB125+PAR!$B$1*PAR!AB125+BHV!$B$1*BHV!AB125+TCL!$B$1*TCL!AB125+GRL!$B$1*GRL!AB125+CDA!$B$1*CDA!AB125+CHA!$B$1*CHA!AB125+NDA!$B$1*NDA!AB125+BCA!$B$1*BCA!AB125+GIB!$B$1*GIB!AB125+GHP!$B$1*GHP!AB125+SDA!$B$1*SDA!AB125+NXA!$B$1*NXA!AB125+SNM!$B$1*SNM!AB125+WWT!$B$1*WWT!AB125),"NA",(PMD!$B$1*PMD!AB125+HAD!$B$1*HAD!AB125+OZD!$B$1*OZD!AB125+USD!$B$1*USD!AB125+UWD!$B$1*UWD!AB125+PBD!$B$1*PBD!AB125+MSW!$B$1*MSW!AB125+TBN!$B$1*TBN!AB125+TBG!$B$1*TBG!AB125+PAR!$B$1*PAR!AB125+BHV!$B$1*BHV!AB125+TCL!$B$1*TCL!AB125+GRL!$B$1*GRL!AB125+CDA!$B$1*CDA!AB125+CHA!$B$1*CHA!AB125+NDA!$B$1*NDA!AB125+BCA!$B$1*BCA!AB125+GIB!$B$1*GIB!AB125+GHP!$B$1*GHP!AB125+SDA!$B$1*SDA!AB125+NXA!$B$1*NXA!AB125+SNM!$B$1*SNM!AB125+WWT!$B$1*WWT!AB125))</f>
        <v>72.395909964815488</v>
      </c>
      <c r="AC128" s="3">
        <f>IF(ISERROR(PMD!$B$1*PMD!AC125+HAD!$B$1*HAD!AC125+OZD!$B$1*OZD!AC125+USD!$B$1*USD!AC125+UWD!$B$1*UWD!AC125+PBD!$B$1*PBD!AC125+MSW!$B$1*MSW!AC125+TBN!$B$1*TBN!AC125+TBG!$B$1*TBG!AC125+PAR!$B$1*PAR!AC125+BHV!$B$1*BHV!AC125+TCL!$B$1*TCL!AC125+GRL!$B$1*GRL!AC125+CDA!$B$1*CDA!AC125+CHA!$B$1*CHA!AC125+NDA!$B$1*NDA!AC125+BCA!$B$1*BCA!AC125+GIB!$B$1*GIB!AC125+GHP!$B$1*GHP!AC125+SDA!$B$1*SDA!AC125+NXA!$B$1*NXA!AC125+SNM!$B$1*SNM!AC125+WWT!$B$1*WWT!AC125),"NA",(PMD!$B$1*PMD!AC125+HAD!$B$1*HAD!AC125+OZD!$B$1*OZD!AC125+USD!$B$1*USD!AC125+UWD!$B$1*UWD!AC125+PBD!$B$1*PBD!AC125+MSW!$B$1*MSW!AC125+TBN!$B$1*TBN!AC125+TBG!$B$1*TBG!AC125+PAR!$B$1*PAR!AC125+BHV!$B$1*BHV!AC125+TCL!$B$1*TCL!AC125+GRL!$B$1*GRL!AC125+CDA!$B$1*CDA!AC125+CHA!$B$1*CHA!AC125+NDA!$B$1*NDA!AC125+BCA!$B$1*BCA!AC125+GIB!$B$1*GIB!AC125+GHP!$B$1*GHP!AC125+SDA!$B$1*SDA!AC125+NXA!$B$1*NXA!AC125+SNM!$B$1*SNM!AC125+WWT!$B$1*WWT!AC125))</f>
        <v>72.395909964815488</v>
      </c>
    </row>
    <row r="129" spans="1:29" x14ac:dyDescent="0.25">
      <c r="A129">
        <v>584</v>
      </c>
      <c r="B129" t="s">
        <v>276</v>
      </c>
      <c r="C129" t="s">
        <v>277</v>
      </c>
      <c r="D129" s="3" t="str">
        <f>IF(ISERROR(PMD!$B$1*PMD!D126+HAD!$B$1*HAD!D126+OZD!$B$1*OZD!D126+USD!$B$1*USD!D126+UWD!$B$1*UWD!D126+PBD!$B$1*PBD!D126+MSW!$B$1*MSW!D126+TBN!$B$1*TBN!D126+TBG!$B$1*TBG!D126+PAR!$B$1*PAR!D126+BHV!$B$1*BHV!D126+TCL!$B$1*TCL!D126+GRL!$B$1*GRL!D126+CDA!$B$1*CDA!D126+CHA!$B$1*CHA!D126+NDA!$B$1*NDA!D126+BCA!$B$1*BCA!D126+GIB!$B$1*GIB!D126+GHP!$B$1*GHP!D126+SDA!$B$1*SDA!D126+NXA!$B$1*NXA!D126+SNM!$B$1*SNM!D126+WWT!$B$1*WWT!D126),"NA",(PMD!$B$1*PMD!D126+HAD!$B$1*HAD!D126+OZD!$B$1*OZD!D126+USD!$B$1*USD!D126+UWD!$B$1*UWD!D126+PBD!$B$1*PBD!D126+MSW!$B$1*MSW!D126+TBN!$B$1*TBN!D126+TBG!$B$1*TBG!D126+PAR!$B$1*PAR!D126+BHV!$B$1*BHV!D126+TCL!$B$1*TCL!D126+GRL!$B$1*GRL!D126+CDA!$B$1*CDA!D126+CHA!$B$1*CHA!D126+NDA!$B$1*NDA!D126+BCA!$B$1*BCA!D126+GIB!$B$1*GIB!D126+GHP!$B$1*GHP!D126+SDA!$B$1*SDA!D126+NXA!$B$1*NXA!D126+SNM!$B$1*SNM!D126+WWT!$B$1*WWT!D126))</f>
        <v>NA</v>
      </c>
      <c r="E129" s="3" t="str">
        <f>IF(ISERROR(PMD!$B$1*PMD!E126+HAD!$B$1*HAD!E126+OZD!$B$1*OZD!E126+USD!$B$1*USD!E126+UWD!$B$1*UWD!E126+PBD!$B$1*PBD!E126+MSW!$B$1*MSW!E126+TBN!$B$1*TBN!E126+TBG!$B$1*TBG!E126+PAR!$B$1*PAR!E126+BHV!$B$1*BHV!E126+TCL!$B$1*TCL!E126+GRL!$B$1*GRL!E126+CDA!$B$1*CDA!E126+CHA!$B$1*CHA!E126+NDA!$B$1*NDA!E126+BCA!$B$1*BCA!E126+GIB!$B$1*GIB!E126+GHP!$B$1*GHP!E126+SDA!$B$1*SDA!E126+NXA!$B$1*NXA!E126+SNM!$B$1*SNM!E126+WWT!$B$1*WWT!E126),"NA",(PMD!$B$1*PMD!E126+HAD!$B$1*HAD!E126+OZD!$B$1*OZD!E126+USD!$B$1*USD!E126+UWD!$B$1*UWD!E126+PBD!$B$1*PBD!E126+MSW!$B$1*MSW!E126+TBN!$B$1*TBN!E126+TBG!$B$1*TBG!E126+PAR!$B$1*PAR!E126+BHV!$B$1*BHV!E126+TCL!$B$1*TCL!E126+GRL!$B$1*GRL!E126+CDA!$B$1*CDA!E126+CHA!$B$1*CHA!E126+NDA!$B$1*NDA!E126+BCA!$B$1*BCA!E126+GIB!$B$1*GIB!E126+GHP!$B$1*GHP!E126+SDA!$B$1*SDA!E126+NXA!$B$1*NXA!E126+SNM!$B$1*SNM!E126+WWT!$B$1*WWT!E126))</f>
        <v>NA</v>
      </c>
      <c r="F129" s="3" t="str">
        <f>IF(ISERROR(PMD!$B$1*PMD!F126+HAD!$B$1*HAD!F126+OZD!$B$1*OZD!F126+USD!$B$1*USD!F126+UWD!$B$1*UWD!F126+PBD!$B$1*PBD!F126+MSW!$B$1*MSW!F126+TBN!$B$1*TBN!F126+TBG!$B$1*TBG!F126+PAR!$B$1*PAR!F126+BHV!$B$1*BHV!F126+TCL!$B$1*TCL!F126+GRL!$B$1*GRL!F126+CDA!$B$1*CDA!F126+CHA!$B$1*CHA!F126+NDA!$B$1*NDA!F126+BCA!$B$1*BCA!F126+GIB!$B$1*GIB!F126+GHP!$B$1*GHP!F126+SDA!$B$1*SDA!F126+NXA!$B$1*NXA!F126+SNM!$B$1*SNM!F126+WWT!$B$1*WWT!F126),"NA",(PMD!$B$1*PMD!F126+HAD!$B$1*HAD!F126+OZD!$B$1*OZD!F126+USD!$B$1*USD!F126+UWD!$B$1*UWD!F126+PBD!$B$1*PBD!F126+MSW!$B$1*MSW!F126+TBN!$B$1*TBN!F126+TBG!$B$1*TBG!F126+PAR!$B$1*PAR!F126+BHV!$B$1*BHV!F126+TCL!$B$1*TCL!F126+GRL!$B$1*GRL!F126+CDA!$B$1*CDA!F126+CHA!$B$1*CHA!F126+NDA!$B$1*NDA!F126+BCA!$B$1*BCA!F126+GIB!$B$1*GIB!F126+GHP!$B$1*GHP!F126+SDA!$B$1*SDA!F126+NXA!$B$1*NXA!F126+SNM!$B$1*SNM!F126+WWT!$B$1*WWT!F126))</f>
        <v>NA</v>
      </c>
      <c r="G129" s="3" t="str">
        <f>IF(ISERROR(PMD!$B$1*PMD!G126+HAD!$B$1*HAD!G126+OZD!$B$1*OZD!G126+USD!$B$1*USD!G126+UWD!$B$1*UWD!G126+PBD!$B$1*PBD!G126+MSW!$B$1*MSW!G126+TBN!$B$1*TBN!G126+TBG!$B$1*TBG!G126+PAR!$B$1*PAR!G126+BHV!$B$1*BHV!G126+TCL!$B$1*TCL!G126+GRL!$B$1*GRL!G126+CDA!$B$1*CDA!G126+CHA!$B$1*CHA!G126+NDA!$B$1*NDA!G126+BCA!$B$1*BCA!G126+GIB!$B$1*GIB!G126+GHP!$B$1*GHP!G126+SDA!$B$1*SDA!G126+NXA!$B$1*NXA!G126+SNM!$B$1*SNM!G126+WWT!$B$1*WWT!G126),"NA",(PMD!$B$1*PMD!G126+HAD!$B$1*HAD!G126+OZD!$B$1*OZD!G126+USD!$B$1*USD!G126+UWD!$B$1*UWD!G126+PBD!$B$1*PBD!G126+MSW!$B$1*MSW!G126+TBN!$B$1*TBN!G126+TBG!$B$1*TBG!G126+PAR!$B$1*PAR!G126+BHV!$B$1*BHV!G126+TCL!$B$1*TCL!G126+GRL!$B$1*GRL!G126+CDA!$B$1*CDA!G126+CHA!$B$1*CHA!G126+NDA!$B$1*NDA!G126+BCA!$B$1*BCA!G126+GIB!$B$1*GIB!G126+GHP!$B$1*GHP!G126+SDA!$B$1*SDA!G126+NXA!$B$1*NXA!G126+SNM!$B$1*SNM!G126+WWT!$B$1*WWT!G126))</f>
        <v>NA</v>
      </c>
      <c r="H129" s="3" t="str">
        <f>IF(ISERROR(PMD!$B$1*PMD!H126+HAD!$B$1*HAD!H126+OZD!$B$1*OZD!H126+USD!$B$1*USD!H126+UWD!$B$1*UWD!H126+PBD!$B$1*PBD!H126+MSW!$B$1*MSW!H126+TBN!$B$1*TBN!H126+TBG!$B$1*TBG!H126+PAR!$B$1*PAR!H126+BHV!$B$1*BHV!H126+TCL!$B$1*TCL!H126+GRL!$B$1*GRL!H126+CDA!$B$1*CDA!H126+CHA!$B$1*CHA!H126+NDA!$B$1*NDA!H126+BCA!$B$1*BCA!H126+GIB!$B$1*GIB!H126+GHP!$B$1*GHP!H126+SDA!$B$1*SDA!H126+NXA!$B$1*NXA!H126+SNM!$B$1*SNM!H126+WWT!$B$1*WWT!H126),"NA",(PMD!$B$1*PMD!H126+HAD!$B$1*HAD!H126+OZD!$B$1*OZD!H126+USD!$B$1*USD!H126+UWD!$B$1*UWD!H126+PBD!$B$1*PBD!H126+MSW!$B$1*MSW!H126+TBN!$B$1*TBN!H126+TBG!$B$1*TBG!H126+PAR!$B$1*PAR!H126+BHV!$B$1*BHV!H126+TCL!$B$1*TCL!H126+GRL!$B$1*GRL!H126+CDA!$B$1*CDA!H126+CHA!$B$1*CHA!H126+NDA!$B$1*NDA!H126+BCA!$B$1*BCA!H126+GIB!$B$1*GIB!H126+GHP!$B$1*GHP!H126+SDA!$B$1*SDA!H126+NXA!$B$1*NXA!H126+SNM!$B$1*SNM!H126+WWT!$B$1*WWT!H126))</f>
        <v>NA</v>
      </c>
      <c r="I129" s="3" t="str">
        <f>IF(ISERROR(PMD!$B$1*PMD!I126+HAD!$B$1*HAD!I126+OZD!$B$1*OZD!I126+USD!$B$1*USD!I126+UWD!$B$1*UWD!I126+PBD!$B$1*PBD!I126+MSW!$B$1*MSW!I126+TBN!$B$1*TBN!I126+TBG!$B$1*TBG!I126+PAR!$B$1*PAR!I126+BHV!$B$1*BHV!I126+TCL!$B$1*TCL!I126+GRL!$B$1*GRL!I126+CDA!$B$1*CDA!I126+CHA!$B$1*CHA!I126+NDA!$B$1*NDA!I126+BCA!$B$1*BCA!I126+GIB!$B$1*GIB!I126+GHP!$B$1*GHP!I126+SDA!$B$1*SDA!I126+NXA!$B$1*NXA!I126+SNM!$B$1*SNM!I126+WWT!$B$1*WWT!I126),"NA",(PMD!$B$1*PMD!I126+HAD!$B$1*HAD!I126+OZD!$B$1*OZD!I126+USD!$B$1*USD!I126+UWD!$B$1*UWD!I126+PBD!$B$1*PBD!I126+MSW!$B$1*MSW!I126+TBN!$B$1*TBN!I126+TBG!$B$1*TBG!I126+PAR!$B$1*PAR!I126+BHV!$B$1*BHV!I126+TCL!$B$1*TCL!I126+GRL!$B$1*GRL!I126+CDA!$B$1*CDA!I126+CHA!$B$1*CHA!I126+NDA!$B$1*NDA!I126+BCA!$B$1*BCA!I126+GIB!$B$1*GIB!I126+GHP!$B$1*GHP!I126+SDA!$B$1*SDA!I126+NXA!$B$1*NXA!I126+SNM!$B$1*SNM!I126+WWT!$B$1*WWT!I126))</f>
        <v>NA</v>
      </c>
      <c r="J129" s="3" t="str">
        <f>IF(ISERROR(PMD!$B$1*PMD!J126+HAD!$B$1*HAD!J126+OZD!$B$1*OZD!J126+USD!$B$1*USD!J126+UWD!$B$1*UWD!J126+PBD!$B$1*PBD!J126+MSW!$B$1*MSW!J126+TBN!$B$1*TBN!J126+TBG!$B$1*TBG!J126+PAR!$B$1*PAR!J126+BHV!$B$1*BHV!J126+TCL!$B$1*TCL!J126+GRL!$B$1*GRL!J126+CDA!$B$1*CDA!J126+CHA!$B$1*CHA!J126+NDA!$B$1*NDA!J126+BCA!$B$1*BCA!J126+GIB!$B$1*GIB!J126+GHP!$B$1*GHP!J126+SDA!$B$1*SDA!J126+NXA!$B$1*NXA!J126+SNM!$B$1*SNM!J126+WWT!$B$1*WWT!J126),"NA",(PMD!$B$1*PMD!J126+HAD!$B$1*HAD!J126+OZD!$B$1*OZD!J126+USD!$B$1*USD!J126+UWD!$B$1*UWD!J126+PBD!$B$1*PBD!J126+MSW!$B$1*MSW!J126+TBN!$B$1*TBN!J126+TBG!$B$1*TBG!J126+PAR!$B$1*PAR!J126+BHV!$B$1*BHV!J126+TCL!$B$1*TCL!J126+GRL!$B$1*GRL!J126+CDA!$B$1*CDA!J126+CHA!$B$1*CHA!J126+NDA!$B$1*NDA!J126+BCA!$B$1*BCA!J126+GIB!$B$1*GIB!J126+GHP!$B$1*GHP!J126+SDA!$B$1*SDA!J126+NXA!$B$1*NXA!J126+SNM!$B$1*SNM!J126+WWT!$B$1*WWT!J126))</f>
        <v>NA</v>
      </c>
      <c r="K129" s="3" t="str">
        <f>IF(ISERROR(PMD!$B$1*PMD!K126+HAD!$B$1*HAD!K126+OZD!$B$1*OZD!K126+USD!$B$1*USD!K126+UWD!$B$1*UWD!K126+PBD!$B$1*PBD!K126+MSW!$B$1*MSW!K126+TBN!$B$1*TBN!K126+TBG!$B$1*TBG!K126+PAR!$B$1*PAR!K126+BHV!$B$1*BHV!K126+TCL!$B$1*TCL!K126+GRL!$B$1*GRL!K126+CDA!$B$1*CDA!K126+CHA!$B$1*CHA!K126+NDA!$B$1*NDA!K126+BCA!$B$1*BCA!K126+GIB!$B$1*GIB!K126+GHP!$B$1*GHP!K126+SDA!$B$1*SDA!K126+NXA!$B$1*NXA!K126+SNM!$B$1*SNM!K126+WWT!$B$1*WWT!K126),"NA",(PMD!$B$1*PMD!K126+HAD!$B$1*HAD!K126+OZD!$B$1*OZD!K126+USD!$B$1*USD!K126+UWD!$B$1*UWD!K126+PBD!$B$1*PBD!K126+MSW!$B$1*MSW!K126+TBN!$B$1*TBN!K126+TBG!$B$1*TBG!K126+PAR!$B$1*PAR!K126+BHV!$B$1*BHV!K126+TCL!$B$1*TCL!K126+GRL!$B$1*GRL!K126+CDA!$B$1*CDA!K126+CHA!$B$1*CHA!K126+NDA!$B$1*NDA!K126+BCA!$B$1*BCA!K126+GIB!$B$1*GIB!K126+GHP!$B$1*GHP!K126+SDA!$B$1*SDA!K126+NXA!$B$1*NXA!K126+SNM!$B$1*SNM!K126+WWT!$B$1*WWT!K126))</f>
        <v>NA</v>
      </c>
      <c r="L129" s="3" t="str">
        <f>IF(ISERROR(PMD!$B$1*PMD!L126+HAD!$B$1*HAD!L126+OZD!$B$1*OZD!L126+USD!$B$1*USD!L126+UWD!$B$1*UWD!L126+PBD!$B$1*PBD!L126+MSW!$B$1*MSW!L126+TBN!$B$1*TBN!L126+TBG!$B$1*TBG!L126+PAR!$B$1*PAR!L126+BHV!$B$1*BHV!L126+TCL!$B$1*TCL!L126+GRL!$B$1*GRL!L126+CDA!$B$1*CDA!L126+CHA!$B$1*CHA!L126+NDA!$B$1*NDA!L126+BCA!$B$1*BCA!L126+GIB!$B$1*GIB!L126+GHP!$B$1*GHP!L126+SDA!$B$1*SDA!L126+NXA!$B$1*NXA!L126+SNM!$B$1*SNM!L126+WWT!$B$1*WWT!L126),"NA",(PMD!$B$1*PMD!L126+HAD!$B$1*HAD!L126+OZD!$B$1*OZD!L126+USD!$B$1*USD!L126+UWD!$B$1*UWD!L126+PBD!$B$1*PBD!L126+MSW!$B$1*MSW!L126+TBN!$B$1*TBN!L126+TBG!$B$1*TBG!L126+PAR!$B$1*PAR!L126+BHV!$B$1*BHV!L126+TCL!$B$1*TCL!L126+GRL!$B$1*GRL!L126+CDA!$B$1*CDA!L126+CHA!$B$1*CHA!L126+NDA!$B$1*NDA!L126+BCA!$B$1*BCA!L126+GIB!$B$1*GIB!L126+GHP!$B$1*GHP!L126+SDA!$B$1*SDA!L126+NXA!$B$1*NXA!L126+SNM!$B$1*SNM!L126+WWT!$B$1*WWT!L126))</f>
        <v>NA</v>
      </c>
      <c r="M129" s="3" t="str">
        <f>IF(ISERROR(PMD!$B$1*PMD!M126+HAD!$B$1*HAD!M126+OZD!$B$1*OZD!M126+USD!$B$1*USD!M126+UWD!$B$1*UWD!M126+PBD!$B$1*PBD!M126+MSW!$B$1*MSW!M126+TBN!$B$1*TBN!M126+TBG!$B$1*TBG!M126+PAR!$B$1*PAR!M126+BHV!$B$1*BHV!M126+TCL!$B$1*TCL!M126+GRL!$B$1*GRL!M126+CDA!$B$1*CDA!M126+CHA!$B$1*CHA!M126+NDA!$B$1*NDA!M126+BCA!$B$1*BCA!M126+GIB!$B$1*GIB!M126+GHP!$B$1*GHP!M126+SDA!$B$1*SDA!M126+NXA!$B$1*NXA!M126+SNM!$B$1*SNM!M126+WWT!$B$1*WWT!M126),"NA",(PMD!$B$1*PMD!M126+HAD!$B$1*HAD!M126+OZD!$B$1*OZD!M126+USD!$B$1*USD!M126+UWD!$B$1*UWD!M126+PBD!$B$1*PBD!M126+MSW!$B$1*MSW!M126+TBN!$B$1*TBN!M126+TBG!$B$1*TBG!M126+PAR!$B$1*PAR!M126+BHV!$B$1*BHV!M126+TCL!$B$1*TCL!M126+GRL!$B$1*GRL!M126+CDA!$B$1*CDA!M126+CHA!$B$1*CHA!M126+NDA!$B$1*NDA!M126+BCA!$B$1*BCA!M126+GIB!$B$1*GIB!M126+GHP!$B$1*GHP!M126+SDA!$B$1*SDA!M126+NXA!$B$1*NXA!M126+SNM!$B$1*SNM!M126+WWT!$B$1*WWT!M126))</f>
        <v>NA</v>
      </c>
      <c r="N129" s="3" t="str">
        <f>IF(ISERROR(PMD!$B$1*PMD!N126+HAD!$B$1*HAD!N126+OZD!$B$1*OZD!N126+USD!$B$1*USD!N126+UWD!$B$1*UWD!N126+PBD!$B$1*PBD!N126+MSW!$B$1*MSW!N126+TBN!$B$1*TBN!N126+TBG!$B$1*TBG!N126+PAR!$B$1*PAR!N126+BHV!$B$1*BHV!N126+TCL!$B$1*TCL!N126+GRL!$B$1*GRL!N126+CDA!$B$1*CDA!N126+CHA!$B$1*CHA!N126+NDA!$B$1*NDA!N126+BCA!$B$1*BCA!N126+GIB!$B$1*GIB!N126+GHP!$B$1*GHP!N126+SDA!$B$1*SDA!N126+NXA!$B$1*NXA!N126+SNM!$B$1*SNM!N126+WWT!$B$1*WWT!N126),"NA",(PMD!$B$1*PMD!N126+HAD!$B$1*HAD!N126+OZD!$B$1*OZD!N126+USD!$B$1*USD!N126+UWD!$B$1*UWD!N126+PBD!$B$1*PBD!N126+MSW!$B$1*MSW!N126+TBN!$B$1*TBN!N126+TBG!$B$1*TBG!N126+PAR!$B$1*PAR!N126+BHV!$B$1*BHV!N126+TCL!$B$1*TCL!N126+GRL!$B$1*GRL!N126+CDA!$B$1*CDA!N126+CHA!$B$1*CHA!N126+NDA!$B$1*NDA!N126+BCA!$B$1*BCA!N126+GIB!$B$1*GIB!N126+GHP!$B$1*GHP!N126+SDA!$B$1*SDA!N126+NXA!$B$1*NXA!N126+SNM!$B$1*SNM!N126+WWT!$B$1*WWT!N126))</f>
        <v>NA</v>
      </c>
      <c r="O129" s="3" t="str">
        <f>IF(ISERROR(PMD!$B$1*PMD!O126+HAD!$B$1*HAD!O126+OZD!$B$1*OZD!O126+USD!$B$1*USD!O126+UWD!$B$1*UWD!O126+PBD!$B$1*PBD!O126+MSW!$B$1*MSW!O126+TBN!$B$1*TBN!O126+TBG!$B$1*TBG!O126+PAR!$B$1*PAR!O126+BHV!$B$1*BHV!O126+TCL!$B$1*TCL!O126+GRL!$B$1*GRL!O126+CDA!$B$1*CDA!O126+CHA!$B$1*CHA!O126+NDA!$B$1*NDA!O126+BCA!$B$1*BCA!O126+GIB!$B$1*GIB!O126+GHP!$B$1*GHP!O126+SDA!$B$1*SDA!O126+NXA!$B$1*NXA!O126+SNM!$B$1*SNM!O126+WWT!$B$1*WWT!O126),"NA",(PMD!$B$1*PMD!O126+HAD!$B$1*HAD!O126+OZD!$B$1*OZD!O126+USD!$B$1*USD!O126+UWD!$B$1*UWD!O126+PBD!$B$1*PBD!O126+MSW!$B$1*MSW!O126+TBN!$B$1*TBN!O126+TBG!$B$1*TBG!O126+PAR!$B$1*PAR!O126+BHV!$B$1*BHV!O126+TCL!$B$1*TCL!O126+GRL!$B$1*GRL!O126+CDA!$B$1*CDA!O126+CHA!$B$1*CHA!O126+NDA!$B$1*NDA!O126+BCA!$B$1*BCA!O126+GIB!$B$1*GIB!O126+GHP!$B$1*GHP!O126+SDA!$B$1*SDA!O126+NXA!$B$1*NXA!O126+SNM!$B$1*SNM!O126+WWT!$B$1*WWT!O126))</f>
        <v>NA</v>
      </c>
      <c r="P129" s="3" t="str">
        <f>IF(ISERROR(PMD!$B$1*PMD!P126+HAD!$B$1*HAD!P126+OZD!$B$1*OZD!P126+USD!$B$1*USD!P126+UWD!$B$1*UWD!P126+PBD!$B$1*PBD!P126+MSW!$B$1*MSW!P126+TBN!$B$1*TBN!P126+TBG!$B$1*TBG!P126+PAR!$B$1*PAR!P126+BHV!$B$1*BHV!P126+TCL!$B$1*TCL!P126+GRL!$B$1*GRL!P126+CDA!$B$1*CDA!P126+CHA!$B$1*CHA!P126+NDA!$B$1*NDA!P126+BCA!$B$1*BCA!P126+GIB!$B$1*GIB!P126+GHP!$B$1*GHP!P126+SDA!$B$1*SDA!P126+NXA!$B$1*NXA!P126+SNM!$B$1*SNM!P126+WWT!$B$1*WWT!P126),"NA",(PMD!$B$1*PMD!P126+HAD!$B$1*HAD!P126+OZD!$B$1*OZD!P126+USD!$B$1*USD!P126+UWD!$B$1*UWD!P126+PBD!$B$1*PBD!P126+MSW!$B$1*MSW!P126+TBN!$B$1*TBN!P126+TBG!$B$1*TBG!P126+PAR!$B$1*PAR!P126+BHV!$B$1*BHV!P126+TCL!$B$1*TCL!P126+GRL!$B$1*GRL!P126+CDA!$B$1*CDA!P126+CHA!$B$1*CHA!P126+NDA!$B$1*NDA!P126+BCA!$B$1*BCA!P126+GIB!$B$1*GIB!P126+GHP!$B$1*GHP!P126+SDA!$B$1*SDA!P126+NXA!$B$1*NXA!P126+SNM!$B$1*SNM!P126+WWT!$B$1*WWT!P126))</f>
        <v>NA</v>
      </c>
      <c r="Q129" s="3" t="str">
        <f>IF(ISERROR(PMD!$B$1*PMD!Q126+HAD!$B$1*HAD!Q126+OZD!$B$1*OZD!Q126+USD!$B$1*USD!Q126+UWD!$B$1*UWD!Q126+PBD!$B$1*PBD!Q126+MSW!$B$1*MSW!Q126+TBN!$B$1*TBN!Q126+TBG!$B$1*TBG!Q126+PAR!$B$1*PAR!Q126+BHV!$B$1*BHV!Q126+TCL!$B$1*TCL!Q126+GRL!$B$1*GRL!Q126+CDA!$B$1*CDA!Q126+CHA!$B$1*CHA!Q126+NDA!$B$1*NDA!Q126+BCA!$B$1*BCA!Q126+GIB!$B$1*GIB!Q126+GHP!$B$1*GHP!Q126+SDA!$B$1*SDA!Q126+NXA!$B$1*NXA!Q126+SNM!$B$1*SNM!Q126+WWT!$B$1*WWT!Q126),"NA",(PMD!$B$1*PMD!Q126+HAD!$B$1*HAD!Q126+OZD!$B$1*OZD!Q126+USD!$B$1*USD!Q126+UWD!$B$1*UWD!Q126+PBD!$B$1*PBD!Q126+MSW!$B$1*MSW!Q126+TBN!$B$1*TBN!Q126+TBG!$B$1*TBG!Q126+PAR!$B$1*PAR!Q126+BHV!$B$1*BHV!Q126+TCL!$B$1*TCL!Q126+GRL!$B$1*GRL!Q126+CDA!$B$1*CDA!Q126+CHA!$B$1*CHA!Q126+NDA!$B$1*NDA!Q126+BCA!$B$1*BCA!Q126+GIB!$B$1*GIB!Q126+GHP!$B$1*GHP!Q126+SDA!$B$1*SDA!Q126+NXA!$B$1*NXA!Q126+SNM!$B$1*SNM!Q126+WWT!$B$1*WWT!Q126))</f>
        <v>NA</v>
      </c>
      <c r="R129" s="3" t="str">
        <f>IF(ISERROR(PMD!$B$1*PMD!R126+HAD!$B$1*HAD!R126+OZD!$B$1*OZD!R126+USD!$B$1*USD!R126+UWD!$B$1*UWD!R126+PBD!$B$1*PBD!R126+MSW!$B$1*MSW!R126+TBN!$B$1*TBN!R126+TBG!$B$1*TBG!R126+PAR!$B$1*PAR!R126+BHV!$B$1*BHV!R126+TCL!$B$1*TCL!R126+GRL!$B$1*GRL!R126+CDA!$B$1*CDA!R126+CHA!$B$1*CHA!R126+NDA!$B$1*NDA!R126+BCA!$B$1*BCA!R126+GIB!$B$1*GIB!R126+GHP!$B$1*GHP!R126+SDA!$B$1*SDA!R126+NXA!$B$1*NXA!R126+SNM!$B$1*SNM!R126+WWT!$B$1*WWT!R126),"NA",(PMD!$B$1*PMD!R126+HAD!$B$1*HAD!R126+OZD!$B$1*OZD!R126+USD!$B$1*USD!R126+UWD!$B$1*UWD!R126+PBD!$B$1*PBD!R126+MSW!$B$1*MSW!R126+TBN!$B$1*TBN!R126+TBG!$B$1*TBG!R126+PAR!$B$1*PAR!R126+BHV!$B$1*BHV!R126+TCL!$B$1*TCL!R126+GRL!$B$1*GRL!R126+CDA!$B$1*CDA!R126+CHA!$B$1*CHA!R126+NDA!$B$1*NDA!R126+BCA!$B$1*BCA!R126+GIB!$B$1*GIB!R126+GHP!$B$1*GHP!R126+SDA!$B$1*SDA!R126+NXA!$B$1*NXA!R126+SNM!$B$1*SNM!R126+WWT!$B$1*WWT!R126))</f>
        <v>NA</v>
      </c>
      <c r="S129" s="3" t="str">
        <f>IF(ISERROR(PMD!$B$1*PMD!S126+HAD!$B$1*HAD!S126+OZD!$B$1*OZD!S126+USD!$B$1*USD!S126+UWD!$B$1*UWD!S126+PBD!$B$1*PBD!S126+MSW!$B$1*MSW!S126+TBN!$B$1*TBN!S126+TBG!$B$1*TBG!S126+PAR!$B$1*PAR!S126+BHV!$B$1*BHV!S126+TCL!$B$1*TCL!S126+GRL!$B$1*GRL!S126+CDA!$B$1*CDA!S126+CHA!$B$1*CHA!S126+NDA!$B$1*NDA!S126+BCA!$B$1*BCA!S126+GIB!$B$1*GIB!S126+GHP!$B$1*GHP!S126+SDA!$B$1*SDA!S126+NXA!$B$1*NXA!S126+SNM!$B$1*SNM!S126+WWT!$B$1*WWT!S126),"NA",(PMD!$B$1*PMD!S126+HAD!$B$1*HAD!S126+OZD!$B$1*OZD!S126+USD!$B$1*USD!S126+UWD!$B$1*UWD!S126+PBD!$B$1*PBD!S126+MSW!$B$1*MSW!S126+TBN!$B$1*TBN!S126+TBG!$B$1*TBG!S126+PAR!$B$1*PAR!S126+BHV!$B$1*BHV!S126+TCL!$B$1*TCL!S126+GRL!$B$1*GRL!S126+CDA!$B$1*CDA!S126+CHA!$B$1*CHA!S126+NDA!$B$1*NDA!S126+BCA!$B$1*BCA!S126+GIB!$B$1*GIB!S126+GHP!$B$1*GHP!S126+SDA!$B$1*SDA!S126+NXA!$B$1*NXA!S126+SNM!$B$1*SNM!S126+WWT!$B$1*WWT!S126))</f>
        <v>NA</v>
      </c>
      <c r="T129" s="3" t="str">
        <f>IF(ISERROR(PMD!$B$1*PMD!T126+HAD!$B$1*HAD!T126+OZD!$B$1*OZD!T126+USD!$B$1*USD!T126+UWD!$B$1*UWD!T126+PBD!$B$1*PBD!T126+MSW!$B$1*MSW!T126+TBN!$B$1*TBN!T126+TBG!$B$1*TBG!T126+PAR!$B$1*PAR!T126+BHV!$B$1*BHV!T126+TCL!$B$1*TCL!T126+GRL!$B$1*GRL!T126+CDA!$B$1*CDA!T126+CHA!$B$1*CHA!T126+NDA!$B$1*NDA!T126+BCA!$B$1*BCA!T126+GIB!$B$1*GIB!T126+GHP!$B$1*GHP!T126+SDA!$B$1*SDA!T126+NXA!$B$1*NXA!T126+SNM!$B$1*SNM!T126+WWT!$B$1*WWT!T126),"NA",(PMD!$B$1*PMD!T126+HAD!$B$1*HAD!T126+OZD!$B$1*OZD!T126+USD!$B$1*USD!T126+UWD!$B$1*UWD!T126+PBD!$B$1*PBD!T126+MSW!$B$1*MSW!T126+TBN!$B$1*TBN!T126+TBG!$B$1*TBG!T126+PAR!$B$1*PAR!T126+BHV!$B$1*BHV!T126+TCL!$B$1*TCL!T126+GRL!$B$1*GRL!T126+CDA!$B$1*CDA!T126+CHA!$B$1*CHA!T126+NDA!$B$1*NDA!T126+BCA!$B$1*BCA!T126+GIB!$B$1*GIB!T126+GHP!$B$1*GHP!T126+SDA!$B$1*SDA!T126+NXA!$B$1*NXA!T126+SNM!$B$1*SNM!T126+WWT!$B$1*WWT!T126))</f>
        <v>NA</v>
      </c>
      <c r="U129" s="3" t="str">
        <f>IF(ISERROR(PMD!$B$1*PMD!U126+HAD!$B$1*HAD!U126+OZD!$B$1*OZD!U126+USD!$B$1*USD!U126+UWD!$B$1*UWD!U126+PBD!$B$1*PBD!U126+MSW!$B$1*MSW!U126+TBN!$B$1*TBN!U126+TBG!$B$1*TBG!U126+PAR!$B$1*PAR!U126+BHV!$B$1*BHV!U126+TCL!$B$1*TCL!U126+GRL!$B$1*GRL!U126+CDA!$B$1*CDA!U126+CHA!$B$1*CHA!U126+NDA!$B$1*NDA!U126+BCA!$B$1*BCA!U126+GIB!$B$1*GIB!U126+GHP!$B$1*GHP!U126+SDA!$B$1*SDA!U126+NXA!$B$1*NXA!U126+SNM!$B$1*SNM!U126+WWT!$B$1*WWT!U126),"NA",(PMD!$B$1*PMD!U126+HAD!$B$1*HAD!U126+OZD!$B$1*OZD!U126+USD!$B$1*USD!U126+UWD!$B$1*UWD!U126+PBD!$B$1*PBD!U126+MSW!$B$1*MSW!U126+TBN!$B$1*TBN!U126+TBG!$B$1*TBG!U126+PAR!$B$1*PAR!U126+BHV!$B$1*BHV!U126+TCL!$B$1*TCL!U126+GRL!$B$1*GRL!U126+CDA!$B$1*CDA!U126+CHA!$B$1*CHA!U126+NDA!$B$1*NDA!U126+BCA!$B$1*BCA!U126+GIB!$B$1*GIB!U126+GHP!$B$1*GHP!U126+SDA!$B$1*SDA!U126+NXA!$B$1*NXA!U126+SNM!$B$1*SNM!U126+WWT!$B$1*WWT!U126))</f>
        <v>NA</v>
      </c>
      <c r="V129" s="3" t="str">
        <f>IF(ISERROR(PMD!$B$1*PMD!V126+HAD!$B$1*HAD!V126+OZD!$B$1*OZD!V126+USD!$B$1*USD!V126+UWD!$B$1*UWD!V126+PBD!$B$1*PBD!V126+MSW!$B$1*MSW!V126+TBN!$B$1*TBN!V126+TBG!$B$1*TBG!V126+PAR!$B$1*PAR!V126+BHV!$B$1*BHV!V126+TCL!$B$1*TCL!V126+GRL!$B$1*GRL!V126+CDA!$B$1*CDA!V126+CHA!$B$1*CHA!V126+NDA!$B$1*NDA!V126+BCA!$B$1*BCA!V126+GIB!$B$1*GIB!V126+GHP!$B$1*GHP!V126+SDA!$B$1*SDA!V126+NXA!$B$1*NXA!V126+SNM!$B$1*SNM!V126+WWT!$B$1*WWT!V126),"NA",(PMD!$B$1*PMD!V126+HAD!$B$1*HAD!V126+OZD!$B$1*OZD!V126+USD!$B$1*USD!V126+UWD!$B$1*UWD!V126+PBD!$B$1*PBD!V126+MSW!$B$1*MSW!V126+TBN!$B$1*TBN!V126+TBG!$B$1*TBG!V126+PAR!$B$1*PAR!V126+BHV!$B$1*BHV!V126+TCL!$B$1*TCL!V126+GRL!$B$1*GRL!V126+CDA!$B$1*CDA!V126+CHA!$B$1*CHA!V126+NDA!$B$1*NDA!V126+BCA!$B$1*BCA!V126+GIB!$B$1*GIB!V126+GHP!$B$1*GHP!V126+SDA!$B$1*SDA!V126+NXA!$B$1*NXA!V126+SNM!$B$1*SNM!V126+WWT!$B$1*WWT!V126))</f>
        <v>NA</v>
      </c>
      <c r="W129" s="3" t="str">
        <f>IF(ISERROR(PMD!$B$1*PMD!W126+HAD!$B$1*HAD!W126+OZD!$B$1*OZD!W126+USD!$B$1*USD!W126+UWD!$B$1*UWD!W126+PBD!$B$1*PBD!W126+MSW!$B$1*MSW!W126+TBN!$B$1*TBN!W126+TBG!$B$1*TBG!W126+PAR!$B$1*PAR!W126+BHV!$B$1*BHV!W126+TCL!$B$1*TCL!W126+GRL!$B$1*GRL!W126+CDA!$B$1*CDA!W126+CHA!$B$1*CHA!W126+NDA!$B$1*NDA!W126+BCA!$B$1*BCA!W126+GIB!$B$1*GIB!W126+GHP!$B$1*GHP!W126+SDA!$B$1*SDA!W126+NXA!$B$1*NXA!W126+SNM!$B$1*SNM!W126+WWT!$B$1*WWT!W126),"NA",(PMD!$B$1*PMD!W126+HAD!$B$1*HAD!W126+OZD!$B$1*OZD!W126+USD!$B$1*USD!W126+UWD!$B$1*UWD!W126+PBD!$B$1*PBD!W126+MSW!$B$1*MSW!W126+TBN!$B$1*TBN!W126+TBG!$B$1*TBG!W126+PAR!$B$1*PAR!W126+BHV!$B$1*BHV!W126+TCL!$B$1*TCL!W126+GRL!$B$1*GRL!W126+CDA!$B$1*CDA!W126+CHA!$B$1*CHA!W126+NDA!$B$1*NDA!W126+BCA!$B$1*BCA!W126+GIB!$B$1*GIB!W126+GHP!$B$1*GHP!W126+SDA!$B$1*SDA!W126+NXA!$B$1*NXA!W126+SNM!$B$1*SNM!W126+WWT!$B$1*WWT!W126))</f>
        <v>NA</v>
      </c>
      <c r="X129" s="3" t="str">
        <f>IF(ISERROR(PMD!$B$1*PMD!X126+HAD!$B$1*HAD!X126+OZD!$B$1*OZD!X126+USD!$B$1*USD!X126+UWD!$B$1*UWD!X126+PBD!$B$1*PBD!X126+MSW!$B$1*MSW!X126+TBN!$B$1*TBN!X126+TBG!$B$1*TBG!X126+PAR!$B$1*PAR!X126+BHV!$B$1*BHV!X126+TCL!$B$1*TCL!X126+GRL!$B$1*GRL!X126+CDA!$B$1*CDA!X126+CHA!$B$1*CHA!X126+NDA!$B$1*NDA!X126+BCA!$B$1*BCA!X126+GIB!$B$1*GIB!X126+GHP!$B$1*GHP!X126+SDA!$B$1*SDA!X126+NXA!$B$1*NXA!X126+SNM!$B$1*SNM!X126+WWT!$B$1*WWT!X126),"NA",(PMD!$B$1*PMD!X126+HAD!$B$1*HAD!X126+OZD!$B$1*OZD!X126+USD!$B$1*USD!X126+UWD!$B$1*UWD!X126+PBD!$B$1*PBD!X126+MSW!$B$1*MSW!X126+TBN!$B$1*TBN!X126+TBG!$B$1*TBG!X126+PAR!$B$1*PAR!X126+BHV!$B$1*BHV!X126+TCL!$B$1*TCL!X126+GRL!$B$1*GRL!X126+CDA!$B$1*CDA!X126+CHA!$B$1*CHA!X126+NDA!$B$1*NDA!X126+BCA!$B$1*BCA!X126+GIB!$B$1*GIB!X126+GHP!$B$1*GHP!X126+SDA!$B$1*SDA!X126+NXA!$B$1*NXA!X126+SNM!$B$1*SNM!X126+WWT!$B$1*WWT!X126))</f>
        <v>NA</v>
      </c>
      <c r="Y129" s="3" t="str">
        <f>IF(ISERROR(PMD!$B$1*PMD!Y126+HAD!$B$1*HAD!Y126+OZD!$B$1*OZD!Y126+USD!$B$1*USD!Y126+UWD!$B$1*UWD!Y126+PBD!$B$1*PBD!Y126+MSW!$B$1*MSW!Y126+TBN!$B$1*TBN!Y126+TBG!$B$1*TBG!Y126+PAR!$B$1*PAR!Y126+BHV!$B$1*BHV!Y126+TCL!$B$1*TCL!Y126+GRL!$B$1*GRL!Y126+CDA!$B$1*CDA!Y126+CHA!$B$1*CHA!Y126+NDA!$B$1*NDA!Y126+BCA!$B$1*BCA!Y126+GIB!$B$1*GIB!Y126+GHP!$B$1*GHP!Y126+SDA!$B$1*SDA!Y126+NXA!$B$1*NXA!Y126+SNM!$B$1*SNM!Y126+WWT!$B$1*WWT!Y126),"NA",(PMD!$B$1*PMD!Y126+HAD!$B$1*HAD!Y126+OZD!$B$1*OZD!Y126+USD!$B$1*USD!Y126+UWD!$B$1*UWD!Y126+PBD!$B$1*PBD!Y126+MSW!$B$1*MSW!Y126+TBN!$B$1*TBN!Y126+TBG!$B$1*TBG!Y126+PAR!$B$1*PAR!Y126+BHV!$B$1*BHV!Y126+TCL!$B$1*TCL!Y126+GRL!$B$1*GRL!Y126+CDA!$B$1*CDA!Y126+CHA!$B$1*CHA!Y126+NDA!$B$1*NDA!Y126+BCA!$B$1*BCA!Y126+GIB!$B$1*GIB!Y126+GHP!$B$1*GHP!Y126+SDA!$B$1*SDA!Y126+NXA!$B$1*NXA!Y126+SNM!$B$1*SNM!Y126+WWT!$B$1*WWT!Y126))</f>
        <v>NA</v>
      </c>
      <c r="Z129" s="3" t="str">
        <f>IF(ISERROR(PMD!$B$1*PMD!Z126+HAD!$B$1*HAD!Z126+OZD!$B$1*OZD!Z126+USD!$B$1*USD!Z126+UWD!$B$1*UWD!Z126+PBD!$B$1*PBD!Z126+MSW!$B$1*MSW!Z126+TBN!$B$1*TBN!Z126+TBG!$B$1*TBG!Z126+PAR!$B$1*PAR!Z126+BHV!$B$1*BHV!Z126+TCL!$B$1*TCL!Z126+GRL!$B$1*GRL!Z126+CDA!$B$1*CDA!Z126+CHA!$B$1*CHA!Z126+NDA!$B$1*NDA!Z126+BCA!$B$1*BCA!Z126+GIB!$B$1*GIB!Z126+GHP!$B$1*GHP!Z126+SDA!$B$1*SDA!Z126+NXA!$B$1*NXA!Z126+SNM!$B$1*SNM!Z126+WWT!$B$1*WWT!Z126),"NA",(PMD!$B$1*PMD!Z126+HAD!$B$1*HAD!Z126+OZD!$B$1*OZD!Z126+USD!$B$1*USD!Z126+UWD!$B$1*UWD!Z126+PBD!$B$1*PBD!Z126+MSW!$B$1*MSW!Z126+TBN!$B$1*TBN!Z126+TBG!$B$1*TBG!Z126+PAR!$B$1*PAR!Z126+BHV!$B$1*BHV!Z126+TCL!$B$1*TCL!Z126+GRL!$B$1*GRL!Z126+CDA!$B$1*CDA!Z126+CHA!$B$1*CHA!Z126+NDA!$B$1*NDA!Z126+BCA!$B$1*BCA!Z126+GIB!$B$1*GIB!Z126+GHP!$B$1*GHP!Z126+SDA!$B$1*SDA!Z126+NXA!$B$1*NXA!Z126+SNM!$B$1*SNM!Z126+WWT!$B$1*WWT!Z126))</f>
        <v>NA</v>
      </c>
      <c r="AA129" s="3" t="str">
        <f>IF(ISERROR(PMD!$B$1*PMD!AA126+HAD!$B$1*HAD!AA126+OZD!$B$1*OZD!AA126+USD!$B$1*USD!AA126+UWD!$B$1*UWD!AA126+PBD!$B$1*PBD!AA126+MSW!$B$1*MSW!AA126+TBN!$B$1*TBN!AA126+TBG!$B$1*TBG!AA126+PAR!$B$1*PAR!AA126+BHV!$B$1*BHV!AA126+TCL!$B$1*TCL!AA126+GRL!$B$1*GRL!AA126+CDA!$B$1*CDA!AA126+CHA!$B$1*CHA!AA126+NDA!$B$1*NDA!AA126+BCA!$B$1*BCA!AA126+GIB!$B$1*GIB!AA126+GHP!$B$1*GHP!AA126+SDA!$B$1*SDA!AA126+NXA!$B$1*NXA!AA126+SNM!$B$1*SNM!AA126+WWT!$B$1*WWT!AA126),"NA",(PMD!$B$1*PMD!AA126+HAD!$B$1*HAD!AA126+OZD!$B$1*OZD!AA126+USD!$B$1*USD!AA126+UWD!$B$1*UWD!AA126+PBD!$B$1*PBD!AA126+MSW!$B$1*MSW!AA126+TBN!$B$1*TBN!AA126+TBG!$B$1*TBG!AA126+PAR!$B$1*PAR!AA126+BHV!$B$1*BHV!AA126+TCL!$B$1*TCL!AA126+GRL!$B$1*GRL!AA126+CDA!$B$1*CDA!AA126+CHA!$B$1*CHA!AA126+NDA!$B$1*NDA!AA126+BCA!$B$1*BCA!AA126+GIB!$B$1*GIB!AA126+GHP!$B$1*GHP!AA126+SDA!$B$1*SDA!AA126+NXA!$B$1*NXA!AA126+SNM!$B$1*SNM!AA126+WWT!$B$1*WWT!AA126))</f>
        <v>NA</v>
      </c>
      <c r="AB129" s="3" t="str">
        <f>IF(ISERROR(PMD!$B$1*PMD!AB126+HAD!$B$1*HAD!AB126+OZD!$B$1*OZD!AB126+USD!$B$1*USD!AB126+UWD!$B$1*UWD!AB126+PBD!$B$1*PBD!AB126+MSW!$B$1*MSW!AB126+TBN!$B$1*TBN!AB126+TBG!$B$1*TBG!AB126+PAR!$B$1*PAR!AB126+BHV!$B$1*BHV!AB126+TCL!$B$1*TCL!AB126+GRL!$B$1*GRL!AB126+CDA!$B$1*CDA!AB126+CHA!$B$1*CHA!AB126+NDA!$B$1*NDA!AB126+BCA!$B$1*BCA!AB126+GIB!$B$1*GIB!AB126+GHP!$B$1*GHP!AB126+SDA!$B$1*SDA!AB126+NXA!$B$1*NXA!AB126+SNM!$B$1*SNM!AB126+WWT!$B$1*WWT!AB126),"NA",(PMD!$B$1*PMD!AB126+HAD!$B$1*HAD!AB126+OZD!$B$1*OZD!AB126+USD!$B$1*USD!AB126+UWD!$B$1*UWD!AB126+PBD!$B$1*PBD!AB126+MSW!$B$1*MSW!AB126+TBN!$B$1*TBN!AB126+TBG!$B$1*TBG!AB126+PAR!$B$1*PAR!AB126+BHV!$B$1*BHV!AB126+TCL!$B$1*TCL!AB126+GRL!$B$1*GRL!AB126+CDA!$B$1*CDA!AB126+CHA!$B$1*CHA!AB126+NDA!$B$1*NDA!AB126+BCA!$B$1*BCA!AB126+GIB!$B$1*GIB!AB126+GHP!$B$1*GHP!AB126+SDA!$B$1*SDA!AB126+NXA!$B$1*NXA!AB126+SNM!$B$1*SNM!AB126+WWT!$B$1*WWT!AB126))</f>
        <v>NA</v>
      </c>
      <c r="AC129" s="3" t="str">
        <f>IF(ISERROR(PMD!$B$1*PMD!AC126+HAD!$B$1*HAD!AC126+OZD!$B$1*OZD!AC126+USD!$B$1*USD!AC126+UWD!$B$1*UWD!AC126+PBD!$B$1*PBD!AC126+MSW!$B$1*MSW!AC126+TBN!$B$1*TBN!AC126+TBG!$B$1*TBG!AC126+PAR!$B$1*PAR!AC126+BHV!$B$1*BHV!AC126+TCL!$B$1*TCL!AC126+GRL!$B$1*GRL!AC126+CDA!$B$1*CDA!AC126+CHA!$B$1*CHA!AC126+NDA!$B$1*NDA!AC126+BCA!$B$1*BCA!AC126+GIB!$B$1*GIB!AC126+GHP!$B$1*GHP!AC126+SDA!$B$1*SDA!AC126+NXA!$B$1*NXA!AC126+SNM!$B$1*SNM!AC126+WWT!$B$1*WWT!AC126),"NA",(PMD!$B$1*PMD!AC126+HAD!$B$1*HAD!AC126+OZD!$B$1*OZD!AC126+USD!$B$1*USD!AC126+UWD!$B$1*UWD!AC126+PBD!$B$1*PBD!AC126+MSW!$B$1*MSW!AC126+TBN!$B$1*TBN!AC126+TBG!$B$1*TBG!AC126+PAR!$B$1*PAR!AC126+BHV!$B$1*BHV!AC126+TCL!$B$1*TCL!AC126+GRL!$B$1*GRL!AC126+CDA!$B$1*CDA!AC126+CHA!$B$1*CHA!AC126+NDA!$B$1*NDA!AC126+BCA!$B$1*BCA!AC126+GIB!$B$1*GIB!AC126+GHP!$B$1*GHP!AC126+SDA!$B$1*SDA!AC126+NXA!$B$1*NXA!AC126+SNM!$B$1*SNM!AC126+WWT!$B$1*WWT!AC126))</f>
        <v>NA</v>
      </c>
    </row>
    <row r="130" spans="1:29" x14ac:dyDescent="0.25">
      <c r="A130">
        <v>478</v>
      </c>
      <c r="B130" t="s">
        <v>278</v>
      </c>
      <c r="C130" t="s">
        <v>279</v>
      </c>
      <c r="D130" s="3">
        <f>IF(ISERROR(PMD!$B$1*PMD!D127+HAD!$B$1*HAD!D127+OZD!$B$1*OZD!D127+USD!$B$1*USD!D127+UWD!$B$1*UWD!D127+PBD!$B$1*PBD!D127+MSW!$B$1*MSW!D127+TBN!$B$1*TBN!D127+TBG!$B$1*TBG!D127+PAR!$B$1*PAR!D127+BHV!$B$1*BHV!D127+TCL!$B$1*TCL!D127+GRL!$B$1*GRL!D127+CDA!$B$1*CDA!D127+CHA!$B$1*CHA!D127+NDA!$B$1*NDA!D127+BCA!$B$1*BCA!D127+GIB!$B$1*GIB!D127+GHP!$B$1*GHP!D127+SDA!$B$1*SDA!D127+NXA!$B$1*NXA!D127+SNM!$B$1*SNM!D127+WWT!$B$1*WWT!D127),"NA",(PMD!$B$1*PMD!D127+HAD!$B$1*HAD!D127+OZD!$B$1*OZD!D127+USD!$B$1*USD!D127+UWD!$B$1*UWD!D127+PBD!$B$1*PBD!D127+MSW!$B$1*MSW!D127+TBN!$B$1*TBN!D127+TBG!$B$1*TBG!D127+PAR!$B$1*PAR!D127+BHV!$B$1*BHV!D127+TCL!$B$1*TCL!D127+GRL!$B$1*GRL!D127+CDA!$B$1*CDA!D127+CHA!$B$1*CHA!D127+NDA!$B$1*NDA!D127+BCA!$B$1*BCA!D127+GIB!$B$1*GIB!D127+GHP!$B$1*GHP!D127+SDA!$B$1*SDA!D127+NXA!$B$1*NXA!D127+SNM!$B$1*SNM!D127+WWT!$B$1*WWT!D127))</f>
        <v>23.995234906262791</v>
      </c>
      <c r="E130" s="3">
        <f>IF(ISERROR(PMD!$B$1*PMD!E127+HAD!$B$1*HAD!E127+OZD!$B$1*OZD!E127+USD!$B$1*USD!E127+UWD!$B$1*UWD!E127+PBD!$B$1*PBD!E127+MSW!$B$1*MSW!E127+TBN!$B$1*TBN!E127+TBG!$B$1*TBG!E127+PAR!$B$1*PAR!E127+BHV!$B$1*BHV!E127+TCL!$B$1*TCL!E127+GRL!$B$1*GRL!E127+CDA!$B$1*CDA!E127+CHA!$B$1*CHA!E127+NDA!$B$1*NDA!E127+BCA!$B$1*BCA!E127+GIB!$B$1*GIB!E127+GHP!$B$1*GHP!E127+SDA!$B$1*SDA!E127+NXA!$B$1*NXA!E127+SNM!$B$1*SNM!E127+WWT!$B$1*WWT!E127),"NA",(PMD!$B$1*PMD!E127+HAD!$B$1*HAD!E127+OZD!$B$1*OZD!E127+USD!$B$1*USD!E127+UWD!$B$1*UWD!E127+PBD!$B$1*PBD!E127+MSW!$B$1*MSW!E127+TBN!$B$1*TBN!E127+TBG!$B$1*TBG!E127+PAR!$B$1*PAR!E127+BHV!$B$1*BHV!E127+TCL!$B$1*TCL!E127+GRL!$B$1*GRL!E127+CDA!$B$1*CDA!E127+CHA!$B$1*CHA!E127+NDA!$B$1*NDA!E127+BCA!$B$1*BCA!E127+GIB!$B$1*GIB!E127+GHP!$B$1*GHP!E127+SDA!$B$1*SDA!E127+NXA!$B$1*NXA!E127+SNM!$B$1*SNM!E127+WWT!$B$1*WWT!E127))</f>
        <v>23.957524500006905</v>
      </c>
      <c r="F130" s="3">
        <f>IF(ISERROR(PMD!$B$1*PMD!F127+HAD!$B$1*HAD!F127+OZD!$B$1*OZD!F127+USD!$B$1*USD!F127+UWD!$B$1*UWD!F127+PBD!$B$1*PBD!F127+MSW!$B$1*MSW!F127+TBN!$B$1*TBN!F127+TBG!$B$1*TBG!F127+PAR!$B$1*PAR!F127+BHV!$B$1*BHV!F127+TCL!$B$1*TCL!F127+GRL!$B$1*GRL!F127+CDA!$B$1*CDA!F127+CHA!$B$1*CHA!F127+NDA!$B$1*NDA!F127+BCA!$B$1*BCA!F127+GIB!$B$1*GIB!F127+GHP!$B$1*GHP!F127+SDA!$B$1*SDA!F127+NXA!$B$1*NXA!F127+SNM!$B$1*SNM!F127+WWT!$B$1*WWT!F127),"NA",(PMD!$B$1*PMD!F127+HAD!$B$1*HAD!F127+OZD!$B$1*OZD!F127+USD!$B$1*USD!F127+UWD!$B$1*UWD!F127+PBD!$B$1*PBD!F127+MSW!$B$1*MSW!F127+TBN!$B$1*TBN!F127+TBG!$B$1*TBG!F127+PAR!$B$1*PAR!F127+BHV!$B$1*BHV!F127+TCL!$B$1*TCL!F127+GRL!$B$1*GRL!F127+CDA!$B$1*CDA!F127+CHA!$B$1*CHA!F127+NDA!$B$1*NDA!F127+BCA!$B$1*BCA!F127+GIB!$B$1*GIB!F127+GHP!$B$1*GHP!F127+SDA!$B$1*SDA!F127+NXA!$B$1*NXA!F127+SNM!$B$1*SNM!F127+WWT!$B$1*WWT!F127))</f>
        <v>23.939636476977302</v>
      </c>
      <c r="G130" s="3">
        <f>IF(ISERROR(PMD!$B$1*PMD!G127+HAD!$B$1*HAD!G127+OZD!$B$1*OZD!G127+USD!$B$1*USD!G127+UWD!$B$1*UWD!G127+PBD!$B$1*PBD!G127+MSW!$B$1*MSW!G127+TBN!$B$1*TBN!G127+TBG!$B$1*TBG!G127+PAR!$B$1*PAR!G127+BHV!$B$1*BHV!G127+TCL!$B$1*TCL!G127+GRL!$B$1*GRL!G127+CDA!$B$1*CDA!G127+CHA!$B$1*CHA!G127+NDA!$B$1*NDA!G127+BCA!$B$1*BCA!G127+GIB!$B$1*GIB!G127+GHP!$B$1*GHP!G127+SDA!$B$1*SDA!G127+NXA!$B$1*NXA!G127+SNM!$B$1*SNM!G127+WWT!$B$1*WWT!G127),"NA",(PMD!$B$1*PMD!G127+HAD!$B$1*HAD!G127+OZD!$B$1*OZD!G127+USD!$B$1*USD!G127+UWD!$B$1*UWD!G127+PBD!$B$1*PBD!G127+MSW!$B$1*MSW!G127+TBN!$B$1*TBN!G127+TBG!$B$1*TBG!G127+PAR!$B$1*PAR!G127+BHV!$B$1*BHV!G127+TCL!$B$1*TCL!G127+GRL!$B$1*GRL!G127+CDA!$B$1*CDA!G127+CHA!$B$1*CHA!G127+NDA!$B$1*NDA!G127+BCA!$B$1*BCA!G127+GIB!$B$1*GIB!G127+GHP!$B$1*GHP!G127+SDA!$B$1*SDA!G127+NXA!$B$1*NXA!G127+SNM!$B$1*SNM!G127+WWT!$B$1*WWT!G127))</f>
        <v>23.94083182421554</v>
      </c>
      <c r="H130" s="3">
        <f>IF(ISERROR(PMD!$B$1*PMD!H127+HAD!$B$1*HAD!H127+OZD!$B$1*OZD!H127+USD!$B$1*USD!H127+UWD!$B$1*UWD!H127+PBD!$B$1*PBD!H127+MSW!$B$1*MSW!H127+TBN!$B$1*TBN!H127+TBG!$B$1*TBG!H127+PAR!$B$1*PAR!H127+BHV!$B$1*BHV!H127+TCL!$B$1*TCL!H127+GRL!$B$1*GRL!H127+CDA!$B$1*CDA!H127+CHA!$B$1*CHA!H127+NDA!$B$1*NDA!H127+BCA!$B$1*BCA!H127+GIB!$B$1*GIB!H127+GHP!$B$1*GHP!H127+SDA!$B$1*SDA!H127+NXA!$B$1*NXA!H127+SNM!$B$1*SNM!H127+WWT!$B$1*WWT!H127),"NA",(PMD!$B$1*PMD!H127+HAD!$B$1*HAD!H127+OZD!$B$1*OZD!H127+USD!$B$1*USD!H127+UWD!$B$1*UWD!H127+PBD!$B$1*PBD!H127+MSW!$B$1*MSW!H127+TBN!$B$1*TBN!H127+TBG!$B$1*TBG!H127+PAR!$B$1*PAR!H127+BHV!$B$1*BHV!H127+TCL!$B$1*TCL!H127+GRL!$B$1*GRL!H127+CDA!$B$1*CDA!H127+CHA!$B$1*CHA!H127+NDA!$B$1*NDA!H127+BCA!$B$1*BCA!H127+GIB!$B$1*GIB!H127+GHP!$B$1*GHP!H127+SDA!$B$1*SDA!H127+NXA!$B$1*NXA!H127+SNM!$B$1*SNM!H127+WWT!$B$1*WWT!H127))</f>
        <v>23.854229804744378</v>
      </c>
      <c r="I130" s="3">
        <f>IF(ISERROR(PMD!$B$1*PMD!I127+HAD!$B$1*HAD!I127+OZD!$B$1*OZD!I127+USD!$B$1*USD!I127+UWD!$B$1*UWD!I127+PBD!$B$1*PBD!I127+MSW!$B$1*MSW!I127+TBN!$B$1*TBN!I127+TBG!$B$1*TBG!I127+PAR!$B$1*PAR!I127+BHV!$B$1*BHV!I127+TCL!$B$1*TCL!I127+GRL!$B$1*GRL!I127+CDA!$B$1*CDA!I127+CHA!$B$1*CHA!I127+NDA!$B$1*NDA!I127+BCA!$B$1*BCA!I127+GIB!$B$1*GIB!I127+GHP!$B$1*GHP!I127+SDA!$B$1*SDA!I127+NXA!$B$1*NXA!I127+SNM!$B$1*SNM!I127+WWT!$B$1*WWT!I127),"NA",(PMD!$B$1*PMD!I127+HAD!$B$1*HAD!I127+OZD!$B$1*OZD!I127+USD!$B$1*USD!I127+UWD!$B$1*UWD!I127+PBD!$B$1*PBD!I127+MSW!$B$1*MSW!I127+TBN!$B$1*TBN!I127+TBG!$B$1*TBG!I127+PAR!$B$1*PAR!I127+BHV!$B$1*BHV!I127+TCL!$B$1*TCL!I127+GRL!$B$1*GRL!I127+CDA!$B$1*CDA!I127+CHA!$B$1*CHA!I127+NDA!$B$1*NDA!I127+BCA!$B$1*BCA!I127+GIB!$B$1*GIB!I127+GHP!$B$1*GHP!I127+SDA!$B$1*SDA!I127+NXA!$B$1*NXA!I127+SNM!$B$1*SNM!I127+WWT!$B$1*WWT!I127))</f>
        <v>23.533666239014593</v>
      </c>
      <c r="J130" s="3">
        <f>IF(ISERROR(PMD!$B$1*PMD!J127+HAD!$B$1*HAD!J127+OZD!$B$1*OZD!J127+USD!$B$1*USD!J127+UWD!$B$1*UWD!J127+PBD!$B$1*PBD!J127+MSW!$B$1*MSW!J127+TBN!$B$1*TBN!J127+TBG!$B$1*TBG!J127+PAR!$B$1*PAR!J127+BHV!$B$1*BHV!J127+TCL!$B$1*TCL!J127+GRL!$B$1*GRL!J127+CDA!$B$1*CDA!J127+CHA!$B$1*CHA!J127+NDA!$B$1*NDA!J127+BCA!$B$1*BCA!J127+GIB!$B$1*GIB!J127+GHP!$B$1*GHP!J127+SDA!$B$1*SDA!J127+NXA!$B$1*NXA!J127+SNM!$B$1*SNM!J127+WWT!$B$1*WWT!J127),"NA",(PMD!$B$1*PMD!J127+HAD!$B$1*HAD!J127+OZD!$B$1*OZD!J127+USD!$B$1*USD!J127+UWD!$B$1*UWD!J127+PBD!$B$1*PBD!J127+MSW!$B$1*MSW!J127+TBN!$B$1*TBN!J127+TBG!$B$1*TBG!J127+PAR!$B$1*PAR!J127+BHV!$B$1*BHV!J127+TCL!$B$1*TCL!J127+GRL!$B$1*GRL!J127+CDA!$B$1*CDA!J127+CHA!$B$1*CHA!J127+NDA!$B$1*NDA!J127+BCA!$B$1*BCA!J127+GIB!$B$1*GIB!J127+GHP!$B$1*GHP!J127+SDA!$B$1*SDA!J127+NXA!$B$1*NXA!J127+SNM!$B$1*SNM!J127+WWT!$B$1*WWT!J127))</f>
        <v>22.660771226222845</v>
      </c>
      <c r="K130" s="3">
        <f>IF(ISERROR(PMD!$B$1*PMD!K127+HAD!$B$1*HAD!K127+OZD!$B$1*OZD!K127+USD!$B$1*USD!K127+UWD!$B$1*UWD!K127+PBD!$B$1*PBD!K127+MSW!$B$1*MSW!K127+TBN!$B$1*TBN!K127+TBG!$B$1*TBG!K127+PAR!$B$1*PAR!K127+BHV!$B$1*BHV!K127+TCL!$B$1*TCL!K127+GRL!$B$1*GRL!K127+CDA!$B$1*CDA!K127+CHA!$B$1*CHA!K127+NDA!$B$1*NDA!K127+BCA!$B$1*BCA!K127+GIB!$B$1*GIB!K127+GHP!$B$1*GHP!K127+SDA!$B$1*SDA!K127+NXA!$B$1*NXA!K127+SNM!$B$1*SNM!K127+WWT!$B$1*WWT!K127),"NA",(PMD!$B$1*PMD!K127+HAD!$B$1*HAD!K127+OZD!$B$1*OZD!K127+USD!$B$1*USD!K127+UWD!$B$1*UWD!K127+PBD!$B$1*PBD!K127+MSW!$B$1*MSW!K127+TBN!$B$1*TBN!K127+TBG!$B$1*TBG!K127+PAR!$B$1*PAR!K127+BHV!$B$1*BHV!K127+TCL!$B$1*TCL!K127+GRL!$B$1*GRL!K127+CDA!$B$1*CDA!K127+CHA!$B$1*CHA!K127+NDA!$B$1*NDA!K127+BCA!$B$1*BCA!K127+GIB!$B$1*GIB!K127+GHP!$B$1*GHP!K127+SDA!$B$1*SDA!K127+NXA!$B$1*NXA!K127+SNM!$B$1*SNM!K127+WWT!$B$1*WWT!K127))</f>
        <v>22.388273336298965</v>
      </c>
      <c r="L130" s="3">
        <f>IF(ISERROR(PMD!$B$1*PMD!L127+HAD!$B$1*HAD!L127+OZD!$B$1*OZD!L127+USD!$B$1*USD!L127+UWD!$B$1*UWD!L127+PBD!$B$1*PBD!L127+MSW!$B$1*MSW!L127+TBN!$B$1*TBN!L127+TBG!$B$1*TBG!L127+PAR!$B$1*PAR!L127+BHV!$B$1*BHV!L127+TCL!$B$1*TCL!L127+GRL!$B$1*GRL!L127+CDA!$B$1*CDA!L127+CHA!$B$1*CHA!L127+NDA!$B$1*NDA!L127+BCA!$B$1*BCA!L127+GIB!$B$1*GIB!L127+GHP!$B$1*GHP!L127+SDA!$B$1*SDA!L127+NXA!$B$1*NXA!L127+SNM!$B$1*SNM!L127+WWT!$B$1*WWT!L127),"NA",(PMD!$B$1*PMD!L127+HAD!$B$1*HAD!L127+OZD!$B$1*OZD!L127+USD!$B$1*USD!L127+UWD!$B$1*UWD!L127+PBD!$B$1*PBD!L127+MSW!$B$1*MSW!L127+TBN!$B$1*TBN!L127+TBG!$B$1*TBG!L127+PAR!$B$1*PAR!L127+BHV!$B$1*BHV!L127+TCL!$B$1*TCL!L127+GRL!$B$1*GRL!L127+CDA!$B$1*CDA!L127+CHA!$B$1*CHA!L127+NDA!$B$1*NDA!L127+BCA!$B$1*BCA!L127+GIB!$B$1*GIB!L127+GHP!$B$1*GHP!L127+SDA!$B$1*SDA!L127+NXA!$B$1*NXA!L127+SNM!$B$1*SNM!L127+WWT!$B$1*WWT!L127))</f>
        <v>22.368579045257306</v>
      </c>
      <c r="M130" s="3">
        <f>IF(ISERROR(PMD!$B$1*PMD!M127+HAD!$B$1*HAD!M127+OZD!$B$1*OZD!M127+USD!$B$1*USD!M127+UWD!$B$1*UWD!M127+PBD!$B$1*PBD!M127+MSW!$B$1*MSW!M127+TBN!$B$1*TBN!M127+TBG!$B$1*TBG!M127+PAR!$B$1*PAR!M127+BHV!$B$1*BHV!M127+TCL!$B$1*TCL!M127+GRL!$B$1*GRL!M127+CDA!$B$1*CDA!M127+CHA!$B$1*CHA!M127+NDA!$B$1*NDA!M127+BCA!$B$1*BCA!M127+GIB!$B$1*GIB!M127+GHP!$B$1*GHP!M127+SDA!$B$1*SDA!M127+NXA!$B$1*NXA!M127+SNM!$B$1*SNM!M127+WWT!$B$1*WWT!M127),"NA",(PMD!$B$1*PMD!M127+HAD!$B$1*HAD!M127+OZD!$B$1*OZD!M127+USD!$B$1*USD!M127+UWD!$B$1*UWD!M127+PBD!$B$1*PBD!M127+MSW!$B$1*MSW!M127+TBN!$B$1*TBN!M127+TBG!$B$1*TBG!M127+PAR!$B$1*PAR!M127+BHV!$B$1*BHV!M127+TCL!$B$1*TCL!M127+GRL!$B$1*GRL!M127+CDA!$B$1*CDA!M127+CHA!$B$1*CHA!M127+NDA!$B$1*NDA!M127+BCA!$B$1*BCA!M127+GIB!$B$1*GIB!M127+GHP!$B$1*GHP!M127+SDA!$B$1*SDA!M127+NXA!$B$1*NXA!M127+SNM!$B$1*SNM!M127+WWT!$B$1*WWT!M127))</f>
        <v>21.693430490583662</v>
      </c>
      <c r="N130" s="3">
        <f>IF(ISERROR(PMD!$B$1*PMD!N127+HAD!$B$1*HAD!N127+OZD!$B$1*OZD!N127+USD!$B$1*USD!N127+UWD!$B$1*UWD!N127+PBD!$B$1*PBD!N127+MSW!$B$1*MSW!N127+TBN!$B$1*TBN!N127+TBG!$B$1*TBG!N127+PAR!$B$1*PAR!N127+BHV!$B$1*BHV!N127+TCL!$B$1*TCL!N127+GRL!$B$1*GRL!N127+CDA!$B$1*CDA!N127+CHA!$B$1*CHA!N127+NDA!$B$1*NDA!N127+BCA!$B$1*BCA!N127+GIB!$B$1*GIB!N127+GHP!$B$1*GHP!N127+SDA!$B$1*SDA!N127+NXA!$B$1*NXA!N127+SNM!$B$1*SNM!N127+WWT!$B$1*WWT!N127),"NA",(PMD!$B$1*PMD!N127+HAD!$B$1*HAD!N127+OZD!$B$1*OZD!N127+USD!$B$1*USD!N127+UWD!$B$1*UWD!N127+PBD!$B$1*PBD!N127+MSW!$B$1*MSW!N127+TBN!$B$1*TBN!N127+TBG!$B$1*TBG!N127+PAR!$B$1*PAR!N127+BHV!$B$1*BHV!N127+TCL!$B$1*TCL!N127+GRL!$B$1*GRL!N127+CDA!$B$1*CDA!N127+CHA!$B$1*CHA!N127+NDA!$B$1*NDA!N127+BCA!$B$1*BCA!N127+GIB!$B$1*GIB!N127+GHP!$B$1*GHP!N127+SDA!$B$1*SDA!N127+NXA!$B$1*NXA!N127+SNM!$B$1*SNM!N127+WWT!$B$1*WWT!N127))</f>
        <v>22.199399451805181</v>
      </c>
      <c r="O130" s="3">
        <f>IF(ISERROR(PMD!$B$1*PMD!O127+HAD!$B$1*HAD!O127+OZD!$B$1*OZD!O127+USD!$B$1*USD!O127+UWD!$B$1*UWD!O127+PBD!$B$1*PBD!O127+MSW!$B$1*MSW!O127+TBN!$B$1*TBN!O127+TBG!$B$1*TBG!O127+PAR!$B$1*PAR!O127+BHV!$B$1*BHV!O127+TCL!$B$1*TCL!O127+GRL!$B$1*GRL!O127+CDA!$B$1*CDA!O127+CHA!$B$1*CHA!O127+NDA!$B$1*NDA!O127+BCA!$B$1*BCA!O127+GIB!$B$1*GIB!O127+GHP!$B$1*GHP!O127+SDA!$B$1*SDA!O127+NXA!$B$1*NXA!O127+SNM!$B$1*SNM!O127+WWT!$B$1*WWT!O127),"NA",(PMD!$B$1*PMD!O127+HAD!$B$1*HAD!O127+OZD!$B$1*OZD!O127+USD!$B$1*USD!O127+UWD!$B$1*UWD!O127+PBD!$B$1*PBD!O127+MSW!$B$1*MSW!O127+TBN!$B$1*TBN!O127+TBG!$B$1*TBG!O127+PAR!$B$1*PAR!O127+BHV!$B$1*BHV!O127+TCL!$B$1*TCL!O127+GRL!$B$1*GRL!O127+CDA!$B$1*CDA!O127+CHA!$B$1*CHA!O127+NDA!$B$1*NDA!O127+BCA!$B$1*BCA!O127+GIB!$B$1*GIB!O127+GHP!$B$1*GHP!O127+SDA!$B$1*SDA!O127+NXA!$B$1*NXA!O127+SNM!$B$1*SNM!O127+WWT!$B$1*WWT!O127))</f>
        <v>23.255403135564659</v>
      </c>
      <c r="P130" s="3">
        <f>IF(ISERROR(PMD!$B$1*PMD!P127+HAD!$B$1*HAD!P127+OZD!$B$1*OZD!P127+USD!$B$1*USD!P127+UWD!$B$1*UWD!P127+PBD!$B$1*PBD!P127+MSW!$B$1*MSW!P127+TBN!$B$1*TBN!P127+TBG!$B$1*TBG!P127+PAR!$B$1*PAR!P127+BHV!$B$1*BHV!P127+TCL!$B$1*TCL!P127+GRL!$B$1*GRL!P127+CDA!$B$1*CDA!P127+CHA!$B$1*CHA!P127+NDA!$B$1*NDA!P127+BCA!$B$1*BCA!P127+GIB!$B$1*GIB!P127+GHP!$B$1*GHP!P127+SDA!$B$1*SDA!P127+NXA!$B$1*NXA!P127+SNM!$B$1*SNM!P127+WWT!$B$1*WWT!P127),"NA",(PMD!$B$1*PMD!P127+HAD!$B$1*HAD!P127+OZD!$B$1*OZD!P127+USD!$B$1*USD!P127+UWD!$B$1*UWD!P127+PBD!$B$1*PBD!P127+MSW!$B$1*MSW!P127+TBN!$B$1*TBN!P127+TBG!$B$1*TBG!P127+PAR!$B$1*PAR!P127+BHV!$B$1*BHV!P127+TCL!$B$1*TCL!P127+GRL!$B$1*GRL!P127+CDA!$B$1*CDA!P127+CHA!$B$1*CHA!P127+NDA!$B$1*NDA!P127+BCA!$B$1*BCA!P127+GIB!$B$1*GIB!P127+GHP!$B$1*GHP!P127+SDA!$B$1*SDA!P127+NXA!$B$1*NXA!P127+SNM!$B$1*SNM!P127+WWT!$B$1*WWT!P127))</f>
        <v>22.161119502465702</v>
      </c>
      <c r="Q130" s="3">
        <f>IF(ISERROR(PMD!$B$1*PMD!Q127+HAD!$B$1*HAD!Q127+OZD!$B$1*OZD!Q127+USD!$B$1*USD!Q127+UWD!$B$1*UWD!Q127+PBD!$B$1*PBD!Q127+MSW!$B$1*MSW!Q127+TBN!$B$1*TBN!Q127+TBG!$B$1*TBG!Q127+PAR!$B$1*PAR!Q127+BHV!$B$1*BHV!Q127+TCL!$B$1*TCL!Q127+GRL!$B$1*GRL!Q127+CDA!$B$1*CDA!Q127+CHA!$B$1*CHA!Q127+NDA!$B$1*NDA!Q127+BCA!$B$1*BCA!Q127+GIB!$B$1*GIB!Q127+GHP!$B$1*GHP!Q127+SDA!$B$1*SDA!Q127+NXA!$B$1*NXA!Q127+SNM!$B$1*SNM!Q127+WWT!$B$1*WWT!Q127),"NA",(PMD!$B$1*PMD!Q127+HAD!$B$1*HAD!Q127+OZD!$B$1*OZD!Q127+USD!$B$1*USD!Q127+UWD!$B$1*UWD!Q127+PBD!$B$1*PBD!Q127+MSW!$B$1*MSW!Q127+TBN!$B$1*TBN!Q127+TBG!$B$1*TBG!Q127+PAR!$B$1*PAR!Q127+BHV!$B$1*BHV!Q127+TCL!$B$1*TCL!Q127+GRL!$B$1*GRL!Q127+CDA!$B$1*CDA!Q127+CHA!$B$1*CHA!Q127+NDA!$B$1*NDA!Q127+BCA!$B$1*BCA!Q127+GIB!$B$1*GIB!Q127+GHP!$B$1*GHP!Q127+SDA!$B$1*SDA!Q127+NXA!$B$1*NXA!Q127+SNM!$B$1*SNM!Q127+WWT!$B$1*WWT!Q127))</f>
        <v>27.126690371460256</v>
      </c>
      <c r="R130" s="3">
        <f>IF(ISERROR(PMD!$B$1*PMD!R127+HAD!$B$1*HAD!R127+OZD!$B$1*OZD!R127+USD!$B$1*USD!R127+UWD!$B$1*UWD!R127+PBD!$B$1*PBD!R127+MSW!$B$1*MSW!R127+TBN!$B$1*TBN!R127+TBG!$B$1*TBG!R127+PAR!$B$1*PAR!R127+BHV!$B$1*BHV!R127+TCL!$B$1*TCL!R127+GRL!$B$1*GRL!R127+CDA!$B$1*CDA!R127+CHA!$B$1*CHA!R127+NDA!$B$1*NDA!R127+BCA!$B$1*BCA!R127+GIB!$B$1*GIB!R127+GHP!$B$1*GHP!R127+SDA!$B$1*SDA!R127+NXA!$B$1*NXA!R127+SNM!$B$1*SNM!R127+WWT!$B$1*WWT!R127),"NA",(PMD!$B$1*PMD!R127+HAD!$B$1*HAD!R127+OZD!$B$1*OZD!R127+USD!$B$1*USD!R127+UWD!$B$1*UWD!R127+PBD!$B$1*PBD!R127+MSW!$B$1*MSW!R127+TBN!$B$1*TBN!R127+TBG!$B$1*TBG!R127+PAR!$B$1*PAR!R127+BHV!$B$1*BHV!R127+TCL!$B$1*TCL!R127+GRL!$B$1*GRL!R127+CDA!$B$1*CDA!R127+CHA!$B$1*CHA!R127+NDA!$B$1*NDA!R127+BCA!$B$1*BCA!R127+GIB!$B$1*GIB!R127+GHP!$B$1*GHP!R127+SDA!$B$1*SDA!R127+NXA!$B$1*NXA!R127+SNM!$B$1*SNM!R127+WWT!$B$1*WWT!R127))</f>
        <v>27.311439471590582</v>
      </c>
      <c r="S130" s="3">
        <f>IF(ISERROR(PMD!$B$1*PMD!S127+HAD!$B$1*HAD!S127+OZD!$B$1*OZD!S127+USD!$B$1*USD!S127+UWD!$B$1*UWD!S127+PBD!$B$1*PBD!S127+MSW!$B$1*MSW!S127+TBN!$B$1*TBN!S127+TBG!$B$1*TBG!S127+PAR!$B$1*PAR!S127+BHV!$B$1*BHV!S127+TCL!$B$1*TCL!S127+GRL!$B$1*GRL!S127+CDA!$B$1*CDA!S127+CHA!$B$1*CHA!S127+NDA!$B$1*NDA!S127+BCA!$B$1*BCA!S127+GIB!$B$1*GIB!S127+GHP!$B$1*GHP!S127+SDA!$B$1*SDA!S127+NXA!$B$1*NXA!S127+SNM!$B$1*SNM!S127+WWT!$B$1*WWT!S127),"NA",(PMD!$B$1*PMD!S127+HAD!$B$1*HAD!S127+OZD!$B$1*OZD!S127+USD!$B$1*USD!S127+UWD!$B$1*UWD!S127+PBD!$B$1*PBD!S127+MSW!$B$1*MSW!S127+TBN!$B$1*TBN!S127+TBG!$B$1*TBG!S127+PAR!$B$1*PAR!S127+BHV!$B$1*BHV!S127+TCL!$B$1*TCL!S127+GRL!$B$1*GRL!S127+CDA!$B$1*CDA!S127+CHA!$B$1*CHA!S127+NDA!$B$1*NDA!S127+BCA!$B$1*BCA!S127+GIB!$B$1*GIB!S127+GHP!$B$1*GHP!S127+SDA!$B$1*SDA!S127+NXA!$B$1*NXA!S127+SNM!$B$1*SNM!S127+WWT!$B$1*WWT!S127))</f>
        <v>27.745747563780469</v>
      </c>
      <c r="T130" s="3">
        <f>IF(ISERROR(PMD!$B$1*PMD!T127+HAD!$B$1*HAD!T127+OZD!$B$1*OZD!T127+USD!$B$1*USD!T127+UWD!$B$1*UWD!T127+PBD!$B$1*PBD!T127+MSW!$B$1*MSW!T127+TBN!$B$1*TBN!T127+TBG!$B$1*TBG!T127+PAR!$B$1*PAR!T127+BHV!$B$1*BHV!T127+TCL!$B$1*TCL!T127+GRL!$B$1*GRL!T127+CDA!$B$1*CDA!T127+CHA!$B$1*CHA!T127+NDA!$B$1*NDA!T127+BCA!$B$1*BCA!T127+GIB!$B$1*GIB!T127+GHP!$B$1*GHP!T127+SDA!$B$1*SDA!T127+NXA!$B$1*NXA!T127+SNM!$B$1*SNM!T127+WWT!$B$1*WWT!T127),"NA",(PMD!$B$1*PMD!T127+HAD!$B$1*HAD!T127+OZD!$B$1*OZD!T127+USD!$B$1*USD!T127+UWD!$B$1*UWD!T127+PBD!$B$1*PBD!T127+MSW!$B$1*MSW!T127+TBN!$B$1*TBN!T127+TBG!$B$1*TBG!T127+PAR!$B$1*PAR!T127+BHV!$B$1*BHV!T127+TCL!$B$1*TCL!T127+GRL!$B$1*GRL!T127+CDA!$B$1*CDA!T127+CHA!$B$1*CHA!T127+NDA!$B$1*NDA!T127+BCA!$B$1*BCA!T127+GIB!$B$1*GIB!T127+GHP!$B$1*GHP!T127+SDA!$B$1*SDA!T127+NXA!$B$1*NXA!T127+SNM!$B$1*SNM!T127+WWT!$B$1*WWT!T127))</f>
        <v>27.380658317358655</v>
      </c>
      <c r="U130" s="3">
        <f>IF(ISERROR(PMD!$B$1*PMD!U127+HAD!$B$1*HAD!U127+OZD!$B$1*OZD!U127+USD!$B$1*USD!U127+UWD!$B$1*UWD!U127+PBD!$B$1*PBD!U127+MSW!$B$1*MSW!U127+TBN!$B$1*TBN!U127+TBG!$B$1*TBG!U127+PAR!$B$1*PAR!U127+BHV!$B$1*BHV!U127+TCL!$B$1*TCL!U127+GRL!$B$1*GRL!U127+CDA!$B$1*CDA!U127+CHA!$B$1*CHA!U127+NDA!$B$1*NDA!U127+BCA!$B$1*BCA!U127+GIB!$B$1*GIB!U127+GHP!$B$1*GHP!U127+SDA!$B$1*SDA!U127+NXA!$B$1*NXA!U127+SNM!$B$1*SNM!U127+WWT!$B$1*WWT!U127),"NA",(PMD!$B$1*PMD!U127+HAD!$B$1*HAD!U127+OZD!$B$1*OZD!U127+USD!$B$1*USD!U127+UWD!$B$1*UWD!U127+PBD!$B$1*PBD!U127+MSW!$B$1*MSW!U127+TBN!$B$1*TBN!U127+TBG!$B$1*TBG!U127+PAR!$B$1*PAR!U127+BHV!$B$1*BHV!U127+TCL!$B$1*TCL!U127+GRL!$B$1*GRL!U127+CDA!$B$1*CDA!U127+CHA!$B$1*CHA!U127+NDA!$B$1*NDA!U127+BCA!$B$1*BCA!U127+GIB!$B$1*GIB!U127+GHP!$B$1*GHP!U127+SDA!$B$1*SDA!U127+NXA!$B$1*NXA!U127+SNM!$B$1*SNM!U127+WWT!$B$1*WWT!U127))</f>
        <v>27.258973718558291</v>
      </c>
      <c r="V130" s="3">
        <f>IF(ISERROR(PMD!$B$1*PMD!V127+HAD!$B$1*HAD!V127+OZD!$B$1*OZD!V127+USD!$B$1*USD!V127+UWD!$B$1*UWD!V127+PBD!$B$1*PBD!V127+MSW!$B$1*MSW!V127+TBN!$B$1*TBN!V127+TBG!$B$1*TBG!V127+PAR!$B$1*PAR!V127+BHV!$B$1*BHV!V127+TCL!$B$1*TCL!V127+GRL!$B$1*GRL!V127+CDA!$B$1*CDA!V127+CHA!$B$1*CHA!V127+NDA!$B$1*NDA!V127+BCA!$B$1*BCA!V127+GIB!$B$1*GIB!V127+GHP!$B$1*GHP!V127+SDA!$B$1*SDA!V127+NXA!$B$1*NXA!V127+SNM!$B$1*SNM!V127+WWT!$B$1*WWT!V127),"NA",(PMD!$B$1*PMD!V127+HAD!$B$1*HAD!V127+OZD!$B$1*OZD!V127+USD!$B$1*USD!V127+UWD!$B$1*UWD!V127+PBD!$B$1*PBD!V127+MSW!$B$1*MSW!V127+TBN!$B$1*TBN!V127+TBG!$B$1*TBG!V127+PAR!$B$1*PAR!V127+BHV!$B$1*BHV!V127+TCL!$B$1*TCL!V127+GRL!$B$1*GRL!V127+CDA!$B$1*CDA!V127+CHA!$B$1*CHA!V127+NDA!$B$1*NDA!V127+BCA!$B$1*BCA!V127+GIB!$B$1*GIB!V127+GHP!$B$1*GHP!V127+SDA!$B$1*SDA!V127+NXA!$B$1*NXA!V127+SNM!$B$1*SNM!V127+WWT!$B$1*WWT!V127))</f>
        <v>27.376618556485663</v>
      </c>
      <c r="W130" s="3">
        <f>IF(ISERROR(PMD!$B$1*PMD!W127+HAD!$B$1*HAD!W127+OZD!$B$1*OZD!W127+USD!$B$1*USD!W127+UWD!$B$1*UWD!W127+PBD!$B$1*PBD!W127+MSW!$B$1*MSW!W127+TBN!$B$1*TBN!W127+TBG!$B$1*TBG!W127+PAR!$B$1*PAR!W127+BHV!$B$1*BHV!W127+TCL!$B$1*TCL!W127+GRL!$B$1*GRL!W127+CDA!$B$1*CDA!W127+CHA!$B$1*CHA!W127+NDA!$B$1*NDA!W127+BCA!$B$1*BCA!W127+GIB!$B$1*GIB!W127+GHP!$B$1*GHP!W127+SDA!$B$1*SDA!W127+NXA!$B$1*NXA!W127+SNM!$B$1*SNM!W127+WWT!$B$1*WWT!W127),"NA",(PMD!$B$1*PMD!W127+HAD!$B$1*HAD!W127+OZD!$B$1*OZD!W127+USD!$B$1*USD!W127+UWD!$B$1*UWD!W127+PBD!$B$1*PBD!W127+MSW!$B$1*MSW!W127+TBN!$B$1*TBN!W127+TBG!$B$1*TBG!W127+PAR!$B$1*PAR!W127+BHV!$B$1*BHV!W127+TCL!$B$1*TCL!W127+GRL!$B$1*GRL!W127+CDA!$B$1*CDA!W127+CHA!$B$1*CHA!W127+NDA!$B$1*NDA!W127+BCA!$B$1*BCA!W127+GIB!$B$1*GIB!W127+GHP!$B$1*GHP!W127+SDA!$B$1*SDA!W127+NXA!$B$1*NXA!W127+SNM!$B$1*SNM!W127+WWT!$B$1*WWT!W127))</f>
        <v>27.939047678384263</v>
      </c>
      <c r="X130" s="3">
        <f>IF(ISERROR(PMD!$B$1*PMD!X127+HAD!$B$1*HAD!X127+OZD!$B$1*OZD!X127+USD!$B$1*USD!X127+UWD!$B$1*UWD!X127+PBD!$B$1*PBD!X127+MSW!$B$1*MSW!X127+TBN!$B$1*TBN!X127+TBG!$B$1*TBG!X127+PAR!$B$1*PAR!X127+BHV!$B$1*BHV!X127+TCL!$B$1*TCL!X127+GRL!$B$1*GRL!X127+CDA!$B$1*CDA!X127+CHA!$B$1*CHA!X127+NDA!$B$1*NDA!X127+BCA!$B$1*BCA!X127+GIB!$B$1*GIB!X127+GHP!$B$1*GHP!X127+SDA!$B$1*SDA!X127+NXA!$B$1*NXA!X127+SNM!$B$1*SNM!X127+WWT!$B$1*WWT!X127),"NA",(PMD!$B$1*PMD!X127+HAD!$B$1*HAD!X127+OZD!$B$1*OZD!X127+USD!$B$1*USD!X127+UWD!$B$1*UWD!X127+PBD!$B$1*PBD!X127+MSW!$B$1*MSW!X127+TBN!$B$1*TBN!X127+TBG!$B$1*TBG!X127+PAR!$B$1*PAR!X127+BHV!$B$1*BHV!X127+TCL!$B$1*TCL!X127+GRL!$B$1*GRL!X127+CDA!$B$1*CDA!X127+CHA!$B$1*CHA!X127+NDA!$B$1*NDA!X127+BCA!$B$1*BCA!X127+GIB!$B$1*GIB!X127+GHP!$B$1*GHP!X127+SDA!$B$1*SDA!X127+NXA!$B$1*NXA!X127+SNM!$B$1*SNM!X127+WWT!$B$1*WWT!X127))</f>
        <v>28.014638320175258</v>
      </c>
      <c r="Y130" s="3">
        <f>IF(ISERROR(PMD!$B$1*PMD!Y127+HAD!$B$1*HAD!Y127+OZD!$B$1*OZD!Y127+USD!$B$1*USD!Y127+UWD!$B$1*UWD!Y127+PBD!$B$1*PBD!Y127+MSW!$B$1*MSW!Y127+TBN!$B$1*TBN!Y127+TBG!$B$1*TBG!Y127+PAR!$B$1*PAR!Y127+BHV!$B$1*BHV!Y127+TCL!$B$1*TCL!Y127+GRL!$B$1*GRL!Y127+CDA!$B$1*CDA!Y127+CHA!$B$1*CHA!Y127+NDA!$B$1*NDA!Y127+BCA!$B$1*BCA!Y127+GIB!$B$1*GIB!Y127+GHP!$B$1*GHP!Y127+SDA!$B$1*SDA!Y127+NXA!$B$1*NXA!Y127+SNM!$B$1*SNM!Y127+WWT!$B$1*WWT!Y127),"NA",(PMD!$B$1*PMD!Y127+HAD!$B$1*HAD!Y127+OZD!$B$1*OZD!Y127+USD!$B$1*USD!Y127+UWD!$B$1*UWD!Y127+PBD!$B$1*PBD!Y127+MSW!$B$1*MSW!Y127+TBN!$B$1*TBN!Y127+TBG!$B$1*TBG!Y127+PAR!$B$1*PAR!Y127+BHV!$B$1*BHV!Y127+TCL!$B$1*TCL!Y127+GRL!$B$1*GRL!Y127+CDA!$B$1*CDA!Y127+CHA!$B$1*CHA!Y127+NDA!$B$1*NDA!Y127+BCA!$B$1*BCA!Y127+GIB!$B$1*GIB!Y127+GHP!$B$1*GHP!Y127+SDA!$B$1*SDA!Y127+NXA!$B$1*NXA!Y127+SNM!$B$1*SNM!Y127+WWT!$B$1*WWT!Y127))</f>
        <v>27.535661732828853</v>
      </c>
      <c r="Z130" s="3">
        <f>IF(ISERROR(PMD!$B$1*PMD!Z127+HAD!$B$1*HAD!Z127+OZD!$B$1*OZD!Z127+USD!$B$1*USD!Z127+UWD!$B$1*UWD!Z127+PBD!$B$1*PBD!Z127+MSW!$B$1*MSW!Z127+TBN!$B$1*TBN!Z127+TBG!$B$1*TBG!Z127+PAR!$B$1*PAR!Z127+BHV!$B$1*BHV!Z127+TCL!$B$1*TCL!Z127+GRL!$B$1*GRL!Z127+CDA!$B$1*CDA!Z127+CHA!$B$1*CHA!Z127+NDA!$B$1*NDA!Z127+BCA!$B$1*BCA!Z127+GIB!$B$1*GIB!Z127+GHP!$B$1*GHP!Z127+SDA!$B$1*SDA!Z127+NXA!$B$1*NXA!Z127+SNM!$B$1*SNM!Z127+WWT!$B$1*WWT!Z127),"NA",(PMD!$B$1*PMD!Z127+HAD!$B$1*HAD!Z127+OZD!$B$1*OZD!Z127+USD!$B$1*USD!Z127+UWD!$B$1*UWD!Z127+PBD!$B$1*PBD!Z127+MSW!$B$1*MSW!Z127+TBN!$B$1*TBN!Z127+TBG!$B$1*TBG!Z127+PAR!$B$1*PAR!Z127+BHV!$B$1*BHV!Z127+TCL!$B$1*TCL!Z127+GRL!$B$1*GRL!Z127+CDA!$B$1*CDA!Z127+CHA!$B$1*CHA!Z127+NDA!$B$1*NDA!Z127+BCA!$B$1*BCA!Z127+GIB!$B$1*GIB!Z127+GHP!$B$1*GHP!Z127+SDA!$B$1*SDA!Z127+NXA!$B$1*NXA!Z127+SNM!$B$1*SNM!Z127+WWT!$B$1*WWT!Z127))</f>
        <v>27.081019353837338</v>
      </c>
      <c r="AA130" s="3">
        <f>IF(ISERROR(PMD!$B$1*PMD!AA127+HAD!$B$1*HAD!AA127+OZD!$B$1*OZD!AA127+USD!$B$1*USD!AA127+UWD!$B$1*UWD!AA127+PBD!$B$1*PBD!AA127+MSW!$B$1*MSW!AA127+TBN!$B$1*TBN!AA127+TBG!$B$1*TBG!AA127+PAR!$B$1*PAR!AA127+BHV!$B$1*BHV!AA127+TCL!$B$1*TCL!AA127+GRL!$B$1*GRL!AA127+CDA!$B$1*CDA!AA127+CHA!$B$1*CHA!AA127+NDA!$B$1*NDA!AA127+BCA!$B$1*BCA!AA127+GIB!$B$1*GIB!AA127+GHP!$B$1*GHP!AA127+SDA!$B$1*SDA!AA127+NXA!$B$1*NXA!AA127+SNM!$B$1*SNM!AA127+WWT!$B$1*WWT!AA127),"NA",(PMD!$B$1*PMD!AA127+HAD!$B$1*HAD!AA127+OZD!$B$1*OZD!AA127+USD!$B$1*USD!AA127+UWD!$B$1*UWD!AA127+PBD!$B$1*PBD!AA127+MSW!$B$1*MSW!AA127+TBN!$B$1*TBN!AA127+TBG!$B$1*TBG!AA127+PAR!$B$1*PAR!AA127+BHV!$B$1*BHV!AA127+TCL!$B$1*TCL!AA127+GRL!$B$1*GRL!AA127+CDA!$B$1*CDA!AA127+CHA!$B$1*CHA!AA127+NDA!$B$1*NDA!AA127+BCA!$B$1*BCA!AA127+GIB!$B$1*GIB!AA127+GHP!$B$1*GHP!AA127+SDA!$B$1*SDA!AA127+NXA!$B$1*NXA!AA127+SNM!$B$1*SNM!AA127+WWT!$B$1*WWT!AA127))</f>
        <v>27.313458373600586</v>
      </c>
      <c r="AB130" s="3">
        <f>IF(ISERROR(PMD!$B$1*PMD!AB127+HAD!$B$1*HAD!AB127+OZD!$B$1*OZD!AB127+USD!$B$1*USD!AB127+UWD!$B$1*UWD!AB127+PBD!$B$1*PBD!AB127+MSW!$B$1*MSW!AB127+TBN!$B$1*TBN!AB127+TBG!$B$1*TBG!AB127+PAR!$B$1*PAR!AB127+BHV!$B$1*BHV!AB127+TCL!$B$1*TCL!AB127+GRL!$B$1*GRL!AB127+CDA!$B$1*CDA!AB127+CHA!$B$1*CHA!AB127+NDA!$B$1*NDA!AB127+BCA!$B$1*BCA!AB127+GIB!$B$1*GIB!AB127+GHP!$B$1*GHP!AB127+SDA!$B$1*SDA!AB127+NXA!$B$1*NXA!AB127+SNM!$B$1*SNM!AB127+WWT!$B$1*WWT!AB127),"NA",(PMD!$B$1*PMD!AB127+HAD!$B$1*HAD!AB127+OZD!$B$1*OZD!AB127+USD!$B$1*USD!AB127+UWD!$B$1*UWD!AB127+PBD!$B$1*PBD!AB127+MSW!$B$1*MSW!AB127+TBN!$B$1*TBN!AB127+TBG!$B$1*TBG!AB127+PAR!$B$1*PAR!AB127+BHV!$B$1*BHV!AB127+TCL!$B$1*TCL!AB127+GRL!$B$1*GRL!AB127+CDA!$B$1*CDA!AB127+CHA!$B$1*CHA!AB127+NDA!$B$1*NDA!AB127+BCA!$B$1*BCA!AB127+GIB!$B$1*GIB!AB127+GHP!$B$1*GHP!AB127+SDA!$B$1*SDA!AB127+NXA!$B$1*NXA!AB127+SNM!$B$1*SNM!AB127+WWT!$B$1*WWT!AB127))</f>
        <v>27.545897393363834</v>
      </c>
      <c r="AC130" s="3">
        <f>IF(ISERROR(PMD!$B$1*PMD!AC127+HAD!$B$1*HAD!AC127+OZD!$B$1*OZD!AC127+USD!$B$1*USD!AC127+UWD!$B$1*UWD!AC127+PBD!$B$1*PBD!AC127+MSW!$B$1*MSW!AC127+TBN!$B$1*TBN!AC127+TBG!$B$1*TBG!AC127+PAR!$B$1*PAR!AC127+BHV!$B$1*BHV!AC127+TCL!$B$1*TCL!AC127+GRL!$B$1*GRL!AC127+CDA!$B$1*CDA!AC127+CHA!$B$1*CHA!AC127+NDA!$B$1*NDA!AC127+BCA!$B$1*BCA!AC127+GIB!$B$1*GIB!AC127+GHP!$B$1*GHP!AC127+SDA!$B$1*SDA!AC127+NXA!$B$1*NXA!AC127+SNM!$B$1*SNM!AC127+WWT!$B$1*WWT!AC127),"NA",(PMD!$B$1*PMD!AC127+HAD!$B$1*HAD!AC127+OZD!$B$1*OZD!AC127+USD!$B$1*USD!AC127+UWD!$B$1*UWD!AC127+PBD!$B$1*PBD!AC127+MSW!$B$1*MSW!AC127+TBN!$B$1*TBN!AC127+TBG!$B$1*TBG!AC127+PAR!$B$1*PAR!AC127+BHV!$B$1*BHV!AC127+TCL!$B$1*TCL!AC127+GRL!$B$1*GRL!AC127+CDA!$B$1*CDA!AC127+CHA!$B$1*CHA!AC127+NDA!$B$1*NDA!AC127+BCA!$B$1*BCA!AC127+GIB!$B$1*GIB!AC127+GHP!$B$1*GHP!AC127+SDA!$B$1*SDA!AC127+NXA!$B$1*NXA!AC127+SNM!$B$1*SNM!AC127+WWT!$B$1*WWT!AC127))</f>
        <v>27.545897393363834</v>
      </c>
    </row>
    <row r="131" spans="1:29" x14ac:dyDescent="0.25">
      <c r="A131">
        <v>480</v>
      </c>
      <c r="B131" t="s">
        <v>280</v>
      </c>
      <c r="C131" t="s">
        <v>281</v>
      </c>
      <c r="D131" s="3">
        <f>IF(ISERROR(PMD!$B$1*PMD!D128+HAD!$B$1*HAD!D128+OZD!$B$1*OZD!D128+USD!$B$1*USD!D128+UWD!$B$1*UWD!D128+PBD!$B$1*PBD!D128+MSW!$B$1*MSW!D128+TBN!$B$1*TBN!D128+TBG!$B$1*TBG!D128+PAR!$B$1*PAR!D128+BHV!$B$1*BHV!D128+TCL!$B$1*TCL!D128+GRL!$B$1*GRL!D128+CDA!$B$1*CDA!D128+CHA!$B$1*CHA!D128+NDA!$B$1*NDA!D128+BCA!$B$1*BCA!D128+GIB!$B$1*GIB!D128+GHP!$B$1*GHP!D128+SDA!$B$1*SDA!D128+NXA!$B$1*NXA!D128+SNM!$B$1*SNM!D128+WWT!$B$1*WWT!D128),"NA",(PMD!$B$1*PMD!D128+HAD!$B$1*HAD!D128+OZD!$B$1*OZD!D128+USD!$B$1*USD!D128+UWD!$B$1*UWD!D128+PBD!$B$1*PBD!D128+MSW!$B$1*MSW!D128+TBN!$B$1*TBN!D128+TBG!$B$1*TBG!D128+PAR!$B$1*PAR!D128+BHV!$B$1*BHV!D128+TCL!$B$1*TCL!D128+GRL!$B$1*GRL!D128+CDA!$B$1*CDA!D128+CHA!$B$1*CHA!D128+NDA!$B$1*NDA!D128+BCA!$B$1*BCA!D128+GIB!$B$1*GIB!D128+GHP!$B$1*GHP!D128+SDA!$B$1*SDA!D128+NXA!$B$1*NXA!D128+SNM!$B$1*SNM!D128+WWT!$B$1*WWT!D128))</f>
        <v>42.203854952283706</v>
      </c>
      <c r="E131" s="3">
        <f>IF(ISERROR(PMD!$B$1*PMD!E128+HAD!$B$1*HAD!E128+OZD!$B$1*OZD!E128+USD!$B$1*USD!E128+UWD!$B$1*UWD!E128+PBD!$B$1*PBD!E128+MSW!$B$1*MSW!E128+TBN!$B$1*TBN!E128+TBG!$B$1*TBG!E128+PAR!$B$1*PAR!E128+BHV!$B$1*BHV!E128+TCL!$B$1*TCL!E128+GRL!$B$1*GRL!E128+CDA!$B$1*CDA!E128+CHA!$B$1*CHA!E128+NDA!$B$1*NDA!E128+BCA!$B$1*BCA!E128+GIB!$B$1*GIB!E128+GHP!$B$1*GHP!E128+SDA!$B$1*SDA!E128+NXA!$B$1*NXA!E128+SNM!$B$1*SNM!E128+WWT!$B$1*WWT!E128),"NA",(PMD!$B$1*PMD!E128+HAD!$B$1*HAD!E128+OZD!$B$1*OZD!E128+USD!$B$1*USD!E128+UWD!$B$1*UWD!E128+PBD!$B$1*PBD!E128+MSW!$B$1*MSW!E128+TBN!$B$1*TBN!E128+TBG!$B$1*TBG!E128+PAR!$B$1*PAR!E128+BHV!$B$1*BHV!E128+TCL!$B$1*TCL!E128+GRL!$B$1*GRL!E128+CDA!$B$1*CDA!E128+CHA!$B$1*CHA!E128+NDA!$B$1*NDA!E128+BCA!$B$1*BCA!E128+GIB!$B$1*GIB!E128+GHP!$B$1*GHP!E128+SDA!$B$1*SDA!E128+NXA!$B$1*NXA!E128+SNM!$B$1*SNM!E128+WWT!$B$1*WWT!E128))</f>
        <v>42.200923532567018</v>
      </c>
      <c r="F131" s="3">
        <f>IF(ISERROR(PMD!$B$1*PMD!F128+HAD!$B$1*HAD!F128+OZD!$B$1*OZD!F128+USD!$B$1*USD!F128+UWD!$B$1*UWD!F128+PBD!$B$1*PBD!F128+MSW!$B$1*MSW!F128+TBN!$B$1*TBN!F128+TBG!$B$1*TBG!F128+PAR!$B$1*PAR!F128+BHV!$B$1*BHV!F128+TCL!$B$1*TCL!F128+GRL!$B$1*GRL!F128+CDA!$B$1*CDA!F128+CHA!$B$1*CHA!F128+NDA!$B$1*NDA!F128+BCA!$B$1*BCA!F128+GIB!$B$1*GIB!F128+GHP!$B$1*GHP!F128+SDA!$B$1*SDA!F128+NXA!$B$1*NXA!F128+SNM!$B$1*SNM!F128+WWT!$B$1*WWT!F128),"NA",(PMD!$B$1*PMD!F128+HAD!$B$1*HAD!F128+OZD!$B$1*OZD!F128+USD!$B$1*USD!F128+UWD!$B$1*UWD!F128+PBD!$B$1*PBD!F128+MSW!$B$1*MSW!F128+TBN!$B$1*TBN!F128+TBG!$B$1*TBG!F128+PAR!$B$1*PAR!F128+BHV!$B$1*BHV!F128+TCL!$B$1*TCL!F128+GRL!$B$1*GRL!F128+CDA!$B$1*CDA!F128+CHA!$B$1*CHA!F128+NDA!$B$1*NDA!F128+BCA!$B$1*BCA!F128+GIB!$B$1*GIB!F128+GHP!$B$1*GHP!F128+SDA!$B$1*SDA!F128+NXA!$B$1*NXA!F128+SNM!$B$1*SNM!F128+WWT!$B$1*WWT!F128))</f>
        <v>42.282973189292527</v>
      </c>
      <c r="G131" s="3">
        <f>IF(ISERROR(PMD!$B$1*PMD!G128+HAD!$B$1*HAD!G128+OZD!$B$1*OZD!G128+USD!$B$1*USD!G128+UWD!$B$1*UWD!G128+PBD!$B$1*PBD!G128+MSW!$B$1*MSW!G128+TBN!$B$1*TBN!G128+TBG!$B$1*TBG!G128+PAR!$B$1*PAR!G128+BHV!$B$1*BHV!G128+TCL!$B$1*TCL!G128+GRL!$B$1*GRL!G128+CDA!$B$1*CDA!G128+CHA!$B$1*CHA!G128+NDA!$B$1*NDA!G128+BCA!$B$1*BCA!G128+GIB!$B$1*GIB!G128+GHP!$B$1*GHP!G128+SDA!$B$1*SDA!G128+NXA!$B$1*NXA!G128+SNM!$B$1*SNM!G128+WWT!$B$1*WWT!G128),"NA",(PMD!$B$1*PMD!G128+HAD!$B$1*HAD!G128+OZD!$B$1*OZD!G128+USD!$B$1*USD!G128+UWD!$B$1*UWD!G128+PBD!$B$1*PBD!G128+MSW!$B$1*MSW!G128+TBN!$B$1*TBN!G128+TBG!$B$1*TBG!G128+PAR!$B$1*PAR!G128+BHV!$B$1*BHV!G128+TCL!$B$1*TCL!G128+GRL!$B$1*GRL!G128+CDA!$B$1*CDA!G128+CHA!$B$1*CHA!G128+NDA!$B$1*NDA!G128+BCA!$B$1*BCA!G128+GIB!$B$1*GIB!G128+GHP!$B$1*GHP!G128+SDA!$B$1*SDA!G128+NXA!$B$1*NXA!G128+SNM!$B$1*SNM!G128+WWT!$B$1*WWT!G128))</f>
        <v>42.247629383408785</v>
      </c>
      <c r="H131" s="3">
        <f>IF(ISERROR(PMD!$B$1*PMD!H128+HAD!$B$1*HAD!H128+OZD!$B$1*OZD!H128+USD!$B$1*USD!H128+UWD!$B$1*UWD!H128+PBD!$B$1*PBD!H128+MSW!$B$1*MSW!H128+TBN!$B$1*TBN!H128+TBG!$B$1*TBG!H128+PAR!$B$1*PAR!H128+BHV!$B$1*BHV!H128+TCL!$B$1*TCL!H128+GRL!$B$1*GRL!H128+CDA!$B$1*CDA!H128+CHA!$B$1*CHA!H128+NDA!$B$1*NDA!H128+BCA!$B$1*BCA!H128+GIB!$B$1*GIB!H128+GHP!$B$1*GHP!H128+SDA!$B$1*SDA!H128+NXA!$B$1*NXA!H128+SNM!$B$1*SNM!H128+WWT!$B$1*WWT!H128),"NA",(PMD!$B$1*PMD!H128+HAD!$B$1*HAD!H128+OZD!$B$1*OZD!H128+USD!$B$1*USD!H128+UWD!$B$1*UWD!H128+PBD!$B$1*PBD!H128+MSW!$B$1*MSW!H128+TBN!$B$1*TBN!H128+TBG!$B$1*TBG!H128+PAR!$B$1*PAR!H128+BHV!$B$1*BHV!H128+TCL!$B$1*TCL!H128+GRL!$B$1*GRL!H128+CDA!$B$1*CDA!H128+CHA!$B$1*CHA!H128+NDA!$B$1*NDA!H128+BCA!$B$1*BCA!H128+GIB!$B$1*GIB!H128+GHP!$B$1*GHP!H128+SDA!$B$1*SDA!H128+NXA!$B$1*NXA!H128+SNM!$B$1*SNM!H128+WWT!$B$1*WWT!H128))</f>
        <v>42.1614877379522</v>
      </c>
      <c r="I131" s="3">
        <f>IF(ISERROR(PMD!$B$1*PMD!I128+HAD!$B$1*HAD!I128+OZD!$B$1*OZD!I128+USD!$B$1*USD!I128+UWD!$B$1*UWD!I128+PBD!$B$1*PBD!I128+MSW!$B$1*MSW!I128+TBN!$B$1*TBN!I128+TBG!$B$1*TBG!I128+PAR!$B$1*PAR!I128+BHV!$B$1*BHV!I128+TCL!$B$1*TCL!I128+GRL!$B$1*GRL!I128+CDA!$B$1*CDA!I128+CHA!$B$1*CHA!I128+NDA!$B$1*NDA!I128+BCA!$B$1*BCA!I128+GIB!$B$1*GIB!I128+GHP!$B$1*GHP!I128+SDA!$B$1*SDA!I128+NXA!$B$1*NXA!I128+SNM!$B$1*SNM!I128+WWT!$B$1*WWT!I128),"NA",(PMD!$B$1*PMD!I128+HAD!$B$1*HAD!I128+OZD!$B$1*OZD!I128+USD!$B$1*USD!I128+UWD!$B$1*UWD!I128+PBD!$B$1*PBD!I128+MSW!$B$1*MSW!I128+TBN!$B$1*TBN!I128+TBG!$B$1*TBG!I128+PAR!$B$1*PAR!I128+BHV!$B$1*BHV!I128+TCL!$B$1*TCL!I128+GRL!$B$1*GRL!I128+CDA!$B$1*CDA!I128+CHA!$B$1*CHA!I128+NDA!$B$1*NDA!I128+BCA!$B$1*BCA!I128+GIB!$B$1*GIB!I128+GHP!$B$1*GHP!I128+SDA!$B$1*SDA!I128+NXA!$B$1*NXA!I128+SNM!$B$1*SNM!I128+WWT!$B$1*WWT!I128))</f>
        <v>41.095017066485902</v>
      </c>
      <c r="J131" s="3">
        <f>IF(ISERROR(PMD!$B$1*PMD!J128+HAD!$B$1*HAD!J128+OZD!$B$1*OZD!J128+USD!$B$1*USD!J128+UWD!$B$1*UWD!J128+PBD!$B$1*PBD!J128+MSW!$B$1*MSW!J128+TBN!$B$1*TBN!J128+TBG!$B$1*TBG!J128+PAR!$B$1*PAR!J128+BHV!$B$1*BHV!J128+TCL!$B$1*TCL!J128+GRL!$B$1*GRL!J128+CDA!$B$1*CDA!J128+CHA!$B$1*CHA!J128+NDA!$B$1*NDA!J128+BCA!$B$1*BCA!J128+GIB!$B$1*GIB!J128+GHP!$B$1*GHP!J128+SDA!$B$1*SDA!J128+NXA!$B$1*NXA!J128+SNM!$B$1*SNM!J128+WWT!$B$1*WWT!J128),"NA",(PMD!$B$1*PMD!J128+HAD!$B$1*HAD!J128+OZD!$B$1*OZD!J128+USD!$B$1*USD!J128+UWD!$B$1*UWD!J128+PBD!$B$1*PBD!J128+MSW!$B$1*MSW!J128+TBN!$B$1*TBN!J128+TBG!$B$1*TBG!J128+PAR!$B$1*PAR!J128+BHV!$B$1*BHV!J128+TCL!$B$1*TCL!J128+GRL!$B$1*GRL!J128+CDA!$B$1*CDA!J128+CHA!$B$1*CHA!J128+NDA!$B$1*NDA!J128+BCA!$B$1*BCA!J128+GIB!$B$1*GIB!J128+GHP!$B$1*GHP!J128+SDA!$B$1*SDA!J128+NXA!$B$1*NXA!J128+SNM!$B$1*SNM!J128+WWT!$B$1*WWT!J128))</f>
        <v>40.427236855505392</v>
      </c>
      <c r="K131" s="3">
        <f>IF(ISERROR(PMD!$B$1*PMD!K128+HAD!$B$1*HAD!K128+OZD!$B$1*OZD!K128+USD!$B$1*USD!K128+UWD!$B$1*UWD!K128+PBD!$B$1*PBD!K128+MSW!$B$1*MSW!K128+TBN!$B$1*TBN!K128+TBG!$B$1*TBG!K128+PAR!$B$1*PAR!K128+BHV!$B$1*BHV!K128+TCL!$B$1*TCL!K128+GRL!$B$1*GRL!K128+CDA!$B$1*CDA!K128+CHA!$B$1*CHA!K128+NDA!$B$1*NDA!K128+BCA!$B$1*BCA!K128+GIB!$B$1*GIB!K128+GHP!$B$1*GHP!K128+SDA!$B$1*SDA!K128+NXA!$B$1*NXA!K128+SNM!$B$1*SNM!K128+WWT!$B$1*WWT!K128),"NA",(PMD!$B$1*PMD!K128+HAD!$B$1*HAD!K128+OZD!$B$1*OZD!K128+USD!$B$1*USD!K128+UWD!$B$1*UWD!K128+PBD!$B$1*PBD!K128+MSW!$B$1*MSW!K128+TBN!$B$1*TBN!K128+TBG!$B$1*TBG!K128+PAR!$B$1*PAR!K128+BHV!$B$1*BHV!K128+TCL!$B$1*TCL!K128+GRL!$B$1*GRL!K128+CDA!$B$1*CDA!K128+CHA!$B$1*CHA!K128+NDA!$B$1*NDA!K128+BCA!$B$1*BCA!K128+GIB!$B$1*GIB!K128+GHP!$B$1*GHP!K128+SDA!$B$1*SDA!K128+NXA!$B$1*NXA!K128+SNM!$B$1*SNM!K128+WWT!$B$1*WWT!K128))</f>
        <v>39.597515222923555</v>
      </c>
      <c r="L131" s="3">
        <f>IF(ISERROR(PMD!$B$1*PMD!L128+HAD!$B$1*HAD!L128+OZD!$B$1*OZD!L128+USD!$B$1*USD!L128+UWD!$B$1*UWD!L128+PBD!$B$1*PBD!L128+MSW!$B$1*MSW!L128+TBN!$B$1*TBN!L128+TBG!$B$1*TBG!L128+PAR!$B$1*PAR!L128+BHV!$B$1*BHV!L128+TCL!$B$1*TCL!L128+GRL!$B$1*GRL!L128+CDA!$B$1*CDA!L128+CHA!$B$1*CHA!L128+NDA!$B$1*NDA!L128+BCA!$B$1*BCA!L128+GIB!$B$1*GIB!L128+GHP!$B$1*GHP!L128+SDA!$B$1*SDA!L128+NXA!$B$1*NXA!L128+SNM!$B$1*SNM!L128+WWT!$B$1*WWT!L128),"NA",(PMD!$B$1*PMD!L128+HAD!$B$1*HAD!L128+OZD!$B$1*OZD!L128+USD!$B$1*USD!L128+UWD!$B$1*UWD!L128+PBD!$B$1*PBD!L128+MSW!$B$1*MSW!L128+TBN!$B$1*TBN!L128+TBG!$B$1*TBG!L128+PAR!$B$1*PAR!L128+BHV!$B$1*BHV!L128+TCL!$B$1*TCL!L128+GRL!$B$1*GRL!L128+CDA!$B$1*CDA!L128+CHA!$B$1*CHA!L128+NDA!$B$1*NDA!L128+BCA!$B$1*BCA!L128+GIB!$B$1*GIB!L128+GHP!$B$1*GHP!L128+SDA!$B$1*SDA!L128+NXA!$B$1*NXA!L128+SNM!$B$1*SNM!L128+WWT!$B$1*WWT!L128))</f>
        <v>38.881362627906427</v>
      </c>
      <c r="M131" s="3">
        <f>IF(ISERROR(PMD!$B$1*PMD!M128+HAD!$B$1*HAD!M128+OZD!$B$1*OZD!M128+USD!$B$1*USD!M128+UWD!$B$1*UWD!M128+PBD!$B$1*PBD!M128+MSW!$B$1*MSW!M128+TBN!$B$1*TBN!M128+TBG!$B$1*TBG!M128+PAR!$B$1*PAR!M128+BHV!$B$1*BHV!M128+TCL!$B$1*TCL!M128+GRL!$B$1*GRL!M128+CDA!$B$1*CDA!M128+CHA!$B$1*CHA!M128+NDA!$B$1*NDA!M128+BCA!$B$1*BCA!M128+GIB!$B$1*GIB!M128+GHP!$B$1*GHP!M128+SDA!$B$1*SDA!M128+NXA!$B$1*NXA!M128+SNM!$B$1*SNM!M128+WWT!$B$1*WWT!M128),"NA",(PMD!$B$1*PMD!M128+HAD!$B$1*HAD!M128+OZD!$B$1*OZD!M128+USD!$B$1*USD!M128+UWD!$B$1*UWD!M128+PBD!$B$1*PBD!M128+MSW!$B$1*MSW!M128+TBN!$B$1*TBN!M128+TBG!$B$1*TBG!M128+PAR!$B$1*PAR!M128+BHV!$B$1*BHV!M128+TCL!$B$1*TCL!M128+GRL!$B$1*GRL!M128+CDA!$B$1*CDA!M128+CHA!$B$1*CHA!M128+NDA!$B$1*NDA!M128+BCA!$B$1*BCA!M128+GIB!$B$1*GIB!M128+GHP!$B$1*GHP!M128+SDA!$B$1*SDA!M128+NXA!$B$1*NXA!M128+SNM!$B$1*SNM!M128+WWT!$B$1*WWT!M128))</f>
        <v>39.421965641449717</v>
      </c>
      <c r="N131" s="3">
        <f>IF(ISERROR(PMD!$B$1*PMD!N128+HAD!$B$1*HAD!N128+OZD!$B$1*OZD!N128+USD!$B$1*USD!N128+UWD!$B$1*UWD!N128+PBD!$B$1*PBD!N128+MSW!$B$1*MSW!N128+TBN!$B$1*TBN!N128+TBG!$B$1*TBG!N128+PAR!$B$1*PAR!N128+BHV!$B$1*BHV!N128+TCL!$B$1*TCL!N128+GRL!$B$1*GRL!N128+CDA!$B$1*CDA!N128+CHA!$B$1*CHA!N128+NDA!$B$1*NDA!N128+BCA!$B$1*BCA!N128+GIB!$B$1*GIB!N128+GHP!$B$1*GHP!N128+SDA!$B$1*SDA!N128+NXA!$B$1*NXA!N128+SNM!$B$1*SNM!N128+WWT!$B$1*WWT!N128),"NA",(PMD!$B$1*PMD!N128+HAD!$B$1*HAD!N128+OZD!$B$1*OZD!N128+USD!$B$1*USD!N128+UWD!$B$1*UWD!N128+PBD!$B$1*PBD!N128+MSW!$B$1*MSW!N128+TBN!$B$1*TBN!N128+TBG!$B$1*TBG!N128+PAR!$B$1*PAR!N128+BHV!$B$1*BHV!N128+TCL!$B$1*TCL!N128+GRL!$B$1*GRL!N128+CDA!$B$1*CDA!N128+CHA!$B$1*CHA!N128+NDA!$B$1*NDA!N128+BCA!$B$1*BCA!N128+GIB!$B$1*GIB!N128+GHP!$B$1*GHP!N128+SDA!$B$1*SDA!N128+NXA!$B$1*NXA!N128+SNM!$B$1*SNM!N128+WWT!$B$1*WWT!N128))</f>
        <v>38.968422701143766</v>
      </c>
      <c r="O131" s="3">
        <f>IF(ISERROR(PMD!$B$1*PMD!O128+HAD!$B$1*HAD!O128+OZD!$B$1*OZD!O128+USD!$B$1*USD!O128+UWD!$B$1*UWD!O128+PBD!$B$1*PBD!O128+MSW!$B$1*MSW!O128+TBN!$B$1*TBN!O128+TBG!$B$1*TBG!O128+PAR!$B$1*PAR!O128+BHV!$B$1*BHV!O128+TCL!$B$1*TCL!O128+GRL!$B$1*GRL!O128+CDA!$B$1*CDA!O128+CHA!$B$1*CHA!O128+NDA!$B$1*NDA!O128+BCA!$B$1*BCA!O128+GIB!$B$1*GIB!O128+GHP!$B$1*GHP!O128+SDA!$B$1*SDA!O128+NXA!$B$1*NXA!O128+SNM!$B$1*SNM!O128+WWT!$B$1*WWT!O128),"NA",(PMD!$B$1*PMD!O128+HAD!$B$1*HAD!O128+OZD!$B$1*OZD!O128+USD!$B$1*USD!O128+UWD!$B$1*UWD!O128+PBD!$B$1*PBD!O128+MSW!$B$1*MSW!O128+TBN!$B$1*TBN!O128+TBG!$B$1*TBG!O128+PAR!$B$1*PAR!O128+BHV!$B$1*BHV!O128+TCL!$B$1*TCL!O128+GRL!$B$1*GRL!O128+CDA!$B$1*CDA!O128+CHA!$B$1*CHA!O128+NDA!$B$1*NDA!O128+BCA!$B$1*BCA!O128+GIB!$B$1*GIB!O128+GHP!$B$1*GHP!O128+SDA!$B$1*SDA!O128+NXA!$B$1*NXA!O128+SNM!$B$1*SNM!O128+WWT!$B$1*WWT!O128))</f>
        <v>38.460236976116711</v>
      </c>
      <c r="P131" s="3">
        <f>IF(ISERROR(PMD!$B$1*PMD!P128+HAD!$B$1*HAD!P128+OZD!$B$1*OZD!P128+USD!$B$1*USD!P128+UWD!$B$1*UWD!P128+PBD!$B$1*PBD!P128+MSW!$B$1*MSW!P128+TBN!$B$1*TBN!P128+TBG!$B$1*TBG!P128+PAR!$B$1*PAR!P128+BHV!$B$1*BHV!P128+TCL!$B$1*TCL!P128+GRL!$B$1*GRL!P128+CDA!$B$1*CDA!P128+CHA!$B$1*CHA!P128+NDA!$B$1*NDA!P128+BCA!$B$1*BCA!P128+GIB!$B$1*GIB!P128+GHP!$B$1*GHP!P128+SDA!$B$1*SDA!P128+NXA!$B$1*NXA!P128+SNM!$B$1*SNM!P128+WWT!$B$1*WWT!P128),"NA",(PMD!$B$1*PMD!P128+HAD!$B$1*HAD!P128+OZD!$B$1*OZD!P128+USD!$B$1*USD!P128+UWD!$B$1*UWD!P128+PBD!$B$1*PBD!P128+MSW!$B$1*MSW!P128+TBN!$B$1*TBN!P128+TBG!$B$1*TBG!P128+PAR!$B$1*PAR!P128+BHV!$B$1*BHV!P128+TCL!$B$1*TCL!P128+GRL!$B$1*GRL!P128+CDA!$B$1*CDA!P128+CHA!$B$1*CHA!P128+NDA!$B$1*NDA!P128+BCA!$B$1*BCA!P128+GIB!$B$1*GIB!P128+GHP!$B$1*GHP!P128+SDA!$B$1*SDA!P128+NXA!$B$1*NXA!P128+SNM!$B$1*SNM!P128+WWT!$B$1*WWT!P128))</f>
        <v>38.561090488056941</v>
      </c>
      <c r="Q131" s="3">
        <f>IF(ISERROR(PMD!$B$1*PMD!Q128+HAD!$B$1*HAD!Q128+OZD!$B$1*OZD!Q128+USD!$B$1*USD!Q128+UWD!$B$1*UWD!Q128+PBD!$B$1*PBD!Q128+MSW!$B$1*MSW!Q128+TBN!$B$1*TBN!Q128+TBG!$B$1*TBG!Q128+PAR!$B$1*PAR!Q128+BHV!$B$1*BHV!Q128+TCL!$B$1*TCL!Q128+GRL!$B$1*GRL!Q128+CDA!$B$1*CDA!Q128+CHA!$B$1*CHA!Q128+NDA!$B$1*NDA!Q128+BCA!$B$1*BCA!Q128+GIB!$B$1*GIB!Q128+GHP!$B$1*GHP!Q128+SDA!$B$1*SDA!Q128+NXA!$B$1*NXA!Q128+SNM!$B$1*SNM!Q128+WWT!$B$1*WWT!Q128),"NA",(PMD!$B$1*PMD!Q128+HAD!$B$1*HAD!Q128+OZD!$B$1*OZD!Q128+USD!$B$1*USD!Q128+UWD!$B$1*UWD!Q128+PBD!$B$1*PBD!Q128+MSW!$B$1*MSW!Q128+TBN!$B$1*TBN!Q128+TBG!$B$1*TBG!Q128+PAR!$B$1*PAR!Q128+BHV!$B$1*BHV!Q128+TCL!$B$1*TCL!Q128+GRL!$B$1*GRL!Q128+CDA!$B$1*CDA!Q128+CHA!$B$1*CHA!Q128+NDA!$B$1*NDA!Q128+BCA!$B$1*BCA!Q128+GIB!$B$1*GIB!Q128+GHP!$B$1*GHP!Q128+SDA!$B$1*SDA!Q128+NXA!$B$1*NXA!Q128+SNM!$B$1*SNM!Q128+WWT!$B$1*WWT!Q128))</f>
        <v>39.662808774521814</v>
      </c>
      <c r="R131" s="3">
        <f>IF(ISERROR(PMD!$B$1*PMD!R128+HAD!$B$1*HAD!R128+OZD!$B$1*OZD!R128+USD!$B$1*USD!R128+UWD!$B$1*UWD!R128+PBD!$B$1*PBD!R128+MSW!$B$1*MSW!R128+TBN!$B$1*TBN!R128+TBG!$B$1*TBG!R128+PAR!$B$1*PAR!R128+BHV!$B$1*BHV!R128+TCL!$B$1*TCL!R128+GRL!$B$1*GRL!R128+CDA!$B$1*CDA!R128+CHA!$B$1*CHA!R128+NDA!$B$1*NDA!R128+BCA!$B$1*BCA!R128+GIB!$B$1*GIB!R128+GHP!$B$1*GHP!R128+SDA!$B$1*SDA!R128+NXA!$B$1*NXA!R128+SNM!$B$1*SNM!R128+WWT!$B$1*WWT!R128),"NA",(PMD!$B$1*PMD!R128+HAD!$B$1*HAD!R128+OZD!$B$1*OZD!R128+USD!$B$1*USD!R128+UWD!$B$1*UWD!R128+PBD!$B$1*PBD!R128+MSW!$B$1*MSW!R128+TBN!$B$1*TBN!R128+TBG!$B$1*TBG!R128+PAR!$B$1*PAR!R128+BHV!$B$1*BHV!R128+TCL!$B$1*TCL!R128+GRL!$B$1*GRL!R128+CDA!$B$1*CDA!R128+CHA!$B$1*CHA!R128+NDA!$B$1*NDA!R128+BCA!$B$1*BCA!R128+GIB!$B$1*GIB!R128+GHP!$B$1*GHP!R128+SDA!$B$1*SDA!R128+NXA!$B$1*NXA!R128+SNM!$B$1*SNM!R128+WWT!$B$1*WWT!R128))</f>
        <v>41.125208074400639</v>
      </c>
      <c r="S131" s="3">
        <f>IF(ISERROR(PMD!$B$1*PMD!S128+HAD!$B$1*HAD!S128+OZD!$B$1*OZD!S128+USD!$B$1*USD!S128+UWD!$B$1*UWD!S128+PBD!$B$1*PBD!S128+MSW!$B$1*MSW!S128+TBN!$B$1*TBN!S128+TBG!$B$1*TBG!S128+PAR!$B$1*PAR!S128+BHV!$B$1*BHV!S128+TCL!$B$1*TCL!S128+GRL!$B$1*GRL!S128+CDA!$B$1*CDA!S128+CHA!$B$1*CHA!S128+NDA!$B$1*NDA!S128+BCA!$B$1*BCA!S128+GIB!$B$1*GIB!S128+GHP!$B$1*GHP!S128+SDA!$B$1*SDA!S128+NXA!$B$1*NXA!S128+SNM!$B$1*SNM!S128+WWT!$B$1*WWT!S128),"NA",(PMD!$B$1*PMD!S128+HAD!$B$1*HAD!S128+OZD!$B$1*OZD!S128+USD!$B$1*USD!S128+UWD!$B$1*UWD!S128+PBD!$B$1*PBD!S128+MSW!$B$1*MSW!S128+TBN!$B$1*TBN!S128+TBG!$B$1*TBG!S128+PAR!$B$1*PAR!S128+BHV!$B$1*BHV!S128+TCL!$B$1*TCL!S128+GRL!$B$1*GRL!S128+CDA!$B$1*CDA!S128+CHA!$B$1*CHA!S128+NDA!$B$1*NDA!S128+BCA!$B$1*BCA!S128+GIB!$B$1*GIB!S128+GHP!$B$1*GHP!S128+SDA!$B$1*SDA!S128+NXA!$B$1*NXA!S128+SNM!$B$1*SNM!S128+WWT!$B$1*WWT!S128))</f>
        <v>41.851217589210542</v>
      </c>
      <c r="T131" s="3">
        <f>IF(ISERROR(PMD!$B$1*PMD!T128+HAD!$B$1*HAD!T128+OZD!$B$1*OZD!T128+USD!$B$1*USD!T128+UWD!$B$1*UWD!T128+PBD!$B$1*PBD!T128+MSW!$B$1*MSW!T128+TBN!$B$1*TBN!T128+TBG!$B$1*TBG!T128+PAR!$B$1*PAR!T128+BHV!$B$1*BHV!T128+TCL!$B$1*TCL!T128+GRL!$B$1*GRL!T128+CDA!$B$1*CDA!T128+CHA!$B$1*CHA!T128+NDA!$B$1*NDA!T128+BCA!$B$1*BCA!T128+GIB!$B$1*GIB!T128+GHP!$B$1*GHP!T128+SDA!$B$1*SDA!T128+NXA!$B$1*NXA!T128+SNM!$B$1*SNM!T128+WWT!$B$1*WWT!T128),"NA",(PMD!$B$1*PMD!T128+HAD!$B$1*HAD!T128+OZD!$B$1*OZD!T128+USD!$B$1*USD!T128+UWD!$B$1*UWD!T128+PBD!$B$1*PBD!T128+MSW!$B$1*MSW!T128+TBN!$B$1*TBN!T128+TBG!$B$1*TBG!T128+PAR!$B$1*PAR!T128+BHV!$B$1*BHV!T128+TCL!$B$1*TCL!T128+GRL!$B$1*GRL!T128+CDA!$B$1*CDA!T128+CHA!$B$1*CHA!T128+NDA!$B$1*NDA!T128+BCA!$B$1*BCA!T128+GIB!$B$1*GIB!T128+GHP!$B$1*GHP!T128+SDA!$B$1*SDA!T128+NXA!$B$1*NXA!T128+SNM!$B$1*SNM!T128+WWT!$B$1*WWT!T128))</f>
        <v>41.873022098317904</v>
      </c>
      <c r="U131" s="3">
        <f>IF(ISERROR(PMD!$B$1*PMD!U128+HAD!$B$1*HAD!U128+OZD!$B$1*OZD!U128+USD!$B$1*USD!U128+UWD!$B$1*UWD!U128+PBD!$B$1*PBD!U128+MSW!$B$1*MSW!U128+TBN!$B$1*TBN!U128+TBG!$B$1*TBG!U128+PAR!$B$1*PAR!U128+BHV!$B$1*BHV!U128+TCL!$B$1*TCL!U128+GRL!$B$1*GRL!U128+CDA!$B$1*CDA!U128+CHA!$B$1*CHA!U128+NDA!$B$1*NDA!U128+BCA!$B$1*BCA!U128+GIB!$B$1*GIB!U128+GHP!$B$1*GHP!U128+SDA!$B$1*SDA!U128+NXA!$B$1*NXA!U128+SNM!$B$1*SNM!U128+WWT!$B$1*WWT!U128),"NA",(PMD!$B$1*PMD!U128+HAD!$B$1*HAD!U128+OZD!$B$1*OZD!U128+USD!$B$1*USD!U128+UWD!$B$1*UWD!U128+PBD!$B$1*PBD!U128+MSW!$B$1*MSW!U128+TBN!$B$1*TBN!U128+TBG!$B$1*TBG!U128+PAR!$B$1*PAR!U128+BHV!$B$1*BHV!U128+TCL!$B$1*TCL!U128+GRL!$B$1*GRL!U128+CDA!$B$1*CDA!U128+CHA!$B$1*CHA!U128+NDA!$B$1*NDA!U128+BCA!$B$1*BCA!U128+GIB!$B$1*GIB!U128+GHP!$B$1*GHP!U128+SDA!$B$1*SDA!U128+NXA!$B$1*NXA!U128+SNM!$B$1*SNM!U128+WWT!$B$1*WWT!U128))</f>
        <v>43.416829354194803</v>
      </c>
      <c r="V131" s="3">
        <f>IF(ISERROR(PMD!$B$1*PMD!V128+HAD!$B$1*HAD!V128+OZD!$B$1*OZD!V128+USD!$B$1*USD!V128+UWD!$B$1*UWD!V128+PBD!$B$1*PBD!V128+MSW!$B$1*MSW!V128+TBN!$B$1*TBN!V128+TBG!$B$1*TBG!V128+PAR!$B$1*PAR!V128+BHV!$B$1*BHV!V128+TCL!$B$1*TCL!V128+GRL!$B$1*GRL!V128+CDA!$B$1*CDA!V128+CHA!$B$1*CHA!V128+NDA!$B$1*NDA!V128+BCA!$B$1*BCA!V128+GIB!$B$1*GIB!V128+GHP!$B$1*GHP!V128+SDA!$B$1*SDA!V128+NXA!$B$1*NXA!V128+SNM!$B$1*SNM!V128+WWT!$B$1*WWT!V128),"NA",(PMD!$B$1*PMD!V128+HAD!$B$1*HAD!V128+OZD!$B$1*OZD!V128+USD!$B$1*USD!V128+UWD!$B$1*UWD!V128+PBD!$B$1*PBD!V128+MSW!$B$1*MSW!V128+TBN!$B$1*TBN!V128+TBG!$B$1*TBG!V128+PAR!$B$1*PAR!V128+BHV!$B$1*BHV!V128+TCL!$B$1*TCL!V128+GRL!$B$1*GRL!V128+CDA!$B$1*CDA!V128+CHA!$B$1*CHA!V128+NDA!$B$1*NDA!V128+BCA!$B$1*BCA!V128+GIB!$B$1*GIB!V128+GHP!$B$1*GHP!V128+SDA!$B$1*SDA!V128+NXA!$B$1*NXA!V128+SNM!$B$1*SNM!V128+WWT!$B$1*WWT!V128))</f>
        <v>44.571492948311487</v>
      </c>
      <c r="W131" s="3">
        <f>IF(ISERROR(PMD!$B$1*PMD!W128+HAD!$B$1*HAD!W128+OZD!$B$1*OZD!W128+USD!$B$1*USD!W128+UWD!$B$1*UWD!W128+PBD!$B$1*PBD!W128+MSW!$B$1*MSW!W128+TBN!$B$1*TBN!W128+TBG!$B$1*TBG!W128+PAR!$B$1*PAR!W128+BHV!$B$1*BHV!W128+TCL!$B$1*TCL!W128+GRL!$B$1*GRL!W128+CDA!$B$1*CDA!W128+CHA!$B$1*CHA!W128+NDA!$B$1*NDA!W128+BCA!$B$1*BCA!W128+GIB!$B$1*GIB!W128+GHP!$B$1*GHP!W128+SDA!$B$1*SDA!W128+NXA!$B$1*NXA!W128+SNM!$B$1*SNM!W128+WWT!$B$1*WWT!W128),"NA",(PMD!$B$1*PMD!W128+HAD!$B$1*HAD!W128+OZD!$B$1*OZD!W128+USD!$B$1*USD!W128+UWD!$B$1*UWD!W128+PBD!$B$1*PBD!W128+MSW!$B$1*MSW!W128+TBN!$B$1*TBN!W128+TBG!$B$1*TBG!W128+PAR!$B$1*PAR!W128+BHV!$B$1*BHV!W128+TCL!$B$1*TCL!W128+GRL!$B$1*GRL!W128+CDA!$B$1*CDA!W128+CHA!$B$1*CHA!W128+NDA!$B$1*NDA!W128+BCA!$B$1*BCA!W128+GIB!$B$1*GIB!W128+GHP!$B$1*GHP!W128+SDA!$B$1*SDA!W128+NXA!$B$1*NXA!W128+SNM!$B$1*SNM!W128+WWT!$B$1*WWT!W128))</f>
        <v>44.960281234319858</v>
      </c>
      <c r="X131" s="3">
        <f>IF(ISERROR(PMD!$B$1*PMD!X128+HAD!$B$1*HAD!X128+OZD!$B$1*OZD!X128+USD!$B$1*USD!X128+UWD!$B$1*UWD!X128+PBD!$B$1*PBD!X128+MSW!$B$1*MSW!X128+TBN!$B$1*TBN!X128+TBG!$B$1*TBG!X128+PAR!$B$1*PAR!X128+BHV!$B$1*BHV!X128+TCL!$B$1*TCL!X128+GRL!$B$1*GRL!X128+CDA!$B$1*CDA!X128+CHA!$B$1*CHA!X128+NDA!$B$1*NDA!X128+BCA!$B$1*BCA!X128+GIB!$B$1*GIB!X128+GHP!$B$1*GHP!X128+SDA!$B$1*SDA!X128+NXA!$B$1*NXA!X128+SNM!$B$1*SNM!X128+WWT!$B$1*WWT!X128),"NA",(PMD!$B$1*PMD!X128+HAD!$B$1*HAD!X128+OZD!$B$1*OZD!X128+USD!$B$1*USD!X128+UWD!$B$1*UWD!X128+PBD!$B$1*PBD!X128+MSW!$B$1*MSW!X128+TBN!$B$1*TBN!X128+TBG!$B$1*TBG!X128+PAR!$B$1*PAR!X128+BHV!$B$1*BHV!X128+TCL!$B$1*TCL!X128+GRL!$B$1*GRL!X128+CDA!$B$1*CDA!X128+CHA!$B$1*CHA!X128+NDA!$B$1*NDA!X128+BCA!$B$1*BCA!X128+GIB!$B$1*GIB!X128+GHP!$B$1*GHP!X128+SDA!$B$1*SDA!X128+NXA!$B$1*NXA!X128+SNM!$B$1*SNM!X128+WWT!$B$1*WWT!X128))</f>
        <v>45.957381053094146</v>
      </c>
      <c r="Y131" s="3">
        <f>IF(ISERROR(PMD!$B$1*PMD!Y128+HAD!$B$1*HAD!Y128+OZD!$B$1*OZD!Y128+USD!$B$1*USD!Y128+UWD!$B$1*UWD!Y128+PBD!$B$1*PBD!Y128+MSW!$B$1*MSW!Y128+TBN!$B$1*TBN!Y128+TBG!$B$1*TBG!Y128+PAR!$B$1*PAR!Y128+BHV!$B$1*BHV!Y128+TCL!$B$1*TCL!Y128+GRL!$B$1*GRL!Y128+CDA!$B$1*CDA!Y128+CHA!$B$1*CHA!Y128+NDA!$B$1*NDA!Y128+BCA!$B$1*BCA!Y128+GIB!$B$1*GIB!Y128+GHP!$B$1*GHP!Y128+SDA!$B$1*SDA!Y128+NXA!$B$1*NXA!Y128+SNM!$B$1*SNM!Y128+WWT!$B$1*WWT!Y128),"NA",(PMD!$B$1*PMD!Y128+HAD!$B$1*HAD!Y128+OZD!$B$1*OZD!Y128+USD!$B$1*USD!Y128+UWD!$B$1*UWD!Y128+PBD!$B$1*PBD!Y128+MSW!$B$1*MSW!Y128+TBN!$B$1*TBN!Y128+TBG!$B$1*TBG!Y128+PAR!$B$1*PAR!Y128+BHV!$B$1*BHV!Y128+TCL!$B$1*TCL!Y128+GRL!$B$1*GRL!Y128+CDA!$B$1*CDA!Y128+CHA!$B$1*CHA!Y128+NDA!$B$1*NDA!Y128+BCA!$B$1*BCA!Y128+GIB!$B$1*GIB!Y128+GHP!$B$1*GHP!Y128+SDA!$B$1*SDA!Y128+NXA!$B$1*NXA!Y128+SNM!$B$1*SNM!Y128+WWT!$B$1*WWT!Y128))</f>
        <v>46.30873434158277</v>
      </c>
      <c r="Z131" s="3">
        <f>IF(ISERROR(PMD!$B$1*PMD!Z128+HAD!$B$1*HAD!Z128+OZD!$B$1*OZD!Z128+USD!$B$1*USD!Z128+UWD!$B$1*UWD!Z128+PBD!$B$1*PBD!Z128+MSW!$B$1*MSW!Z128+TBN!$B$1*TBN!Z128+TBG!$B$1*TBG!Z128+PAR!$B$1*PAR!Z128+BHV!$B$1*BHV!Z128+TCL!$B$1*TCL!Z128+GRL!$B$1*GRL!Z128+CDA!$B$1*CDA!Z128+CHA!$B$1*CHA!Z128+NDA!$B$1*NDA!Z128+BCA!$B$1*BCA!Z128+GIB!$B$1*GIB!Z128+GHP!$B$1*GHP!Z128+SDA!$B$1*SDA!Z128+NXA!$B$1*NXA!Z128+SNM!$B$1*SNM!Z128+WWT!$B$1*WWT!Z128),"NA",(PMD!$B$1*PMD!Z128+HAD!$B$1*HAD!Z128+OZD!$B$1*OZD!Z128+USD!$B$1*USD!Z128+UWD!$B$1*UWD!Z128+PBD!$B$1*PBD!Z128+MSW!$B$1*MSW!Z128+TBN!$B$1*TBN!Z128+TBG!$B$1*TBG!Z128+PAR!$B$1*PAR!Z128+BHV!$B$1*BHV!Z128+TCL!$B$1*TCL!Z128+GRL!$B$1*GRL!Z128+CDA!$B$1*CDA!Z128+CHA!$B$1*CHA!Z128+NDA!$B$1*NDA!Z128+BCA!$B$1*BCA!Z128+GIB!$B$1*GIB!Z128+GHP!$B$1*GHP!Z128+SDA!$B$1*SDA!Z128+NXA!$B$1*NXA!Z128+SNM!$B$1*SNM!Z128+WWT!$B$1*WWT!Z128))</f>
        <v>46.47986102160538</v>
      </c>
      <c r="AA131" s="3">
        <f>IF(ISERROR(PMD!$B$1*PMD!AA128+HAD!$B$1*HAD!AA128+OZD!$B$1*OZD!AA128+USD!$B$1*USD!AA128+UWD!$B$1*UWD!AA128+PBD!$B$1*PBD!AA128+MSW!$B$1*MSW!AA128+TBN!$B$1*TBN!AA128+TBG!$B$1*TBG!AA128+PAR!$B$1*PAR!AA128+BHV!$B$1*BHV!AA128+TCL!$B$1*TCL!AA128+GRL!$B$1*GRL!AA128+CDA!$B$1*CDA!AA128+CHA!$B$1*CHA!AA128+NDA!$B$1*NDA!AA128+BCA!$B$1*BCA!AA128+GIB!$B$1*GIB!AA128+GHP!$B$1*GHP!AA128+SDA!$B$1*SDA!AA128+NXA!$B$1*NXA!AA128+SNM!$B$1*SNM!AA128+WWT!$B$1*WWT!AA128),"NA",(PMD!$B$1*PMD!AA128+HAD!$B$1*HAD!AA128+OZD!$B$1*OZD!AA128+USD!$B$1*USD!AA128+UWD!$B$1*UWD!AA128+PBD!$B$1*PBD!AA128+MSW!$B$1*MSW!AA128+TBN!$B$1*TBN!AA128+TBG!$B$1*TBG!AA128+PAR!$B$1*PAR!AA128+BHV!$B$1*BHV!AA128+TCL!$B$1*TCL!AA128+GRL!$B$1*GRL!AA128+CDA!$B$1*CDA!AA128+CHA!$B$1*CHA!AA128+NDA!$B$1*NDA!AA128+BCA!$B$1*BCA!AA128+GIB!$B$1*GIB!AA128+GHP!$B$1*GHP!AA128+SDA!$B$1*SDA!AA128+NXA!$B$1*NXA!AA128+SNM!$B$1*SNM!AA128+WWT!$B$1*WWT!AA128))</f>
        <v>46.882726265783774</v>
      </c>
      <c r="AB131" s="3">
        <f>IF(ISERROR(PMD!$B$1*PMD!AB128+HAD!$B$1*HAD!AB128+OZD!$B$1*OZD!AB128+USD!$B$1*USD!AB128+UWD!$B$1*UWD!AB128+PBD!$B$1*PBD!AB128+MSW!$B$1*MSW!AB128+TBN!$B$1*TBN!AB128+TBG!$B$1*TBG!AB128+PAR!$B$1*PAR!AB128+BHV!$B$1*BHV!AB128+TCL!$B$1*TCL!AB128+GRL!$B$1*GRL!AB128+CDA!$B$1*CDA!AB128+CHA!$B$1*CHA!AB128+NDA!$B$1*NDA!AB128+BCA!$B$1*BCA!AB128+GIB!$B$1*GIB!AB128+GHP!$B$1*GHP!AB128+SDA!$B$1*SDA!AB128+NXA!$B$1*NXA!AB128+SNM!$B$1*SNM!AB128+WWT!$B$1*WWT!AB128),"NA",(PMD!$B$1*PMD!AB128+HAD!$B$1*HAD!AB128+OZD!$B$1*OZD!AB128+USD!$B$1*USD!AB128+UWD!$B$1*UWD!AB128+PBD!$B$1*PBD!AB128+MSW!$B$1*MSW!AB128+TBN!$B$1*TBN!AB128+TBG!$B$1*TBG!AB128+PAR!$B$1*PAR!AB128+BHV!$B$1*BHV!AB128+TCL!$B$1*TCL!AB128+GRL!$B$1*GRL!AB128+CDA!$B$1*CDA!AB128+CHA!$B$1*CHA!AB128+NDA!$B$1*NDA!AB128+BCA!$B$1*BCA!AB128+GIB!$B$1*GIB!AB128+GHP!$B$1*GHP!AB128+SDA!$B$1*SDA!AB128+NXA!$B$1*NXA!AB128+SNM!$B$1*SNM!AB128+WWT!$B$1*WWT!AB128))</f>
        <v>47.049635239391748</v>
      </c>
      <c r="AC131" s="3">
        <f>IF(ISERROR(PMD!$B$1*PMD!AC128+HAD!$B$1*HAD!AC128+OZD!$B$1*OZD!AC128+USD!$B$1*USD!AC128+UWD!$B$1*UWD!AC128+PBD!$B$1*PBD!AC128+MSW!$B$1*MSW!AC128+TBN!$B$1*TBN!AC128+TBG!$B$1*TBG!AC128+PAR!$B$1*PAR!AC128+BHV!$B$1*BHV!AC128+TCL!$B$1*TCL!AC128+GRL!$B$1*GRL!AC128+CDA!$B$1*CDA!AC128+CHA!$B$1*CHA!AC128+NDA!$B$1*NDA!AC128+BCA!$B$1*BCA!AC128+GIB!$B$1*GIB!AC128+GHP!$B$1*GHP!AC128+SDA!$B$1*SDA!AC128+NXA!$B$1*NXA!AC128+SNM!$B$1*SNM!AC128+WWT!$B$1*WWT!AC128),"NA",(PMD!$B$1*PMD!AC128+HAD!$B$1*HAD!AC128+OZD!$B$1*OZD!AC128+USD!$B$1*USD!AC128+UWD!$B$1*UWD!AC128+PBD!$B$1*PBD!AC128+MSW!$B$1*MSW!AC128+TBN!$B$1*TBN!AC128+TBG!$B$1*TBG!AC128+PAR!$B$1*PAR!AC128+BHV!$B$1*BHV!AC128+TCL!$B$1*TCL!AC128+GRL!$B$1*GRL!AC128+CDA!$B$1*CDA!AC128+CHA!$B$1*CHA!AC128+NDA!$B$1*NDA!AC128+BCA!$B$1*BCA!AC128+GIB!$B$1*GIB!AC128+GHP!$B$1*GHP!AC128+SDA!$B$1*SDA!AC128+NXA!$B$1*NXA!AC128+SNM!$B$1*SNM!AC128+WWT!$B$1*WWT!AC128))</f>
        <v>47.049635239391748</v>
      </c>
    </row>
    <row r="132" spans="1:29" x14ac:dyDescent="0.25">
      <c r="A132">
        <v>484</v>
      </c>
      <c r="B132" t="s">
        <v>282</v>
      </c>
      <c r="C132" t="s">
        <v>283</v>
      </c>
      <c r="D132" s="3">
        <f>IF(ISERROR(PMD!$B$1*PMD!D129+HAD!$B$1*HAD!D129+OZD!$B$1*OZD!D129+USD!$B$1*USD!D129+UWD!$B$1*UWD!D129+PBD!$B$1*PBD!D129+MSW!$B$1*MSW!D129+TBN!$B$1*TBN!D129+TBG!$B$1*TBG!D129+PAR!$B$1*PAR!D129+BHV!$B$1*BHV!D129+TCL!$B$1*TCL!D129+GRL!$B$1*GRL!D129+CDA!$B$1*CDA!D129+CHA!$B$1*CHA!D129+NDA!$B$1*NDA!D129+BCA!$B$1*BCA!D129+GIB!$B$1*GIB!D129+GHP!$B$1*GHP!D129+SDA!$B$1*SDA!D129+NXA!$B$1*NXA!D129+SNM!$B$1*SNM!D129+WWT!$B$1*WWT!D129),"NA",(PMD!$B$1*PMD!D129+HAD!$B$1*HAD!D129+OZD!$B$1*OZD!D129+USD!$B$1*USD!D129+UWD!$B$1*UWD!D129+PBD!$B$1*PBD!D129+MSW!$B$1*MSW!D129+TBN!$B$1*TBN!D129+TBG!$B$1*TBG!D129+PAR!$B$1*PAR!D129+BHV!$B$1*BHV!D129+TCL!$B$1*TCL!D129+GRL!$B$1*GRL!D129+CDA!$B$1*CDA!D129+CHA!$B$1*CHA!D129+NDA!$B$1*NDA!D129+BCA!$B$1*BCA!D129+GIB!$B$1*GIB!D129+GHP!$B$1*GHP!D129+SDA!$B$1*SDA!D129+NXA!$B$1*NXA!D129+SNM!$B$1*SNM!D129+WWT!$B$1*WWT!D129))</f>
        <v>37.480265792723053</v>
      </c>
      <c r="E132" s="3">
        <f>IF(ISERROR(PMD!$B$1*PMD!E129+HAD!$B$1*HAD!E129+OZD!$B$1*OZD!E129+USD!$B$1*USD!E129+UWD!$B$1*UWD!E129+PBD!$B$1*PBD!E129+MSW!$B$1*MSW!E129+TBN!$B$1*TBN!E129+TBG!$B$1*TBG!E129+PAR!$B$1*PAR!E129+BHV!$B$1*BHV!E129+TCL!$B$1*TCL!E129+GRL!$B$1*GRL!E129+CDA!$B$1*CDA!E129+CHA!$B$1*CHA!E129+NDA!$B$1*NDA!E129+BCA!$B$1*BCA!E129+GIB!$B$1*GIB!E129+GHP!$B$1*GHP!E129+SDA!$B$1*SDA!E129+NXA!$B$1*NXA!E129+SNM!$B$1*SNM!E129+WWT!$B$1*WWT!E129),"NA",(PMD!$B$1*PMD!E129+HAD!$B$1*HAD!E129+OZD!$B$1*OZD!E129+USD!$B$1*USD!E129+UWD!$B$1*UWD!E129+PBD!$B$1*PBD!E129+MSW!$B$1*MSW!E129+TBN!$B$1*TBN!E129+TBG!$B$1*TBG!E129+PAR!$B$1*PAR!E129+BHV!$B$1*BHV!E129+TCL!$B$1*TCL!E129+GRL!$B$1*GRL!E129+CDA!$B$1*CDA!E129+CHA!$B$1*CHA!E129+NDA!$B$1*NDA!E129+BCA!$B$1*BCA!E129+GIB!$B$1*GIB!E129+GHP!$B$1*GHP!E129+SDA!$B$1*SDA!E129+NXA!$B$1*NXA!E129+SNM!$B$1*SNM!E129+WWT!$B$1*WWT!E129))</f>
        <v>37.607645950105969</v>
      </c>
      <c r="F132" s="3">
        <f>IF(ISERROR(PMD!$B$1*PMD!F129+HAD!$B$1*HAD!F129+OZD!$B$1*OZD!F129+USD!$B$1*USD!F129+UWD!$B$1*UWD!F129+PBD!$B$1*PBD!F129+MSW!$B$1*MSW!F129+TBN!$B$1*TBN!F129+TBG!$B$1*TBG!F129+PAR!$B$1*PAR!F129+BHV!$B$1*BHV!F129+TCL!$B$1*TCL!F129+GRL!$B$1*GRL!F129+CDA!$B$1*CDA!F129+CHA!$B$1*CHA!F129+NDA!$B$1*NDA!F129+BCA!$B$1*BCA!F129+GIB!$B$1*GIB!F129+GHP!$B$1*GHP!F129+SDA!$B$1*SDA!F129+NXA!$B$1*NXA!F129+SNM!$B$1*SNM!F129+WWT!$B$1*WWT!F129),"NA",(PMD!$B$1*PMD!F129+HAD!$B$1*HAD!F129+OZD!$B$1*OZD!F129+USD!$B$1*USD!F129+UWD!$B$1*UWD!F129+PBD!$B$1*PBD!F129+MSW!$B$1*MSW!F129+TBN!$B$1*TBN!F129+TBG!$B$1*TBG!F129+PAR!$B$1*PAR!F129+BHV!$B$1*BHV!F129+TCL!$B$1*TCL!F129+GRL!$B$1*GRL!F129+CDA!$B$1*CDA!F129+CHA!$B$1*CHA!F129+NDA!$B$1*NDA!F129+BCA!$B$1*BCA!F129+GIB!$B$1*GIB!F129+GHP!$B$1*GHP!F129+SDA!$B$1*SDA!F129+NXA!$B$1*NXA!F129+SNM!$B$1*SNM!F129+WWT!$B$1*WWT!F129))</f>
        <v>37.621433396412634</v>
      </c>
      <c r="G132" s="3">
        <f>IF(ISERROR(PMD!$B$1*PMD!G129+HAD!$B$1*HAD!G129+OZD!$B$1*OZD!G129+USD!$B$1*USD!G129+UWD!$B$1*UWD!G129+PBD!$B$1*PBD!G129+MSW!$B$1*MSW!G129+TBN!$B$1*TBN!G129+TBG!$B$1*TBG!G129+PAR!$B$1*PAR!G129+BHV!$B$1*BHV!G129+TCL!$B$1*TCL!G129+GRL!$B$1*GRL!G129+CDA!$B$1*CDA!G129+CHA!$B$1*CHA!G129+NDA!$B$1*NDA!G129+BCA!$B$1*BCA!G129+GIB!$B$1*GIB!G129+GHP!$B$1*GHP!G129+SDA!$B$1*SDA!G129+NXA!$B$1*NXA!G129+SNM!$B$1*SNM!G129+WWT!$B$1*WWT!G129),"NA",(PMD!$B$1*PMD!G129+HAD!$B$1*HAD!G129+OZD!$B$1*OZD!G129+USD!$B$1*USD!G129+UWD!$B$1*UWD!G129+PBD!$B$1*PBD!G129+MSW!$B$1*MSW!G129+TBN!$B$1*TBN!G129+TBG!$B$1*TBG!G129+PAR!$B$1*PAR!G129+BHV!$B$1*BHV!G129+TCL!$B$1*TCL!G129+GRL!$B$1*GRL!G129+CDA!$B$1*CDA!G129+CHA!$B$1*CHA!G129+NDA!$B$1*NDA!G129+BCA!$B$1*BCA!G129+GIB!$B$1*GIB!G129+GHP!$B$1*GHP!G129+SDA!$B$1*SDA!G129+NXA!$B$1*NXA!G129+SNM!$B$1*SNM!G129+WWT!$B$1*WWT!G129))</f>
        <v>37.782162162917018</v>
      </c>
      <c r="H132" s="3">
        <f>IF(ISERROR(PMD!$B$1*PMD!H129+HAD!$B$1*HAD!H129+OZD!$B$1*OZD!H129+USD!$B$1*USD!H129+UWD!$B$1*UWD!H129+PBD!$B$1*PBD!H129+MSW!$B$1*MSW!H129+TBN!$B$1*TBN!H129+TBG!$B$1*TBG!H129+PAR!$B$1*PAR!H129+BHV!$B$1*BHV!H129+TCL!$B$1*TCL!H129+GRL!$B$1*GRL!H129+CDA!$B$1*CDA!H129+CHA!$B$1*CHA!H129+NDA!$B$1*NDA!H129+BCA!$B$1*BCA!H129+GIB!$B$1*GIB!H129+GHP!$B$1*GHP!H129+SDA!$B$1*SDA!H129+NXA!$B$1*NXA!H129+SNM!$B$1*SNM!H129+WWT!$B$1*WWT!H129),"NA",(PMD!$B$1*PMD!H129+HAD!$B$1*HAD!H129+OZD!$B$1*OZD!H129+USD!$B$1*USD!H129+UWD!$B$1*UWD!H129+PBD!$B$1*PBD!H129+MSW!$B$1*MSW!H129+TBN!$B$1*TBN!H129+TBG!$B$1*TBG!H129+PAR!$B$1*PAR!H129+BHV!$B$1*BHV!H129+TCL!$B$1*TCL!H129+GRL!$B$1*GRL!H129+CDA!$B$1*CDA!H129+CHA!$B$1*CHA!H129+NDA!$B$1*NDA!H129+BCA!$B$1*BCA!H129+GIB!$B$1*GIB!H129+GHP!$B$1*GHP!H129+SDA!$B$1*SDA!H129+NXA!$B$1*NXA!H129+SNM!$B$1*SNM!H129+WWT!$B$1*WWT!H129))</f>
        <v>37.923080306932768</v>
      </c>
      <c r="I132" s="3">
        <f>IF(ISERROR(PMD!$B$1*PMD!I129+HAD!$B$1*HAD!I129+OZD!$B$1*OZD!I129+USD!$B$1*USD!I129+UWD!$B$1*UWD!I129+PBD!$B$1*PBD!I129+MSW!$B$1*MSW!I129+TBN!$B$1*TBN!I129+TBG!$B$1*TBG!I129+PAR!$B$1*PAR!I129+BHV!$B$1*BHV!I129+TCL!$B$1*TCL!I129+GRL!$B$1*GRL!I129+CDA!$B$1*CDA!I129+CHA!$B$1*CHA!I129+NDA!$B$1*NDA!I129+BCA!$B$1*BCA!I129+GIB!$B$1*GIB!I129+GHP!$B$1*GHP!I129+SDA!$B$1*SDA!I129+NXA!$B$1*NXA!I129+SNM!$B$1*SNM!I129+WWT!$B$1*WWT!I129),"NA",(PMD!$B$1*PMD!I129+HAD!$B$1*HAD!I129+OZD!$B$1*OZD!I129+USD!$B$1*USD!I129+UWD!$B$1*UWD!I129+PBD!$B$1*PBD!I129+MSW!$B$1*MSW!I129+TBN!$B$1*TBN!I129+TBG!$B$1*TBG!I129+PAR!$B$1*PAR!I129+BHV!$B$1*BHV!I129+TCL!$B$1*TCL!I129+GRL!$B$1*GRL!I129+CDA!$B$1*CDA!I129+CHA!$B$1*CHA!I129+NDA!$B$1*NDA!I129+BCA!$B$1*BCA!I129+GIB!$B$1*GIB!I129+GHP!$B$1*GHP!I129+SDA!$B$1*SDA!I129+NXA!$B$1*NXA!I129+SNM!$B$1*SNM!I129+WWT!$B$1*WWT!I129))</f>
        <v>38.194686158917015</v>
      </c>
      <c r="J132" s="3">
        <f>IF(ISERROR(PMD!$B$1*PMD!J129+HAD!$B$1*HAD!J129+OZD!$B$1*OZD!J129+USD!$B$1*USD!J129+UWD!$B$1*UWD!J129+PBD!$B$1*PBD!J129+MSW!$B$1*MSW!J129+TBN!$B$1*TBN!J129+TBG!$B$1*TBG!J129+PAR!$B$1*PAR!J129+BHV!$B$1*BHV!J129+TCL!$B$1*TCL!J129+GRL!$B$1*GRL!J129+CDA!$B$1*CDA!J129+CHA!$B$1*CHA!J129+NDA!$B$1*NDA!J129+BCA!$B$1*BCA!J129+GIB!$B$1*GIB!J129+GHP!$B$1*GHP!J129+SDA!$B$1*SDA!J129+NXA!$B$1*NXA!J129+SNM!$B$1*SNM!J129+WWT!$B$1*WWT!J129),"NA",(PMD!$B$1*PMD!J129+HAD!$B$1*HAD!J129+OZD!$B$1*OZD!J129+USD!$B$1*USD!J129+UWD!$B$1*UWD!J129+PBD!$B$1*PBD!J129+MSW!$B$1*MSW!J129+TBN!$B$1*TBN!J129+TBG!$B$1*TBG!J129+PAR!$B$1*PAR!J129+BHV!$B$1*BHV!J129+TCL!$B$1*TCL!J129+GRL!$B$1*GRL!J129+CDA!$B$1*CDA!J129+CHA!$B$1*CHA!J129+NDA!$B$1*NDA!J129+BCA!$B$1*BCA!J129+GIB!$B$1*GIB!J129+GHP!$B$1*GHP!J129+SDA!$B$1*SDA!J129+NXA!$B$1*NXA!J129+SNM!$B$1*SNM!J129+WWT!$B$1*WWT!J129))</f>
        <v>39.738540682646835</v>
      </c>
      <c r="K132" s="3">
        <f>IF(ISERROR(PMD!$B$1*PMD!K129+HAD!$B$1*HAD!K129+OZD!$B$1*OZD!K129+USD!$B$1*USD!K129+UWD!$B$1*UWD!K129+PBD!$B$1*PBD!K129+MSW!$B$1*MSW!K129+TBN!$B$1*TBN!K129+TBG!$B$1*TBG!K129+PAR!$B$1*PAR!K129+BHV!$B$1*BHV!K129+TCL!$B$1*TCL!K129+GRL!$B$1*GRL!K129+CDA!$B$1*CDA!K129+CHA!$B$1*CHA!K129+NDA!$B$1*NDA!K129+BCA!$B$1*BCA!K129+GIB!$B$1*GIB!K129+GHP!$B$1*GHP!K129+SDA!$B$1*SDA!K129+NXA!$B$1*NXA!K129+SNM!$B$1*SNM!K129+WWT!$B$1*WWT!K129),"NA",(PMD!$B$1*PMD!K129+HAD!$B$1*HAD!K129+OZD!$B$1*OZD!K129+USD!$B$1*USD!K129+UWD!$B$1*UWD!K129+PBD!$B$1*PBD!K129+MSW!$B$1*MSW!K129+TBN!$B$1*TBN!K129+TBG!$B$1*TBG!K129+PAR!$B$1*PAR!K129+BHV!$B$1*BHV!K129+TCL!$B$1*TCL!K129+GRL!$B$1*GRL!K129+CDA!$B$1*CDA!K129+CHA!$B$1*CHA!K129+NDA!$B$1*NDA!K129+BCA!$B$1*BCA!K129+GIB!$B$1*GIB!K129+GHP!$B$1*GHP!K129+SDA!$B$1*SDA!K129+NXA!$B$1*NXA!K129+SNM!$B$1*SNM!K129+WWT!$B$1*WWT!K129))</f>
        <v>41.343953385468893</v>
      </c>
      <c r="L132" s="3">
        <f>IF(ISERROR(PMD!$B$1*PMD!L129+HAD!$B$1*HAD!L129+OZD!$B$1*OZD!L129+USD!$B$1*USD!L129+UWD!$B$1*UWD!L129+PBD!$B$1*PBD!L129+MSW!$B$1*MSW!L129+TBN!$B$1*TBN!L129+TBG!$B$1*TBG!L129+PAR!$B$1*PAR!L129+BHV!$B$1*BHV!L129+TCL!$B$1*TCL!L129+GRL!$B$1*GRL!L129+CDA!$B$1*CDA!L129+CHA!$B$1*CHA!L129+NDA!$B$1*NDA!L129+BCA!$B$1*BCA!L129+GIB!$B$1*GIB!L129+GHP!$B$1*GHP!L129+SDA!$B$1*SDA!L129+NXA!$B$1*NXA!L129+SNM!$B$1*SNM!L129+WWT!$B$1*WWT!L129),"NA",(PMD!$B$1*PMD!L129+HAD!$B$1*HAD!L129+OZD!$B$1*OZD!L129+USD!$B$1*USD!L129+UWD!$B$1*UWD!L129+PBD!$B$1*PBD!L129+MSW!$B$1*MSW!L129+TBN!$B$1*TBN!L129+TBG!$B$1*TBG!L129+PAR!$B$1*PAR!L129+BHV!$B$1*BHV!L129+TCL!$B$1*TCL!L129+GRL!$B$1*GRL!L129+CDA!$B$1*CDA!L129+CHA!$B$1*CHA!L129+NDA!$B$1*NDA!L129+BCA!$B$1*BCA!L129+GIB!$B$1*GIB!L129+GHP!$B$1*GHP!L129+SDA!$B$1*SDA!L129+NXA!$B$1*NXA!L129+SNM!$B$1*SNM!L129+WWT!$B$1*WWT!L129))</f>
        <v>43.730483963030238</v>
      </c>
      <c r="M132" s="3">
        <f>IF(ISERROR(PMD!$B$1*PMD!M129+HAD!$B$1*HAD!M129+OZD!$B$1*OZD!M129+USD!$B$1*USD!M129+UWD!$B$1*UWD!M129+PBD!$B$1*PBD!M129+MSW!$B$1*MSW!M129+TBN!$B$1*TBN!M129+TBG!$B$1*TBG!M129+PAR!$B$1*PAR!M129+BHV!$B$1*BHV!M129+TCL!$B$1*TCL!M129+GRL!$B$1*GRL!M129+CDA!$B$1*CDA!M129+CHA!$B$1*CHA!M129+NDA!$B$1*NDA!M129+BCA!$B$1*BCA!M129+GIB!$B$1*GIB!M129+GHP!$B$1*GHP!M129+SDA!$B$1*SDA!M129+NXA!$B$1*NXA!M129+SNM!$B$1*SNM!M129+WWT!$B$1*WWT!M129),"NA",(PMD!$B$1*PMD!M129+HAD!$B$1*HAD!M129+OZD!$B$1*OZD!M129+USD!$B$1*USD!M129+UWD!$B$1*UWD!M129+PBD!$B$1*PBD!M129+MSW!$B$1*MSW!M129+TBN!$B$1*TBN!M129+TBG!$B$1*TBG!M129+PAR!$B$1*PAR!M129+BHV!$B$1*BHV!M129+TCL!$B$1*TCL!M129+GRL!$B$1*GRL!M129+CDA!$B$1*CDA!M129+CHA!$B$1*CHA!M129+NDA!$B$1*NDA!M129+BCA!$B$1*BCA!M129+GIB!$B$1*GIB!M129+GHP!$B$1*GHP!M129+SDA!$B$1*SDA!M129+NXA!$B$1*NXA!M129+SNM!$B$1*SNM!M129+WWT!$B$1*WWT!M129))</f>
        <v>45.13274395837562</v>
      </c>
      <c r="N132" s="3">
        <f>IF(ISERROR(PMD!$B$1*PMD!N129+HAD!$B$1*HAD!N129+OZD!$B$1*OZD!N129+USD!$B$1*USD!N129+UWD!$B$1*UWD!N129+PBD!$B$1*PBD!N129+MSW!$B$1*MSW!N129+TBN!$B$1*TBN!N129+TBG!$B$1*TBG!N129+PAR!$B$1*PAR!N129+BHV!$B$1*BHV!N129+TCL!$B$1*TCL!N129+GRL!$B$1*GRL!N129+CDA!$B$1*CDA!N129+CHA!$B$1*CHA!N129+NDA!$B$1*NDA!N129+BCA!$B$1*BCA!N129+GIB!$B$1*GIB!N129+GHP!$B$1*GHP!N129+SDA!$B$1*SDA!N129+NXA!$B$1*NXA!N129+SNM!$B$1*SNM!N129+WWT!$B$1*WWT!N129),"NA",(PMD!$B$1*PMD!N129+HAD!$B$1*HAD!N129+OZD!$B$1*OZD!N129+USD!$B$1*USD!N129+UWD!$B$1*UWD!N129+PBD!$B$1*PBD!N129+MSW!$B$1*MSW!N129+TBN!$B$1*TBN!N129+TBG!$B$1*TBG!N129+PAR!$B$1*PAR!N129+BHV!$B$1*BHV!N129+TCL!$B$1*TCL!N129+GRL!$B$1*GRL!N129+CDA!$B$1*CDA!N129+CHA!$B$1*CHA!N129+NDA!$B$1*NDA!N129+BCA!$B$1*BCA!N129+GIB!$B$1*GIB!N129+GHP!$B$1*GHP!N129+SDA!$B$1*SDA!N129+NXA!$B$1*NXA!N129+SNM!$B$1*SNM!N129+WWT!$B$1*WWT!N129))</f>
        <v>46.352403188656297</v>
      </c>
      <c r="O132" s="3">
        <f>IF(ISERROR(PMD!$B$1*PMD!O129+HAD!$B$1*HAD!O129+OZD!$B$1*OZD!O129+USD!$B$1*USD!O129+UWD!$B$1*UWD!O129+PBD!$B$1*PBD!O129+MSW!$B$1*MSW!O129+TBN!$B$1*TBN!O129+TBG!$B$1*TBG!O129+PAR!$B$1*PAR!O129+BHV!$B$1*BHV!O129+TCL!$B$1*TCL!O129+GRL!$B$1*GRL!O129+CDA!$B$1*CDA!O129+CHA!$B$1*CHA!O129+NDA!$B$1*NDA!O129+BCA!$B$1*BCA!O129+GIB!$B$1*GIB!O129+GHP!$B$1*GHP!O129+SDA!$B$1*SDA!O129+NXA!$B$1*NXA!O129+SNM!$B$1*SNM!O129+WWT!$B$1*WWT!O129),"NA",(PMD!$B$1*PMD!O129+HAD!$B$1*HAD!O129+OZD!$B$1*OZD!O129+USD!$B$1*USD!O129+UWD!$B$1*UWD!O129+PBD!$B$1*PBD!O129+MSW!$B$1*MSW!O129+TBN!$B$1*TBN!O129+TBG!$B$1*TBG!O129+PAR!$B$1*PAR!O129+BHV!$B$1*BHV!O129+TCL!$B$1*TCL!O129+GRL!$B$1*GRL!O129+CDA!$B$1*CDA!O129+CHA!$B$1*CHA!O129+NDA!$B$1*NDA!O129+BCA!$B$1*BCA!O129+GIB!$B$1*GIB!O129+GHP!$B$1*GHP!O129+SDA!$B$1*SDA!O129+NXA!$B$1*NXA!O129+SNM!$B$1*SNM!O129+WWT!$B$1*WWT!O129))</f>
        <v>46.982926317144319</v>
      </c>
      <c r="P132" s="3">
        <f>IF(ISERROR(PMD!$B$1*PMD!P129+HAD!$B$1*HAD!P129+OZD!$B$1*OZD!P129+USD!$B$1*USD!P129+UWD!$B$1*UWD!P129+PBD!$B$1*PBD!P129+MSW!$B$1*MSW!P129+TBN!$B$1*TBN!P129+TBG!$B$1*TBG!P129+PAR!$B$1*PAR!P129+BHV!$B$1*BHV!P129+TCL!$B$1*TCL!P129+GRL!$B$1*GRL!P129+CDA!$B$1*CDA!P129+CHA!$B$1*CHA!P129+NDA!$B$1*NDA!P129+BCA!$B$1*BCA!P129+GIB!$B$1*GIB!P129+GHP!$B$1*GHP!P129+SDA!$B$1*SDA!P129+NXA!$B$1*NXA!P129+SNM!$B$1*SNM!P129+WWT!$B$1*WWT!P129),"NA",(PMD!$B$1*PMD!P129+HAD!$B$1*HAD!P129+OZD!$B$1*OZD!P129+USD!$B$1*USD!P129+UWD!$B$1*UWD!P129+PBD!$B$1*PBD!P129+MSW!$B$1*MSW!P129+TBN!$B$1*TBN!P129+TBG!$B$1*TBG!P129+PAR!$B$1*PAR!P129+BHV!$B$1*BHV!P129+TCL!$B$1*TCL!P129+GRL!$B$1*GRL!P129+CDA!$B$1*CDA!P129+CHA!$B$1*CHA!P129+NDA!$B$1*NDA!P129+BCA!$B$1*BCA!P129+GIB!$B$1*GIB!P129+GHP!$B$1*GHP!P129+SDA!$B$1*SDA!P129+NXA!$B$1*NXA!P129+SNM!$B$1*SNM!P129+WWT!$B$1*WWT!P129))</f>
        <v>46.590921982994345</v>
      </c>
      <c r="Q132" s="3">
        <f>IF(ISERROR(PMD!$B$1*PMD!Q129+HAD!$B$1*HAD!Q129+OZD!$B$1*OZD!Q129+USD!$B$1*USD!Q129+UWD!$B$1*UWD!Q129+PBD!$B$1*PBD!Q129+MSW!$B$1*MSW!Q129+TBN!$B$1*TBN!Q129+TBG!$B$1*TBG!Q129+PAR!$B$1*PAR!Q129+BHV!$B$1*BHV!Q129+TCL!$B$1*TCL!Q129+GRL!$B$1*GRL!Q129+CDA!$B$1*CDA!Q129+CHA!$B$1*CHA!Q129+NDA!$B$1*NDA!Q129+BCA!$B$1*BCA!Q129+GIB!$B$1*GIB!Q129+GHP!$B$1*GHP!Q129+SDA!$B$1*SDA!Q129+NXA!$B$1*NXA!Q129+SNM!$B$1*SNM!Q129+WWT!$B$1*WWT!Q129),"NA",(PMD!$B$1*PMD!Q129+HAD!$B$1*HAD!Q129+OZD!$B$1*OZD!Q129+USD!$B$1*USD!Q129+UWD!$B$1*UWD!Q129+PBD!$B$1*PBD!Q129+MSW!$B$1*MSW!Q129+TBN!$B$1*TBN!Q129+TBG!$B$1*TBG!Q129+PAR!$B$1*PAR!Q129+BHV!$B$1*BHV!Q129+TCL!$B$1*TCL!Q129+GRL!$B$1*GRL!Q129+CDA!$B$1*CDA!Q129+CHA!$B$1*CHA!Q129+NDA!$B$1*NDA!Q129+BCA!$B$1*BCA!Q129+GIB!$B$1*GIB!Q129+GHP!$B$1*GHP!Q129+SDA!$B$1*SDA!Q129+NXA!$B$1*NXA!Q129+SNM!$B$1*SNM!Q129+WWT!$B$1*WWT!Q129))</f>
        <v>45.396802235720443</v>
      </c>
      <c r="R132" s="3">
        <f>IF(ISERROR(PMD!$B$1*PMD!R129+HAD!$B$1*HAD!R129+OZD!$B$1*OZD!R129+USD!$B$1*USD!R129+UWD!$B$1*UWD!R129+PBD!$B$1*PBD!R129+MSW!$B$1*MSW!R129+TBN!$B$1*TBN!R129+TBG!$B$1*TBG!R129+PAR!$B$1*PAR!R129+BHV!$B$1*BHV!R129+TCL!$B$1*TCL!R129+GRL!$B$1*GRL!R129+CDA!$B$1*CDA!R129+CHA!$B$1*CHA!R129+NDA!$B$1*NDA!R129+BCA!$B$1*BCA!R129+GIB!$B$1*GIB!R129+GHP!$B$1*GHP!R129+SDA!$B$1*SDA!R129+NXA!$B$1*NXA!R129+SNM!$B$1*SNM!R129+WWT!$B$1*WWT!R129),"NA",(PMD!$B$1*PMD!R129+HAD!$B$1*HAD!R129+OZD!$B$1*OZD!R129+USD!$B$1*USD!R129+UWD!$B$1*UWD!R129+PBD!$B$1*PBD!R129+MSW!$B$1*MSW!R129+TBN!$B$1*TBN!R129+TBG!$B$1*TBG!R129+PAR!$B$1*PAR!R129+BHV!$B$1*BHV!R129+TCL!$B$1*TCL!R129+GRL!$B$1*GRL!R129+CDA!$B$1*CDA!R129+CHA!$B$1*CHA!R129+NDA!$B$1*NDA!R129+BCA!$B$1*BCA!R129+GIB!$B$1*GIB!R129+GHP!$B$1*GHP!R129+SDA!$B$1*SDA!R129+NXA!$B$1*NXA!R129+SNM!$B$1*SNM!R129+WWT!$B$1*WWT!R129))</f>
        <v>45.526541744348066</v>
      </c>
      <c r="S132" s="3">
        <f>IF(ISERROR(PMD!$B$1*PMD!S129+HAD!$B$1*HAD!S129+OZD!$B$1*OZD!S129+USD!$B$1*USD!S129+UWD!$B$1*UWD!S129+PBD!$B$1*PBD!S129+MSW!$B$1*MSW!S129+TBN!$B$1*TBN!S129+TBG!$B$1*TBG!S129+PAR!$B$1*PAR!S129+BHV!$B$1*BHV!S129+TCL!$B$1*TCL!S129+GRL!$B$1*GRL!S129+CDA!$B$1*CDA!S129+CHA!$B$1*CHA!S129+NDA!$B$1*NDA!S129+BCA!$B$1*BCA!S129+GIB!$B$1*GIB!S129+GHP!$B$1*GHP!S129+SDA!$B$1*SDA!S129+NXA!$B$1*NXA!S129+SNM!$B$1*SNM!S129+WWT!$B$1*WWT!S129),"NA",(PMD!$B$1*PMD!S129+HAD!$B$1*HAD!S129+OZD!$B$1*OZD!S129+USD!$B$1*USD!S129+UWD!$B$1*UWD!S129+PBD!$B$1*PBD!S129+MSW!$B$1*MSW!S129+TBN!$B$1*TBN!S129+TBG!$B$1*TBG!S129+PAR!$B$1*PAR!S129+BHV!$B$1*BHV!S129+TCL!$B$1*TCL!S129+GRL!$B$1*GRL!S129+CDA!$B$1*CDA!S129+CHA!$B$1*CHA!S129+NDA!$B$1*NDA!S129+BCA!$B$1*BCA!S129+GIB!$B$1*GIB!S129+GHP!$B$1*GHP!S129+SDA!$B$1*SDA!S129+NXA!$B$1*NXA!S129+SNM!$B$1*SNM!S129+WWT!$B$1*WWT!S129))</f>
        <v>46.818705584727866</v>
      </c>
      <c r="T132" s="3">
        <f>IF(ISERROR(PMD!$B$1*PMD!T129+HAD!$B$1*HAD!T129+OZD!$B$1*OZD!T129+USD!$B$1*USD!T129+UWD!$B$1*UWD!T129+PBD!$B$1*PBD!T129+MSW!$B$1*MSW!T129+TBN!$B$1*TBN!T129+TBG!$B$1*TBG!T129+PAR!$B$1*PAR!T129+BHV!$B$1*BHV!T129+TCL!$B$1*TCL!T129+GRL!$B$1*GRL!T129+CDA!$B$1*CDA!T129+CHA!$B$1*CHA!T129+NDA!$B$1*NDA!T129+BCA!$B$1*BCA!T129+GIB!$B$1*GIB!T129+GHP!$B$1*GHP!T129+SDA!$B$1*SDA!T129+NXA!$B$1*NXA!T129+SNM!$B$1*SNM!T129+WWT!$B$1*WWT!T129),"NA",(PMD!$B$1*PMD!T129+HAD!$B$1*HAD!T129+OZD!$B$1*OZD!T129+USD!$B$1*USD!T129+UWD!$B$1*UWD!T129+PBD!$B$1*PBD!T129+MSW!$B$1*MSW!T129+TBN!$B$1*TBN!T129+TBG!$B$1*TBG!T129+PAR!$B$1*PAR!T129+BHV!$B$1*BHV!T129+TCL!$B$1*TCL!T129+GRL!$B$1*GRL!T129+CDA!$B$1*CDA!T129+CHA!$B$1*CHA!T129+NDA!$B$1*NDA!T129+BCA!$B$1*BCA!T129+GIB!$B$1*GIB!T129+GHP!$B$1*GHP!T129+SDA!$B$1*SDA!T129+NXA!$B$1*NXA!T129+SNM!$B$1*SNM!T129+WWT!$B$1*WWT!T129))</f>
        <v>47.539963374179365</v>
      </c>
      <c r="U132" s="3">
        <f>IF(ISERROR(PMD!$B$1*PMD!U129+HAD!$B$1*HAD!U129+OZD!$B$1*OZD!U129+USD!$B$1*USD!U129+UWD!$B$1*UWD!U129+PBD!$B$1*PBD!U129+MSW!$B$1*MSW!U129+TBN!$B$1*TBN!U129+TBG!$B$1*TBG!U129+PAR!$B$1*PAR!U129+BHV!$B$1*BHV!U129+TCL!$B$1*TCL!U129+GRL!$B$1*GRL!U129+CDA!$B$1*CDA!U129+CHA!$B$1*CHA!U129+NDA!$B$1*NDA!U129+BCA!$B$1*BCA!U129+GIB!$B$1*GIB!U129+GHP!$B$1*GHP!U129+SDA!$B$1*SDA!U129+NXA!$B$1*NXA!U129+SNM!$B$1*SNM!U129+WWT!$B$1*WWT!U129),"NA",(PMD!$B$1*PMD!U129+HAD!$B$1*HAD!U129+OZD!$B$1*OZD!U129+USD!$B$1*USD!U129+UWD!$B$1*UWD!U129+PBD!$B$1*PBD!U129+MSW!$B$1*MSW!U129+TBN!$B$1*TBN!U129+TBG!$B$1*TBG!U129+PAR!$B$1*PAR!U129+BHV!$B$1*BHV!U129+TCL!$B$1*TCL!U129+GRL!$B$1*GRL!U129+CDA!$B$1*CDA!U129+CHA!$B$1*CHA!U129+NDA!$B$1*NDA!U129+BCA!$B$1*BCA!U129+GIB!$B$1*GIB!U129+GHP!$B$1*GHP!U129+SDA!$B$1*SDA!U129+NXA!$B$1*NXA!U129+SNM!$B$1*SNM!U129+WWT!$B$1*WWT!U129))</f>
        <v>48.905826580192048</v>
      </c>
      <c r="V132" s="3">
        <f>IF(ISERROR(PMD!$B$1*PMD!V129+HAD!$B$1*HAD!V129+OZD!$B$1*OZD!V129+USD!$B$1*USD!V129+UWD!$B$1*UWD!V129+PBD!$B$1*PBD!V129+MSW!$B$1*MSW!V129+TBN!$B$1*TBN!V129+TBG!$B$1*TBG!V129+PAR!$B$1*PAR!V129+BHV!$B$1*BHV!V129+TCL!$B$1*TCL!V129+GRL!$B$1*GRL!V129+CDA!$B$1*CDA!V129+CHA!$B$1*CHA!V129+NDA!$B$1*NDA!V129+BCA!$B$1*BCA!V129+GIB!$B$1*GIB!V129+GHP!$B$1*GHP!V129+SDA!$B$1*SDA!V129+NXA!$B$1*NXA!V129+SNM!$B$1*SNM!V129+WWT!$B$1*WWT!V129),"NA",(PMD!$B$1*PMD!V129+HAD!$B$1*HAD!V129+OZD!$B$1*OZD!V129+USD!$B$1*USD!V129+UWD!$B$1*UWD!V129+PBD!$B$1*PBD!V129+MSW!$B$1*MSW!V129+TBN!$B$1*TBN!V129+TBG!$B$1*TBG!V129+PAR!$B$1*PAR!V129+BHV!$B$1*BHV!V129+TCL!$B$1*TCL!V129+GRL!$B$1*GRL!V129+CDA!$B$1*CDA!V129+CHA!$B$1*CHA!V129+NDA!$B$1*NDA!V129+BCA!$B$1*BCA!V129+GIB!$B$1*GIB!V129+GHP!$B$1*GHP!V129+SDA!$B$1*SDA!V129+NXA!$B$1*NXA!V129+SNM!$B$1*SNM!V129+WWT!$B$1*WWT!V129))</f>
        <v>50.032416526845772</v>
      </c>
      <c r="W132" s="3">
        <f>IF(ISERROR(PMD!$B$1*PMD!W129+HAD!$B$1*HAD!W129+OZD!$B$1*OZD!W129+USD!$B$1*USD!W129+UWD!$B$1*UWD!W129+PBD!$B$1*PBD!W129+MSW!$B$1*MSW!W129+TBN!$B$1*TBN!W129+TBG!$B$1*TBG!W129+PAR!$B$1*PAR!W129+BHV!$B$1*BHV!W129+TCL!$B$1*TCL!W129+GRL!$B$1*GRL!W129+CDA!$B$1*CDA!W129+CHA!$B$1*CHA!W129+NDA!$B$1*NDA!W129+BCA!$B$1*BCA!W129+GIB!$B$1*GIB!W129+GHP!$B$1*GHP!W129+SDA!$B$1*SDA!W129+NXA!$B$1*NXA!W129+SNM!$B$1*SNM!W129+WWT!$B$1*WWT!W129),"NA",(PMD!$B$1*PMD!W129+HAD!$B$1*HAD!W129+OZD!$B$1*OZD!W129+USD!$B$1*USD!W129+UWD!$B$1*UWD!W129+PBD!$B$1*PBD!W129+MSW!$B$1*MSW!W129+TBN!$B$1*TBN!W129+TBG!$B$1*TBG!W129+PAR!$B$1*PAR!W129+BHV!$B$1*BHV!W129+TCL!$B$1*TCL!W129+GRL!$B$1*GRL!W129+CDA!$B$1*CDA!W129+CHA!$B$1*CHA!W129+NDA!$B$1*NDA!W129+BCA!$B$1*BCA!W129+GIB!$B$1*GIB!W129+GHP!$B$1*GHP!W129+SDA!$B$1*SDA!W129+NXA!$B$1*NXA!W129+SNM!$B$1*SNM!W129+WWT!$B$1*WWT!W129))</f>
        <v>51.936345328674918</v>
      </c>
      <c r="X132" s="3">
        <f>IF(ISERROR(PMD!$B$1*PMD!X129+HAD!$B$1*HAD!X129+OZD!$B$1*OZD!X129+USD!$B$1*USD!X129+UWD!$B$1*UWD!X129+PBD!$B$1*PBD!X129+MSW!$B$1*MSW!X129+TBN!$B$1*TBN!X129+TBG!$B$1*TBG!X129+PAR!$B$1*PAR!X129+BHV!$B$1*BHV!X129+TCL!$B$1*TCL!X129+GRL!$B$1*GRL!X129+CDA!$B$1*CDA!X129+CHA!$B$1*CHA!X129+NDA!$B$1*NDA!X129+BCA!$B$1*BCA!X129+GIB!$B$1*GIB!X129+GHP!$B$1*GHP!X129+SDA!$B$1*SDA!X129+NXA!$B$1*NXA!X129+SNM!$B$1*SNM!X129+WWT!$B$1*WWT!X129),"NA",(PMD!$B$1*PMD!X129+HAD!$B$1*HAD!X129+OZD!$B$1*OZD!X129+USD!$B$1*USD!X129+UWD!$B$1*UWD!X129+PBD!$B$1*PBD!X129+MSW!$B$1*MSW!X129+TBN!$B$1*TBN!X129+TBG!$B$1*TBG!X129+PAR!$B$1*PAR!X129+BHV!$B$1*BHV!X129+TCL!$B$1*TCL!X129+GRL!$B$1*GRL!X129+CDA!$B$1*CDA!X129+CHA!$B$1*CHA!X129+NDA!$B$1*NDA!X129+BCA!$B$1*BCA!X129+GIB!$B$1*GIB!X129+GHP!$B$1*GHP!X129+SDA!$B$1*SDA!X129+NXA!$B$1*NXA!X129+SNM!$B$1*SNM!X129+WWT!$B$1*WWT!X129))</f>
        <v>52.579963379616501</v>
      </c>
      <c r="Y132" s="3">
        <f>IF(ISERROR(PMD!$B$1*PMD!Y129+HAD!$B$1*HAD!Y129+OZD!$B$1*OZD!Y129+USD!$B$1*USD!Y129+UWD!$B$1*UWD!Y129+PBD!$B$1*PBD!Y129+MSW!$B$1*MSW!Y129+TBN!$B$1*TBN!Y129+TBG!$B$1*TBG!Y129+PAR!$B$1*PAR!Y129+BHV!$B$1*BHV!Y129+TCL!$B$1*TCL!Y129+GRL!$B$1*GRL!Y129+CDA!$B$1*CDA!Y129+CHA!$B$1*CHA!Y129+NDA!$B$1*NDA!Y129+BCA!$B$1*BCA!Y129+GIB!$B$1*GIB!Y129+GHP!$B$1*GHP!Y129+SDA!$B$1*SDA!Y129+NXA!$B$1*NXA!Y129+SNM!$B$1*SNM!Y129+WWT!$B$1*WWT!Y129),"NA",(PMD!$B$1*PMD!Y129+HAD!$B$1*HAD!Y129+OZD!$B$1*OZD!Y129+USD!$B$1*USD!Y129+UWD!$B$1*UWD!Y129+PBD!$B$1*PBD!Y129+MSW!$B$1*MSW!Y129+TBN!$B$1*TBN!Y129+TBG!$B$1*TBG!Y129+PAR!$B$1*PAR!Y129+BHV!$B$1*BHV!Y129+TCL!$B$1*TCL!Y129+GRL!$B$1*GRL!Y129+CDA!$B$1*CDA!Y129+CHA!$B$1*CHA!Y129+NDA!$B$1*NDA!Y129+BCA!$B$1*BCA!Y129+GIB!$B$1*GIB!Y129+GHP!$B$1*GHP!Y129+SDA!$B$1*SDA!Y129+NXA!$B$1*NXA!Y129+SNM!$B$1*SNM!Y129+WWT!$B$1*WWT!Y129))</f>
        <v>52.94150866759054</v>
      </c>
      <c r="Z132" s="3">
        <f>IF(ISERROR(PMD!$B$1*PMD!Z129+HAD!$B$1*HAD!Z129+OZD!$B$1*OZD!Z129+USD!$B$1*USD!Z129+UWD!$B$1*UWD!Z129+PBD!$B$1*PBD!Z129+MSW!$B$1*MSW!Z129+TBN!$B$1*TBN!Z129+TBG!$B$1*TBG!Z129+PAR!$B$1*PAR!Z129+BHV!$B$1*BHV!Z129+TCL!$B$1*TCL!Z129+GRL!$B$1*GRL!Z129+CDA!$B$1*CDA!Z129+CHA!$B$1*CHA!Z129+NDA!$B$1*NDA!Z129+BCA!$B$1*BCA!Z129+GIB!$B$1*GIB!Z129+GHP!$B$1*GHP!Z129+SDA!$B$1*SDA!Z129+NXA!$B$1*NXA!Z129+SNM!$B$1*SNM!Z129+WWT!$B$1*WWT!Z129),"NA",(PMD!$B$1*PMD!Z129+HAD!$B$1*HAD!Z129+OZD!$B$1*OZD!Z129+USD!$B$1*USD!Z129+UWD!$B$1*UWD!Z129+PBD!$B$1*PBD!Z129+MSW!$B$1*MSW!Z129+TBN!$B$1*TBN!Z129+TBG!$B$1*TBG!Z129+PAR!$B$1*PAR!Z129+BHV!$B$1*BHV!Z129+TCL!$B$1*TCL!Z129+GRL!$B$1*GRL!Z129+CDA!$B$1*CDA!Z129+CHA!$B$1*CHA!Z129+NDA!$B$1*NDA!Z129+BCA!$B$1*BCA!Z129+GIB!$B$1*GIB!Z129+GHP!$B$1*GHP!Z129+SDA!$B$1*SDA!Z129+NXA!$B$1*NXA!Z129+SNM!$B$1*SNM!Z129+WWT!$B$1*WWT!Z129))</f>
        <v>53.02312243322546</v>
      </c>
      <c r="AA132" s="3">
        <f>IF(ISERROR(PMD!$B$1*PMD!AA129+HAD!$B$1*HAD!AA129+OZD!$B$1*OZD!AA129+USD!$B$1*USD!AA129+UWD!$B$1*UWD!AA129+PBD!$B$1*PBD!AA129+MSW!$B$1*MSW!AA129+TBN!$B$1*TBN!AA129+TBG!$B$1*TBG!AA129+PAR!$B$1*PAR!AA129+BHV!$B$1*BHV!AA129+TCL!$B$1*TCL!AA129+GRL!$B$1*GRL!AA129+CDA!$B$1*CDA!AA129+CHA!$B$1*CHA!AA129+NDA!$B$1*NDA!AA129+BCA!$B$1*BCA!AA129+GIB!$B$1*GIB!AA129+GHP!$B$1*GHP!AA129+SDA!$B$1*SDA!AA129+NXA!$B$1*NXA!AA129+SNM!$B$1*SNM!AA129+WWT!$B$1*WWT!AA129),"NA",(PMD!$B$1*PMD!AA129+HAD!$B$1*HAD!AA129+OZD!$B$1*OZD!AA129+USD!$B$1*USD!AA129+UWD!$B$1*UWD!AA129+PBD!$B$1*PBD!AA129+MSW!$B$1*MSW!AA129+TBN!$B$1*TBN!AA129+TBG!$B$1*TBG!AA129+PAR!$B$1*PAR!AA129+BHV!$B$1*BHV!AA129+TCL!$B$1*TCL!AA129+GRL!$B$1*GRL!AA129+CDA!$B$1*CDA!AA129+CHA!$B$1*CHA!AA129+NDA!$B$1*NDA!AA129+BCA!$B$1*BCA!AA129+GIB!$B$1*GIB!AA129+GHP!$B$1*GHP!AA129+SDA!$B$1*SDA!AA129+NXA!$B$1*NXA!AA129+SNM!$B$1*SNM!AA129+WWT!$B$1*WWT!AA129))</f>
        <v>53.238145661368613</v>
      </c>
      <c r="AB132" s="3">
        <f>IF(ISERROR(PMD!$B$1*PMD!AB129+HAD!$B$1*HAD!AB129+OZD!$B$1*OZD!AB129+USD!$B$1*USD!AB129+UWD!$B$1*UWD!AB129+PBD!$B$1*PBD!AB129+MSW!$B$1*MSW!AB129+TBN!$B$1*TBN!AB129+TBG!$B$1*TBG!AB129+PAR!$B$1*PAR!AB129+BHV!$B$1*BHV!AB129+TCL!$B$1*TCL!AB129+GRL!$B$1*GRL!AB129+CDA!$B$1*CDA!AB129+CHA!$B$1*CHA!AB129+NDA!$B$1*NDA!AB129+BCA!$B$1*BCA!AB129+GIB!$B$1*GIB!AB129+GHP!$B$1*GHP!AB129+SDA!$B$1*SDA!AB129+NXA!$B$1*NXA!AB129+SNM!$B$1*SNM!AB129+WWT!$B$1*WWT!AB129),"NA",(PMD!$B$1*PMD!AB129+HAD!$B$1*HAD!AB129+OZD!$B$1*OZD!AB129+USD!$B$1*USD!AB129+UWD!$B$1*UWD!AB129+PBD!$B$1*PBD!AB129+MSW!$B$1*MSW!AB129+TBN!$B$1*TBN!AB129+TBG!$B$1*TBG!AB129+PAR!$B$1*PAR!AB129+BHV!$B$1*BHV!AB129+TCL!$B$1*TCL!AB129+GRL!$B$1*GRL!AB129+CDA!$B$1*CDA!AB129+CHA!$B$1*CHA!AB129+NDA!$B$1*NDA!AB129+BCA!$B$1*BCA!AB129+GIB!$B$1*GIB!AB129+GHP!$B$1*GHP!AB129+SDA!$B$1*SDA!AB129+NXA!$B$1*NXA!AB129+SNM!$B$1*SNM!AB129+WWT!$B$1*WWT!AB129))</f>
        <v>53.408246269812636</v>
      </c>
      <c r="AC132" s="3">
        <f>IF(ISERROR(PMD!$B$1*PMD!AC129+HAD!$B$1*HAD!AC129+OZD!$B$1*OZD!AC129+USD!$B$1*USD!AC129+UWD!$B$1*UWD!AC129+PBD!$B$1*PBD!AC129+MSW!$B$1*MSW!AC129+TBN!$B$1*TBN!AC129+TBG!$B$1*TBG!AC129+PAR!$B$1*PAR!AC129+BHV!$B$1*BHV!AC129+TCL!$B$1*TCL!AC129+GRL!$B$1*GRL!AC129+CDA!$B$1*CDA!AC129+CHA!$B$1*CHA!AC129+NDA!$B$1*NDA!AC129+BCA!$B$1*BCA!AC129+GIB!$B$1*GIB!AC129+GHP!$B$1*GHP!AC129+SDA!$B$1*SDA!AC129+NXA!$B$1*NXA!AC129+SNM!$B$1*SNM!AC129+WWT!$B$1*WWT!AC129),"NA",(PMD!$B$1*PMD!AC129+HAD!$B$1*HAD!AC129+OZD!$B$1*OZD!AC129+USD!$B$1*USD!AC129+UWD!$B$1*UWD!AC129+PBD!$B$1*PBD!AC129+MSW!$B$1*MSW!AC129+TBN!$B$1*TBN!AC129+TBG!$B$1*TBG!AC129+PAR!$B$1*PAR!AC129+BHV!$B$1*BHV!AC129+TCL!$B$1*TCL!AC129+GRL!$B$1*GRL!AC129+CDA!$B$1*CDA!AC129+CHA!$B$1*CHA!AC129+NDA!$B$1*NDA!AC129+BCA!$B$1*BCA!AC129+GIB!$B$1*GIB!AC129+GHP!$B$1*GHP!AC129+SDA!$B$1*SDA!AC129+NXA!$B$1*NXA!AC129+SNM!$B$1*SNM!AC129+WWT!$B$1*WWT!AC129))</f>
        <v>53.409758717107472</v>
      </c>
    </row>
    <row r="133" spans="1:29" x14ac:dyDescent="0.25">
      <c r="A133">
        <v>583</v>
      </c>
      <c r="B133" t="s">
        <v>284</v>
      </c>
      <c r="C133" t="s">
        <v>285</v>
      </c>
      <c r="D133" s="3" t="str">
        <f>IF(ISERROR(PMD!$B$1*PMD!D130+HAD!$B$1*HAD!D130+OZD!$B$1*OZD!D130+USD!$B$1*USD!D130+UWD!$B$1*UWD!D130+PBD!$B$1*PBD!D130+MSW!$B$1*MSW!D130+TBN!$B$1*TBN!D130+TBG!$B$1*TBG!D130+PAR!$B$1*PAR!D130+BHV!$B$1*BHV!D130+TCL!$B$1*TCL!D130+GRL!$B$1*GRL!D130+CDA!$B$1*CDA!D130+CHA!$B$1*CHA!D130+NDA!$B$1*NDA!D130+BCA!$B$1*BCA!D130+GIB!$B$1*GIB!D130+GHP!$B$1*GHP!D130+SDA!$B$1*SDA!D130+NXA!$B$1*NXA!D130+SNM!$B$1*SNM!D130+WWT!$B$1*WWT!D130),"NA",(PMD!$B$1*PMD!D130+HAD!$B$1*HAD!D130+OZD!$B$1*OZD!D130+USD!$B$1*USD!D130+UWD!$B$1*UWD!D130+PBD!$B$1*PBD!D130+MSW!$B$1*MSW!D130+TBN!$B$1*TBN!D130+TBG!$B$1*TBG!D130+PAR!$B$1*PAR!D130+BHV!$B$1*BHV!D130+TCL!$B$1*TCL!D130+GRL!$B$1*GRL!D130+CDA!$B$1*CDA!D130+CHA!$B$1*CHA!D130+NDA!$B$1*NDA!D130+BCA!$B$1*BCA!D130+GIB!$B$1*GIB!D130+GHP!$B$1*GHP!D130+SDA!$B$1*SDA!D130+NXA!$B$1*NXA!D130+SNM!$B$1*SNM!D130+WWT!$B$1*WWT!D130))</f>
        <v>NA</v>
      </c>
      <c r="E133" s="3" t="str">
        <f>IF(ISERROR(PMD!$B$1*PMD!E130+HAD!$B$1*HAD!E130+OZD!$B$1*OZD!E130+USD!$B$1*USD!E130+UWD!$B$1*UWD!E130+PBD!$B$1*PBD!E130+MSW!$B$1*MSW!E130+TBN!$B$1*TBN!E130+TBG!$B$1*TBG!E130+PAR!$B$1*PAR!E130+BHV!$B$1*BHV!E130+TCL!$B$1*TCL!E130+GRL!$B$1*GRL!E130+CDA!$B$1*CDA!E130+CHA!$B$1*CHA!E130+NDA!$B$1*NDA!E130+BCA!$B$1*BCA!E130+GIB!$B$1*GIB!E130+GHP!$B$1*GHP!E130+SDA!$B$1*SDA!E130+NXA!$B$1*NXA!E130+SNM!$B$1*SNM!E130+WWT!$B$1*WWT!E130),"NA",(PMD!$B$1*PMD!E130+HAD!$B$1*HAD!E130+OZD!$B$1*OZD!E130+USD!$B$1*USD!E130+UWD!$B$1*UWD!E130+PBD!$B$1*PBD!E130+MSW!$B$1*MSW!E130+TBN!$B$1*TBN!E130+TBG!$B$1*TBG!E130+PAR!$B$1*PAR!E130+BHV!$B$1*BHV!E130+TCL!$B$1*TCL!E130+GRL!$B$1*GRL!E130+CDA!$B$1*CDA!E130+CHA!$B$1*CHA!E130+NDA!$B$1*NDA!E130+BCA!$B$1*BCA!E130+GIB!$B$1*GIB!E130+GHP!$B$1*GHP!E130+SDA!$B$1*SDA!E130+NXA!$B$1*NXA!E130+SNM!$B$1*SNM!E130+WWT!$B$1*WWT!E130))</f>
        <v>NA</v>
      </c>
      <c r="F133" s="3" t="str">
        <f>IF(ISERROR(PMD!$B$1*PMD!F130+HAD!$B$1*HAD!F130+OZD!$B$1*OZD!F130+USD!$B$1*USD!F130+UWD!$B$1*UWD!F130+PBD!$B$1*PBD!F130+MSW!$B$1*MSW!F130+TBN!$B$1*TBN!F130+TBG!$B$1*TBG!F130+PAR!$B$1*PAR!F130+BHV!$B$1*BHV!F130+TCL!$B$1*TCL!F130+GRL!$B$1*GRL!F130+CDA!$B$1*CDA!F130+CHA!$B$1*CHA!F130+NDA!$B$1*NDA!F130+BCA!$B$1*BCA!F130+GIB!$B$1*GIB!F130+GHP!$B$1*GHP!F130+SDA!$B$1*SDA!F130+NXA!$B$1*NXA!F130+SNM!$B$1*SNM!F130+WWT!$B$1*WWT!F130),"NA",(PMD!$B$1*PMD!F130+HAD!$B$1*HAD!F130+OZD!$B$1*OZD!F130+USD!$B$1*USD!F130+UWD!$B$1*UWD!F130+PBD!$B$1*PBD!F130+MSW!$B$1*MSW!F130+TBN!$B$1*TBN!F130+TBG!$B$1*TBG!F130+PAR!$B$1*PAR!F130+BHV!$B$1*BHV!F130+TCL!$B$1*TCL!F130+GRL!$B$1*GRL!F130+CDA!$B$1*CDA!F130+CHA!$B$1*CHA!F130+NDA!$B$1*NDA!F130+BCA!$B$1*BCA!F130+GIB!$B$1*GIB!F130+GHP!$B$1*GHP!F130+SDA!$B$1*SDA!F130+NXA!$B$1*NXA!F130+SNM!$B$1*SNM!F130+WWT!$B$1*WWT!F130))</f>
        <v>NA</v>
      </c>
      <c r="G133" s="3" t="str">
        <f>IF(ISERROR(PMD!$B$1*PMD!G130+HAD!$B$1*HAD!G130+OZD!$B$1*OZD!G130+USD!$B$1*USD!G130+UWD!$B$1*UWD!G130+PBD!$B$1*PBD!G130+MSW!$B$1*MSW!G130+TBN!$B$1*TBN!G130+TBG!$B$1*TBG!G130+PAR!$B$1*PAR!G130+BHV!$B$1*BHV!G130+TCL!$B$1*TCL!G130+GRL!$B$1*GRL!G130+CDA!$B$1*CDA!G130+CHA!$B$1*CHA!G130+NDA!$B$1*NDA!G130+BCA!$B$1*BCA!G130+GIB!$B$1*GIB!G130+GHP!$B$1*GHP!G130+SDA!$B$1*SDA!G130+NXA!$B$1*NXA!G130+SNM!$B$1*SNM!G130+WWT!$B$1*WWT!G130),"NA",(PMD!$B$1*PMD!G130+HAD!$B$1*HAD!G130+OZD!$B$1*OZD!G130+USD!$B$1*USD!G130+UWD!$B$1*UWD!G130+PBD!$B$1*PBD!G130+MSW!$B$1*MSW!G130+TBN!$B$1*TBN!G130+TBG!$B$1*TBG!G130+PAR!$B$1*PAR!G130+BHV!$B$1*BHV!G130+TCL!$B$1*TCL!G130+GRL!$B$1*GRL!G130+CDA!$B$1*CDA!G130+CHA!$B$1*CHA!G130+NDA!$B$1*NDA!G130+BCA!$B$1*BCA!G130+GIB!$B$1*GIB!G130+GHP!$B$1*GHP!G130+SDA!$B$1*SDA!G130+NXA!$B$1*NXA!G130+SNM!$B$1*SNM!G130+WWT!$B$1*WWT!G130))</f>
        <v>NA</v>
      </c>
      <c r="H133" s="3" t="str">
        <f>IF(ISERROR(PMD!$B$1*PMD!H130+HAD!$B$1*HAD!H130+OZD!$B$1*OZD!H130+USD!$B$1*USD!H130+UWD!$B$1*UWD!H130+PBD!$B$1*PBD!H130+MSW!$B$1*MSW!H130+TBN!$B$1*TBN!H130+TBG!$B$1*TBG!H130+PAR!$B$1*PAR!H130+BHV!$B$1*BHV!H130+TCL!$B$1*TCL!H130+GRL!$B$1*GRL!H130+CDA!$B$1*CDA!H130+CHA!$B$1*CHA!H130+NDA!$B$1*NDA!H130+BCA!$B$1*BCA!H130+GIB!$B$1*GIB!H130+GHP!$B$1*GHP!H130+SDA!$B$1*SDA!H130+NXA!$B$1*NXA!H130+SNM!$B$1*SNM!H130+WWT!$B$1*WWT!H130),"NA",(PMD!$B$1*PMD!H130+HAD!$B$1*HAD!H130+OZD!$B$1*OZD!H130+USD!$B$1*USD!H130+UWD!$B$1*UWD!H130+PBD!$B$1*PBD!H130+MSW!$B$1*MSW!H130+TBN!$B$1*TBN!H130+TBG!$B$1*TBG!H130+PAR!$B$1*PAR!H130+BHV!$B$1*BHV!H130+TCL!$B$1*TCL!H130+GRL!$B$1*GRL!H130+CDA!$B$1*CDA!H130+CHA!$B$1*CHA!H130+NDA!$B$1*NDA!H130+BCA!$B$1*BCA!H130+GIB!$B$1*GIB!H130+GHP!$B$1*GHP!H130+SDA!$B$1*SDA!H130+NXA!$B$1*NXA!H130+SNM!$B$1*SNM!H130+WWT!$B$1*WWT!H130))</f>
        <v>NA</v>
      </c>
      <c r="I133" s="3" t="str">
        <f>IF(ISERROR(PMD!$B$1*PMD!I130+HAD!$B$1*HAD!I130+OZD!$B$1*OZD!I130+USD!$B$1*USD!I130+UWD!$B$1*UWD!I130+PBD!$B$1*PBD!I130+MSW!$B$1*MSW!I130+TBN!$B$1*TBN!I130+TBG!$B$1*TBG!I130+PAR!$B$1*PAR!I130+BHV!$B$1*BHV!I130+TCL!$B$1*TCL!I130+GRL!$B$1*GRL!I130+CDA!$B$1*CDA!I130+CHA!$B$1*CHA!I130+NDA!$B$1*NDA!I130+BCA!$B$1*BCA!I130+GIB!$B$1*GIB!I130+GHP!$B$1*GHP!I130+SDA!$B$1*SDA!I130+NXA!$B$1*NXA!I130+SNM!$B$1*SNM!I130+WWT!$B$1*WWT!I130),"NA",(PMD!$B$1*PMD!I130+HAD!$B$1*HAD!I130+OZD!$B$1*OZD!I130+USD!$B$1*USD!I130+UWD!$B$1*UWD!I130+PBD!$B$1*PBD!I130+MSW!$B$1*MSW!I130+TBN!$B$1*TBN!I130+TBG!$B$1*TBG!I130+PAR!$B$1*PAR!I130+BHV!$B$1*BHV!I130+TCL!$B$1*TCL!I130+GRL!$B$1*GRL!I130+CDA!$B$1*CDA!I130+CHA!$B$1*CHA!I130+NDA!$B$1*NDA!I130+BCA!$B$1*BCA!I130+GIB!$B$1*GIB!I130+GHP!$B$1*GHP!I130+SDA!$B$1*SDA!I130+NXA!$B$1*NXA!I130+SNM!$B$1*SNM!I130+WWT!$B$1*WWT!I130))</f>
        <v>NA</v>
      </c>
      <c r="J133" s="3" t="str">
        <f>IF(ISERROR(PMD!$B$1*PMD!J130+HAD!$B$1*HAD!J130+OZD!$B$1*OZD!J130+USD!$B$1*USD!J130+UWD!$B$1*UWD!J130+PBD!$B$1*PBD!J130+MSW!$B$1*MSW!J130+TBN!$B$1*TBN!J130+TBG!$B$1*TBG!J130+PAR!$B$1*PAR!J130+BHV!$B$1*BHV!J130+TCL!$B$1*TCL!J130+GRL!$B$1*GRL!J130+CDA!$B$1*CDA!J130+CHA!$B$1*CHA!J130+NDA!$B$1*NDA!J130+BCA!$B$1*BCA!J130+GIB!$B$1*GIB!J130+GHP!$B$1*GHP!J130+SDA!$B$1*SDA!J130+NXA!$B$1*NXA!J130+SNM!$B$1*SNM!J130+WWT!$B$1*WWT!J130),"NA",(PMD!$B$1*PMD!J130+HAD!$B$1*HAD!J130+OZD!$B$1*OZD!J130+USD!$B$1*USD!J130+UWD!$B$1*UWD!J130+PBD!$B$1*PBD!J130+MSW!$B$1*MSW!J130+TBN!$B$1*TBN!J130+TBG!$B$1*TBG!J130+PAR!$B$1*PAR!J130+BHV!$B$1*BHV!J130+TCL!$B$1*TCL!J130+GRL!$B$1*GRL!J130+CDA!$B$1*CDA!J130+CHA!$B$1*CHA!J130+NDA!$B$1*NDA!J130+BCA!$B$1*BCA!J130+GIB!$B$1*GIB!J130+GHP!$B$1*GHP!J130+SDA!$B$1*SDA!J130+NXA!$B$1*NXA!J130+SNM!$B$1*SNM!J130+WWT!$B$1*WWT!J130))</f>
        <v>NA</v>
      </c>
      <c r="K133" s="3" t="str">
        <f>IF(ISERROR(PMD!$B$1*PMD!K130+HAD!$B$1*HAD!K130+OZD!$B$1*OZD!K130+USD!$B$1*USD!K130+UWD!$B$1*UWD!K130+PBD!$B$1*PBD!K130+MSW!$B$1*MSW!K130+TBN!$B$1*TBN!K130+TBG!$B$1*TBG!K130+PAR!$B$1*PAR!K130+BHV!$B$1*BHV!K130+TCL!$B$1*TCL!K130+GRL!$B$1*GRL!K130+CDA!$B$1*CDA!K130+CHA!$B$1*CHA!K130+NDA!$B$1*NDA!K130+BCA!$B$1*BCA!K130+GIB!$B$1*GIB!K130+GHP!$B$1*GHP!K130+SDA!$B$1*SDA!K130+NXA!$B$1*NXA!K130+SNM!$B$1*SNM!K130+WWT!$B$1*WWT!K130),"NA",(PMD!$B$1*PMD!K130+HAD!$B$1*HAD!K130+OZD!$B$1*OZD!K130+USD!$B$1*USD!K130+UWD!$B$1*UWD!K130+PBD!$B$1*PBD!K130+MSW!$B$1*MSW!K130+TBN!$B$1*TBN!K130+TBG!$B$1*TBG!K130+PAR!$B$1*PAR!K130+BHV!$B$1*BHV!K130+TCL!$B$1*TCL!K130+GRL!$B$1*GRL!K130+CDA!$B$1*CDA!K130+CHA!$B$1*CHA!K130+NDA!$B$1*NDA!K130+BCA!$B$1*BCA!K130+GIB!$B$1*GIB!K130+GHP!$B$1*GHP!K130+SDA!$B$1*SDA!K130+NXA!$B$1*NXA!K130+SNM!$B$1*SNM!K130+WWT!$B$1*WWT!K130))</f>
        <v>NA</v>
      </c>
      <c r="L133" s="3" t="str">
        <f>IF(ISERROR(PMD!$B$1*PMD!L130+HAD!$B$1*HAD!L130+OZD!$B$1*OZD!L130+USD!$B$1*USD!L130+UWD!$B$1*UWD!L130+PBD!$B$1*PBD!L130+MSW!$B$1*MSW!L130+TBN!$B$1*TBN!L130+TBG!$B$1*TBG!L130+PAR!$B$1*PAR!L130+BHV!$B$1*BHV!L130+TCL!$B$1*TCL!L130+GRL!$B$1*GRL!L130+CDA!$B$1*CDA!L130+CHA!$B$1*CHA!L130+NDA!$B$1*NDA!L130+BCA!$B$1*BCA!L130+GIB!$B$1*GIB!L130+GHP!$B$1*GHP!L130+SDA!$B$1*SDA!L130+NXA!$B$1*NXA!L130+SNM!$B$1*SNM!L130+WWT!$B$1*WWT!L130),"NA",(PMD!$B$1*PMD!L130+HAD!$B$1*HAD!L130+OZD!$B$1*OZD!L130+USD!$B$1*USD!L130+UWD!$B$1*UWD!L130+PBD!$B$1*PBD!L130+MSW!$B$1*MSW!L130+TBN!$B$1*TBN!L130+TBG!$B$1*TBG!L130+PAR!$B$1*PAR!L130+BHV!$B$1*BHV!L130+TCL!$B$1*TCL!L130+GRL!$B$1*GRL!L130+CDA!$B$1*CDA!L130+CHA!$B$1*CHA!L130+NDA!$B$1*NDA!L130+BCA!$B$1*BCA!L130+GIB!$B$1*GIB!L130+GHP!$B$1*GHP!L130+SDA!$B$1*SDA!L130+NXA!$B$1*NXA!L130+SNM!$B$1*SNM!L130+WWT!$B$1*WWT!L130))</f>
        <v>NA</v>
      </c>
      <c r="M133" s="3" t="str">
        <f>IF(ISERROR(PMD!$B$1*PMD!M130+HAD!$B$1*HAD!M130+OZD!$B$1*OZD!M130+USD!$B$1*USD!M130+UWD!$B$1*UWD!M130+PBD!$B$1*PBD!M130+MSW!$B$1*MSW!M130+TBN!$B$1*TBN!M130+TBG!$B$1*TBG!M130+PAR!$B$1*PAR!M130+BHV!$B$1*BHV!M130+TCL!$B$1*TCL!M130+GRL!$B$1*GRL!M130+CDA!$B$1*CDA!M130+CHA!$B$1*CHA!M130+NDA!$B$1*NDA!M130+BCA!$B$1*BCA!M130+GIB!$B$1*GIB!M130+GHP!$B$1*GHP!M130+SDA!$B$1*SDA!M130+NXA!$B$1*NXA!M130+SNM!$B$1*SNM!M130+WWT!$B$1*WWT!M130),"NA",(PMD!$B$1*PMD!M130+HAD!$B$1*HAD!M130+OZD!$B$1*OZD!M130+USD!$B$1*USD!M130+UWD!$B$1*UWD!M130+PBD!$B$1*PBD!M130+MSW!$B$1*MSW!M130+TBN!$B$1*TBN!M130+TBG!$B$1*TBG!M130+PAR!$B$1*PAR!M130+BHV!$B$1*BHV!M130+TCL!$B$1*TCL!M130+GRL!$B$1*GRL!M130+CDA!$B$1*CDA!M130+CHA!$B$1*CHA!M130+NDA!$B$1*NDA!M130+BCA!$B$1*BCA!M130+GIB!$B$1*GIB!M130+GHP!$B$1*GHP!M130+SDA!$B$1*SDA!M130+NXA!$B$1*NXA!M130+SNM!$B$1*SNM!M130+WWT!$B$1*WWT!M130))</f>
        <v>NA</v>
      </c>
      <c r="N133" s="3" t="str">
        <f>IF(ISERROR(PMD!$B$1*PMD!N130+HAD!$B$1*HAD!N130+OZD!$B$1*OZD!N130+USD!$B$1*USD!N130+UWD!$B$1*UWD!N130+PBD!$B$1*PBD!N130+MSW!$B$1*MSW!N130+TBN!$B$1*TBN!N130+TBG!$B$1*TBG!N130+PAR!$B$1*PAR!N130+BHV!$B$1*BHV!N130+TCL!$B$1*TCL!N130+GRL!$B$1*GRL!N130+CDA!$B$1*CDA!N130+CHA!$B$1*CHA!N130+NDA!$B$1*NDA!N130+BCA!$B$1*BCA!N130+GIB!$B$1*GIB!N130+GHP!$B$1*GHP!N130+SDA!$B$1*SDA!N130+NXA!$B$1*NXA!N130+SNM!$B$1*SNM!N130+WWT!$B$1*WWT!N130),"NA",(PMD!$B$1*PMD!N130+HAD!$B$1*HAD!N130+OZD!$B$1*OZD!N130+USD!$B$1*USD!N130+UWD!$B$1*UWD!N130+PBD!$B$1*PBD!N130+MSW!$B$1*MSW!N130+TBN!$B$1*TBN!N130+TBG!$B$1*TBG!N130+PAR!$B$1*PAR!N130+BHV!$B$1*BHV!N130+TCL!$B$1*TCL!N130+GRL!$B$1*GRL!N130+CDA!$B$1*CDA!N130+CHA!$B$1*CHA!N130+NDA!$B$1*NDA!N130+BCA!$B$1*BCA!N130+GIB!$B$1*GIB!N130+GHP!$B$1*GHP!N130+SDA!$B$1*SDA!N130+NXA!$B$1*NXA!N130+SNM!$B$1*SNM!N130+WWT!$B$1*WWT!N130))</f>
        <v>NA</v>
      </c>
      <c r="O133" s="3" t="str">
        <f>IF(ISERROR(PMD!$B$1*PMD!O130+HAD!$B$1*HAD!O130+OZD!$B$1*OZD!O130+USD!$B$1*USD!O130+UWD!$B$1*UWD!O130+PBD!$B$1*PBD!O130+MSW!$B$1*MSW!O130+TBN!$B$1*TBN!O130+TBG!$B$1*TBG!O130+PAR!$B$1*PAR!O130+BHV!$B$1*BHV!O130+TCL!$B$1*TCL!O130+GRL!$B$1*GRL!O130+CDA!$B$1*CDA!O130+CHA!$B$1*CHA!O130+NDA!$B$1*NDA!O130+BCA!$B$1*BCA!O130+GIB!$B$1*GIB!O130+GHP!$B$1*GHP!O130+SDA!$B$1*SDA!O130+NXA!$B$1*NXA!O130+SNM!$B$1*SNM!O130+WWT!$B$1*WWT!O130),"NA",(PMD!$B$1*PMD!O130+HAD!$B$1*HAD!O130+OZD!$B$1*OZD!O130+USD!$B$1*USD!O130+UWD!$B$1*UWD!O130+PBD!$B$1*PBD!O130+MSW!$B$1*MSW!O130+TBN!$B$1*TBN!O130+TBG!$B$1*TBG!O130+PAR!$B$1*PAR!O130+BHV!$B$1*BHV!O130+TCL!$B$1*TCL!O130+GRL!$B$1*GRL!O130+CDA!$B$1*CDA!O130+CHA!$B$1*CHA!O130+NDA!$B$1*NDA!O130+BCA!$B$1*BCA!O130+GIB!$B$1*GIB!O130+GHP!$B$1*GHP!O130+SDA!$B$1*SDA!O130+NXA!$B$1*NXA!O130+SNM!$B$1*SNM!O130+WWT!$B$1*WWT!O130))</f>
        <v>NA</v>
      </c>
      <c r="P133" s="3" t="str">
        <f>IF(ISERROR(PMD!$B$1*PMD!P130+HAD!$B$1*HAD!P130+OZD!$B$1*OZD!P130+USD!$B$1*USD!P130+UWD!$B$1*UWD!P130+PBD!$B$1*PBD!P130+MSW!$B$1*MSW!P130+TBN!$B$1*TBN!P130+TBG!$B$1*TBG!P130+PAR!$B$1*PAR!P130+BHV!$B$1*BHV!P130+TCL!$B$1*TCL!P130+GRL!$B$1*GRL!P130+CDA!$B$1*CDA!P130+CHA!$B$1*CHA!P130+NDA!$B$1*NDA!P130+BCA!$B$1*BCA!P130+GIB!$B$1*GIB!P130+GHP!$B$1*GHP!P130+SDA!$B$1*SDA!P130+NXA!$B$1*NXA!P130+SNM!$B$1*SNM!P130+WWT!$B$1*WWT!P130),"NA",(PMD!$B$1*PMD!P130+HAD!$B$1*HAD!P130+OZD!$B$1*OZD!P130+USD!$B$1*USD!P130+UWD!$B$1*UWD!P130+PBD!$B$1*PBD!P130+MSW!$B$1*MSW!P130+TBN!$B$1*TBN!P130+TBG!$B$1*TBG!P130+PAR!$B$1*PAR!P130+BHV!$B$1*BHV!P130+TCL!$B$1*TCL!P130+GRL!$B$1*GRL!P130+CDA!$B$1*CDA!P130+CHA!$B$1*CHA!P130+NDA!$B$1*NDA!P130+BCA!$B$1*BCA!P130+GIB!$B$1*GIB!P130+GHP!$B$1*GHP!P130+SDA!$B$1*SDA!P130+NXA!$B$1*NXA!P130+SNM!$B$1*SNM!P130+WWT!$B$1*WWT!P130))</f>
        <v>NA</v>
      </c>
      <c r="Q133" s="3" t="str">
        <f>IF(ISERROR(PMD!$B$1*PMD!Q130+HAD!$B$1*HAD!Q130+OZD!$B$1*OZD!Q130+USD!$B$1*USD!Q130+UWD!$B$1*UWD!Q130+PBD!$B$1*PBD!Q130+MSW!$B$1*MSW!Q130+TBN!$B$1*TBN!Q130+TBG!$B$1*TBG!Q130+PAR!$B$1*PAR!Q130+BHV!$B$1*BHV!Q130+TCL!$B$1*TCL!Q130+GRL!$B$1*GRL!Q130+CDA!$B$1*CDA!Q130+CHA!$B$1*CHA!Q130+NDA!$B$1*NDA!Q130+BCA!$B$1*BCA!Q130+GIB!$B$1*GIB!Q130+GHP!$B$1*GHP!Q130+SDA!$B$1*SDA!Q130+NXA!$B$1*NXA!Q130+SNM!$B$1*SNM!Q130+WWT!$B$1*WWT!Q130),"NA",(PMD!$B$1*PMD!Q130+HAD!$B$1*HAD!Q130+OZD!$B$1*OZD!Q130+USD!$B$1*USD!Q130+UWD!$B$1*UWD!Q130+PBD!$B$1*PBD!Q130+MSW!$B$1*MSW!Q130+TBN!$B$1*TBN!Q130+TBG!$B$1*TBG!Q130+PAR!$B$1*PAR!Q130+BHV!$B$1*BHV!Q130+TCL!$B$1*TCL!Q130+GRL!$B$1*GRL!Q130+CDA!$B$1*CDA!Q130+CHA!$B$1*CHA!Q130+NDA!$B$1*NDA!Q130+BCA!$B$1*BCA!Q130+GIB!$B$1*GIB!Q130+GHP!$B$1*GHP!Q130+SDA!$B$1*SDA!Q130+NXA!$B$1*NXA!Q130+SNM!$B$1*SNM!Q130+WWT!$B$1*WWT!Q130))</f>
        <v>NA</v>
      </c>
      <c r="R133" s="3" t="str">
        <f>IF(ISERROR(PMD!$B$1*PMD!R130+HAD!$B$1*HAD!R130+OZD!$B$1*OZD!R130+USD!$B$1*USD!R130+UWD!$B$1*UWD!R130+PBD!$B$1*PBD!R130+MSW!$B$1*MSW!R130+TBN!$B$1*TBN!R130+TBG!$B$1*TBG!R130+PAR!$B$1*PAR!R130+BHV!$B$1*BHV!R130+TCL!$B$1*TCL!R130+GRL!$B$1*GRL!R130+CDA!$B$1*CDA!R130+CHA!$B$1*CHA!R130+NDA!$B$1*NDA!R130+BCA!$B$1*BCA!R130+GIB!$B$1*GIB!R130+GHP!$B$1*GHP!R130+SDA!$B$1*SDA!R130+NXA!$B$1*NXA!R130+SNM!$B$1*SNM!R130+WWT!$B$1*WWT!R130),"NA",(PMD!$B$1*PMD!R130+HAD!$B$1*HAD!R130+OZD!$B$1*OZD!R130+USD!$B$1*USD!R130+UWD!$B$1*UWD!R130+PBD!$B$1*PBD!R130+MSW!$B$1*MSW!R130+TBN!$B$1*TBN!R130+TBG!$B$1*TBG!R130+PAR!$B$1*PAR!R130+BHV!$B$1*BHV!R130+TCL!$B$1*TCL!R130+GRL!$B$1*GRL!R130+CDA!$B$1*CDA!R130+CHA!$B$1*CHA!R130+NDA!$B$1*NDA!R130+BCA!$B$1*BCA!R130+GIB!$B$1*GIB!R130+GHP!$B$1*GHP!R130+SDA!$B$1*SDA!R130+NXA!$B$1*NXA!R130+SNM!$B$1*SNM!R130+WWT!$B$1*WWT!R130))</f>
        <v>NA</v>
      </c>
      <c r="S133" s="3" t="str">
        <f>IF(ISERROR(PMD!$B$1*PMD!S130+HAD!$B$1*HAD!S130+OZD!$B$1*OZD!S130+USD!$B$1*USD!S130+UWD!$B$1*UWD!S130+PBD!$B$1*PBD!S130+MSW!$B$1*MSW!S130+TBN!$B$1*TBN!S130+TBG!$B$1*TBG!S130+PAR!$B$1*PAR!S130+BHV!$B$1*BHV!S130+TCL!$B$1*TCL!S130+GRL!$B$1*GRL!S130+CDA!$B$1*CDA!S130+CHA!$B$1*CHA!S130+NDA!$B$1*NDA!S130+BCA!$B$1*BCA!S130+GIB!$B$1*GIB!S130+GHP!$B$1*GHP!S130+SDA!$B$1*SDA!S130+NXA!$B$1*NXA!S130+SNM!$B$1*SNM!S130+WWT!$B$1*WWT!S130),"NA",(PMD!$B$1*PMD!S130+HAD!$B$1*HAD!S130+OZD!$B$1*OZD!S130+USD!$B$1*USD!S130+UWD!$B$1*UWD!S130+PBD!$B$1*PBD!S130+MSW!$B$1*MSW!S130+TBN!$B$1*TBN!S130+TBG!$B$1*TBG!S130+PAR!$B$1*PAR!S130+BHV!$B$1*BHV!S130+TCL!$B$1*TCL!S130+GRL!$B$1*GRL!S130+CDA!$B$1*CDA!S130+CHA!$B$1*CHA!S130+NDA!$B$1*NDA!S130+BCA!$B$1*BCA!S130+GIB!$B$1*GIB!S130+GHP!$B$1*GHP!S130+SDA!$B$1*SDA!S130+NXA!$B$1*NXA!S130+SNM!$B$1*SNM!S130+WWT!$B$1*WWT!S130))</f>
        <v>NA</v>
      </c>
      <c r="T133" s="3" t="str">
        <f>IF(ISERROR(PMD!$B$1*PMD!T130+HAD!$B$1*HAD!T130+OZD!$B$1*OZD!T130+USD!$B$1*USD!T130+UWD!$B$1*UWD!T130+PBD!$B$1*PBD!T130+MSW!$B$1*MSW!T130+TBN!$B$1*TBN!T130+TBG!$B$1*TBG!T130+PAR!$B$1*PAR!T130+BHV!$B$1*BHV!T130+TCL!$B$1*TCL!T130+GRL!$B$1*GRL!T130+CDA!$B$1*CDA!T130+CHA!$B$1*CHA!T130+NDA!$B$1*NDA!T130+BCA!$B$1*BCA!T130+GIB!$B$1*GIB!T130+GHP!$B$1*GHP!T130+SDA!$B$1*SDA!T130+NXA!$B$1*NXA!T130+SNM!$B$1*SNM!T130+WWT!$B$1*WWT!T130),"NA",(PMD!$B$1*PMD!T130+HAD!$B$1*HAD!T130+OZD!$B$1*OZD!T130+USD!$B$1*USD!T130+UWD!$B$1*UWD!T130+PBD!$B$1*PBD!T130+MSW!$B$1*MSW!T130+TBN!$B$1*TBN!T130+TBG!$B$1*TBG!T130+PAR!$B$1*PAR!T130+BHV!$B$1*BHV!T130+TCL!$B$1*TCL!T130+GRL!$B$1*GRL!T130+CDA!$B$1*CDA!T130+CHA!$B$1*CHA!T130+NDA!$B$1*NDA!T130+BCA!$B$1*BCA!T130+GIB!$B$1*GIB!T130+GHP!$B$1*GHP!T130+SDA!$B$1*SDA!T130+NXA!$B$1*NXA!T130+SNM!$B$1*SNM!T130+WWT!$B$1*WWT!T130))</f>
        <v>NA</v>
      </c>
      <c r="U133" s="3" t="str">
        <f>IF(ISERROR(PMD!$B$1*PMD!U130+HAD!$B$1*HAD!U130+OZD!$B$1*OZD!U130+USD!$B$1*USD!U130+UWD!$B$1*UWD!U130+PBD!$B$1*PBD!U130+MSW!$B$1*MSW!U130+TBN!$B$1*TBN!U130+TBG!$B$1*TBG!U130+PAR!$B$1*PAR!U130+BHV!$B$1*BHV!U130+TCL!$B$1*TCL!U130+GRL!$B$1*GRL!U130+CDA!$B$1*CDA!U130+CHA!$B$1*CHA!U130+NDA!$B$1*NDA!U130+BCA!$B$1*BCA!U130+GIB!$B$1*GIB!U130+GHP!$B$1*GHP!U130+SDA!$B$1*SDA!U130+NXA!$B$1*NXA!U130+SNM!$B$1*SNM!U130+WWT!$B$1*WWT!U130),"NA",(PMD!$B$1*PMD!U130+HAD!$B$1*HAD!U130+OZD!$B$1*OZD!U130+USD!$B$1*USD!U130+UWD!$B$1*UWD!U130+PBD!$B$1*PBD!U130+MSW!$B$1*MSW!U130+TBN!$B$1*TBN!U130+TBG!$B$1*TBG!U130+PAR!$B$1*PAR!U130+BHV!$B$1*BHV!U130+TCL!$B$1*TCL!U130+GRL!$B$1*GRL!U130+CDA!$B$1*CDA!U130+CHA!$B$1*CHA!U130+NDA!$B$1*NDA!U130+BCA!$B$1*BCA!U130+GIB!$B$1*GIB!U130+GHP!$B$1*GHP!U130+SDA!$B$1*SDA!U130+NXA!$B$1*NXA!U130+SNM!$B$1*SNM!U130+WWT!$B$1*WWT!U130))</f>
        <v>NA</v>
      </c>
      <c r="V133" s="3" t="str">
        <f>IF(ISERROR(PMD!$B$1*PMD!V130+HAD!$B$1*HAD!V130+OZD!$B$1*OZD!V130+USD!$B$1*USD!V130+UWD!$B$1*UWD!V130+PBD!$B$1*PBD!V130+MSW!$B$1*MSW!V130+TBN!$B$1*TBN!V130+TBG!$B$1*TBG!V130+PAR!$B$1*PAR!V130+BHV!$B$1*BHV!V130+TCL!$B$1*TCL!V130+GRL!$B$1*GRL!V130+CDA!$B$1*CDA!V130+CHA!$B$1*CHA!V130+NDA!$B$1*NDA!V130+BCA!$B$1*BCA!V130+GIB!$B$1*GIB!V130+GHP!$B$1*GHP!V130+SDA!$B$1*SDA!V130+NXA!$B$1*NXA!V130+SNM!$B$1*SNM!V130+WWT!$B$1*WWT!V130),"NA",(PMD!$B$1*PMD!V130+HAD!$B$1*HAD!V130+OZD!$B$1*OZD!V130+USD!$B$1*USD!V130+UWD!$B$1*UWD!V130+PBD!$B$1*PBD!V130+MSW!$B$1*MSW!V130+TBN!$B$1*TBN!V130+TBG!$B$1*TBG!V130+PAR!$B$1*PAR!V130+BHV!$B$1*BHV!V130+TCL!$B$1*TCL!V130+GRL!$B$1*GRL!V130+CDA!$B$1*CDA!V130+CHA!$B$1*CHA!V130+NDA!$B$1*NDA!V130+BCA!$B$1*BCA!V130+GIB!$B$1*GIB!V130+GHP!$B$1*GHP!V130+SDA!$B$1*SDA!V130+NXA!$B$1*NXA!V130+SNM!$B$1*SNM!V130+WWT!$B$1*WWT!V130))</f>
        <v>NA</v>
      </c>
      <c r="W133" s="3" t="str">
        <f>IF(ISERROR(PMD!$B$1*PMD!W130+HAD!$B$1*HAD!W130+OZD!$B$1*OZD!W130+USD!$B$1*USD!W130+UWD!$B$1*UWD!W130+PBD!$B$1*PBD!W130+MSW!$B$1*MSW!W130+TBN!$B$1*TBN!W130+TBG!$B$1*TBG!W130+PAR!$B$1*PAR!W130+BHV!$B$1*BHV!W130+TCL!$B$1*TCL!W130+GRL!$B$1*GRL!W130+CDA!$B$1*CDA!W130+CHA!$B$1*CHA!W130+NDA!$B$1*NDA!W130+BCA!$B$1*BCA!W130+GIB!$B$1*GIB!W130+GHP!$B$1*GHP!W130+SDA!$B$1*SDA!W130+NXA!$B$1*NXA!W130+SNM!$B$1*SNM!W130+WWT!$B$1*WWT!W130),"NA",(PMD!$B$1*PMD!W130+HAD!$B$1*HAD!W130+OZD!$B$1*OZD!W130+USD!$B$1*USD!W130+UWD!$B$1*UWD!W130+PBD!$B$1*PBD!W130+MSW!$B$1*MSW!W130+TBN!$B$1*TBN!W130+TBG!$B$1*TBG!W130+PAR!$B$1*PAR!W130+BHV!$B$1*BHV!W130+TCL!$B$1*TCL!W130+GRL!$B$1*GRL!W130+CDA!$B$1*CDA!W130+CHA!$B$1*CHA!W130+NDA!$B$1*NDA!W130+BCA!$B$1*BCA!W130+GIB!$B$1*GIB!W130+GHP!$B$1*GHP!W130+SDA!$B$1*SDA!W130+NXA!$B$1*NXA!W130+SNM!$B$1*SNM!W130+WWT!$B$1*WWT!W130))</f>
        <v>NA</v>
      </c>
      <c r="X133" s="3" t="str">
        <f>IF(ISERROR(PMD!$B$1*PMD!X130+HAD!$B$1*HAD!X130+OZD!$B$1*OZD!X130+USD!$B$1*USD!X130+UWD!$B$1*UWD!X130+PBD!$B$1*PBD!X130+MSW!$B$1*MSW!X130+TBN!$B$1*TBN!X130+TBG!$B$1*TBG!X130+PAR!$B$1*PAR!X130+BHV!$B$1*BHV!X130+TCL!$B$1*TCL!X130+GRL!$B$1*GRL!X130+CDA!$B$1*CDA!X130+CHA!$B$1*CHA!X130+NDA!$B$1*NDA!X130+BCA!$B$1*BCA!X130+GIB!$B$1*GIB!X130+GHP!$B$1*GHP!X130+SDA!$B$1*SDA!X130+NXA!$B$1*NXA!X130+SNM!$B$1*SNM!X130+WWT!$B$1*WWT!X130),"NA",(PMD!$B$1*PMD!X130+HAD!$B$1*HAD!X130+OZD!$B$1*OZD!X130+USD!$B$1*USD!X130+UWD!$B$1*UWD!X130+PBD!$B$1*PBD!X130+MSW!$B$1*MSW!X130+TBN!$B$1*TBN!X130+TBG!$B$1*TBG!X130+PAR!$B$1*PAR!X130+BHV!$B$1*BHV!X130+TCL!$B$1*TCL!X130+GRL!$B$1*GRL!X130+CDA!$B$1*CDA!X130+CHA!$B$1*CHA!X130+NDA!$B$1*NDA!X130+BCA!$B$1*BCA!X130+GIB!$B$1*GIB!X130+GHP!$B$1*GHP!X130+SDA!$B$1*SDA!X130+NXA!$B$1*NXA!X130+SNM!$B$1*SNM!X130+WWT!$B$1*WWT!X130))</f>
        <v>NA</v>
      </c>
      <c r="Y133" s="3" t="str">
        <f>IF(ISERROR(PMD!$B$1*PMD!Y130+HAD!$B$1*HAD!Y130+OZD!$B$1*OZD!Y130+USD!$B$1*USD!Y130+UWD!$B$1*UWD!Y130+PBD!$B$1*PBD!Y130+MSW!$B$1*MSW!Y130+TBN!$B$1*TBN!Y130+TBG!$B$1*TBG!Y130+PAR!$B$1*PAR!Y130+BHV!$B$1*BHV!Y130+TCL!$B$1*TCL!Y130+GRL!$B$1*GRL!Y130+CDA!$B$1*CDA!Y130+CHA!$B$1*CHA!Y130+NDA!$B$1*NDA!Y130+BCA!$B$1*BCA!Y130+GIB!$B$1*GIB!Y130+GHP!$B$1*GHP!Y130+SDA!$B$1*SDA!Y130+NXA!$B$1*NXA!Y130+SNM!$B$1*SNM!Y130+WWT!$B$1*WWT!Y130),"NA",(PMD!$B$1*PMD!Y130+HAD!$B$1*HAD!Y130+OZD!$B$1*OZD!Y130+USD!$B$1*USD!Y130+UWD!$B$1*UWD!Y130+PBD!$B$1*PBD!Y130+MSW!$B$1*MSW!Y130+TBN!$B$1*TBN!Y130+TBG!$B$1*TBG!Y130+PAR!$B$1*PAR!Y130+BHV!$B$1*BHV!Y130+TCL!$B$1*TCL!Y130+GRL!$B$1*GRL!Y130+CDA!$B$1*CDA!Y130+CHA!$B$1*CHA!Y130+NDA!$B$1*NDA!Y130+BCA!$B$1*BCA!Y130+GIB!$B$1*GIB!Y130+GHP!$B$1*GHP!Y130+SDA!$B$1*SDA!Y130+NXA!$B$1*NXA!Y130+SNM!$B$1*SNM!Y130+WWT!$B$1*WWT!Y130))</f>
        <v>NA</v>
      </c>
      <c r="Z133" s="3" t="str">
        <f>IF(ISERROR(PMD!$B$1*PMD!Z130+HAD!$B$1*HAD!Z130+OZD!$B$1*OZD!Z130+USD!$B$1*USD!Z130+UWD!$B$1*UWD!Z130+PBD!$B$1*PBD!Z130+MSW!$B$1*MSW!Z130+TBN!$B$1*TBN!Z130+TBG!$B$1*TBG!Z130+PAR!$B$1*PAR!Z130+BHV!$B$1*BHV!Z130+TCL!$B$1*TCL!Z130+GRL!$B$1*GRL!Z130+CDA!$B$1*CDA!Z130+CHA!$B$1*CHA!Z130+NDA!$B$1*NDA!Z130+BCA!$B$1*BCA!Z130+GIB!$B$1*GIB!Z130+GHP!$B$1*GHP!Z130+SDA!$B$1*SDA!Z130+NXA!$B$1*NXA!Z130+SNM!$B$1*SNM!Z130+WWT!$B$1*WWT!Z130),"NA",(PMD!$B$1*PMD!Z130+HAD!$B$1*HAD!Z130+OZD!$B$1*OZD!Z130+USD!$B$1*USD!Z130+UWD!$B$1*UWD!Z130+PBD!$B$1*PBD!Z130+MSW!$B$1*MSW!Z130+TBN!$B$1*TBN!Z130+TBG!$B$1*TBG!Z130+PAR!$B$1*PAR!Z130+BHV!$B$1*BHV!Z130+TCL!$B$1*TCL!Z130+GRL!$B$1*GRL!Z130+CDA!$B$1*CDA!Z130+CHA!$B$1*CHA!Z130+NDA!$B$1*NDA!Z130+BCA!$B$1*BCA!Z130+GIB!$B$1*GIB!Z130+GHP!$B$1*GHP!Z130+SDA!$B$1*SDA!Z130+NXA!$B$1*NXA!Z130+SNM!$B$1*SNM!Z130+WWT!$B$1*WWT!Z130))</f>
        <v>NA</v>
      </c>
      <c r="AA133" s="3" t="str">
        <f>IF(ISERROR(PMD!$B$1*PMD!AA130+HAD!$B$1*HAD!AA130+OZD!$B$1*OZD!AA130+USD!$B$1*USD!AA130+UWD!$B$1*UWD!AA130+PBD!$B$1*PBD!AA130+MSW!$B$1*MSW!AA130+TBN!$B$1*TBN!AA130+TBG!$B$1*TBG!AA130+PAR!$B$1*PAR!AA130+BHV!$B$1*BHV!AA130+TCL!$B$1*TCL!AA130+GRL!$B$1*GRL!AA130+CDA!$B$1*CDA!AA130+CHA!$B$1*CHA!AA130+NDA!$B$1*NDA!AA130+BCA!$B$1*BCA!AA130+GIB!$B$1*GIB!AA130+GHP!$B$1*GHP!AA130+SDA!$B$1*SDA!AA130+NXA!$B$1*NXA!AA130+SNM!$B$1*SNM!AA130+WWT!$B$1*WWT!AA130),"NA",(PMD!$B$1*PMD!AA130+HAD!$B$1*HAD!AA130+OZD!$B$1*OZD!AA130+USD!$B$1*USD!AA130+UWD!$B$1*UWD!AA130+PBD!$B$1*PBD!AA130+MSW!$B$1*MSW!AA130+TBN!$B$1*TBN!AA130+TBG!$B$1*TBG!AA130+PAR!$B$1*PAR!AA130+BHV!$B$1*BHV!AA130+TCL!$B$1*TCL!AA130+GRL!$B$1*GRL!AA130+CDA!$B$1*CDA!AA130+CHA!$B$1*CHA!AA130+NDA!$B$1*NDA!AA130+BCA!$B$1*BCA!AA130+GIB!$B$1*GIB!AA130+GHP!$B$1*GHP!AA130+SDA!$B$1*SDA!AA130+NXA!$B$1*NXA!AA130+SNM!$B$1*SNM!AA130+WWT!$B$1*WWT!AA130))</f>
        <v>NA</v>
      </c>
      <c r="AB133" s="3" t="str">
        <f>IF(ISERROR(PMD!$B$1*PMD!AB130+HAD!$B$1*HAD!AB130+OZD!$B$1*OZD!AB130+USD!$B$1*USD!AB130+UWD!$B$1*UWD!AB130+PBD!$B$1*PBD!AB130+MSW!$B$1*MSW!AB130+TBN!$B$1*TBN!AB130+TBG!$B$1*TBG!AB130+PAR!$B$1*PAR!AB130+BHV!$B$1*BHV!AB130+TCL!$B$1*TCL!AB130+GRL!$B$1*GRL!AB130+CDA!$B$1*CDA!AB130+CHA!$B$1*CHA!AB130+NDA!$B$1*NDA!AB130+BCA!$B$1*BCA!AB130+GIB!$B$1*GIB!AB130+GHP!$B$1*GHP!AB130+SDA!$B$1*SDA!AB130+NXA!$B$1*NXA!AB130+SNM!$B$1*SNM!AB130+WWT!$B$1*WWT!AB130),"NA",(PMD!$B$1*PMD!AB130+HAD!$B$1*HAD!AB130+OZD!$B$1*OZD!AB130+USD!$B$1*USD!AB130+UWD!$B$1*UWD!AB130+PBD!$B$1*PBD!AB130+MSW!$B$1*MSW!AB130+TBN!$B$1*TBN!AB130+TBG!$B$1*TBG!AB130+PAR!$B$1*PAR!AB130+BHV!$B$1*BHV!AB130+TCL!$B$1*TCL!AB130+GRL!$B$1*GRL!AB130+CDA!$B$1*CDA!AB130+CHA!$B$1*CHA!AB130+NDA!$B$1*NDA!AB130+BCA!$B$1*BCA!AB130+GIB!$B$1*GIB!AB130+GHP!$B$1*GHP!AB130+SDA!$B$1*SDA!AB130+NXA!$B$1*NXA!AB130+SNM!$B$1*SNM!AB130+WWT!$B$1*WWT!AB130))</f>
        <v>NA</v>
      </c>
      <c r="AC133" s="3" t="str">
        <f>IF(ISERROR(PMD!$B$1*PMD!AC130+HAD!$B$1*HAD!AC130+OZD!$B$1*OZD!AC130+USD!$B$1*USD!AC130+UWD!$B$1*UWD!AC130+PBD!$B$1*PBD!AC130+MSW!$B$1*MSW!AC130+TBN!$B$1*TBN!AC130+TBG!$B$1*TBG!AC130+PAR!$B$1*PAR!AC130+BHV!$B$1*BHV!AC130+TCL!$B$1*TCL!AC130+GRL!$B$1*GRL!AC130+CDA!$B$1*CDA!AC130+CHA!$B$1*CHA!AC130+NDA!$B$1*NDA!AC130+BCA!$B$1*BCA!AC130+GIB!$B$1*GIB!AC130+GHP!$B$1*GHP!AC130+SDA!$B$1*SDA!AC130+NXA!$B$1*NXA!AC130+SNM!$B$1*SNM!AC130+WWT!$B$1*WWT!AC130),"NA",(PMD!$B$1*PMD!AC130+HAD!$B$1*HAD!AC130+OZD!$B$1*OZD!AC130+USD!$B$1*USD!AC130+UWD!$B$1*UWD!AC130+PBD!$B$1*PBD!AC130+MSW!$B$1*MSW!AC130+TBN!$B$1*TBN!AC130+TBG!$B$1*TBG!AC130+PAR!$B$1*PAR!AC130+BHV!$B$1*BHV!AC130+TCL!$B$1*TCL!AC130+GRL!$B$1*GRL!AC130+CDA!$B$1*CDA!AC130+CHA!$B$1*CHA!AC130+NDA!$B$1*NDA!AC130+BCA!$B$1*BCA!AC130+GIB!$B$1*GIB!AC130+GHP!$B$1*GHP!AC130+SDA!$B$1*SDA!AC130+NXA!$B$1*NXA!AC130+SNM!$B$1*SNM!AC130+WWT!$B$1*WWT!AC130))</f>
        <v>NA</v>
      </c>
    </row>
    <row r="134" spans="1:29" x14ac:dyDescent="0.25">
      <c r="A134">
        <v>498</v>
      </c>
      <c r="B134" t="s">
        <v>286</v>
      </c>
      <c r="C134" t="s">
        <v>287</v>
      </c>
      <c r="D134" s="3">
        <f>IF(ISERROR(PMD!$B$1*PMD!D131+HAD!$B$1*HAD!D131+OZD!$B$1*OZD!D131+USD!$B$1*USD!D131+UWD!$B$1*UWD!D131+PBD!$B$1*PBD!D131+MSW!$B$1*MSW!D131+TBN!$B$1*TBN!D131+TBG!$B$1*TBG!D131+PAR!$B$1*PAR!D131+BHV!$B$1*BHV!D131+TCL!$B$1*TCL!D131+GRL!$B$1*GRL!D131+CDA!$B$1*CDA!D131+CHA!$B$1*CHA!D131+NDA!$B$1*NDA!D131+BCA!$B$1*BCA!D131+GIB!$B$1*GIB!D131+GHP!$B$1*GHP!D131+SDA!$B$1*SDA!D131+NXA!$B$1*NXA!D131+SNM!$B$1*SNM!D131+WWT!$B$1*WWT!D131),"NA",(PMD!$B$1*PMD!D131+HAD!$B$1*HAD!D131+OZD!$B$1*OZD!D131+USD!$B$1*USD!D131+UWD!$B$1*UWD!D131+PBD!$B$1*PBD!D131+MSW!$B$1*MSW!D131+TBN!$B$1*TBN!D131+TBG!$B$1*TBG!D131+PAR!$B$1*PAR!D131+BHV!$B$1*BHV!D131+TCL!$B$1*TCL!D131+GRL!$B$1*GRL!D131+CDA!$B$1*CDA!D131+CHA!$B$1*CHA!D131+NDA!$B$1*NDA!D131+BCA!$B$1*BCA!D131+GIB!$B$1*GIB!D131+GHP!$B$1*GHP!D131+SDA!$B$1*SDA!D131+NXA!$B$1*NXA!D131+SNM!$B$1*SNM!D131+WWT!$B$1*WWT!D131))</f>
        <v>52.101963022084483</v>
      </c>
      <c r="E134" s="3">
        <f>IF(ISERROR(PMD!$B$1*PMD!E131+HAD!$B$1*HAD!E131+OZD!$B$1*OZD!E131+USD!$B$1*USD!E131+UWD!$B$1*UWD!E131+PBD!$B$1*PBD!E131+MSW!$B$1*MSW!E131+TBN!$B$1*TBN!E131+TBG!$B$1*TBG!E131+PAR!$B$1*PAR!E131+BHV!$B$1*BHV!E131+TCL!$B$1*TCL!E131+GRL!$B$1*GRL!E131+CDA!$B$1*CDA!E131+CHA!$B$1*CHA!E131+NDA!$B$1*NDA!E131+BCA!$B$1*BCA!E131+GIB!$B$1*GIB!E131+GHP!$B$1*GHP!E131+SDA!$B$1*SDA!E131+NXA!$B$1*NXA!E131+SNM!$B$1*SNM!E131+WWT!$B$1*WWT!E131),"NA",(PMD!$B$1*PMD!E131+HAD!$B$1*HAD!E131+OZD!$B$1*OZD!E131+USD!$B$1*USD!E131+UWD!$B$1*UWD!E131+PBD!$B$1*PBD!E131+MSW!$B$1*MSW!E131+TBN!$B$1*TBN!E131+TBG!$B$1*TBG!E131+PAR!$B$1*PAR!E131+BHV!$B$1*BHV!E131+TCL!$B$1*TCL!E131+GRL!$B$1*GRL!E131+CDA!$B$1*CDA!E131+CHA!$B$1*CHA!E131+NDA!$B$1*NDA!E131+BCA!$B$1*BCA!E131+GIB!$B$1*GIB!E131+GHP!$B$1*GHP!E131+SDA!$B$1*SDA!E131+NXA!$B$1*NXA!E131+SNM!$B$1*SNM!E131+WWT!$B$1*WWT!E131))</f>
        <v>51.821570829441541</v>
      </c>
      <c r="F134" s="3">
        <f>IF(ISERROR(PMD!$B$1*PMD!F131+HAD!$B$1*HAD!F131+OZD!$B$1*OZD!F131+USD!$B$1*USD!F131+UWD!$B$1*UWD!F131+PBD!$B$1*PBD!F131+MSW!$B$1*MSW!F131+TBN!$B$1*TBN!F131+TBG!$B$1*TBG!F131+PAR!$B$1*PAR!F131+BHV!$B$1*BHV!F131+TCL!$B$1*TCL!F131+GRL!$B$1*GRL!F131+CDA!$B$1*CDA!F131+CHA!$B$1*CHA!F131+NDA!$B$1*NDA!F131+BCA!$B$1*BCA!F131+GIB!$B$1*GIB!F131+GHP!$B$1*GHP!F131+SDA!$B$1*SDA!F131+NXA!$B$1*NXA!F131+SNM!$B$1*SNM!F131+WWT!$B$1*WWT!F131),"NA",(PMD!$B$1*PMD!F131+HAD!$B$1*HAD!F131+OZD!$B$1*OZD!F131+USD!$B$1*USD!F131+UWD!$B$1*UWD!F131+PBD!$B$1*PBD!F131+MSW!$B$1*MSW!F131+TBN!$B$1*TBN!F131+TBG!$B$1*TBG!F131+PAR!$B$1*PAR!F131+BHV!$B$1*BHV!F131+TCL!$B$1*TCL!F131+GRL!$B$1*GRL!F131+CDA!$B$1*CDA!F131+CHA!$B$1*CHA!F131+NDA!$B$1*NDA!F131+BCA!$B$1*BCA!F131+GIB!$B$1*GIB!F131+GHP!$B$1*GHP!F131+SDA!$B$1*SDA!F131+NXA!$B$1*NXA!F131+SNM!$B$1*SNM!F131+WWT!$B$1*WWT!F131))</f>
        <v>52.657592571759018</v>
      </c>
      <c r="G134" s="3">
        <f>IF(ISERROR(PMD!$B$1*PMD!G131+HAD!$B$1*HAD!G131+OZD!$B$1*OZD!G131+USD!$B$1*USD!G131+UWD!$B$1*UWD!G131+PBD!$B$1*PBD!G131+MSW!$B$1*MSW!G131+TBN!$B$1*TBN!G131+TBG!$B$1*TBG!G131+PAR!$B$1*PAR!G131+BHV!$B$1*BHV!G131+TCL!$B$1*TCL!G131+GRL!$B$1*GRL!G131+CDA!$B$1*CDA!G131+CHA!$B$1*CHA!G131+NDA!$B$1*NDA!G131+BCA!$B$1*BCA!G131+GIB!$B$1*GIB!G131+GHP!$B$1*GHP!G131+SDA!$B$1*SDA!G131+NXA!$B$1*NXA!G131+SNM!$B$1*SNM!G131+WWT!$B$1*WWT!G131),"NA",(PMD!$B$1*PMD!G131+HAD!$B$1*HAD!G131+OZD!$B$1*OZD!G131+USD!$B$1*USD!G131+UWD!$B$1*UWD!G131+PBD!$B$1*PBD!G131+MSW!$B$1*MSW!G131+TBN!$B$1*TBN!G131+TBG!$B$1*TBG!G131+PAR!$B$1*PAR!G131+BHV!$B$1*BHV!G131+TCL!$B$1*TCL!G131+GRL!$B$1*GRL!G131+CDA!$B$1*CDA!G131+CHA!$B$1*CHA!G131+NDA!$B$1*NDA!G131+BCA!$B$1*BCA!G131+GIB!$B$1*GIB!G131+GHP!$B$1*GHP!G131+SDA!$B$1*SDA!G131+NXA!$B$1*NXA!G131+SNM!$B$1*SNM!G131+WWT!$B$1*WWT!G131))</f>
        <v>52.624745238184722</v>
      </c>
      <c r="H134" s="3">
        <f>IF(ISERROR(PMD!$B$1*PMD!H131+HAD!$B$1*HAD!H131+OZD!$B$1*OZD!H131+USD!$B$1*USD!H131+UWD!$B$1*UWD!H131+PBD!$B$1*PBD!H131+MSW!$B$1*MSW!H131+TBN!$B$1*TBN!H131+TBG!$B$1*TBG!H131+PAR!$B$1*PAR!H131+BHV!$B$1*BHV!H131+TCL!$B$1*TCL!H131+GRL!$B$1*GRL!H131+CDA!$B$1*CDA!H131+CHA!$B$1*CHA!H131+NDA!$B$1*NDA!H131+BCA!$B$1*BCA!H131+GIB!$B$1*GIB!H131+GHP!$B$1*GHP!H131+SDA!$B$1*SDA!H131+NXA!$B$1*NXA!H131+SNM!$B$1*SNM!H131+WWT!$B$1*WWT!H131),"NA",(PMD!$B$1*PMD!H131+HAD!$B$1*HAD!H131+OZD!$B$1*OZD!H131+USD!$B$1*USD!H131+UWD!$B$1*UWD!H131+PBD!$B$1*PBD!H131+MSW!$B$1*MSW!H131+TBN!$B$1*TBN!H131+TBG!$B$1*TBG!H131+PAR!$B$1*PAR!H131+BHV!$B$1*BHV!H131+TCL!$B$1*TCL!H131+GRL!$B$1*GRL!H131+CDA!$B$1*CDA!H131+CHA!$B$1*CHA!H131+NDA!$B$1*NDA!H131+BCA!$B$1*BCA!H131+GIB!$B$1*GIB!H131+GHP!$B$1*GHP!H131+SDA!$B$1*SDA!H131+NXA!$B$1*NXA!H131+SNM!$B$1*SNM!H131+WWT!$B$1*WWT!H131))</f>
        <v>52.569328784802607</v>
      </c>
      <c r="I134" s="3">
        <f>IF(ISERROR(PMD!$B$1*PMD!I131+HAD!$B$1*HAD!I131+OZD!$B$1*OZD!I131+USD!$B$1*USD!I131+UWD!$B$1*UWD!I131+PBD!$B$1*PBD!I131+MSW!$B$1*MSW!I131+TBN!$B$1*TBN!I131+TBG!$B$1*TBG!I131+PAR!$B$1*PAR!I131+BHV!$B$1*BHV!I131+TCL!$B$1*TCL!I131+GRL!$B$1*GRL!I131+CDA!$B$1*CDA!I131+CHA!$B$1*CHA!I131+NDA!$B$1*NDA!I131+BCA!$B$1*BCA!I131+GIB!$B$1*GIB!I131+GHP!$B$1*GHP!I131+SDA!$B$1*SDA!I131+NXA!$B$1*NXA!I131+SNM!$B$1*SNM!I131+WWT!$B$1*WWT!I131),"NA",(PMD!$B$1*PMD!I131+HAD!$B$1*HAD!I131+OZD!$B$1*OZD!I131+USD!$B$1*USD!I131+UWD!$B$1*UWD!I131+PBD!$B$1*PBD!I131+MSW!$B$1*MSW!I131+TBN!$B$1*TBN!I131+TBG!$B$1*TBG!I131+PAR!$B$1*PAR!I131+BHV!$B$1*BHV!I131+TCL!$B$1*TCL!I131+GRL!$B$1*GRL!I131+CDA!$B$1*CDA!I131+CHA!$B$1*CHA!I131+NDA!$B$1*NDA!I131+BCA!$B$1*BCA!I131+GIB!$B$1*GIB!I131+GHP!$B$1*GHP!I131+SDA!$B$1*SDA!I131+NXA!$B$1*NXA!I131+SNM!$B$1*SNM!I131+WWT!$B$1*WWT!I131))</f>
        <v>52.571976394862133</v>
      </c>
      <c r="J134" s="3">
        <f>IF(ISERROR(PMD!$B$1*PMD!J131+HAD!$B$1*HAD!J131+OZD!$B$1*OZD!J131+USD!$B$1*USD!J131+UWD!$B$1*UWD!J131+PBD!$B$1*PBD!J131+MSW!$B$1*MSW!J131+TBN!$B$1*TBN!J131+TBG!$B$1*TBG!J131+PAR!$B$1*PAR!J131+BHV!$B$1*BHV!J131+TCL!$B$1*TCL!J131+GRL!$B$1*GRL!J131+CDA!$B$1*CDA!J131+CHA!$B$1*CHA!J131+NDA!$B$1*NDA!J131+BCA!$B$1*BCA!J131+GIB!$B$1*GIB!J131+GHP!$B$1*GHP!J131+SDA!$B$1*SDA!J131+NXA!$B$1*NXA!J131+SNM!$B$1*SNM!J131+WWT!$B$1*WWT!J131),"NA",(PMD!$B$1*PMD!J131+HAD!$B$1*HAD!J131+OZD!$B$1*OZD!J131+USD!$B$1*USD!J131+UWD!$B$1*UWD!J131+PBD!$B$1*PBD!J131+MSW!$B$1*MSW!J131+TBN!$B$1*TBN!J131+TBG!$B$1*TBG!J131+PAR!$B$1*PAR!J131+BHV!$B$1*BHV!J131+TCL!$B$1*TCL!J131+GRL!$B$1*GRL!J131+CDA!$B$1*CDA!J131+CHA!$B$1*CHA!J131+NDA!$B$1*NDA!J131+BCA!$B$1*BCA!J131+GIB!$B$1*GIB!J131+GHP!$B$1*GHP!J131+SDA!$B$1*SDA!J131+NXA!$B$1*NXA!J131+SNM!$B$1*SNM!J131+WWT!$B$1*WWT!J131))</f>
        <v>53.068957464089806</v>
      </c>
      <c r="K134" s="3">
        <f>IF(ISERROR(PMD!$B$1*PMD!K131+HAD!$B$1*HAD!K131+OZD!$B$1*OZD!K131+USD!$B$1*USD!K131+UWD!$B$1*UWD!K131+PBD!$B$1*PBD!K131+MSW!$B$1*MSW!K131+TBN!$B$1*TBN!K131+TBG!$B$1*TBG!K131+PAR!$B$1*PAR!K131+BHV!$B$1*BHV!K131+TCL!$B$1*TCL!K131+GRL!$B$1*GRL!K131+CDA!$B$1*CDA!K131+CHA!$B$1*CHA!K131+NDA!$B$1*NDA!K131+BCA!$B$1*BCA!K131+GIB!$B$1*GIB!K131+GHP!$B$1*GHP!K131+SDA!$B$1*SDA!K131+NXA!$B$1*NXA!K131+SNM!$B$1*SNM!K131+WWT!$B$1*WWT!K131),"NA",(PMD!$B$1*PMD!K131+HAD!$B$1*HAD!K131+OZD!$B$1*OZD!K131+USD!$B$1*USD!K131+UWD!$B$1*UWD!K131+PBD!$B$1*PBD!K131+MSW!$B$1*MSW!K131+TBN!$B$1*TBN!K131+TBG!$B$1*TBG!K131+PAR!$B$1*PAR!K131+BHV!$B$1*BHV!K131+TCL!$B$1*TCL!K131+GRL!$B$1*GRL!K131+CDA!$B$1*CDA!K131+CHA!$B$1*CHA!K131+NDA!$B$1*NDA!K131+BCA!$B$1*BCA!K131+GIB!$B$1*GIB!K131+GHP!$B$1*GHP!K131+SDA!$B$1*SDA!K131+NXA!$B$1*NXA!K131+SNM!$B$1*SNM!K131+WWT!$B$1*WWT!K131))</f>
        <v>53.320303146547481</v>
      </c>
      <c r="L134" s="3">
        <f>IF(ISERROR(PMD!$B$1*PMD!L131+HAD!$B$1*HAD!L131+OZD!$B$1*OZD!L131+USD!$B$1*USD!L131+UWD!$B$1*UWD!L131+PBD!$B$1*PBD!L131+MSW!$B$1*MSW!L131+TBN!$B$1*TBN!L131+TBG!$B$1*TBG!L131+PAR!$B$1*PAR!L131+BHV!$B$1*BHV!L131+TCL!$B$1*TCL!L131+GRL!$B$1*GRL!L131+CDA!$B$1*CDA!L131+CHA!$B$1*CHA!L131+NDA!$B$1*NDA!L131+BCA!$B$1*BCA!L131+GIB!$B$1*GIB!L131+GHP!$B$1*GHP!L131+SDA!$B$1*SDA!L131+NXA!$B$1*NXA!L131+SNM!$B$1*SNM!L131+WWT!$B$1*WWT!L131),"NA",(PMD!$B$1*PMD!L131+HAD!$B$1*HAD!L131+OZD!$B$1*OZD!L131+USD!$B$1*USD!L131+UWD!$B$1*UWD!L131+PBD!$B$1*PBD!L131+MSW!$B$1*MSW!L131+TBN!$B$1*TBN!L131+TBG!$B$1*TBG!L131+PAR!$B$1*PAR!L131+BHV!$B$1*BHV!L131+TCL!$B$1*TCL!L131+GRL!$B$1*GRL!L131+CDA!$B$1*CDA!L131+CHA!$B$1*CHA!L131+NDA!$B$1*NDA!L131+BCA!$B$1*BCA!L131+GIB!$B$1*GIB!L131+GHP!$B$1*GHP!L131+SDA!$B$1*SDA!L131+NXA!$B$1*NXA!L131+SNM!$B$1*SNM!L131+WWT!$B$1*WWT!L131))</f>
        <v>53.341232011920937</v>
      </c>
      <c r="M134" s="3">
        <f>IF(ISERROR(PMD!$B$1*PMD!M131+HAD!$B$1*HAD!M131+OZD!$B$1*OZD!M131+USD!$B$1*USD!M131+UWD!$B$1*UWD!M131+PBD!$B$1*PBD!M131+MSW!$B$1*MSW!M131+TBN!$B$1*TBN!M131+TBG!$B$1*TBG!M131+PAR!$B$1*PAR!M131+BHV!$B$1*BHV!M131+TCL!$B$1*TCL!M131+GRL!$B$1*GRL!M131+CDA!$B$1*CDA!M131+CHA!$B$1*CHA!M131+NDA!$B$1*NDA!M131+BCA!$B$1*BCA!M131+GIB!$B$1*GIB!M131+GHP!$B$1*GHP!M131+SDA!$B$1*SDA!M131+NXA!$B$1*NXA!M131+SNM!$B$1*SNM!M131+WWT!$B$1*WWT!M131),"NA",(PMD!$B$1*PMD!M131+HAD!$B$1*HAD!M131+OZD!$B$1*OZD!M131+USD!$B$1*USD!M131+UWD!$B$1*UWD!M131+PBD!$B$1*PBD!M131+MSW!$B$1*MSW!M131+TBN!$B$1*TBN!M131+TBG!$B$1*TBG!M131+PAR!$B$1*PAR!M131+BHV!$B$1*BHV!M131+TCL!$B$1*TCL!M131+GRL!$B$1*GRL!M131+CDA!$B$1*CDA!M131+CHA!$B$1*CHA!M131+NDA!$B$1*NDA!M131+BCA!$B$1*BCA!M131+GIB!$B$1*GIB!M131+GHP!$B$1*GHP!M131+SDA!$B$1*SDA!M131+NXA!$B$1*NXA!M131+SNM!$B$1*SNM!M131+WWT!$B$1*WWT!M131))</f>
        <v>54.727776595711077</v>
      </c>
      <c r="N134" s="3">
        <f>IF(ISERROR(PMD!$B$1*PMD!N131+HAD!$B$1*HAD!N131+OZD!$B$1*OZD!N131+USD!$B$1*USD!N131+UWD!$B$1*UWD!N131+PBD!$B$1*PBD!N131+MSW!$B$1*MSW!N131+TBN!$B$1*TBN!N131+TBG!$B$1*TBG!N131+PAR!$B$1*PAR!N131+BHV!$B$1*BHV!N131+TCL!$B$1*TCL!N131+GRL!$B$1*GRL!N131+CDA!$B$1*CDA!N131+CHA!$B$1*CHA!N131+NDA!$B$1*NDA!N131+BCA!$B$1*BCA!N131+GIB!$B$1*GIB!N131+GHP!$B$1*GHP!N131+SDA!$B$1*SDA!N131+NXA!$B$1*NXA!N131+SNM!$B$1*SNM!N131+WWT!$B$1*WWT!N131),"NA",(PMD!$B$1*PMD!N131+HAD!$B$1*HAD!N131+OZD!$B$1*OZD!N131+USD!$B$1*USD!N131+UWD!$B$1*UWD!N131+PBD!$B$1*PBD!N131+MSW!$B$1*MSW!N131+TBN!$B$1*TBN!N131+TBG!$B$1*TBG!N131+PAR!$B$1*PAR!N131+BHV!$B$1*BHV!N131+TCL!$B$1*TCL!N131+GRL!$B$1*GRL!N131+CDA!$B$1*CDA!N131+CHA!$B$1*CHA!N131+NDA!$B$1*NDA!N131+BCA!$B$1*BCA!N131+GIB!$B$1*GIB!N131+GHP!$B$1*GHP!N131+SDA!$B$1*SDA!N131+NXA!$B$1*NXA!N131+SNM!$B$1*SNM!N131+WWT!$B$1*WWT!N131))</f>
        <v>54.796375113040355</v>
      </c>
      <c r="O134" s="3">
        <f>IF(ISERROR(PMD!$B$1*PMD!O131+HAD!$B$1*HAD!O131+OZD!$B$1*OZD!O131+USD!$B$1*USD!O131+UWD!$B$1*UWD!O131+PBD!$B$1*PBD!O131+MSW!$B$1*MSW!O131+TBN!$B$1*TBN!O131+TBG!$B$1*TBG!O131+PAR!$B$1*PAR!O131+BHV!$B$1*BHV!O131+TCL!$B$1*TCL!O131+GRL!$B$1*GRL!O131+CDA!$B$1*CDA!O131+CHA!$B$1*CHA!O131+NDA!$B$1*NDA!O131+BCA!$B$1*BCA!O131+GIB!$B$1*GIB!O131+GHP!$B$1*GHP!O131+SDA!$B$1*SDA!O131+NXA!$B$1*NXA!O131+SNM!$B$1*SNM!O131+WWT!$B$1*WWT!O131),"NA",(PMD!$B$1*PMD!O131+HAD!$B$1*HAD!O131+OZD!$B$1*OZD!O131+USD!$B$1*USD!O131+UWD!$B$1*UWD!O131+PBD!$B$1*PBD!O131+MSW!$B$1*MSW!O131+TBN!$B$1*TBN!O131+TBG!$B$1*TBG!O131+PAR!$B$1*PAR!O131+BHV!$B$1*BHV!O131+TCL!$B$1*TCL!O131+GRL!$B$1*GRL!O131+CDA!$B$1*CDA!O131+CHA!$B$1*CHA!O131+NDA!$B$1*NDA!O131+BCA!$B$1*BCA!O131+GIB!$B$1*GIB!O131+GHP!$B$1*GHP!O131+SDA!$B$1*SDA!O131+NXA!$B$1*NXA!O131+SNM!$B$1*SNM!O131+WWT!$B$1*WWT!O131))</f>
        <v>49.747369305275313</v>
      </c>
      <c r="P134" s="3">
        <f>IF(ISERROR(PMD!$B$1*PMD!P131+HAD!$B$1*HAD!P131+OZD!$B$1*OZD!P131+USD!$B$1*USD!P131+UWD!$B$1*UWD!P131+PBD!$B$1*PBD!P131+MSW!$B$1*MSW!P131+TBN!$B$1*TBN!P131+TBG!$B$1*TBG!P131+PAR!$B$1*PAR!P131+BHV!$B$1*BHV!P131+TCL!$B$1*TCL!P131+GRL!$B$1*GRL!P131+CDA!$B$1*CDA!P131+CHA!$B$1*CHA!P131+NDA!$B$1*NDA!P131+BCA!$B$1*BCA!P131+GIB!$B$1*GIB!P131+GHP!$B$1*GHP!P131+SDA!$B$1*SDA!P131+NXA!$B$1*NXA!P131+SNM!$B$1*SNM!P131+WWT!$B$1*WWT!P131),"NA",(PMD!$B$1*PMD!P131+HAD!$B$1*HAD!P131+OZD!$B$1*OZD!P131+USD!$B$1*USD!P131+UWD!$B$1*UWD!P131+PBD!$B$1*PBD!P131+MSW!$B$1*MSW!P131+TBN!$B$1*TBN!P131+TBG!$B$1*TBG!P131+PAR!$B$1*PAR!P131+BHV!$B$1*BHV!P131+TCL!$B$1*TCL!P131+GRL!$B$1*GRL!P131+CDA!$B$1*CDA!P131+CHA!$B$1*CHA!P131+NDA!$B$1*NDA!P131+BCA!$B$1*BCA!P131+GIB!$B$1*GIB!P131+GHP!$B$1*GHP!P131+SDA!$B$1*SDA!P131+NXA!$B$1*NXA!P131+SNM!$B$1*SNM!P131+WWT!$B$1*WWT!P131))</f>
        <v>45.87522389934373</v>
      </c>
      <c r="Q134" s="3">
        <f>IF(ISERROR(PMD!$B$1*PMD!Q131+HAD!$B$1*HAD!Q131+OZD!$B$1*OZD!Q131+USD!$B$1*USD!Q131+UWD!$B$1*UWD!Q131+PBD!$B$1*PBD!Q131+MSW!$B$1*MSW!Q131+TBN!$B$1*TBN!Q131+TBG!$B$1*TBG!Q131+PAR!$B$1*PAR!Q131+BHV!$B$1*BHV!Q131+TCL!$B$1*TCL!Q131+GRL!$B$1*GRL!Q131+CDA!$B$1*CDA!Q131+CHA!$B$1*CHA!Q131+NDA!$B$1*NDA!Q131+BCA!$B$1*BCA!Q131+GIB!$B$1*GIB!Q131+GHP!$B$1*GHP!Q131+SDA!$B$1*SDA!Q131+NXA!$B$1*NXA!Q131+SNM!$B$1*SNM!Q131+WWT!$B$1*WWT!Q131),"NA",(PMD!$B$1*PMD!Q131+HAD!$B$1*HAD!Q131+OZD!$B$1*OZD!Q131+USD!$B$1*USD!Q131+UWD!$B$1*UWD!Q131+PBD!$B$1*PBD!Q131+MSW!$B$1*MSW!Q131+TBN!$B$1*TBN!Q131+TBG!$B$1*TBG!Q131+PAR!$B$1*PAR!Q131+BHV!$B$1*BHV!Q131+TCL!$B$1*TCL!Q131+GRL!$B$1*GRL!Q131+CDA!$B$1*CDA!Q131+CHA!$B$1*CHA!Q131+NDA!$B$1*NDA!Q131+BCA!$B$1*BCA!Q131+GIB!$B$1*GIB!Q131+GHP!$B$1*GHP!Q131+SDA!$B$1*SDA!Q131+NXA!$B$1*NXA!Q131+SNM!$B$1*SNM!Q131+WWT!$B$1*WWT!Q131))</f>
        <v>42.755357877722112</v>
      </c>
      <c r="R134" s="3">
        <f>IF(ISERROR(PMD!$B$1*PMD!R131+HAD!$B$1*HAD!R131+OZD!$B$1*OZD!R131+USD!$B$1*USD!R131+UWD!$B$1*UWD!R131+PBD!$B$1*PBD!R131+MSW!$B$1*MSW!R131+TBN!$B$1*TBN!R131+TBG!$B$1*TBG!R131+PAR!$B$1*PAR!R131+BHV!$B$1*BHV!R131+TCL!$B$1*TCL!R131+GRL!$B$1*GRL!R131+CDA!$B$1*CDA!R131+CHA!$B$1*CHA!R131+NDA!$B$1*NDA!R131+BCA!$B$1*BCA!R131+GIB!$B$1*GIB!R131+GHP!$B$1*GHP!R131+SDA!$B$1*SDA!R131+NXA!$B$1*NXA!R131+SNM!$B$1*SNM!R131+WWT!$B$1*WWT!R131),"NA",(PMD!$B$1*PMD!R131+HAD!$B$1*HAD!R131+OZD!$B$1*OZD!R131+USD!$B$1*USD!R131+UWD!$B$1*UWD!R131+PBD!$B$1*PBD!R131+MSW!$B$1*MSW!R131+TBN!$B$1*TBN!R131+TBG!$B$1*TBG!R131+PAR!$B$1*PAR!R131+BHV!$B$1*BHV!R131+TCL!$B$1*TCL!R131+GRL!$B$1*GRL!R131+CDA!$B$1*CDA!R131+CHA!$B$1*CHA!R131+NDA!$B$1*NDA!R131+BCA!$B$1*BCA!R131+GIB!$B$1*GIB!R131+GHP!$B$1*GHP!R131+SDA!$B$1*SDA!R131+NXA!$B$1*NXA!R131+SNM!$B$1*SNM!R131+WWT!$B$1*WWT!R131))</f>
        <v>43.079689855448635</v>
      </c>
      <c r="S134" s="3">
        <f>IF(ISERROR(PMD!$B$1*PMD!S131+HAD!$B$1*HAD!S131+OZD!$B$1*OZD!S131+USD!$B$1*USD!S131+UWD!$B$1*UWD!S131+PBD!$B$1*PBD!S131+MSW!$B$1*MSW!S131+TBN!$B$1*TBN!S131+TBG!$B$1*TBG!S131+PAR!$B$1*PAR!S131+BHV!$B$1*BHV!S131+TCL!$B$1*TCL!S131+GRL!$B$1*GRL!S131+CDA!$B$1*CDA!S131+CHA!$B$1*CHA!S131+NDA!$B$1*NDA!S131+BCA!$B$1*BCA!S131+GIB!$B$1*GIB!S131+GHP!$B$1*GHP!S131+SDA!$B$1*SDA!S131+NXA!$B$1*NXA!S131+SNM!$B$1*SNM!S131+WWT!$B$1*WWT!S131),"NA",(PMD!$B$1*PMD!S131+HAD!$B$1*HAD!S131+OZD!$B$1*OZD!S131+USD!$B$1*USD!S131+UWD!$B$1*UWD!S131+PBD!$B$1*PBD!S131+MSW!$B$1*MSW!S131+TBN!$B$1*TBN!S131+TBG!$B$1*TBG!S131+PAR!$B$1*PAR!S131+BHV!$B$1*BHV!S131+TCL!$B$1*TCL!S131+GRL!$B$1*GRL!S131+CDA!$B$1*CDA!S131+CHA!$B$1*CHA!S131+NDA!$B$1*NDA!S131+BCA!$B$1*BCA!S131+GIB!$B$1*GIB!S131+GHP!$B$1*GHP!S131+SDA!$B$1*SDA!S131+NXA!$B$1*NXA!S131+SNM!$B$1*SNM!S131+WWT!$B$1*WWT!S131))</f>
        <v>44.687415592465371</v>
      </c>
      <c r="T134" s="3">
        <f>IF(ISERROR(PMD!$B$1*PMD!T131+HAD!$B$1*HAD!T131+OZD!$B$1*OZD!T131+USD!$B$1*USD!T131+UWD!$B$1*UWD!T131+PBD!$B$1*PBD!T131+MSW!$B$1*MSW!T131+TBN!$B$1*TBN!T131+TBG!$B$1*TBG!T131+PAR!$B$1*PAR!T131+BHV!$B$1*BHV!T131+TCL!$B$1*TCL!T131+GRL!$B$1*GRL!T131+CDA!$B$1*CDA!T131+CHA!$B$1*CHA!T131+NDA!$B$1*NDA!T131+BCA!$B$1*BCA!T131+GIB!$B$1*GIB!T131+GHP!$B$1*GHP!T131+SDA!$B$1*SDA!T131+NXA!$B$1*NXA!T131+SNM!$B$1*SNM!T131+WWT!$B$1*WWT!T131),"NA",(PMD!$B$1*PMD!T131+HAD!$B$1*HAD!T131+OZD!$B$1*OZD!T131+USD!$B$1*USD!T131+UWD!$B$1*UWD!T131+PBD!$B$1*PBD!T131+MSW!$B$1*MSW!T131+TBN!$B$1*TBN!T131+TBG!$B$1*TBG!T131+PAR!$B$1*PAR!T131+BHV!$B$1*BHV!T131+TCL!$B$1*TCL!T131+GRL!$B$1*GRL!T131+CDA!$B$1*CDA!T131+CHA!$B$1*CHA!T131+NDA!$B$1*NDA!T131+BCA!$B$1*BCA!T131+GIB!$B$1*GIB!T131+GHP!$B$1*GHP!T131+SDA!$B$1*SDA!T131+NXA!$B$1*NXA!T131+SNM!$B$1*SNM!T131+WWT!$B$1*WWT!T131))</f>
        <v>46.010239219930142</v>
      </c>
      <c r="U134" s="3">
        <f>IF(ISERROR(PMD!$B$1*PMD!U131+HAD!$B$1*HAD!U131+OZD!$B$1*OZD!U131+USD!$B$1*USD!U131+UWD!$B$1*UWD!U131+PBD!$B$1*PBD!U131+MSW!$B$1*MSW!U131+TBN!$B$1*TBN!U131+TBG!$B$1*TBG!U131+PAR!$B$1*PAR!U131+BHV!$B$1*BHV!U131+TCL!$B$1*TCL!U131+GRL!$B$1*GRL!U131+CDA!$B$1*CDA!U131+CHA!$B$1*CHA!U131+NDA!$B$1*NDA!U131+BCA!$B$1*BCA!U131+GIB!$B$1*GIB!U131+GHP!$B$1*GHP!U131+SDA!$B$1*SDA!U131+NXA!$B$1*NXA!U131+SNM!$B$1*SNM!U131+WWT!$B$1*WWT!U131),"NA",(PMD!$B$1*PMD!U131+HAD!$B$1*HAD!U131+OZD!$B$1*OZD!U131+USD!$B$1*USD!U131+UWD!$B$1*UWD!U131+PBD!$B$1*PBD!U131+MSW!$B$1*MSW!U131+TBN!$B$1*TBN!U131+TBG!$B$1*TBG!U131+PAR!$B$1*PAR!U131+BHV!$B$1*BHV!U131+TCL!$B$1*TCL!U131+GRL!$B$1*GRL!U131+CDA!$B$1*CDA!U131+CHA!$B$1*CHA!U131+NDA!$B$1*NDA!U131+BCA!$B$1*BCA!U131+GIB!$B$1*GIB!U131+GHP!$B$1*GHP!U131+SDA!$B$1*SDA!U131+NXA!$B$1*NXA!U131+SNM!$B$1*SNM!U131+WWT!$B$1*WWT!U131))</f>
        <v>46.523010901867281</v>
      </c>
      <c r="V134" s="3">
        <f>IF(ISERROR(PMD!$B$1*PMD!V131+HAD!$B$1*HAD!V131+OZD!$B$1*OZD!V131+USD!$B$1*USD!V131+UWD!$B$1*UWD!V131+PBD!$B$1*PBD!V131+MSW!$B$1*MSW!V131+TBN!$B$1*TBN!V131+TBG!$B$1*TBG!V131+PAR!$B$1*PAR!V131+BHV!$B$1*BHV!V131+TCL!$B$1*TCL!V131+GRL!$B$1*GRL!V131+CDA!$B$1*CDA!V131+CHA!$B$1*CHA!V131+NDA!$B$1*NDA!V131+BCA!$B$1*BCA!V131+GIB!$B$1*GIB!V131+GHP!$B$1*GHP!V131+SDA!$B$1*SDA!V131+NXA!$B$1*NXA!V131+SNM!$B$1*SNM!V131+WWT!$B$1*WWT!V131),"NA",(PMD!$B$1*PMD!V131+HAD!$B$1*HAD!V131+OZD!$B$1*OZD!V131+USD!$B$1*USD!V131+UWD!$B$1*UWD!V131+PBD!$B$1*PBD!V131+MSW!$B$1*MSW!V131+TBN!$B$1*TBN!V131+TBG!$B$1*TBG!V131+PAR!$B$1*PAR!V131+BHV!$B$1*BHV!V131+TCL!$B$1*TCL!V131+GRL!$B$1*GRL!V131+CDA!$B$1*CDA!V131+CHA!$B$1*CHA!V131+NDA!$B$1*NDA!V131+BCA!$B$1*BCA!V131+GIB!$B$1*GIB!V131+GHP!$B$1*GHP!V131+SDA!$B$1*SDA!V131+NXA!$B$1*NXA!V131+SNM!$B$1*SNM!V131+WWT!$B$1*WWT!V131))</f>
        <v>47.234048982784948</v>
      </c>
      <c r="W134" s="3">
        <f>IF(ISERROR(PMD!$B$1*PMD!W131+HAD!$B$1*HAD!W131+OZD!$B$1*OZD!W131+USD!$B$1*USD!W131+UWD!$B$1*UWD!W131+PBD!$B$1*PBD!W131+MSW!$B$1*MSW!W131+TBN!$B$1*TBN!W131+TBG!$B$1*TBG!W131+PAR!$B$1*PAR!W131+BHV!$B$1*BHV!W131+TCL!$B$1*TCL!W131+GRL!$B$1*GRL!W131+CDA!$B$1*CDA!W131+CHA!$B$1*CHA!W131+NDA!$B$1*NDA!W131+BCA!$B$1*BCA!W131+GIB!$B$1*GIB!W131+GHP!$B$1*GHP!W131+SDA!$B$1*SDA!W131+NXA!$B$1*NXA!W131+SNM!$B$1*SNM!W131+WWT!$B$1*WWT!W131),"NA",(PMD!$B$1*PMD!W131+HAD!$B$1*HAD!W131+OZD!$B$1*OZD!W131+USD!$B$1*USD!W131+UWD!$B$1*UWD!W131+PBD!$B$1*PBD!W131+MSW!$B$1*MSW!W131+TBN!$B$1*TBN!W131+TBG!$B$1*TBG!W131+PAR!$B$1*PAR!W131+BHV!$B$1*BHV!W131+TCL!$B$1*TCL!W131+GRL!$B$1*GRL!W131+CDA!$B$1*CDA!W131+CHA!$B$1*CHA!W131+NDA!$B$1*NDA!W131+BCA!$B$1*BCA!W131+GIB!$B$1*GIB!W131+GHP!$B$1*GHP!W131+SDA!$B$1*SDA!W131+NXA!$B$1*NXA!W131+SNM!$B$1*SNM!W131+WWT!$B$1*WWT!W131))</f>
        <v>48.087604324615668</v>
      </c>
      <c r="X134" s="3">
        <f>IF(ISERROR(PMD!$B$1*PMD!X131+HAD!$B$1*HAD!X131+OZD!$B$1*OZD!X131+USD!$B$1*USD!X131+UWD!$B$1*UWD!X131+PBD!$B$1*PBD!X131+MSW!$B$1*MSW!X131+TBN!$B$1*TBN!X131+TBG!$B$1*TBG!X131+PAR!$B$1*PAR!X131+BHV!$B$1*BHV!X131+TCL!$B$1*TCL!X131+GRL!$B$1*GRL!X131+CDA!$B$1*CDA!X131+CHA!$B$1*CHA!X131+NDA!$B$1*NDA!X131+BCA!$B$1*BCA!X131+GIB!$B$1*GIB!X131+GHP!$B$1*GHP!X131+SDA!$B$1*SDA!X131+NXA!$B$1*NXA!X131+SNM!$B$1*SNM!X131+WWT!$B$1*WWT!X131),"NA",(PMD!$B$1*PMD!X131+HAD!$B$1*HAD!X131+OZD!$B$1*OZD!X131+USD!$B$1*USD!X131+UWD!$B$1*UWD!X131+PBD!$B$1*PBD!X131+MSW!$B$1*MSW!X131+TBN!$B$1*TBN!X131+TBG!$B$1*TBG!X131+PAR!$B$1*PAR!X131+BHV!$B$1*BHV!X131+TCL!$B$1*TCL!X131+GRL!$B$1*GRL!X131+CDA!$B$1*CDA!X131+CHA!$B$1*CHA!X131+NDA!$B$1*NDA!X131+BCA!$B$1*BCA!X131+GIB!$B$1*GIB!X131+GHP!$B$1*GHP!X131+SDA!$B$1*SDA!X131+NXA!$B$1*NXA!X131+SNM!$B$1*SNM!X131+WWT!$B$1*WWT!X131))</f>
        <v>46.221894738229075</v>
      </c>
      <c r="Y134" s="3">
        <f>IF(ISERROR(PMD!$B$1*PMD!Y131+HAD!$B$1*HAD!Y131+OZD!$B$1*OZD!Y131+USD!$B$1*USD!Y131+UWD!$B$1*UWD!Y131+PBD!$B$1*PBD!Y131+MSW!$B$1*MSW!Y131+TBN!$B$1*TBN!Y131+TBG!$B$1*TBG!Y131+PAR!$B$1*PAR!Y131+BHV!$B$1*BHV!Y131+TCL!$B$1*TCL!Y131+GRL!$B$1*GRL!Y131+CDA!$B$1*CDA!Y131+CHA!$B$1*CHA!Y131+NDA!$B$1*NDA!Y131+BCA!$B$1*BCA!Y131+GIB!$B$1*GIB!Y131+GHP!$B$1*GHP!Y131+SDA!$B$1*SDA!Y131+NXA!$B$1*NXA!Y131+SNM!$B$1*SNM!Y131+WWT!$B$1*WWT!Y131),"NA",(PMD!$B$1*PMD!Y131+HAD!$B$1*HAD!Y131+OZD!$B$1*OZD!Y131+USD!$B$1*USD!Y131+UWD!$B$1*UWD!Y131+PBD!$B$1*PBD!Y131+MSW!$B$1*MSW!Y131+TBN!$B$1*TBN!Y131+TBG!$B$1*TBG!Y131+PAR!$B$1*PAR!Y131+BHV!$B$1*BHV!Y131+TCL!$B$1*TCL!Y131+GRL!$B$1*GRL!Y131+CDA!$B$1*CDA!Y131+CHA!$B$1*CHA!Y131+NDA!$B$1*NDA!Y131+BCA!$B$1*BCA!Y131+GIB!$B$1*GIB!Y131+GHP!$B$1*GHP!Y131+SDA!$B$1*SDA!Y131+NXA!$B$1*NXA!Y131+SNM!$B$1*SNM!Y131+WWT!$B$1*WWT!Y131))</f>
        <v>44.636514752082256</v>
      </c>
      <c r="Z134" s="3">
        <f>IF(ISERROR(PMD!$B$1*PMD!Z131+HAD!$B$1*HAD!Z131+OZD!$B$1*OZD!Z131+USD!$B$1*USD!Z131+UWD!$B$1*UWD!Z131+PBD!$B$1*PBD!Z131+MSW!$B$1*MSW!Z131+TBN!$B$1*TBN!Z131+TBG!$B$1*TBG!Z131+PAR!$B$1*PAR!Z131+BHV!$B$1*BHV!Z131+TCL!$B$1*TCL!Z131+GRL!$B$1*GRL!Z131+CDA!$B$1*CDA!Z131+CHA!$B$1*CHA!Z131+NDA!$B$1*NDA!Z131+BCA!$B$1*BCA!Z131+GIB!$B$1*GIB!Z131+GHP!$B$1*GHP!Z131+SDA!$B$1*SDA!Z131+NXA!$B$1*NXA!Z131+SNM!$B$1*SNM!Z131+WWT!$B$1*WWT!Z131),"NA",(PMD!$B$1*PMD!Z131+HAD!$B$1*HAD!Z131+OZD!$B$1*OZD!Z131+USD!$B$1*USD!Z131+UWD!$B$1*UWD!Z131+PBD!$B$1*PBD!Z131+MSW!$B$1*MSW!Z131+TBN!$B$1*TBN!Z131+TBG!$B$1*TBG!Z131+PAR!$B$1*PAR!Z131+BHV!$B$1*BHV!Z131+TCL!$B$1*TCL!Z131+GRL!$B$1*GRL!Z131+CDA!$B$1*CDA!Z131+CHA!$B$1*CHA!Z131+NDA!$B$1*NDA!Z131+BCA!$B$1*BCA!Z131+GIB!$B$1*GIB!Z131+GHP!$B$1*GHP!Z131+SDA!$B$1*SDA!Z131+NXA!$B$1*NXA!Z131+SNM!$B$1*SNM!Z131+WWT!$B$1*WWT!Z131))</f>
        <v>43.13422605844444</v>
      </c>
      <c r="AA134" s="3">
        <f>IF(ISERROR(PMD!$B$1*PMD!AA131+HAD!$B$1*HAD!AA131+OZD!$B$1*OZD!AA131+USD!$B$1*USD!AA131+UWD!$B$1*UWD!AA131+PBD!$B$1*PBD!AA131+MSW!$B$1*MSW!AA131+TBN!$B$1*TBN!AA131+TBG!$B$1*TBG!AA131+PAR!$B$1*PAR!AA131+BHV!$B$1*BHV!AA131+TCL!$B$1*TCL!AA131+GRL!$B$1*GRL!AA131+CDA!$B$1*CDA!AA131+CHA!$B$1*CHA!AA131+NDA!$B$1*NDA!AA131+BCA!$B$1*BCA!AA131+GIB!$B$1*GIB!AA131+GHP!$B$1*GHP!AA131+SDA!$B$1*SDA!AA131+NXA!$B$1*NXA!AA131+SNM!$B$1*SNM!AA131+WWT!$B$1*WWT!AA131),"NA",(PMD!$B$1*PMD!AA131+HAD!$B$1*HAD!AA131+OZD!$B$1*OZD!AA131+USD!$B$1*USD!AA131+UWD!$B$1*UWD!AA131+PBD!$B$1*PBD!AA131+MSW!$B$1*MSW!AA131+TBN!$B$1*TBN!AA131+TBG!$B$1*TBG!AA131+PAR!$B$1*PAR!AA131+BHV!$B$1*BHV!AA131+TCL!$B$1*TCL!AA131+GRL!$B$1*GRL!AA131+CDA!$B$1*CDA!AA131+CHA!$B$1*CHA!AA131+NDA!$B$1*NDA!AA131+BCA!$B$1*BCA!AA131+GIB!$B$1*GIB!AA131+GHP!$B$1*GHP!AA131+SDA!$B$1*SDA!AA131+NXA!$B$1*NXA!AA131+SNM!$B$1*SNM!AA131+WWT!$B$1*WWT!AA131))</f>
        <v>43.387646360644901</v>
      </c>
      <c r="AB134" s="3">
        <f>IF(ISERROR(PMD!$B$1*PMD!AB131+HAD!$B$1*HAD!AB131+OZD!$B$1*OZD!AB131+USD!$B$1*USD!AB131+UWD!$B$1*UWD!AB131+PBD!$B$1*PBD!AB131+MSW!$B$1*MSW!AB131+TBN!$B$1*TBN!AB131+TBG!$B$1*TBG!AB131+PAR!$B$1*PAR!AB131+BHV!$B$1*BHV!AB131+TCL!$B$1*TCL!AB131+GRL!$B$1*GRL!AB131+CDA!$B$1*CDA!AB131+CHA!$B$1*CHA!AB131+NDA!$B$1*NDA!AB131+BCA!$B$1*BCA!AB131+GIB!$B$1*GIB!AB131+GHP!$B$1*GHP!AB131+SDA!$B$1*SDA!AB131+NXA!$B$1*NXA!AB131+SNM!$B$1*SNM!AB131+WWT!$B$1*WWT!AB131),"NA",(PMD!$B$1*PMD!AB131+HAD!$B$1*HAD!AB131+OZD!$B$1*OZD!AB131+USD!$B$1*USD!AB131+UWD!$B$1*UWD!AB131+PBD!$B$1*PBD!AB131+MSW!$B$1*MSW!AB131+TBN!$B$1*TBN!AB131+TBG!$B$1*TBG!AB131+PAR!$B$1*PAR!AB131+BHV!$B$1*BHV!AB131+TCL!$B$1*TCL!AB131+GRL!$B$1*GRL!AB131+CDA!$B$1*CDA!AB131+CHA!$B$1*CHA!AB131+NDA!$B$1*NDA!AB131+BCA!$B$1*BCA!AB131+GIB!$B$1*GIB!AB131+GHP!$B$1*GHP!AB131+SDA!$B$1*SDA!AB131+NXA!$B$1*NXA!AB131+SNM!$B$1*SNM!AB131+WWT!$B$1*WWT!AB131))</f>
        <v>43.784403190611869</v>
      </c>
      <c r="AC134" s="3">
        <f>IF(ISERROR(PMD!$B$1*PMD!AC131+HAD!$B$1*HAD!AC131+OZD!$B$1*OZD!AC131+USD!$B$1*USD!AC131+UWD!$B$1*UWD!AC131+PBD!$B$1*PBD!AC131+MSW!$B$1*MSW!AC131+TBN!$B$1*TBN!AC131+TBG!$B$1*TBG!AC131+PAR!$B$1*PAR!AC131+BHV!$B$1*BHV!AC131+TCL!$B$1*TCL!AC131+GRL!$B$1*GRL!AC131+CDA!$B$1*CDA!AC131+CHA!$B$1*CHA!AC131+NDA!$B$1*NDA!AC131+BCA!$B$1*BCA!AC131+GIB!$B$1*GIB!AC131+GHP!$B$1*GHP!AC131+SDA!$B$1*SDA!AC131+NXA!$B$1*NXA!AC131+SNM!$B$1*SNM!AC131+WWT!$B$1*WWT!AC131),"NA",(PMD!$B$1*PMD!AC131+HAD!$B$1*HAD!AC131+OZD!$B$1*OZD!AC131+USD!$B$1*USD!AC131+UWD!$B$1*UWD!AC131+PBD!$B$1*PBD!AC131+MSW!$B$1*MSW!AC131+TBN!$B$1*TBN!AC131+TBG!$B$1*TBG!AC131+PAR!$B$1*PAR!AC131+BHV!$B$1*BHV!AC131+TCL!$B$1*TCL!AC131+GRL!$B$1*GRL!AC131+CDA!$B$1*CDA!AC131+CHA!$B$1*CHA!AC131+NDA!$B$1*NDA!AC131+BCA!$B$1*BCA!AC131+GIB!$B$1*GIB!AC131+GHP!$B$1*GHP!AC131+SDA!$B$1*SDA!AC131+NXA!$B$1*NXA!AC131+SNM!$B$1*SNM!AC131+WWT!$B$1*WWT!AC131))</f>
        <v>43.784403190611833</v>
      </c>
    </row>
    <row r="135" spans="1:29" x14ac:dyDescent="0.25">
      <c r="A135">
        <v>492</v>
      </c>
      <c r="B135" t="s">
        <v>288</v>
      </c>
      <c r="C135" t="s">
        <v>289</v>
      </c>
      <c r="D135" s="3" t="str">
        <f>IF(ISERROR(PMD!$B$1*PMD!D132+HAD!$B$1*HAD!D132+OZD!$B$1*OZD!D132+USD!$B$1*USD!D132+UWD!$B$1*UWD!D132+PBD!$B$1*PBD!D132+MSW!$B$1*MSW!D132+TBN!$B$1*TBN!D132+TBG!$B$1*TBG!D132+PAR!$B$1*PAR!D132+BHV!$B$1*BHV!D132+TCL!$B$1*TCL!D132+GRL!$B$1*GRL!D132+CDA!$B$1*CDA!D132+CHA!$B$1*CHA!D132+NDA!$B$1*NDA!D132+BCA!$B$1*BCA!D132+GIB!$B$1*GIB!D132+GHP!$B$1*GHP!D132+SDA!$B$1*SDA!D132+NXA!$B$1*NXA!D132+SNM!$B$1*SNM!D132+WWT!$B$1*WWT!D132),"NA",(PMD!$B$1*PMD!D132+HAD!$B$1*HAD!D132+OZD!$B$1*OZD!D132+USD!$B$1*USD!D132+UWD!$B$1*UWD!D132+PBD!$B$1*PBD!D132+MSW!$B$1*MSW!D132+TBN!$B$1*TBN!D132+TBG!$B$1*TBG!D132+PAR!$B$1*PAR!D132+BHV!$B$1*BHV!D132+TCL!$B$1*TCL!D132+GRL!$B$1*GRL!D132+CDA!$B$1*CDA!D132+CHA!$B$1*CHA!D132+NDA!$B$1*NDA!D132+BCA!$B$1*BCA!D132+GIB!$B$1*GIB!D132+GHP!$B$1*GHP!D132+SDA!$B$1*SDA!D132+NXA!$B$1*NXA!D132+SNM!$B$1*SNM!D132+WWT!$B$1*WWT!D132))</f>
        <v>NA</v>
      </c>
      <c r="E135" s="3" t="str">
        <f>IF(ISERROR(PMD!$B$1*PMD!E132+HAD!$B$1*HAD!E132+OZD!$B$1*OZD!E132+USD!$B$1*USD!E132+UWD!$B$1*UWD!E132+PBD!$B$1*PBD!E132+MSW!$B$1*MSW!E132+TBN!$B$1*TBN!E132+TBG!$B$1*TBG!E132+PAR!$B$1*PAR!E132+BHV!$B$1*BHV!E132+TCL!$B$1*TCL!E132+GRL!$B$1*GRL!E132+CDA!$B$1*CDA!E132+CHA!$B$1*CHA!E132+NDA!$B$1*NDA!E132+BCA!$B$1*BCA!E132+GIB!$B$1*GIB!E132+GHP!$B$1*GHP!E132+SDA!$B$1*SDA!E132+NXA!$B$1*NXA!E132+SNM!$B$1*SNM!E132+WWT!$B$1*WWT!E132),"NA",(PMD!$B$1*PMD!E132+HAD!$B$1*HAD!E132+OZD!$B$1*OZD!E132+USD!$B$1*USD!E132+UWD!$B$1*UWD!E132+PBD!$B$1*PBD!E132+MSW!$B$1*MSW!E132+TBN!$B$1*TBN!E132+TBG!$B$1*TBG!E132+PAR!$B$1*PAR!E132+BHV!$B$1*BHV!E132+TCL!$B$1*TCL!E132+GRL!$B$1*GRL!E132+CDA!$B$1*CDA!E132+CHA!$B$1*CHA!E132+NDA!$B$1*NDA!E132+BCA!$B$1*BCA!E132+GIB!$B$1*GIB!E132+GHP!$B$1*GHP!E132+SDA!$B$1*SDA!E132+NXA!$B$1*NXA!E132+SNM!$B$1*SNM!E132+WWT!$B$1*WWT!E132))</f>
        <v>NA</v>
      </c>
      <c r="F135" s="3" t="str">
        <f>IF(ISERROR(PMD!$B$1*PMD!F132+HAD!$B$1*HAD!F132+OZD!$B$1*OZD!F132+USD!$B$1*USD!F132+UWD!$B$1*UWD!F132+PBD!$B$1*PBD!F132+MSW!$B$1*MSW!F132+TBN!$B$1*TBN!F132+TBG!$B$1*TBG!F132+PAR!$B$1*PAR!F132+BHV!$B$1*BHV!F132+TCL!$B$1*TCL!F132+GRL!$B$1*GRL!F132+CDA!$B$1*CDA!F132+CHA!$B$1*CHA!F132+NDA!$B$1*NDA!F132+BCA!$B$1*BCA!F132+GIB!$B$1*GIB!F132+GHP!$B$1*GHP!F132+SDA!$B$1*SDA!F132+NXA!$B$1*NXA!F132+SNM!$B$1*SNM!F132+WWT!$B$1*WWT!F132),"NA",(PMD!$B$1*PMD!F132+HAD!$B$1*HAD!F132+OZD!$B$1*OZD!F132+USD!$B$1*USD!F132+UWD!$B$1*UWD!F132+PBD!$B$1*PBD!F132+MSW!$B$1*MSW!F132+TBN!$B$1*TBN!F132+TBG!$B$1*TBG!F132+PAR!$B$1*PAR!F132+BHV!$B$1*BHV!F132+TCL!$B$1*TCL!F132+GRL!$B$1*GRL!F132+CDA!$B$1*CDA!F132+CHA!$B$1*CHA!F132+NDA!$B$1*NDA!F132+BCA!$B$1*BCA!F132+GIB!$B$1*GIB!F132+GHP!$B$1*GHP!F132+SDA!$B$1*SDA!F132+NXA!$B$1*NXA!F132+SNM!$B$1*SNM!F132+WWT!$B$1*WWT!F132))</f>
        <v>NA</v>
      </c>
      <c r="G135" s="3" t="str">
        <f>IF(ISERROR(PMD!$B$1*PMD!G132+HAD!$B$1*HAD!G132+OZD!$B$1*OZD!G132+USD!$B$1*USD!G132+UWD!$B$1*UWD!G132+PBD!$B$1*PBD!G132+MSW!$B$1*MSW!G132+TBN!$B$1*TBN!G132+TBG!$B$1*TBG!G132+PAR!$B$1*PAR!G132+BHV!$B$1*BHV!G132+TCL!$B$1*TCL!G132+GRL!$B$1*GRL!G132+CDA!$B$1*CDA!G132+CHA!$B$1*CHA!G132+NDA!$B$1*NDA!G132+BCA!$B$1*BCA!G132+GIB!$B$1*GIB!G132+GHP!$B$1*GHP!G132+SDA!$B$1*SDA!G132+NXA!$B$1*NXA!G132+SNM!$B$1*SNM!G132+WWT!$B$1*WWT!G132),"NA",(PMD!$B$1*PMD!G132+HAD!$B$1*HAD!G132+OZD!$B$1*OZD!G132+USD!$B$1*USD!G132+UWD!$B$1*UWD!G132+PBD!$B$1*PBD!G132+MSW!$B$1*MSW!G132+TBN!$B$1*TBN!G132+TBG!$B$1*TBG!G132+PAR!$B$1*PAR!G132+BHV!$B$1*BHV!G132+TCL!$B$1*TCL!G132+GRL!$B$1*GRL!G132+CDA!$B$1*CDA!G132+CHA!$B$1*CHA!G132+NDA!$B$1*NDA!G132+BCA!$B$1*BCA!G132+GIB!$B$1*GIB!G132+GHP!$B$1*GHP!G132+SDA!$B$1*SDA!G132+NXA!$B$1*NXA!G132+SNM!$B$1*SNM!G132+WWT!$B$1*WWT!G132))</f>
        <v>NA</v>
      </c>
      <c r="H135" s="3" t="str">
        <f>IF(ISERROR(PMD!$B$1*PMD!H132+HAD!$B$1*HAD!H132+OZD!$B$1*OZD!H132+USD!$B$1*USD!H132+UWD!$B$1*UWD!H132+PBD!$B$1*PBD!H132+MSW!$B$1*MSW!H132+TBN!$B$1*TBN!H132+TBG!$B$1*TBG!H132+PAR!$B$1*PAR!H132+BHV!$B$1*BHV!H132+TCL!$B$1*TCL!H132+GRL!$B$1*GRL!H132+CDA!$B$1*CDA!H132+CHA!$B$1*CHA!H132+NDA!$B$1*NDA!H132+BCA!$B$1*BCA!H132+GIB!$B$1*GIB!H132+GHP!$B$1*GHP!H132+SDA!$B$1*SDA!H132+NXA!$B$1*NXA!H132+SNM!$B$1*SNM!H132+WWT!$B$1*WWT!H132),"NA",(PMD!$B$1*PMD!H132+HAD!$B$1*HAD!H132+OZD!$B$1*OZD!H132+USD!$B$1*USD!H132+UWD!$B$1*UWD!H132+PBD!$B$1*PBD!H132+MSW!$B$1*MSW!H132+TBN!$B$1*TBN!H132+TBG!$B$1*TBG!H132+PAR!$B$1*PAR!H132+BHV!$B$1*BHV!H132+TCL!$B$1*TCL!H132+GRL!$B$1*GRL!H132+CDA!$B$1*CDA!H132+CHA!$B$1*CHA!H132+NDA!$B$1*NDA!H132+BCA!$B$1*BCA!H132+GIB!$B$1*GIB!H132+GHP!$B$1*GHP!H132+SDA!$B$1*SDA!H132+NXA!$B$1*NXA!H132+SNM!$B$1*SNM!H132+WWT!$B$1*WWT!H132))</f>
        <v>NA</v>
      </c>
      <c r="I135" s="3" t="str">
        <f>IF(ISERROR(PMD!$B$1*PMD!I132+HAD!$B$1*HAD!I132+OZD!$B$1*OZD!I132+USD!$B$1*USD!I132+UWD!$B$1*UWD!I132+PBD!$B$1*PBD!I132+MSW!$B$1*MSW!I132+TBN!$B$1*TBN!I132+TBG!$B$1*TBG!I132+PAR!$B$1*PAR!I132+BHV!$B$1*BHV!I132+TCL!$B$1*TCL!I132+GRL!$B$1*GRL!I132+CDA!$B$1*CDA!I132+CHA!$B$1*CHA!I132+NDA!$B$1*NDA!I132+BCA!$B$1*BCA!I132+GIB!$B$1*GIB!I132+GHP!$B$1*GHP!I132+SDA!$B$1*SDA!I132+NXA!$B$1*NXA!I132+SNM!$B$1*SNM!I132+WWT!$B$1*WWT!I132),"NA",(PMD!$B$1*PMD!I132+HAD!$B$1*HAD!I132+OZD!$B$1*OZD!I132+USD!$B$1*USD!I132+UWD!$B$1*UWD!I132+PBD!$B$1*PBD!I132+MSW!$B$1*MSW!I132+TBN!$B$1*TBN!I132+TBG!$B$1*TBG!I132+PAR!$B$1*PAR!I132+BHV!$B$1*BHV!I132+TCL!$B$1*TCL!I132+GRL!$B$1*GRL!I132+CDA!$B$1*CDA!I132+CHA!$B$1*CHA!I132+NDA!$B$1*NDA!I132+BCA!$B$1*BCA!I132+GIB!$B$1*GIB!I132+GHP!$B$1*GHP!I132+SDA!$B$1*SDA!I132+NXA!$B$1*NXA!I132+SNM!$B$1*SNM!I132+WWT!$B$1*WWT!I132))</f>
        <v>NA</v>
      </c>
      <c r="J135" s="3" t="str">
        <f>IF(ISERROR(PMD!$B$1*PMD!J132+HAD!$B$1*HAD!J132+OZD!$B$1*OZD!J132+USD!$B$1*USD!J132+UWD!$B$1*UWD!J132+PBD!$B$1*PBD!J132+MSW!$B$1*MSW!J132+TBN!$B$1*TBN!J132+TBG!$B$1*TBG!J132+PAR!$B$1*PAR!J132+BHV!$B$1*BHV!J132+TCL!$B$1*TCL!J132+GRL!$B$1*GRL!J132+CDA!$B$1*CDA!J132+CHA!$B$1*CHA!J132+NDA!$B$1*NDA!J132+BCA!$B$1*BCA!J132+GIB!$B$1*GIB!J132+GHP!$B$1*GHP!J132+SDA!$B$1*SDA!J132+NXA!$B$1*NXA!J132+SNM!$B$1*SNM!J132+WWT!$B$1*WWT!J132),"NA",(PMD!$B$1*PMD!J132+HAD!$B$1*HAD!J132+OZD!$B$1*OZD!J132+USD!$B$1*USD!J132+UWD!$B$1*UWD!J132+PBD!$B$1*PBD!J132+MSW!$B$1*MSW!J132+TBN!$B$1*TBN!J132+TBG!$B$1*TBG!J132+PAR!$B$1*PAR!J132+BHV!$B$1*BHV!J132+TCL!$B$1*TCL!J132+GRL!$B$1*GRL!J132+CDA!$B$1*CDA!J132+CHA!$B$1*CHA!J132+NDA!$B$1*NDA!J132+BCA!$B$1*BCA!J132+GIB!$B$1*GIB!J132+GHP!$B$1*GHP!J132+SDA!$B$1*SDA!J132+NXA!$B$1*NXA!J132+SNM!$B$1*SNM!J132+WWT!$B$1*WWT!J132))</f>
        <v>NA</v>
      </c>
      <c r="K135" s="3" t="str">
        <f>IF(ISERROR(PMD!$B$1*PMD!K132+HAD!$B$1*HAD!K132+OZD!$B$1*OZD!K132+USD!$B$1*USD!K132+UWD!$B$1*UWD!K132+PBD!$B$1*PBD!K132+MSW!$B$1*MSW!K132+TBN!$B$1*TBN!K132+TBG!$B$1*TBG!K132+PAR!$B$1*PAR!K132+BHV!$B$1*BHV!K132+TCL!$B$1*TCL!K132+GRL!$B$1*GRL!K132+CDA!$B$1*CDA!K132+CHA!$B$1*CHA!K132+NDA!$B$1*NDA!K132+BCA!$B$1*BCA!K132+GIB!$B$1*GIB!K132+GHP!$B$1*GHP!K132+SDA!$B$1*SDA!K132+NXA!$B$1*NXA!K132+SNM!$B$1*SNM!K132+WWT!$B$1*WWT!K132),"NA",(PMD!$B$1*PMD!K132+HAD!$B$1*HAD!K132+OZD!$B$1*OZD!K132+USD!$B$1*USD!K132+UWD!$B$1*UWD!K132+PBD!$B$1*PBD!K132+MSW!$B$1*MSW!K132+TBN!$B$1*TBN!K132+TBG!$B$1*TBG!K132+PAR!$B$1*PAR!K132+BHV!$B$1*BHV!K132+TCL!$B$1*TCL!K132+GRL!$B$1*GRL!K132+CDA!$B$1*CDA!K132+CHA!$B$1*CHA!K132+NDA!$B$1*NDA!K132+BCA!$B$1*BCA!K132+GIB!$B$1*GIB!K132+GHP!$B$1*GHP!K132+SDA!$B$1*SDA!K132+NXA!$B$1*NXA!K132+SNM!$B$1*SNM!K132+WWT!$B$1*WWT!K132))</f>
        <v>NA</v>
      </c>
      <c r="L135" s="3" t="str">
        <f>IF(ISERROR(PMD!$B$1*PMD!L132+HAD!$B$1*HAD!L132+OZD!$B$1*OZD!L132+USD!$B$1*USD!L132+UWD!$B$1*UWD!L132+PBD!$B$1*PBD!L132+MSW!$B$1*MSW!L132+TBN!$B$1*TBN!L132+TBG!$B$1*TBG!L132+PAR!$B$1*PAR!L132+BHV!$B$1*BHV!L132+TCL!$B$1*TCL!L132+GRL!$B$1*GRL!L132+CDA!$B$1*CDA!L132+CHA!$B$1*CHA!L132+NDA!$B$1*NDA!L132+BCA!$B$1*BCA!L132+GIB!$B$1*GIB!L132+GHP!$B$1*GHP!L132+SDA!$B$1*SDA!L132+NXA!$B$1*NXA!L132+SNM!$B$1*SNM!L132+WWT!$B$1*WWT!L132),"NA",(PMD!$B$1*PMD!L132+HAD!$B$1*HAD!L132+OZD!$B$1*OZD!L132+USD!$B$1*USD!L132+UWD!$B$1*UWD!L132+PBD!$B$1*PBD!L132+MSW!$B$1*MSW!L132+TBN!$B$1*TBN!L132+TBG!$B$1*TBG!L132+PAR!$B$1*PAR!L132+BHV!$B$1*BHV!L132+TCL!$B$1*TCL!L132+GRL!$B$1*GRL!L132+CDA!$B$1*CDA!L132+CHA!$B$1*CHA!L132+NDA!$B$1*NDA!L132+BCA!$B$1*BCA!L132+GIB!$B$1*GIB!L132+GHP!$B$1*GHP!L132+SDA!$B$1*SDA!L132+NXA!$B$1*NXA!L132+SNM!$B$1*SNM!L132+WWT!$B$1*WWT!L132))</f>
        <v>NA</v>
      </c>
      <c r="M135" s="3" t="str">
        <f>IF(ISERROR(PMD!$B$1*PMD!M132+HAD!$B$1*HAD!M132+OZD!$B$1*OZD!M132+USD!$B$1*USD!M132+UWD!$B$1*UWD!M132+PBD!$B$1*PBD!M132+MSW!$B$1*MSW!M132+TBN!$B$1*TBN!M132+TBG!$B$1*TBG!M132+PAR!$B$1*PAR!M132+BHV!$B$1*BHV!M132+TCL!$B$1*TCL!M132+GRL!$B$1*GRL!M132+CDA!$B$1*CDA!M132+CHA!$B$1*CHA!M132+NDA!$B$1*NDA!M132+BCA!$B$1*BCA!M132+GIB!$B$1*GIB!M132+GHP!$B$1*GHP!M132+SDA!$B$1*SDA!M132+NXA!$B$1*NXA!M132+SNM!$B$1*SNM!M132+WWT!$B$1*WWT!M132),"NA",(PMD!$B$1*PMD!M132+HAD!$B$1*HAD!M132+OZD!$B$1*OZD!M132+USD!$B$1*USD!M132+UWD!$B$1*UWD!M132+PBD!$B$1*PBD!M132+MSW!$B$1*MSW!M132+TBN!$B$1*TBN!M132+TBG!$B$1*TBG!M132+PAR!$B$1*PAR!M132+BHV!$B$1*BHV!M132+TCL!$B$1*TCL!M132+GRL!$B$1*GRL!M132+CDA!$B$1*CDA!M132+CHA!$B$1*CHA!M132+NDA!$B$1*NDA!M132+BCA!$B$1*BCA!M132+GIB!$B$1*GIB!M132+GHP!$B$1*GHP!M132+SDA!$B$1*SDA!M132+NXA!$B$1*NXA!M132+SNM!$B$1*SNM!M132+WWT!$B$1*WWT!M132))</f>
        <v>NA</v>
      </c>
      <c r="N135" s="3" t="str">
        <f>IF(ISERROR(PMD!$B$1*PMD!N132+HAD!$B$1*HAD!N132+OZD!$B$1*OZD!N132+USD!$B$1*USD!N132+UWD!$B$1*UWD!N132+PBD!$B$1*PBD!N132+MSW!$B$1*MSW!N132+TBN!$B$1*TBN!N132+TBG!$B$1*TBG!N132+PAR!$B$1*PAR!N132+BHV!$B$1*BHV!N132+TCL!$B$1*TCL!N132+GRL!$B$1*GRL!N132+CDA!$B$1*CDA!N132+CHA!$B$1*CHA!N132+NDA!$B$1*NDA!N132+BCA!$B$1*BCA!N132+GIB!$B$1*GIB!N132+GHP!$B$1*GHP!N132+SDA!$B$1*SDA!N132+NXA!$B$1*NXA!N132+SNM!$B$1*SNM!N132+WWT!$B$1*WWT!N132),"NA",(PMD!$B$1*PMD!N132+HAD!$B$1*HAD!N132+OZD!$B$1*OZD!N132+USD!$B$1*USD!N132+UWD!$B$1*UWD!N132+PBD!$B$1*PBD!N132+MSW!$B$1*MSW!N132+TBN!$B$1*TBN!N132+TBG!$B$1*TBG!N132+PAR!$B$1*PAR!N132+BHV!$B$1*BHV!N132+TCL!$B$1*TCL!N132+GRL!$B$1*GRL!N132+CDA!$B$1*CDA!N132+CHA!$B$1*CHA!N132+NDA!$B$1*NDA!N132+BCA!$B$1*BCA!N132+GIB!$B$1*GIB!N132+GHP!$B$1*GHP!N132+SDA!$B$1*SDA!N132+NXA!$B$1*NXA!N132+SNM!$B$1*SNM!N132+WWT!$B$1*WWT!N132))</f>
        <v>NA</v>
      </c>
      <c r="O135" s="3" t="str">
        <f>IF(ISERROR(PMD!$B$1*PMD!O132+HAD!$B$1*HAD!O132+OZD!$B$1*OZD!O132+USD!$B$1*USD!O132+UWD!$B$1*UWD!O132+PBD!$B$1*PBD!O132+MSW!$B$1*MSW!O132+TBN!$B$1*TBN!O132+TBG!$B$1*TBG!O132+PAR!$B$1*PAR!O132+BHV!$B$1*BHV!O132+TCL!$B$1*TCL!O132+GRL!$B$1*GRL!O132+CDA!$B$1*CDA!O132+CHA!$B$1*CHA!O132+NDA!$B$1*NDA!O132+BCA!$B$1*BCA!O132+GIB!$B$1*GIB!O132+GHP!$B$1*GHP!O132+SDA!$B$1*SDA!O132+NXA!$B$1*NXA!O132+SNM!$B$1*SNM!O132+WWT!$B$1*WWT!O132),"NA",(PMD!$B$1*PMD!O132+HAD!$B$1*HAD!O132+OZD!$B$1*OZD!O132+USD!$B$1*USD!O132+UWD!$B$1*UWD!O132+PBD!$B$1*PBD!O132+MSW!$B$1*MSW!O132+TBN!$B$1*TBN!O132+TBG!$B$1*TBG!O132+PAR!$B$1*PAR!O132+BHV!$B$1*BHV!O132+TCL!$B$1*TCL!O132+GRL!$B$1*GRL!O132+CDA!$B$1*CDA!O132+CHA!$B$1*CHA!O132+NDA!$B$1*NDA!O132+BCA!$B$1*BCA!O132+GIB!$B$1*GIB!O132+GHP!$B$1*GHP!O132+SDA!$B$1*SDA!O132+NXA!$B$1*NXA!O132+SNM!$B$1*SNM!O132+WWT!$B$1*WWT!O132))</f>
        <v>NA</v>
      </c>
      <c r="P135" s="3" t="str">
        <f>IF(ISERROR(PMD!$B$1*PMD!P132+HAD!$B$1*HAD!P132+OZD!$B$1*OZD!P132+USD!$B$1*USD!P132+UWD!$B$1*UWD!P132+PBD!$B$1*PBD!P132+MSW!$B$1*MSW!P132+TBN!$B$1*TBN!P132+TBG!$B$1*TBG!P132+PAR!$B$1*PAR!P132+BHV!$B$1*BHV!P132+TCL!$B$1*TCL!P132+GRL!$B$1*GRL!P132+CDA!$B$1*CDA!P132+CHA!$B$1*CHA!P132+NDA!$B$1*NDA!P132+BCA!$B$1*BCA!P132+GIB!$B$1*GIB!P132+GHP!$B$1*GHP!P132+SDA!$B$1*SDA!P132+NXA!$B$1*NXA!P132+SNM!$B$1*SNM!P132+WWT!$B$1*WWT!P132),"NA",(PMD!$B$1*PMD!P132+HAD!$B$1*HAD!P132+OZD!$B$1*OZD!P132+USD!$B$1*USD!P132+UWD!$B$1*UWD!P132+PBD!$B$1*PBD!P132+MSW!$B$1*MSW!P132+TBN!$B$1*TBN!P132+TBG!$B$1*TBG!P132+PAR!$B$1*PAR!P132+BHV!$B$1*BHV!P132+TCL!$B$1*TCL!P132+GRL!$B$1*GRL!P132+CDA!$B$1*CDA!P132+CHA!$B$1*CHA!P132+NDA!$B$1*NDA!P132+BCA!$B$1*BCA!P132+GIB!$B$1*GIB!P132+GHP!$B$1*GHP!P132+SDA!$B$1*SDA!P132+NXA!$B$1*NXA!P132+SNM!$B$1*SNM!P132+WWT!$B$1*WWT!P132))</f>
        <v>NA</v>
      </c>
      <c r="Q135" s="3" t="str">
        <f>IF(ISERROR(PMD!$B$1*PMD!Q132+HAD!$B$1*HAD!Q132+OZD!$B$1*OZD!Q132+USD!$B$1*USD!Q132+UWD!$B$1*UWD!Q132+PBD!$B$1*PBD!Q132+MSW!$B$1*MSW!Q132+TBN!$B$1*TBN!Q132+TBG!$B$1*TBG!Q132+PAR!$B$1*PAR!Q132+BHV!$B$1*BHV!Q132+TCL!$B$1*TCL!Q132+GRL!$B$1*GRL!Q132+CDA!$B$1*CDA!Q132+CHA!$B$1*CHA!Q132+NDA!$B$1*NDA!Q132+BCA!$B$1*BCA!Q132+GIB!$B$1*GIB!Q132+GHP!$B$1*GHP!Q132+SDA!$B$1*SDA!Q132+NXA!$B$1*NXA!Q132+SNM!$B$1*SNM!Q132+WWT!$B$1*WWT!Q132),"NA",(PMD!$B$1*PMD!Q132+HAD!$B$1*HAD!Q132+OZD!$B$1*OZD!Q132+USD!$B$1*USD!Q132+UWD!$B$1*UWD!Q132+PBD!$B$1*PBD!Q132+MSW!$B$1*MSW!Q132+TBN!$B$1*TBN!Q132+TBG!$B$1*TBG!Q132+PAR!$B$1*PAR!Q132+BHV!$B$1*BHV!Q132+TCL!$B$1*TCL!Q132+GRL!$B$1*GRL!Q132+CDA!$B$1*CDA!Q132+CHA!$B$1*CHA!Q132+NDA!$B$1*NDA!Q132+BCA!$B$1*BCA!Q132+GIB!$B$1*GIB!Q132+GHP!$B$1*GHP!Q132+SDA!$B$1*SDA!Q132+NXA!$B$1*NXA!Q132+SNM!$B$1*SNM!Q132+WWT!$B$1*WWT!Q132))</f>
        <v>NA</v>
      </c>
      <c r="R135" s="3" t="str">
        <f>IF(ISERROR(PMD!$B$1*PMD!R132+HAD!$B$1*HAD!R132+OZD!$B$1*OZD!R132+USD!$B$1*USD!R132+UWD!$B$1*UWD!R132+PBD!$B$1*PBD!R132+MSW!$B$1*MSW!R132+TBN!$B$1*TBN!R132+TBG!$B$1*TBG!R132+PAR!$B$1*PAR!R132+BHV!$B$1*BHV!R132+TCL!$B$1*TCL!R132+GRL!$B$1*GRL!R132+CDA!$B$1*CDA!R132+CHA!$B$1*CHA!R132+NDA!$B$1*NDA!R132+BCA!$B$1*BCA!R132+GIB!$B$1*GIB!R132+GHP!$B$1*GHP!R132+SDA!$B$1*SDA!R132+NXA!$B$1*NXA!R132+SNM!$B$1*SNM!R132+WWT!$B$1*WWT!R132),"NA",(PMD!$B$1*PMD!R132+HAD!$B$1*HAD!R132+OZD!$B$1*OZD!R132+USD!$B$1*USD!R132+UWD!$B$1*UWD!R132+PBD!$B$1*PBD!R132+MSW!$B$1*MSW!R132+TBN!$B$1*TBN!R132+TBG!$B$1*TBG!R132+PAR!$B$1*PAR!R132+BHV!$B$1*BHV!R132+TCL!$B$1*TCL!R132+GRL!$B$1*GRL!R132+CDA!$B$1*CDA!R132+CHA!$B$1*CHA!R132+NDA!$B$1*NDA!R132+BCA!$B$1*BCA!R132+GIB!$B$1*GIB!R132+GHP!$B$1*GHP!R132+SDA!$B$1*SDA!R132+NXA!$B$1*NXA!R132+SNM!$B$1*SNM!R132+WWT!$B$1*WWT!R132))</f>
        <v>NA</v>
      </c>
      <c r="S135" s="3" t="str">
        <f>IF(ISERROR(PMD!$B$1*PMD!S132+HAD!$B$1*HAD!S132+OZD!$B$1*OZD!S132+USD!$B$1*USD!S132+UWD!$B$1*UWD!S132+PBD!$B$1*PBD!S132+MSW!$B$1*MSW!S132+TBN!$B$1*TBN!S132+TBG!$B$1*TBG!S132+PAR!$B$1*PAR!S132+BHV!$B$1*BHV!S132+TCL!$B$1*TCL!S132+GRL!$B$1*GRL!S132+CDA!$B$1*CDA!S132+CHA!$B$1*CHA!S132+NDA!$B$1*NDA!S132+BCA!$B$1*BCA!S132+GIB!$B$1*GIB!S132+GHP!$B$1*GHP!S132+SDA!$B$1*SDA!S132+NXA!$B$1*NXA!S132+SNM!$B$1*SNM!S132+WWT!$B$1*WWT!S132),"NA",(PMD!$B$1*PMD!S132+HAD!$B$1*HAD!S132+OZD!$B$1*OZD!S132+USD!$B$1*USD!S132+UWD!$B$1*UWD!S132+PBD!$B$1*PBD!S132+MSW!$B$1*MSW!S132+TBN!$B$1*TBN!S132+TBG!$B$1*TBG!S132+PAR!$B$1*PAR!S132+BHV!$B$1*BHV!S132+TCL!$B$1*TCL!S132+GRL!$B$1*GRL!S132+CDA!$B$1*CDA!S132+CHA!$B$1*CHA!S132+NDA!$B$1*NDA!S132+BCA!$B$1*BCA!S132+GIB!$B$1*GIB!S132+GHP!$B$1*GHP!S132+SDA!$B$1*SDA!S132+NXA!$B$1*NXA!S132+SNM!$B$1*SNM!S132+WWT!$B$1*WWT!S132))</f>
        <v>NA</v>
      </c>
      <c r="T135" s="3" t="str">
        <f>IF(ISERROR(PMD!$B$1*PMD!T132+HAD!$B$1*HAD!T132+OZD!$B$1*OZD!T132+USD!$B$1*USD!T132+UWD!$B$1*UWD!T132+PBD!$B$1*PBD!T132+MSW!$B$1*MSW!T132+TBN!$B$1*TBN!T132+TBG!$B$1*TBG!T132+PAR!$B$1*PAR!T132+BHV!$B$1*BHV!T132+TCL!$B$1*TCL!T132+GRL!$B$1*GRL!T132+CDA!$B$1*CDA!T132+CHA!$B$1*CHA!T132+NDA!$B$1*NDA!T132+BCA!$B$1*BCA!T132+GIB!$B$1*GIB!T132+GHP!$B$1*GHP!T132+SDA!$B$1*SDA!T132+NXA!$B$1*NXA!T132+SNM!$B$1*SNM!T132+WWT!$B$1*WWT!T132),"NA",(PMD!$B$1*PMD!T132+HAD!$B$1*HAD!T132+OZD!$B$1*OZD!T132+USD!$B$1*USD!T132+UWD!$B$1*UWD!T132+PBD!$B$1*PBD!T132+MSW!$B$1*MSW!T132+TBN!$B$1*TBN!T132+TBG!$B$1*TBG!T132+PAR!$B$1*PAR!T132+BHV!$B$1*BHV!T132+TCL!$B$1*TCL!T132+GRL!$B$1*GRL!T132+CDA!$B$1*CDA!T132+CHA!$B$1*CHA!T132+NDA!$B$1*NDA!T132+BCA!$B$1*BCA!T132+GIB!$B$1*GIB!T132+GHP!$B$1*GHP!T132+SDA!$B$1*SDA!T132+NXA!$B$1*NXA!T132+SNM!$B$1*SNM!T132+WWT!$B$1*WWT!T132))</f>
        <v>NA</v>
      </c>
      <c r="U135" s="3" t="str">
        <f>IF(ISERROR(PMD!$B$1*PMD!U132+HAD!$B$1*HAD!U132+OZD!$B$1*OZD!U132+USD!$B$1*USD!U132+UWD!$B$1*UWD!U132+PBD!$B$1*PBD!U132+MSW!$B$1*MSW!U132+TBN!$B$1*TBN!U132+TBG!$B$1*TBG!U132+PAR!$B$1*PAR!U132+BHV!$B$1*BHV!U132+TCL!$B$1*TCL!U132+GRL!$B$1*GRL!U132+CDA!$B$1*CDA!U132+CHA!$B$1*CHA!U132+NDA!$B$1*NDA!U132+BCA!$B$1*BCA!U132+GIB!$B$1*GIB!U132+GHP!$B$1*GHP!U132+SDA!$B$1*SDA!U132+NXA!$B$1*NXA!U132+SNM!$B$1*SNM!U132+WWT!$B$1*WWT!U132),"NA",(PMD!$B$1*PMD!U132+HAD!$B$1*HAD!U132+OZD!$B$1*OZD!U132+USD!$B$1*USD!U132+UWD!$B$1*UWD!U132+PBD!$B$1*PBD!U132+MSW!$B$1*MSW!U132+TBN!$B$1*TBN!U132+TBG!$B$1*TBG!U132+PAR!$B$1*PAR!U132+BHV!$B$1*BHV!U132+TCL!$B$1*TCL!U132+GRL!$B$1*GRL!U132+CDA!$B$1*CDA!U132+CHA!$B$1*CHA!U132+NDA!$B$1*NDA!U132+BCA!$B$1*BCA!U132+GIB!$B$1*GIB!U132+GHP!$B$1*GHP!U132+SDA!$B$1*SDA!U132+NXA!$B$1*NXA!U132+SNM!$B$1*SNM!U132+WWT!$B$1*WWT!U132))</f>
        <v>NA</v>
      </c>
      <c r="V135" s="3" t="str">
        <f>IF(ISERROR(PMD!$B$1*PMD!V132+HAD!$B$1*HAD!V132+OZD!$B$1*OZD!V132+USD!$B$1*USD!V132+UWD!$B$1*UWD!V132+PBD!$B$1*PBD!V132+MSW!$B$1*MSW!V132+TBN!$B$1*TBN!V132+TBG!$B$1*TBG!V132+PAR!$B$1*PAR!V132+BHV!$B$1*BHV!V132+TCL!$B$1*TCL!V132+GRL!$B$1*GRL!V132+CDA!$B$1*CDA!V132+CHA!$B$1*CHA!V132+NDA!$B$1*NDA!V132+BCA!$B$1*BCA!V132+GIB!$B$1*GIB!V132+GHP!$B$1*GHP!V132+SDA!$B$1*SDA!V132+NXA!$B$1*NXA!V132+SNM!$B$1*SNM!V132+WWT!$B$1*WWT!V132),"NA",(PMD!$B$1*PMD!V132+HAD!$B$1*HAD!V132+OZD!$B$1*OZD!V132+USD!$B$1*USD!V132+UWD!$B$1*UWD!V132+PBD!$B$1*PBD!V132+MSW!$B$1*MSW!V132+TBN!$B$1*TBN!V132+TBG!$B$1*TBG!V132+PAR!$B$1*PAR!V132+BHV!$B$1*BHV!V132+TCL!$B$1*TCL!V132+GRL!$B$1*GRL!V132+CDA!$B$1*CDA!V132+CHA!$B$1*CHA!V132+NDA!$B$1*NDA!V132+BCA!$B$1*BCA!V132+GIB!$B$1*GIB!V132+GHP!$B$1*GHP!V132+SDA!$B$1*SDA!V132+NXA!$B$1*NXA!V132+SNM!$B$1*SNM!V132+WWT!$B$1*WWT!V132))</f>
        <v>NA</v>
      </c>
      <c r="W135" s="3" t="str">
        <f>IF(ISERROR(PMD!$B$1*PMD!W132+HAD!$B$1*HAD!W132+OZD!$B$1*OZD!W132+USD!$B$1*USD!W132+UWD!$B$1*UWD!W132+PBD!$B$1*PBD!W132+MSW!$B$1*MSW!W132+TBN!$B$1*TBN!W132+TBG!$B$1*TBG!W132+PAR!$B$1*PAR!W132+BHV!$B$1*BHV!W132+TCL!$B$1*TCL!W132+GRL!$B$1*GRL!W132+CDA!$B$1*CDA!W132+CHA!$B$1*CHA!W132+NDA!$B$1*NDA!W132+BCA!$B$1*BCA!W132+GIB!$B$1*GIB!W132+GHP!$B$1*GHP!W132+SDA!$B$1*SDA!W132+NXA!$B$1*NXA!W132+SNM!$B$1*SNM!W132+WWT!$B$1*WWT!W132),"NA",(PMD!$B$1*PMD!W132+HAD!$B$1*HAD!W132+OZD!$B$1*OZD!W132+USD!$B$1*USD!W132+UWD!$B$1*UWD!W132+PBD!$B$1*PBD!W132+MSW!$B$1*MSW!W132+TBN!$B$1*TBN!W132+TBG!$B$1*TBG!W132+PAR!$B$1*PAR!W132+BHV!$B$1*BHV!W132+TCL!$B$1*TCL!W132+GRL!$B$1*GRL!W132+CDA!$B$1*CDA!W132+CHA!$B$1*CHA!W132+NDA!$B$1*NDA!W132+BCA!$B$1*BCA!W132+GIB!$B$1*GIB!W132+GHP!$B$1*GHP!W132+SDA!$B$1*SDA!W132+NXA!$B$1*NXA!W132+SNM!$B$1*SNM!W132+WWT!$B$1*WWT!W132))</f>
        <v>NA</v>
      </c>
      <c r="X135" s="3" t="str">
        <f>IF(ISERROR(PMD!$B$1*PMD!X132+HAD!$B$1*HAD!X132+OZD!$B$1*OZD!X132+USD!$B$1*USD!X132+UWD!$B$1*UWD!X132+PBD!$B$1*PBD!X132+MSW!$B$1*MSW!X132+TBN!$B$1*TBN!X132+TBG!$B$1*TBG!X132+PAR!$B$1*PAR!X132+BHV!$B$1*BHV!X132+TCL!$B$1*TCL!X132+GRL!$B$1*GRL!X132+CDA!$B$1*CDA!X132+CHA!$B$1*CHA!X132+NDA!$B$1*NDA!X132+BCA!$B$1*BCA!X132+GIB!$B$1*GIB!X132+GHP!$B$1*GHP!X132+SDA!$B$1*SDA!X132+NXA!$B$1*NXA!X132+SNM!$B$1*SNM!X132+WWT!$B$1*WWT!X132),"NA",(PMD!$B$1*PMD!X132+HAD!$B$1*HAD!X132+OZD!$B$1*OZD!X132+USD!$B$1*USD!X132+UWD!$B$1*UWD!X132+PBD!$B$1*PBD!X132+MSW!$B$1*MSW!X132+TBN!$B$1*TBN!X132+TBG!$B$1*TBG!X132+PAR!$B$1*PAR!X132+BHV!$B$1*BHV!X132+TCL!$B$1*TCL!X132+GRL!$B$1*GRL!X132+CDA!$B$1*CDA!X132+CHA!$B$1*CHA!X132+NDA!$B$1*NDA!X132+BCA!$B$1*BCA!X132+GIB!$B$1*GIB!X132+GHP!$B$1*GHP!X132+SDA!$B$1*SDA!X132+NXA!$B$1*NXA!X132+SNM!$B$1*SNM!X132+WWT!$B$1*WWT!X132))</f>
        <v>NA</v>
      </c>
      <c r="Y135" s="3" t="str">
        <f>IF(ISERROR(PMD!$B$1*PMD!Y132+HAD!$B$1*HAD!Y132+OZD!$B$1*OZD!Y132+USD!$B$1*USD!Y132+UWD!$B$1*UWD!Y132+PBD!$B$1*PBD!Y132+MSW!$B$1*MSW!Y132+TBN!$B$1*TBN!Y132+TBG!$B$1*TBG!Y132+PAR!$B$1*PAR!Y132+BHV!$B$1*BHV!Y132+TCL!$B$1*TCL!Y132+GRL!$B$1*GRL!Y132+CDA!$B$1*CDA!Y132+CHA!$B$1*CHA!Y132+NDA!$B$1*NDA!Y132+BCA!$B$1*BCA!Y132+GIB!$B$1*GIB!Y132+GHP!$B$1*GHP!Y132+SDA!$B$1*SDA!Y132+NXA!$B$1*NXA!Y132+SNM!$B$1*SNM!Y132+WWT!$B$1*WWT!Y132),"NA",(PMD!$B$1*PMD!Y132+HAD!$B$1*HAD!Y132+OZD!$B$1*OZD!Y132+USD!$B$1*USD!Y132+UWD!$B$1*UWD!Y132+PBD!$B$1*PBD!Y132+MSW!$B$1*MSW!Y132+TBN!$B$1*TBN!Y132+TBG!$B$1*TBG!Y132+PAR!$B$1*PAR!Y132+BHV!$B$1*BHV!Y132+TCL!$B$1*TCL!Y132+GRL!$B$1*GRL!Y132+CDA!$B$1*CDA!Y132+CHA!$B$1*CHA!Y132+NDA!$B$1*NDA!Y132+BCA!$B$1*BCA!Y132+GIB!$B$1*GIB!Y132+GHP!$B$1*GHP!Y132+SDA!$B$1*SDA!Y132+NXA!$B$1*NXA!Y132+SNM!$B$1*SNM!Y132+WWT!$B$1*WWT!Y132))</f>
        <v>NA</v>
      </c>
      <c r="Z135" s="3" t="str">
        <f>IF(ISERROR(PMD!$B$1*PMD!Z132+HAD!$B$1*HAD!Z132+OZD!$B$1*OZD!Z132+USD!$B$1*USD!Z132+UWD!$B$1*UWD!Z132+PBD!$B$1*PBD!Z132+MSW!$B$1*MSW!Z132+TBN!$B$1*TBN!Z132+TBG!$B$1*TBG!Z132+PAR!$B$1*PAR!Z132+BHV!$B$1*BHV!Z132+TCL!$B$1*TCL!Z132+GRL!$B$1*GRL!Z132+CDA!$B$1*CDA!Z132+CHA!$B$1*CHA!Z132+NDA!$B$1*NDA!Z132+BCA!$B$1*BCA!Z132+GIB!$B$1*GIB!Z132+GHP!$B$1*GHP!Z132+SDA!$B$1*SDA!Z132+NXA!$B$1*NXA!Z132+SNM!$B$1*SNM!Z132+WWT!$B$1*WWT!Z132),"NA",(PMD!$B$1*PMD!Z132+HAD!$B$1*HAD!Z132+OZD!$B$1*OZD!Z132+USD!$B$1*USD!Z132+UWD!$B$1*UWD!Z132+PBD!$B$1*PBD!Z132+MSW!$B$1*MSW!Z132+TBN!$B$1*TBN!Z132+TBG!$B$1*TBG!Z132+PAR!$B$1*PAR!Z132+BHV!$B$1*BHV!Z132+TCL!$B$1*TCL!Z132+GRL!$B$1*GRL!Z132+CDA!$B$1*CDA!Z132+CHA!$B$1*CHA!Z132+NDA!$B$1*NDA!Z132+BCA!$B$1*BCA!Z132+GIB!$B$1*GIB!Z132+GHP!$B$1*GHP!Z132+SDA!$B$1*SDA!Z132+NXA!$B$1*NXA!Z132+SNM!$B$1*SNM!Z132+WWT!$B$1*WWT!Z132))</f>
        <v>NA</v>
      </c>
      <c r="AA135" s="3" t="str">
        <f>IF(ISERROR(PMD!$B$1*PMD!AA132+HAD!$B$1*HAD!AA132+OZD!$B$1*OZD!AA132+USD!$B$1*USD!AA132+UWD!$B$1*UWD!AA132+PBD!$B$1*PBD!AA132+MSW!$B$1*MSW!AA132+TBN!$B$1*TBN!AA132+TBG!$B$1*TBG!AA132+PAR!$B$1*PAR!AA132+BHV!$B$1*BHV!AA132+TCL!$B$1*TCL!AA132+GRL!$B$1*GRL!AA132+CDA!$B$1*CDA!AA132+CHA!$B$1*CHA!AA132+NDA!$B$1*NDA!AA132+BCA!$B$1*BCA!AA132+GIB!$B$1*GIB!AA132+GHP!$B$1*GHP!AA132+SDA!$B$1*SDA!AA132+NXA!$B$1*NXA!AA132+SNM!$B$1*SNM!AA132+WWT!$B$1*WWT!AA132),"NA",(PMD!$B$1*PMD!AA132+HAD!$B$1*HAD!AA132+OZD!$B$1*OZD!AA132+USD!$B$1*USD!AA132+UWD!$B$1*UWD!AA132+PBD!$B$1*PBD!AA132+MSW!$B$1*MSW!AA132+TBN!$B$1*TBN!AA132+TBG!$B$1*TBG!AA132+PAR!$B$1*PAR!AA132+BHV!$B$1*BHV!AA132+TCL!$B$1*TCL!AA132+GRL!$B$1*GRL!AA132+CDA!$B$1*CDA!AA132+CHA!$B$1*CHA!AA132+NDA!$B$1*NDA!AA132+BCA!$B$1*BCA!AA132+GIB!$B$1*GIB!AA132+GHP!$B$1*GHP!AA132+SDA!$B$1*SDA!AA132+NXA!$B$1*NXA!AA132+SNM!$B$1*SNM!AA132+WWT!$B$1*WWT!AA132))</f>
        <v>NA</v>
      </c>
      <c r="AB135" s="3" t="str">
        <f>IF(ISERROR(PMD!$B$1*PMD!AB132+HAD!$B$1*HAD!AB132+OZD!$B$1*OZD!AB132+USD!$B$1*USD!AB132+UWD!$B$1*UWD!AB132+PBD!$B$1*PBD!AB132+MSW!$B$1*MSW!AB132+TBN!$B$1*TBN!AB132+TBG!$B$1*TBG!AB132+PAR!$B$1*PAR!AB132+BHV!$B$1*BHV!AB132+TCL!$B$1*TCL!AB132+GRL!$B$1*GRL!AB132+CDA!$B$1*CDA!AB132+CHA!$B$1*CHA!AB132+NDA!$B$1*NDA!AB132+BCA!$B$1*BCA!AB132+GIB!$B$1*GIB!AB132+GHP!$B$1*GHP!AB132+SDA!$B$1*SDA!AB132+NXA!$B$1*NXA!AB132+SNM!$B$1*SNM!AB132+WWT!$B$1*WWT!AB132),"NA",(PMD!$B$1*PMD!AB132+HAD!$B$1*HAD!AB132+OZD!$B$1*OZD!AB132+USD!$B$1*USD!AB132+UWD!$B$1*UWD!AB132+PBD!$B$1*PBD!AB132+MSW!$B$1*MSW!AB132+TBN!$B$1*TBN!AB132+TBG!$B$1*TBG!AB132+PAR!$B$1*PAR!AB132+BHV!$B$1*BHV!AB132+TCL!$B$1*TCL!AB132+GRL!$B$1*GRL!AB132+CDA!$B$1*CDA!AB132+CHA!$B$1*CHA!AB132+NDA!$B$1*NDA!AB132+BCA!$B$1*BCA!AB132+GIB!$B$1*GIB!AB132+GHP!$B$1*GHP!AB132+SDA!$B$1*SDA!AB132+NXA!$B$1*NXA!AB132+SNM!$B$1*SNM!AB132+WWT!$B$1*WWT!AB132))</f>
        <v>NA</v>
      </c>
      <c r="AC135" s="3" t="str">
        <f>IF(ISERROR(PMD!$B$1*PMD!AC132+HAD!$B$1*HAD!AC132+OZD!$B$1*OZD!AC132+USD!$B$1*USD!AC132+UWD!$B$1*UWD!AC132+PBD!$B$1*PBD!AC132+MSW!$B$1*MSW!AC132+TBN!$B$1*TBN!AC132+TBG!$B$1*TBG!AC132+PAR!$B$1*PAR!AC132+BHV!$B$1*BHV!AC132+TCL!$B$1*TCL!AC132+GRL!$B$1*GRL!AC132+CDA!$B$1*CDA!AC132+CHA!$B$1*CHA!AC132+NDA!$B$1*NDA!AC132+BCA!$B$1*BCA!AC132+GIB!$B$1*GIB!AC132+GHP!$B$1*GHP!AC132+SDA!$B$1*SDA!AC132+NXA!$B$1*NXA!AC132+SNM!$B$1*SNM!AC132+WWT!$B$1*WWT!AC132),"NA",(PMD!$B$1*PMD!AC132+HAD!$B$1*HAD!AC132+OZD!$B$1*OZD!AC132+USD!$B$1*USD!AC132+UWD!$B$1*UWD!AC132+PBD!$B$1*PBD!AC132+MSW!$B$1*MSW!AC132+TBN!$B$1*TBN!AC132+TBG!$B$1*TBG!AC132+PAR!$B$1*PAR!AC132+BHV!$B$1*BHV!AC132+TCL!$B$1*TCL!AC132+GRL!$B$1*GRL!AC132+CDA!$B$1*CDA!AC132+CHA!$B$1*CHA!AC132+NDA!$B$1*NDA!AC132+BCA!$B$1*BCA!AC132+GIB!$B$1*GIB!AC132+GHP!$B$1*GHP!AC132+SDA!$B$1*SDA!AC132+NXA!$B$1*NXA!AC132+SNM!$B$1*SNM!AC132+WWT!$B$1*WWT!AC132))</f>
        <v>NA</v>
      </c>
    </row>
    <row r="136" spans="1:29" x14ac:dyDescent="0.25">
      <c r="A136">
        <v>496</v>
      </c>
      <c r="B136" t="s">
        <v>290</v>
      </c>
      <c r="C136" t="s">
        <v>291</v>
      </c>
      <c r="D136" s="3">
        <f>IF(ISERROR(PMD!$B$1*PMD!D133+HAD!$B$1*HAD!D133+OZD!$B$1*OZD!D133+USD!$B$1*USD!D133+UWD!$B$1*UWD!D133+PBD!$B$1*PBD!D133+MSW!$B$1*MSW!D133+TBN!$B$1*TBN!D133+TBG!$B$1*TBG!D133+PAR!$B$1*PAR!D133+BHV!$B$1*BHV!D133+TCL!$B$1*TCL!D133+GRL!$B$1*GRL!D133+CDA!$B$1*CDA!D133+CHA!$B$1*CHA!D133+NDA!$B$1*NDA!D133+BCA!$B$1*BCA!D133+GIB!$B$1*GIB!D133+GHP!$B$1*GHP!D133+SDA!$B$1*SDA!D133+NXA!$B$1*NXA!D133+SNM!$B$1*SNM!D133+WWT!$B$1*WWT!D133),"NA",(PMD!$B$1*PMD!D133+HAD!$B$1*HAD!D133+OZD!$B$1*OZD!D133+USD!$B$1*USD!D133+UWD!$B$1*UWD!D133+PBD!$B$1*PBD!D133+MSW!$B$1*MSW!D133+TBN!$B$1*TBN!D133+TBG!$B$1*TBG!D133+PAR!$B$1*PAR!D133+BHV!$B$1*BHV!D133+TCL!$B$1*TCL!D133+GRL!$B$1*GRL!D133+CDA!$B$1*CDA!D133+CHA!$B$1*CHA!D133+NDA!$B$1*NDA!D133+BCA!$B$1*BCA!D133+GIB!$B$1*GIB!D133+GHP!$B$1*GHP!D133+SDA!$B$1*SDA!D133+NXA!$B$1*NXA!D133+SNM!$B$1*SNM!D133+WWT!$B$1*WWT!D133))</f>
        <v>39.818265999210254</v>
      </c>
      <c r="E136" s="3">
        <f>IF(ISERROR(PMD!$B$1*PMD!E133+HAD!$B$1*HAD!E133+OZD!$B$1*OZD!E133+USD!$B$1*USD!E133+UWD!$B$1*UWD!E133+PBD!$B$1*PBD!E133+MSW!$B$1*MSW!E133+TBN!$B$1*TBN!E133+TBG!$B$1*TBG!E133+PAR!$B$1*PAR!E133+BHV!$B$1*BHV!E133+TCL!$B$1*TCL!E133+GRL!$B$1*GRL!E133+CDA!$B$1*CDA!E133+CHA!$B$1*CHA!E133+NDA!$B$1*NDA!E133+BCA!$B$1*BCA!E133+GIB!$B$1*GIB!E133+GHP!$B$1*GHP!E133+SDA!$B$1*SDA!E133+NXA!$B$1*NXA!E133+SNM!$B$1*SNM!E133+WWT!$B$1*WWT!E133),"NA",(PMD!$B$1*PMD!E133+HAD!$B$1*HAD!E133+OZD!$B$1*OZD!E133+USD!$B$1*USD!E133+UWD!$B$1*UWD!E133+PBD!$B$1*PBD!E133+MSW!$B$1*MSW!E133+TBN!$B$1*TBN!E133+TBG!$B$1*TBG!E133+PAR!$B$1*PAR!E133+BHV!$B$1*BHV!E133+TCL!$B$1*TCL!E133+GRL!$B$1*GRL!E133+CDA!$B$1*CDA!E133+CHA!$B$1*CHA!E133+NDA!$B$1*NDA!E133+BCA!$B$1*BCA!E133+GIB!$B$1*GIB!E133+GHP!$B$1*GHP!E133+SDA!$B$1*SDA!E133+NXA!$B$1*NXA!E133+SNM!$B$1*SNM!E133+WWT!$B$1*WWT!E133))</f>
        <v>39.770095610052728</v>
      </c>
      <c r="F136" s="3">
        <f>IF(ISERROR(PMD!$B$1*PMD!F133+HAD!$B$1*HAD!F133+OZD!$B$1*OZD!F133+USD!$B$1*USD!F133+UWD!$B$1*UWD!F133+PBD!$B$1*PBD!F133+MSW!$B$1*MSW!F133+TBN!$B$1*TBN!F133+TBG!$B$1*TBG!F133+PAR!$B$1*PAR!F133+BHV!$B$1*BHV!F133+TCL!$B$1*TCL!F133+GRL!$B$1*GRL!F133+CDA!$B$1*CDA!F133+CHA!$B$1*CHA!F133+NDA!$B$1*NDA!F133+BCA!$B$1*BCA!F133+GIB!$B$1*GIB!F133+GHP!$B$1*GHP!F133+SDA!$B$1*SDA!F133+NXA!$B$1*NXA!F133+SNM!$B$1*SNM!F133+WWT!$B$1*WWT!F133),"NA",(PMD!$B$1*PMD!F133+HAD!$B$1*HAD!F133+OZD!$B$1*OZD!F133+USD!$B$1*USD!F133+UWD!$B$1*UWD!F133+PBD!$B$1*PBD!F133+MSW!$B$1*MSW!F133+TBN!$B$1*TBN!F133+TBG!$B$1*TBG!F133+PAR!$B$1*PAR!F133+BHV!$B$1*BHV!F133+TCL!$B$1*TCL!F133+GRL!$B$1*GRL!F133+CDA!$B$1*CDA!F133+CHA!$B$1*CHA!F133+NDA!$B$1*NDA!F133+BCA!$B$1*BCA!F133+GIB!$B$1*GIB!F133+GHP!$B$1*GHP!F133+SDA!$B$1*SDA!F133+NXA!$B$1*NXA!F133+SNM!$B$1*SNM!F133+WWT!$B$1*WWT!F133))</f>
        <v>40.947313061573389</v>
      </c>
      <c r="G136" s="3">
        <f>IF(ISERROR(PMD!$B$1*PMD!G133+HAD!$B$1*HAD!G133+OZD!$B$1*OZD!G133+USD!$B$1*USD!G133+UWD!$B$1*UWD!G133+PBD!$B$1*PBD!G133+MSW!$B$1*MSW!G133+TBN!$B$1*TBN!G133+TBG!$B$1*TBG!G133+PAR!$B$1*PAR!G133+BHV!$B$1*BHV!G133+TCL!$B$1*TCL!G133+GRL!$B$1*GRL!G133+CDA!$B$1*CDA!G133+CHA!$B$1*CHA!G133+NDA!$B$1*NDA!G133+BCA!$B$1*BCA!G133+GIB!$B$1*GIB!G133+GHP!$B$1*GHP!G133+SDA!$B$1*SDA!G133+NXA!$B$1*NXA!G133+SNM!$B$1*SNM!G133+WWT!$B$1*WWT!G133),"NA",(PMD!$B$1*PMD!G133+HAD!$B$1*HAD!G133+OZD!$B$1*OZD!G133+USD!$B$1*USD!G133+UWD!$B$1*UWD!G133+PBD!$B$1*PBD!G133+MSW!$B$1*MSW!G133+TBN!$B$1*TBN!G133+TBG!$B$1*TBG!G133+PAR!$B$1*PAR!G133+BHV!$B$1*BHV!G133+TCL!$B$1*TCL!G133+GRL!$B$1*GRL!G133+CDA!$B$1*CDA!G133+CHA!$B$1*CHA!G133+NDA!$B$1*NDA!G133+BCA!$B$1*BCA!G133+GIB!$B$1*GIB!G133+GHP!$B$1*GHP!G133+SDA!$B$1*SDA!G133+NXA!$B$1*NXA!G133+SNM!$B$1*SNM!G133+WWT!$B$1*WWT!G133))</f>
        <v>41.1661726063816</v>
      </c>
      <c r="H136" s="3">
        <f>IF(ISERROR(PMD!$B$1*PMD!H133+HAD!$B$1*HAD!H133+OZD!$B$1*OZD!H133+USD!$B$1*USD!H133+UWD!$B$1*UWD!H133+PBD!$B$1*PBD!H133+MSW!$B$1*MSW!H133+TBN!$B$1*TBN!H133+TBG!$B$1*TBG!H133+PAR!$B$1*PAR!H133+BHV!$B$1*BHV!H133+TCL!$B$1*TCL!H133+GRL!$B$1*GRL!H133+CDA!$B$1*CDA!H133+CHA!$B$1*CHA!H133+NDA!$B$1*NDA!H133+BCA!$B$1*BCA!H133+GIB!$B$1*GIB!H133+GHP!$B$1*GHP!H133+SDA!$B$1*SDA!H133+NXA!$B$1*NXA!H133+SNM!$B$1*SNM!H133+WWT!$B$1*WWT!H133),"NA",(PMD!$B$1*PMD!H133+HAD!$B$1*HAD!H133+OZD!$B$1*OZD!H133+USD!$B$1*USD!H133+UWD!$B$1*UWD!H133+PBD!$B$1*PBD!H133+MSW!$B$1*MSW!H133+TBN!$B$1*TBN!H133+TBG!$B$1*TBG!H133+PAR!$B$1*PAR!H133+BHV!$B$1*BHV!H133+TCL!$B$1*TCL!H133+GRL!$B$1*GRL!H133+CDA!$B$1*CDA!H133+CHA!$B$1*CHA!H133+NDA!$B$1*NDA!H133+BCA!$B$1*BCA!H133+GIB!$B$1*GIB!H133+GHP!$B$1*GHP!H133+SDA!$B$1*SDA!H133+NXA!$B$1*NXA!H133+SNM!$B$1*SNM!H133+WWT!$B$1*WWT!H133))</f>
        <v>42.244815661031453</v>
      </c>
      <c r="I136" s="3">
        <f>IF(ISERROR(PMD!$B$1*PMD!I133+HAD!$B$1*HAD!I133+OZD!$B$1*OZD!I133+USD!$B$1*USD!I133+UWD!$B$1*UWD!I133+PBD!$B$1*PBD!I133+MSW!$B$1*MSW!I133+TBN!$B$1*TBN!I133+TBG!$B$1*TBG!I133+PAR!$B$1*PAR!I133+BHV!$B$1*BHV!I133+TCL!$B$1*TCL!I133+GRL!$B$1*GRL!I133+CDA!$B$1*CDA!I133+CHA!$B$1*CHA!I133+NDA!$B$1*NDA!I133+BCA!$B$1*BCA!I133+GIB!$B$1*GIB!I133+GHP!$B$1*GHP!I133+SDA!$B$1*SDA!I133+NXA!$B$1*NXA!I133+SNM!$B$1*SNM!I133+WWT!$B$1*WWT!I133),"NA",(PMD!$B$1*PMD!I133+HAD!$B$1*HAD!I133+OZD!$B$1*OZD!I133+USD!$B$1*USD!I133+UWD!$B$1*UWD!I133+PBD!$B$1*PBD!I133+MSW!$B$1*MSW!I133+TBN!$B$1*TBN!I133+TBG!$B$1*TBG!I133+PAR!$B$1*PAR!I133+BHV!$B$1*BHV!I133+TCL!$B$1*TCL!I133+GRL!$B$1*GRL!I133+CDA!$B$1*CDA!I133+CHA!$B$1*CHA!I133+NDA!$B$1*NDA!I133+BCA!$B$1*BCA!I133+GIB!$B$1*GIB!I133+GHP!$B$1*GHP!I133+SDA!$B$1*SDA!I133+NXA!$B$1*NXA!I133+SNM!$B$1*SNM!I133+WWT!$B$1*WWT!I133))</f>
        <v>43.395520541950766</v>
      </c>
      <c r="J136" s="3">
        <f>IF(ISERROR(PMD!$B$1*PMD!J133+HAD!$B$1*HAD!J133+OZD!$B$1*OZD!J133+USD!$B$1*USD!J133+UWD!$B$1*UWD!J133+PBD!$B$1*PBD!J133+MSW!$B$1*MSW!J133+TBN!$B$1*TBN!J133+TBG!$B$1*TBG!J133+PAR!$B$1*PAR!J133+BHV!$B$1*BHV!J133+TCL!$B$1*TCL!J133+GRL!$B$1*GRL!J133+CDA!$B$1*CDA!J133+CHA!$B$1*CHA!J133+NDA!$B$1*NDA!J133+BCA!$B$1*BCA!J133+GIB!$B$1*GIB!J133+GHP!$B$1*GHP!J133+SDA!$B$1*SDA!J133+NXA!$B$1*NXA!J133+SNM!$B$1*SNM!J133+WWT!$B$1*WWT!J133),"NA",(PMD!$B$1*PMD!J133+HAD!$B$1*HAD!J133+OZD!$B$1*OZD!J133+USD!$B$1*USD!J133+UWD!$B$1*UWD!J133+PBD!$B$1*PBD!J133+MSW!$B$1*MSW!J133+TBN!$B$1*TBN!J133+TBG!$B$1*TBG!J133+PAR!$B$1*PAR!J133+BHV!$B$1*BHV!J133+TCL!$B$1*TCL!J133+GRL!$B$1*GRL!J133+CDA!$B$1*CDA!J133+CHA!$B$1*CHA!J133+NDA!$B$1*NDA!J133+BCA!$B$1*BCA!J133+GIB!$B$1*GIB!J133+GHP!$B$1*GHP!J133+SDA!$B$1*SDA!J133+NXA!$B$1*NXA!J133+SNM!$B$1*SNM!J133+WWT!$B$1*WWT!J133))</f>
        <v>42.301961439020623</v>
      </c>
      <c r="K136" s="3">
        <f>IF(ISERROR(PMD!$B$1*PMD!K133+HAD!$B$1*HAD!K133+OZD!$B$1*OZD!K133+USD!$B$1*USD!K133+UWD!$B$1*UWD!K133+PBD!$B$1*PBD!K133+MSW!$B$1*MSW!K133+TBN!$B$1*TBN!K133+TBG!$B$1*TBG!K133+PAR!$B$1*PAR!K133+BHV!$B$1*BHV!K133+TCL!$B$1*TCL!K133+GRL!$B$1*GRL!K133+CDA!$B$1*CDA!K133+CHA!$B$1*CHA!K133+NDA!$B$1*NDA!K133+BCA!$B$1*BCA!K133+GIB!$B$1*GIB!K133+GHP!$B$1*GHP!K133+SDA!$B$1*SDA!K133+NXA!$B$1*NXA!K133+SNM!$B$1*SNM!K133+WWT!$B$1*WWT!K133),"NA",(PMD!$B$1*PMD!K133+HAD!$B$1*HAD!K133+OZD!$B$1*OZD!K133+USD!$B$1*USD!K133+UWD!$B$1*UWD!K133+PBD!$B$1*PBD!K133+MSW!$B$1*MSW!K133+TBN!$B$1*TBN!K133+TBG!$B$1*TBG!K133+PAR!$B$1*PAR!K133+BHV!$B$1*BHV!K133+TCL!$B$1*TCL!K133+GRL!$B$1*GRL!K133+CDA!$B$1*CDA!K133+CHA!$B$1*CHA!K133+NDA!$B$1*NDA!K133+BCA!$B$1*BCA!K133+GIB!$B$1*GIB!K133+GHP!$B$1*GHP!K133+SDA!$B$1*SDA!K133+NXA!$B$1*NXA!K133+SNM!$B$1*SNM!K133+WWT!$B$1*WWT!K133))</f>
        <v>39.827272737071929</v>
      </c>
      <c r="L136" s="3">
        <f>IF(ISERROR(PMD!$B$1*PMD!L133+HAD!$B$1*HAD!L133+OZD!$B$1*OZD!L133+USD!$B$1*USD!L133+UWD!$B$1*UWD!L133+PBD!$B$1*PBD!L133+MSW!$B$1*MSW!L133+TBN!$B$1*TBN!L133+TBG!$B$1*TBG!L133+PAR!$B$1*PAR!L133+BHV!$B$1*BHV!L133+TCL!$B$1*TCL!L133+GRL!$B$1*GRL!L133+CDA!$B$1*CDA!L133+CHA!$B$1*CHA!L133+NDA!$B$1*NDA!L133+BCA!$B$1*BCA!L133+GIB!$B$1*GIB!L133+GHP!$B$1*GHP!L133+SDA!$B$1*SDA!L133+NXA!$B$1*NXA!L133+SNM!$B$1*SNM!L133+WWT!$B$1*WWT!L133),"NA",(PMD!$B$1*PMD!L133+HAD!$B$1*HAD!L133+OZD!$B$1*OZD!L133+USD!$B$1*USD!L133+UWD!$B$1*UWD!L133+PBD!$B$1*PBD!L133+MSW!$B$1*MSW!L133+TBN!$B$1*TBN!L133+TBG!$B$1*TBG!L133+PAR!$B$1*PAR!L133+BHV!$B$1*BHV!L133+TCL!$B$1*TCL!L133+GRL!$B$1*GRL!L133+CDA!$B$1*CDA!L133+CHA!$B$1*CHA!L133+NDA!$B$1*NDA!L133+BCA!$B$1*BCA!L133+GIB!$B$1*GIB!L133+GHP!$B$1*GHP!L133+SDA!$B$1*SDA!L133+NXA!$B$1*NXA!L133+SNM!$B$1*SNM!L133+WWT!$B$1*WWT!L133))</f>
        <v>39.631270664520208</v>
      </c>
      <c r="M136" s="3">
        <f>IF(ISERROR(PMD!$B$1*PMD!M133+HAD!$B$1*HAD!M133+OZD!$B$1*OZD!M133+USD!$B$1*USD!M133+UWD!$B$1*UWD!M133+PBD!$B$1*PBD!M133+MSW!$B$1*MSW!M133+TBN!$B$1*TBN!M133+TBG!$B$1*TBG!M133+PAR!$B$1*PAR!M133+BHV!$B$1*BHV!M133+TCL!$B$1*TCL!M133+GRL!$B$1*GRL!M133+CDA!$B$1*CDA!M133+CHA!$B$1*CHA!M133+NDA!$B$1*NDA!M133+BCA!$B$1*BCA!M133+GIB!$B$1*GIB!M133+GHP!$B$1*GHP!M133+SDA!$B$1*SDA!M133+NXA!$B$1*NXA!M133+SNM!$B$1*SNM!M133+WWT!$B$1*WWT!M133),"NA",(PMD!$B$1*PMD!M133+HAD!$B$1*HAD!M133+OZD!$B$1*OZD!M133+USD!$B$1*USD!M133+UWD!$B$1*UWD!M133+PBD!$B$1*PBD!M133+MSW!$B$1*MSW!M133+TBN!$B$1*TBN!M133+TBG!$B$1*TBG!M133+PAR!$B$1*PAR!M133+BHV!$B$1*BHV!M133+TCL!$B$1*TCL!M133+GRL!$B$1*GRL!M133+CDA!$B$1*CDA!M133+CHA!$B$1*CHA!M133+NDA!$B$1*NDA!M133+BCA!$B$1*BCA!M133+GIB!$B$1*GIB!M133+GHP!$B$1*GHP!M133+SDA!$B$1*SDA!M133+NXA!$B$1*NXA!M133+SNM!$B$1*SNM!M133+WWT!$B$1*WWT!M133))</f>
        <v>40.249974790891024</v>
      </c>
      <c r="N136" s="3">
        <f>IF(ISERROR(PMD!$B$1*PMD!N133+HAD!$B$1*HAD!N133+OZD!$B$1*OZD!N133+USD!$B$1*USD!N133+UWD!$B$1*UWD!N133+PBD!$B$1*PBD!N133+MSW!$B$1*MSW!N133+TBN!$B$1*TBN!N133+TBG!$B$1*TBG!N133+PAR!$B$1*PAR!N133+BHV!$B$1*BHV!N133+TCL!$B$1*TCL!N133+GRL!$B$1*GRL!N133+CDA!$B$1*CDA!N133+CHA!$B$1*CHA!N133+NDA!$B$1*NDA!N133+BCA!$B$1*BCA!N133+GIB!$B$1*GIB!N133+GHP!$B$1*GHP!N133+SDA!$B$1*SDA!N133+NXA!$B$1*NXA!N133+SNM!$B$1*SNM!N133+WWT!$B$1*WWT!N133),"NA",(PMD!$B$1*PMD!N133+HAD!$B$1*HAD!N133+OZD!$B$1*OZD!N133+USD!$B$1*USD!N133+UWD!$B$1*UWD!N133+PBD!$B$1*PBD!N133+MSW!$B$1*MSW!N133+TBN!$B$1*TBN!N133+TBG!$B$1*TBG!N133+PAR!$B$1*PAR!N133+BHV!$B$1*BHV!N133+TCL!$B$1*TCL!N133+GRL!$B$1*GRL!N133+CDA!$B$1*CDA!N133+CHA!$B$1*CHA!N133+NDA!$B$1*NDA!N133+BCA!$B$1*BCA!N133+GIB!$B$1*GIB!N133+GHP!$B$1*GHP!N133+SDA!$B$1*SDA!N133+NXA!$B$1*NXA!N133+SNM!$B$1*SNM!N133+WWT!$B$1*WWT!N133))</f>
        <v>40.191826737682703</v>
      </c>
      <c r="O136" s="3">
        <f>IF(ISERROR(PMD!$B$1*PMD!O133+HAD!$B$1*HAD!O133+OZD!$B$1*OZD!O133+USD!$B$1*USD!O133+UWD!$B$1*UWD!O133+PBD!$B$1*PBD!O133+MSW!$B$1*MSW!O133+TBN!$B$1*TBN!O133+TBG!$B$1*TBG!O133+PAR!$B$1*PAR!O133+BHV!$B$1*BHV!O133+TCL!$B$1*TCL!O133+GRL!$B$1*GRL!O133+CDA!$B$1*CDA!O133+CHA!$B$1*CHA!O133+NDA!$B$1*NDA!O133+BCA!$B$1*BCA!O133+GIB!$B$1*GIB!O133+GHP!$B$1*GHP!O133+SDA!$B$1*SDA!O133+NXA!$B$1*NXA!O133+SNM!$B$1*SNM!O133+WWT!$B$1*WWT!O133),"NA",(PMD!$B$1*PMD!O133+HAD!$B$1*HAD!O133+OZD!$B$1*OZD!O133+USD!$B$1*USD!O133+UWD!$B$1*UWD!O133+PBD!$B$1*PBD!O133+MSW!$B$1*MSW!O133+TBN!$B$1*TBN!O133+TBG!$B$1*TBG!O133+PAR!$B$1*PAR!O133+BHV!$B$1*BHV!O133+TCL!$B$1*TCL!O133+GRL!$B$1*GRL!O133+CDA!$B$1*CDA!O133+CHA!$B$1*CHA!O133+NDA!$B$1*NDA!O133+BCA!$B$1*BCA!O133+GIB!$B$1*GIB!O133+GHP!$B$1*GHP!O133+SDA!$B$1*SDA!O133+NXA!$B$1*NXA!O133+SNM!$B$1*SNM!O133+WWT!$B$1*WWT!O133))</f>
        <v>38.980297569197369</v>
      </c>
      <c r="P136" s="3">
        <f>IF(ISERROR(PMD!$B$1*PMD!P133+HAD!$B$1*HAD!P133+OZD!$B$1*OZD!P133+USD!$B$1*USD!P133+UWD!$B$1*UWD!P133+PBD!$B$1*PBD!P133+MSW!$B$1*MSW!P133+TBN!$B$1*TBN!P133+TBG!$B$1*TBG!P133+PAR!$B$1*PAR!P133+BHV!$B$1*BHV!P133+TCL!$B$1*TCL!P133+GRL!$B$1*GRL!P133+CDA!$B$1*CDA!P133+CHA!$B$1*CHA!P133+NDA!$B$1*NDA!P133+BCA!$B$1*BCA!P133+GIB!$B$1*GIB!P133+GHP!$B$1*GHP!P133+SDA!$B$1*SDA!P133+NXA!$B$1*NXA!P133+SNM!$B$1*SNM!P133+WWT!$B$1*WWT!P133),"NA",(PMD!$B$1*PMD!P133+HAD!$B$1*HAD!P133+OZD!$B$1*OZD!P133+USD!$B$1*USD!P133+UWD!$B$1*UWD!P133+PBD!$B$1*PBD!P133+MSW!$B$1*MSW!P133+TBN!$B$1*TBN!P133+TBG!$B$1*TBG!P133+PAR!$B$1*PAR!P133+BHV!$B$1*BHV!P133+TCL!$B$1*TCL!P133+GRL!$B$1*GRL!P133+CDA!$B$1*CDA!P133+CHA!$B$1*CHA!P133+NDA!$B$1*NDA!P133+BCA!$B$1*BCA!P133+GIB!$B$1*GIB!P133+GHP!$B$1*GHP!P133+SDA!$B$1*SDA!P133+NXA!$B$1*NXA!P133+SNM!$B$1*SNM!P133+WWT!$B$1*WWT!P133))</f>
        <v>36.060889098770879</v>
      </c>
      <c r="Q136" s="3">
        <f>IF(ISERROR(PMD!$B$1*PMD!Q133+HAD!$B$1*HAD!Q133+OZD!$B$1*OZD!Q133+USD!$B$1*USD!Q133+UWD!$B$1*UWD!Q133+PBD!$B$1*PBD!Q133+MSW!$B$1*MSW!Q133+TBN!$B$1*TBN!Q133+TBG!$B$1*TBG!Q133+PAR!$B$1*PAR!Q133+BHV!$B$1*BHV!Q133+TCL!$B$1*TCL!Q133+GRL!$B$1*GRL!Q133+CDA!$B$1*CDA!Q133+CHA!$B$1*CHA!Q133+NDA!$B$1*NDA!Q133+BCA!$B$1*BCA!Q133+GIB!$B$1*GIB!Q133+GHP!$B$1*GHP!Q133+SDA!$B$1*SDA!Q133+NXA!$B$1*NXA!Q133+SNM!$B$1*SNM!Q133+WWT!$B$1*WWT!Q133),"NA",(PMD!$B$1*PMD!Q133+HAD!$B$1*HAD!Q133+OZD!$B$1*OZD!Q133+USD!$B$1*USD!Q133+UWD!$B$1*UWD!Q133+PBD!$B$1*PBD!Q133+MSW!$B$1*MSW!Q133+TBN!$B$1*TBN!Q133+TBG!$B$1*TBG!Q133+PAR!$B$1*PAR!Q133+BHV!$B$1*BHV!Q133+TCL!$B$1*TCL!Q133+GRL!$B$1*GRL!Q133+CDA!$B$1*CDA!Q133+CHA!$B$1*CHA!Q133+NDA!$B$1*NDA!Q133+BCA!$B$1*BCA!Q133+GIB!$B$1*GIB!Q133+GHP!$B$1*GHP!Q133+SDA!$B$1*SDA!Q133+NXA!$B$1*NXA!Q133+SNM!$B$1*SNM!Q133+WWT!$B$1*WWT!Q133))</f>
        <v>32.986489373091224</v>
      </c>
      <c r="R136" s="3">
        <f>IF(ISERROR(PMD!$B$1*PMD!R133+HAD!$B$1*HAD!R133+OZD!$B$1*OZD!R133+USD!$B$1*USD!R133+UWD!$B$1*UWD!R133+PBD!$B$1*PBD!R133+MSW!$B$1*MSW!R133+TBN!$B$1*TBN!R133+TBG!$B$1*TBG!R133+PAR!$B$1*PAR!R133+BHV!$B$1*BHV!R133+TCL!$B$1*TCL!R133+GRL!$B$1*GRL!R133+CDA!$B$1*CDA!R133+CHA!$B$1*CHA!R133+NDA!$B$1*NDA!R133+BCA!$B$1*BCA!R133+GIB!$B$1*GIB!R133+GHP!$B$1*GHP!R133+SDA!$B$1*SDA!R133+NXA!$B$1*NXA!R133+SNM!$B$1*SNM!R133+WWT!$B$1*WWT!R133),"NA",(PMD!$B$1*PMD!R133+HAD!$B$1*HAD!R133+OZD!$B$1*OZD!R133+USD!$B$1*USD!R133+UWD!$B$1*UWD!R133+PBD!$B$1*PBD!R133+MSW!$B$1*MSW!R133+TBN!$B$1*TBN!R133+TBG!$B$1*TBG!R133+PAR!$B$1*PAR!R133+BHV!$B$1*BHV!R133+TCL!$B$1*TCL!R133+GRL!$B$1*GRL!R133+CDA!$B$1*CDA!R133+CHA!$B$1*CHA!R133+NDA!$B$1*NDA!R133+BCA!$B$1*BCA!R133+GIB!$B$1*GIB!R133+GHP!$B$1*GHP!R133+SDA!$B$1*SDA!R133+NXA!$B$1*NXA!R133+SNM!$B$1*SNM!R133+WWT!$B$1*WWT!R133))</f>
        <v>28.917438484478996</v>
      </c>
      <c r="S136" s="3">
        <f>IF(ISERROR(PMD!$B$1*PMD!S133+HAD!$B$1*HAD!S133+OZD!$B$1*OZD!S133+USD!$B$1*USD!S133+UWD!$B$1*UWD!S133+PBD!$B$1*PBD!S133+MSW!$B$1*MSW!S133+TBN!$B$1*TBN!S133+TBG!$B$1*TBG!S133+PAR!$B$1*PAR!S133+BHV!$B$1*BHV!S133+TCL!$B$1*TCL!S133+GRL!$B$1*GRL!S133+CDA!$B$1*CDA!S133+CHA!$B$1*CHA!S133+NDA!$B$1*NDA!S133+BCA!$B$1*BCA!S133+GIB!$B$1*GIB!S133+GHP!$B$1*GHP!S133+SDA!$B$1*SDA!S133+NXA!$B$1*NXA!S133+SNM!$B$1*SNM!S133+WWT!$B$1*WWT!S133),"NA",(PMD!$B$1*PMD!S133+HAD!$B$1*HAD!S133+OZD!$B$1*OZD!S133+USD!$B$1*USD!S133+UWD!$B$1*UWD!S133+PBD!$B$1*PBD!S133+MSW!$B$1*MSW!S133+TBN!$B$1*TBN!S133+TBG!$B$1*TBG!S133+PAR!$B$1*PAR!S133+BHV!$B$1*BHV!S133+TCL!$B$1*TCL!S133+GRL!$B$1*GRL!S133+CDA!$B$1*CDA!S133+CHA!$B$1*CHA!S133+NDA!$B$1*NDA!S133+BCA!$B$1*BCA!S133+GIB!$B$1*GIB!S133+GHP!$B$1*GHP!S133+SDA!$B$1*SDA!S133+NXA!$B$1*NXA!S133+SNM!$B$1*SNM!S133+WWT!$B$1*WWT!S133))</f>
        <v>26.014233263853406</v>
      </c>
      <c r="T136" s="3">
        <f>IF(ISERROR(PMD!$B$1*PMD!T133+HAD!$B$1*HAD!T133+OZD!$B$1*OZD!T133+USD!$B$1*USD!T133+UWD!$B$1*UWD!T133+PBD!$B$1*PBD!T133+MSW!$B$1*MSW!T133+TBN!$B$1*TBN!T133+TBG!$B$1*TBG!T133+PAR!$B$1*PAR!T133+BHV!$B$1*BHV!T133+TCL!$B$1*TCL!T133+GRL!$B$1*GRL!T133+CDA!$B$1*CDA!T133+CHA!$B$1*CHA!T133+NDA!$B$1*NDA!T133+BCA!$B$1*BCA!T133+GIB!$B$1*GIB!T133+GHP!$B$1*GHP!T133+SDA!$B$1*SDA!T133+NXA!$B$1*NXA!T133+SNM!$B$1*SNM!T133+WWT!$B$1*WWT!T133),"NA",(PMD!$B$1*PMD!T133+HAD!$B$1*HAD!T133+OZD!$B$1*OZD!T133+USD!$B$1*USD!T133+UWD!$B$1*UWD!T133+PBD!$B$1*PBD!T133+MSW!$B$1*MSW!T133+TBN!$B$1*TBN!T133+TBG!$B$1*TBG!T133+PAR!$B$1*PAR!T133+BHV!$B$1*BHV!T133+TCL!$B$1*TCL!T133+GRL!$B$1*GRL!T133+CDA!$B$1*CDA!T133+CHA!$B$1*CHA!T133+NDA!$B$1*NDA!T133+BCA!$B$1*BCA!T133+GIB!$B$1*GIB!T133+GHP!$B$1*GHP!T133+SDA!$B$1*SDA!T133+NXA!$B$1*NXA!T133+SNM!$B$1*SNM!T133+WWT!$B$1*WWT!T133))</f>
        <v>22.870269490033227</v>
      </c>
      <c r="U136" s="3">
        <f>IF(ISERROR(PMD!$B$1*PMD!U133+HAD!$B$1*HAD!U133+OZD!$B$1*OZD!U133+USD!$B$1*USD!U133+UWD!$B$1*UWD!U133+PBD!$B$1*PBD!U133+MSW!$B$1*MSW!U133+TBN!$B$1*TBN!U133+TBG!$B$1*TBG!U133+PAR!$B$1*PAR!U133+BHV!$B$1*BHV!U133+TCL!$B$1*TCL!U133+GRL!$B$1*GRL!U133+CDA!$B$1*CDA!U133+CHA!$B$1*CHA!U133+NDA!$B$1*NDA!U133+BCA!$B$1*BCA!U133+GIB!$B$1*GIB!U133+GHP!$B$1*GHP!U133+SDA!$B$1*SDA!U133+NXA!$B$1*NXA!U133+SNM!$B$1*SNM!U133+WWT!$B$1*WWT!U133),"NA",(PMD!$B$1*PMD!U133+HAD!$B$1*HAD!U133+OZD!$B$1*OZD!U133+USD!$B$1*USD!U133+UWD!$B$1*UWD!U133+PBD!$B$1*PBD!U133+MSW!$B$1*MSW!U133+TBN!$B$1*TBN!U133+TBG!$B$1*TBG!U133+PAR!$B$1*PAR!U133+BHV!$B$1*BHV!U133+TCL!$B$1*TCL!U133+GRL!$B$1*GRL!U133+CDA!$B$1*CDA!U133+CHA!$B$1*CHA!U133+NDA!$B$1*NDA!U133+BCA!$B$1*BCA!U133+GIB!$B$1*GIB!U133+GHP!$B$1*GHP!U133+SDA!$B$1*SDA!U133+NXA!$B$1*NXA!U133+SNM!$B$1*SNM!U133+WWT!$B$1*WWT!U133))</f>
        <v>23.545085932931858</v>
      </c>
      <c r="V136" s="3">
        <f>IF(ISERROR(PMD!$B$1*PMD!V133+HAD!$B$1*HAD!V133+OZD!$B$1*OZD!V133+USD!$B$1*USD!V133+UWD!$B$1*UWD!V133+PBD!$B$1*PBD!V133+MSW!$B$1*MSW!V133+TBN!$B$1*TBN!V133+TBG!$B$1*TBG!V133+PAR!$B$1*PAR!V133+BHV!$B$1*BHV!V133+TCL!$B$1*TCL!V133+GRL!$B$1*GRL!V133+CDA!$B$1*CDA!V133+CHA!$B$1*CHA!V133+NDA!$B$1*NDA!V133+BCA!$B$1*BCA!V133+GIB!$B$1*GIB!V133+GHP!$B$1*GHP!V133+SDA!$B$1*SDA!V133+NXA!$B$1*NXA!V133+SNM!$B$1*SNM!V133+WWT!$B$1*WWT!V133),"NA",(PMD!$B$1*PMD!V133+HAD!$B$1*HAD!V133+OZD!$B$1*OZD!V133+USD!$B$1*USD!V133+UWD!$B$1*UWD!V133+PBD!$B$1*PBD!V133+MSW!$B$1*MSW!V133+TBN!$B$1*TBN!V133+TBG!$B$1*TBG!V133+PAR!$B$1*PAR!V133+BHV!$B$1*BHV!V133+TCL!$B$1*TCL!V133+GRL!$B$1*GRL!V133+CDA!$B$1*CDA!V133+CHA!$B$1*CHA!V133+NDA!$B$1*NDA!V133+BCA!$B$1*BCA!V133+GIB!$B$1*GIB!V133+GHP!$B$1*GHP!V133+SDA!$B$1*SDA!V133+NXA!$B$1*NXA!V133+SNM!$B$1*SNM!V133+WWT!$B$1*WWT!V133))</f>
        <v>23.879341276720549</v>
      </c>
      <c r="W136" s="3">
        <f>IF(ISERROR(PMD!$B$1*PMD!W133+HAD!$B$1*HAD!W133+OZD!$B$1*OZD!W133+USD!$B$1*USD!W133+UWD!$B$1*UWD!W133+PBD!$B$1*PBD!W133+MSW!$B$1*MSW!W133+TBN!$B$1*TBN!W133+TBG!$B$1*TBG!W133+PAR!$B$1*PAR!W133+BHV!$B$1*BHV!W133+TCL!$B$1*TCL!W133+GRL!$B$1*GRL!W133+CDA!$B$1*CDA!W133+CHA!$B$1*CHA!W133+NDA!$B$1*NDA!W133+BCA!$B$1*BCA!W133+GIB!$B$1*GIB!W133+GHP!$B$1*GHP!W133+SDA!$B$1*SDA!W133+NXA!$B$1*NXA!W133+SNM!$B$1*SNM!W133+WWT!$B$1*WWT!W133),"NA",(PMD!$B$1*PMD!W133+HAD!$B$1*HAD!W133+OZD!$B$1*OZD!W133+USD!$B$1*USD!W133+UWD!$B$1*UWD!W133+PBD!$B$1*PBD!W133+MSW!$B$1*MSW!W133+TBN!$B$1*TBN!W133+TBG!$B$1*TBG!W133+PAR!$B$1*PAR!W133+BHV!$B$1*BHV!W133+TCL!$B$1*TCL!W133+GRL!$B$1*GRL!W133+CDA!$B$1*CDA!W133+CHA!$B$1*CHA!W133+NDA!$B$1*NDA!W133+BCA!$B$1*BCA!W133+GIB!$B$1*GIB!W133+GHP!$B$1*GHP!W133+SDA!$B$1*SDA!W133+NXA!$B$1*NXA!W133+SNM!$B$1*SNM!W133+WWT!$B$1*WWT!W133))</f>
        <v>25.36210126452368</v>
      </c>
      <c r="X136" s="3">
        <f>IF(ISERROR(PMD!$B$1*PMD!X133+HAD!$B$1*HAD!X133+OZD!$B$1*OZD!X133+USD!$B$1*USD!X133+UWD!$B$1*UWD!X133+PBD!$B$1*PBD!X133+MSW!$B$1*MSW!X133+TBN!$B$1*TBN!X133+TBG!$B$1*TBG!X133+PAR!$B$1*PAR!X133+BHV!$B$1*BHV!X133+TCL!$B$1*TCL!X133+GRL!$B$1*GRL!X133+CDA!$B$1*CDA!X133+CHA!$B$1*CHA!X133+NDA!$B$1*NDA!X133+BCA!$B$1*BCA!X133+GIB!$B$1*GIB!X133+GHP!$B$1*GHP!X133+SDA!$B$1*SDA!X133+NXA!$B$1*NXA!X133+SNM!$B$1*SNM!X133+WWT!$B$1*WWT!X133),"NA",(PMD!$B$1*PMD!X133+HAD!$B$1*HAD!X133+OZD!$B$1*OZD!X133+USD!$B$1*USD!X133+UWD!$B$1*UWD!X133+PBD!$B$1*PBD!X133+MSW!$B$1*MSW!X133+TBN!$B$1*TBN!X133+TBG!$B$1*TBG!X133+PAR!$B$1*PAR!X133+BHV!$B$1*BHV!X133+TCL!$B$1*TCL!X133+GRL!$B$1*GRL!X133+CDA!$B$1*CDA!X133+CHA!$B$1*CHA!X133+NDA!$B$1*NDA!X133+BCA!$B$1*BCA!X133+GIB!$B$1*GIB!X133+GHP!$B$1*GHP!X133+SDA!$B$1*SDA!X133+NXA!$B$1*NXA!X133+SNM!$B$1*SNM!X133+WWT!$B$1*WWT!X133))</f>
        <v>25.590219477338565</v>
      </c>
      <c r="Y136" s="3">
        <f>IF(ISERROR(PMD!$B$1*PMD!Y133+HAD!$B$1*HAD!Y133+OZD!$B$1*OZD!Y133+USD!$B$1*USD!Y133+UWD!$B$1*UWD!Y133+PBD!$B$1*PBD!Y133+MSW!$B$1*MSW!Y133+TBN!$B$1*TBN!Y133+TBG!$B$1*TBG!Y133+PAR!$B$1*PAR!Y133+BHV!$B$1*BHV!Y133+TCL!$B$1*TCL!Y133+GRL!$B$1*GRL!Y133+CDA!$B$1*CDA!Y133+CHA!$B$1*CHA!Y133+NDA!$B$1*NDA!Y133+BCA!$B$1*BCA!Y133+GIB!$B$1*GIB!Y133+GHP!$B$1*GHP!Y133+SDA!$B$1*SDA!Y133+NXA!$B$1*NXA!Y133+SNM!$B$1*SNM!Y133+WWT!$B$1*WWT!Y133),"NA",(PMD!$B$1*PMD!Y133+HAD!$B$1*HAD!Y133+OZD!$B$1*OZD!Y133+USD!$B$1*USD!Y133+UWD!$B$1*UWD!Y133+PBD!$B$1*PBD!Y133+MSW!$B$1*MSW!Y133+TBN!$B$1*TBN!Y133+TBG!$B$1*TBG!Y133+PAR!$B$1*PAR!Y133+BHV!$B$1*BHV!Y133+TCL!$B$1*TCL!Y133+GRL!$B$1*GRL!Y133+CDA!$B$1*CDA!Y133+CHA!$B$1*CHA!Y133+NDA!$B$1*NDA!Y133+BCA!$B$1*BCA!Y133+GIB!$B$1*GIB!Y133+GHP!$B$1*GHP!Y133+SDA!$B$1*SDA!Y133+NXA!$B$1*NXA!Y133+SNM!$B$1*SNM!Y133+WWT!$B$1*WWT!Y133))</f>
        <v>25.572986964508619</v>
      </c>
      <c r="Z136" s="3">
        <f>IF(ISERROR(PMD!$B$1*PMD!Z133+HAD!$B$1*HAD!Z133+OZD!$B$1*OZD!Z133+USD!$B$1*USD!Z133+UWD!$B$1*UWD!Z133+PBD!$B$1*PBD!Z133+MSW!$B$1*MSW!Z133+TBN!$B$1*TBN!Z133+TBG!$B$1*TBG!Z133+PAR!$B$1*PAR!Z133+BHV!$B$1*BHV!Z133+TCL!$B$1*TCL!Z133+GRL!$B$1*GRL!Z133+CDA!$B$1*CDA!Z133+CHA!$B$1*CHA!Z133+NDA!$B$1*NDA!Z133+BCA!$B$1*BCA!Z133+GIB!$B$1*GIB!Z133+GHP!$B$1*GHP!Z133+SDA!$B$1*SDA!Z133+NXA!$B$1*NXA!Z133+SNM!$B$1*SNM!Z133+WWT!$B$1*WWT!Z133),"NA",(PMD!$B$1*PMD!Z133+HAD!$B$1*HAD!Z133+OZD!$B$1*OZD!Z133+USD!$B$1*USD!Z133+UWD!$B$1*UWD!Z133+PBD!$B$1*PBD!Z133+MSW!$B$1*MSW!Z133+TBN!$B$1*TBN!Z133+TBG!$B$1*TBG!Z133+PAR!$B$1*PAR!Z133+BHV!$B$1*BHV!Z133+TCL!$B$1*TCL!Z133+GRL!$B$1*GRL!Z133+CDA!$B$1*CDA!Z133+CHA!$B$1*CHA!Z133+NDA!$B$1*NDA!Z133+BCA!$B$1*BCA!Z133+GIB!$B$1*GIB!Z133+GHP!$B$1*GHP!Z133+SDA!$B$1*SDA!Z133+NXA!$B$1*NXA!Z133+SNM!$B$1*SNM!Z133+WWT!$B$1*WWT!Z133))</f>
        <v>26.970137288901611</v>
      </c>
      <c r="AA136" s="3">
        <f>IF(ISERROR(PMD!$B$1*PMD!AA133+HAD!$B$1*HAD!AA133+OZD!$B$1*OZD!AA133+USD!$B$1*USD!AA133+UWD!$B$1*UWD!AA133+PBD!$B$1*PBD!AA133+MSW!$B$1*MSW!AA133+TBN!$B$1*TBN!AA133+TBG!$B$1*TBG!AA133+PAR!$B$1*PAR!AA133+BHV!$B$1*BHV!AA133+TCL!$B$1*TCL!AA133+GRL!$B$1*GRL!AA133+CDA!$B$1*CDA!AA133+CHA!$B$1*CHA!AA133+NDA!$B$1*NDA!AA133+BCA!$B$1*BCA!AA133+GIB!$B$1*GIB!AA133+GHP!$B$1*GHP!AA133+SDA!$B$1*SDA!AA133+NXA!$B$1*NXA!AA133+SNM!$B$1*SNM!AA133+WWT!$B$1*WWT!AA133),"NA",(PMD!$B$1*PMD!AA133+HAD!$B$1*HAD!AA133+OZD!$B$1*OZD!AA133+USD!$B$1*USD!AA133+UWD!$B$1*UWD!AA133+PBD!$B$1*PBD!AA133+MSW!$B$1*MSW!AA133+TBN!$B$1*TBN!AA133+TBG!$B$1*TBG!AA133+PAR!$B$1*PAR!AA133+BHV!$B$1*BHV!AA133+TCL!$B$1*TCL!AA133+GRL!$B$1*GRL!AA133+CDA!$B$1*CDA!AA133+CHA!$B$1*CHA!AA133+NDA!$B$1*NDA!AA133+BCA!$B$1*BCA!AA133+GIB!$B$1*GIB!AA133+GHP!$B$1*GHP!AA133+SDA!$B$1*SDA!AA133+NXA!$B$1*NXA!AA133+SNM!$B$1*SNM!AA133+WWT!$B$1*WWT!AA133))</f>
        <v>26.896696376667386</v>
      </c>
      <c r="AB136" s="3">
        <f>IF(ISERROR(PMD!$B$1*PMD!AB133+HAD!$B$1*HAD!AB133+OZD!$B$1*OZD!AB133+USD!$B$1*USD!AB133+UWD!$B$1*UWD!AB133+PBD!$B$1*PBD!AB133+MSW!$B$1*MSW!AB133+TBN!$B$1*TBN!AB133+TBG!$B$1*TBG!AB133+PAR!$B$1*PAR!AB133+BHV!$B$1*BHV!AB133+TCL!$B$1*TCL!AB133+GRL!$B$1*GRL!AB133+CDA!$B$1*CDA!AB133+CHA!$B$1*CHA!AB133+NDA!$B$1*NDA!AB133+BCA!$B$1*BCA!AB133+GIB!$B$1*GIB!AB133+GHP!$B$1*GHP!AB133+SDA!$B$1*SDA!AB133+NXA!$B$1*NXA!AB133+SNM!$B$1*SNM!AB133+WWT!$B$1*WWT!AB133),"NA",(PMD!$B$1*PMD!AB133+HAD!$B$1*HAD!AB133+OZD!$B$1*OZD!AB133+USD!$B$1*USD!AB133+UWD!$B$1*UWD!AB133+PBD!$B$1*PBD!AB133+MSW!$B$1*MSW!AB133+TBN!$B$1*TBN!AB133+TBG!$B$1*TBG!AB133+PAR!$B$1*PAR!AB133+BHV!$B$1*BHV!AB133+TCL!$B$1*TCL!AB133+GRL!$B$1*GRL!AB133+CDA!$B$1*CDA!AB133+CHA!$B$1*CHA!AB133+NDA!$B$1*NDA!AB133+BCA!$B$1*BCA!AB133+GIB!$B$1*GIB!AB133+GHP!$B$1*GHP!AB133+SDA!$B$1*SDA!AB133+NXA!$B$1*NXA!AB133+SNM!$B$1*SNM!AB133+WWT!$B$1*WWT!AB133))</f>
        <v>26.963605372074763</v>
      </c>
      <c r="AC136" s="3">
        <f>IF(ISERROR(PMD!$B$1*PMD!AC133+HAD!$B$1*HAD!AC133+OZD!$B$1*OZD!AC133+USD!$B$1*USD!AC133+UWD!$B$1*UWD!AC133+PBD!$B$1*PBD!AC133+MSW!$B$1*MSW!AC133+TBN!$B$1*TBN!AC133+TBG!$B$1*TBG!AC133+PAR!$B$1*PAR!AC133+BHV!$B$1*BHV!AC133+TCL!$B$1*TCL!AC133+GRL!$B$1*GRL!AC133+CDA!$B$1*CDA!AC133+CHA!$B$1*CHA!AC133+NDA!$B$1*NDA!AC133+BCA!$B$1*BCA!AC133+GIB!$B$1*GIB!AC133+GHP!$B$1*GHP!AC133+SDA!$B$1*SDA!AC133+NXA!$B$1*NXA!AC133+SNM!$B$1*SNM!AC133+WWT!$B$1*WWT!AC133),"NA",(PMD!$B$1*PMD!AC133+HAD!$B$1*HAD!AC133+OZD!$B$1*OZD!AC133+USD!$B$1*USD!AC133+UWD!$B$1*UWD!AC133+PBD!$B$1*PBD!AC133+MSW!$B$1*MSW!AC133+TBN!$B$1*TBN!AC133+TBG!$B$1*TBG!AC133+PAR!$B$1*PAR!AC133+BHV!$B$1*BHV!AC133+TCL!$B$1*TCL!AC133+GRL!$B$1*GRL!AC133+CDA!$B$1*CDA!AC133+CHA!$B$1*CHA!AC133+NDA!$B$1*NDA!AC133+BCA!$B$1*BCA!AC133+GIB!$B$1*GIB!AC133+GHP!$B$1*GHP!AC133+SDA!$B$1*SDA!AC133+NXA!$B$1*NXA!AC133+SNM!$B$1*SNM!AC133+WWT!$B$1*WWT!AC133))</f>
        <v>26.963605372074763</v>
      </c>
    </row>
    <row r="137" spans="1:29" x14ac:dyDescent="0.25">
      <c r="A137">
        <v>499</v>
      </c>
      <c r="B137" t="s">
        <v>292</v>
      </c>
      <c r="C137" t="s">
        <v>293</v>
      </c>
      <c r="D137" s="3">
        <f>IF(ISERROR(PMD!$B$1*PMD!D134+HAD!$B$1*HAD!D134+OZD!$B$1*OZD!D134+USD!$B$1*USD!D134+UWD!$B$1*UWD!D134+PBD!$B$1*PBD!D134+MSW!$B$1*MSW!D134+TBN!$B$1*TBN!D134+TBG!$B$1*TBG!D134+PAR!$B$1*PAR!D134+BHV!$B$1*BHV!D134+TCL!$B$1*TCL!D134+GRL!$B$1*GRL!D134+CDA!$B$1*CDA!D134+CHA!$B$1*CHA!D134+NDA!$B$1*NDA!D134+BCA!$B$1*BCA!D134+GIB!$B$1*GIB!D134+GHP!$B$1*GHP!D134+SDA!$B$1*SDA!D134+NXA!$B$1*NXA!D134+SNM!$B$1*SNM!D134+WWT!$B$1*WWT!D134),"NA",(PMD!$B$1*PMD!D134+HAD!$B$1*HAD!D134+OZD!$B$1*OZD!D134+USD!$B$1*USD!D134+UWD!$B$1*UWD!D134+PBD!$B$1*PBD!D134+MSW!$B$1*MSW!D134+TBN!$B$1*TBN!D134+TBG!$B$1*TBG!D134+PAR!$B$1*PAR!D134+BHV!$B$1*BHV!D134+TCL!$B$1*TCL!D134+GRL!$B$1*GRL!D134+CDA!$B$1*CDA!D134+CHA!$B$1*CHA!D134+NDA!$B$1*NDA!D134+BCA!$B$1*BCA!D134+GIB!$B$1*GIB!D134+GHP!$B$1*GHP!D134+SDA!$B$1*SDA!D134+NXA!$B$1*NXA!D134+SNM!$B$1*SNM!D134+WWT!$B$1*WWT!D134))</f>
        <v>42.609501127999053</v>
      </c>
      <c r="E137" s="3">
        <f>IF(ISERROR(PMD!$B$1*PMD!E134+HAD!$B$1*HAD!E134+OZD!$B$1*OZD!E134+USD!$B$1*USD!E134+UWD!$B$1*UWD!E134+PBD!$B$1*PBD!E134+MSW!$B$1*MSW!E134+TBN!$B$1*TBN!E134+TBG!$B$1*TBG!E134+PAR!$B$1*PAR!E134+BHV!$B$1*BHV!E134+TCL!$B$1*TCL!E134+GRL!$B$1*GRL!E134+CDA!$B$1*CDA!E134+CHA!$B$1*CHA!E134+NDA!$B$1*NDA!E134+BCA!$B$1*BCA!E134+GIB!$B$1*GIB!E134+GHP!$B$1*GHP!E134+SDA!$B$1*SDA!E134+NXA!$B$1*NXA!E134+SNM!$B$1*SNM!E134+WWT!$B$1*WWT!E134),"NA",(PMD!$B$1*PMD!E134+HAD!$B$1*HAD!E134+OZD!$B$1*OZD!E134+USD!$B$1*USD!E134+UWD!$B$1*UWD!E134+PBD!$B$1*PBD!E134+MSW!$B$1*MSW!E134+TBN!$B$1*TBN!E134+TBG!$B$1*TBG!E134+PAR!$B$1*PAR!E134+BHV!$B$1*BHV!E134+TCL!$B$1*TCL!E134+GRL!$B$1*GRL!E134+CDA!$B$1*CDA!E134+CHA!$B$1*CHA!E134+NDA!$B$1*NDA!E134+BCA!$B$1*BCA!E134+GIB!$B$1*GIB!E134+GHP!$B$1*GHP!E134+SDA!$B$1*SDA!E134+NXA!$B$1*NXA!E134+SNM!$B$1*SNM!E134+WWT!$B$1*WWT!E134))</f>
        <v>42.572419490345936</v>
      </c>
      <c r="F137" s="3">
        <f>IF(ISERROR(PMD!$B$1*PMD!F134+HAD!$B$1*HAD!F134+OZD!$B$1*OZD!F134+USD!$B$1*USD!F134+UWD!$B$1*UWD!F134+PBD!$B$1*PBD!F134+MSW!$B$1*MSW!F134+TBN!$B$1*TBN!F134+TBG!$B$1*TBG!F134+PAR!$B$1*PAR!F134+BHV!$B$1*BHV!F134+TCL!$B$1*TCL!F134+GRL!$B$1*GRL!F134+CDA!$B$1*CDA!F134+CHA!$B$1*CHA!F134+NDA!$B$1*NDA!F134+BCA!$B$1*BCA!F134+GIB!$B$1*GIB!F134+GHP!$B$1*GHP!F134+SDA!$B$1*SDA!F134+NXA!$B$1*NXA!F134+SNM!$B$1*SNM!F134+WWT!$B$1*WWT!F134),"NA",(PMD!$B$1*PMD!F134+HAD!$B$1*HAD!F134+OZD!$B$1*OZD!F134+USD!$B$1*USD!F134+UWD!$B$1*UWD!F134+PBD!$B$1*PBD!F134+MSW!$B$1*MSW!F134+TBN!$B$1*TBN!F134+TBG!$B$1*TBG!F134+PAR!$B$1*PAR!F134+BHV!$B$1*BHV!F134+TCL!$B$1*TCL!F134+GRL!$B$1*GRL!F134+CDA!$B$1*CDA!F134+CHA!$B$1*CHA!F134+NDA!$B$1*NDA!F134+BCA!$B$1*BCA!F134+GIB!$B$1*GIB!F134+GHP!$B$1*GHP!F134+SDA!$B$1*SDA!F134+NXA!$B$1*NXA!F134+SNM!$B$1*SNM!F134+WWT!$B$1*WWT!F134))</f>
        <v>42.534917754245335</v>
      </c>
      <c r="G137" s="3">
        <f>IF(ISERROR(PMD!$B$1*PMD!G134+HAD!$B$1*HAD!G134+OZD!$B$1*OZD!G134+USD!$B$1*USD!G134+UWD!$B$1*UWD!G134+PBD!$B$1*PBD!G134+MSW!$B$1*MSW!G134+TBN!$B$1*TBN!G134+TBG!$B$1*TBG!G134+PAR!$B$1*PAR!G134+BHV!$B$1*BHV!G134+TCL!$B$1*TCL!G134+GRL!$B$1*GRL!G134+CDA!$B$1*CDA!G134+CHA!$B$1*CHA!G134+NDA!$B$1*NDA!G134+BCA!$B$1*BCA!G134+GIB!$B$1*GIB!G134+GHP!$B$1*GHP!G134+SDA!$B$1*SDA!G134+NXA!$B$1*NXA!G134+SNM!$B$1*SNM!G134+WWT!$B$1*WWT!G134),"NA",(PMD!$B$1*PMD!G134+HAD!$B$1*HAD!G134+OZD!$B$1*OZD!G134+USD!$B$1*USD!G134+UWD!$B$1*UWD!G134+PBD!$B$1*PBD!G134+MSW!$B$1*MSW!G134+TBN!$B$1*TBN!G134+TBG!$B$1*TBG!G134+PAR!$B$1*PAR!G134+BHV!$B$1*BHV!G134+TCL!$B$1*TCL!G134+GRL!$B$1*GRL!G134+CDA!$B$1*CDA!G134+CHA!$B$1*CHA!G134+NDA!$B$1*NDA!G134+BCA!$B$1*BCA!G134+GIB!$B$1*GIB!G134+GHP!$B$1*GHP!G134+SDA!$B$1*SDA!G134+NXA!$B$1*NXA!G134+SNM!$B$1*SNM!G134+WWT!$B$1*WWT!G134))</f>
        <v>42.521881166241975</v>
      </c>
      <c r="H137" s="3">
        <f>IF(ISERROR(PMD!$B$1*PMD!H134+HAD!$B$1*HAD!H134+OZD!$B$1*OZD!H134+USD!$B$1*USD!H134+UWD!$B$1*UWD!H134+PBD!$B$1*PBD!H134+MSW!$B$1*MSW!H134+TBN!$B$1*TBN!H134+TBG!$B$1*TBG!H134+PAR!$B$1*PAR!H134+BHV!$B$1*BHV!H134+TCL!$B$1*TCL!H134+GRL!$B$1*GRL!H134+CDA!$B$1*CDA!H134+CHA!$B$1*CHA!H134+NDA!$B$1*NDA!H134+BCA!$B$1*BCA!H134+GIB!$B$1*GIB!H134+GHP!$B$1*GHP!H134+SDA!$B$1*SDA!H134+NXA!$B$1*NXA!H134+SNM!$B$1*SNM!H134+WWT!$B$1*WWT!H134),"NA",(PMD!$B$1*PMD!H134+HAD!$B$1*HAD!H134+OZD!$B$1*OZD!H134+USD!$B$1*USD!H134+UWD!$B$1*UWD!H134+PBD!$B$1*PBD!H134+MSW!$B$1*MSW!H134+TBN!$B$1*TBN!H134+TBG!$B$1*TBG!H134+PAR!$B$1*PAR!H134+BHV!$B$1*BHV!H134+TCL!$B$1*TCL!H134+GRL!$B$1*GRL!H134+CDA!$B$1*CDA!H134+CHA!$B$1*CHA!H134+NDA!$B$1*NDA!H134+BCA!$B$1*BCA!H134+GIB!$B$1*GIB!H134+GHP!$B$1*GHP!H134+SDA!$B$1*SDA!H134+NXA!$B$1*NXA!H134+SNM!$B$1*SNM!H134+WWT!$B$1*WWT!H134))</f>
        <v>42.640601394043685</v>
      </c>
      <c r="I137" s="3">
        <f>IF(ISERROR(PMD!$B$1*PMD!I134+HAD!$B$1*HAD!I134+OZD!$B$1*OZD!I134+USD!$B$1*USD!I134+UWD!$B$1*UWD!I134+PBD!$B$1*PBD!I134+MSW!$B$1*MSW!I134+TBN!$B$1*TBN!I134+TBG!$B$1*TBG!I134+PAR!$B$1*PAR!I134+BHV!$B$1*BHV!I134+TCL!$B$1*TCL!I134+GRL!$B$1*GRL!I134+CDA!$B$1*CDA!I134+CHA!$B$1*CHA!I134+NDA!$B$1*NDA!I134+BCA!$B$1*BCA!I134+GIB!$B$1*GIB!I134+GHP!$B$1*GHP!I134+SDA!$B$1*SDA!I134+NXA!$B$1*NXA!I134+SNM!$B$1*SNM!I134+WWT!$B$1*WWT!I134),"NA",(PMD!$B$1*PMD!I134+HAD!$B$1*HAD!I134+OZD!$B$1*OZD!I134+USD!$B$1*USD!I134+UWD!$B$1*UWD!I134+PBD!$B$1*PBD!I134+MSW!$B$1*MSW!I134+TBN!$B$1*TBN!I134+TBG!$B$1*TBG!I134+PAR!$B$1*PAR!I134+BHV!$B$1*BHV!I134+TCL!$B$1*TCL!I134+GRL!$B$1*GRL!I134+CDA!$B$1*CDA!I134+CHA!$B$1*CHA!I134+NDA!$B$1*NDA!I134+BCA!$B$1*BCA!I134+GIB!$B$1*GIB!I134+GHP!$B$1*GHP!I134+SDA!$B$1*SDA!I134+NXA!$B$1*NXA!I134+SNM!$B$1*SNM!I134+WWT!$B$1*WWT!I134))</f>
        <v>42.650005932214306</v>
      </c>
      <c r="J137" s="3">
        <f>IF(ISERROR(PMD!$B$1*PMD!J134+HAD!$B$1*HAD!J134+OZD!$B$1*OZD!J134+USD!$B$1*USD!J134+UWD!$B$1*UWD!J134+PBD!$B$1*PBD!J134+MSW!$B$1*MSW!J134+TBN!$B$1*TBN!J134+TBG!$B$1*TBG!J134+PAR!$B$1*PAR!J134+BHV!$B$1*BHV!J134+TCL!$B$1*TCL!J134+GRL!$B$1*GRL!J134+CDA!$B$1*CDA!J134+CHA!$B$1*CHA!J134+NDA!$B$1*NDA!J134+BCA!$B$1*BCA!J134+GIB!$B$1*GIB!J134+GHP!$B$1*GHP!J134+SDA!$B$1*SDA!J134+NXA!$B$1*NXA!J134+SNM!$B$1*SNM!J134+WWT!$B$1*WWT!J134),"NA",(PMD!$B$1*PMD!J134+HAD!$B$1*HAD!J134+OZD!$B$1*OZD!J134+USD!$B$1*USD!J134+UWD!$B$1*UWD!J134+PBD!$B$1*PBD!J134+MSW!$B$1*MSW!J134+TBN!$B$1*TBN!J134+TBG!$B$1*TBG!J134+PAR!$B$1*PAR!J134+BHV!$B$1*BHV!J134+TCL!$B$1*TCL!J134+GRL!$B$1*GRL!J134+CDA!$B$1*CDA!J134+CHA!$B$1*CHA!J134+NDA!$B$1*NDA!J134+BCA!$B$1*BCA!J134+GIB!$B$1*GIB!J134+GHP!$B$1*GHP!J134+SDA!$B$1*SDA!J134+NXA!$B$1*NXA!J134+SNM!$B$1*SNM!J134+WWT!$B$1*WWT!J134))</f>
        <v>42.194970962594979</v>
      </c>
      <c r="K137" s="3">
        <f>IF(ISERROR(PMD!$B$1*PMD!K134+HAD!$B$1*HAD!K134+OZD!$B$1*OZD!K134+USD!$B$1*USD!K134+UWD!$B$1*UWD!K134+PBD!$B$1*PBD!K134+MSW!$B$1*MSW!K134+TBN!$B$1*TBN!K134+TBG!$B$1*TBG!K134+PAR!$B$1*PAR!K134+BHV!$B$1*BHV!K134+TCL!$B$1*TCL!K134+GRL!$B$1*GRL!K134+CDA!$B$1*CDA!K134+CHA!$B$1*CHA!K134+NDA!$B$1*NDA!K134+BCA!$B$1*BCA!K134+GIB!$B$1*GIB!K134+GHP!$B$1*GHP!K134+SDA!$B$1*SDA!K134+NXA!$B$1*NXA!K134+SNM!$B$1*SNM!K134+WWT!$B$1*WWT!K134),"NA",(PMD!$B$1*PMD!K134+HAD!$B$1*HAD!K134+OZD!$B$1*OZD!K134+USD!$B$1*USD!K134+UWD!$B$1*UWD!K134+PBD!$B$1*PBD!K134+MSW!$B$1*MSW!K134+TBN!$B$1*TBN!K134+TBG!$B$1*TBG!K134+PAR!$B$1*PAR!K134+BHV!$B$1*BHV!K134+TCL!$B$1*TCL!K134+GRL!$B$1*GRL!K134+CDA!$B$1*CDA!K134+CHA!$B$1*CHA!K134+NDA!$B$1*NDA!K134+BCA!$B$1*BCA!K134+GIB!$B$1*GIB!K134+GHP!$B$1*GHP!K134+SDA!$B$1*SDA!K134+NXA!$B$1*NXA!K134+SNM!$B$1*SNM!K134+WWT!$B$1*WWT!K134))</f>
        <v>42.037394313127038</v>
      </c>
      <c r="L137" s="3">
        <f>IF(ISERROR(PMD!$B$1*PMD!L134+HAD!$B$1*HAD!L134+OZD!$B$1*OZD!L134+USD!$B$1*USD!L134+UWD!$B$1*UWD!L134+PBD!$B$1*PBD!L134+MSW!$B$1*MSW!L134+TBN!$B$1*TBN!L134+TBG!$B$1*TBG!L134+PAR!$B$1*PAR!L134+BHV!$B$1*BHV!L134+TCL!$B$1*TCL!L134+GRL!$B$1*GRL!L134+CDA!$B$1*CDA!L134+CHA!$B$1*CHA!L134+NDA!$B$1*NDA!L134+BCA!$B$1*BCA!L134+GIB!$B$1*GIB!L134+GHP!$B$1*GHP!L134+SDA!$B$1*SDA!L134+NXA!$B$1*NXA!L134+SNM!$B$1*SNM!L134+WWT!$B$1*WWT!L134),"NA",(PMD!$B$1*PMD!L134+HAD!$B$1*HAD!L134+OZD!$B$1*OZD!L134+USD!$B$1*USD!L134+UWD!$B$1*UWD!L134+PBD!$B$1*PBD!L134+MSW!$B$1*MSW!L134+TBN!$B$1*TBN!L134+TBG!$B$1*TBG!L134+PAR!$B$1*PAR!L134+BHV!$B$1*BHV!L134+TCL!$B$1*TCL!L134+GRL!$B$1*GRL!L134+CDA!$B$1*CDA!L134+CHA!$B$1*CHA!L134+NDA!$B$1*NDA!L134+BCA!$B$1*BCA!L134+GIB!$B$1*GIB!L134+GHP!$B$1*GHP!L134+SDA!$B$1*SDA!L134+NXA!$B$1*NXA!L134+SNM!$B$1*SNM!L134+WWT!$B$1*WWT!L134))</f>
        <v>42.039902324945963</v>
      </c>
      <c r="M137" s="3">
        <f>IF(ISERROR(PMD!$B$1*PMD!M134+HAD!$B$1*HAD!M134+OZD!$B$1*OZD!M134+USD!$B$1*USD!M134+UWD!$B$1*UWD!M134+PBD!$B$1*PBD!M134+MSW!$B$1*MSW!M134+TBN!$B$1*TBN!M134+TBG!$B$1*TBG!M134+PAR!$B$1*PAR!M134+BHV!$B$1*BHV!M134+TCL!$B$1*TCL!M134+GRL!$B$1*GRL!M134+CDA!$B$1*CDA!M134+CHA!$B$1*CHA!M134+NDA!$B$1*NDA!M134+BCA!$B$1*BCA!M134+GIB!$B$1*GIB!M134+GHP!$B$1*GHP!M134+SDA!$B$1*SDA!M134+NXA!$B$1*NXA!M134+SNM!$B$1*SNM!M134+WWT!$B$1*WWT!M134),"NA",(PMD!$B$1*PMD!M134+HAD!$B$1*HAD!M134+OZD!$B$1*OZD!M134+USD!$B$1*USD!M134+UWD!$B$1*UWD!M134+PBD!$B$1*PBD!M134+MSW!$B$1*MSW!M134+TBN!$B$1*TBN!M134+TBG!$B$1*TBG!M134+PAR!$B$1*PAR!M134+BHV!$B$1*BHV!M134+TCL!$B$1*TCL!M134+GRL!$B$1*GRL!M134+CDA!$B$1*CDA!M134+CHA!$B$1*CHA!M134+NDA!$B$1*NDA!M134+BCA!$B$1*BCA!M134+GIB!$B$1*GIB!M134+GHP!$B$1*GHP!M134+SDA!$B$1*SDA!M134+NXA!$B$1*NXA!M134+SNM!$B$1*SNM!M134+WWT!$B$1*WWT!M134))</f>
        <v>42.087896198964877</v>
      </c>
      <c r="N137" s="3">
        <f>IF(ISERROR(PMD!$B$1*PMD!N134+HAD!$B$1*HAD!N134+OZD!$B$1*OZD!N134+USD!$B$1*USD!N134+UWD!$B$1*UWD!N134+PBD!$B$1*PBD!N134+MSW!$B$1*MSW!N134+TBN!$B$1*TBN!N134+TBG!$B$1*TBG!N134+PAR!$B$1*PAR!N134+BHV!$B$1*BHV!N134+TCL!$B$1*TCL!N134+GRL!$B$1*GRL!N134+CDA!$B$1*CDA!N134+CHA!$B$1*CHA!N134+NDA!$B$1*NDA!N134+BCA!$B$1*BCA!N134+GIB!$B$1*GIB!N134+GHP!$B$1*GHP!N134+SDA!$B$1*SDA!N134+NXA!$B$1*NXA!N134+SNM!$B$1*SNM!N134+WWT!$B$1*WWT!N134),"NA",(PMD!$B$1*PMD!N134+HAD!$B$1*HAD!N134+OZD!$B$1*OZD!N134+USD!$B$1*USD!N134+UWD!$B$1*UWD!N134+PBD!$B$1*PBD!N134+MSW!$B$1*MSW!N134+TBN!$B$1*TBN!N134+TBG!$B$1*TBG!N134+PAR!$B$1*PAR!N134+BHV!$B$1*BHV!N134+TCL!$B$1*TCL!N134+GRL!$B$1*GRL!N134+CDA!$B$1*CDA!N134+CHA!$B$1*CHA!N134+NDA!$B$1*NDA!N134+BCA!$B$1*BCA!N134+GIB!$B$1*GIB!N134+GHP!$B$1*GHP!N134+SDA!$B$1*SDA!N134+NXA!$B$1*NXA!N134+SNM!$B$1*SNM!N134+WWT!$B$1*WWT!N134))</f>
        <v>42.289072445565473</v>
      </c>
      <c r="O137" s="3">
        <f>IF(ISERROR(PMD!$B$1*PMD!O134+HAD!$B$1*HAD!O134+OZD!$B$1*OZD!O134+USD!$B$1*USD!O134+UWD!$B$1*UWD!O134+PBD!$B$1*PBD!O134+MSW!$B$1*MSW!O134+TBN!$B$1*TBN!O134+TBG!$B$1*TBG!O134+PAR!$B$1*PAR!O134+BHV!$B$1*BHV!O134+TCL!$B$1*TCL!O134+GRL!$B$1*GRL!O134+CDA!$B$1*CDA!O134+CHA!$B$1*CHA!O134+NDA!$B$1*NDA!O134+BCA!$B$1*BCA!O134+GIB!$B$1*GIB!O134+GHP!$B$1*GHP!O134+SDA!$B$1*SDA!O134+NXA!$B$1*NXA!O134+SNM!$B$1*SNM!O134+WWT!$B$1*WWT!O134),"NA",(PMD!$B$1*PMD!O134+HAD!$B$1*HAD!O134+OZD!$B$1*OZD!O134+USD!$B$1*USD!O134+UWD!$B$1*UWD!O134+PBD!$B$1*PBD!O134+MSW!$B$1*MSW!O134+TBN!$B$1*TBN!O134+TBG!$B$1*TBG!O134+PAR!$B$1*PAR!O134+BHV!$B$1*BHV!O134+TCL!$B$1*TCL!O134+GRL!$B$1*GRL!O134+CDA!$B$1*CDA!O134+CHA!$B$1*CHA!O134+NDA!$B$1*NDA!O134+BCA!$B$1*BCA!O134+GIB!$B$1*GIB!O134+GHP!$B$1*GHP!O134+SDA!$B$1*SDA!O134+NXA!$B$1*NXA!O134+SNM!$B$1*SNM!O134+WWT!$B$1*WWT!O134))</f>
        <v>42.826464711441254</v>
      </c>
      <c r="P137" s="3">
        <f>IF(ISERROR(PMD!$B$1*PMD!P134+HAD!$B$1*HAD!P134+OZD!$B$1*OZD!P134+USD!$B$1*USD!P134+UWD!$B$1*UWD!P134+PBD!$B$1*PBD!P134+MSW!$B$1*MSW!P134+TBN!$B$1*TBN!P134+TBG!$B$1*TBG!P134+PAR!$B$1*PAR!P134+BHV!$B$1*BHV!P134+TCL!$B$1*TCL!P134+GRL!$B$1*GRL!P134+CDA!$B$1*CDA!P134+CHA!$B$1*CHA!P134+NDA!$B$1*NDA!P134+BCA!$B$1*BCA!P134+GIB!$B$1*GIB!P134+GHP!$B$1*GHP!P134+SDA!$B$1*SDA!P134+NXA!$B$1*NXA!P134+SNM!$B$1*SNM!P134+WWT!$B$1*WWT!P134),"NA",(PMD!$B$1*PMD!P134+HAD!$B$1*HAD!P134+OZD!$B$1*OZD!P134+USD!$B$1*USD!P134+UWD!$B$1*UWD!P134+PBD!$B$1*PBD!P134+MSW!$B$1*MSW!P134+TBN!$B$1*TBN!P134+TBG!$B$1*TBG!P134+PAR!$B$1*PAR!P134+BHV!$B$1*BHV!P134+TCL!$B$1*TCL!P134+GRL!$B$1*GRL!P134+CDA!$B$1*CDA!P134+CHA!$B$1*CHA!P134+NDA!$B$1*NDA!P134+BCA!$B$1*BCA!P134+GIB!$B$1*GIB!P134+GHP!$B$1*GHP!P134+SDA!$B$1*SDA!P134+NXA!$B$1*NXA!P134+SNM!$B$1*SNM!P134+WWT!$B$1*WWT!P134))</f>
        <v>41.334744719134584</v>
      </c>
      <c r="Q137" s="3">
        <f>IF(ISERROR(PMD!$B$1*PMD!Q134+HAD!$B$1*HAD!Q134+OZD!$B$1*OZD!Q134+USD!$B$1*USD!Q134+UWD!$B$1*UWD!Q134+PBD!$B$1*PBD!Q134+MSW!$B$1*MSW!Q134+TBN!$B$1*TBN!Q134+TBG!$B$1*TBG!Q134+PAR!$B$1*PAR!Q134+BHV!$B$1*BHV!Q134+TCL!$B$1*TCL!Q134+GRL!$B$1*GRL!Q134+CDA!$B$1*CDA!Q134+CHA!$B$1*CHA!Q134+NDA!$B$1*NDA!Q134+BCA!$B$1*BCA!Q134+GIB!$B$1*GIB!Q134+GHP!$B$1*GHP!Q134+SDA!$B$1*SDA!Q134+NXA!$B$1*NXA!Q134+SNM!$B$1*SNM!Q134+WWT!$B$1*WWT!Q134),"NA",(PMD!$B$1*PMD!Q134+HAD!$B$1*HAD!Q134+OZD!$B$1*OZD!Q134+USD!$B$1*USD!Q134+UWD!$B$1*UWD!Q134+PBD!$B$1*PBD!Q134+MSW!$B$1*MSW!Q134+TBN!$B$1*TBN!Q134+TBG!$B$1*TBG!Q134+PAR!$B$1*PAR!Q134+BHV!$B$1*BHV!Q134+TCL!$B$1*TCL!Q134+GRL!$B$1*GRL!Q134+CDA!$B$1*CDA!Q134+CHA!$B$1*CHA!Q134+NDA!$B$1*NDA!Q134+BCA!$B$1*BCA!Q134+GIB!$B$1*GIB!Q134+GHP!$B$1*GHP!Q134+SDA!$B$1*SDA!Q134+NXA!$B$1*NXA!Q134+SNM!$B$1*SNM!Q134+WWT!$B$1*WWT!Q134))</f>
        <v>38.670217514737161</v>
      </c>
      <c r="R137" s="3">
        <f>IF(ISERROR(PMD!$B$1*PMD!R134+HAD!$B$1*HAD!R134+OZD!$B$1*OZD!R134+USD!$B$1*USD!R134+UWD!$B$1*UWD!R134+PBD!$B$1*PBD!R134+MSW!$B$1*MSW!R134+TBN!$B$1*TBN!R134+TBG!$B$1*TBG!R134+PAR!$B$1*PAR!R134+BHV!$B$1*BHV!R134+TCL!$B$1*TCL!R134+GRL!$B$1*GRL!R134+CDA!$B$1*CDA!R134+CHA!$B$1*CHA!R134+NDA!$B$1*NDA!R134+BCA!$B$1*BCA!R134+GIB!$B$1*GIB!R134+GHP!$B$1*GHP!R134+SDA!$B$1*SDA!R134+NXA!$B$1*NXA!R134+SNM!$B$1*SNM!R134+WWT!$B$1*WWT!R134),"NA",(PMD!$B$1*PMD!R134+HAD!$B$1*HAD!R134+OZD!$B$1*OZD!R134+USD!$B$1*USD!R134+UWD!$B$1*UWD!R134+PBD!$B$1*PBD!R134+MSW!$B$1*MSW!R134+TBN!$B$1*TBN!R134+TBG!$B$1*TBG!R134+PAR!$B$1*PAR!R134+BHV!$B$1*BHV!R134+TCL!$B$1*TCL!R134+GRL!$B$1*GRL!R134+CDA!$B$1*CDA!R134+CHA!$B$1*CHA!R134+NDA!$B$1*NDA!R134+BCA!$B$1*BCA!R134+GIB!$B$1*GIB!R134+GHP!$B$1*GHP!R134+SDA!$B$1*SDA!R134+NXA!$B$1*NXA!R134+SNM!$B$1*SNM!R134+WWT!$B$1*WWT!R134))</f>
        <v>42.67813097505347</v>
      </c>
      <c r="S137" s="3">
        <f>IF(ISERROR(PMD!$B$1*PMD!S134+HAD!$B$1*HAD!S134+OZD!$B$1*OZD!S134+USD!$B$1*USD!S134+UWD!$B$1*UWD!S134+PBD!$B$1*PBD!S134+MSW!$B$1*MSW!S134+TBN!$B$1*TBN!S134+TBG!$B$1*TBG!S134+PAR!$B$1*PAR!S134+BHV!$B$1*BHV!S134+TCL!$B$1*TCL!S134+GRL!$B$1*GRL!S134+CDA!$B$1*CDA!S134+CHA!$B$1*CHA!S134+NDA!$B$1*NDA!S134+BCA!$B$1*BCA!S134+GIB!$B$1*GIB!S134+GHP!$B$1*GHP!S134+SDA!$B$1*SDA!S134+NXA!$B$1*NXA!S134+SNM!$B$1*SNM!S134+WWT!$B$1*WWT!S134),"NA",(PMD!$B$1*PMD!S134+HAD!$B$1*HAD!S134+OZD!$B$1*OZD!S134+USD!$B$1*USD!S134+UWD!$B$1*UWD!S134+PBD!$B$1*PBD!S134+MSW!$B$1*MSW!S134+TBN!$B$1*TBN!S134+TBG!$B$1*TBG!S134+PAR!$B$1*PAR!S134+BHV!$B$1*BHV!S134+TCL!$B$1*TCL!S134+GRL!$B$1*GRL!S134+CDA!$B$1*CDA!S134+CHA!$B$1*CHA!S134+NDA!$B$1*NDA!S134+BCA!$B$1*BCA!S134+GIB!$B$1*GIB!S134+GHP!$B$1*GHP!S134+SDA!$B$1*SDA!S134+NXA!$B$1*NXA!S134+SNM!$B$1*SNM!S134+WWT!$B$1*WWT!S134))</f>
        <v>43.879508232860942</v>
      </c>
      <c r="T137" s="3">
        <f>IF(ISERROR(PMD!$B$1*PMD!T134+HAD!$B$1*HAD!T134+OZD!$B$1*OZD!T134+USD!$B$1*USD!T134+UWD!$B$1*UWD!T134+PBD!$B$1*PBD!T134+MSW!$B$1*MSW!T134+TBN!$B$1*TBN!T134+TBG!$B$1*TBG!T134+PAR!$B$1*PAR!T134+BHV!$B$1*BHV!T134+TCL!$B$1*TCL!T134+GRL!$B$1*GRL!T134+CDA!$B$1*CDA!T134+CHA!$B$1*CHA!T134+NDA!$B$1*NDA!T134+BCA!$B$1*BCA!T134+GIB!$B$1*GIB!T134+GHP!$B$1*GHP!T134+SDA!$B$1*SDA!T134+NXA!$B$1*NXA!T134+SNM!$B$1*SNM!T134+WWT!$B$1*WWT!T134),"NA",(PMD!$B$1*PMD!T134+HAD!$B$1*HAD!T134+OZD!$B$1*OZD!T134+USD!$B$1*USD!T134+UWD!$B$1*UWD!T134+PBD!$B$1*PBD!T134+MSW!$B$1*MSW!T134+TBN!$B$1*TBN!T134+TBG!$B$1*TBG!T134+PAR!$B$1*PAR!T134+BHV!$B$1*BHV!T134+TCL!$B$1*TCL!T134+GRL!$B$1*GRL!T134+CDA!$B$1*CDA!T134+CHA!$B$1*CHA!T134+NDA!$B$1*NDA!T134+BCA!$B$1*BCA!T134+GIB!$B$1*GIB!T134+GHP!$B$1*GHP!T134+SDA!$B$1*SDA!T134+NXA!$B$1*NXA!T134+SNM!$B$1*SNM!T134+WWT!$B$1*WWT!T134))</f>
        <v>43.61239602257826</v>
      </c>
      <c r="U137" s="3">
        <f>IF(ISERROR(PMD!$B$1*PMD!U134+HAD!$B$1*HAD!U134+OZD!$B$1*OZD!U134+USD!$B$1*USD!U134+UWD!$B$1*UWD!U134+PBD!$B$1*PBD!U134+MSW!$B$1*MSW!U134+TBN!$B$1*TBN!U134+TBG!$B$1*TBG!U134+PAR!$B$1*PAR!U134+BHV!$B$1*BHV!U134+TCL!$B$1*TCL!U134+GRL!$B$1*GRL!U134+CDA!$B$1*CDA!U134+CHA!$B$1*CHA!U134+NDA!$B$1*NDA!U134+BCA!$B$1*BCA!U134+GIB!$B$1*GIB!U134+GHP!$B$1*GHP!U134+SDA!$B$1*SDA!U134+NXA!$B$1*NXA!U134+SNM!$B$1*SNM!U134+WWT!$B$1*WWT!U134),"NA",(PMD!$B$1*PMD!U134+HAD!$B$1*HAD!U134+OZD!$B$1*OZD!U134+USD!$B$1*USD!U134+UWD!$B$1*UWD!U134+PBD!$B$1*PBD!U134+MSW!$B$1*MSW!U134+TBN!$B$1*TBN!U134+TBG!$B$1*TBG!U134+PAR!$B$1*PAR!U134+BHV!$B$1*BHV!U134+TCL!$B$1*TCL!U134+GRL!$B$1*GRL!U134+CDA!$B$1*CDA!U134+CHA!$B$1*CHA!U134+NDA!$B$1*NDA!U134+BCA!$B$1*BCA!U134+GIB!$B$1*GIB!U134+GHP!$B$1*GHP!U134+SDA!$B$1*SDA!U134+NXA!$B$1*NXA!U134+SNM!$B$1*SNM!U134+WWT!$B$1*WWT!U134))</f>
        <v>44.602674792999203</v>
      </c>
      <c r="V137" s="3">
        <f>IF(ISERROR(PMD!$B$1*PMD!V134+HAD!$B$1*HAD!V134+OZD!$B$1*OZD!V134+USD!$B$1*USD!V134+UWD!$B$1*UWD!V134+PBD!$B$1*PBD!V134+MSW!$B$1*MSW!V134+TBN!$B$1*TBN!V134+TBG!$B$1*TBG!V134+PAR!$B$1*PAR!V134+BHV!$B$1*BHV!V134+TCL!$B$1*TCL!V134+GRL!$B$1*GRL!V134+CDA!$B$1*CDA!V134+CHA!$B$1*CHA!V134+NDA!$B$1*NDA!V134+BCA!$B$1*BCA!V134+GIB!$B$1*GIB!V134+GHP!$B$1*GHP!V134+SDA!$B$1*SDA!V134+NXA!$B$1*NXA!V134+SNM!$B$1*SNM!V134+WWT!$B$1*WWT!V134),"NA",(PMD!$B$1*PMD!V134+HAD!$B$1*HAD!V134+OZD!$B$1*OZD!V134+USD!$B$1*USD!V134+UWD!$B$1*UWD!V134+PBD!$B$1*PBD!V134+MSW!$B$1*MSW!V134+TBN!$B$1*TBN!V134+TBG!$B$1*TBG!V134+PAR!$B$1*PAR!V134+BHV!$B$1*BHV!V134+TCL!$B$1*TCL!V134+GRL!$B$1*GRL!V134+CDA!$B$1*CDA!V134+CHA!$B$1*CHA!V134+NDA!$B$1*NDA!V134+BCA!$B$1*BCA!V134+GIB!$B$1*GIB!V134+GHP!$B$1*GHP!V134+SDA!$B$1*SDA!V134+NXA!$B$1*NXA!V134+SNM!$B$1*SNM!V134+WWT!$B$1*WWT!V134))</f>
        <v>45.949241562247202</v>
      </c>
      <c r="W137" s="3">
        <f>IF(ISERROR(PMD!$B$1*PMD!W134+HAD!$B$1*HAD!W134+OZD!$B$1*OZD!W134+USD!$B$1*USD!W134+UWD!$B$1*UWD!W134+PBD!$B$1*PBD!W134+MSW!$B$1*MSW!W134+TBN!$B$1*TBN!W134+TBG!$B$1*TBG!W134+PAR!$B$1*PAR!W134+BHV!$B$1*BHV!W134+TCL!$B$1*TCL!W134+GRL!$B$1*GRL!W134+CDA!$B$1*CDA!W134+CHA!$B$1*CHA!W134+NDA!$B$1*NDA!W134+BCA!$B$1*BCA!W134+GIB!$B$1*GIB!W134+GHP!$B$1*GHP!W134+SDA!$B$1*SDA!W134+NXA!$B$1*NXA!W134+SNM!$B$1*SNM!W134+WWT!$B$1*WWT!W134),"NA",(PMD!$B$1*PMD!W134+HAD!$B$1*HAD!W134+OZD!$B$1*OZD!W134+USD!$B$1*USD!W134+UWD!$B$1*UWD!W134+PBD!$B$1*PBD!W134+MSW!$B$1*MSW!W134+TBN!$B$1*TBN!W134+TBG!$B$1*TBG!W134+PAR!$B$1*PAR!W134+BHV!$B$1*BHV!W134+TCL!$B$1*TCL!W134+GRL!$B$1*GRL!W134+CDA!$B$1*CDA!W134+CHA!$B$1*CHA!W134+NDA!$B$1*NDA!W134+BCA!$B$1*BCA!W134+GIB!$B$1*GIB!W134+GHP!$B$1*GHP!W134+SDA!$B$1*SDA!W134+NXA!$B$1*NXA!W134+SNM!$B$1*SNM!W134+WWT!$B$1*WWT!W134))</f>
        <v>49.334109456866535</v>
      </c>
      <c r="X137" s="3">
        <f>IF(ISERROR(PMD!$B$1*PMD!X134+HAD!$B$1*HAD!X134+OZD!$B$1*OZD!X134+USD!$B$1*USD!X134+UWD!$B$1*UWD!X134+PBD!$B$1*PBD!X134+MSW!$B$1*MSW!X134+TBN!$B$1*TBN!X134+TBG!$B$1*TBG!X134+PAR!$B$1*PAR!X134+BHV!$B$1*BHV!X134+TCL!$B$1*TCL!X134+GRL!$B$1*GRL!X134+CDA!$B$1*CDA!X134+CHA!$B$1*CHA!X134+NDA!$B$1*NDA!X134+BCA!$B$1*BCA!X134+GIB!$B$1*GIB!X134+GHP!$B$1*GHP!X134+SDA!$B$1*SDA!X134+NXA!$B$1*NXA!X134+SNM!$B$1*SNM!X134+WWT!$B$1*WWT!X134),"NA",(PMD!$B$1*PMD!X134+HAD!$B$1*HAD!X134+OZD!$B$1*OZD!X134+USD!$B$1*USD!X134+UWD!$B$1*UWD!X134+PBD!$B$1*PBD!X134+MSW!$B$1*MSW!X134+TBN!$B$1*TBN!X134+TBG!$B$1*TBG!X134+PAR!$B$1*PAR!X134+BHV!$B$1*BHV!X134+TCL!$B$1*TCL!X134+GRL!$B$1*GRL!X134+CDA!$B$1*CDA!X134+CHA!$B$1*CHA!X134+NDA!$B$1*NDA!X134+BCA!$B$1*BCA!X134+GIB!$B$1*GIB!X134+GHP!$B$1*GHP!X134+SDA!$B$1*SDA!X134+NXA!$B$1*NXA!X134+SNM!$B$1*SNM!X134+WWT!$B$1*WWT!X134))</f>
        <v>49.63319614847768</v>
      </c>
      <c r="Y137" s="3">
        <f>IF(ISERROR(PMD!$B$1*PMD!Y134+HAD!$B$1*HAD!Y134+OZD!$B$1*OZD!Y134+USD!$B$1*USD!Y134+UWD!$B$1*UWD!Y134+PBD!$B$1*PBD!Y134+MSW!$B$1*MSW!Y134+TBN!$B$1*TBN!Y134+TBG!$B$1*TBG!Y134+PAR!$B$1*PAR!Y134+BHV!$B$1*BHV!Y134+TCL!$B$1*TCL!Y134+GRL!$B$1*GRL!Y134+CDA!$B$1*CDA!Y134+CHA!$B$1*CHA!Y134+NDA!$B$1*NDA!Y134+BCA!$B$1*BCA!Y134+GIB!$B$1*GIB!Y134+GHP!$B$1*GHP!Y134+SDA!$B$1*SDA!Y134+NXA!$B$1*NXA!Y134+SNM!$B$1*SNM!Y134+WWT!$B$1*WWT!Y134),"NA",(PMD!$B$1*PMD!Y134+HAD!$B$1*HAD!Y134+OZD!$B$1*OZD!Y134+USD!$B$1*USD!Y134+UWD!$B$1*UWD!Y134+PBD!$B$1*PBD!Y134+MSW!$B$1*MSW!Y134+TBN!$B$1*TBN!Y134+TBG!$B$1*TBG!Y134+PAR!$B$1*PAR!Y134+BHV!$B$1*BHV!Y134+TCL!$B$1*TCL!Y134+GRL!$B$1*GRL!Y134+CDA!$B$1*CDA!Y134+CHA!$B$1*CHA!Y134+NDA!$B$1*NDA!Y134+BCA!$B$1*BCA!Y134+GIB!$B$1*GIB!Y134+GHP!$B$1*GHP!Y134+SDA!$B$1*SDA!Y134+NXA!$B$1*NXA!Y134+SNM!$B$1*SNM!Y134+WWT!$B$1*WWT!Y134))</f>
        <v>50.831239582189411</v>
      </c>
      <c r="Z137" s="3">
        <f>IF(ISERROR(PMD!$B$1*PMD!Z134+HAD!$B$1*HAD!Z134+OZD!$B$1*OZD!Z134+USD!$B$1*USD!Z134+UWD!$B$1*UWD!Z134+PBD!$B$1*PBD!Z134+MSW!$B$1*MSW!Z134+TBN!$B$1*TBN!Z134+TBG!$B$1*TBG!Z134+PAR!$B$1*PAR!Z134+BHV!$B$1*BHV!Z134+TCL!$B$1*TCL!Z134+GRL!$B$1*GRL!Z134+CDA!$B$1*CDA!Z134+CHA!$B$1*CHA!Z134+NDA!$B$1*NDA!Z134+BCA!$B$1*BCA!Z134+GIB!$B$1*GIB!Z134+GHP!$B$1*GHP!Z134+SDA!$B$1*SDA!Z134+NXA!$B$1*NXA!Z134+SNM!$B$1*SNM!Z134+WWT!$B$1*WWT!Z134),"NA",(PMD!$B$1*PMD!Z134+HAD!$B$1*HAD!Z134+OZD!$B$1*OZD!Z134+USD!$B$1*USD!Z134+UWD!$B$1*UWD!Z134+PBD!$B$1*PBD!Z134+MSW!$B$1*MSW!Z134+TBN!$B$1*TBN!Z134+TBG!$B$1*TBG!Z134+PAR!$B$1*PAR!Z134+BHV!$B$1*BHV!Z134+TCL!$B$1*TCL!Z134+GRL!$B$1*GRL!Z134+CDA!$B$1*CDA!Z134+CHA!$B$1*CHA!Z134+NDA!$B$1*NDA!Z134+BCA!$B$1*BCA!Z134+GIB!$B$1*GIB!Z134+GHP!$B$1*GHP!Z134+SDA!$B$1*SDA!Z134+NXA!$B$1*NXA!Z134+SNM!$B$1*SNM!Z134+WWT!$B$1*WWT!Z134))</f>
        <v>50.205207467364659</v>
      </c>
      <c r="AA137" s="3">
        <f>IF(ISERROR(PMD!$B$1*PMD!AA134+HAD!$B$1*HAD!AA134+OZD!$B$1*OZD!AA134+USD!$B$1*USD!AA134+UWD!$B$1*UWD!AA134+PBD!$B$1*PBD!AA134+MSW!$B$1*MSW!AA134+TBN!$B$1*TBN!AA134+TBG!$B$1*TBG!AA134+PAR!$B$1*PAR!AA134+BHV!$B$1*BHV!AA134+TCL!$B$1*TCL!AA134+GRL!$B$1*GRL!AA134+CDA!$B$1*CDA!AA134+CHA!$B$1*CHA!AA134+NDA!$B$1*NDA!AA134+BCA!$B$1*BCA!AA134+GIB!$B$1*GIB!AA134+GHP!$B$1*GHP!AA134+SDA!$B$1*SDA!AA134+NXA!$B$1*NXA!AA134+SNM!$B$1*SNM!AA134+WWT!$B$1*WWT!AA134),"NA",(PMD!$B$1*PMD!AA134+HAD!$B$1*HAD!AA134+OZD!$B$1*OZD!AA134+USD!$B$1*USD!AA134+UWD!$B$1*UWD!AA134+PBD!$B$1*PBD!AA134+MSW!$B$1*MSW!AA134+TBN!$B$1*TBN!AA134+TBG!$B$1*TBG!AA134+PAR!$B$1*PAR!AA134+BHV!$B$1*BHV!AA134+TCL!$B$1*TCL!AA134+GRL!$B$1*GRL!AA134+CDA!$B$1*CDA!AA134+CHA!$B$1*CHA!AA134+NDA!$B$1*NDA!AA134+BCA!$B$1*BCA!AA134+GIB!$B$1*GIB!AA134+GHP!$B$1*GHP!AA134+SDA!$B$1*SDA!AA134+NXA!$B$1*NXA!AA134+SNM!$B$1*SNM!AA134+WWT!$B$1*WWT!AA134))</f>
        <v>50.456607915748691</v>
      </c>
      <c r="AB137" s="3">
        <f>IF(ISERROR(PMD!$B$1*PMD!AB134+HAD!$B$1*HAD!AB134+OZD!$B$1*OZD!AB134+USD!$B$1*USD!AB134+UWD!$B$1*UWD!AB134+PBD!$B$1*PBD!AB134+MSW!$B$1*MSW!AB134+TBN!$B$1*TBN!AB134+TBG!$B$1*TBG!AB134+PAR!$B$1*PAR!AB134+BHV!$B$1*BHV!AB134+TCL!$B$1*TCL!AB134+GRL!$B$1*GRL!AB134+CDA!$B$1*CDA!AB134+CHA!$B$1*CHA!AB134+NDA!$B$1*NDA!AB134+BCA!$B$1*BCA!AB134+GIB!$B$1*GIB!AB134+GHP!$B$1*GHP!AB134+SDA!$B$1*SDA!AB134+NXA!$B$1*NXA!AB134+SNM!$B$1*SNM!AB134+WWT!$B$1*WWT!AB134),"NA",(PMD!$B$1*PMD!AB134+HAD!$B$1*HAD!AB134+OZD!$B$1*OZD!AB134+USD!$B$1*USD!AB134+UWD!$B$1*UWD!AB134+PBD!$B$1*PBD!AB134+MSW!$B$1*MSW!AB134+TBN!$B$1*TBN!AB134+TBG!$B$1*TBG!AB134+PAR!$B$1*PAR!AB134+BHV!$B$1*BHV!AB134+TCL!$B$1*TCL!AB134+GRL!$B$1*GRL!AB134+CDA!$B$1*CDA!AB134+CHA!$B$1*CHA!AB134+NDA!$B$1*NDA!AB134+BCA!$B$1*BCA!AB134+GIB!$B$1*GIB!AB134+GHP!$B$1*GHP!AB134+SDA!$B$1*SDA!AB134+NXA!$B$1*NXA!AB134+SNM!$B$1*SNM!AB134+WWT!$B$1*WWT!AB134))</f>
        <v>50.711631983452961</v>
      </c>
      <c r="AC137" s="3">
        <f>IF(ISERROR(PMD!$B$1*PMD!AC134+HAD!$B$1*HAD!AC134+OZD!$B$1*OZD!AC134+USD!$B$1*USD!AC134+UWD!$B$1*UWD!AC134+PBD!$B$1*PBD!AC134+MSW!$B$1*MSW!AC134+TBN!$B$1*TBN!AC134+TBG!$B$1*TBG!AC134+PAR!$B$1*PAR!AC134+BHV!$B$1*BHV!AC134+TCL!$B$1*TCL!AC134+GRL!$B$1*GRL!AC134+CDA!$B$1*CDA!AC134+CHA!$B$1*CHA!AC134+NDA!$B$1*NDA!AC134+BCA!$B$1*BCA!AC134+GIB!$B$1*GIB!AC134+GHP!$B$1*GHP!AC134+SDA!$B$1*SDA!AC134+NXA!$B$1*NXA!AC134+SNM!$B$1*SNM!AC134+WWT!$B$1*WWT!AC134),"NA",(PMD!$B$1*PMD!AC134+HAD!$B$1*HAD!AC134+OZD!$B$1*OZD!AC134+USD!$B$1*USD!AC134+UWD!$B$1*UWD!AC134+PBD!$B$1*PBD!AC134+MSW!$B$1*MSW!AC134+TBN!$B$1*TBN!AC134+TBG!$B$1*TBG!AC134+PAR!$B$1*PAR!AC134+BHV!$B$1*BHV!AC134+TCL!$B$1*TCL!AC134+GRL!$B$1*GRL!AC134+CDA!$B$1*CDA!AC134+CHA!$B$1*CHA!AC134+NDA!$B$1*NDA!AC134+BCA!$B$1*BCA!AC134+GIB!$B$1*GIB!AC134+GHP!$B$1*GHP!AC134+SDA!$B$1*SDA!AC134+NXA!$B$1*NXA!AC134+SNM!$B$1*SNM!AC134+WWT!$B$1*WWT!AC134))</f>
        <v>50.711631983452961</v>
      </c>
    </row>
    <row r="138" spans="1:29" x14ac:dyDescent="0.25">
      <c r="A138">
        <v>504</v>
      </c>
      <c r="B138" t="s">
        <v>294</v>
      </c>
      <c r="C138" t="s">
        <v>295</v>
      </c>
      <c r="D138" s="3">
        <f>IF(ISERROR(PMD!$B$1*PMD!D135+HAD!$B$1*HAD!D135+OZD!$B$1*OZD!D135+USD!$B$1*USD!D135+UWD!$B$1*UWD!D135+PBD!$B$1*PBD!D135+MSW!$B$1*MSW!D135+TBN!$B$1*TBN!D135+TBG!$B$1*TBG!D135+PAR!$B$1*PAR!D135+BHV!$B$1*BHV!D135+TCL!$B$1*TCL!D135+GRL!$B$1*GRL!D135+CDA!$B$1*CDA!D135+CHA!$B$1*CHA!D135+NDA!$B$1*NDA!D135+BCA!$B$1*BCA!D135+GIB!$B$1*GIB!D135+GHP!$B$1*GHP!D135+SDA!$B$1*SDA!D135+NXA!$B$1*NXA!D135+SNM!$B$1*SNM!D135+WWT!$B$1*WWT!D135),"NA",(PMD!$B$1*PMD!D135+HAD!$B$1*HAD!D135+OZD!$B$1*OZD!D135+USD!$B$1*USD!D135+UWD!$B$1*UWD!D135+PBD!$B$1*PBD!D135+MSW!$B$1*MSW!D135+TBN!$B$1*TBN!D135+TBG!$B$1*TBG!D135+PAR!$B$1*PAR!D135+BHV!$B$1*BHV!D135+TCL!$B$1*TCL!D135+GRL!$B$1*GRL!D135+CDA!$B$1*CDA!D135+CHA!$B$1*CHA!D135+NDA!$B$1*NDA!D135+BCA!$B$1*BCA!D135+GIB!$B$1*GIB!D135+GHP!$B$1*GHP!D135+SDA!$B$1*SDA!D135+NXA!$B$1*NXA!D135+SNM!$B$1*SNM!D135+WWT!$B$1*WWT!D135))</f>
        <v>29.98181537456832</v>
      </c>
      <c r="E138" s="3">
        <f>IF(ISERROR(PMD!$B$1*PMD!E135+HAD!$B$1*HAD!E135+OZD!$B$1*OZD!E135+USD!$B$1*USD!E135+UWD!$B$1*UWD!E135+PBD!$B$1*PBD!E135+MSW!$B$1*MSW!E135+TBN!$B$1*TBN!E135+TBG!$B$1*TBG!E135+PAR!$B$1*PAR!E135+BHV!$B$1*BHV!E135+TCL!$B$1*TCL!E135+GRL!$B$1*GRL!E135+CDA!$B$1*CDA!E135+CHA!$B$1*CHA!E135+NDA!$B$1*NDA!E135+BCA!$B$1*BCA!E135+GIB!$B$1*GIB!E135+GHP!$B$1*GHP!E135+SDA!$B$1*SDA!E135+NXA!$B$1*NXA!E135+SNM!$B$1*SNM!E135+WWT!$B$1*WWT!E135),"NA",(PMD!$B$1*PMD!E135+HAD!$B$1*HAD!E135+OZD!$B$1*OZD!E135+USD!$B$1*USD!E135+UWD!$B$1*UWD!E135+PBD!$B$1*PBD!E135+MSW!$B$1*MSW!E135+TBN!$B$1*TBN!E135+TBG!$B$1*TBG!E135+PAR!$B$1*PAR!E135+BHV!$B$1*BHV!E135+TCL!$B$1*TCL!E135+GRL!$B$1*GRL!E135+CDA!$B$1*CDA!E135+CHA!$B$1*CHA!E135+NDA!$B$1*NDA!E135+BCA!$B$1*BCA!E135+GIB!$B$1*GIB!E135+GHP!$B$1*GHP!E135+SDA!$B$1*SDA!E135+NXA!$B$1*NXA!E135+SNM!$B$1*SNM!E135+WWT!$B$1*WWT!E135))</f>
        <v>30.581801433552943</v>
      </c>
      <c r="F138" s="3">
        <f>IF(ISERROR(PMD!$B$1*PMD!F135+HAD!$B$1*HAD!F135+OZD!$B$1*OZD!F135+USD!$B$1*USD!F135+UWD!$B$1*UWD!F135+PBD!$B$1*PBD!F135+MSW!$B$1*MSW!F135+TBN!$B$1*TBN!F135+TBG!$B$1*TBG!F135+PAR!$B$1*PAR!F135+BHV!$B$1*BHV!F135+TCL!$B$1*TCL!F135+GRL!$B$1*GRL!F135+CDA!$B$1*CDA!F135+CHA!$B$1*CHA!F135+NDA!$B$1*NDA!F135+BCA!$B$1*BCA!F135+GIB!$B$1*GIB!F135+GHP!$B$1*GHP!F135+SDA!$B$1*SDA!F135+NXA!$B$1*NXA!F135+SNM!$B$1*SNM!F135+WWT!$B$1*WWT!F135),"NA",(PMD!$B$1*PMD!F135+HAD!$B$1*HAD!F135+OZD!$B$1*OZD!F135+USD!$B$1*USD!F135+UWD!$B$1*UWD!F135+PBD!$B$1*PBD!F135+MSW!$B$1*MSW!F135+TBN!$B$1*TBN!F135+TBG!$B$1*TBG!F135+PAR!$B$1*PAR!F135+BHV!$B$1*BHV!F135+TCL!$B$1*TCL!F135+GRL!$B$1*GRL!F135+CDA!$B$1*CDA!F135+CHA!$B$1*CHA!F135+NDA!$B$1*NDA!F135+BCA!$B$1*BCA!F135+GIB!$B$1*GIB!F135+GHP!$B$1*GHP!F135+SDA!$B$1*SDA!F135+NXA!$B$1*NXA!F135+SNM!$B$1*SNM!F135+WWT!$B$1*WWT!F135))</f>
        <v>30.297892183286695</v>
      </c>
      <c r="G138" s="3">
        <f>IF(ISERROR(PMD!$B$1*PMD!G135+HAD!$B$1*HAD!G135+OZD!$B$1*OZD!G135+USD!$B$1*USD!G135+UWD!$B$1*UWD!G135+PBD!$B$1*PBD!G135+MSW!$B$1*MSW!G135+TBN!$B$1*TBN!G135+TBG!$B$1*TBG!G135+PAR!$B$1*PAR!G135+BHV!$B$1*BHV!G135+TCL!$B$1*TCL!G135+GRL!$B$1*GRL!G135+CDA!$B$1*CDA!G135+CHA!$B$1*CHA!G135+NDA!$B$1*NDA!G135+BCA!$B$1*BCA!G135+GIB!$B$1*GIB!G135+GHP!$B$1*GHP!G135+SDA!$B$1*SDA!G135+NXA!$B$1*NXA!G135+SNM!$B$1*SNM!G135+WWT!$B$1*WWT!G135),"NA",(PMD!$B$1*PMD!G135+HAD!$B$1*HAD!G135+OZD!$B$1*OZD!G135+USD!$B$1*USD!G135+UWD!$B$1*UWD!G135+PBD!$B$1*PBD!G135+MSW!$B$1*MSW!G135+TBN!$B$1*TBN!G135+TBG!$B$1*TBG!G135+PAR!$B$1*PAR!G135+BHV!$B$1*BHV!G135+TCL!$B$1*TCL!G135+GRL!$B$1*GRL!G135+CDA!$B$1*CDA!G135+CHA!$B$1*CHA!G135+NDA!$B$1*NDA!G135+BCA!$B$1*BCA!G135+GIB!$B$1*GIB!G135+GHP!$B$1*GHP!G135+SDA!$B$1*SDA!G135+NXA!$B$1*NXA!G135+SNM!$B$1*SNM!G135+WWT!$B$1*WWT!G135))</f>
        <v>30.605815945066585</v>
      </c>
      <c r="H138" s="3">
        <f>IF(ISERROR(PMD!$B$1*PMD!H135+HAD!$B$1*HAD!H135+OZD!$B$1*OZD!H135+USD!$B$1*USD!H135+UWD!$B$1*UWD!H135+PBD!$B$1*PBD!H135+MSW!$B$1*MSW!H135+TBN!$B$1*TBN!H135+TBG!$B$1*TBG!H135+PAR!$B$1*PAR!H135+BHV!$B$1*BHV!H135+TCL!$B$1*TCL!H135+GRL!$B$1*GRL!H135+CDA!$B$1*CDA!H135+CHA!$B$1*CHA!H135+NDA!$B$1*NDA!H135+BCA!$B$1*BCA!H135+GIB!$B$1*GIB!H135+GHP!$B$1*GHP!H135+SDA!$B$1*SDA!H135+NXA!$B$1*NXA!H135+SNM!$B$1*SNM!H135+WWT!$B$1*WWT!H135),"NA",(PMD!$B$1*PMD!H135+HAD!$B$1*HAD!H135+OZD!$B$1*OZD!H135+USD!$B$1*USD!H135+UWD!$B$1*UWD!H135+PBD!$B$1*PBD!H135+MSW!$B$1*MSW!H135+TBN!$B$1*TBN!H135+TBG!$B$1*TBG!H135+PAR!$B$1*PAR!H135+BHV!$B$1*BHV!H135+TCL!$B$1*TCL!H135+GRL!$B$1*GRL!H135+CDA!$B$1*CDA!H135+CHA!$B$1*CHA!H135+NDA!$B$1*NDA!H135+BCA!$B$1*BCA!H135+GIB!$B$1*GIB!H135+GHP!$B$1*GHP!H135+SDA!$B$1*SDA!H135+NXA!$B$1*NXA!H135+SNM!$B$1*SNM!H135+WWT!$B$1*WWT!H135))</f>
        <v>30.118906099506674</v>
      </c>
      <c r="I138" s="3">
        <f>IF(ISERROR(PMD!$B$1*PMD!I135+HAD!$B$1*HAD!I135+OZD!$B$1*OZD!I135+USD!$B$1*USD!I135+UWD!$B$1*UWD!I135+PBD!$B$1*PBD!I135+MSW!$B$1*MSW!I135+TBN!$B$1*TBN!I135+TBG!$B$1*TBG!I135+PAR!$B$1*PAR!I135+BHV!$B$1*BHV!I135+TCL!$B$1*TCL!I135+GRL!$B$1*GRL!I135+CDA!$B$1*CDA!I135+CHA!$B$1*CHA!I135+NDA!$B$1*NDA!I135+BCA!$B$1*BCA!I135+GIB!$B$1*GIB!I135+GHP!$B$1*GHP!I135+SDA!$B$1*SDA!I135+NXA!$B$1*NXA!I135+SNM!$B$1*SNM!I135+WWT!$B$1*WWT!I135),"NA",(PMD!$B$1*PMD!I135+HAD!$B$1*HAD!I135+OZD!$B$1*OZD!I135+USD!$B$1*USD!I135+UWD!$B$1*UWD!I135+PBD!$B$1*PBD!I135+MSW!$B$1*MSW!I135+TBN!$B$1*TBN!I135+TBG!$B$1*TBG!I135+PAR!$B$1*PAR!I135+BHV!$B$1*BHV!I135+TCL!$B$1*TCL!I135+GRL!$B$1*GRL!I135+CDA!$B$1*CDA!I135+CHA!$B$1*CHA!I135+NDA!$B$1*NDA!I135+BCA!$B$1*BCA!I135+GIB!$B$1*GIB!I135+GHP!$B$1*GHP!I135+SDA!$B$1*SDA!I135+NXA!$B$1*NXA!I135+SNM!$B$1*SNM!I135+WWT!$B$1*WWT!I135))</f>
        <v>29.774077029020216</v>
      </c>
      <c r="J138" s="3">
        <f>IF(ISERROR(PMD!$B$1*PMD!J135+HAD!$B$1*HAD!J135+OZD!$B$1*OZD!J135+USD!$B$1*USD!J135+UWD!$B$1*UWD!J135+PBD!$B$1*PBD!J135+MSW!$B$1*MSW!J135+TBN!$B$1*TBN!J135+TBG!$B$1*TBG!J135+PAR!$B$1*PAR!J135+BHV!$B$1*BHV!J135+TCL!$B$1*TCL!J135+GRL!$B$1*GRL!J135+CDA!$B$1*CDA!J135+CHA!$B$1*CHA!J135+NDA!$B$1*NDA!J135+BCA!$B$1*BCA!J135+GIB!$B$1*GIB!J135+GHP!$B$1*GHP!J135+SDA!$B$1*SDA!J135+NXA!$B$1*NXA!J135+SNM!$B$1*SNM!J135+WWT!$B$1*WWT!J135),"NA",(PMD!$B$1*PMD!J135+HAD!$B$1*HAD!J135+OZD!$B$1*OZD!J135+USD!$B$1*USD!J135+UWD!$B$1*UWD!J135+PBD!$B$1*PBD!J135+MSW!$B$1*MSW!J135+TBN!$B$1*TBN!J135+TBG!$B$1*TBG!J135+PAR!$B$1*PAR!J135+BHV!$B$1*BHV!J135+TCL!$B$1*TCL!J135+GRL!$B$1*GRL!J135+CDA!$B$1*CDA!J135+CHA!$B$1*CHA!J135+NDA!$B$1*NDA!J135+BCA!$B$1*BCA!J135+GIB!$B$1*GIB!J135+GHP!$B$1*GHP!J135+SDA!$B$1*SDA!J135+NXA!$B$1*NXA!J135+SNM!$B$1*SNM!J135+WWT!$B$1*WWT!J135))</f>
        <v>29.964519514971329</v>
      </c>
      <c r="K138" s="3">
        <f>IF(ISERROR(PMD!$B$1*PMD!K135+HAD!$B$1*HAD!K135+OZD!$B$1*OZD!K135+USD!$B$1*USD!K135+UWD!$B$1*UWD!K135+PBD!$B$1*PBD!K135+MSW!$B$1*MSW!K135+TBN!$B$1*TBN!K135+TBG!$B$1*TBG!K135+PAR!$B$1*PAR!K135+BHV!$B$1*BHV!K135+TCL!$B$1*TCL!K135+GRL!$B$1*GRL!K135+CDA!$B$1*CDA!K135+CHA!$B$1*CHA!K135+NDA!$B$1*NDA!K135+BCA!$B$1*BCA!K135+GIB!$B$1*GIB!K135+GHP!$B$1*GHP!K135+SDA!$B$1*SDA!K135+NXA!$B$1*NXA!K135+SNM!$B$1*SNM!K135+WWT!$B$1*WWT!K135),"NA",(PMD!$B$1*PMD!K135+HAD!$B$1*HAD!K135+OZD!$B$1*OZD!K135+USD!$B$1*USD!K135+UWD!$B$1*UWD!K135+PBD!$B$1*PBD!K135+MSW!$B$1*MSW!K135+TBN!$B$1*TBN!K135+TBG!$B$1*TBG!K135+PAR!$B$1*PAR!K135+BHV!$B$1*BHV!K135+TCL!$B$1*TCL!K135+GRL!$B$1*GRL!K135+CDA!$B$1*CDA!K135+CHA!$B$1*CHA!K135+NDA!$B$1*NDA!K135+BCA!$B$1*BCA!K135+GIB!$B$1*GIB!K135+GHP!$B$1*GHP!K135+SDA!$B$1*SDA!K135+NXA!$B$1*NXA!K135+SNM!$B$1*SNM!K135+WWT!$B$1*WWT!K135))</f>
        <v>30.068490477429044</v>
      </c>
      <c r="L138" s="3">
        <f>IF(ISERROR(PMD!$B$1*PMD!L135+HAD!$B$1*HAD!L135+OZD!$B$1*OZD!L135+USD!$B$1*USD!L135+UWD!$B$1*UWD!L135+PBD!$B$1*PBD!L135+MSW!$B$1*MSW!L135+TBN!$B$1*TBN!L135+TBG!$B$1*TBG!L135+PAR!$B$1*PAR!L135+BHV!$B$1*BHV!L135+TCL!$B$1*TCL!L135+GRL!$B$1*GRL!L135+CDA!$B$1*CDA!L135+CHA!$B$1*CHA!L135+NDA!$B$1*NDA!L135+BCA!$B$1*BCA!L135+GIB!$B$1*GIB!L135+GHP!$B$1*GHP!L135+SDA!$B$1*SDA!L135+NXA!$B$1*NXA!L135+SNM!$B$1*SNM!L135+WWT!$B$1*WWT!L135),"NA",(PMD!$B$1*PMD!L135+HAD!$B$1*HAD!L135+OZD!$B$1*OZD!L135+USD!$B$1*USD!L135+UWD!$B$1*UWD!L135+PBD!$B$1*PBD!L135+MSW!$B$1*MSW!L135+TBN!$B$1*TBN!L135+TBG!$B$1*TBG!L135+PAR!$B$1*PAR!L135+BHV!$B$1*BHV!L135+TCL!$B$1*TCL!L135+GRL!$B$1*GRL!L135+CDA!$B$1*CDA!L135+CHA!$B$1*CHA!L135+NDA!$B$1*NDA!L135+BCA!$B$1*BCA!L135+GIB!$B$1*GIB!L135+GHP!$B$1*GHP!L135+SDA!$B$1*SDA!L135+NXA!$B$1*NXA!L135+SNM!$B$1*SNM!L135+WWT!$B$1*WWT!L135))</f>
        <v>31.080576643635759</v>
      </c>
      <c r="M138" s="3">
        <f>IF(ISERROR(PMD!$B$1*PMD!M135+HAD!$B$1*HAD!M135+OZD!$B$1*OZD!M135+USD!$B$1*USD!M135+UWD!$B$1*UWD!M135+PBD!$B$1*PBD!M135+MSW!$B$1*MSW!M135+TBN!$B$1*TBN!M135+TBG!$B$1*TBG!M135+PAR!$B$1*PAR!M135+BHV!$B$1*BHV!M135+TCL!$B$1*TCL!M135+GRL!$B$1*GRL!M135+CDA!$B$1*CDA!M135+CHA!$B$1*CHA!M135+NDA!$B$1*NDA!M135+BCA!$B$1*BCA!M135+GIB!$B$1*GIB!M135+GHP!$B$1*GHP!M135+SDA!$B$1*SDA!M135+NXA!$B$1*NXA!M135+SNM!$B$1*SNM!M135+WWT!$B$1*WWT!M135),"NA",(PMD!$B$1*PMD!M135+HAD!$B$1*HAD!M135+OZD!$B$1*OZD!M135+USD!$B$1*USD!M135+UWD!$B$1*UWD!M135+PBD!$B$1*PBD!M135+MSW!$B$1*MSW!M135+TBN!$B$1*TBN!M135+TBG!$B$1*TBG!M135+PAR!$B$1*PAR!M135+BHV!$B$1*BHV!M135+TCL!$B$1*TCL!M135+GRL!$B$1*GRL!M135+CDA!$B$1*CDA!M135+CHA!$B$1*CHA!M135+NDA!$B$1*NDA!M135+BCA!$B$1*BCA!M135+GIB!$B$1*GIB!M135+GHP!$B$1*GHP!M135+SDA!$B$1*SDA!M135+NXA!$B$1*NXA!M135+SNM!$B$1*SNM!M135+WWT!$B$1*WWT!M135))</f>
        <v>30.45544044630747</v>
      </c>
      <c r="N138" s="3">
        <f>IF(ISERROR(PMD!$B$1*PMD!N135+HAD!$B$1*HAD!N135+OZD!$B$1*OZD!N135+USD!$B$1*USD!N135+UWD!$B$1*UWD!N135+PBD!$B$1*PBD!N135+MSW!$B$1*MSW!N135+TBN!$B$1*TBN!N135+TBG!$B$1*TBG!N135+PAR!$B$1*PAR!N135+BHV!$B$1*BHV!N135+TCL!$B$1*TCL!N135+GRL!$B$1*GRL!N135+CDA!$B$1*CDA!N135+CHA!$B$1*CHA!N135+NDA!$B$1*NDA!N135+BCA!$B$1*BCA!N135+GIB!$B$1*GIB!N135+GHP!$B$1*GHP!N135+SDA!$B$1*SDA!N135+NXA!$B$1*NXA!N135+SNM!$B$1*SNM!N135+WWT!$B$1*WWT!N135),"NA",(PMD!$B$1*PMD!N135+HAD!$B$1*HAD!N135+OZD!$B$1*OZD!N135+USD!$B$1*USD!N135+UWD!$B$1*UWD!N135+PBD!$B$1*PBD!N135+MSW!$B$1*MSW!N135+TBN!$B$1*TBN!N135+TBG!$B$1*TBG!N135+PAR!$B$1*PAR!N135+BHV!$B$1*BHV!N135+TCL!$B$1*TCL!N135+GRL!$B$1*GRL!N135+CDA!$B$1*CDA!N135+CHA!$B$1*CHA!N135+NDA!$B$1*NDA!N135+BCA!$B$1*BCA!N135+GIB!$B$1*GIB!N135+GHP!$B$1*GHP!N135+SDA!$B$1*SDA!N135+NXA!$B$1*NXA!N135+SNM!$B$1*SNM!N135+WWT!$B$1*WWT!N135))</f>
        <v>29.672909426319599</v>
      </c>
      <c r="O138" s="3">
        <f>IF(ISERROR(PMD!$B$1*PMD!O135+HAD!$B$1*HAD!O135+OZD!$B$1*OZD!O135+USD!$B$1*USD!O135+UWD!$B$1*UWD!O135+PBD!$B$1*PBD!O135+MSW!$B$1*MSW!O135+TBN!$B$1*TBN!O135+TBG!$B$1*TBG!O135+PAR!$B$1*PAR!O135+BHV!$B$1*BHV!O135+TCL!$B$1*TCL!O135+GRL!$B$1*GRL!O135+CDA!$B$1*CDA!O135+CHA!$B$1*CHA!O135+NDA!$B$1*NDA!O135+BCA!$B$1*BCA!O135+GIB!$B$1*GIB!O135+GHP!$B$1*GHP!O135+SDA!$B$1*SDA!O135+NXA!$B$1*NXA!O135+SNM!$B$1*SNM!O135+WWT!$B$1*WWT!O135),"NA",(PMD!$B$1*PMD!O135+HAD!$B$1*HAD!O135+OZD!$B$1*OZD!O135+USD!$B$1*USD!O135+UWD!$B$1*UWD!O135+PBD!$B$1*PBD!O135+MSW!$B$1*MSW!O135+TBN!$B$1*TBN!O135+TBG!$B$1*TBG!O135+PAR!$B$1*PAR!O135+BHV!$B$1*BHV!O135+TCL!$B$1*TCL!O135+GRL!$B$1*GRL!O135+CDA!$B$1*CDA!O135+CHA!$B$1*CHA!O135+NDA!$B$1*NDA!O135+BCA!$B$1*BCA!O135+GIB!$B$1*GIB!O135+GHP!$B$1*GHP!O135+SDA!$B$1*SDA!O135+NXA!$B$1*NXA!O135+SNM!$B$1*SNM!O135+WWT!$B$1*WWT!O135))</f>
        <v>30.032029491495191</v>
      </c>
      <c r="P138" s="3">
        <f>IF(ISERROR(PMD!$B$1*PMD!P135+HAD!$B$1*HAD!P135+OZD!$B$1*OZD!P135+USD!$B$1*USD!P135+UWD!$B$1*UWD!P135+PBD!$B$1*PBD!P135+MSW!$B$1*MSW!P135+TBN!$B$1*TBN!P135+TBG!$B$1*TBG!P135+PAR!$B$1*PAR!P135+BHV!$B$1*BHV!P135+TCL!$B$1*TCL!P135+GRL!$B$1*GRL!P135+CDA!$B$1*CDA!P135+CHA!$B$1*CHA!P135+NDA!$B$1*NDA!P135+BCA!$B$1*BCA!P135+GIB!$B$1*GIB!P135+GHP!$B$1*GHP!P135+SDA!$B$1*SDA!P135+NXA!$B$1*NXA!P135+SNM!$B$1*SNM!P135+WWT!$B$1*WWT!P135),"NA",(PMD!$B$1*PMD!P135+HAD!$B$1*HAD!P135+OZD!$B$1*OZD!P135+USD!$B$1*USD!P135+UWD!$B$1*UWD!P135+PBD!$B$1*PBD!P135+MSW!$B$1*MSW!P135+TBN!$B$1*TBN!P135+TBG!$B$1*TBG!P135+PAR!$B$1*PAR!P135+BHV!$B$1*BHV!P135+TCL!$B$1*TCL!P135+GRL!$B$1*GRL!P135+CDA!$B$1*CDA!P135+CHA!$B$1*CHA!P135+NDA!$B$1*NDA!P135+BCA!$B$1*BCA!P135+GIB!$B$1*GIB!P135+GHP!$B$1*GHP!P135+SDA!$B$1*SDA!P135+NXA!$B$1*NXA!P135+SNM!$B$1*SNM!P135+WWT!$B$1*WWT!P135))</f>
        <v>29.165259328630782</v>
      </c>
      <c r="Q138" s="3">
        <f>IF(ISERROR(PMD!$B$1*PMD!Q135+HAD!$B$1*HAD!Q135+OZD!$B$1*OZD!Q135+USD!$B$1*USD!Q135+UWD!$B$1*UWD!Q135+PBD!$B$1*PBD!Q135+MSW!$B$1*MSW!Q135+TBN!$B$1*TBN!Q135+TBG!$B$1*TBG!Q135+PAR!$B$1*PAR!Q135+BHV!$B$1*BHV!Q135+TCL!$B$1*TCL!Q135+GRL!$B$1*GRL!Q135+CDA!$B$1*CDA!Q135+CHA!$B$1*CHA!Q135+NDA!$B$1*NDA!Q135+BCA!$B$1*BCA!Q135+GIB!$B$1*GIB!Q135+GHP!$B$1*GHP!Q135+SDA!$B$1*SDA!Q135+NXA!$B$1*NXA!Q135+SNM!$B$1*SNM!Q135+WWT!$B$1*WWT!Q135),"NA",(PMD!$B$1*PMD!Q135+HAD!$B$1*HAD!Q135+OZD!$B$1*OZD!Q135+USD!$B$1*USD!Q135+UWD!$B$1*UWD!Q135+PBD!$B$1*PBD!Q135+MSW!$B$1*MSW!Q135+TBN!$B$1*TBN!Q135+TBG!$B$1*TBG!Q135+PAR!$B$1*PAR!Q135+BHV!$B$1*BHV!Q135+TCL!$B$1*TCL!Q135+GRL!$B$1*GRL!Q135+CDA!$B$1*CDA!Q135+CHA!$B$1*CHA!Q135+NDA!$B$1*NDA!Q135+BCA!$B$1*BCA!Q135+GIB!$B$1*GIB!Q135+GHP!$B$1*GHP!Q135+SDA!$B$1*SDA!Q135+NXA!$B$1*NXA!Q135+SNM!$B$1*SNM!Q135+WWT!$B$1*WWT!Q135))</f>
        <v>29.58111779928204</v>
      </c>
      <c r="R138" s="3">
        <f>IF(ISERROR(PMD!$B$1*PMD!R135+HAD!$B$1*HAD!R135+OZD!$B$1*OZD!R135+USD!$B$1*USD!R135+UWD!$B$1*UWD!R135+PBD!$B$1*PBD!R135+MSW!$B$1*MSW!R135+TBN!$B$1*TBN!R135+TBG!$B$1*TBG!R135+PAR!$B$1*PAR!R135+BHV!$B$1*BHV!R135+TCL!$B$1*TCL!R135+GRL!$B$1*GRL!R135+CDA!$B$1*CDA!R135+CHA!$B$1*CHA!R135+NDA!$B$1*NDA!R135+BCA!$B$1*BCA!R135+GIB!$B$1*GIB!R135+GHP!$B$1*GHP!R135+SDA!$B$1*SDA!R135+NXA!$B$1*NXA!R135+SNM!$B$1*SNM!R135+WWT!$B$1*WWT!R135),"NA",(PMD!$B$1*PMD!R135+HAD!$B$1*HAD!R135+OZD!$B$1*OZD!R135+USD!$B$1*USD!R135+UWD!$B$1*UWD!R135+PBD!$B$1*PBD!R135+MSW!$B$1*MSW!R135+TBN!$B$1*TBN!R135+TBG!$B$1*TBG!R135+PAR!$B$1*PAR!R135+BHV!$B$1*BHV!R135+TCL!$B$1*TCL!R135+GRL!$B$1*GRL!R135+CDA!$B$1*CDA!R135+CHA!$B$1*CHA!R135+NDA!$B$1*NDA!R135+BCA!$B$1*BCA!R135+GIB!$B$1*GIB!R135+GHP!$B$1*GHP!R135+SDA!$B$1*SDA!R135+NXA!$B$1*NXA!R135+SNM!$B$1*SNM!R135+WWT!$B$1*WWT!R135))</f>
        <v>30.88229662856746</v>
      </c>
      <c r="S138" s="3">
        <f>IF(ISERROR(PMD!$B$1*PMD!S135+HAD!$B$1*HAD!S135+OZD!$B$1*OZD!S135+USD!$B$1*USD!S135+UWD!$B$1*UWD!S135+PBD!$B$1*PBD!S135+MSW!$B$1*MSW!S135+TBN!$B$1*TBN!S135+TBG!$B$1*TBG!S135+PAR!$B$1*PAR!S135+BHV!$B$1*BHV!S135+TCL!$B$1*TCL!S135+GRL!$B$1*GRL!S135+CDA!$B$1*CDA!S135+CHA!$B$1*CHA!S135+NDA!$B$1*NDA!S135+BCA!$B$1*BCA!S135+GIB!$B$1*GIB!S135+GHP!$B$1*GHP!S135+SDA!$B$1*SDA!S135+NXA!$B$1*NXA!S135+SNM!$B$1*SNM!S135+WWT!$B$1*WWT!S135),"NA",(PMD!$B$1*PMD!S135+HAD!$B$1*HAD!S135+OZD!$B$1*OZD!S135+USD!$B$1*USD!S135+UWD!$B$1*UWD!S135+PBD!$B$1*PBD!S135+MSW!$B$1*MSW!S135+TBN!$B$1*TBN!S135+TBG!$B$1*TBG!S135+PAR!$B$1*PAR!S135+BHV!$B$1*BHV!S135+TCL!$B$1*TCL!S135+GRL!$B$1*GRL!S135+CDA!$B$1*CDA!S135+CHA!$B$1*CHA!S135+NDA!$B$1*NDA!S135+BCA!$B$1*BCA!S135+GIB!$B$1*GIB!S135+GHP!$B$1*GHP!S135+SDA!$B$1*SDA!S135+NXA!$B$1*NXA!S135+SNM!$B$1*SNM!S135+WWT!$B$1*WWT!S135))</f>
        <v>31.35844374669778</v>
      </c>
      <c r="T138" s="3">
        <f>IF(ISERROR(PMD!$B$1*PMD!T135+HAD!$B$1*HAD!T135+OZD!$B$1*OZD!T135+USD!$B$1*USD!T135+UWD!$B$1*UWD!T135+PBD!$B$1*PBD!T135+MSW!$B$1*MSW!T135+TBN!$B$1*TBN!T135+TBG!$B$1*TBG!T135+PAR!$B$1*PAR!T135+BHV!$B$1*BHV!T135+TCL!$B$1*TCL!T135+GRL!$B$1*GRL!T135+CDA!$B$1*CDA!T135+CHA!$B$1*CHA!T135+NDA!$B$1*NDA!T135+BCA!$B$1*BCA!T135+GIB!$B$1*GIB!T135+GHP!$B$1*GHP!T135+SDA!$B$1*SDA!T135+NXA!$B$1*NXA!T135+SNM!$B$1*SNM!T135+WWT!$B$1*WWT!T135),"NA",(PMD!$B$1*PMD!T135+HAD!$B$1*HAD!T135+OZD!$B$1*OZD!T135+USD!$B$1*USD!T135+UWD!$B$1*UWD!T135+PBD!$B$1*PBD!T135+MSW!$B$1*MSW!T135+TBN!$B$1*TBN!T135+TBG!$B$1*TBG!T135+PAR!$B$1*PAR!T135+BHV!$B$1*BHV!T135+TCL!$B$1*TCL!T135+GRL!$B$1*GRL!T135+CDA!$B$1*CDA!T135+CHA!$B$1*CHA!T135+NDA!$B$1*NDA!T135+BCA!$B$1*BCA!T135+GIB!$B$1*GIB!T135+GHP!$B$1*GHP!T135+SDA!$B$1*SDA!T135+NXA!$B$1*NXA!T135+SNM!$B$1*SNM!T135+WWT!$B$1*WWT!T135))</f>
        <v>31.513646444192666</v>
      </c>
      <c r="U138" s="3">
        <f>IF(ISERROR(PMD!$B$1*PMD!U135+HAD!$B$1*HAD!U135+OZD!$B$1*OZD!U135+USD!$B$1*USD!U135+UWD!$B$1*UWD!U135+PBD!$B$1*PBD!U135+MSW!$B$1*MSW!U135+TBN!$B$1*TBN!U135+TBG!$B$1*TBG!U135+PAR!$B$1*PAR!U135+BHV!$B$1*BHV!U135+TCL!$B$1*TCL!U135+GRL!$B$1*GRL!U135+CDA!$B$1*CDA!U135+CHA!$B$1*CHA!U135+NDA!$B$1*NDA!U135+BCA!$B$1*BCA!U135+GIB!$B$1*GIB!U135+GHP!$B$1*GHP!U135+SDA!$B$1*SDA!U135+NXA!$B$1*NXA!U135+SNM!$B$1*SNM!U135+WWT!$B$1*WWT!U135),"NA",(PMD!$B$1*PMD!U135+HAD!$B$1*HAD!U135+OZD!$B$1*OZD!U135+USD!$B$1*USD!U135+UWD!$B$1*UWD!U135+PBD!$B$1*PBD!U135+MSW!$B$1*MSW!U135+TBN!$B$1*TBN!U135+TBG!$B$1*TBG!U135+PAR!$B$1*PAR!U135+BHV!$B$1*BHV!U135+TCL!$B$1*TCL!U135+GRL!$B$1*GRL!U135+CDA!$B$1*CDA!U135+CHA!$B$1*CHA!U135+NDA!$B$1*NDA!U135+BCA!$B$1*BCA!U135+GIB!$B$1*GIB!U135+GHP!$B$1*GHP!U135+SDA!$B$1*SDA!U135+NXA!$B$1*NXA!U135+SNM!$B$1*SNM!U135+WWT!$B$1*WWT!U135))</f>
        <v>32.230861331546947</v>
      </c>
      <c r="V138" s="3">
        <f>IF(ISERROR(PMD!$B$1*PMD!V135+HAD!$B$1*HAD!V135+OZD!$B$1*OZD!V135+USD!$B$1*USD!V135+UWD!$B$1*UWD!V135+PBD!$B$1*PBD!V135+MSW!$B$1*MSW!V135+TBN!$B$1*TBN!V135+TBG!$B$1*TBG!V135+PAR!$B$1*PAR!V135+BHV!$B$1*BHV!V135+TCL!$B$1*TCL!V135+GRL!$B$1*GRL!V135+CDA!$B$1*CDA!V135+CHA!$B$1*CHA!V135+NDA!$B$1*NDA!V135+BCA!$B$1*BCA!V135+GIB!$B$1*GIB!V135+GHP!$B$1*GHP!V135+SDA!$B$1*SDA!V135+NXA!$B$1*NXA!V135+SNM!$B$1*SNM!V135+WWT!$B$1*WWT!V135),"NA",(PMD!$B$1*PMD!V135+HAD!$B$1*HAD!V135+OZD!$B$1*OZD!V135+USD!$B$1*USD!V135+UWD!$B$1*UWD!V135+PBD!$B$1*PBD!V135+MSW!$B$1*MSW!V135+TBN!$B$1*TBN!V135+TBG!$B$1*TBG!V135+PAR!$B$1*PAR!V135+BHV!$B$1*BHV!V135+TCL!$B$1*TCL!V135+GRL!$B$1*GRL!V135+CDA!$B$1*CDA!V135+CHA!$B$1*CHA!V135+NDA!$B$1*NDA!V135+BCA!$B$1*BCA!V135+GIB!$B$1*GIB!V135+GHP!$B$1*GHP!V135+SDA!$B$1*SDA!V135+NXA!$B$1*NXA!V135+SNM!$B$1*SNM!V135+WWT!$B$1*WWT!V135))</f>
        <v>42.44792091431389</v>
      </c>
      <c r="W138" s="3">
        <f>IF(ISERROR(PMD!$B$1*PMD!W135+HAD!$B$1*HAD!W135+OZD!$B$1*OZD!W135+USD!$B$1*USD!W135+UWD!$B$1*UWD!W135+PBD!$B$1*PBD!W135+MSW!$B$1*MSW!W135+TBN!$B$1*TBN!W135+TBG!$B$1*TBG!W135+PAR!$B$1*PAR!W135+BHV!$B$1*BHV!W135+TCL!$B$1*TCL!W135+GRL!$B$1*GRL!W135+CDA!$B$1*CDA!W135+CHA!$B$1*CHA!W135+NDA!$B$1*NDA!W135+BCA!$B$1*BCA!W135+GIB!$B$1*GIB!W135+GHP!$B$1*GHP!W135+SDA!$B$1*SDA!W135+NXA!$B$1*NXA!W135+SNM!$B$1*SNM!W135+WWT!$B$1*WWT!W135),"NA",(PMD!$B$1*PMD!W135+HAD!$B$1*HAD!W135+OZD!$B$1*OZD!W135+USD!$B$1*USD!W135+UWD!$B$1*UWD!W135+PBD!$B$1*PBD!W135+MSW!$B$1*MSW!W135+TBN!$B$1*TBN!W135+TBG!$B$1*TBG!W135+PAR!$B$1*PAR!W135+BHV!$B$1*BHV!W135+TCL!$B$1*TCL!W135+GRL!$B$1*GRL!W135+CDA!$B$1*CDA!W135+CHA!$B$1*CHA!W135+NDA!$B$1*NDA!W135+BCA!$B$1*BCA!W135+GIB!$B$1*GIB!W135+GHP!$B$1*GHP!W135+SDA!$B$1*SDA!W135+NXA!$B$1*NXA!W135+SNM!$B$1*SNM!W135+WWT!$B$1*WWT!W135))</f>
        <v>43.591685185943021</v>
      </c>
      <c r="X138" s="3">
        <f>IF(ISERROR(PMD!$B$1*PMD!X135+HAD!$B$1*HAD!X135+OZD!$B$1*OZD!X135+USD!$B$1*USD!X135+UWD!$B$1*UWD!X135+PBD!$B$1*PBD!X135+MSW!$B$1*MSW!X135+TBN!$B$1*TBN!X135+TBG!$B$1*TBG!X135+PAR!$B$1*PAR!X135+BHV!$B$1*BHV!X135+TCL!$B$1*TCL!X135+GRL!$B$1*GRL!X135+CDA!$B$1*CDA!X135+CHA!$B$1*CHA!X135+NDA!$B$1*NDA!X135+BCA!$B$1*BCA!X135+GIB!$B$1*GIB!X135+GHP!$B$1*GHP!X135+SDA!$B$1*SDA!X135+NXA!$B$1*NXA!X135+SNM!$B$1*SNM!X135+WWT!$B$1*WWT!X135),"NA",(PMD!$B$1*PMD!X135+HAD!$B$1*HAD!X135+OZD!$B$1*OZD!X135+USD!$B$1*USD!X135+UWD!$B$1*UWD!X135+PBD!$B$1*PBD!X135+MSW!$B$1*MSW!X135+TBN!$B$1*TBN!X135+TBG!$B$1*TBG!X135+PAR!$B$1*PAR!X135+BHV!$B$1*BHV!X135+TCL!$B$1*TCL!X135+GRL!$B$1*GRL!X135+CDA!$B$1*CDA!X135+CHA!$B$1*CHA!X135+NDA!$B$1*NDA!X135+BCA!$B$1*BCA!X135+GIB!$B$1*GIB!X135+GHP!$B$1*GHP!X135+SDA!$B$1*SDA!X135+NXA!$B$1*NXA!X135+SNM!$B$1*SNM!X135+WWT!$B$1*WWT!X135))</f>
        <v>44.386368883676226</v>
      </c>
      <c r="Y138" s="3">
        <f>IF(ISERROR(PMD!$B$1*PMD!Y135+HAD!$B$1*HAD!Y135+OZD!$B$1*OZD!Y135+USD!$B$1*USD!Y135+UWD!$B$1*UWD!Y135+PBD!$B$1*PBD!Y135+MSW!$B$1*MSW!Y135+TBN!$B$1*TBN!Y135+TBG!$B$1*TBG!Y135+PAR!$B$1*PAR!Y135+BHV!$B$1*BHV!Y135+TCL!$B$1*TCL!Y135+GRL!$B$1*GRL!Y135+CDA!$B$1*CDA!Y135+CHA!$B$1*CHA!Y135+NDA!$B$1*NDA!Y135+BCA!$B$1*BCA!Y135+GIB!$B$1*GIB!Y135+GHP!$B$1*GHP!Y135+SDA!$B$1*SDA!Y135+NXA!$B$1*NXA!Y135+SNM!$B$1*SNM!Y135+WWT!$B$1*WWT!Y135),"NA",(PMD!$B$1*PMD!Y135+HAD!$B$1*HAD!Y135+OZD!$B$1*OZD!Y135+USD!$B$1*USD!Y135+UWD!$B$1*UWD!Y135+PBD!$B$1*PBD!Y135+MSW!$B$1*MSW!Y135+TBN!$B$1*TBN!Y135+TBG!$B$1*TBG!Y135+PAR!$B$1*PAR!Y135+BHV!$B$1*BHV!Y135+TCL!$B$1*TCL!Y135+GRL!$B$1*GRL!Y135+CDA!$B$1*CDA!Y135+CHA!$B$1*CHA!Y135+NDA!$B$1*NDA!Y135+BCA!$B$1*BCA!Y135+GIB!$B$1*GIB!Y135+GHP!$B$1*GHP!Y135+SDA!$B$1*SDA!Y135+NXA!$B$1*NXA!Y135+SNM!$B$1*SNM!Y135+WWT!$B$1*WWT!Y135))</f>
        <v>45.363095907221101</v>
      </c>
      <c r="Z138" s="3">
        <f>IF(ISERROR(PMD!$B$1*PMD!Z135+HAD!$B$1*HAD!Z135+OZD!$B$1*OZD!Z135+USD!$B$1*USD!Z135+UWD!$B$1*UWD!Z135+PBD!$B$1*PBD!Z135+MSW!$B$1*MSW!Z135+TBN!$B$1*TBN!Z135+TBG!$B$1*TBG!Z135+PAR!$B$1*PAR!Z135+BHV!$B$1*BHV!Z135+TCL!$B$1*TCL!Z135+GRL!$B$1*GRL!Z135+CDA!$B$1*CDA!Z135+CHA!$B$1*CHA!Z135+NDA!$B$1*NDA!Z135+BCA!$B$1*BCA!Z135+GIB!$B$1*GIB!Z135+GHP!$B$1*GHP!Z135+SDA!$B$1*SDA!Z135+NXA!$B$1*NXA!Z135+SNM!$B$1*SNM!Z135+WWT!$B$1*WWT!Z135),"NA",(PMD!$B$1*PMD!Z135+HAD!$B$1*HAD!Z135+OZD!$B$1*OZD!Z135+USD!$B$1*USD!Z135+UWD!$B$1*UWD!Z135+PBD!$B$1*PBD!Z135+MSW!$B$1*MSW!Z135+TBN!$B$1*TBN!Z135+TBG!$B$1*TBG!Z135+PAR!$B$1*PAR!Z135+BHV!$B$1*BHV!Z135+TCL!$B$1*TCL!Z135+GRL!$B$1*GRL!Z135+CDA!$B$1*CDA!Z135+CHA!$B$1*CHA!Z135+NDA!$B$1*NDA!Z135+BCA!$B$1*BCA!Z135+GIB!$B$1*GIB!Z135+GHP!$B$1*GHP!Z135+SDA!$B$1*SDA!Z135+NXA!$B$1*NXA!Z135+SNM!$B$1*SNM!Z135+WWT!$B$1*WWT!Z135))</f>
        <v>45.836092023203442</v>
      </c>
      <c r="AA138" s="3">
        <f>IF(ISERROR(PMD!$B$1*PMD!AA135+HAD!$B$1*HAD!AA135+OZD!$B$1*OZD!AA135+USD!$B$1*USD!AA135+UWD!$B$1*UWD!AA135+PBD!$B$1*PBD!AA135+MSW!$B$1*MSW!AA135+TBN!$B$1*TBN!AA135+TBG!$B$1*TBG!AA135+PAR!$B$1*PAR!AA135+BHV!$B$1*BHV!AA135+TCL!$B$1*TCL!AA135+GRL!$B$1*GRL!AA135+CDA!$B$1*CDA!AA135+CHA!$B$1*CHA!AA135+NDA!$B$1*NDA!AA135+BCA!$B$1*BCA!AA135+GIB!$B$1*GIB!AA135+GHP!$B$1*GHP!AA135+SDA!$B$1*SDA!AA135+NXA!$B$1*NXA!AA135+SNM!$B$1*SNM!AA135+WWT!$B$1*WWT!AA135),"NA",(PMD!$B$1*PMD!AA135+HAD!$B$1*HAD!AA135+OZD!$B$1*OZD!AA135+USD!$B$1*USD!AA135+UWD!$B$1*UWD!AA135+PBD!$B$1*PBD!AA135+MSW!$B$1*MSW!AA135+TBN!$B$1*TBN!AA135+TBG!$B$1*TBG!AA135+PAR!$B$1*PAR!AA135+BHV!$B$1*BHV!AA135+TCL!$B$1*TCL!AA135+GRL!$B$1*GRL!AA135+CDA!$B$1*CDA!AA135+CHA!$B$1*CHA!AA135+NDA!$B$1*NDA!AA135+BCA!$B$1*BCA!AA135+GIB!$B$1*GIB!AA135+GHP!$B$1*GHP!AA135+SDA!$B$1*SDA!AA135+NXA!$B$1*NXA!AA135+SNM!$B$1*SNM!AA135+WWT!$B$1*WWT!AA135))</f>
        <v>45.998786162189077</v>
      </c>
      <c r="AB138" s="3">
        <f>IF(ISERROR(PMD!$B$1*PMD!AB135+HAD!$B$1*HAD!AB135+OZD!$B$1*OZD!AB135+USD!$B$1*USD!AB135+UWD!$B$1*UWD!AB135+PBD!$B$1*PBD!AB135+MSW!$B$1*MSW!AB135+TBN!$B$1*TBN!AB135+TBG!$B$1*TBG!AB135+PAR!$B$1*PAR!AB135+BHV!$B$1*BHV!AB135+TCL!$B$1*TCL!AB135+GRL!$B$1*GRL!AB135+CDA!$B$1*CDA!AB135+CHA!$B$1*CHA!AB135+NDA!$B$1*NDA!AB135+BCA!$B$1*BCA!AB135+GIB!$B$1*GIB!AB135+GHP!$B$1*GHP!AB135+SDA!$B$1*SDA!AB135+NXA!$B$1*NXA!AB135+SNM!$B$1*SNM!AB135+WWT!$B$1*WWT!AB135),"NA",(PMD!$B$1*PMD!AB135+HAD!$B$1*HAD!AB135+OZD!$B$1*OZD!AB135+USD!$B$1*USD!AB135+UWD!$B$1*UWD!AB135+PBD!$B$1*PBD!AB135+MSW!$B$1*MSW!AB135+TBN!$B$1*TBN!AB135+TBG!$B$1*TBG!AB135+PAR!$B$1*PAR!AB135+BHV!$B$1*BHV!AB135+TCL!$B$1*TCL!AB135+GRL!$B$1*GRL!AB135+CDA!$B$1*CDA!AB135+CHA!$B$1*CHA!AB135+NDA!$B$1*NDA!AB135+BCA!$B$1*BCA!AB135+GIB!$B$1*GIB!AB135+GHP!$B$1*GHP!AB135+SDA!$B$1*SDA!AB135+NXA!$B$1*NXA!AB135+SNM!$B$1*SNM!AB135+WWT!$B$1*WWT!AB135))</f>
        <v>46.261560153199653</v>
      </c>
      <c r="AC138" s="3">
        <f>IF(ISERROR(PMD!$B$1*PMD!AC135+HAD!$B$1*HAD!AC135+OZD!$B$1*OZD!AC135+USD!$B$1*USD!AC135+UWD!$B$1*UWD!AC135+PBD!$B$1*PBD!AC135+MSW!$B$1*MSW!AC135+TBN!$B$1*TBN!AC135+TBG!$B$1*TBG!AC135+PAR!$B$1*PAR!AC135+BHV!$B$1*BHV!AC135+TCL!$B$1*TCL!AC135+GRL!$B$1*GRL!AC135+CDA!$B$1*CDA!AC135+CHA!$B$1*CHA!AC135+NDA!$B$1*NDA!AC135+BCA!$B$1*BCA!AC135+GIB!$B$1*GIB!AC135+GHP!$B$1*GHP!AC135+SDA!$B$1*SDA!AC135+NXA!$B$1*NXA!AC135+SNM!$B$1*SNM!AC135+WWT!$B$1*WWT!AC135),"NA",(PMD!$B$1*PMD!AC135+HAD!$B$1*HAD!AC135+OZD!$B$1*OZD!AC135+USD!$B$1*USD!AC135+UWD!$B$1*UWD!AC135+PBD!$B$1*PBD!AC135+MSW!$B$1*MSW!AC135+TBN!$B$1*TBN!AC135+TBG!$B$1*TBG!AC135+PAR!$B$1*PAR!AC135+BHV!$B$1*BHV!AC135+TCL!$B$1*TCL!AC135+GRL!$B$1*GRL!AC135+CDA!$B$1*CDA!AC135+CHA!$B$1*CHA!AC135+NDA!$B$1*NDA!AC135+BCA!$B$1*BCA!AC135+GIB!$B$1*GIB!AC135+GHP!$B$1*GHP!AC135+SDA!$B$1*SDA!AC135+NXA!$B$1*NXA!AC135+SNM!$B$1*SNM!AC135+WWT!$B$1*WWT!AC135))</f>
        <v>46.261560153199653</v>
      </c>
    </row>
    <row r="139" spans="1:29" x14ac:dyDescent="0.25">
      <c r="A139">
        <v>508</v>
      </c>
      <c r="B139" t="s">
        <v>296</v>
      </c>
      <c r="C139" t="s">
        <v>297</v>
      </c>
      <c r="D139" s="3">
        <f>IF(ISERROR(PMD!$B$1*PMD!D136+HAD!$B$1*HAD!D136+OZD!$B$1*OZD!D136+USD!$B$1*USD!D136+UWD!$B$1*UWD!D136+PBD!$B$1*PBD!D136+MSW!$B$1*MSW!D136+TBN!$B$1*TBN!D136+TBG!$B$1*TBG!D136+PAR!$B$1*PAR!D136+BHV!$B$1*BHV!D136+TCL!$B$1*TCL!D136+GRL!$B$1*GRL!D136+CDA!$B$1*CDA!D136+CHA!$B$1*CHA!D136+NDA!$B$1*NDA!D136+BCA!$B$1*BCA!D136+GIB!$B$1*GIB!D136+GHP!$B$1*GHP!D136+SDA!$B$1*SDA!D136+NXA!$B$1*NXA!D136+SNM!$B$1*SNM!D136+WWT!$B$1*WWT!D136),"NA",(PMD!$B$1*PMD!D136+HAD!$B$1*HAD!D136+OZD!$B$1*OZD!D136+USD!$B$1*USD!D136+UWD!$B$1*UWD!D136+PBD!$B$1*PBD!D136+MSW!$B$1*MSW!D136+TBN!$B$1*TBN!D136+TBG!$B$1*TBG!D136+PAR!$B$1*PAR!D136+BHV!$B$1*BHV!D136+TCL!$B$1*TCL!D136+GRL!$B$1*GRL!D136+CDA!$B$1*CDA!D136+CHA!$B$1*CHA!D136+NDA!$B$1*NDA!D136+BCA!$B$1*BCA!D136+GIB!$B$1*GIB!D136+GHP!$B$1*GHP!D136+SDA!$B$1*SDA!D136+NXA!$B$1*NXA!D136+SNM!$B$1*SNM!D136+WWT!$B$1*WWT!D136))</f>
        <v>42.338725595274653</v>
      </c>
      <c r="E139" s="3">
        <f>IF(ISERROR(PMD!$B$1*PMD!E136+HAD!$B$1*HAD!E136+OZD!$B$1*OZD!E136+USD!$B$1*USD!E136+UWD!$B$1*UWD!E136+PBD!$B$1*PBD!E136+MSW!$B$1*MSW!E136+TBN!$B$1*TBN!E136+TBG!$B$1*TBG!E136+PAR!$B$1*PAR!E136+BHV!$B$1*BHV!E136+TCL!$B$1*TCL!E136+GRL!$B$1*GRL!E136+CDA!$B$1*CDA!E136+CHA!$B$1*CHA!E136+NDA!$B$1*NDA!E136+BCA!$B$1*BCA!E136+GIB!$B$1*GIB!E136+GHP!$B$1*GHP!E136+SDA!$B$1*SDA!E136+NXA!$B$1*NXA!E136+SNM!$B$1*SNM!E136+WWT!$B$1*WWT!E136),"NA",(PMD!$B$1*PMD!E136+HAD!$B$1*HAD!E136+OZD!$B$1*OZD!E136+USD!$B$1*USD!E136+UWD!$B$1*UWD!E136+PBD!$B$1*PBD!E136+MSW!$B$1*MSW!E136+TBN!$B$1*TBN!E136+TBG!$B$1*TBG!E136+PAR!$B$1*PAR!E136+BHV!$B$1*BHV!E136+TCL!$B$1*TCL!E136+GRL!$B$1*GRL!E136+CDA!$B$1*CDA!E136+CHA!$B$1*CHA!E136+NDA!$B$1*NDA!E136+BCA!$B$1*BCA!E136+GIB!$B$1*GIB!E136+GHP!$B$1*GHP!E136+SDA!$B$1*SDA!E136+NXA!$B$1*NXA!E136+SNM!$B$1*SNM!E136+WWT!$B$1*WWT!E136))</f>
        <v>42.471362210474027</v>
      </c>
      <c r="F139" s="3">
        <f>IF(ISERROR(PMD!$B$1*PMD!F136+HAD!$B$1*HAD!F136+OZD!$B$1*OZD!F136+USD!$B$1*USD!F136+UWD!$B$1*UWD!F136+PBD!$B$1*PBD!F136+MSW!$B$1*MSW!F136+TBN!$B$1*TBN!F136+TBG!$B$1*TBG!F136+PAR!$B$1*PAR!F136+BHV!$B$1*BHV!F136+TCL!$B$1*TCL!F136+GRL!$B$1*GRL!F136+CDA!$B$1*CDA!F136+CHA!$B$1*CHA!F136+NDA!$B$1*NDA!F136+BCA!$B$1*BCA!F136+GIB!$B$1*GIB!F136+GHP!$B$1*GHP!F136+SDA!$B$1*SDA!F136+NXA!$B$1*NXA!F136+SNM!$B$1*SNM!F136+WWT!$B$1*WWT!F136),"NA",(PMD!$B$1*PMD!F136+HAD!$B$1*HAD!F136+OZD!$B$1*OZD!F136+USD!$B$1*USD!F136+UWD!$B$1*UWD!F136+PBD!$B$1*PBD!F136+MSW!$B$1*MSW!F136+TBN!$B$1*TBN!F136+TBG!$B$1*TBG!F136+PAR!$B$1*PAR!F136+BHV!$B$1*BHV!F136+TCL!$B$1*TCL!F136+GRL!$B$1*GRL!F136+CDA!$B$1*CDA!F136+CHA!$B$1*CHA!F136+NDA!$B$1*NDA!F136+BCA!$B$1*BCA!F136+GIB!$B$1*GIB!F136+GHP!$B$1*GHP!F136+SDA!$B$1*SDA!F136+NXA!$B$1*NXA!F136+SNM!$B$1*SNM!F136+WWT!$B$1*WWT!F136))</f>
        <v>42.584450782345407</v>
      </c>
      <c r="G139" s="3">
        <f>IF(ISERROR(PMD!$B$1*PMD!G136+HAD!$B$1*HAD!G136+OZD!$B$1*OZD!G136+USD!$B$1*USD!G136+UWD!$B$1*UWD!G136+PBD!$B$1*PBD!G136+MSW!$B$1*MSW!G136+TBN!$B$1*TBN!G136+TBG!$B$1*TBG!G136+PAR!$B$1*PAR!G136+BHV!$B$1*BHV!G136+TCL!$B$1*TCL!G136+GRL!$B$1*GRL!G136+CDA!$B$1*CDA!G136+CHA!$B$1*CHA!G136+NDA!$B$1*NDA!G136+BCA!$B$1*BCA!G136+GIB!$B$1*GIB!G136+GHP!$B$1*GHP!G136+SDA!$B$1*SDA!G136+NXA!$B$1*NXA!G136+SNM!$B$1*SNM!G136+WWT!$B$1*WWT!G136),"NA",(PMD!$B$1*PMD!G136+HAD!$B$1*HAD!G136+OZD!$B$1*OZD!G136+USD!$B$1*USD!G136+UWD!$B$1*UWD!G136+PBD!$B$1*PBD!G136+MSW!$B$1*MSW!G136+TBN!$B$1*TBN!G136+TBG!$B$1*TBG!G136+PAR!$B$1*PAR!G136+BHV!$B$1*BHV!G136+TCL!$B$1*TCL!G136+GRL!$B$1*GRL!G136+CDA!$B$1*CDA!G136+CHA!$B$1*CHA!G136+NDA!$B$1*NDA!G136+BCA!$B$1*BCA!G136+GIB!$B$1*GIB!G136+GHP!$B$1*GHP!G136+SDA!$B$1*SDA!G136+NXA!$B$1*NXA!G136+SNM!$B$1*SNM!G136+WWT!$B$1*WWT!G136))</f>
        <v>42.513837529011496</v>
      </c>
      <c r="H139" s="3">
        <f>IF(ISERROR(PMD!$B$1*PMD!H136+HAD!$B$1*HAD!H136+OZD!$B$1*OZD!H136+USD!$B$1*USD!H136+UWD!$B$1*UWD!H136+PBD!$B$1*PBD!H136+MSW!$B$1*MSW!H136+TBN!$B$1*TBN!H136+TBG!$B$1*TBG!H136+PAR!$B$1*PAR!H136+BHV!$B$1*BHV!H136+TCL!$B$1*TCL!H136+GRL!$B$1*GRL!H136+CDA!$B$1*CDA!H136+CHA!$B$1*CHA!H136+NDA!$B$1*NDA!H136+BCA!$B$1*BCA!H136+GIB!$B$1*GIB!H136+GHP!$B$1*GHP!H136+SDA!$B$1*SDA!H136+NXA!$B$1*NXA!H136+SNM!$B$1*SNM!H136+WWT!$B$1*WWT!H136),"NA",(PMD!$B$1*PMD!H136+HAD!$B$1*HAD!H136+OZD!$B$1*OZD!H136+USD!$B$1*USD!H136+UWD!$B$1*UWD!H136+PBD!$B$1*PBD!H136+MSW!$B$1*MSW!H136+TBN!$B$1*TBN!H136+TBG!$B$1*TBG!H136+PAR!$B$1*PAR!H136+BHV!$B$1*BHV!H136+TCL!$B$1*TCL!H136+GRL!$B$1*GRL!H136+CDA!$B$1*CDA!H136+CHA!$B$1*CHA!H136+NDA!$B$1*NDA!H136+BCA!$B$1*BCA!H136+GIB!$B$1*GIB!H136+GHP!$B$1*GHP!H136+SDA!$B$1*SDA!H136+NXA!$B$1*NXA!H136+SNM!$B$1*SNM!H136+WWT!$B$1*WWT!H136))</f>
        <v>42.533448680649933</v>
      </c>
      <c r="I139" s="3">
        <f>IF(ISERROR(PMD!$B$1*PMD!I136+HAD!$B$1*HAD!I136+OZD!$B$1*OZD!I136+USD!$B$1*USD!I136+UWD!$B$1*UWD!I136+PBD!$B$1*PBD!I136+MSW!$B$1*MSW!I136+TBN!$B$1*TBN!I136+TBG!$B$1*TBG!I136+PAR!$B$1*PAR!I136+BHV!$B$1*BHV!I136+TCL!$B$1*TCL!I136+GRL!$B$1*GRL!I136+CDA!$B$1*CDA!I136+CHA!$B$1*CHA!I136+NDA!$B$1*NDA!I136+BCA!$B$1*BCA!I136+GIB!$B$1*GIB!I136+GHP!$B$1*GHP!I136+SDA!$B$1*SDA!I136+NXA!$B$1*NXA!I136+SNM!$B$1*SNM!I136+WWT!$B$1*WWT!I136),"NA",(PMD!$B$1*PMD!I136+HAD!$B$1*HAD!I136+OZD!$B$1*OZD!I136+USD!$B$1*USD!I136+UWD!$B$1*UWD!I136+PBD!$B$1*PBD!I136+MSW!$B$1*MSW!I136+TBN!$B$1*TBN!I136+TBG!$B$1*TBG!I136+PAR!$B$1*PAR!I136+BHV!$B$1*BHV!I136+TCL!$B$1*TCL!I136+GRL!$B$1*GRL!I136+CDA!$B$1*CDA!I136+CHA!$B$1*CHA!I136+NDA!$B$1*NDA!I136+BCA!$B$1*BCA!I136+GIB!$B$1*GIB!I136+GHP!$B$1*GHP!I136+SDA!$B$1*SDA!I136+NXA!$B$1*NXA!I136+SNM!$B$1*SNM!I136+WWT!$B$1*WWT!I136))</f>
        <v>43.757240672108999</v>
      </c>
      <c r="J139" s="3">
        <f>IF(ISERROR(PMD!$B$1*PMD!J136+HAD!$B$1*HAD!J136+OZD!$B$1*OZD!J136+USD!$B$1*USD!J136+UWD!$B$1*UWD!J136+PBD!$B$1*PBD!J136+MSW!$B$1*MSW!J136+TBN!$B$1*TBN!J136+TBG!$B$1*TBG!J136+PAR!$B$1*PAR!J136+BHV!$B$1*BHV!J136+TCL!$B$1*TCL!J136+GRL!$B$1*GRL!J136+CDA!$B$1*CDA!J136+CHA!$B$1*CHA!J136+NDA!$B$1*NDA!J136+BCA!$B$1*BCA!J136+GIB!$B$1*GIB!J136+GHP!$B$1*GHP!J136+SDA!$B$1*SDA!J136+NXA!$B$1*NXA!J136+SNM!$B$1*SNM!J136+WWT!$B$1*WWT!J136),"NA",(PMD!$B$1*PMD!J136+HAD!$B$1*HAD!J136+OZD!$B$1*OZD!J136+USD!$B$1*USD!J136+UWD!$B$1*UWD!J136+PBD!$B$1*PBD!J136+MSW!$B$1*MSW!J136+TBN!$B$1*TBN!J136+TBG!$B$1*TBG!J136+PAR!$B$1*PAR!J136+BHV!$B$1*BHV!J136+TCL!$B$1*TCL!J136+GRL!$B$1*GRL!J136+CDA!$B$1*CDA!J136+CHA!$B$1*CHA!J136+NDA!$B$1*NDA!J136+BCA!$B$1*BCA!J136+GIB!$B$1*GIB!J136+GHP!$B$1*GHP!J136+SDA!$B$1*SDA!J136+NXA!$B$1*NXA!J136+SNM!$B$1*SNM!J136+WWT!$B$1*WWT!J136))</f>
        <v>39.890109667549581</v>
      </c>
      <c r="K139" s="3">
        <f>IF(ISERROR(PMD!$B$1*PMD!K136+HAD!$B$1*HAD!K136+OZD!$B$1*OZD!K136+USD!$B$1*USD!K136+UWD!$B$1*UWD!K136+PBD!$B$1*PBD!K136+MSW!$B$1*MSW!K136+TBN!$B$1*TBN!K136+TBG!$B$1*TBG!K136+PAR!$B$1*PAR!K136+BHV!$B$1*BHV!K136+TCL!$B$1*TCL!K136+GRL!$B$1*GRL!K136+CDA!$B$1*CDA!K136+CHA!$B$1*CHA!K136+NDA!$B$1*NDA!K136+BCA!$B$1*BCA!K136+GIB!$B$1*GIB!K136+GHP!$B$1*GHP!K136+SDA!$B$1*SDA!K136+NXA!$B$1*NXA!K136+SNM!$B$1*SNM!K136+WWT!$B$1*WWT!K136),"NA",(PMD!$B$1*PMD!K136+HAD!$B$1*HAD!K136+OZD!$B$1*OZD!K136+USD!$B$1*USD!K136+UWD!$B$1*UWD!K136+PBD!$B$1*PBD!K136+MSW!$B$1*MSW!K136+TBN!$B$1*TBN!K136+TBG!$B$1*TBG!K136+PAR!$B$1*PAR!K136+BHV!$B$1*BHV!K136+TCL!$B$1*TCL!K136+GRL!$B$1*GRL!K136+CDA!$B$1*CDA!K136+CHA!$B$1*CHA!K136+NDA!$B$1*NDA!K136+BCA!$B$1*BCA!K136+GIB!$B$1*GIB!K136+GHP!$B$1*GHP!K136+SDA!$B$1*SDA!K136+NXA!$B$1*NXA!K136+SNM!$B$1*SNM!K136+WWT!$B$1*WWT!K136))</f>
        <v>37.040595287617002</v>
      </c>
      <c r="L139" s="3">
        <f>IF(ISERROR(PMD!$B$1*PMD!L136+HAD!$B$1*HAD!L136+OZD!$B$1*OZD!L136+USD!$B$1*USD!L136+UWD!$B$1*UWD!L136+PBD!$B$1*PBD!L136+MSW!$B$1*MSW!L136+TBN!$B$1*TBN!L136+TBG!$B$1*TBG!L136+PAR!$B$1*PAR!L136+BHV!$B$1*BHV!L136+TCL!$B$1*TCL!L136+GRL!$B$1*GRL!L136+CDA!$B$1*CDA!L136+CHA!$B$1*CHA!L136+NDA!$B$1*NDA!L136+BCA!$B$1*BCA!L136+GIB!$B$1*GIB!L136+GHP!$B$1*GHP!L136+SDA!$B$1*SDA!L136+NXA!$B$1*NXA!L136+SNM!$B$1*SNM!L136+WWT!$B$1*WWT!L136),"NA",(PMD!$B$1*PMD!L136+HAD!$B$1*HAD!L136+OZD!$B$1*OZD!L136+USD!$B$1*USD!L136+UWD!$B$1*UWD!L136+PBD!$B$1*PBD!L136+MSW!$B$1*MSW!L136+TBN!$B$1*TBN!L136+TBG!$B$1*TBG!L136+PAR!$B$1*PAR!L136+BHV!$B$1*BHV!L136+TCL!$B$1*TCL!L136+GRL!$B$1*GRL!L136+CDA!$B$1*CDA!L136+CHA!$B$1*CHA!L136+NDA!$B$1*NDA!L136+BCA!$B$1*BCA!L136+GIB!$B$1*GIB!L136+GHP!$B$1*GHP!L136+SDA!$B$1*SDA!L136+NXA!$B$1*NXA!L136+SNM!$B$1*SNM!L136+WWT!$B$1*WWT!L136))</f>
        <v>33.05448707050688</v>
      </c>
      <c r="M139" s="3">
        <f>IF(ISERROR(PMD!$B$1*PMD!M136+HAD!$B$1*HAD!M136+OZD!$B$1*OZD!M136+USD!$B$1*USD!M136+UWD!$B$1*UWD!M136+PBD!$B$1*PBD!M136+MSW!$B$1*MSW!M136+TBN!$B$1*TBN!M136+TBG!$B$1*TBG!M136+PAR!$B$1*PAR!M136+BHV!$B$1*BHV!M136+TCL!$B$1*TCL!M136+GRL!$B$1*GRL!M136+CDA!$B$1*CDA!M136+CHA!$B$1*CHA!M136+NDA!$B$1*NDA!M136+BCA!$B$1*BCA!M136+GIB!$B$1*GIB!M136+GHP!$B$1*GHP!M136+SDA!$B$1*SDA!M136+NXA!$B$1*NXA!M136+SNM!$B$1*SNM!M136+WWT!$B$1*WWT!M136),"NA",(PMD!$B$1*PMD!M136+HAD!$B$1*HAD!M136+OZD!$B$1*OZD!M136+USD!$B$1*USD!M136+UWD!$B$1*UWD!M136+PBD!$B$1*PBD!M136+MSW!$B$1*MSW!M136+TBN!$B$1*TBN!M136+TBG!$B$1*TBG!M136+PAR!$B$1*PAR!M136+BHV!$B$1*BHV!M136+TCL!$B$1*TCL!M136+GRL!$B$1*GRL!M136+CDA!$B$1*CDA!M136+CHA!$B$1*CHA!M136+NDA!$B$1*NDA!M136+BCA!$B$1*BCA!M136+GIB!$B$1*GIB!M136+GHP!$B$1*GHP!M136+SDA!$B$1*SDA!M136+NXA!$B$1*NXA!M136+SNM!$B$1*SNM!M136+WWT!$B$1*WWT!M136))</f>
        <v>31.561688542437441</v>
      </c>
      <c r="N139" s="3">
        <f>IF(ISERROR(PMD!$B$1*PMD!N136+HAD!$B$1*HAD!N136+OZD!$B$1*OZD!N136+USD!$B$1*USD!N136+UWD!$B$1*UWD!N136+PBD!$B$1*PBD!N136+MSW!$B$1*MSW!N136+TBN!$B$1*TBN!N136+TBG!$B$1*TBG!N136+PAR!$B$1*PAR!N136+BHV!$B$1*BHV!N136+TCL!$B$1*TCL!N136+GRL!$B$1*GRL!N136+CDA!$B$1*CDA!N136+CHA!$B$1*CHA!N136+NDA!$B$1*NDA!N136+BCA!$B$1*BCA!N136+GIB!$B$1*GIB!N136+GHP!$B$1*GHP!N136+SDA!$B$1*SDA!N136+NXA!$B$1*NXA!N136+SNM!$B$1*SNM!N136+WWT!$B$1*WWT!N136),"NA",(PMD!$B$1*PMD!N136+HAD!$B$1*HAD!N136+OZD!$B$1*OZD!N136+USD!$B$1*USD!N136+UWD!$B$1*UWD!N136+PBD!$B$1*PBD!N136+MSW!$B$1*MSW!N136+TBN!$B$1*TBN!N136+TBG!$B$1*TBG!N136+PAR!$B$1*PAR!N136+BHV!$B$1*BHV!N136+TCL!$B$1*TCL!N136+GRL!$B$1*GRL!N136+CDA!$B$1*CDA!N136+CHA!$B$1*CHA!N136+NDA!$B$1*NDA!N136+BCA!$B$1*BCA!N136+GIB!$B$1*GIB!N136+GHP!$B$1*GHP!N136+SDA!$B$1*SDA!N136+NXA!$B$1*NXA!N136+SNM!$B$1*SNM!N136+WWT!$B$1*WWT!N136))</f>
        <v>29.64166870959091</v>
      </c>
      <c r="O139" s="3">
        <f>IF(ISERROR(PMD!$B$1*PMD!O136+HAD!$B$1*HAD!O136+OZD!$B$1*OZD!O136+USD!$B$1*USD!O136+UWD!$B$1*UWD!O136+PBD!$B$1*PBD!O136+MSW!$B$1*MSW!O136+TBN!$B$1*TBN!O136+TBG!$B$1*TBG!O136+PAR!$B$1*PAR!O136+BHV!$B$1*BHV!O136+TCL!$B$1*TCL!O136+GRL!$B$1*GRL!O136+CDA!$B$1*CDA!O136+CHA!$B$1*CHA!O136+NDA!$B$1*NDA!O136+BCA!$B$1*BCA!O136+GIB!$B$1*GIB!O136+GHP!$B$1*GHP!O136+SDA!$B$1*SDA!O136+NXA!$B$1*NXA!O136+SNM!$B$1*SNM!O136+WWT!$B$1*WWT!O136),"NA",(PMD!$B$1*PMD!O136+HAD!$B$1*HAD!O136+OZD!$B$1*OZD!O136+USD!$B$1*USD!O136+UWD!$B$1*UWD!O136+PBD!$B$1*PBD!O136+MSW!$B$1*MSW!O136+TBN!$B$1*TBN!O136+TBG!$B$1*TBG!O136+PAR!$B$1*PAR!O136+BHV!$B$1*BHV!O136+TCL!$B$1*TCL!O136+GRL!$B$1*GRL!O136+CDA!$B$1*CDA!O136+CHA!$B$1*CHA!O136+NDA!$B$1*NDA!O136+BCA!$B$1*BCA!O136+GIB!$B$1*GIB!O136+GHP!$B$1*GHP!O136+SDA!$B$1*SDA!O136+NXA!$B$1*NXA!O136+SNM!$B$1*SNM!O136+WWT!$B$1*WWT!O136))</f>
        <v>29.343259670211463</v>
      </c>
      <c r="P139" s="3">
        <f>IF(ISERROR(PMD!$B$1*PMD!P136+HAD!$B$1*HAD!P136+OZD!$B$1*OZD!P136+USD!$B$1*USD!P136+UWD!$B$1*UWD!P136+PBD!$B$1*PBD!P136+MSW!$B$1*MSW!P136+TBN!$B$1*TBN!P136+TBG!$B$1*TBG!P136+PAR!$B$1*PAR!P136+BHV!$B$1*BHV!P136+TCL!$B$1*TCL!P136+GRL!$B$1*GRL!P136+CDA!$B$1*CDA!P136+CHA!$B$1*CHA!P136+NDA!$B$1*NDA!P136+BCA!$B$1*BCA!P136+GIB!$B$1*GIB!P136+GHP!$B$1*GHP!P136+SDA!$B$1*SDA!P136+NXA!$B$1*NXA!P136+SNM!$B$1*SNM!P136+WWT!$B$1*WWT!P136),"NA",(PMD!$B$1*PMD!P136+HAD!$B$1*HAD!P136+OZD!$B$1*OZD!P136+USD!$B$1*USD!P136+UWD!$B$1*UWD!P136+PBD!$B$1*PBD!P136+MSW!$B$1*MSW!P136+TBN!$B$1*TBN!P136+TBG!$B$1*TBG!P136+PAR!$B$1*PAR!P136+BHV!$B$1*BHV!P136+TCL!$B$1*TCL!P136+GRL!$B$1*GRL!P136+CDA!$B$1*CDA!P136+CHA!$B$1*CHA!P136+NDA!$B$1*NDA!P136+BCA!$B$1*BCA!P136+GIB!$B$1*GIB!P136+GHP!$B$1*GHP!P136+SDA!$B$1*SDA!P136+NXA!$B$1*NXA!P136+SNM!$B$1*SNM!P136+WWT!$B$1*WWT!P136))</f>
        <v>29.598667097956575</v>
      </c>
      <c r="Q139" s="3">
        <f>IF(ISERROR(PMD!$B$1*PMD!Q136+HAD!$B$1*HAD!Q136+OZD!$B$1*OZD!Q136+USD!$B$1*USD!Q136+UWD!$B$1*UWD!Q136+PBD!$B$1*PBD!Q136+MSW!$B$1*MSW!Q136+TBN!$B$1*TBN!Q136+TBG!$B$1*TBG!Q136+PAR!$B$1*PAR!Q136+BHV!$B$1*BHV!Q136+TCL!$B$1*TCL!Q136+GRL!$B$1*GRL!Q136+CDA!$B$1*CDA!Q136+CHA!$B$1*CHA!Q136+NDA!$B$1*NDA!Q136+BCA!$B$1*BCA!Q136+GIB!$B$1*GIB!Q136+GHP!$B$1*GHP!Q136+SDA!$B$1*SDA!Q136+NXA!$B$1*NXA!Q136+SNM!$B$1*SNM!Q136+WWT!$B$1*WWT!Q136),"NA",(PMD!$B$1*PMD!Q136+HAD!$B$1*HAD!Q136+OZD!$B$1*OZD!Q136+USD!$B$1*USD!Q136+UWD!$B$1*UWD!Q136+PBD!$B$1*PBD!Q136+MSW!$B$1*MSW!Q136+TBN!$B$1*TBN!Q136+TBG!$B$1*TBG!Q136+PAR!$B$1*PAR!Q136+BHV!$B$1*BHV!Q136+TCL!$B$1*TCL!Q136+GRL!$B$1*GRL!Q136+CDA!$B$1*CDA!Q136+CHA!$B$1*CHA!Q136+NDA!$B$1*NDA!Q136+BCA!$B$1*BCA!Q136+GIB!$B$1*GIB!Q136+GHP!$B$1*GHP!Q136+SDA!$B$1*SDA!Q136+NXA!$B$1*NXA!Q136+SNM!$B$1*SNM!Q136+WWT!$B$1*WWT!Q136))</f>
        <v>28.780571710623001</v>
      </c>
      <c r="R139" s="3">
        <f>IF(ISERROR(PMD!$B$1*PMD!R136+HAD!$B$1*HAD!R136+OZD!$B$1*OZD!R136+USD!$B$1*USD!R136+UWD!$B$1*UWD!R136+PBD!$B$1*PBD!R136+MSW!$B$1*MSW!R136+TBN!$B$1*TBN!R136+TBG!$B$1*TBG!R136+PAR!$B$1*PAR!R136+BHV!$B$1*BHV!R136+TCL!$B$1*TCL!R136+GRL!$B$1*GRL!R136+CDA!$B$1*CDA!R136+CHA!$B$1*CHA!R136+NDA!$B$1*NDA!R136+BCA!$B$1*BCA!R136+GIB!$B$1*GIB!R136+GHP!$B$1*GHP!R136+SDA!$B$1*SDA!R136+NXA!$B$1*NXA!R136+SNM!$B$1*SNM!R136+WWT!$B$1*WWT!R136),"NA",(PMD!$B$1*PMD!R136+HAD!$B$1*HAD!R136+OZD!$B$1*OZD!R136+USD!$B$1*USD!R136+UWD!$B$1*UWD!R136+PBD!$B$1*PBD!R136+MSW!$B$1*MSW!R136+TBN!$B$1*TBN!R136+TBG!$B$1*TBG!R136+PAR!$B$1*PAR!R136+BHV!$B$1*BHV!R136+TCL!$B$1*TCL!R136+GRL!$B$1*GRL!R136+CDA!$B$1*CDA!R136+CHA!$B$1*CHA!R136+NDA!$B$1*NDA!R136+BCA!$B$1*BCA!R136+GIB!$B$1*GIB!R136+GHP!$B$1*GHP!R136+SDA!$B$1*SDA!R136+NXA!$B$1*NXA!R136+SNM!$B$1*SNM!R136+WWT!$B$1*WWT!R136))</f>
        <v>32.078343760527034</v>
      </c>
      <c r="S139" s="3">
        <f>IF(ISERROR(PMD!$B$1*PMD!S136+HAD!$B$1*HAD!S136+OZD!$B$1*OZD!S136+USD!$B$1*USD!S136+UWD!$B$1*UWD!S136+PBD!$B$1*PBD!S136+MSW!$B$1*MSW!S136+TBN!$B$1*TBN!S136+TBG!$B$1*TBG!S136+PAR!$B$1*PAR!S136+BHV!$B$1*BHV!S136+TCL!$B$1*TCL!S136+GRL!$B$1*GRL!S136+CDA!$B$1*CDA!S136+CHA!$B$1*CHA!S136+NDA!$B$1*NDA!S136+BCA!$B$1*BCA!S136+GIB!$B$1*GIB!S136+GHP!$B$1*GHP!S136+SDA!$B$1*SDA!S136+NXA!$B$1*NXA!S136+SNM!$B$1*SNM!S136+WWT!$B$1*WWT!S136),"NA",(PMD!$B$1*PMD!S136+HAD!$B$1*HAD!S136+OZD!$B$1*OZD!S136+USD!$B$1*USD!S136+UWD!$B$1*UWD!S136+PBD!$B$1*PBD!S136+MSW!$B$1*MSW!S136+TBN!$B$1*TBN!S136+TBG!$B$1*TBG!S136+PAR!$B$1*PAR!S136+BHV!$B$1*BHV!S136+TCL!$B$1*TCL!S136+GRL!$B$1*GRL!S136+CDA!$B$1*CDA!S136+CHA!$B$1*CHA!S136+NDA!$B$1*NDA!S136+BCA!$B$1*BCA!S136+GIB!$B$1*GIB!S136+GHP!$B$1*GHP!S136+SDA!$B$1*SDA!S136+NXA!$B$1*NXA!S136+SNM!$B$1*SNM!S136+WWT!$B$1*WWT!S136))</f>
        <v>35.646261660937874</v>
      </c>
      <c r="T139" s="3">
        <f>IF(ISERROR(PMD!$B$1*PMD!T136+HAD!$B$1*HAD!T136+OZD!$B$1*OZD!T136+USD!$B$1*USD!T136+UWD!$B$1*UWD!T136+PBD!$B$1*PBD!T136+MSW!$B$1*MSW!T136+TBN!$B$1*TBN!T136+TBG!$B$1*TBG!T136+PAR!$B$1*PAR!T136+BHV!$B$1*BHV!T136+TCL!$B$1*TCL!T136+GRL!$B$1*GRL!T136+CDA!$B$1*CDA!T136+CHA!$B$1*CHA!T136+NDA!$B$1*NDA!T136+BCA!$B$1*BCA!T136+GIB!$B$1*GIB!T136+GHP!$B$1*GHP!T136+SDA!$B$1*SDA!T136+NXA!$B$1*NXA!T136+SNM!$B$1*SNM!T136+WWT!$B$1*WWT!T136),"NA",(PMD!$B$1*PMD!T136+HAD!$B$1*HAD!T136+OZD!$B$1*OZD!T136+USD!$B$1*USD!T136+UWD!$B$1*UWD!T136+PBD!$B$1*PBD!T136+MSW!$B$1*MSW!T136+TBN!$B$1*TBN!T136+TBG!$B$1*TBG!T136+PAR!$B$1*PAR!T136+BHV!$B$1*BHV!T136+TCL!$B$1*TCL!T136+GRL!$B$1*GRL!T136+CDA!$B$1*CDA!T136+CHA!$B$1*CHA!T136+NDA!$B$1*NDA!T136+BCA!$B$1*BCA!T136+GIB!$B$1*GIB!T136+GHP!$B$1*GHP!T136+SDA!$B$1*SDA!T136+NXA!$B$1*NXA!T136+SNM!$B$1*SNM!T136+WWT!$B$1*WWT!T136))</f>
        <v>36.549374713248746</v>
      </c>
      <c r="U139" s="3">
        <f>IF(ISERROR(PMD!$B$1*PMD!U136+HAD!$B$1*HAD!U136+OZD!$B$1*OZD!U136+USD!$B$1*USD!U136+UWD!$B$1*UWD!U136+PBD!$B$1*PBD!U136+MSW!$B$1*MSW!U136+TBN!$B$1*TBN!U136+TBG!$B$1*TBG!U136+PAR!$B$1*PAR!U136+BHV!$B$1*BHV!U136+TCL!$B$1*TCL!U136+GRL!$B$1*GRL!U136+CDA!$B$1*CDA!U136+CHA!$B$1*CHA!U136+NDA!$B$1*NDA!U136+BCA!$B$1*BCA!U136+GIB!$B$1*GIB!U136+GHP!$B$1*GHP!U136+SDA!$B$1*SDA!U136+NXA!$B$1*NXA!U136+SNM!$B$1*SNM!U136+WWT!$B$1*WWT!U136),"NA",(PMD!$B$1*PMD!U136+HAD!$B$1*HAD!U136+OZD!$B$1*OZD!U136+USD!$B$1*USD!U136+UWD!$B$1*UWD!U136+PBD!$B$1*PBD!U136+MSW!$B$1*MSW!U136+TBN!$B$1*TBN!U136+TBG!$B$1*TBG!U136+PAR!$B$1*PAR!U136+BHV!$B$1*BHV!U136+TCL!$B$1*TCL!U136+GRL!$B$1*GRL!U136+CDA!$B$1*CDA!U136+CHA!$B$1*CHA!U136+NDA!$B$1*NDA!U136+BCA!$B$1*BCA!U136+GIB!$B$1*GIB!U136+GHP!$B$1*GHP!U136+SDA!$B$1*SDA!U136+NXA!$B$1*NXA!U136+SNM!$B$1*SNM!U136+WWT!$B$1*WWT!U136))</f>
        <v>37.850376835385568</v>
      </c>
      <c r="V139" s="3">
        <f>IF(ISERROR(PMD!$B$1*PMD!V136+HAD!$B$1*HAD!V136+OZD!$B$1*OZD!V136+USD!$B$1*USD!V136+UWD!$B$1*UWD!V136+PBD!$B$1*PBD!V136+MSW!$B$1*MSW!V136+TBN!$B$1*TBN!V136+TBG!$B$1*TBG!V136+PAR!$B$1*PAR!V136+BHV!$B$1*BHV!V136+TCL!$B$1*TCL!V136+GRL!$B$1*GRL!V136+CDA!$B$1*CDA!V136+CHA!$B$1*CHA!V136+NDA!$B$1*NDA!V136+BCA!$B$1*BCA!V136+GIB!$B$1*GIB!V136+GHP!$B$1*GHP!V136+SDA!$B$1*SDA!V136+NXA!$B$1*NXA!V136+SNM!$B$1*SNM!V136+WWT!$B$1*WWT!V136),"NA",(PMD!$B$1*PMD!V136+HAD!$B$1*HAD!V136+OZD!$B$1*OZD!V136+USD!$B$1*USD!V136+UWD!$B$1*UWD!V136+PBD!$B$1*PBD!V136+MSW!$B$1*MSW!V136+TBN!$B$1*TBN!V136+TBG!$B$1*TBG!V136+PAR!$B$1*PAR!V136+BHV!$B$1*BHV!V136+TCL!$B$1*TCL!V136+GRL!$B$1*GRL!V136+CDA!$B$1*CDA!V136+CHA!$B$1*CHA!V136+NDA!$B$1*NDA!V136+BCA!$B$1*BCA!V136+GIB!$B$1*GIB!V136+GHP!$B$1*GHP!V136+SDA!$B$1*SDA!V136+NXA!$B$1*NXA!V136+SNM!$B$1*SNM!V136+WWT!$B$1*WWT!V136))</f>
        <v>37.28195984424147</v>
      </c>
      <c r="W139" s="3">
        <f>IF(ISERROR(PMD!$B$1*PMD!W136+HAD!$B$1*HAD!W136+OZD!$B$1*OZD!W136+USD!$B$1*USD!W136+UWD!$B$1*UWD!W136+PBD!$B$1*PBD!W136+MSW!$B$1*MSW!W136+TBN!$B$1*TBN!W136+TBG!$B$1*TBG!W136+PAR!$B$1*PAR!W136+BHV!$B$1*BHV!W136+TCL!$B$1*TCL!W136+GRL!$B$1*GRL!W136+CDA!$B$1*CDA!W136+CHA!$B$1*CHA!W136+NDA!$B$1*NDA!W136+BCA!$B$1*BCA!W136+GIB!$B$1*GIB!W136+GHP!$B$1*GHP!W136+SDA!$B$1*SDA!W136+NXA!$B$1*NXA!W136+SNM!$B$1*SNM!W136+WWT!$B$1*WWT!W136),"NA",(PMD!$B$1*PMD!W136+HAD!$B$1*HAD!W136+OZD!$B$1*OZD!W136+USD!$B$1*USD!W136+UWD!$B$1*UWD!W136+PBD!$B$1*PBD!W136+MSW!$B$1*MSW!W136+TBN!$B$1*TBN!W136+TBG!$B$1*TBG!W136+PAR!$B$1*PAR!W136+BHV!$B$1*BHV!W136+TCL!$B$1*TCL!W136+GRL!$B$1*GRL!W136+CDA!$B$1*CDA!W136+CHA!$B$1*CHA!W136+NDA!$B$1*NDA!W136+BCA!$B$1*BCA!W136+GIB!$B$1*GIB!W136+GHP!$B$1*GHP!W136+SDA!$B$1*SDA!W136+NXA!$B$1*NXA!W136+SNM!$B$1*SNM!W136+WWT!$B$1*WWT!W136))</f>
        <v>33.671767390157605</v>
      </c>
      <c r="X139" s="3">
        <f>IF(ISERROR(PMD!$B$1*PMD!X136+HAD!$B$1*HAD!X136+OZD!$B$1*OZD!X136+USD!$B$1*USD!X136+UWD!$B$1*UWD!X136+PBD!$B$1*PBD!X136+MSW!$B$1*MSW!X136+TBN!$B$1*TBN!X136+TBG!$B$1*TBG!X136+PAR!$B$1*PAR!X136+BHV!$B$1*BHV!X136+TCL!$B$1*TCL!X136+GRL!$B$1*GRL!X136+CDA!$B$1*CDA!X136+CHA!$B$1*CHA!X136+NDA!$B$1*NDA!X136+BCA!$B$1*BCA!X136+GIB!$B$1*GIB!X136+GHP!$B$1*GHP!X136+SDA!$B$1*SDA!X136+NXA!$B$1*NXA!X136+SNM!$B$1*SNM!X136+WWT!$B$1*WWT!X136),"NA",(PMD!$B$1*PMD!X136+HAD!$B$1*HAD!X136+OZD!$B$1*OZD!X136+USD!$B$1*USD!X136+UWD!$B$1*UWD!X136+PBD!$B$1*PBD!X136+MSW!$B$1*MSW!X136+TBN!$B$1*TBN!X136+TBG!$B$1*TBG!X136+PAR!$B$1*PAR!X136+BHV!$B$1*BHV!X136+TCL!$B$1*TCL!X136+GRL!$B$1*GRL!X136+CDA!$B$1*CDA!X136+CHA!$B$1*CHA!X136+NDA!$B$1*NDA!X136+BCA!$B$1*BCA!X136+GIB!$B$1*GIB!X136+GHP!$B$1*GHP!X136+SDA!$B$1*SDA!X136+NXA!$B$1*NXA!X136+SNM!$B$1*SNM!X136+WWT!$B$1*WWT!X136))</f>
        <v>33.820175236248744</v>
      </c>
      <c r="Y139" s="3">
        <f>IF(ISERROR(PMD!$B$1*PMD!Y136+HAD!$B$1*HAD!Y136+OZD!$B$1*OZD!Y136+USD!$B$1*USD!Y136+UWD!$B$1*UWD!Y136+PBD!$B$1*PBD!Y136+MSW!$B$1*MSW!Y136+TBN!$B$1*TBN!Y136+TBG!$B$1*TBG!Y136+PAR!$B$1*PAR!Y136+BHV!$B$1*BHV!Y136+TCL!$B$1*TCL!Y136+GRL!$B$1*GRL!Y136+CDA!$B$1*CDA!Y136+CHA!$B$1*CHA!Y136+NDA!$B$1*NDA!Y136+BCA!$B$1*BCA!Y136+GIB!$B$1*GIB!Y136+GHP!$B$1*GHP!Y136+SDA!$B$1*SDA!Y136+NXA!$B$1*NXA!Y136+SNM!$B$1*SNM!Y136+WWT!$B$1*WWT!Y136),"NA",(PMD!$B$1*PMD!Y136+HAD!$B$1*HAD!Y136+OZD!$B$1*OZD!Y136+USD!$B$1*USD!Y136+UWD!$B$1*UWD!Y136+PBD!$B$1*PBD!Y136+MSW!$B$1*MSW!Y136+TBN!$B$1*TBN!Y136+TBG!$B$1*TBG!Y136+PAR!$B$1*PAR!Y136+BHV!$B$1*BHV!Y136+TCL!$B$1*TCL!Y136+GRL!$B$1*GRL!Y136+CDA!$B$1*CDA!Y136+CHA!$B$1*CHA!Y136+NDA!$B$1*NDA!Y136+BCA!$B$1*BCA!Y136+GIB!$B$1*GIB!Y136+GHP!$B$1*GHP!Y136+SDA!$B$1*SDA!Y136+NXA!$B$1*NXA!Y136+SNM!$B$1*SNM!Y136+WWT!$B$1*WWT!Y136))</f>
        <v>34.703287716047981</v>
      </c>
      <c r="Z139" s="3">
        <f>IF(ISERROR(PMD!$B$1*PMD!Z136+HAD!$B$1*HAD!Z136+OZD!$B$1*OZD!Z136+USD!$B$1*USD!Z136+UWD!$B$1*UWD!Z136+PBD!$B$1*PBD!Z136+MSW!$B$1*MSW!Z136+TBN!$B$1*TBN!Z136+TBG!$B$1*TBG!Z136+PAR!$B$1*PAR!Z136+BHV!$B$1*BHV!Z136+TCL!$B$1*TCL!Z136+GRL!$B$1*GRL!Z136+CDA!$B$1*CDA!Z136+CHA!$B$1*CHA!Z136+NDA!$B$1*NDA!Z136+BCA!$B$1*BCA!Z136+GIB!$B$1*GIB!Z136+GHP!$B$1*GHP!Z136+SDA!$B$1*SDA!Z136+NXA!$B$1*NXA!Z136+SNM!$B$1*SNM!Z136+WWT!$B$1*WWT!Z136),"NA",(PMD!$B$1*PMD!Z136+HAD!$B$1*HAD!Z136+OZD!$B$1*OZD!Z136+USD!$B$1*USD!Z136+UWD!$B$1*UWD!Z136+PBD!$B$1*PBD!Z136+MSW!$B$1*MSW!Z136+TBN!$B$1*TBN!Z136+TBG!$B$1*TBG!Z136+PAR!$B$1*PAR!Z136+BHV!$B$1*BHV!Z136+TCL!$B$1*TCL!Z136+GRL!$B$1*GRL!Z136+CDA!$B$1*CDA!Z136+CHA!$B$1*CHA!Z136+NDA!$B$1*NDA!Z136+BCA!$B$1*BCA!Z136+GIB!$B$1*GIB!Z136+GHP!$B$1*GHP!Z136+SDA!$B$1*SDA!Z136+NXA!$B$1*NXA!Z136+SNM!$B$1*SNM!Z136+WWT!$B$1*WWT!Z136))</f>
        <v>35.024820865454309</v>
      </c>
      <c r="AA139" s="3">
        <f>IF(ISERROR(PMD!$B$1*PMD!AA136+HAD!$B$1*HAD!AA136+OZD!$B$1*OZD!AA136+USD!$B$1*USD!AA136+UWD!$B$1*UWD!AA136+PBD!$B$1*PBD!AA136+MSW!$B$1*MSW!AA136+TBN!$B$1*TBN!AA136+TBG!$B$1*TBG!AA136+PAR!$B$1*PAR!AA136+BHV!$B$1*BHV!AA136+TCL!$B$1*TCL!AA136+GRL!$B$1*GRL!AA136+CDA!$B$1*CDA!AA136+CHA!$B$1*CHA!AA136+NDA!$B$1*NDA!AA136+BCA!$B$1*BCA!AA136+GIB!$B$1*GIB!AA136+GHP!$B$1*GHP!AA136+SDA!$B$1*SDA!AA136+NXA!$B$1*NXA!AA136+SNM!$B$1*SNM!AA136+WWT!$B$1*WWT!AA136),"NA",(PMD!$B$1*PMD!AA136+HAD!$B$1*HAD!AA136+OZD!$B$1*OZD!AA136+USD!$B$1*USD!AA136+UWD!$B$1*UWD!AA136+PBD!$B$1*PBD!AA136+MSW!$B$1*MSW!AA136+TBN!$B$1*TBN!AA136+TBG!$B$1*TBG!AA136+PAR!$B$1*PAR!AA136+BHV!$B$1*BHV!AA136+TCL!$B$1*TCL!AA136+GRL!$B$1*GRL!AA136+CDA!$B$1*CDA!AA136+CHA!$B$1*CHA!AA136+NDA!$B$1*NDA!AA136+BCA!$B$1*BCA!AA136+GIB!$B$1*GIB!AA136+GHP!$B$1*GHP!AA136+SDA!$B$1*SDA!AA136+NXA!$B$1*NXA!AA136+SNM!$B$1*SNM!AA136+WWT!$B$1*WWT!AA136))</f>
        <v>35.173236448250741</v>
      </c>
      <c r="AB139" s="3">
        <f>IF(ISERROR(PMD!$B$1*PMD!AB136+HAD!$B$1*HAD!AB136+OZD!$B$1*OZD!AB136+USD!$B$1*USD!AB136+UWD!$B$1*UWD!AB136+PBD!$B$1*PBD!AB136+MSW!$B$1*MSW!AB136+TBN!$B$1*TBN!AB136+TBG!$B$1*TBG!AB136+PAR!$B$1*PAR!AB136+BHV!$B$1*BHV!AB136+TCL!$B$1*TCL!AB136+GRL!$B$1*GRL!AB136+CDA!$B$1*CDA!AB136+CHA!$B$1*CHA!AB136+NDA!$B$1*NDA!AB136+BCA!$B$1*BCA!AB136+GIB!$B$1*GIB!AB136+GHP!$B$1*GHP!AB136+SDA!$B$1*SDA!AB136+NXA!$B$1*NXA!AB136+SNM!$B$1*SNM!AB136+WWT!$B$1*WWT!AB136),"NA",(PMD!$B$1*PMD!AB136+HAD!$B$1*HAD!AB136+OZD!$B$1*OZD!AB136+USD!$B$1*USD!AB136+UWD!$B$1*UWD!AB136+PBD!$B$1*PBD!AB136+MSW!$B$1*MSW!AB136+TBN!$B$1*TBN!AB136+TBG!$B$1*TBG!AB136+PAR!$B$1*PAR!AB136+BHV!$B$1*BHV!AB136+TCL!$B$1*TCL!AB136+GRL!$B$1*GRL!AB136+CDA!$B$1*CDA!AB136+CHA!$B$1*CHA!AB136+NDA!$B$1*NDA!AB136+BCA!$B$1*BCA!AB136+GIB!$B$1*GIB!AB136+GHP!$B$1*GHP!AB136+SDA!$B$1*SDA!AB136+NXA!$B$1*NXA!AB136+SNM!$B$1*SNM!AB136+WWT!$B$1*WWT!AB136))</f>
        <v>35.327409426178797</v>
      </c>
      <c r="AC139" s="3">
        <f>IF(ISERROR(PMD!$B$1*PMD!AC136+HAD!$B$1*HAD!AC136+OZD!$B$1*OZD!AC136+USD!$B$1*USD!AC136+UWD!$B$1*UWD!AC136+PBD!$B$1*PBD!AC136+MSW!$B$1*MSW!AC136+TBN!$B$1*TBN!AC136+TBG!$B$1*TBG!AC136+PAR!$B$1*PAR!AC136+BHV!$B$1*BHV!AC136+TCL!$B$1*TCL!AC136+GRL!$B$1*GRL!AC136+CDA!$B$1*CDA!AC136+CHA!$B$1*CHA!AC136+NDA!$B$1*NDA!AC136+BCA!$B$1*BCA!AC136+GIB!$B$1*GIB!AC136+GHP!$B$1*GHP!AC136+SDA!$B$1*SDA!AC136+NXA!$B$1*NXA!AC136+SNM!$B$1*SNM!AC136+WWT!$B$1*WWT!AC136),"NA",(PMD!$B$1*PMD!AC136+HAD!$B$1*HAD!AC136+OZD!$B$1*OZD!AC136+USD!$B$1*USD!AC136+UWD!$B$1*UWD!AC136+PBD!$B$1*PBD!AC136+MSW!$B$1*MSW!AC136+TBN!$B$1*TBN!AC136+TBG!$B$1*TBG!AC136+PAR!$B$1*PAR!AC136+BHV!$B$1*BHV!AC136+TCL!$B$1*TCL!AC136+GRL!$B$1*GRL!AC136+CDA!$B$1*CDA!AC136+CHA!$B$1*CHA!AC136+NDA!$B$1*NDA!AC136+BCA!$B$1*BCA!AC136+GIB!$B$1*GIB!AC136+GHP!$B$1*GHP!AC136+SDA!$B$1*SDA!AC136+NXA!$B$1*NXA!AC136+SNM!$B$1*SNM!AC136+WWT!$B$1*WWT!AC136))</f>
        <v>35.327409426178797</v>
      </c>
    </row>
    <row r="140" spans="1:29" x14ac:dyDescent="0.25">
      <c r="A140">
        <v>104</v>
      </c>
      <c r="B140" t="s">
        <v>298</v>
      </c>
      <c r="C140" t="s">
        <v>299</v>
      </c>
      <c r="D140" s="3">
        <f>IF(ISERROR(PMD!$B$1*PMD!D137+HAD!$B$1*HAD!D137+OZD!$B$1*OZD!D137+USD!$B$1*USD!D137+UWD!$B$1*UWD!D137+PBD!$B$1*PBD!D137+MSW!$B$1*MSW!D137+TBN!$B$1*TBN!D137+TBG!$B$1*TBG!D137+PAR!$B$1*PAR!D137+BHV!$B$1*BHV!D137+TCL!$B$1*TCL!D137+GRL!$B$1*GRL!D137+CDA!$B$1*CDA!D137+CHA!$B$1*CHA!D137+NDA!$B$1*NDA!D137+BCA!$B$1*BCA!D137+GIB!$B$1*GIB!D137+GHP!$B$1*GHP!D137+SDA!$B$1*SDA!D137+NXA!$B$1*NXA!D137+SNM!$B$1*SNM!D137+WWT!$B$1*WWT!D137),"NA",(PMD!$B$1*PMD!D137+HAD!$B$1*HAD!D137+OZD!$B$1*OZD!D137+USD!$B$1*USD!D137+UWD!$B$1*UWD!D137+PBD!$B$1*PBD!D137+MSW!$B$1*MSW!D137+TBN!$B$1*TBN!D137+TBG!$B$1*TBG!D137+PAR!$B$1*PAR!D137+BHV!$B$1*BHV!D137+TCL!$B$1*TCL!D137+GRL!$B$1*GRL!D137+CDA!$B$1*CDA!D137+CHA!$B$1*CHA!D137+NDA!$B$1*NDA!D137+BCA!$B$1*BCA!D137+GIB!$B$1*GIB!D137+GHP!$B$1*GHP!D137+SDA!$B$1*SDA!D137+NXA!$B$1*NXA!D137+SNM!$B$1*SNM!D137+WWT!$B$1*WWT!D137))</f>
        <v>21.266928157035171</v>
      </c>
      <c r="E140" s="3">
        <f>IF(ISERROR(PMD!$B$1*PMD!E137+HAD!$B$1*HAD!E137+OZD!$B$1*OZD!E137+USD!$B$1*USD!E137+UWD!$B$1*UWD!E137+PBD!$B$1*PBD!E137+MSW!$B$1*MSW!E137+TBN!$B$1*TBN!E137+TBG!$B$1*TBG!E137+PAR!$B$1*PAR!E137+BHV!$B$1*BHV!E137+TCL!$B$1*TCL!E137+GRL!$B$1*GRL!E137+CDA!$B$1*CDA!E137+CHA!$B$1*CHA!E137+NDA!$B$1*NDA!E137+BCA!$B$1*BCA!E137+GIB!$B$1*GIB!E137+GHP!$B$1*GHP!E137+SDA!$B$1*SDA!E137+NXA!$B$1*NXA!E137+SNM!$B$1*SNM!E137+WWT!$B$1*WWT!E137),"NA",(PMD!$B$1*PMD!E137+HAD!$B$1*HAD!E137+OZD!$B$1*OZD!E137+USD!$B$1*USD!E137+UWD!$B$1*UWD!E137+PBD!$B$1*PBD!E137+MSW!$B$1*MSW!E137+TBN!$B$1*TBN!E137+TBG!$B$1*TBG!E137+PAR!$B$1*PAR!E137+BHV!$B$1*BHV!E137+TCL!$B$1*TCL!E137+GRL!$B$1*GRL!E137+CDA!$B$1*CDA!E137+CHA!$B$1*CHA!E137+NDA!$B$1*NDA!E137+BCA!$B$1*BCA!E137+GIB!$B$1*GIB!E137+GHP!$B$1*GHP!E137+SDA!$B$1*SDA!E137+NXA!$B$1*NXA!E137+SNM!$B$1*SNM!E137+WWT!$B$1*WWT!E137))</f>
        <v>21.271172533897172</v>
      </c>
      <c r="F140" s="3">
        <f>IF(ISERROR(PMD!$B$1*PMD!F137+HAD!$B$1*HAD!F137+OZD!$B$1*OZD!F137+USD!$B$1*USD!F137+UWD!$B$1*UWD!F137+PBD!$B$1*PBD!F137+MSW!$B$1*MSW!F137+TBN!$B$1*TBN!F137+TBG!$B$1*TBG!F137+PAR!$B$1*PAR!F137+BHV!$B$1*BHV!F137+TCL!$B$1*TCL!F137+GRL!$B$1*GRL!F137+CDA!$B$1*CDA!F137+CHA!$B$1*CHA!F137+NDA!$B$1*NDA!F137+BCA!$B$1*BCA!F137+GIB!$B$1*GIB!F137+GHP!$B$1*GHP!F137+SDA!$B$1*SDA!F137+NXA!$B$1*NXA!F137+SNM!$B$1*SNM!F137+WWT!$B$1*WWT!F137),"NA",(PMD!$B$1*PMD!F137+HAD!$B$1*HAD!F137+OZD!$B$1*OZD!F137+USD!$B$1*USD!F137+UWD!$B$1*UWD!F137+PBD!$B$1*PBD!F137+MSW!$B$1*MSW!F137+TBN!$B$1*TBN!F137+TBG!$B$1*TBG!F137+PAR!$B$1*PAR!F137+BHV!$B$1*BHV!F137+TCL!$B$1*TCL!F137+GRL!$B$1*GRL!F137+CDA!$B$1*CDA!F137+CHA!$B$1*CHA!F137+NDA!$B$1*NDA!F137+BCA!$B$1*BCA!F137+GIB!$B$1*GIB!F137+GHP!$B$1*GHP!F137+SDA!$B$1*SDA!F137+NXA!$B$1*NXA!F137+SNM!$B$1*SNM!F137+WWT!$B$1*WWT!F137))</f>
        <v>21.260254836307361</v>
      </c>
      <c r="G140" s="3">
        <f>IF(ISERROR(PMD!$B$1*PMD!G137+HAD!$B$1*HAD!G137+OZD!$B$1*OZD!G137+USD!$B$1*USD!G137+UWD!$B$1*UWD!G137+PBD!$B$1*PBD!G137+MSW!$B$1*MSW!G137+TBN!$B$1*TBN!G137+TBG!$B$1*TBG!G137+PAR!$B$1*PAR!G137+BHV!$B$1*BHV!G137+TCL!$B$1*TCL!G137+GRL!$B$1*GRL!G137+CDA!$B$1*CDA!G137+CHA!$B$1*CHA!G137+NDA!$B$1*NDA!G137+BCA!$B$1*BCA!G137+GIB!$B$1*GIB!G137+GHP!$B$1*GHP!G137+SDA!$B$1*SDA!G137+NXA!$B$1*NXA!G137+SNM!$B$1*SNM!G137+WWT!$B$1*WWT!G137),"NA",(PMD!$B$1*PMD!G137+HAD!$B$1*HAD!G137+OZD!$B$1*OZD!G137+USD!$B$1*USD!G137+UWD!$B$1*UWD!G137+PBD!$B$1*PBD!G137+MSW!$B$1*MSW!G137+TBN!$B$1*TBN!G137+TBG!$B$1*TBG!G137+PAR!$B$1*PAR!G137+BHV!$B$1*BHV!G137+TCL!$B$1*TCL!G137+GRL!$B$1*GRL!G137+CDA!$B$1*CDA!G137+CHA!$B$1*CHA!G137+NDA!$B$1*NDA!G137+BCA!$B$1*BCA!G137+GIB!$B$1*GIB!G137+GHP!$B$1*GHP!G137+SDA!$B$1*SDA!G137+NXA!$B$1*NXA!G137+SNM!$B$1*SNM!G137+WWT!$B$1*WWT!G137))</f>
        <v>21.268698842399907</v>
      </c>
      <c r="H140" s="3">
        <f>IF(ISERROR(PMD!$B$1*PMD!H137+HAD!$B$1*HAD!H137+OZD!$B$1*OZD!H137+USD!$B$1*USD!H137+UWD!$B$1*UWD!H137+PBD!$B$1*PBD!H137+MSW!$B$1*MSW!H137+TBN!$B$1*TBN!H137+TBG!$B$1*TBG!H137+PAR!$B$1*PAR!H137+BHV!$B$1*BHV!H137+TCL!$B$1*TCL!H137+GRL!$B$1*GRL!H137+CDA!$B$1*CDA!H137+CHA!$B$1*CHA!H137+NDA!$B$1*NDA!H137+BCA!$B$1*BCA!H137+GIB!$B$1*GIB!H137+GHP!$B$1*GHP!H137+SDA!$B$1*SDA!H137+NXA!$B$1*NXA!H137+SNM!$B$1*SNM!H137+WWT!$B$1*WWT!H137),"NA",(PMD!$B$1*PMD!H137+HAD!$B$1*HAD!H137+OZD!$B$1*OZD!H137+USD!$B$1*USD!H137+UWD!$B$1*UWD!H137+PBD!$B$1*PBD!H137+MSW!$B$1*MSW!H137+TBN!$B$1*TBN!H137+TBG!$B$1*TBG!H137+PAR!$B$1*PAR!H137+BHV!$B$1*BHV!H137+TCL!$B$1*TCL!H137+GRL!$B$1*GRL!H137+CDA!$B$1*CDA!H137+CHA!$B$1*CHA!H137+NDA!$B$1*NDA!H137+BCA!$B$1*BCA!H137+GIB!$B$1*GIB!H137+GHP!$B$1*GHP!H137+SDA!$B$1*SDA!H137+NXA!$B$1*NXA!H137+SNM!$B$1*SNM!H137+WWT!$B$1*WWT!H137))</f>
        <v>21.395313607966223</v>
      </c>
      <c r="I140" s="3">
        <f>IF(ISERROR(PMD!$B$1*PMD!I137+HAD!$B$1*HAD!I137+OZD!$B$1*OZD!I137+USD!$B$1*USD!I137+UWD!$B$1*UWD!I137+PBD!$B$1*PBD!I137+MSW!$B$1*MSW!I137+TBN!$B$1*TBN!I137+TBG!$B$1*TBG!I137+PAR!$B$1*PAR!I137+BHV!$B$1*BHV!I137+TCL!$B$1*TCL!I137+GRL!$B$1*GRL!I137+CDA!$B$1*CDA!I137+CHA!$B$1*CHA!I137+NDA!$B$1*NDA!I137+BCA!$B$1*BCA!I137+GIB!$B$1*GIB!I137+GHP!$B$1*GHP!I137+SDA!$B$1*SDA!I137+NXA!$B$1*NXA!I137+SNM!$B$1*SNM!I137+WWT!$B$1*WWT!I137),"NA",(PMD!$B$1*PMD!I137+HAD!$B$1*HAD!I137+OZD!$B$1*OZD!I137+USD!$B$1*USD!I137+UWD!$B$1*UWD!I137+PBD!$B$1*PBD!I137+MSW!$B$1*MSW!I137+TBN!$B$1*TBN!I137+TBG!$B$1*TBG!I137+PAR!$B$1*PAR!I137+BHV!$B$1*BHV!I137+TCL!$B$1*TCL!I137+GRL!$B$1*GRL!I137+CDA!$B$1*CDA!I137+CHA!$B$1*CHA!I137+NDA!$B$1*NDA!I137+BCA!$B$1*BCA!I137+GIB!$B$1*GIB!I137+GHP!$B$1*GHP!I137+SDA!$B$1*SDA!I137+NXA!$B$1*NXA!I137+SNM!$B$1*SNM!I137+WWT!$B$1*WWT!I137))</f>
        <v>20.924025649155862</v>
      </c>
      <c r="J140" s="3">
        <f>IF(ISERROR(PMD!$B$1*PMD!J137+HAD!$B$1*HAD!J137+OZD!$B$1*OZD!J137+USD!$B$1*USD!J137+UWD!$B$1*UWD!J137+PBD!$B$1*PBD!J137+MSW!$B$1*MSW!J137+TBN!$B$1*TBN!J137+TBG!$B$1*TBG!J137+PAR!$B$1*PAR!J137+BHV!$B$1*BHV!J137+TCL!$B$1*TCL!J137+GRL!$B$1*GRL!J137+CDA!$B$1*CDA!J137+CHA!$B$1*CHA!J137+NDA!$B$1*NDA!J137+BCA!$B$1*BCA!J137+GIB!$B$1*GIB!J137+GHP!$B$1*GHP!J137+SDA!$B$1*SDA!J137+NXA!$B$1*NXA!J137+SNM!$B$1*SNM!J137+WWT!$B$1*WWT!J137),"NA",(PMD!$B$1*PMD!J137+HAD!$B$1*HAD!J137+OZD!$B$1*OZD!J137+USD!$B$1*USD!J137+UWD!$B$1*UWD!J137+PBD!$B$1*PBD!J137+MSW!$B$1*MSW!J137+TBN!$B$1*TBN!J137+TBG!$B$1*TBG!J137+PAR!$B$1*PAR!J137+BHV!$B$1*BHV!J137+TCL!$B$1*TCL!J137+GRL!$B$1*GRL!J137+CDA!$B$1*CDA!J137+CHA!$B$1*CHA!J137+NDA!$B$1*NDA!J137+BCA!$B$1*BCA!J137+GIB!$B$1*GIB!J137+GHP!$B$1*GHP!J137+SDA!$B$1*SDA!J137+NXA!$B$1*NXA!J137+SNM!$B$1*SNM!J137+WWT!$B$1*WWT!J137))</f>
        <v>23.502850773334753</v>
      </c>
      <c r="K140" s="3">
        <f>IF(ISERROR(PMD!$B$1*PMD!K137+HAD!$B$1*HAD!K137+OZD!$B$1*OZD!K137+USD!$B$1*USD!K137+UWD!$B$1*UWD!K137+PBD!$B$1*PBD!K137+MSW!$B$1*MSW!K137+TBN!$B$1*TBN!K137+TBG!$B$1*TBG!K137+PAR!$B$1*PAR!K137+BHV!$B$1*BHV!K137+TCL!$B$1*TCL!K137+GRL!$B$1*GRL!K137+CDA!$B$1*CDA!K137+CHA!$B$1*CHA!K137+NDA!$B$1*NDA!K137+BCA!$B$1*BCA!K137+GIB!$B$1*GIB!K137+GHP!$B$1*GHP!K137+SDA!$B$1*SDA!K137+NXA!$B$1*NXA!K137+SNM!$B$1*SNM!K137+WWT!$B$1*WWT!K137),"NA",(PMD!$B$1*PMD!K137+HAD!$B$1*HAD!K137+OZD!$B$1*OZD!K137+USD!$B$1*USD!K137+UWD!$B$1*UWD!K137+PBD!$B$1*PBD!K137+MSW!$B$1*MSW!K137+TBN!$B$1*TBN!K137+TBG!$B$1*TBG!K137+PAR!$B$1*PAR!K137+BHV!$B$1*BHV!K137+TCL!$B$1*TCL!K137+GRL!$B$1*GRL!K137+CDA!$B$1*CDA!K137+CHA!$B$1*CHA!K137+NDA!$B$1*NDA!K137+BCA!$B$1*BCA!K137+GIB!$B$1*GIB!K137+GHP!$B$1*GHP!K137+SDA!$B$1*SDA!K137+NXA!$B$1*NXA!K137+SNM!$B$1*SNM!K137+WWT!$B$1*WWT!K137))</f>
        <v>25.344976745133653</v>
      </c>
      <c r="L140" s="3">
        <f>IF(ISERROR(PMD!$B$1*PMD!L137+HAD!$B$1*HAD!L137+OZD!$B$1*OZD!L137+USD!$B$1*USD!L137+UWD!$B$1*UWD!L137+PBD!$B$1*PBD!L137+MSW!$B$1*MSW!L137+TBN!$B$1*TBN!L137+TBG!$B$1*TBG!L137+PAR!$B$1*PAR!L137+BHV!$B$1*BHV!L137+TCL!$B$1*TCL!L137+GRL!$B$1*GRL!L137+CDA!$B$1*CDA!L137+CHA!$B$1*CHA!L137+NDA!$B$1*NDA!L137+BCA!$B$1*BCA!L137+GIB!$B$1*GIB!L137+GHP!$B$1*GHP!L137+SDA!$B$1*SDA!L137+NXA!$B$1*NXA!L137+SNM!$B$1*SNM!L137+WWT!$B$1*WWT!L137),"NA",(PMD!$B$1*PMD!L137+HAD!$B$1*HAD!L137+OZD!$B$1*OZD!L137+USD!$B$1*USD!L137+UWD!$B$1*UWD!L137+PBD!$B$1*PBD!L137+MSW!$B$1*MSW!L137+TBN!$B$1*TBN!L137+TBG!$B$1*TBG!L137+PAR!$B$1*PAR!L137+BHV!$B$1*BHV!L137+TCL!$B$1*TCL!L137+GRL!$B$1*GRL!L137+CDA!$B$1*CDA!L137+CHA!$B$1*CHA!L137+NDA!$B$1*NDA!L137+BCA!$B$1*BCA!L137+GIB!$B$1*GIB!L137+GHP!$B$1*GHP!L137+SDA!$B$1*SDA!L137+NXA!$B$1*NXA!L137+SNM!$B$1*SNM!L137+WWT!$B$1*WWT!L137))</f>
        <v>26.695313500054265</v>
      </c>
      <c r="M140" s="3">
        <f>IF(ISERROR(PMD!$B$1*PMD!M137+HAD!$B$1*HAD!M137+OZD!$B$1*OZD!M137+USD!$B$1*USD!M137+UWD!$B$1*UWD!M137+PBD!$B$1*PBD!M137+MSW!$B$1*MSW!M137+TBN!$B$1*TBN!M137+TBG!$B$1*TBG!M137+PAR!$B$1*PAR!M137+BHV!$B$1*BHV!M137+TCL!$B$1*TCL!M137+GRL!$B$1*GRL!M137+CDA!$B$1*CDA!M137+CHA!$B$1*CHA!M137+NDA!$B$1*NDA!M137+BCA!$B$1*BCA!M137+GIB!$B$1*GIB!M137+GHP!$B$1*GHP!M137+SDA!$B$1*SDA!M137+NXA!$B$1*NXA!M137+SNM!$B$1*SNM!M137+WWT!$B$1*WWT!M137),"NA",(PMD!$B$1*PMD!M137+HAD!$B$1*HAD!M137+OZD!$B$1*OZD!M137+USD!$B$1*USD!M137+UWD!$B$1*UWD!M137+PBD!$B$1*PBD!M137+MSW!$B$1*MSW!M137+TBN!$B$1*TBN!M137+TBG!$B$1*TBG!M137+PAR!$B$1*PAR!M137+BHV!$B$1*BHV!M137+TCL!$B$1*TCL!M137+GRL!$B$1*GRL!M137+CDA!$B$1*CDA!M137+CHA!$B$1*CHA!M137+NDA!$B$1*NDA!M137+BCA!$B$1*BCA!M137+GIB!$B$1*GIB!M137+GHP!$B$1*GHP!M137+SDA!$B$1*SDA!M137+NXA!$B$1*NXA!M137+SNM!$B$1*SNM!M137+WWT!$B$1*WWT!M137))</f>
        <v>25.916917210276367</v>
      </c>
      <c r="N140" s="3">
        <f>IF(ISERROR(PMD!$B$1*PMD!N137+HAD!$B$1*HAD!N137+OZD!$B$1*OZD!N137+USD!$B$1*USD!N137+UWD!$B$1*UWD!N137+PBD!$B$1*PBD!N137+MSW!$B$1*MSW!N137+TBN!$B$1*TBN!N137+TBG!$B$1*TBG!N137+PAR!$B$1*PAR!N137+BHV!$B$1*BHV!N137+TCL!$B$1*TCL!N137+GRL!$B$1*GRL!N137+CDA!$B$1*CDA!N137+CHA!$B$1*CHA!N137+NDA!$B$1*NDA!N137+BCA!$B$1*BCA!N137+GIB!$B$1*GIB!N137+GHP!$B$1*GHP!N137+SDA!$B$1*SDA!N137+NXA!$B$1*NXA!N137+SNM!$B$1*SNM!N137+WWT!$B$1*WWT!N137),"NA",(PMD!$B$1*PMD!N137+HAD!$B$1*HAD!N137+OZD!$B$1*OZD!N137+USD!$B$1*USD!N137+UWD!$B$1*UWD!N137+PBD!$B$1*PBD!N137+MSW!$B$1*MSW!N137+TBN!$B$1*TBN!N137+TBG!$B$1*TBG!N137+PAR!$B$1*PAR!N137+BHV!$B$1*BHV!N137+TCL!$B$1*TCL!N137+GRL!$B$1*GRL!N137+CDA!$B$1*CDA!N137+CHA!$B$1*CHA!N137+NDA!$B$1*NDA!N137+BCA!$B$1*BCA!N137+GIB!$B$1*GIB!N137+GHP!$B$1*GHP!N137+SDA!$B$1*SDA!N137+NXA!$B$1*NXA!N137+SNM!$B$1*SNM!N137+WWT!$B$1*WWT!N137))</f>
        <v>26.260918775783054</v>
      </c>
      <c r="O140" s="3">
        <f>IF(ISERROR(PMD!$B$1*PMD!O137+HAD!$B$1*HAD!O137+OZD!$B$1*OZD!O137+USD!$B$1*USD!O137+UWD!$B$1*UWD!O137+PBD!$B$1*PBD!O137+MSW!$B$1*MSW!O137+TBN!$B$1*TBN!O137+TBG!$B$1*TBG!O137+PAR!$B$1*PAR!O137+BHV!$B$1*BHV!O137+TCL!$B$1*TCL!O137+GRL!$B$1*GRL!O137+CDA!$B$1*CDA!O137+CHA!$B$1*CHA!O137+NDA!$B$1*NDA!O137+BCA!$B$1*BCA!O137+GIB!$B$1*GIB!O137+GHP!$B$1*GHP!O137+SDA!$B$1*SDA!O137+NXA!$B$1*NXA!O137+SNM!$B$1*SNM!O137+WWT!$B$1*WWT!O137),"NA",(PMD!$B$1*PMD!O137+HAD!$B$1*HAD!O137+OZD!$B$1*OZD!O137+USD!$B$1*USD!O137+UWD!$B$1*UWD!O137+PBD!$B$1*PBD!O137+MSW!$B$1*MSW!O137+TBN!$B$1*TBN!O137+TBG!$B$1*TBG!O137+PAR!$B$1*PAR!O137+BHV!$B$1*BHV!O137+TCL!$B$1*TCL!O137+GRL!$B$1*GRL!O137+CDA!$B$1*CDA!O137+CHA!$B$1*CHA!O137+NDA!$B$1*NDA!O137+BCA!$B$1*BCA!O137+GIB!$B$1*GIB!O137+GHP!$B$1*GHP!O137+SDA!$B$1*SDA!O137+NXA!$B$1*NXA!O137+SNM!$B$1*SNM!O137+WWT!$B$1*WWT!O137))</f>
        <v>26.038029673300819</v>
      </c>
      <c r="P140" s="3">
        <f>IF(ISERROR(PMD!$B$1*PMD!P137+HAD!$B$1*HAD!P137+OZD!$B$1*OZD!P137+USD!$B$1*USD!P137+UWD!$B$1*UWD!P137+PBD!$B$1*PBD!P137+MSW!$B$1*MSW!P137+TBN!$B$1*TBN!P137+TBG!$B$1*TBG!P137+PAR!$B$1*PAR!P137+BHV!$B$1*BHV!P137+TCL!$B$1*TCL!P137+GRL!$B$1*GRL!P137+CDA!$B$1*CDA!P137+CHA!$B$1*CHA!P137+NDA!$B$1*NDA!P137+BCA!$B$1*BCA!P137+GIB!$B$1*GIB!P137+GHP!$B$1*GHP!P137+SDA!$B$1*SDA!P137+NXA!$B$1*NXA!P137+SNM!$B$1*SNM!P137+WWT!$B$1*WWT!P137),"NA",(PMD!$B$1*PMD!P137+HAD!$B$1*HAD!P137+OZD!$B$1*OZD!P137+USD!$B$1*USD!P137+UWD!$B$1*UWD!P137+PBD!$B$1*PBD!P137+MSW!$B$1*MSW!P137+TBN!$B$1*TBN!P137+TBG!$B$1*TBG!P137+PAR!$B$1*PAR!P137+BHV!$B$1*BHV!P137+TCL!$B$1*TCL!P137+GRL!$B$1*GRL!P137+CDA!$B$1*CDA!P137+CHA!$B$1*CHA!P137+NDA!$B$1*NDA!P137+BCA!$B$1*BCA!P137+GIB!$B$1*GIB!P137+GHP!$B$1*GHP!P137+SDA!$B$1*SDA!P137+NXA!$B$1*NXA!P137+SNM!$B$1*SNM!P137+WWT!$B$1*WWT!P137))</f>
        <v>26.338778815491661</v>
      </c>
      <c r="Q140" s="3">
        <f>IF(ISERROR(PMD!$B$1*PMD!Q137+HAD!$B$1*HAD!Q137+OZD!$B$1*OZD!Q137+USD!$B$1*USD!Q137+UWD!$B$1*UWD!Q137+PBD!$B$1*PBD!Q137+MSW!$B$1*MSW!Q137+TBN!$B$1*TBN!Q137+TBG!$B$1*TBG!Q137+PAR!$B$1*PAR!Q137+BHV!$B$1*BHV!Q137+TCL!$B$1*TCL!Q137+GRL!$B$1*GRL!Q137+CDA!$B$1*CDA!Q137+CHA!$B$1*CHA!Q137+NDA!$B$1*NDA!Q137+BCA!$B$1*BCA!Q137+GIB!$B$1*GIB!Q137+GHP!$B$1*GHP!Q137+SDA!$B$1*SDA!Q137+NXA!$B$1*NXA!Q137+SNM!$B$1*SNM!Q137+WWT!$B$1*WWT!Q137),"NA",(PMD!$B$1*PMD!Q137+HAD!$B$1*HAD!Q137+OZD!$B$1*OZD!Q137+USD!$B$1*USD!Q137+UWD!$B$1*UWD!Q137+PBD!$B$1*PBD!Q137+MSW!$B$1*MSW!Q137+TBN!$B$1*TBN!Q137+TBG!$B$1*TBG!Q137+PAR!$B$1*PAR!Q137+BHV!$B$1*BHV!Q137+TCL!$B$1*TCL!Q137+GRL!$B$1*GRL!Q137+CDA!$B$1*CDA!Q137+CHA!$B$1*CHA!Q137+NDA!$B$1*NDA!Q137+BCA!$B$1*BCA!Q137+GIB!$B$1*GIB!Q137+GHP!$B$1*GHP!Q137+SDA!$B$1*SDA!Q137+NXA!$B$1*NXA!Q137+SNM!$B$1*SNM!Q137+WWT!$B$1*WWT!Q137))</f>
        <v>28.915506717469359</v>
      </c>
      <c r="R140" s="3">
        <f>IF(ISERROR(PMD!$B$1*PMD!R137+HAD!$B$1*HAD!R137+OZD!$B$1*OZD!R137+USD!$B$1*USD!R137+UWD!$B$1*UWD!R137+PBD!$B$1*PBD!R137+MSW!$B$1*MSW!R137+TBN!$B$1*TBN!R137+TBG!$B$1*TBG!R137+PAR!$B$1*PAR!R137+BHV!$B$1*BHV!R137+TCL!$B$1*TCL!R137+GRL!$B$1*GRL!R137+CDA!$B$1*CDA!R137+CHA!$B$1*CHA!R137+NDA!$B$1*NDA!R137+BCA!$B$1*BCA!R137+GIB!$B$1*GIB!R137+GHP!$B$1*GHP!R137+SDA!$B$1*SDA!R137+NXA!$B$1*NXA!R137+SNM!$B$1*SNM!R137+WWT!$B$1*WWT!R137),"NA",(PMD!$B$1*PMD!R137+HAD!$B$1*HAD!R137+OZD!$B$1*OZD!R137+USD!$B$1*USD!R137+UWD!$B$1*UWD!R137+PBD!$B$1*PBD!R137+MSW!$B$1*MSW!R137+TBN!$B$1*TBN!R137+TBG!$B$1*TBG!R137+PAR!$B$1*PAR!R137+BHV!$B$1*BHV!R137+TCL!$B$1*TCL!R137+GRL!$B$1*GRL!R137+CDA!$B$1*CDA!R137+CHA!$B$1*CHA!R137+NDA!$B$1*NDA!R137+BCA!$B$1*BCA!R137+GIB!$B$1*GIB!R137+GHP!$B$1*GHP!R137+SDA!$B$1*SDA!R137+NXA!$B$1*NXA!R137+SNM!$B$1*SNM!R137+WWT!$B$1*WWT!R137))</f>
        <v>30.46320083755025</v>
      </c>
      <c r="S140" s="3">
        <f>IF(ISERROR(PMD!$B$1*PMD!S137+HAD!$B$1*HAD!S137+OZD!$B$1*OZD!S137+USD!$B$1*USD!S137+UWD!$B$1*UWD!S137+PBD!$B$1*PBD!S137+MSW!$B$1*MSW!S137+TBN!$B$1*TBN!S137+TBG!$B$1*TBG!S137+PAR!$B$1*PAR!S137+BHV!$B$1*BHV!S137+TCL!$B$1*TCL!S137+GRL!$B$1*GRL!S137+CDA!$B$1*CDA!S137+CHA!$B$1*CHA!S137+NDA!$B$1*NDA!S137+BCA!$B$1*BCA!S137+GIB!$B$1*GIB!S137+GHP!$B$1*GHP!S137+SDA!$B$1*SDA!S137+NXA!$B$1*NXA!S137+SNM!$B$1*SNM!S137+WWT!$B$1*WWT!S137),"NA",(PMD!$B$1*PMD!S137+HAD!$B$1*HAD!S137+OZD!$B$1*OZD!S137+USD!$B$1*USD!S137+UWD!$B$1*UWD!S137+PBD!$B$1*PBD!S137+MSW!$B$1*MSW!S137+TBN!$B$1*TBN!S137+TBG!$B$1*TBG!S137+PAR!$B$1*PAR!S137+BHV!$B$1*BHV!S137+TCL!$B$1*TCL!S137+GRL!$B$1*GRL!S137+CDA!$B$1*CDA!S137+CHA!$B$1*CHA!S137+NDA!$B$1*NDA!S137+BCA!$B$1*BCA!S137+GIB!$B$1*GIB!S137+GHP!$B$1*GHP!S137+SDA!$B$1*SDA!S137+NXA!$B$1*NXA!S137+SNM!$B$1*SNM!S137+WWT!$B$1*WWT!S137))</f>
        <v>30.298956362598386</v>
      </c>
      <c r="T140" s="3">
        <f>IF(ISERROR(PMD!$B$1*PMD!T137+HAD!$B$1*HAD!T137+OZD!$B$1*OZD!T137+USD!$B$1*USD!T137+UWD!$B$1*UWD!T137+PBD!$B$1*PBD!T137+MSW!$B$1*MSW!T137+TBN!$B$1*TBN!T137+TBG!$B$1*TBG!T137+PAR!$B$1*PAR!T137+BHV!$B$1*BHV!T137+TCL!$B$1*TCL!T137+GRL!$B$1*GRL!T137+CDA!$B$1*CDA!T137+CHA!$B$1*CHA!T137+NDA!$B$1*NDA!T137+BCA!$B$1*BCA!T137+GIB!$B$1*GIB!T137+GHP!$B$1*GHP!T137+SDA!$B$1*SDA!T137+NXA!$B$1*NXA!T137+SNM!$B$1*SNM!T137+WWT!$B$1*WWT!T137),"NA",(PMD!$B$1*PMD!T137+HAD!$B$1*HAD!T137+OZD!$B$1*OZD!T137+USD!$B$1*USD!T137+UWD!$B$1*UWD!T137+PBD!$B$1*PBD!T137+MSW!$B$1*MSW!T137+TBN!$B$1*TBN!T137+TBG!$B$1*TBG!T137+PAR!$B$1*PAR!T137+BHV!$B$1*BHV!T137+TCL!$B$1*TCL!T137+GRL!$B$1*GRL!T137+CDA!$B$1*CDA!T137+CHA!$B$1*CHA!T137+NDA!$B$1*NDA!T137+BCA!$B$1*BCA!T137+GIB!$B$1*GIB!T137+GHP!$B$1*GHP!T137+SDA!$B$1*SDA!T137+NXA!$B$1*NXA!T137+SNM!$B$1*SNM!T137+WWT!$B$1*WWT!T137))</f>
        <v>31.775100879344979</v>
      </c>
      <c r="U140" s="3">
        <f>IF(ISERROR(PMD!$B$1*PMD!U137+HAD!$B$1*HAD!U137+OZD!$B$1*OZD!U137+USD!$B$1*USD!U137+UWD!$B$1*UWD!U137+PBD!$B$1*PBD!U137+MSW!$B$1*MSW!U137+TBN!$B$1*TBN!U137+TBG!$B$1*TBG!U137+PAR!$B$1*PAR!U137+BHV!$B$1*BHV!U137+TCL!$B$1*TCL!U137+GRL!$B$1*GRL!U137+CDA!$B$1*CDA!U137+CHA!$B$1*CHA!U137+NDA!$B$1*NDA!U137+BCA!$B$1*BCA!U137+GIB!$B$1*GIB!U137+GHP!$B$1*GHP!U137+SDA!$B$1*SDA!U137+NXA!$B$1*NXA!U137+SNM!$B$1*SNM!U137+WWT!$B$1*WWT!U137),"NA",(PMD!$B$1*PMD!U137+HAD!$B$1*HAD!U137+OZD!$B$1*OZD!U137+USD!$B$1*USD!U137+UWD!$B$1*UWD!U137+PBD!$B$1*PBD!U137+MSW!$B$1*MSW!U137+TBN!$B$1*TBN!U137+TBG!$B$1*TBG!U137+PAR!$B$1*PAR!U137+BHV!$B$1*BHV!U137+TCL!$B$1*TCL!U137+GRL!$B$1*GRL!U137+CDA!$B$1*CDA!U137+CHA!$B$1*CHA!U137+NDA!$B$1*NDA!U137+BCA!$B$1*BCA!U137+GIB!$B$1*GIB!U137+GHP!$B$1*GHP!U137+SDA!$B$1*SDA!U137+NXA!$B$1*NXA!U137+SNM!$B$1*SNM!U137+WWT!$B$1*WWT!U137))</f>
        <v>34.411348957266959</v>
      </c>
      <c r="V140" s="3">
        <f>IF(ISERROR(PMD!$B$1*PMD!V137+HAD!$B$1*HAD!V137+OZD!$B$1*OZD!V137+USD!$B$1*USD!V137+UWD!$B$1*UWD!V137+PBD!$B$1*PBD!V137+MSW!$B$1*MSW!V137+TBN!$B$1*TBN!V137+TBG!$B$1*TBG!V137+PAR!$B$1*PAR!V137+BHV!$B$1*BHV!V137+TCL!$B$1*TCL!V137+GRL!$B$1*GRL!V137+CDA!$B$1*CDA!V137+CHA!$B$1*CHA!V137+NDA!$B$1*NDA!V137+BCA!$B$1*BCA!V137+GIB!$B$1*GIB!V137+GHP!$B$1*GHP!V137+SDA!$B$1*SDA!V137+NXA!$B$1*NXA!V137+SNM!$B$1*SNM!V137+WWT!$B$1*WWT!V137),"NA",(PMD!$B$1*PMD!V137+HAD!$B$1*HAD!V137+OZD!$B$1*OZD!V137+USD!$B$1*USD!V137+UWD!$B$1*UWD!V137+PBD!$B$1*PBD!V137+MSW!$B$1*MSW!V137+TBN!$B$1*TBN!V137+TBG!$B$1*TBG!V137+PAR!$B$1*PAR!V137+BHV!$B$1*BHV!V137+TCL!$B$1*TCL!V137+GRL!$B$1*GRL!V137+CDA!$B$1*CDA!V137+CHA!$B$1*CHA!V137+NDA!$B$1*NDA!V137+BCA!$B$1*BCA!V137+GIB!$B$1*GIB!V137+GHP!$B$1*GHP!V137+SDA!$B$1*SDA!V137+NXA!$B$1*NXA!V137+SNM!$B$1*SNM!V137+WWT!$B$1*WWT!V137))</f>
        <v>35.62666328474031</v>
      </c>
      <c r="W140" s="3">
        <f>IF(ISERROR(PMD!$B$1*PMD!W137+HAD!$B$1*HAD!W137+OZD!$B$1*OZD!W137+USD!$B$1*USD!W137+UWD!$B$1*UWD!W137+PBD!$B$1*PBD!W137+MSW!$B$1*MSW!W137+TBN!$B$1*TBN!W137+TBG!$B$1*TBG!W137+PAR!$B$1*PAR!W137+BHV!$B$1*BHV!W137+TCL!$B$1*TCL!W137+GRL!$B$1*GRL!W137+CDA!$B$1*CDA!W137+CHA!$B$1*CHA!W137+NDA!$B$1*NDA!W137+BCA!$B$1*BCA!W137+GIB!$B$1*GIB!W137+GHP!$B$1*GHP!W137+SDA!$B$1*SDA!W137+NXA!$B$1*NXA!W137+SNM!$B$1*SNM!W137+WWT!$B$1*WWT!W137),"NA",(PMD!$B$1*PMD!W137+HAD!$B$1*HAD!W137+OZD!$B$1*OZD!W137+USD!$B$1*USD!W137+UWD!$B$1*UWD!W137+PBD!$B$1*PBD!W137+MSW!$B$1*MSW!W137+TBN!$B$1*TBN!W137+TBG!$B$1*TBG!W137+PAR!$B$1*PAR!W137+BHV!$B$1*BHV!W137+TCL!$B$1*TCL!W137+GRL!$B$1*GRL!W137+CDA!$B$1*CDA!W137+CHA!$B$1*CHA!W137+NDA!$B$1*NDA!W137+BCA!$B$1*BCA!W137+GIB!$B$1*GIB!W137+GHP!$B$1*GHP!W137+SDA!$B$1*SDA!W137+NXA!$B$1*NXA!W137+SNM!$B$1*SNM!W137+WWT!$B$1*WWT!W137))</f>
        <v>32.256556656288382</v>
      </c>
      <c r="X140" s="3">
        <f>IF(ISERROR(PMD!$B$1*PMD!X137+HAD!$B$1*HAD!X137+OZD!$B$1*OZD!X137+USD!$B$1*USD!X137+UWD!$B$1*UWD!X137+PBD!$B$1*PBD!X137+MSW!$B$1*MSW!X137+TBN!$B$1*TBN!X137+TBG!$B$1*TBG!X137+PAR!$B$1*PAR!X137+BHV!$B$1*BHV!X137+TCL!$B$1*TCL!X137+GRL!$B$1*GRL!X137+CDA!$B$1*CDA!X137+CHA!$B$1*CHA!X137+NDA!$B$1*NDA!X137+BCA!$B$1*BCA!X137+GIB!$B$1*GIB!X137+GHP!$B$1*GHP!X137+SDA!$B$1*SDA!X137+NXA!$B$1*NXA!X137+SNM!$B$1*SNM!X137+WWT!$B$1*WWT!X137),"NA",(PMD!$B$1*PMD!X137+HAD!$B$1*HAD!X137+OZD!$B$1*OZD!X137+USD!$B$1*USD!X137+UWD!$B$1*UWD!X137+PBD!$B$1*PBD!X137+MSW!$B$1*MSW!X137+TBN!$B$1*TBN!X137+TBG!$B$1*TBG!X137+PAR!$B$1*PAR!X137+BHV!$B$1*BHV!X137+TCL!$B$1*TCL!X137+GRL!$B$1*GRL!X137+CDA!$B$1*CDA!X137+CHA!$B$1*CHA!X137+NDA!$B$1*NDA!X137+BCA!$B$1*BCA!X137+GIB!$B$1*GIB!X137+GHP!$B$1*GHP!X137+SDA!$B$1*SDA!X137+NXA!$B$1*NXA!X137+SNM!$B$1*SNM!X137+WWT!$B$1*WWT!X137))</f>
        <v>29.93101699720717</v>
      </c>
      <c r="Y140" s="3">
        <f>IF(ISERROR(PMD!$B$1*PMD!Y137+HAD!$B$1*HAD!Y137+OZD!$B$1*OZD!Y137+USD!$B$1*USD!Y137+UWD!$B$1*UWD!Y137+PBD!$B$1*PBD!Y137+MSW!$B$1*MSW!Y137+TBN!$B$1*TBN!Y137+TBG!$B$1*TBG!Y137+PAR!$B$1*PAR!Y137+BHV!$B$1*BHV!Y137+TCL!$B$1*TCL!Y137+GRL!$B$1*GRL!Y137+CDA!$B$1*CDA!Y137+CHA!$B$1*CHA!Y137+NDA!$B$1*NDA!Y137+BCA!$B$1*BCA!Y137+GIB!$B$1*GIB!Y137+GHP!$B$1*GHP!Y137+SDA!$B$1*SDA!Y137+NXA!$B$1*NXA!Y137+SNM!$B$1*SNM!Y137+WWT!$B$1*WWT!Y137),"NA",(PMD!$B$1*PMD!Y137+HAD!$B$1*HAD!Y137+OZD!$B$1*OZD!Y137+USD!$B$1*USD!Y137+UWD!$B$1*UWD!Y137+PBD!$B$1*PBD!Y137+MSW!$B$1*MSW!Y137+TBN!$B$1*TBN!Y137+TBG!$B$1*TBG!Y137+PAR!$B$1*PAR!Y137+BHV!$B$1*BHV!Y137+TCL!$B$1*TCL!Y137+GRL!$B$1*GRL!Y137+CDA!$B$1*CDA!Y137+CHA!$B$1*CHA!Y137+NDA!$B$1*NDA!Y137+BCA!$B$1*BCA!Y137+GIB!$B$1*GIB!Y137+GHP!$B$1*GHP!Y137+SDA!$B$1*SDA!Y137+NXA!$B$1*NXA!Y137+SNM!$B$1*SNM!Y137+WWT!$B$1*WWT!Y137))</f>
        <v>26.308347646926162</v>
      </c>
      <c r="Z140" s="3">
        <f>IF(ISERROR(PMD!$B$1*PMD!Z137+HAD!$B$1*HAD!Z137+OZD!$B$1*OZD!Z137+USD!$B$1*USD!Z137+UWD!$B$1*UWD!Z137+PBD!$B$1*PBD!Z137+MSW!$B$1*MSW!Z137+TBN!$B$1*TBN!Z137+TBG!$B$1*TBG!Z137+PAR!$B$1*PAR!Z137+BHV!$B$1*BHV!Z137+TCL!$B$1*TCL!Z137+GRL!$B$1*GRL!Z137+CDA!$B$1*CDA!Z137+CHA!$B$1*CHA!Z137+NDA!$B$1*NDA!Z137+BCA!$B$1*BCA!Z137+GIB!$B$1*GIB!Z137+GHP!$B$1*GHP!Z137+SDA!$B$1*SDA!Z137+NXA!$B$1*NXA!Z137+SNM!$B$1*SNM!Z137+WWT!$B$1*WWT!Z137),"NA",(PMD!$B$1*PMD!Z137+HAD!$B$1*HAD!Z137+OZD!$B$1*OZD!Z137+USD!$B$1*USD!Z137+UWD!$B$1*UWD!Z137+PBD!$B$1*PBD!Z137+MSW!$B$1*MSW!Z137+TBN!$B$1*TBN!Z137+TBG!$B$1*TBG!Z137+PAR!$B$1*PAR!Z137+BHV!$B$1*BHV!Z137+TCL!$B$1*TCL!Z137+GRL!$B$1*GRL!Z137+CDA!$B$1*CDA!Z137+CHA!$B$1*CHA!Z137+NDA!$B$1*NDA!Z137+BCA!$B$1*BCA!Z137+GIB!$B$1*GIB!Z137+GHP!$B$1*GHP!Z137+SDA!$B$1*SDA!Z137+NXA!$B$1*NXA!Z137+SNM!$B$1*SNM!Z137+WWT!$B$1*WWT!Z137))</f>
        <v>25.779489648835867</v>
      </c>
      <c r="AA140" s="3">
        <f>IF(ISERROR(PMD!$B$1*PMD!AA137+HAD!$B$1*HAD!AA137+OZD!$B$1*OZD!AA137+USD!$B$1*USD!AA137+UWD!$B$1*UWD!AA137+PBD!$B$1*PBD!AA137+MSW!$B$1*MSW!AA137+TBN!$B$1*TBN!AA137+TBG!$B$1*TBG!AA137+PAR!$B$1*PAR!AA137+BHV!$B$1*BHV!AA137+TCL!$B$1*TCL!AA137+GRL!$B$1*GRL!AA137+CDA!$B$1*CDA!AA137+CHA!$B$1*CHA!AA137+NDA!$B$1*NDA!AA137+BCA!$B$1*BCA!AA137+GIB!$B$1*GIB!AA137+GHP!$B$1*GHP!AA137+SDA!$B$1*SDA!AA137+NXA!$B$1*NXA!AA137+SNM!$B$1*SNM!AA137+WWT!$B$1*WWT!AA137),"NA",(PMD!$B$1*PMD!AA137+HAD!$B$1*HAD!AA137+OZD!$B$1*OZD!AA137+USD!$B$1*USD!AA137+UWD!$B$1*UWD!AA137+PBD!$B$1*PBD!AA137+MSW!$B$1*MSW!AA137+TBN!$B$1*TBN!AA137+TBG!$B$1*TBG!AA137+PAR!$B$1*PAR!AA137+BHV!$B$1*BHV!AA137+TCL!$B$1*TCL!AA137+GRL!$B$1*GRL!AA137+CDA!$B$1*CDA!AA137+CHA!$B$1*CHA!AA137+NDA!$B$1*NDA!AA137+BCA!$B$1*BCA!AA137+GIB!$B$1*GIB!AA137+GHP!$B$1*GHP!AA137+SDA!$B$1*SDA!AA137+NXA!$B$1*NXA!AA137+SNM!$B$1*SNM!AA137+WWT!$B$1*WWT!AA137))</f>
        <v>26.018009841303009</v>
      </c>
      <c r="AB140" s="3">
        <f>IF(ISERROR(PMD!$B$1*PMD!AB137+HAD!$B$1*HAD!AB137+OZD!$B$1*OZD!AB137+USD!$B$1*USD!AB137+UWD!$B$1*UWD!AB137+PBD!$B$1*PBD!AB137+MSW!$B$1*MSW!AB137+TBN!$B$1*TBN!AB137+TBG!$B$1*TBG!AB137+PAR!$B$1*PAR!AB137+BHV!$B$1*BHV!AB137+TCL!$B$1*TCL!AB137+GRL!$B$1*GRL!AB137+CDA!$B$1*CDA!AB137+CHA!$B$1*CHA!AB137+NDA!$B$1*NDA!AB137+BCA!$B$1*BCA!AB137+GIB!$B$1*GIB!AB137+GHP!$B$1*GHP!AB137+SDA!$B$1*SDA!AB137+NXA!$B$1*NXA!AB137+SNM!$B$1*SNM!AB137+WWT!$B$1*WWT!AB137),"NA",(PMD!$B$1*PMD!AB137+HAD!$B$1*HAD!AB137+OZD!$B$1*OZD!AB137+USD!$B$1*USD!AB137+UWD!$B$1*UWD!AB137+PBD!$B$1*PBD!AB137+MSW!$B$1*MSW!AB137+TBN!$B$1*TBN!AB137+TBG!$B$1*TBG!AB137+PAR!$B$1*PAR!AB137+BHV!$B$1*BHV!AB137+TCL!$B$1*TCL!AB137+GRL!$B$1*GRL!AB137+CDA!$B$1*CDA!AB137+CHA!$B$1*CHA!AB137+NDA!$B$1*NDA!AB137+BCA!$B$1*BCA!AB137+GIB!$B$1*GIB!AB137+GHP!$B$1*GHP!AB137+SDA!$B$1*SDA!AB137+NXA!$B$1*NXA!AB137+SNM!$B$1*SNM!AB137+WWT!$B$1*WWT!AB137))</f>
        <v>26.231058089518708</v>
      </c>
      <c r="AC140" s="3">
        <f>IF(ISERROR(PMD!$B$1*PMD!AC137+HAD!$B$1*HAD!AC137+OZD!$B$1*OZD!AC137+USD!$B$1*USD!AC137+UWD!$B$1*UWD!AC137+PBD!$B$1*PBD!AC137+MSW!$B$1*MSW!AC137+TBN!$B$1*TBN!AC137+TBG!$B$1*TBG!AC137+PAR!$B$1*PAR!AC137+BHV!$B$1*BHV!AC137+TCL!$B$1*TCL!AC137+GRL!$B$1*GRL!AC137+CDA!$B$1*CDA!AC137+CHA!$B$1*CHA!AC137+NDA!$B$1*NDA!AC137+BCA!$B$1*BCA!AC137+GIB!$B$1*GIB!AC137+GHP!$B$1*GHP!AC137+SDA!$B$1*SDA!AC137+NXA!$B$1*NXA!AC137+SNM!$B$1*SNM!AC137+WWT!$B$1*WWT!AC137),"NA",(PMD!$B$1*PMD!AC137+HAD!$B$1*HAD!AC137+OZD!$B$1*OZD!AC137+USD!$B$1*USD!AC137+UWD!$B$1*UWD!AC137+PBD!$B$1*PBD!AC137+MSW!$B$1*MSW!AC137+TBN!$B$1*TBN!AC137+TBG!$B$1*TBG!AC137+PAR!$B$1*PAR!AC137+BHV!$B$1*BHV!AC137+TCL!$B$1*TCL!AC137+GRL!$B$1*GRL!AC137+CDA!$B$1*CDA!AC137+CHA!$B$1*CHA!AC137+NDA!$B$1*NDA!AC137+BCA!$B$1*BCA!AC137+GIB!$B$1*GIB!AC137+GHP!$B$1*GHP!AC137+SDA!$B$1*SDA!AC137+NXA!$B$1*NXA!AC137+SNM!$B$1*SNM!AC137+WWT!$B$1*WWT!AC137))</f>
        <v>26.24234151829766</v>
      </c>
    </row>
    <row r="141" spans="1:29" x14ac:dyDescent="0.25">
      <c r="A141">
        <v>516</v>
      </c>
      <c r="B141" t="s">
        <v>300</v>
      </c>
      <c r="C141" t="s">
        <v>301</v>
      </c>
      <c r="D141" s="3">
        <f>IF(ISERROR(PMD!$B$1*PMD!D138+HAD!$B$1*HAD!D138+OZD!$B$1*OZD!D138+USD!$B$1*USD!D138+UWD!$B$1*UWD!D138+PBD!$B$1*PBD!D138+MSW!$B$1*MSW!D138+TBN!$B$1*TBN!D138+TBG!$B$1*TBG!D138+PAR!$B$1*PAR!D138+BHV!$B$1*BHV!D138+TCL!$B$1*TCL!D138+GRL!$B$1*GRL!D138+CDA!$B$1*CDA!D138+CHA!$B$1*CHA!D138+NDA!$B$1*NDA!D138+BCA!$B$1*BCA!D138+GIB!$B$1*GIB!D138+GHP!$B$1*GHP!D138+SDA!$B$1*SDA!D138+NXA!$B$1*NXA!D138+SNM!$B$1*SNM!D138+WWT!$B$1*WWT!D138),"NA",(PMD!$B$1*PMD!D138+HAD!$B$1*HAD!D138+OZD!$B$1*OZD!D138+USD!$B$1*USD!D138+UWD!$B$1*UWD!D138+PBD!$B$1*PBD!D138+MSW!$B$1*MSW!D138+TBN!$B$1*TBN!D138+TBG!$B$1*TBG!D138+PAR!$B$1*PAR!D138+BHV!$B$1*BHV!D138+TCL!$B$1*TCL!D138+GRL!$B$1*GRL!D138+CDA!$B$1*CDA!D138+CHA!$B$1*CHA!D138+NDA!$B$1*NDA!D138+BCA!$B$1*BCA!D138+GIB!$B$1*GIB!D138+GHP!$B$1*GHP!D138+SDA!$B$1*SDA!D138+NXA!$B$1*NXA!D138+SNM!$B$1*SNM!D138+WWT!$B$1*WWT!D138))</f>
        <v>30.562350129049634</v>
      </c>
      <c r="E141" s="3">
        <f>IF(ISERROR(PMD!$B$1*PMD!E138+HAD!$B$1*HAD!E138+OZD!$B$1*OZD!E138+USD!$B$1*USD!E138+UWD!$B$1*UWD!E138+PBD!$B$1*PBD!E138+MSW!$B$1*MSW!E138+TBN!$B$1*TBN!E138+TBG!$B$1*TBG!E138+PAR!$B$1*PAR!E138+BHV!$B$1*BHV!E138+TCL!$B$1*TCL!E138+GRL!$B$1*GRL!E138+CDA!$B$1*CDA!E138+CHA!$B$1*CHA!E138+NDA!$B$1*NDA!E138+BCA!$B$1*BCA!E138+GIB!$B$1*GIB!E138+GHP!$B$1*GHP!E138+SDA!$B$1*SDA!E138+NXA!$B$1*NXA!E138+SNM!$B$1*SNM!E138+WWT!$B$1*WWT!E138),"NA",(PMD!$B$1*PMD!E138+HAD!$B$1*HAD!E138+OZD!$B$1*OZD!E138+USD!$B$1*USD!E138+UWD!$B$1*UWD!E138+PBD!$B$1*PBD!E138+MSW!$B$1*MSW!E138+TBN!$B$1*TBN!E138+TBG!$B$1*TBG!E138+PAR!$B$1*PAR!E138+BHV!$B$1*BHV!E138+TCL!$B$1*TCL!E138+GRL!$B$1*GRL!E138+CDA!$B$1*CDA!E138+CHA!$B$1*CHA!E138+NDA!$B$1*NDA!E138+BCA!$B$1*BCA!E138+GIB!$B$1*GIB!E138+GHP!$B$1*GHP!E138+SDA!$B$1*SDA!E138+NXA!$B$1*NXA!E138+SNM!$B$1*SNM!E138+WWT!$B$1*WWT!E138))</f>
        <v>30.78580766028713</v>
      </c>
      <c r="F141" s="3">
        <f>IF(ISERROR(PMD!$B$1*PMD!F138+HAD!$B$1*HAD!F138+OZD!$B$1*OZD!F138+USD!$B$1*USD!F138+UWD!$B$1*UWD!F138+PBD!$B$1*PBD!F138+MSW!$B$1*MSW!F138+TBN!$B$1*TBN!F138+TBG!$B$1*TBG!F138+PAR!$B$1*PAR!F138+BHV!$B$1*BHV!F138+TCL!$B$1*TCL!F138+GRL!$B$1*GRL!F138+CDA!$B$1*CDA!F138+CHA!$B$1*CHA!F138+NDA!$B$1*NDA!F138+BCA!$B$1*BCA!F138+GIB!$B$1*GIB!F138+GHP!$B$1*GHP!F138+SDA!$B$1*SDA!F138+NXA!$B$1*NXA!F138+SNM!$B$1*SNM!F138+WWT!$B$1*WWT!F138),"NA",(PMD!$B$1*PMD!F138+HAD!$B$1*HAD!F138+OZD!$B$1*OZD!F138+USD!$B$1*USD!F138+UWD!$B$1*UWD!F138+PBD!$B$1*PBD!F138+MSW!$B$1*MSW!F138+TBN!$B$1*TBN!F138+TBG!$B$1*TBG!F138+PAR!$B$1*PAR!F138+BHV!$B$1*BHV!F138+TCL!$B$1*TCL!F138+GRL!$B$1*GRL!F138+CDA!$B$1*CDA!F138+CHA!$B$1*CHA!F138+NDA!$B$1*NDA!F138+BCA!$B$1*BCA!F138+GIB!$B$1*GIB!F138+GHP!$B$1*GHP!F138+SDA!$B$1*SDA!F138+NXA!$B$1*NXA!F138+SNM!$B$1*SNM!F138+WWT!$B$1*WWT!F138))</f>
        <v>30.962612677624989</v>
      </c>
      <c r="G141" s="3">
        <f>IF(ISERROR(PMD!$B$1*PMD!G138+HAD!$B$1*HAD!G138+OZD!$B$1*OZD!G138+USD!$B$1*USD!G138+UWD!$B$1*UWD!G138+PBD!$B$1*PBD!G138+MSW!$B$1*MSW!G138+TBN!$B$1*TBN!G138+TBG!$B$1*TBG!G138+PAR!$B$1*PAR!G138+BHV!$B$1*BHV!G138+TCL!$B$1*TCL!G138+GRL!$B$1*GRL!G138+CDA!$B$1*CDA!G138+CHA!$B$1*CHA!G138+NDA!$B$1*NDA!G138+BCA!$B$1*BCA!G138+GIB!$B$1*GIB!G138+GHP!$B$1*GHP!G138+SDA!$B$1*SDA!G138+NXA!$B$1*NXA!G138+SNM!$B$1*SNM!G138+WWT!$B$1*WWT!G138),"NA",(PMD!$B$1*PMD!G138+HAD!$B$1*HAD!G138+OZD!$B$1*OZD!G138+USD!$B$1*USD!G138+UWD!$B$1*UWD!G138+PBD!$B$1*PBD!G138+MSW!$B$1*MSW!G138+TBN!$B$1*TBN!G138+TBG!$B$1*TBG!G138+PAR!$B$1*PAR!G138+BHV!$B$1*BHV!G138+TCL!$B$1*TCL!G138+GRL!$B$1*GRL!G138+CDA!$B$1*CDA!G138+CHA!$B$1*CHA!G138+NDA!$B$1*NDA!G138+BCA!$B$1*BCA!G138+GIB!$B$1*GIB!G138+GHP!$B$1*GHP!G138+SDA!$B$1*SDA!G138+NXA!$B$1*NXA!G138+SNM!$B$1*SNM!G138+WWT!$B$1*WWT!G138))</f>
        <v>30.885586155655382</v>
      </c>
      <c r="H141" s="3">
        <f>IF(ISERROR(PMD!$B$1*PMD!H138+HAD!$B$1*HAD!H138+OZD!$B$1*OZD!H138+USD!$B$1*USD!H138+UWD!$B$1*UWD!H138+PBD!$B$1*PBD!H138+MSW!$B$1*MSW!H138+TBN!$B$1*TBN!H138+TBG!$B$1*TBG!H138+PAR!$B$1*PAR!H138+BHV!$B$1*BHV!H138+TCL!$B$1*TCL!H138+GRL!$B$1*GRL!H138+CDA!$B$1*CDA!H138+CHA!$B$1*CHA!H138+NDA!$B$1*NDA!H138+BCA!$B$1*BCA!H138+GIB!$B$1*GIB!H138+GHP!$B$1*GHP!H138+SDA!$B$1*SDA!H138+NXA!$B$1*NXA!H138+SNM!$B$1*SNM!H138+WWT!$B$1*WWT!H138),"NA",(PMD!$B$1*PMD!H138+HAD!$B$1*HAD!H138+OZD!$B$1*OZD!H138+USD!$B$1*USD!H138+UWD!$B$1*UWD!H138+PBD!$B$1*PBD!H138+MSW!$B$1*MSW!H138+TBN!$B$1*TBN!H138+TBG!$B$1*TBG!H138+PAR!$B$1*PAR!H138+BHV!$B$1*BHV!H138+TCL!$B$1*TCL!H138+GRL!$B$1*GRL!H138+CDA!$B$1*CDA!H138+CHA!$B$1*CHA!H138+NDA!$B$1*NDA!H138+BCA!$B$1*BCA!H138+GIB!$B$1*GIB!H138+GHP!$B$1*GHP!H138+SDA!$B$1*SDA!H138+NXA!$B$1*NXA!H138+SNM!$B$1*SNM!H138+WWT!$B$1*WWT!H138))</f>
        <v>31.681320863849059</v>
      </c>
      <c r="I141" s="3">
        <f>IF(ISERROR(PMD!$B$1*PMD!I138+HAD!$B$1*HAD!I138+OZD!$B$1*OZD!I138+USD!$B$1*USD!I138+UWD!$B$1*UWD!I138+PBD!$B$1*PBD!I138+MSW!$B$1*MSW!I138+TBN!$B$1*TBN!I138+TBG!$B$1*TBG!I138+PAR!$B$1*PAR!I138+BHV!$B$1*BHV!I138+TCL!$B$1*TCL!I138+GRL!$B$1*GRL!I138+CDA!$B$1*CDA!I138+CHA!$B$1*CHA!I138+NDA!$B$1*NDA!I138+BCA!$B$1*BCA!I138+GIB!$B$1*GIB!I138+GHP!$B$1*GHP!I138+SDA!$B$1*SDA!I138+NXA!$B$1*NXA!I138+SNM!$B$1*SNM!I138+WWT!$B$1*WWT!I138),"NA",(PMD!$B$1*PMD!I138+HAD!$B$1*HAD!I138+OZD!$B$1*OZD!I138+USD!$B$1*USD!I138+UWD!$B$1*UWD!I138+PBD!$B$1*PBD!I138+MSW!$B$1*MSW!I138+TBN!$B$1*TBN!I138+TBG!$B$1*TBG!I138+PAR!$B$1*PAR!I138+BHV!$B$1*BHV!I138+TCL!$B$1*TCL!I138+GRL!$B$1*GRL!I138+CDA!$B$1*CDA!I138+CHA!$B$1*CHA!I138+NDA!$B$1*NDA!I138+BCA!$B$1*BCA!I138+GIB!$B$1*GIB!I138+GHP!$B$1*GHP!I138+SDA!$B$1*SDA!I138+NXA!$B$1*NXA!I138+SNM!$B$1*SNM!I138+WWT!$B$1*WWT!I138))</f>
        <v>34.388216848766689</v>
      </c>
      <c r="J141" s="3">
        <f>IF(ISERROR(PMD!$B$1*PMD!J138+HAD!$B$1*HAD!J138+OZD!$B$1*OZD!J138+USD!$B$1*USD!J138+UWD!$B$1*UWD!J138+PBD!$B$1*PBD!J138+MSW!$B$1*MSW!J138+TBN!$B$1*TBN!J138+TBG!$B$1*TBG!J138+PAR!$B$1*PAR!J138+BHV!$B$1*BHV!J138+TCL!$B$1*TCL!J138+GRL!$B$1*GRL!J138+CDA!$B$1*CDA!J138+CHA!$B$1*CHA!J138+NDA!$B$1*NDA!J138+BCA!$B$1*BCA!J138+GIB!$B$1*GIB!J138+GHP!$B$1*GHP!J138+SDA!$B$1*SDA!J138+NXA!$B$1*NXA!J138+SNM!$B$1*SNM!J138+WWT!$B$1*WWT!J138),"NA",(PMD!$B$1*PMD!J138+HAD!$B$1*HAD!J138+OZD!$B$1*OZD!J138+USD!$B$1*USD!J138+UWD!$B$1*UWD!J138+PBD!$B$1*PBD!J138+MSW!$B$1*MSW!J138+TBN!$B$1*TBN!J138+TBG!$B$1*TBG!J138+PAR!$B$1*PAR!J138+BHV!$B$1*BHV!J138+TCL!$B$1*TCL!J138+GRL!$B$1*GRL!J138+CDA!$B$1*CDA!J138+CHA!$B$1*CHA!J138+NDA!$B$1*NDA!J138+BCA!$B$1*BCA!J138+GIB!$B$1*GIB!J138+GHP!$B$1*GHP!J138+SDA!$B$1*SDA!J138+NXA!$B$1*NXA!J138+SNM!$B$1*SNM!J138+WWT!$B$1*WWT!J138))</f>
        <v>34.046976868637344</v>
      </c>
      <c r="K141" s="3">
        <f>IF(ISERROR(PMD!$B$1*PMD!K138+HAD!$B$1*HAD!K138+OZD!$B$1*OZD!K138+USD!$B$1*USD!K138+UWD!$B$1*UWD!K138+PBD!$B$1*PBD!K138+MSW!$B$1*MSW!K138+TBN!$B$1*TBN!K138+TBG!$B$1*TBG!K138+PAR!$B$1*PAR!K138+BHV!$B$1*BHV!K138+TCL!$B$1*TCL!K138+GRL!$B$1*GRL!K138+CDA!$B$1*CDA!K138+CHA!$B$1*CHA!K138+NDA!$B$1*NDA!K138+BCA!$B$1*BCA!K138+GIB!$B$1*GIB!K138+GHP!$B$1*GHP!K138+SDA!$B$1*SDA!K138+NXA!$B$1*NXA!K138+SNM!$B$1*SNM!K138+WWT!$B$1*WWT!K138),"NA",(PMD!$B$1*PMD!K138+HAD!$B$1*HAD!K138+OZD!$B$1*OZD!K138+USD!$B$1*USD!K138+UWD!$B$1*UWD!K138+PBD!$B$1*PBD!K138+MSW!$B$1*MSW!K138+TBN!$B$1*TBN!K138+TBG!$B$1*TBG!K138+PAR!$B$1*PAR!K138+BHV!$B$1*BHV!K138+TCL!$B$1*TCL!K138+GRL!$B$1*GRL!K138+CDA!$B$1*CDA!K138+CHA!$B$1*CHA!K138+NDA!$B$1*NDA!K138+BCA!$B$1*BCA!K138+GIB!$B$1*GIB!K138+GHP!$B$1*GHP!K138+SDA!$B$1*SDA!K138+NXA!$B$1*NXA!K138+SNM!$B$1*SNM!K138+WWT!$B$1*WWT!K138))</f>
        <v>36.629077770552549</v>
      </c>
      <c r="L141" s="3">
        <f>IF(ISERROR(PMD!$B$1*PMD!L138+HAD!$B$1*HAD!L138+OZD!$B$1*OZD!L138+USD!$B$1*USD!L138+UWD!$B$1*UWD!L138+PBD!$B$1*PBD!L138+MSW!$B$1*MSW!L138+TBN!$B$1*TBN!L138+TBG!$B$1*TBG!L138+PAR!$B$1*PAR!L138+BHV!$B$1*BHV!L138+TCL!$B$1*TCL!L138+GRL!$B$1*GRL!L138+CDA!$B$1*CDA!L138+CHA!$B$1*CHA!L138+NDA!$B$1*NDA!L138+BCA!$B$1*BCA!L138+GIB!$B$1*GIB!L138+GHP!$B$1*GHP!L138+SDA!$B$1*SDA!L138+NXA!$B$1*NXA!L138+SNM!$B$1*SNM!L138+WWT!$B$1*WWT!L138),"NA",(PMD!$B$1*PMD!L138+HAD!$B$1*HAD!L138+OZD!$B$1*OZD!L138+USD!$B$1*USD!L138+UWD!$B$1*UWD!L138+PBD!$B$1*PBD!L138+MSW!$B$1*MSW!L138+TBN!$B$1*TBN!L138+TBG!$B$1*TBG!L138+PAR!$B$1*PAR!L138+BHV!$B$1*BHV!L138+TCL!$B$1*TCL!L138+GRL!$B$1*GRL!L138+CDA!$B$1*CDA!L138+CHA!$B$1*CHA!L138+NDA!$B$1*NDA!L138+BCA!$B$1*BCA!L138+GIB!$B$1*GIB!L138+GHP!$B$1*GHP!L138+SDA!$B$1*SDA!L138+NXA!$B$1*NXA!L138+SNM!$B$1*SNM!L138+WWT!$B$1*WWT!L138))</f>
        <v>37.482067717587931</v>
      </c>
      <c r="M141" s="3">
        <f>IF(ISERROR(PMD!$B$1*PMD!M138+HAD!$B$1*HAD!M138+OZD!$B$1*OZD!M138+USD!$B$1*USD!M138+UWD!$B$1*UWD!M138+PBD!$B$1*PBD!M138+MSW!$B$1*MSW!M138+TBN!$B$1*TBN!M138+TBG!$B$1*TBG!M138+PAR!$B$1*PAR!M138+BHV!$B$1*BHV!M138+TCL!$B$1*TCL!M138+GRL!$B$1*GRL!M138+CDA!$B$1*CDA!M138+CHA!$B$1*CHA!M138+NDA!$B$1*NDA!M138+BCA!$B$1*BCA!M138+GIB!$B$1*GIB!M138+GHP!$B$1*GHP!M138+SDA!$B$1*SDA!M138+NXA!$B$1*NXA!M138+SNM!$B$1*SNM!M138+WWT!$B$1*WWT!M138),"NA",(PMD!$B$1*PMD!M138+HAD!$B$1*HAD!M138+OZD!$B$1*OZD!M138+USD!$B$1*USD!M138+UWD!$B$1*UWD!M138+PBD!$B$1*PBD!M138+MSW!$B$1*MSW!M138+TBN!$B$1*TBN!M138+TBG!$B$1*TBG!M138+PAR!$B$1*PAR!M138+BHV!$B$1*BHV!M138+TCL!$B$1*TCL!M138+GRL!$B$1*GRL!M138+CDA!$B$1*CDA!M138+CHA!$B$1*CHA!M138+NDA!$B$1*NDA!M138+BCA!$B$1*BCA!M138+GIB!$B$1*GIB!M138+GHP!$B$1*GHP!M138+SDA!$B$1*SDA!M138+NXA!$B$1*NXA!M138+SNM!$B$1*SNM!M138+WWT!$B$1*WWT!M138))</f>
        <v>37.363200137611642</v>
      </c>
      <c r="N141" s="3">
        <f>IF(ISERROR(PMD!$B$1*PMD!N138+HAD!$B$1*HAD!N138+OZD!$B$1*OZD!N138+USD!$B$1*USD!N138+UWD!$B$1*UWD!N138+PBD!$B$1*PBD!N138+MSW!$B$1*MSW!N138+TBN!$B$1*TBN!N138+TBG!$B$1*TBG!N138+PAR!$B$1*PAR!N138+BHV!$B$1*BHV!N138+TCL!$B$1*TCL!N138+GRL!$B$1*GRL!N138+CDA!$B$1*CDA!N138+CHA!$B$1*CHA!N138+NDA!$B$1*NDA!N138+BCA!$B$1*BCA!N138+GIB!$B$1*GIB!N138+GHP!$B$1*GHP!N138+SDA!$B$1*SDA!N138+NXA!$B$1*NXA!N138+SNM!$B$1*SNM!N138+WWT!$B$1*WWT!N138),"NA",(PMD!$B$1*PMD!N138+HAD!$B$1*HAD!N138+OZD!$B$1*OZD!N138+USD!$B$1*USD!N138+UWD!$B$1*UWD!N138+PBD!$B$1*PBD!N138+MSW!$B$1*MSW!N138+TBN!$B$1*TBN!N138+TBG!$B$1*TBG!N138+PAR!$B$1*PAR!N138+BHV!$B$1*BHV!N138+TCL!$B$1*TCL!N138+GRL!$B$1*GRL!N138+CDA!$B$1*CDA!N138+CHA!$B$1*CHA!N138+NDA!$B$1*NDA!N138+BCA!$B$1*BCA!N138+GIB!$B$1*GIB!N138+GHP!$B$1*GHP!N138+SDA!$B$1*SDA!N138+NXA!$B$1*NXA!N138+SNM!$B$1*SNM!N138+WWT!$B$1*WWT!N138))</f>
        <v>35.377095473239201</v>
      </c>
      <c r="O141" s="3">
        <f>IF(ISERROR(PMD!$B$1*PMD!O138+HAD!$B$1*HAD!O138+OZD!$B$1*OZD!O138+USD!$B$1*USD!O138+UWD!$B$1*UWD!O138+PBD!$B$1*PBD!O138+MSW!$B$1*MSW!O138+TBN!$B$1*TBN!O138+TBG!$B$1*TBG!O138+PAR!$B$1*PAR!O138+BHV!$B$1*BHV!O138+TCL!$B$1*TCL!O138+GRL!$B$1*GRL!O138+CDA!$B$1*CDA!O138+CHA!$B$1*CHA!O138+NDA!$B$1*NDA!O138+BCA!$B$1*BCA!O138+GIB!$B$1*GIB!O138+GHP!$B$1*GHP!O138+SDA!$B$1*SDA!O138+NXA!$B$1*NXA!O138+SNM!$B$1*SNM!O138+WWT!$B$1*WWT!O138),"NA",(PMD!$B$1*PMD!O138+HAD!$B$1*HAD!O138+OZD!$B$1*OZD!O138+USD!$B$1*USD!O138+UWD!$B$1*UWD!O138+PBD!$B$1*PBD!O138+MSW!$B$1*MSW!O138+TBN!$B$1*TBN!O138+TBG!$B$1*TBG!O138+PAR!$B$1*PAR!O138+BHV!$B$1*BHV!O138+TCL!$B$1*TCL!O138+GRL!$B$1*GRL!O138+CDA!$B$1*CDA!O138+CHA!$B$1*CHA!O138+NDA!$B$1*NDA!O138+BCA!$B$1*BCA!O138+GIB!$B$1*GIB!O138+GHP!$B$1*GHP!O138+SDA!$B$1*SDA!O138+NXA!$B$1*NXA!O138+SNM!$B$1*SNM!O138+WWT!$B$1*WWT!O138))</f>
        <v>34.075139056562392</v>
      </c>
      <c r="P141" s="3">
        <f>IF(ISERROR(PMD!$B$1*PMD!P138+HAD!$B$1*HAD!P138+OZD!$B$1*OZD!P138+USD!$B$1*USD!P138+UWD!$B$1*UWD!P138+PBD!$B$1*PBD!P138+MSW!$B$1*MSW!P138+TBN!$B$1*TBN!P138+TBG!$B$1*TBG!P138+PAR!$B$1*PAR!P138+BHV!$B$1*BHV!P138+TCL!$B$1*TCL!P138+GRL!$B$1*GRL!P138+CDA!$B$1*CDA!P138+CHA!$B$1*CHA!P138+NDA!$B$1*NDA!P138+BCA!$B$1*BCA!P138+GIB!$B$1*GIB!P138+GHP!$B$1*GHP!P138+SDA!$B$1*SDA!P138+NXA!$B$1*NXA!P138+SNM!$B$1*SNM!P138+WWT!$B$1*WWT!P138),"NA",(PMD!$B$1*PMD!P138+HAD!$B$1*HAD!P138+OZD!$B$1*OZD!P138+USD!$B$1*USD!P138+UWD!$B$1*UWD!P138+PBD!$B$1*PBD!P138+MSW!$B$1*MSW!P138+TBN!$B$1*TBN!P138+TBG!$B$1*TBG!P138+PAR!$B$1*PAR!P138+BHV!$B$1*BHV!P138+TCL!$B$1*TCL!P138+GRL!$B$1*GRL!P138+CDA!$B$1*CDA!P138+CHA!$B$1*CHA!P138+NDA!$B$1*NDA!P138+BCA!$B$1*BCA!P138+GIB!$B$1*GIB!P138+GHP!$B$1*GHP!P138+SDA!$B$1*SDA!P138+NXA!$B$1*NXA!P138+SNM!$B$1*SNM!P138+WWT!$B$1*WWT!P138))</f>
        <v>34.054020200314703</v>
      </c>
      <c r="Q141" s="3">
        <f>IF(ISERROR(PMD!$B$1*PMD!Q138+HAD!$B$1*HAD!Q138+OZD!$B$1*OZD!Q138+USD!$B$1*USD!Q138+UWD!$B$1*UWD!Q138+PBD!$B$1*PBD!Q138+MSW!$B$1*MSW!Q138+TBN!$B$1*TBN!Q138+TBG!$B$1*TBG!Q138+PAR!$B$1*PAR!Q138+BHV!$B$1*BHV!Q138+TCL!$B$1*TCL!Q138+GRL!$B$1*GRL!Q138+CDA!$B$1*CDA!Q138+CHA!$B$1*CHA!Q138+NDA!$B$1*NDA!Q138+BCA!$B$1*BCA!Q138+GIB!$B$1*GIB!Q138+GHP!$B$1*GHP!Q138+SDA!$B$1*SDA!Q138+NXA!$B$1*NXA!Q138+SNM!$B$1*SNM!Q138+WWT!$B$1*WWT!Q138),"NA",(PMD!$B$1*PMD!Q138+HAD!$B$1*HAD!Q138+OZD!$B$1*OZD!Q138+USD!$B$1*USD!Q138+UWD!$B$1*UWD!Q138+PBD!$B$1*PBD!Q138+MSW!$B$1*MSW!Q138+TBN!$B$1*TBN!Q138+TBG!$B$1*TBG!Q138+PAR!$B$1*PAR!Q138+BHV!$B$1*BHV!Q138+TCL!$B$1*TCL!Q138+GRL!$B$1*GRL!Q138+CDA!$B$1*CDA!Q138+CHA!$B$1*CHA!Q138+NDA!$B$1*NDA!Q138+BCA!$B$1*BCA!Q138+GIB!$B$1*GIB!Q138+GHP!$B$1*GHP!Q138+SDA!$B$1*SDA!Q138+NXA!$B$1*NXA!Q138+SNM!$B$1*SNM!Q138+WWT!$B$1*WWT!Q138))</f>
        <v>33.407562504885988</v>
      </c>
      <c r="R141" s="3">
        <f>IF(ISERROR(PMD!$B$1*PMD!R138+HAD!$B$1*HAD!R138+OZD!$B$1*OZD!R138+USD!$B$1*USD!R138+UWD!$B$1*UWD!R138+PBD!$B$1*PBD!R138+MSW!$B$1*MSW!R138+TBN!$B$1*TBN!R138+TBG!$B$1*TBG!R138+PAR!$B$1*PAR!R138+BHV!$B$1*BHV!R138+TCL!$B$1*TCL!R138+GRL!$B$1*GRL!R138+CDA!$B$1*CDA!R138+CHA!$B$1*CHA!R138+NDA!$B$1*NDA!R138+BCA!$B$1*BCA!R138+GIB!$B$1*GIB!R138+GHP!$B$1*GHP!R138+SDA!$B$1*SDA!R138+NXA!$B$1*NXA!R138+SNM!$B$1*SNM!R138+WWT!$B$1*WWT!R138),"NA",(PMD!$B$1*PMD!R138+HAD!$B$1*HAD!R138+OZD!$B$1*OZD!R138+USD!$B$1*USD!R138+UWD!$B$1*UWD!R138+PBD!$B$1*PBD!R138+MSW!$B$1*MSW!R138+TBN!$B$1*TBN!R138+TBG!$B$1*TBG!R138+PAR!$B$1*PAR!R138+BHV!$B$1*BHV!R138+TCL!$B$1*TCL!R138+GRL!$B$1*GRL!R138+CDA!$B$1*CDA!R138+CHA!$B$1*CHA!R138+NDA!$B$1*NDA!R138+BCA!$B$1*BCA!R138+GIB!$B$1*GIB!R138+GHP!$B$1*GHP!R138+SDA!$B$1*SDA!R138+NXA!$B$1*NXA!R138+SNM!$B$1*SNM!R138+WWT!$B$1*WWT!R138))</f>
        <v>32.083635195036834</v>
      </c>
      <c r="S141" s="3">
        <f>IF(ISERROR(PMD!$B$1*PMD!S138+HAD!$B$1*HAD!S138+OZD!$B$1*OZD!S138+USD!$B$1*USD!S138+UWD!$B$1*UWD!S138+PBD!$B$1*PBD!S138+MSW!$B$1*MSW!S138+TBN!$B$1*TBN!S138+TBG!$B$1*TBG!S138+PAR!$B$1*PAR!S138+BHV!$B$1*BHV!S138+TCL!$B$1*TCL!S138+GRL!$B$1*GRL!S138+CDA!$B$1*CDA!S138+CHA!$B$1*CHA!S138+NDA!$B$1*NDA!S138+BCA!$B$1*BCA!S138+GIB!$B$1*GIB!S138+GHP!$B$1*GHP!S138+SDA!$B$1*SDA!S138+NXA!$B$1*NXA!S138+SNM!$B$1*SNM!S138+WWT!$B$1*WWT!S138),"NA",(PMD!$B$1*PMD!S138+HAD!$B$1*HAD!S138+OZD!$B$1*OZD!S138+USD!$B$1*USD!S138+UWD!$B$1*UWD!S138+PBD!$B$1*PBD!S138+MSW!$B$1*MSW!S138+TBN!$B$1*TBN!S138+TBG!$B$1*TBG!S138+PAR!$B$1*PAR!S138+BHV!$B$1*BHV!S138+TCL!$B$1*TCL!S138+GRL!$B$1*GRL!S138+CDA!$B$1*CDA!S138+CHA!$B$1*CHA!S138+NDA!$B$1*NDA!S138+BCA!$B$1*BCA!S138+GIB!$B$1*GIB!S138+GHP!$B$1*GHP!S138+SDA!$B$1*SDA!S138+NXA!$B$1*NXA!S138+SNM!$B$1*SNM!S138+WWT!$B$1*WWT!S138))</f>
        <v>32.297261844919305</v>
      </c>
      <c r="T141" s="3">
        <f>IF(ISERROR(PMD!$B$1*PMD!T138+HAD!$B$1*HAD!T138+OZD!$B$1*OZD!T138+USD!$B$1*USD!T138+UWD!$B$1*UWD!T138+PBD!$B$1*PBD!T138+MSW!$B$1*MSW!T138+TBN!$B$1*TBN!T138+TBG!$B$1*TBG!T138+PAR!$B$1*PAR!T138+BHV!$B$1*BHV!T138+TCL!$B$1*TCL!T138+GRL!$B$1*GRL!T138+CDA!$B$1*CDA!T138+CHA!$B$1*CHA!T138+NDA!$B$1*NDA!T138+BCA!$B$1*BCA!T138+GIB!$B$1*GIB!T138+GHP!$B$1*GHP!T138+SDA!$B$1*SDA!T138+NXA!$B$1*NXA!T138+SNM!$B$1*SNM!T138+WWT!$B$1*WWT!T138),"NA",(PMD!$B$1*PMD!T138+HAD!$B$1*HAD!T138+OZD!$B$1*OZD!T138+USD!$B$1*USD!T138+UWD!$B$1*UWD!T138+PBD!$B$1*PBD!T138+MSW!$B$1*MSW!T138+TBN!$B$1*TBN!T138+TBG!$B$1*TBG!T138+PAR!$B$1*PAR!T138+BHV!$B$1*BHV!T138+TCL!$B$1*TCL!T138+GRL!$B$1*GRL!T138+CDA!$B$1*CDA!T138+CHA!$B$1*CHA!T138+NDA!$B$1*NDA!T138+BCA!$B$1*BCA!T138+GIB!$B$1*GIB!T138+GHP!$B$1*GHP!T138+SDA!$B$1*SDA!T138+NXA!$B$1*NXA!T138+SNM!$B$1*SNM!T138+WWT!$B$1*WWT!T138))</f>
        <v>29.458999220042628</v>
      </c>
      <c r="U141" s="3">
        <f>IF(ISERROR(PMD!$B$1*PMD!U138+HAD!$B$1*HAD!U138+OZD!$B$1*OZD!U138+USD!$B$1*USD!U138+UWD!$B$1*UWD!U138+PBD!$B$1*PBD!U138+MSW!$B$1*MSW!U138+TBN!$B$1*TBN!U138+TBG!$B$1*TBG!U138+PAR!$B$1*PAR!U138+BHV!$B$1*BHV!U138+TCL!$B$1*TCL!U138+GRL!$B$1*GRL!U138+CDA!$B$1*CDA!U138+CHA!$B$1*CHA!U138+NDA!$B$1*NDA!U138+BCA!$B$1*BCA!U138+GIB!$B$1*GIB!U138+GHP!$B$1*GHP!U138+SDA!$B$1*SDA!U138+NXA!$B$1*NXA!U138+SNM!$B$1*SNM!U138+WWT!$B$1*WWT!U138),"NA",(PMD!$B$1*PMD!U138+HAD!$B$1*HAD!U138+OZD!$B$1*OZD!U138+USD!$B$1*USD!U138+UWD!$B$1*UWD!U138+PBD!$B$1*PBD!U138+MSW!$B$1*MSW!U138+TBN!$B$1*TBN!U138+TBG!$B$1*TBG!U138+PAR!$B$1*PAR!U138+BHV!$B$1*BHV!U138+TCL!$B$1*TCL!U138+GRL!$B$1*GRL!U138+CDA!$B$1*CDA!U138+CHA!$B$1*CHA!U138+NDA!$B$1*NDA!U138+BCA!$B$1*BCA!U138+GIB!$B$1*GIB!U138+GHP!$B$1*GHP!U138+SDA!$B$1*SDA!U138+NXA!$B$1*NXA!U138+SNM!$B$1*SNM!U138+WWT!$B$1*WWT!U138))</f>
        <v>29.557391013879389</v>
      </c>
      <c r="V141" s="3">
        <f>IF(ISERROR(PMD!$B$1*PMD!V138+HAD!$B$1*HAD!V138+OZD!$B$1*OZD!V138+USD!$B$1*USD!V138+UWD!$B$1*UWD!V138+PBD!$B$1*PBD!V138+MSW!$B$1*MSW!V138+TBN!$B$1*TBN!V138+TBG!$B$1*TBG!V138+PAR!$B$1*PAR!V138+BHV!$B$1*BHV!V138+TCL!$B$1*TCL!V138+GRL!$B$1*GRL!V138+CDA!$B$1*CDA!V138+CHA!$B$1*CHA!V138+NDA!$B$1*NDA!V138+BCA!$B$1*BCA!V138+GIB!$B$1*GIB!V138+GHP!$B$1*GHP!V138+SDA!$B$1*SDA!V138+NXA!$B$1*NXA!V138+SNM!$B$1*SNM!V138+WWT!$B$1*WWT!V138),"NA",(PMD!$B$1*PMD!V138+HAD!$B$1*HAD!V138+OZD!$B$1*OZD!V138+USD!$B$1*USD!V138+UWD!$B$1*UWD!V138+PBD!$B$1*PBD!V138+MSW!$B$1*MSW!V138+TBN!$B$1*TBN!V138+TBG!$B$1*TBG!V138+PAR!$B$1*PAR!V138+BHV!$B$1*BHV!V138+TCL!$B$1*TCL!V138+GRL!$B$1*GRL!V138+CDA!$B$1*CDA!V138+CHA!$B$1*CHA!V138+NDA!$B$1*NDA!V138+BCA!$B$1*BCA!V138+GIB!$B$1*GIB!V138+GHP!$B$1*GHP!V138+SDA!$B$1*SDA!V138+NXA!$B$1*NXA!V138+SNM!$B$1*SNM!V138+WWT!$B$1*WWT!V138))</f>
        <v>35.527622919414604</v>
      </c>
      <c r="W141" s="3">
        <f>IF(ISERROR(PMD!$B$1*PMD!W138+HAD!$B$1*HAD!W138+OZD!$B$1*OZD!W138+USD!$B$1*USD!W138+UWD!$B$1*UWD!W138+PBD!$B$1*PBD!W138+MSW!$B$1*MSW!W138+TBN!$B$1*TBN!W138+TBG!$B$1*TBG!W138+PAR!$B$1*PAR!W138+BHV!$B$1*BHV!W138+TCL!$B$1*TCL!W138+GRL!$B$1*GRL!W138+CDA!$B$1*CDA!W138+CHA!$B$1*CHA!W138+NDA!$B$1*NDA!W138+BCA!$B$1*BCA!W138+GIB!$B$1*GIB!W138+GHP!$B$1*GHP!W138+SDA!$B$1*SDA!W138+NXA!$B$1*NXA!W138+SNM!$B$1*SNM!W138+WWT!$B$1*WWT!W138),"NA",(PMD!$B$1*PMD!W138+HAD!$B$1*HAD!W138+OZD!$B$1*OZD!W138+USD!$B$1*USD!W138+UWD!$B$1*UWD!W138+PBD!$B$1*PBD!W138+MSW!$B$1*MSW!W138+TBN!$B$1*TBN!W138+TBG!$B$1*TBG!W138+PAR!$B$1*PAR!W138+BHV!$B$1*BHV!W138+TCL!$B$1*TCL!W138+GRL!$B$1*GRL!W138+CDA!$B$1*CDA!W138+CHA!$B$1*CHA!W138+NDA!$B$1*NDA!W138+BCA!$B$1*BCA!W138+GIB!$B$1*GIB!W138+GHP!$B$1*GHP!W138+SDA!$B$1*SDA!W138+NXA!$B$1*NXA!W138+SNM!$B$1*SNM!W138+WWT!$B$1*WWT!W138))</f>
        <v>40.100132993347238</v>
      </c>
      <c r="X141" s="3">
        <f>IF(ISERROR(PMD!$B$1*PMD!X138+HAD!$B$1*HAD!X138+OZD!$B$1*OZD!X138+USD!$B$1*USD!X138+UWD!$B$1*UWD!X138+PBD!$B$1*PBD!X138+MSW!$B$1*MSW!X138+TBN!$B$1*TBN!X138+TBG!$B$1*TBG!X138+PAR!$B$1*PAR!X138+BHV!$B$1*BHV!X138+TCL!$B$1*TCL!X138+GRL!$B$1*GRL!X138+CDA!$B$1*CDA!X138+CHA!$B$1*CHA!X138+NDA!$B$1*NDA!X138+BCA!$B$1*BCA!X138+GIB!$B$1*GIB!X138+GHP!$B$1*GHP!X138+SDA!$B$1*SDA!X138+NXA!$B$1*NXA!X138+SNM!$B$1*SNM!X138+WWT!$B$1*WWT!X138),"NA",(PMD!$B$1*PMD!X138+HAD!$B$1*HAD!X138+OZD!$B$1*OZD!X138+USD!$B$1*USD!X138+UWD!$B$1*UWD!X138+PBD!$B$1*PBD!X138+MSW!$B$1*MSW!X138+TBN!$B$1*TBN!X138+TBG!$B$1*TBG!X138+PAR!$B$1*PAR!X138+BHV!$B$1*BHV!X138+TCL!$B$1*TCL!X138+GRL!$B$1*GRL!X138+CDA!$B$1*CDA!X138+CHA!$B$1*CHA!X138+NDA!$B$1*NDA!X138+BCA!$B$1*BCA!X138+GIB!$B$1*GIB!X138+GHP!$B$1*GHP!X138+SDA!$B$1*SDA!X138+NXA!$B$1*NXA!X138+SNM!$B$1*SNM!X138+WWT!$B$1*WWT!X138))</f>
        <v>41.951382513419695</v>
      </c>
      <c r="Y141" s="3">
        <f>IF(ISERROR(PMD!$B$1*PMD!Y138+HAD!$B$1*HAD!Y138+OZD!$B$1*OZD!Y138+USD!$B$1*USD!Y138+UWD!$B$1*UWD!Y138+PBD!$B$1*PBD!Y138+MSW!$B$1*MSW!Y138+TBN!$B$1*TBN!Y138+TBG!$B$1*TBG!Y138+PAR!$B$1*PAR!Y138+BHV!$B$1*BHV!Y138+TCL!$B$1*TCL!Y138+GRL!$B$1*GRL!Y138+CDA!$B$1*CDA!Y138+CHA!$B$1*CHA!Y138+NDA!$B$1*NDA!Y138+BCA!$B$1*BCA!Y138+GIB!$B$1*GIB!Y138+GHP!$B$1*GHP!Y138+SDA!$B$1*SDA!Y138+NXA!$B$1*NXA!Y138+SNM!$B$1*SNM!Y138+WWT!$B$1*WWT!Y138),"NA",(PMD!$B$1*PMD!Y138+HAD!$B$1*HAD!Y138+OZD!$B$1*OZD!Y138+USD!$B$1*USD!Y138+UWD!$B$1*UWD!Y138+PBD!$B$1*PBD!Y138+MSW!$B$1*MSW!Y138+TBN!$B$1*TBN!Y138+TBG!$B$1*TBG!Y138+PAR!$B$1*PAR!Y138+BHV!$B$1*BHV!Y138+TCL!$B$1*TCL!Y138+GRL!$B$1*GRL!Y138+CDA!$B$1*CDA!Y138+CHA!$B$1*CHA!Y138+NDA!$B$1*NDA!Y138+BCA!$B$1*BCA!Y138+GIB!$B$1*GIB!Y138+GHP!$B$1*GHP!Y138+SDA!$B$1*SDA!Y138+NXA!$B$1*NXA!Y138+SNM!$B$1*SNM!Y138+WWT!$B$1*WWT!Y138))</f>
        <v>43.434687386638998</v>
      </c>
      <c r="Z141" s="3">
        <f>IF(ISERROR(PMD!$B$1*PMD!Z138+HAD!$B$1*HAD!Z138+OZD!$B$1*OZD!Z138+USD!$B$1*USD!Z138+UWD!$B$1*UWD!Z138+PBD!$B$1*PBD!Z138+MSW!$B$1*MSW!Z138+TBN!$B$1*TBN!Z138+TBG!$B$1*TBG!Z138+PAR!$B$1*PAR!Z138+BHV!$B$1*BHV!Z138+TCL!$B$1*TCL!Z138+GRL!$B$1*GRL!Z138+CDA!$B$1*CDA!Z138+CHA!$B$1*CHA!Z138+NDA!$B$1*NDA!Z138+BCA!$B$1*BCA!Z138+GIB!$B$1*GIB!Z138+GHP!$B$1*GHP!Z138+SDA!$B$1*SDA!Z138+NXA!$B$1*NXA!Z138+SNM!$B$1*SNM!Z138+WWT!$B$1*WWT!Z138),"NA",(PMD!$B$1*PMD!Z138+HAD!$B$1*HAD!Z138+OZD!$B$1*OZD!Z138+USD!$B$1*USD!Z138+UWD!$B$1*UWD!Z138+PBD!$B$1*PBD!Z138+MSW!$B$1*MSW!Z138+TBN!$B$1*TBN!Z138+TBG!$B$1*TBG!Z138+PAR!$B$1*PAR!Z138+BHV!$B$1*BHV!Z138+TCL!$B$1*TCL!Z138+GRL!$B$1*GRL!Z138+CDA!$B$1*CDA!Z138+CHA!$B$1*CHA!Z138+NDA!$B$1*NDA!Z138+BCA!$B$1*BCA!Z138+GIB!$B$1*GIB!Z138+GHP!$B$1*GHP!Z138+SDA!$B$1*SDA!Z138+NXA!$B$1*NXA!Z138+SNM!$B$1*SNM!Z138+WWT!$B$1*WWT!Z138))</f>
        <v>44.932636743799115</v>
      </c>
      <c r="AA141" s="3">
        <f>IF(ISERROR(PMD!$B$1*PMD!AA138+HAD!$B$1*HAD!AA138+OZD!$B$1*OZD!AA138+USD!$B$1*USD!AA138+UWD!$B$1*UWD!AA138+PBD!$B$1*PBD!AA138+MSW!$B$1*MSW!AA138+TBN!$B$1*TBN!AA138+TBG!$B$1*TBG!AA138+PAR!$B$1*PAR!AA138+BHV!$B$1*BHV!AA138+TCL!$B$1*TCL!AA138+GRL!$B$1*GRL!AA138+CDA!$B$1*CDA!AA138+CHA!$B$1*CHA!AA138+NDA!$B$1*NDA!AA138+BCA!$B$1*BCA!AA138+GIB!$B$1*GIB!AA138+GHP!$B$1*GHP!AA138+SDA!$B$1*SDA!AA138+NXA!$B$1*NXA!AA138+SNM!$B$1*SNM!AA138+WWT!$B$1*WWT!AA138),"NA",(PMD!$B$1*PMD!AA138+HAD!$B$1*HAD!AA138+OZD!$B$1*OZD!AA138+USD!$B$1*USD!AA138+UWD!$B$1*UWD!AA138+PBD!$B$1*PBD!AA138+MSW!$B$1*MSW!AA138+TBN!$B$1*TBN!AA138+TBG!$B$1*TBG!AA138+PAR!$B$1*PAR!AA138+BHV!$B$1*BHV!AA138+TCL!$B$1*TCL!AA138+GRL!$B$1*GRL!AA138+CDA!$B$1*CDA!AA138+CHA!$B$1*CHA!AA138+NDA!$B$1*NDA!AA138+BCA!$B$1*BCA!AA138+GIB!$B$1*GIB!AA138+GHP!$B$1*GHP!AA138+SDA!$B$1*SDA!AA138+NXA!$B$1*NXA!AA138+SNM!$B$1*SNM!AA138+WWT!$B$1*WWT!AA138))</f>
        <v>44.779898478088327</v>
      </c>
      <c r="AB141" s="3">
        <f>IF(ISERROR(PMD!$B$1*PMD!AB138+HAD!$B$1*HAD!AB138+OZD!$B$1*OZD!AB138+USD!$B$1*USD!AB138+UWD!$B$1*UWD!AB138+PBD!$B$1*PBD!AB138+MSW!$B$1*MSW!AB138+TBN!$B$1*TBN!AB138+TBG!$B$1*TBG!AB138+PAR!$B$1*PAR!AB138+BHV!$B$1*BHV!AB138+TCL!$B$1*TCL!AB138+GRL!$B$1*GRL!AB138+CDA!$B$1*CDA!AB138+CHA!$B$1*CHA!AB138+NDA!$B$1*NDA!AB138+BCA!$B$1*BCA!AB138+GIB!$B$1*GIB!AB138+GHP!$B$1*GHP!AB138+SDA!$B$1*SDA!AB138+NXA!$B$1*NXA!AB138+SNM!$B$1*SNM!AB138+WWT!$B$1*WWT!AB138),"NA",(PMD!$B$1*PMD!AB138+HAD!$B$1*HAD!AB138+OZD!$B$1*OZD!AB138+USD!$B$1*USD!AB138+UWD!$B$1*UWD!AB138+PBD!$B$1*PBD!AB138+MSW!$B$1*MSW!AB138+TBN!$B$1*TBN!AB138+TBG!$B$1*TBG!AB138+PAR!$B$1*PAR!AB138+BHV!$B$1*BHV!AB138+TCL!$B$1*TCL!AB138+GRL!$B$1*GRL!AB138+CDA!$B$1*CDA!AB138+CHA!$B$1*CHA!AB138+NDA!$B$1*NDA!AB138+BCA!$B$1*BCA!AB138+GIB!$B$1*GIB!AB138+GHP!$B$1*GHP!AB138+SDA!$B$1*SDA!AB138+NXA!$B$1*NXA!AB138+SNM!$B$1*SNM!AB138+WWT!$B$1*WWT!AB138))</f>
        <v>44.975606361526836</v>
      </c>
      <c r="AC141" s="3">
        <f>IF(ISERROR(PMD!$B$1*PMD!AC138+HAD!$B$1*HAD!AC138+OZD!$B$1*OZD!AC138+USD!$B$1*USD!AC138+UWD!$B$1*UWD!AC138+PBD!$B$1*PBD!AC138+MSW!$B$1*MSW!AC138+TBN!$B$1*TBN!AC138+TBG!$B$1*TBG!AC138+PAR!$B$1*PAR!AC138+BHV!$B$1*BHV!AC138+TCL!$B$1*TCL!AC138+GRL!$B$1*GRL!AC138+CDA!$B$1*CDA!AC138+CHA!$B$1*CHA!AC138+NDA!$B$1*NDA!AC138+BCA!$B$1*BCA!AC138+GIB!$B$1*GIB!AC138+GHP!$B$1*GHP!AC138+SDA!$B$1*SDA!AC138+NXA!$B$1*NXA!AC138+SNM!$B$1*SNM!AC138+WWT!$B$1*WWT!AC138),"NA",(PMD!$B$1*PMD!AC138+HAD!$B$1*HAD!AC138+OZD!$B$1*OZD!AC138+USD!$B$1*USD!AC138+UWD!$B$1*UWD!AC138+PBD!$B$1*PBD!AC138+MSW!$B$1*MSW!AC138+TBN!$B$1*TBN!AC138+TBG!$B$1*TBG!AC138+PAR!$B$1*PAR!AC138+BHV!$B$1*BHV!AC138+TCL!$B$1*TCL!AC138+GRL!$B$1*GRL!AC138+CDA!$B$1*CDA!AC138+CHA!$B$1*CHA!AC138+NDA!$B$1*NDA!AC138+BCA!$B$1*BCA!AC138+GIB!$B$1*GIB!AC138+GHP!$B$1*GHP!AC138+SDA!$B$1*SDA!AC138+NXA!$B$1*NXA!AC138+SNM!$B$1*SNM!AC138+WWT!$B$1*WWT!AC138))</f>
        <v>44.975606361526836</v>
      </c>
    </row>
    <row r="142" spans="1:29" x14ac:dyDescent="0.25">
      <c r="A142">
        <v>520</v>
      </c>
      <c r="B142" t="s">
        <v>302</v>
      </c>
      <c r="C142" t="s">
        <v>303</v>
      </c>
      <c r="D142" s="3" t="str">
        <f>IF(ISERROR(PMD!$B$1*PMD!D139+HAD!$B$1*HAD!D139+OZD!$B$1*OZD!D139+USD!$B$1*USD!D139+UWD!$B$1*UWD!D139+PBD!$B$1*PBD!D139+MSW!$B$1*MSW!D139+TBN!$B$1*TBN!D139+TBG!$B$1*TBG!D139+PAR!$B$1*PAR!D139+BHV!$B$1*BHV!D139+TCL!$B$1*TCL!D139+GRL!$B$1*GRL!D139+CDA!$B$1*CDA!D139+CHA!$B$1*CHA!D139+NDA!$B$1*NDA!D139+BCA!$B$1*BCA!D139+GIB!$B$1*GIB!D139+GHP!$B$1*GHP!D139+SDA!$B$1*SDA!D139+NXA!$B$1*NXA!D139+SNM!$B$1*SNM!D139+WWT!$B$1*WWT!D139),"NA",(PMD!$B$1*PMD!D139+HAD!$B$1*HAD!D139+OZD!$B$1*OZD!D139+USD!$B$1*USD!D139+UWD!$B$1*UWD!D139+PBD!$B$1*PBD!D139+MSW!$B$1*MSW!D139+TBN!$B$1*TBN!D139+TBG!$B$1*TBG!D139+PAR!$B$1*PAR!D139+BHV!$B$1*BHV!D139+TCL!$B$1*TCL!D139+GRL!$B$1*GRL!D139+CDA!$B$1*CDA!D139+CHA!$B$1*CHA!D139+NDA!$B$1*NDA!D139+BCA!$B$1*BCA!D139+GIB!$B$1*GIB!D139+GHP!$B$1*GHP!D139+SDA!$B$1*SDA!D139+NXA!$B$1*NXA!D139+SNM!$B$1*SNM!D139+WWT!$B$1*WWT!D139))</f>
        <v>NA</v>
      </c>
      <c r="E142" s="3" t="str">
        <f>IF(ISERROR(PMD!$B$1*PMD!E139+HAD!$B$1*HAD!E139+OZD!$B$1*OZD!E139+USD!$B$1*USD!E139+UWD!$B$1*UWD!E139+PBD!$B$1*PBD!E139+MSW!$B$1*MSW!E139+TBN!$B$1*TBN!E139+TBG!$B$1*TBG!E139+PAR!$B$1*PAR!E139+BHV!$B$1*BHV!E139+TCL!$B$1*TCL!E139+GRL!$B$1*GRL!E139+CDA!$B$1*CDA!E139+CHA!$B$1*CHA!E139+NDA!$B$1*NDA!E139+BCA!$B$1*BCA!E139+GIB!$B$1*GIB!E139+GHP!$B$1*GHP!E139+SDA!$B$1*SDA!E139+NXA!$B$1*NXA!E139+SNM!$B$1*SNM!E139+WWT!$B$1*WWT!E139),"NA",(PMD!$B$1*PMD!E139+HAD!$B$1*HAD!E139+OZD!$B$1*OZD!E139+USD!$B$1*USD!E139+UWD!$B$1*UWD!E139+PBD!$B$1*PBD!E139+MSW!$B$1*MSW!E139+TBN!$B$1*TBN!E139+TBG!$B$1*TBG!E139+PAR!$B$1*PAR!E139+BHV!$B$1*BHV!E139+TCL!$B$1*TCL!E139+GRL!$B$1*GRL!E139+CDA!$B$1*CDA!E139+CHA!$B$1*CHA!E139+NDA!$B$1*NDA!E139+BCA!$B$1*BCA!E139+GIB!$B$1*GIB!E139+GHP!$B$1*GHP!E139+SDA!$B$1*SDA!E139+NXA!$B$1*NXA!E139+SNM!$B$1*SNM!E139+WWT!$B$1*WWT!E139))</f>
        <v>NA</v>
      </c>
      <c r="F142" s="3" t="str">
        <f>IF(ISERROR(PMD!$B$1*PMD!F139+HAD!$B$1*HAD!F139+OZD!$B$1*OZD!F139+USD!$B$1*USD!F139+UWD!$B$1*UWD!F139+PBD!$B$1*PBD!F139+MSW!$B$1*MSW!F139+TBN!$B$1*TBN!F139+TBG!$B$1*TBG!F139+PAR!$B$1*PAR!F139+BHV!$B$1*BHV!F139+TCL!$B$1*TCL!F139+GRL!$B$1*GRL!F139+CDA!$B$1*CDA!F139+CHA!$B$1*CHA!F139+NDA!$B$1*NDA!F139+BCA!$B$1*BCA!F139+GIB!$B$1*GIB!F139+GHP!$B$1*GHP!F139+SDA!$B$1*SDA!F139+NXA!$B$1*NXA!F139+SNM!$B$1*SNM!F139+WWT!$B$1*WWT!F139),"NA",(PMD!$B$1*PMD!F139+HAD!$B$1*HAD!F139+OZD!$B$1*OZD!F139+USD!$B$1*USD!F139+UWD!$B$1*UWD!F139+PBD!$B$1*PBD!F139+MSW!$B$1*MSW!F139+TBN!$B$1*TBN!F139+TBG!$B$1*TBG!F139+PAR!$B$1*PAR!F139+BHV!$B$1*BHV!F139+TCL!$B$1*TCL!F139+GRL!$B$1*GRL!F139+CDA!$B$1*CDA!F139+CHA!$B$1*CHA!F139+NDA!$B$1*NDA!F139+BCA!$B$1*BCA!F139+GIB!$B$1*GIB!F139+GHP!$B$1*GHP!F139+SDA!$B$1*SDA!F139+NXA!$B$1*NXA!F139+SNM!$B$1*SNM!F139+WWT!$B$1*WWT!F139))</f>
        <v>NA</v>
      </c>
      <c r="G142" s="3" t="str">
        <f>IF(ISERROR(PMD!$B$1*PMD!G139+HAD!$B$1*HAD!G139+OZD!$B$1*OZD!G139+USD!$B$1*USD!G139+UWD!$B$1*UWD!G139+PBD!$B$1*PBD!G139+MSW!$B$1*MSW!G139+TBN!$B$1*TBN!G139+TBG!$B$1*TBG!G139+PAR!$B$1*PAR!G139+BHV!$B$1*BHV!G139+TCL!$B$1*TCL!G139+GRL!$B$1*GRL!G139+CDA!$B$1*CDA!G139+CHA!$B$1*CHA!G139+NDA!$B$1*NDA!G139+BCA!$B$1*BCA!G139+GIB!$B$1*GIB!G139+GHP!$B$1*GHP!G139+SDA!$B$1*SDA!G139+NXA!$B$1*NXA!G139+SNM!$B$1*SNM!G139+WWT!$B$1*WWT!G139),"NA",(PMD!$B$1*PMD!G139+HAD!$B$1*HAD!G139+OZD!$B$1*OZD!G139+USD!$B$1*USD!G139+UWD!$B$1*UWD!G139+PBD!$B$1*PBD!G139+MSW!$B$1*MSW!G139+TBN!$B$1*TBN!G139+TBG!$B$1*TBG!G139+PAR!$B$1*PAR!G139+BHV!$B$1*BHV!G139+TCL!$B$1*TCL!G139+GRL!$B$1*GRL!G139+CDA!$B$1*CDA!G139+CHA!$B$1*CHA!G139+NDA!$B$1*NDA!G139+BCA!$B$1*BCA!G139+GIB!$B$1*GIB!G139+GHP!$B$1*GHP!G139+SDA!$B$1*SDA!G139+NXA!$B$1*NXA!G139+SNM!$B$1*SNM!G139+WWT!$B$1*WWT!G139))</f>
        <v>NA</v>
      </c>
      <c r="H142" s="3" t="str">
        <f>IF(ISERROR(PMD!$B$1*PMD!H139+HAD!$B$1*HAD!H139+OZD!$B$1*OZD!H139+USD!$B$1*USD!H139+UWD!$B$1*UWD!H139+PBD!$B$1*PBD!H139+MSW!$B$1*MSW!H139+TBN!$B$1*TBN!H139+TBG!$B$1*TBG!H139+PAR!$B$1*PAR!H139+BHV!$B$1*BHV!H139+TCL!$B$1*TCL!H139+GRL!$B$1*GRL!H139+CDA!$B$1*CDA!H139+CHA!$B$1*CHA!H139+NDA!$B$1*NDA!H139+BCA!$B$1*BCA!H139+GIB!$B$1*GIB!H139+GHP!$B$1*GHP!H139+SDA!$B$1*SDA!H139+NXA!$B$1*NXA!H139+SNM!$B$1*SNM!H139+WWT!$B$1*WWT!H139),"NA",(PMD!$B$1*PMD!H139+HAD!$B$1*HAD!H139+OZD!$B$1*OZD!H139+USD!$B$1*USD!H139+UWD!$B$1*UWD!H139+PBD!$B$1*PBD!H139+MSW!$B$1*MSW!H139+TBN!$B$1*TBN!H139+TBG!$B$1*TBG!H139+PAR!$B$1*PAR!H139+BHV!$B$1*BHV!H139+TCL!$B$1*TCL!H139+GRL!$B$1*GRL!H139+CDA!$B$1*CDA!H139+CHA!$B$1*CHA!H139+NDA!$B$1*NDA!H139+BCA!$B$1*BCA!H139+GIB!$B$1*GIB!H139+GHP!$B$1*GHP!H139+SDA!$B$1*SDA!H139+NXA!$B$1*NXA!H139+SNM!$B$1*SNM!H139+WWT!$B$1*WWT!H139))</f>
        <v>NA</v>
      </c>
      <c r="I142" s="3" t="str">
        <f>IF(ISERROR(PMD!$B$1*PMD!I139+HAD!$B$1*HAD!I139+OZD!$B$1*OZD!I139+USD!$B$1*USD!I139+UWD!$B$1*UWD!I139+PBD!$B$1*PBD!I139+MSW!$B$1*MSW!I139+TBN!$B$1*TBN!I139+TBG!$B$1*TBG!I139+PAR!$B$1*PAR!I139+BHV!$B$1*BHV!I139+TCL!$B$1*TCL!I139+GRL!$B$1*GRL!I139+CDA!$B$1*CDA!I139+CHA!$B$1*CHA!I139+NDA!$B$1*NDA!I139+BCA!$B$1*BCA!I139+GIB!$B$1*GIB!I139+GHP!$B$1*GHP!I139+SDA!$B$1*SDA!I139+NXA!$B$1*NXA!I139+SNM!$B$1*SNM!I139+WWT!$B$1*WWT!I139),"NA",(PMD!$B$1*PMD!I139+HAD!$B$1*HAD!I139+OZD!$B$1*OZD!I139+USD!$B$1*USD!I139+UWD!$B$1*UWD!I139+PBD!$B$1*PBD!I139+MSW!$B$1*MSW!I139+TBN!$B$1*TBN!I139+TBG!$B$1*TBG!I139+PAR!$B$1*PAR!I139+BHV!$B$1*BHV!I139+TCL!$B$1*TCL!I139+GRL!$B$1*GRL!I139+CDA!$B$1*CDA!I139+CHA!$B$1*CHA!I139+NDA!$B$1*NDA!I139+BCA!$B$1*BCA!I139+GIB!$B$1*GIB!I139+GHP!$B$1*GHP!I139+SDA!$B$1*SDA!I139+NXA!$B$1*NXA!I139+SNM!$B$1*SNM!I139+WWT!$B$1*WWT!I139))</f>
        <v>NA</v>
      </c>
      <c r="J142" s="3" t="str">
        <f>IF(ISERROR(PMD!$B$1*PMD!J139+HAD!$B$1*HAD!J139+OZD!$B$1*OZD!J139+USD!$B$1*USD!J139+UWD!$B$1*UWD!J139+PBD!$B$1*PBD!J139+MSW!$B$1*MSW!J139+TBN!$B$1*TBN!J139+TBG!$B$1*TBG!J139+PAR!$B$1*PAR!J139+BHV!$B$1*BHV!J139+TCL!$B$1*TCL!J139+GRL!$B$1*GRL!J139+CDA!$B$1*CDA!J139+CHA!$B$1*CHA!J139+NDA!$B$1*NDA!J139+BCA!$B$1*BCA!J139+GIB!$B$1*GIB!J139+GHP!$B$1*GHP!J139+SDA!$B$1*SDA!J139+NXA!$B$1*NXA!J139+SNM!$B$1*SNM!J139+WWT!$B$1*WWT!J139),"NA",(PMD!$B$1*PMD!J139+HAD!$B$1*HAD!J139+OZD!$B$1*OZD!J139+USD!$B$1*USD!J139+UWD!$B$1*UWD!J139+PBD!$B$1*PBD!J139+MSW!$B$1*MSW!J139+TBN!$B$1*TBN!J139+TBG!$B$1*TBG!J139+PAR!$B$1*PAR!J139+BHV!$B$1*BHV!J139+TCL!$B$1*TCL!J139+GRL!$B$1*GRL!J139+CDA!$B$1*CDA!J139+CHA!$B$1*CHA!J139+NDA!$B$1*NDA!J139+BCA!$B$1*BCA!J139+GIB!$B$1*GIB!J139+GHP!$B$1*GHP!J139+SDA!$B$1*SDA!J139+NXA!$B$1*NXA!J139+SNM!$B$1*SNM!J139+WWT!$B$1*WWT!J139))</f>
        <v>NA</v>
      </c>
      <c r="K142" s="3" t="str">
        <f>IF(ISERROR(PMD!$B$1*PMD!K139+HAD!$B$1*HAD!K139+OZD!$B$1*OZD!K139+USD!$B$1*USD!K139+UWD!$B$1*UWD!K139+PBD!$B$1*PBD!K139+MSW!$B$1*MSW!K139+TBN!$B$1*TBN!K139+TBG!$B$1*TBG!K139+PAR!$B$1*PAR!K139+BHV!$B$1*BHV!K139+TCL!$B$1*TCL!K139+GRL!$B$1*GRL!K139+CDA!$B$1*CDA!K139+CHA!$B$1*CHA!K139+NDA!$B$1*NDA!K139+BCA!$B$1*BCA!K139+GIB!$B$1*GIB!K139+GHP!$B$1*GHP!K139+SDA!$B$1*SDA!K139+NXA!$B$1*NXA!K139+SNM!$B$1*SNM!K139+WWT!$B$1*WWT!K139),"NA",(PMD!$B$1*PMD!K139+HAD!$B$1*HAD!K139+OZD!$B$1*OZD!K139+USD!$B$1*USD!K139+UWD!$B$1*UWD!K139+PBD!$B$1*PBD!K139+MSW!$B$1*MSW!K139+TBN!$B$1*TBN!K139+TBG!$B$1*TBG!K139+PAR!$B$1*PAR!K139+BHV!$B$1*BHV!K139+TCL!$B$1*TCL!K139+GRL!$B$1*GRL!K139+CDA!$B$1*CDA!K139+CHA!$B$1*CHA!K139+NDA!$B$1*NDA!K139+BCA!$B$1*BCA!K139+GIB!$B$1*GIB!K139+GHP!$B$1*GHP!K139+SDA!$B$1*SDA!K139+NXA!$B$1*NXA!K139+SNM!$B$1*SNM!K139+WWT!$B$1*WWT!K139))</f>
        <v>NA</v>
      </c>
      <c r="L142" s="3" t="str">
        <f>IF(ISERROR(PMD!$B$1*PMD!L139+HAD!$B$1*HAD!L139+OZD!$B$1*OZD!L139+USD!$B$1*USD!L139+UWD!$B$1*UWD!L139+PBD!$B$1*PBD!L139+MSW!$B$1*MSW!L139+TBN!$B$1*TBN!L139+TBG!$B$1*TBG!L139+PAR!$B$1*PAR!L139+BHV!$B$1*BHV!L139+TCL!$B$1*TCL!L139+GRL!$B$1*GRL!L139+CDA!$B$1*CDA!L139+CHA!$B$1*CHA!L139+NDA!$B$1*NDA!L139+BCA!$B$1*BCA!L139+GIB!$B$1*GIB!L139+GHP!$B$1*GHP!L139+SDA!$B$1*SDA!L139+NXA!$B$1*NXA!L139+SNM!$B$1*SNM!L139+WWT!$B$1*WWT!L139),"NA",(PMD!$B$1*PMD!L139+HAD!$B$1*HAD!L139+OZD!$B$1*OZD!L139+USD!$B$1*USD!L139+UWD!$B$1*UWD!L139+PBD!$B$1*PBD!L139+MSW!$B$1*MSW!L139+TBN!$B$1*TBN!L139+TBG!$B$1*TBG!L139+PAR!$B$1*PAR!L139+BHV!$B$1*BHV!L139+TCL!$B$1*TCL!L139+GRL!$B$1*GRL!L139+CDA!$B$1*CDA!L139+CHA!$B$1*CHA!L139+NDA!$B$1*NDA!L139+BCA!$B$1*BCA!L139+GIB!$B$1*GIB!L139+GHP!$B$1*GHP!L139+SDA!$B$1*SDA!L139+NXA!$B$1*NXA!L139+SNM!$B$1*SNM!L139+WWT!$B$1*WWT!L139))</f>
        <v>NA</v>
      </c>
      <c r="M142" s="3" t="str">
        <f>IF(ISERROR(PMD!$B$1*PMD!M139+HAD!$B$1*HAD!M139+OZD!$B$1*OZD!M139+USD!$B$1*USD!M139+UWD!$B$1*UWD!M139+PBD!$B$1*PBD!M139+MSW!$B$1*MSW!M139+TBN!$B$1*TBN!M139+TBG!$B$1*TBG!M139+PAR!$B$1*PAR!M139+BHV!$B$1*BHV!M139+TCL!$B$1*TCL!M139+GRL!$B$1*GRL!M139+CDA!$B$1*CDA!M139+CHA!$B$1*CHA!M139+NDA!$B$1*NDA!M139+BCA!$B$1*BCA!M139+GIB!$B$1*GIB!M139+GHP!$B$1*GHP!M139+SDA!$B$1*SDA!M139+NXA!$B$1*NXA!M139+SNM!$B$1*SNM!M139+WWT!$B$1*WWT!M139),"NA",(PMD!$B$1*PMD!M139+HAD!$B$1*HAD!M139+OZD!$B$1*OZD!M139+USD!$B$1*USD!M139+UWD!$B$1*UWD!M139+PBD!$B$1*PBD!M139+MSW!$B$1*MSW!M139+TBN!$B$1*TBN!M139+TBG!$B$1*TBG!M139+PAR!$B$1*PAR!M139+BHV!$B$1*BHV!M139+TCL!$B$1*TCL!M139+GRL!$B$1*GRL!M139+CDA!$B$1*CDA!M139+CHA!$B$1*CHA!M139+NDA!$B$1*NDA!M139+BCA!$B$1*BCA!M139+GIB!$B$1*GIB!M139+GHP!$B$1*GHP!M139+SDA!$B$1*SDA!M139+NXA!$B$1*NXA!M139+SNM!$B$1*SNM!M139+WWT!$B$1*WWT!M139))</f>
        <v>NA</v>
      </c>
      <c r="N142" s="3" t="str">
        <f>IF(ISERROR(PMD!$B$1*PMD!N139+HAD!$B$1*HAD!N139+OZD!$B$1*OZD!N139+USD!$B$1*USD!N139+UWD!$B$1*UWD!N139+PBD!$B$1*PBD!N139+MSW!$B$1*MSW!N139+TBN!$B$1*TBN!N139+TBG!$B$1*TBG!N139+PAR!$B$1*PAR!N139+BHV!$B$1*BHV!N139+TCL!$B$1*TCL!N139+GRL!$B$1*GRL!N139+CDA!$B$1*CDA!N139+CHA!$B$1*CHA!N139+NDA!$B$1*NDA!N139+BCA!$B$1*BCA!N139+GIB!$B$1*GIB!N139+GHP!$B$1*GHP!N139+SDA!$B$1*SDA!N139+NXA!$B$1*NXA!N139+SNM!$B$1*SNM!N139+WWT!$B$1*WWT!N139),"NA",(PMD!$B$1*PMD!N139+HAD!$B$1*HAD!N139+OZD!$B$1*OZD!N139+USD!$B$1*USD!N139+UWD!$B$1*UWD!N139+PBD!$B$1*PBD!N139+MSW!$B$1*MSW!N139+TBN!$B$1*TBN!N139+TBG!$B$1*TBG!N139+PAR!$B$1*PAR!N139+BHV!$B$1*BHV!N139+TCL!$B$1*TCL!N139+GRL!$B$1*GRL!N139+CDA!$B$1*CDA!N139+CHA!$B$1*CHA!N139+NDA!$B$1*NDA!N139+BCA!$B$1*BCA!N139+GIB!$B$1*GIB!N139+GHP!$B$1*GHP!N139+SDA!$B$1*SDA!N139+NXA!$B$1*NXA!N139+SNM!$B$1*SNM!N139+WWT!$B$1*WWT!N139))</f>
        <v>NA</v>
      </c>
      <c r="O142" s="3" t="str">
        <f>IF(ISERROR(PMD!$B$1*PMD!O139+HAD!$B$1*HAD!O139+OZD!$B$1*OZD!O139+USD!$B$1*USD!O139+UWD!$B$1*UWD!O139+PBD!$B$1*PBD!O139+MSW!$B$1*MSW!O139+TBN!$B$1*TBN!O139+TBG!$B$1*TBG!O139+PAR!$B$1*PAR!O139+BHV!$B$1*BHV!O139+TCL!$B$1*TCL!O139+GRL!$B$1*GRL!O139+CDA!$B$1*CDA!O139+CHA!$B$1*CHA!O139+NDA!$B$1*NDA!O139+BCA!$B$1*BCA!O139+GIB!$B$1*GIB!O139+GHP!$B$1*GHP!O139+SDA!$B$1*SDA!O139+NXA!$B$1*NXA!O139+SNM!$B$1*SNM!O139+WWT!$B$1*WWT!O139),"NA",(PMD!$B$1*PMD!O139+HAD!$B$1*HAD!O139+OZD!$B$1*OZD!O139+USD!$B$1*USD!O139+UWD!$B$1*UWD!O139+PBD!$B$1*PBD!O139+MSW!$B$1*MSW!O139+TBN!$B$1*TBN!O139+TBG!$B$1*TBG!O139+PAR!$B$1*PAR!O139+BHV!$B$1*BHV!O139+TCL!$B$1*TCL!O139+GRL!$B$1*GRL!O139+CDA!$B$1*CDA!O139+CHA!$B$1*CHA!O139+NDA!$B$1*NDA!O139+BCA!$B$1*BCA!O139+GIB!$B$1*GIB!O139+GHP!$B$1*GHP!O139+SDA!$B$1*SDA!O139+NXA!$B$1*NXA!O139+SNM!$B$1*SNM!O139+WWT!$B$1*WWT!O139))</f>
        <v>NA</v>
      </c>
      <c r="P142" s="3" t="str">
        <f>IF(ISERROR(PMD!$B$1*PMD!P139+HAD!$B$1*HAD!P139+OZD!$B$1*OZD!P139+USD!$B$1*USD!P139+UWD!$B$1*UWD!P139+PBD!$B$1*PBD!P139+MSW!$B$1*MSW!P139+TBN!$B$1*TBN!P139+TBG!$B$1*TBG!P139+PAR!$B$1*PAR!P139+BHV!$B$1*BHV!P139+TCL!$B$1*TCL!P139+GRL!$B$1*GRL!P139+CDA!$B$1*CDA!P139+CHA!$B$1*CHA!P139+NDA!$B$1*NDA!P139+BCA!$B$1*BCA!P139+GIB!$B$1*GIB!P139+GHP!$B$1*GHP!P139+SDA!$B$1*SDA!P139+NXA!$B$1*NXA!P139+SNM!$B$1*SNM!P139+WWT!$B$1*WWT!P139),"NA",(PMD!$B$1*PMD!P139+HAD!$B$1*HAD!P139+OZD!$B$1*OZD!P139+USD!$B$1*USD!P139+UWD!$B$1*UWD!P139+PBD!$B$1*PBD!P139+MSW!$B$1*MSW!P139+TBN!$B$1*TBN!P139+TBG!$B$1*TBG!P139+PAR!$B$1*PAR!P139+BHV!$B$1*BHV!P139+TCL!$B$1*TCL!P139+GRL!$B$1*GRL!P139+CDA!$B$1*CDA!P139+CHA!$B$1*CHA!P139+NDA!$B$1*NDA!P139+BCA!$B$1*BCA!P139+GIB!$B$1*GIB!P139+GHP!$B$1*GHP!P139+SDA!$B$1*SDA!P139+NXA!$B$1*NXA!P139+SNM!$B$1*SNM!P139+WWT!$B$1*WWT!P139))</f>
        <v>NA</v>
      </c>
      <c r="Q142" s="3" t="str">
        <f>IF(ISERROR(PMD!$B$1*PMD!Q139+HAD!$B$1*HAD!Q139+OZD!$B$1*OZD!Q139+USD!$B$1*USD!Q139+UWD!$B$1*UWD!Q139+PBD!$B$1*PBD!Q139+MSW!$B$1*MSW!Q139+TBN!$B$1*TBN!Q139+TBG!$B$1*TBG!Q139+PAR!$B$1*PAR!Q139+BHV!$B$1*BHV!Q139+TCL!$B$1*TCL!Q139+GRL!$B$1*GRL!Q139+CDA!$B$1*CDA!Q139+CHA!$B$1*CHA!Q139+NDA!$B$1*NDA!Q139+BCA!$B$1*BCA!Q139+GIB!$B$1*GIB!Q139+GHP!$B$1*GHP!Q139+SDA!$B$1*SDA!Q139+NXA!$B$1*NXA!Q139+SNM!$B$1*SNM!Q139+WWT!$B$1*WWT!Q139),"NA",(PMD!$B$1*PMD!Q139+HAD!$B$1*HAD!Q139+OZD!$B$1*OZD!Q139+USD!$B$1*USD!Q139+UWD!$B$1*UWD!Q139+PBD!$B$1*PBD!Q139+MSW!$B$1*MSW!Q139+TBN!$B$1*TBN!Q139+TBG!$B$1*TBG!Q139+PAR!$B$1*PAR!Q139+BHV!$B$1*BHV!Q139+TCL!$B$1*TCL!Q139+GRL!$B$1*GRL!Q139+CDA!$B$1*CDA!Q139+CHA!$B$1*CHA!Q139+NDA!$B$1*NDA!Q139+BCA!$B$1*BCA!Q139+GIB!$B$1*GIB!Q139+GHP!$B$1*GHP!Q139+SDA!$B$1*SDA!Q139+NXA!$B$1*NXA!Q139+SNM!$B$1*SNM!Q139+WWT!$B$1*WWT!Q139))</f>
        <v>NA</v>
      </c>
      <c r="R142" s="3" t="str">
        <f>IF(ISERROR(PMD!$B$1*PMD!R139+HAD!$B$1*HAD!R139+OZD!$B$1*OZD!R139+USD!$B$1*USD!R139+UWD!$B$1*UWD!R139+PBD!$B$1*PBD!R139+MSW!$B$1*MSW!R139+TBN!$B$1*TBN!R139+TBG!$B$1*TBG!R139+PAR!$B$1*PAR!R139+BHV!$B$1*BHV!R139+TCL!$B$1*TCL!R139+GRL!$B$1*GRL!R139+CDA!$B$1*CDA!R139+CHA!$B$1*CHA!R139+NDA!$B$1*NDA!R139+BCA!$B$1*BCA!R139+GIB!$B$1*GIB!R139+GHP!$B$1*GHP!R139+SDA!$B$1*SDA!R139+NXA!$B$1*NXA!R139+SNM!$B$1*SNM!R139+WWT!$B$1*WWT!R139),"NA",(PMD!$B$1*PMD!R139+HAD!$B$1*HAD!R139+OZD!$B$1*OZD!R139+USD!$B$1*USD!R139+UWD!$B$1*UWD!R139+PBD!$B$1*PBD!R139+MSW!$B$1*MSW!R139+TBN!$B$1*TBN!R139+TBG!$B$1*TBG!R139+PAR!$B$1*PAR!R139+BHV!$B$1*BHV!R139+TCL!$B$1*TCL!R139+GRL!$B$1*GRL!R139+CDA!$B$1*CDA!R139+CHA!$B$1*CHA!R139+NDA!$B$1*NDA!R139+BCA!$B$1*BCA!R139+GIB!$B$1*GIB!R139+GHP!$B$1*GHP!R139+SDA!$B$1*SDA!R139+NXA!$B$1*NXA!R139+SNM!$B$1*SNM!R139+WWT!$B$1*WWT!R139))</f>
        <v>NA</v>
      </c>
      <c r="S142" s="3" t="str">
        <f>IF(ISERROR(PMD!$B$1*PMD!S139+HAD!$B$1*HAD!S139+OZD!$B$1*OZD!S139+USD!$B$1*USD!S139+UWD!$B$1*UWD!S139+PBD!$B$1*PBD!S139+MSW!$B$1*MSW!S139+TBN!$B$1*TBN!S139+TBG!$B$1*TBG!S139+PAR!$B$1*PAR!S139+BHV!$B$1*BHV!S139+TCL!$B$1*TCL!S139+GRL!$B$1*GRL!S139+CDA!$B$1*CDA!S139+CHA!$B$1*CHA!S139+NDA!$B$1*NDA!S139+BCA!$B$1*BCA!S139+GIB!$B$1*GIB!S139+GHP!$B$1*GHP!S139+SDA!$B$1*SDA!S139+NXA!$B$1*NXA!S139+SNM!$B$1*SNM!S139+WWT!$B$1*WWT!S139),"NA",(PMD!$B$1*PMD!S139+HAD!$B$1*HAD!S139+OZD!$B$1*OZD!S139+USD!$B$1*USD!S139+UWD!$B$1*UWD!S139+PBD!$B$1*PBD!S139+MSW!$B$1*MSW!S139+TBN!$B$1*TBN!S139+TBG!$B$1*TBG!S139+PAR!$B$1*PAR!S139+BHV!$B$1*BHV!S139+TCL!$B$1*TCL!S139+GRL!$B$1*GRL!S139+CDA!$B$1*CDA!S139+CHA!$B$1*CHA!S139+NDA!$B$1*NDA!S139+BCA!$B$1*BCA!S139+GIB!$B$1*GIB!S139+GHP!$B$1*GHP!S139+SDA!$B$1*SDA!S139+NXA!$B$1*NXA!S139+SNM!$B$1*SNM!S139+WWT!$B$1*WWT!S139))</f>
        <v>NA</v>
      </c>
      <c r="T142" s="3" t="str">
        <f>IF(ISERROR(PMD!$B$1*PMD!T139+HAD!$B$1*HAD!T139+OZD!$B$1*OZD!T139+USD!$B$1*USD!T139+UWD!$B$1*UWD!T139+PBD!$B$1*PBD!T139+MSW!$B$1*MSW!T139+TBN!$B$1*TBN!T139+TBG!$B$1*TBG!T139+PAR!$B$1*PAR!T139+BHV!$B$1*BHV!T139+TCL!$B$1*TCL!T139+GRL!$B$1*GRL!T139+CDA!$B$1*CDA!T139+CHA!$B$1*CHA!T139+NDA!$B$1*NDA!T139+BCA!$B$1*BCA!T139+GIB!$B$1*GIB!T139+GHP!$B$1*GHP!T139+SDA!$B$1*SDA!T139+NXA!$B$1*NXA!T139+SNM!$B$1*SNM!T139+WWT!$B$1*WWT!T139),"NA",(PMD!$B$1*PMD!T139+HAD!$B$1*HAD!T139+OZD!$B$1*OZD!T139+USD!$B$1*USD!T139+UWD!$B$1*UWD!T139+PBD!$B$1*PBD!T139+MSW!$B$1*MSW!T139+TBN!$B$1*TBN!T139+TBG!$B$1*TBG!T139+PAR!$B$1*PAR!T139+BHV!$B$1*BHV!T139+TCL!$B$1*TCL!T139+GRL!$B$1*GRL!T139+CDA!$B$1*CDA!T139+CHA!$B$1*CHA!T139+NDA!$B$1*NDA!T139+BCA!$B$1*BCA!T139+GIB!$B$1*GIB!T139+GHP!$B$1*GHP!T139+SDA!$B$1*SDA!T139+NXA!$B$1*NXA!T139+SNM!$B$1*SNM!T139+WWT!$B$1*WWT!T139))</f>
        <v>NA</v>
      </c>
      <c r="U142" s="3" t="str">
        <f>IF(ISERROR(PMD!$B$1*PMD!U139+HAD!$B$1*HAD!U139+OZD!$B$1*OZD!U139+USD!$B$1*USD!U139+UWD!$B$1*UWD!U139+PBD!$B$1*PBD!U139+MSW!$B$1*MSW!U139+TBN!$B$1*TBN!U139+TBG!$B$1*TBG!U139+PAR!$B$1*PAR!U139+BHV!$B$1*BHV!U139+TCL!$B$1*TCL!U139+GRL!$B$1*GRL!U139+CDA!$B$1*CDA!U139+CHA!$B$1*CHA!U139+NDA!$B$1*NDA!U139+BCA!$B$1*BCA!U139+GIB!$B$1*GIB!U139+GHP!$B$1*GHP!U139+SDA!$B$1*SDA!U139+NXA!$B$1*NXA!U139+SNM!$B$1*SNM!U139+WWT!$B$1*WWT!U139),"NA",(PMD!$B$1*PMD!U139+HAD!$B$1*HAD!U139+OZD!$B$1*OZD!U139+USD!$B$1*USD!U139+UWD!$B$1*UWD!U139+PBD!$B$1*PBD!U139+MSW!$B$1*MSW!U139+TBN!$B$1*TBN!U139+TBG!$B$1*TBG!U139+PAR!$B$1*PAR!U139+BHV!$B$1*BHV!U139+TCL!$B$1*TCL!U139+GRL!$B$1*GRL!U139+CDA!$B$1*CDA!U139+CHA!$B$1*CHA!U139+NDA!$B$1*NDA!U139+BCA!$B$1*BCA!U139+GIB!$B$1*GIB!U139+GHP!$B$1*GHP!U139+SDA!$B$1*SDA!U139+NXA!$B$1*NXA!U139+SNM!$B$1*SNM!U139+WWT!$B$1*WWT!U139))</f>
        <v>NA</v>
      </c>
      <c r="V142" s="3" t="str">
        <f>IF(ISERROR(PMD!$B$1*PMD!V139+HAD!$B$1*HAD!V139+OZD!$B$1*OZD!V139+USD!$B$1*USD!V139+UWD!$B$1*UWD!V139+PBD!$B$1*PBD!V139+MSW!$B$1*MSW!V139+TBN!$B$1*TBN!V139+TBG!$B$1*TBG!V139+PAR!$B$1*PAR!V139+BHV!$B$1*BHV!V139+TCL!$B$1*TCL!V139+GRL!$B$1*GRL!V139+CDA!$B$1*CDA!V139+CHA!$B$1*CHA!V139+NDA!$B$1*NDA!V139+BCA!$B$1*BCA!V139+GIB!$B$1*GIB!V139+GHP!$B$1*GHP!V139+SDA!$B$1*SDA!V139+NXA!$B$1*NXA!V139+SNM!$B$1*SNM!V139+WWT!$B$1*WWT!V139),"NA",(PMD!$B$1*PMD!V139+HAD!$B$1*HAD!V139+OZD!$B$1*OZD!V139+USD!$B$1*USD!V139+UWD!$B$1*UWD!V139+PBD!$B$1*PBD!V139+MSW!$B$1*MSW!V139+TBN!$B$1*TBN!V139+TBG!$B$1*TBG!V139+PAR!$B$1*PAR!V139+BHV!$B$1*BHV!V139+TCL!$B$1*TCL!V139+GRL!$B$1*GRL!V139+CDA!$B$1*CDA!V139+CHA!$B$1*CHA!V139+NDA!$B$1*NDA!V139+BCA!$B$1*BCA!V139+GIB!$B$1*GIB!V139+GHP!$B$1*GHP!V139+SDA!$B$1*SDA!V139+NXA!$B$1*NXA!V139+SNM!$B$1*SNM!V139+WWT!$B$1*WWT!V139))</f>
        <v>NA</v>
      </c>
      <c r="W142" s="3" t="str">
        <f>IF(ISERROR(PMD!$B$1*PMD!W139+HAD!$B$1*HAD!W139+OZD!$B$1*OZD!W139+USD!$B$1*USD!W139+UWD!$B$1*UWD!W139+PBD!$B$1*PBD!W139+MSW!$B$1*MSW!W139+TBN!$B$1*TBN!W139+TBG!$B$1*TBG!W139+PAR!$B$1*PAR!W139+BHV!$B$1*BHV!W139+TCL!$B$1*TCL!W139+GRL!$B$1*GRL!W139+CDA!$B$1*CDA!W139+CHA!$B$1*CHA!W139+NDA!$B$1*NDA!W139+BCA!$B$1*BCA!W139+GIB!$B$1*GIB!W139+GHP!$B$1*GHP!W139+SDA!$B$1*SDA!W139+NXA!$B$1*NXA!W139+SNM!$B$1*SNM!W139+WWT!$B$1*WWT!W139),"NA",(PMD!$B$1*PMD!W139+HAD!$B$1*HAD!W139+OZD!$B$1*OZD!W139+USD!$B$1*USD!W139+UWD!$B$1*UWD!W139+PBD!$B$1*PBD!W139+MSW!$B$1*MSW!W139+TBN!$B$1*TBN!W139+TBG!$B$1*TBG!W139+PAR!$B$1*PAR!W139+BHV!$B$1*BHV!W139+TCL!$B$1*TCL!W139+GRL!$B$1*GRL!W139+CDA!$B$1*CDA!W139+CHA!$B$1*CHA!W139+NDA!$B$1*NDA!W139+BCA!$B$1*BCA!W139+GIB!$B$1*GIB!W139+GHP!$B$1*GHP!W139+SDA!$B$1*SDA!W139+NXA!$B$1*NXA!W139+SNM!$B$1*SNM!W139+WWT!$B$1*WWT!W139))</f>
        <v>NA</v>
      </c>
      <c r="X142" s="3" t="str">
        <f>IF(ISERROR(PMD!$B$1*PMD!X139+HAD!$B$1*HAD!X139+OZD!$B$1*OZD!X139+USD!$B$1*USD!X139+UWD!$B$1*UWD!X139+PBD!$B$1*PBD!X139+MSW!$B$1*MSW!X139+TBN!$B$1*TBN!X139+TBG!$B$1*TBG!X139+PAR!$B$1*PAR!X139+BHV!$B$1*BHV!X139+TCL!$B$1*TCL!X139+GRL!$B$1*GRL!X139+CDA!$B$1*CDA!X139+CHA!$B$1*CHA!X139+NDA!$B$1*NDA!X139+BCA!$B$1*BCA!X139+GIB!$B$1*GIB!X139+GHP!$B$1*GHP!X139+SDA!$B$1*SDA!X139+NXA!$B$1*NXA!X139+SNM!$B$1*SNM!X139+WWT!$B$1*WWT!X139),"NA",(PMD!$B$1*PMD!X139+HAD!$B$1*HAD!X139+OZD!$B$1*OZD!X139+USD!$B$1*USD!X139+UWD!$B$1*UWD!X139+PBD!$B$1*PBD!X139+MSW!$B$1*MSW!X139+TBN!$B$1*TBN!X139+TBG!$B$1*TBG!X139+PAR!$B$1*PAR!X139+BHV!$B$1*BHV!X139+TCL!$B$1*TCL!X139+GRL!$B$1*GRL!X139+CDA!$B$1*CDA!X139+CHA!$B$1*CHA!X139+NDA!$B$1*NDA!X139+BCA!$B$1*BCA!X139+GIB!$B$1*GIB!X139+GHP!$B$1*GHP!X139+SDA!$B$1*SDA!X139+NXA!$B$1*NXA!X139+SNM!$B$1*SNM!X139+WWT!$B$1*WWT!X139))</f>
        <v>NA</v>
      </c>
      <c r="Y142" s="3" t="str">
        <f>IF(ISERROR(PMD!$B$1*PMD!Y139+HAD!$B$1*HAD!Y139+OZD!$B$1*OZD!Y139+USD!$B$1*USD!Y139+UWD!$B$1*UWD!Y139+PBD!$B$1*PBD!Y139+MSW!$B$1*MSW!Y139+TBN!$B$1*TBN!Y139+TBG!$B$1*TBG!Y139+PAR!$B$1*PAR!Y139+BHV!$B$1*BHV!Y139+TCL!$B$1*TCL!Y139+GRL!$B$1*GRL!Y139+CDA!$B$1*CDA!Y139+CHA!$B$1*CHA!Y139+NDA!$B$1*NDA!Y139+BCA!$B$1*BCA!Y139+GIB!$B$1*GIB!Y139+GHP!$B$1*GHP!Y139+SDA!$B$1*SDA!Y139+NXA!$B$1*NXA!Y139+SNM!$B$1*SNM!Y139+WWT!$B$1*WWT!Y139),"NA",(PMD!$B$1*PMD!Y139+HAD!$B$1*HAD!Y139+OZD!$B$1*OZD!Y139+USD!$B$1*USD!Y139+UWD!$B$1*UWD!Y139+PBD!$B$1*PBD!Y139+MSW!$B$1*MSW!Y139+TBN!$B$1*TBN!Y139+TBG!$B$1*TBG!Y139+PAR!$B$1*PAR!Y139+BHV!$B$1*BHV!Y139+TCL!$B$1*TCL!Y139+GRL!$B$1*GRL!Y139+CDA!$B$1*CDA!Y139+CHA!$B$1*CHA!Y139+NDA!$B$1*NDA!Y139+BCA!$B$1*BCA!Y139+GIB!$B$1*GIB!Y139+GHP!$B$1*GHP!Y139+SDA!$B$1*SDA!Y139+NXA!$B$1*NXA!Y139+SNM!$B$1*SNM!Y139+WWT!$B$1*WWT!Y139))</f>
        <v>NA</v>
      </c>
      <c r="Z142" s="3" t="str">
        <f>IF(ISERROR(PMD!$B$1*PMD!Z139+HAD!$B$1*HAD!Z139+OZD!$B$1*OZD!Z139+USD!$B$1*USD!Z139+UWD!$B$1*UWD!Z139+PBD!$B$1*PBD!Z139+MSW!$B$1*MSW!Z139+TBN!$B$1*TBN!Z139+TBG!$B$1*TBG!Z139+PAR!$B$1*PAR!Z139+BHV!$B$1*BHV!Z139+TCL!$B$1*TCL!Z139+GRL!$B$1*GRL!Z139+CDA!$B$1*CDA!Z139+CHA!$B$1*CHA!Z139+NDA!$B$1*NDA!Z139+BCA!$B$1*BCA!Z139+GIB!$B$1*GIB!Z139+GHP!$B$1*GHP!Z139+SDA!$B$1*SDA!Z139+NXA!$B$1*NXA!Z139+SNM!$B$1*SNM!Z139+WWT!$B$1*WWT!Z139),"NA",(PMD!$B$1*PMD!Z139+HAD!$B$1*HAD!Z139+OZD!$B$1*OZD!Z139+USD!$B$1*USD!Z139+UWD!$B$1*UWD!Z139+PBD!$B$1*PBD!Z139+MSW!$B$1*MSW!Z139+TBN!$B$1*TBN!Z139+TBG!$B$1*TBG!Z139+PAR!$B$1*PAR!Z139+BHV!$B$1*BHV!Z139+TCL!$B$1*TCL!Z139+GRL!$B$1*GRL!Z139+CDA!$B$1*CDA!Z139+CHA!$B$1*CHA!Z139+NDA!$B$1*NDA!Z139+BCA!$B$1*BCA!Z139+GIB!$B$1*GIB!Z139+GHP!$B$1*GHP!Z139+SDA!$B$1*SDA!Z139+NXA!$B$1*NXA!Z139+SNM!$B$1*SNM!Z139+WWT!$B$1*WWT!Z139))</f>
        <v>NA</v>
      </c>
      <c r="AA142" s="3" t="str">
        <f>IF(ISERROR(PMD!$B$1*PMD!AA139+HAD!$B$1*HAD!AA139+OZD!$B$1*OZD!AA139+USD!$B$1*USD!AA139+UWD!$B$1*UWD!AA139+PBD!$B$1*PBD!AA139+MSW!$B$1*MSW!AA139+TBN!$B$1*TBN!AA139+TBG!$B$1*TBG!AA139+PAR!$B$1*PAR!AA139+BHV!$B$1*BHV!AA139+TCL!$B$1*TCL!AA139+GRL!$B$1*GRL!AA139+CDA!$B$1*CDA!AA139+CHA!$B$1*CHA!AA139+NDA!$B$1*NDA!AA139+BCA!$B$1*BCA!AA139+GIB!$B$1*GIB!AA139+GHP!$B$1*GHP!AA139+SDA!$B$1*SDA!AA139+NXA!$B$1*NXA!AA139+SNM!$B$1*SNM!AA139+WWT!$B$1*WWT!AA139),"NA",(PMD!$B$1*PMD!AA139+HAD!$B$1*HAD!AA139+OZD!$B$1*OZD!AA139+USD!$B$1*USD!AA139+UWD!$B$1*UWD!AA139+PBD!$B$1*PBD!AA139+MSW!$B$1*MSW!AA139+TBN!$B$1*TBN!AA139+TBG!$B$1*TBG!AA139+PAR!$B$1*PAR!AA139+BHV!$B$1*BHV!AA139+TCL!$B$1*TCL!AA139+GRL!$B$1*GRL!AA139+CDA!$B$1*CDA!AA139+CHA!$B$1*CHA!AA139+NDA!$B$1*NDA!AA139+BCA!$B$1*BCA!AA139+GIB!$B$1*GIB!AA139+GHP!$B$1*GHP!AA139+SDA!$B$1*SDA!AA139+NXA!$B$1*NXA!AA139+SNM!$B$1*SNM!AA139+WWT!$B$1*WWT!AA139))</f>
        <v>NA</v>
      </c>
      <c r="AB142" s="3" t="str">
        <f>IF(ISERROR(PMD!$B$1*PMD!AB139+HAD!$B$1*HAD!AB139+OZD!$B$1*OZD!AB139+USD!$B$1*USD!AB139+UWD!$B$1*UWD!AB139+PBD!$B$1*PBD!AB139+MSW!$B$1*MSW!AB139+TBN!$B$1*TBN!AB139+TBG!$B$1*TBG!AB139+PAR!$B$1*PAR!AB139+BHV!$B$1*BHV!AB139+TCL!$B$1*TCL!AB139+GRL!$B$1*GRL!AB139+CDA!$B$1*CDA!AB139+CHA!$B$1*CHA!AB139+NDA!$B$1*NDA!AB139+BCA!$B$1*BCA!AB139+GIB!$B$1*GIB!AB139+GHP!$B$1*GHP!AB139+SDA!$B$1*SDA!AB139+NXA!$B$1*NXA!AB139+SNM!$B$1*SNM!AB139+WWT!$B$1*WWT!AB139),"NA",(PMD!$B$1*PMD!AB139+HAD!$B$1*HAD!AB139+OZD!$B$1*OZD!AB139+USD!$B$1*USD!AB139+UWD!$B$1*UWD!AB139+PBD!$B$1*PBD!AB139+MSW!$B$1*MSW!AB139+TBN!$B$1*TBN!AB139+TBG!$B$1*TBG!AB139+PAR!$B$1*PAR!AB139+BHV!$B$1*BHV!AB139+TCL!$B$1*TCL!AB139+GRL!$B$1*GRL!AB139+CDA!$B$1*CDA!AB139+CHA!$B$1*CHA!AB139+NDA!$B$1*NDA!AB139+BCA!$B$1*BCA!AB139+GIB!$B$1*GIB!AB139+GHP!$B$1*GHP!AB139+SDA!$B$1*SDA!AB139+NXA!$B$1*NXA!AB139+SNM!$B$1*SNM!AB139+WWT!$B$1*WWT!AB139))</f>
        <v>NA</v>
      </c>
      <c r="AC142" s="3" t="str">
        <f>IF(ISERROR(PMD!$B$1*PMD!AC139+HAD!$B$1*HAD!AC139+OZD!$B$1*OZD!AC139+USD!$B$1*USD!AC139+UWD!$B$1*UWD!AC139+PBD!$B$1*PBD!AC139+MSW!$B$1*MSW!AC139+TBN!$B$1*TBN!AC139+TBG!$B$1*TBG!AC139+PAR!$B$1*PAR!AC139+BHV!$B$1*BHV!AC139+TCL!$B$1*TCL!AC139+GRL!$B$1*GRL!AC139+CDA!$B$1*CDA!AC139+CHA!$B$1*CHA!AC139+NDA!$B$1*NDA!AC139+BCA!$B$1*BCA!AC139+GIB!$B$1*GIB!AC139+GHP!$B$1*GHP!AC139+SDA!$B$1*SDA!AC139+NXA!$B$1*NXA!AC139+SNM!$B$1*SNM!AC139+WWT!$B$1*WWT!AC139),"NA",(PMD!$B$1*PMD!AC139+HAD!$B$1*HAD!AC139+OZD!$B$1*OZD!AC139+USD!$B$1*USD!AC139+UWD!$B$1*UWD!AC139+PBD!$B$1*PBD!AC139+MSW!$B$1*MSW!AC139+TBN!$B$1*TBN!AC139+TBG!$B$1*TBG!AC139+PAR!$B$1*PAR!AC139+BHV!$B$1*BHV!AC139+TCL!$B$1*TCL!AC139+GRL!$B$1*GRL!AC139+CDA!$B$1*CDA!AC139+CHA!$B$1*CHA!AC139+NDA!$B$1*NDA!AC139+BCA!$B$1*BCA!AC139+GIB!$B$1*GIB!AC139+GHP!$B$1*GHP!AC139+SDA!$B$1*SDA!AC139+NXA!$B$1*NXA!AC139+SNM!$B$1*SNM!AC139+WWT!$B$1*WWT!AC139))</f>
        <v>NA</v>
      </c>
    </row>
    <row r="143" spans="1:29" x14ac:dyDescent="0.25">
      <c r="A143">
        <v>524</v>
      </c>
      <c r="B143" t="s">
        <v>304</v>
      </c>
      <c r="C143" t="s">
        <v>305</v>
      </c>
      <c r="D143" s="3">
        <f>IF(ISERROR(PMD!$B$1*PMD!D140+HAD!$B$1*HAD!D140+OZD!$B$1*OZD!D140+USD!$B$1*USD!D140+UWD!$B$1*UWD!D140+PBD!$B$1*PBD!D140+MSW!$B$1*MSW!D140+TBN!$B$1*TBN!D140+TBG!$B$1*TBG!D140+PAR!$B$1*PAR!D140+BHV!$B$1*BHV!D140+TCL!$B$1*TCL!D140+GRL!$B$1*GRL!D140+CDA!$B$1*CDA!D140+CHA!$B$1*CHA!D140+NDA!$B$1*NDA!D140+BCA!$B$1*BCA!D140+GIB!$B$1*GIB!D140+GHP!$B$1*GHP!D140+SDA!$B$1*SDA!D140+NXA!$B$1*NXA!D140+SNM!$B$1*SNM!D140+WWT!$B$1*WWT!D140),"NA",(PMD!$B$1*PMD!D140+HAD!$B$1*HAD!D140+OZD!$B$1*OZD!D140+USD!$B$1*USD!D140+UWD!$B$1*UWD!D140+PBD!$B$1*PBD!D140+MSW!$B$1*MSW!D140+TBN!$B$1*TBN!D140+TBG!$B$1*TBG!D140+PAR!$B$1*PAR!D140+BHV!$B$1*BHV!D140+TCL!$B$1*TCL!D140+GRL!$B$1*GRL!D140+CDA!$B$1*CDA!D140+CHA!$B$1*CHA!D140+NDA!$B$1*NDA!D140+BCA!$B$1*BCA!D140+GIB!$B$1*GIB!D140+GHP!$B$1*GHP!D140+SDA!$B$1*SDA!D140+NXA!$B$1*NXA!D140+SNM!$B$1*SNM!D140+WWT!$B$1*WWT!D140))</f>
        <v>24.88880130296377</v>
      </c>
      <c r="E143" s="3">
        <f>IF(ISERROR(PMD!$B$1*PMD!E140+HAD!$B$1*HAD!E140+OZD!$B$1*OZD!E140+USD!$B$1*USD!E140+UWD!$B$1*UWD!E140+PBD!$B$1*PBD!E140+MSW!$B$1*MSW!E140+TBN!$B$1*TBN!E140+TBG!$B$1*TBG!E140+PAR!$B$1*PAR!E140+BHV!$B$1*BHV!E140+TCL!$B$1*TCL!E140+GRL!$B$1*GRL!E140+CDA!$B$1*CDA!E140+CHA!$B$1*CHA!E140+NDA!$B$1*NDA!E140+BCA!$B$1*BCA!E140+GIB!$B$1*GIB!E140+GHP!$B$1*GHP!E140+SDA!$B$1*SDA!E140+NXA!$B$1*NXA!E140+SNM!$B$1*SNM!E140+WWT!$B$1*WWT!E140),"NA",(PMD!$B$1*PMD!E140+HAD!$B$1*HAD!E140+OZD!$B$1*OZD!E140+USD!$B$1*USD!E140+UWD!$B$1*UWD!E140+PBD!$B$1*PBD!E140+MSW!$B$1*MSW!E140+TBN!$B$1*TBN!E140+TBG!$B$1*TBG!E140+PAR!$B$1*PAR!E140+BHV!$B$1*BHV!E140+TCL!$B$1*TCL!E140+GRL!$B$1*GRL!E140+CDA!$B$1*CDA!E140+CHA!$B$1*CHA!E140+NDA!$B$1*NDA!E140+BCA!$B$1*BCA!E140+GIB!$B$1*GIB!E140+GHP!$B$1*GHP!E140+SDA!$B$1*SDA!E140+NXA!$B$1*NXA!E140+SNM!$B$1*SNM!E140+WWT!$B$1*WWT!E140))</f>
        <v>24.911742866029471</v>
      </c>
      <c r="F143" s="3">
        <f>IF(ISERROR(PMD!$B$1*PMD!F140+HAD!$B$1*HAD!F140+OZD!$B$1*OZD!F140+USD!$B$1*USD!F140+UWD!$B$1*UWD!F140+PBD!$B$1*PBD!F140+MSW!$B$1*MSW!F140+TBN!$B$1*TBN!F140+TBG!$B$1*TBG!F140+PAR!$B$1*PAR!F140+BHV!$B$1*BHV!F140+TCL!$B$1*TCL!F140+GRL!$B$1*GRL!F140+CDA!$B$1*CDA!F140+CHA!$B$1*CHA!F140+NDA!$B$1*NDA!F140+BCA!$B$1*BCA!F140+GIB!$B$1*GIB!F140+GHP!$B$1*GHP!F140+SDA!$B$1*SDA!F140+NXA!$B$1*NXA!F140+SNM!$B$1*SNM!F140+WWT!$B$1*WWT!F140),"NA",(PMD!$B$1*PMD!F140+HAD!$B$1*HAD!F140+OZD!$B$1*OZD!F140+USD!$B$1*USD!F140+UWD!$B$1*UWD!F140+PBD!$B$1*PBD!F140+MSW!$B$1*MSW!F140+TBN!$B$1*TBN!F140+TBG!$B$1*TBG!F140+PAR!$B$1*PAR!F140+BHV!$B$1*BHV!F140+TCL!$B$1*TCL!F140+GRL!$B$1*GRL!F140+CDA!$B$1*CDA!F140+CHA!$B$1*CHA!F140+NDA!$B$1*NDA!F140+BCA!$B$1*BCA!F140+GIB!$B$1*GIB!F140+GHP!$B$1*GHP!F140+SDA!$B$1*SDA!F140+NXA!$B$1*NXA!F140+SNM!$B$1*SNM!F140+WWT!$B$1*WWT!F140))</f>
        <v>25.256355148928638</v>
      </c>
      <c r="G143" s="3">
        <f>IF(ISERROR(PMD!$B$1*PMD!G140+HAD!$B$1*HAD!G140+OZD!$B$1*OZD!G140+USD!$B$1*USD!G140+UWD!$B$1*UWD!G140+PBD!$B$1*PBD!G140+MSW!$B$1*MSW!G140+TBN!$B$1*TBN!G140+TBG!$B$1*TBG!G140+PAR!$B$1*PAR!G140+BHV!$B$1*BHV!G140+TCL!$B$1*TCL!G140+GRL!$B$1*GRL!G140+CDA!$B$1*CDA!G140+CHA!$B$1*CHA!G140+NDA!$B$1*NDA!G140+BCA!$B$1*BCA!G140+GIB!$B$1*GIB!G140+GHP!$B$1*GHP!G140+SDA!$B$1*SDA!G140+NXA!$B$1*NXA!G140+SNM!$B$1*SNM!G140+WWT!$B$1*WWT!G140),"NA",(PMD!$B$1*PMD!G140+HAD!$B$1*HAD!G140+OZD!$B$1*OZD!G140+USD!$B$1*USD!G140+UWD!$B$1*UWD!G140+PBD!$B$1*PBD!G140+MSW!$B$1*MSW!G140+TBN!$B$1*TBN!G140+TBG!$B$1*TBG!G140+PAR!$B$1*PAR!G140+BHV!$B$1*BHV!G140+TCL!$B$1*TCL!G140+GRL!$B$1*GRL!G140+CDA!$B$1*CDA!G140+CHA!$B$1*CHA!G140+NDA!$B$1*NDA!G140+BCA!$B$1*BCA!G140+GIB!$B$1*GIB!G140+GHP!$B$1*GHP!G140+SDA!$B$1*SDA!G140+NXA!$B$1*NXA!G140+SNM!$B$1*SNM!G140+WWT!$B$1*WWT!G140))</f>
        <v>25.2309927276021</v>
      </c>
      <c r="H143" s="3">
        <f>IF(ISERROR(PMD!$B$1*PMD!H140+HAD!$B$1*HAD!H140+OZD!$B$1*OZD!H140+USD!$B$1*USD!H140+UWD!$B$1*UWD!H140+PBD!$B$1*PBD!H140+MSW!$B$1*MSW!H140+TBN!$B$1*TBN!H140+TBG!$B$1*TBG!H140+PAR!$B$1*PAR!H140+BHV!$B$1*BHV!H140+TCL!$B$1*TCL!H140+GRL!$B$1*GRL!H140+CDA!$B$1*CDA!H140+CHA!$B$1*CHA!H140+NDA!$B$1*NDA!H140+BCA!$B$1*BCA!H140+GIB!$B$1*GIB!H140+GHP!$B$1*GHP!H140+SDA!$B$1*SDA!H140+NXA!$B$1*NXA!H140+SNM!$B$1*SNM!H140+WWT!$B$1*WWT!H140),"NA",(PMD!$B$1*PMD!H140+HAD!$B$1*HAD!H140+OZD!$B$1*OZD!H140+USD!$B$1*USD!H140+UWD!$B$1*UWD!H140+PBD!$B$1*PBD!H140+MSW!$B$1*MSW!H140+TBN!$B$1*TBN!H140+TBG!$B$1*TBG!H140+PAR!$B$1*PAR!H140+BHV!$B$1*BHV!H140+TCL!$B$1*TCL!H140+GRL!$B$1*GRL!H140+CDA!$B$1*CDA!H140+CHA!$B$1*CHA!H140+NDA!$B$1*NDA!H140+BCA!$B$1*BCA!H140+GIB!$B$1*GIB!H140+GHP!$B$1*GHP!H140+SDA!$B$1*SDA!H140+NXA!$B$1*NXA!H140+SNM!$B$1*SNM!H140+WWT!$B$1*WWT!H140))</f>
        <v>25.697365490378729</v>
      </c>
      <c r="I143" s="3">
        <f>IF(ISERROR(PMD!$B$1*PMD!I140+HAD!$B$1*HAD!I140+OZD!$B$1*OZD!I140+USD!$B$1*USD!I140+UWD!$B$1*UWD!I140+PBD!$B$1*PBD!I140+MSW!$B$1*MSW!I140+TBN!$B$1*TBN!I140+TBG!$B$1*TBG!I140+PAR!$B$1*PAR!I140+BHV!$B$1*BHV!I140+TCL!$B$1*TCL!I140+GRL!$B$1*GRL!I140+CDA!$B$1*CDA!I140+CHA!$B$1*CHA!I140+NDA!$B$1*NDA!I140+BCA!$B$1*BCA!I140+GIB!$B$1*GIB!I140+GHP!$B$1*GHP!I140+SDA!$B$1*SDA!I140+NXA!$B$1*NXA!I140+SNM!$B$1*SNM!I140+WWT!$B$1*WWT!I140),"NA",(PMD!$B$1*PMD!I140+HAD!$B$1*HAD!I140+OZD!$B$1*OZD!I140+USD!$B$1*USD!I140+UWD!$B$1*UWD!I140+PBD!$B$1*PBD!I140+MSW!$B$1*MSW!I140+TBN!$B$1*TBN!I140+TBG!$B$1*TBG!I140+PAR!$B$1*PAR!I140+BHV!$B$1*BHV!I140+TCL!$B$1*TCL!I140+GRL!$B$1*GRL!I140+CDA!$B$1*CDA!I140+CHA!$B$1*CHA!I140+NDA!$B$1*NDA!I140+BCA!$B$1*BCA!I140+GIB!$B$1*GIB!I140+GHP!$B$1*GHP!I140+SDA!$B$1*SDA!I140+NXA!$B$1*NXA!I140+SNM!$B$1*SNM!I140+WWT!$B$1*WWT!I140))</f>
        <v>25.82851274258055</v>
      </c>
      <c r="J143" s="3">
        <f>IF(ISERROR(PMD!$B$1*PMD!J140+HAD!$B$1*HAD!J140+OZD!$B$1*OZD!J140+USD!$B$1*USD!J140+UWD!$B$1*UWD!J140+PBD!$B$1*PBD!J140+MSW!$B$1*MSW!J140+TBN!$B$1*TBN!J140+TBG!$B$1*TBG!J140+PAR!$B$1*PAR!J140+BHV!$B$1*BHV!J140+TCL!$B$1*TCL!J140+GRL!$B$1*GRL!J140+CDA!$B$1*CDA!J140+CHA!$B$1*CHA!J140+NDA!$B$1*NDA!J140+BCA!$B$1*BCA!J140+GIB!$B$1*GIB!J140+GHP!$B$1*GHP!J140+SDA!$B$1*SDA!J140+NXA!$B$1*NXA!J140+SNM!$B$1*SNM!J140+WWT!$B$1*WWT!J140),"NA",(PMD!$B$1*PMD!J140+HAD!$B$1*HAD!J140+OZD!$B$1*OZD!J140+USD!$B$1*USD!J140+UWD!$B$1*UWD!J140+PBD!$B$1*PBD!J140+MSW!$B$1*MSW!J140+TBN!$B$1*TBN!J140+TBG!$B$1*TBG!J140+PAR!$B$1*PAR!J140+BHV!$B$1*BHV!J140+TCL!$B$1*TCL!J140+GRL!$B$1*GRL!J140+CDA!$B$1*CDA!J140+CHA!$B$1*CHA!J140+NDA!$B$1*NDA!J140+BCA!$B$1*BCA!J140+GIB!$B$1*GIB!J140+GHP!$B$1*GHP!J140+SDA!$B$1*SDA!J140+NXA!$B$1*NXA!J140+SNM!$B$1*SNM!J140+WWT!$B$1*WWT!J140))</f>
        <v>25.956502083844946</v>
      </c>
      <c r="K143" s="3">
        <f>IF(ISERROR(PMD!$B$1*PMD!K140+HAD!$B$1*HAD!K140+OZD!$B$1*OZD!K140+USD!$B$1*USD!K140+UWD!$B$1*UWD!K140+PBD!$B$1*PBD!K140+MSW!$B$1*MSW!K140+TBN!$B$1*TBN!K140+TBG!$B$1*TBG!K140+PAR!$B$1*PAR!K140+BHV!$B$1*BHV!K140+TCL!$B$1*TCL!K140+GRL!$B$1*GRL!K140+CDA!$B$1*CDA!K140+CHA!$B$1*CHA!K140+NDA!$B$1*NDA!K140+BCA!$B$1*BCA!K140+GIB!$B$1*GIB!K140+GHP!$B$1*GHP!K140+SDA!$B$1*SDA!K140+NXA!$B$1*NXA!K140+SNM!$B$1*SNM!K140+WWT!$B$1*WWT!K140),"NA",(PMD!$B$1*PMD!K140+HAD!$B$1*HAD!K140+OZD!$B$1*OZD!K140+USD!$B$1*USD!K140+UWD!$B$1*UWD!K140+PBD!$B$1*PBD!K140+MSW!$B$1*MSW!K140+TBN!$B$1*TBN!K140+TBG!$B$1*TBG!K140+PAR!$B$1*PAR!K140+BHV!$B$1*BHV!K140+TCL!$B$1*TCL!K140+GRL!$B$1*GRL!K140+CDA!$B$1*CDA!K140+CHA!$B$1*CHA!K140+NDA!$B$1*NDA!K140+BCA!$B$1*BCA!K140+GIB!$B$1*GIB!K140+GHP!$B$1*GHP!K140+SDA!$B$1*SDA!K140+NXA!$B$1*NXA!K140+SNM!$B$1*SNM!K140+WWT!$B$1*WWT!K140))</f>
        <v>29.242549472775426</v>
      </c>
      <c r="L143" s="3">
        <f>IF(ISERROR(PMD!$B$1*PMD!L140+HAD!$B$1*HAD!L140+OZD!$B$1*OZD!L140+USD!$B$1*USD!L140+UWD!$B$1*UWD!L140+PBD!$B$1*PBD!L140+MSW!$B$1*MSW!L140+TBN!$B$1*TBN!L140+TBG!$B$1*TBG!L140+PAR!$B$1*PAR!L140+BHV!$B$1*BHV!L140+TCL!$B$1*TCL!L140+GRL!$B$1*GRL!L140+CDA!$B$1*CDA!L140+CHA!$B$1*CHA!L140+NDA!$B$1*NDA!L140+BCA!$B$1*BCA!L140+GIB!$B$1*GIB!L140+GHP!$B$1*GHP!L140+SDA!$B$1*SDA!L140+NXA!$B$1*NXA!L140+SNM!$B$1*SNM!L140+WWT!$B$1*WWT!L140),"NA",(PMD!$B$1*PMD!L140+HAD!$B$1*HAD!L140+OZD!$B$1*OZD!L140+USD!$B$1*USD!L140+UWD!$B$1*UWD!L140+PBD!$B$1*PBD!L140+MSW!$B$1*MSW!L140+TBN!$B$1*TBN!L140+TBG!$B$1*TBG!L140+PAR!$B$1*PAR!L140+BHV!$B$1*BHV!L140+TCL!$B$1*TCL!L140+GRL!$B$1*GRL!L140+CDA!$B$1*CDA!L140+CHA!$B$1*CHA!L140+NDA!$B$1*NDA!L140+BCA!$B$1*BCA!L140+GIB!$B$1*GIB!L140+GHP!$B$1*GHP!L140+SDA!$B$1*SDA!L140+NXA!$B$1*NXA!L140+SNM!$B$1*SNM!L140+WWT!$B$1*WWT!L140))</f>
        <v>32.313301322259086</v>
      </c>
      <c r="M143" s="3">
        <f>IF(ISERROR(PMD!$B$1*PMD!M140+HAD!$B$1*HAD!M140+OZD!$B$1*OZD!M140+USD!$B$1*USD!M140+UWD!$B$1*UWD!M140+PBD!$B$1*PBD!M140+MSW!$B$1*MSW!M140+TBN!$B$1*TBN!M140+TBG!$B$1*TBG!M140+PAR!$B$1*PAR!M140+BHV!$B$1*BHV!M140+TCL!$B$1*TCL!M140+GRL!$B$1*GRL!M140+CDA!$B$1*CDA!M140+CHA!$B$1*CHA!M140+NDA!$B$1*NDA!M140+BCA!$B$1*BCA!M140+GIB!$B$1*GIB!M140+GHP!$B$1*GHP!M140+SDA!$B$1*SDA!M140+NXA!$B$1*NXA!M140+SNM!$B$1*SNM!M140+WWT!$B$1*WWT!M140),"NA",(PMD!$B$1*PMD!M140+HAD!$B$1*HAD!M140+OZD!$B$1*OZD!M140+USD!$B$1*USD!M140+UWD!$B$1*UWD!M140+PBD!$B$1*PBD!M140+MSW!$B$1*MSW!M140+TBN!$B$1*TBN!M140+TBG!$B$1*TBG!M140+PAR!$B$1*PAR!M140+BHV!$B$1*BHV!M140+TCL!$B$1*TCL!M140+GRL!$B$1*GRL!M140+CDA!$B$1*CDA!M140+CHA!$B$1*CHA!M140+NDA!$B$1*NDA!M140+BCA!$B$1*BCA!M140+GIB!$B$1*GIB!M140+GHP!$B$1*GHP!M140+SDA!$B$1*SDA!M140+NXA!$B$1*NXA!M140+SNM!$B$1*SNM!M140+WWT!$B$1*WWT!M140))</f>
        <v>35.440856015597035</v>
      </c>
      <c r="N143" s="3">
        <f>IF(ISERROR(PMD!$B$1*PMD!N140+HAD!$B$1*HAD!N140+OZD!$B$1*OZD!N140+USD!$B$1*USD!N140+UWD!$B$1*UWD!N140+PBD!$B$1*PBD!N140+MSW!$B$1*MSW!N140+TBN!$B$1*TBN!N140+TBG!$B$1*TBG!N140+PAR!$B$1*PAR!N140+BHV!$B$1*BHV!N140+TCL!$B$1*TCL!N140+GRL!$B$1*GRL!N140+CDA!$B$1*CDA!N140+CHA!$B$1*CHA!N140+NDA!$B$1*NDA!N140+BCA!$B$1*BCA!N140+GIB!$B$1*GIB!N140+GHP!$B$1*GHP!N140+SDA!$B$1*SDA!N140+NXA!$B$1*NXA!N140+SNM!$B$1*SNM!N140+WWT!$B$1*WWT!N140),"NA",(PMD!$B$1*PMD!N140+HAD!$B$1*HAD!N140+OZD!$B$1*OZD!N140+USD!$B$1*USD!N140+UWD!$B$1*UWD!N140+PBD!$B$1*PBD!N140+MSW!$B$1*MSW!N140+TBN!$B$1*TBN!N140+TBG!$B$1*TBG!N140+PAR!$B$1*PAR!N140+BHV!$B$1*BHV!N140+TCL!$B$1*TCL!N140+GRL!$B$1*GRL!N140+CDA!$B$1*CDA!N140+CHA!$B$1*CHA!N140+NDA!$B$1*NDA!N140+BCA!$B$1*BCA!N140+GIB!$B$1*GIB!N140+GHP!$B$1*GHP!N140+SDA!$B$1*SDA!N140+NXA!$B$1*NXA!N140+SNM!$B$1*SNM!N140+WWT!$B$1*WWT!N140))</f>
        <v>36.976216393147226</v>
      </c>
      <c r="O143" s="3">
        <f>IF(ISERROR(PMD!$B$1*PMD!O140+HAD!$B$1*HAD!O140+OZD!$B$1*OZD!O140+USD!$B$1*USD!O140+UWD!$B$1*UWD!O140+PBD!$B$1*PBD!O140+MSW!$B$1*MSW!O140+TBN!$B$1*TBN!O140+TBG!$B$1*TBG!O140+PAR!$B$1*PAR!O140+BHV!$B$1*BHV!O140+TCL!$B$1*TCL!O140+GRL!$B$1*GRL!O140+CDA!$B$1*CDA!O140+CHA!$B$1*CHA!O140+NDA!$B$1*NDA!O140+BCA!$B$1*BCA!O140+GIB!$B$1*GIB!O140+GHP!$B$1*GHP!O140+SDA!$B$1*SDA!O140+NXA!$B$1*NXA!O140+SNM!$B$1*SNM!O140+WWT!$B$1*WWT!O140),"NA",(PMD!$B$1*PMD!O140+HAD!$B$1*HAD!O140+OZD!$B$1*OZD!O140+USD!$B$1*USD!O140+UWD!$B$1*UWD!O140+PBD!$B$1*PBD!O140+MSW!$B$1*MSW!O140+TBN!$B$1*TBN!O140+TBG!$B$1*TBG!O140+PAR!$B$1*PAR!O140+BHV!$B$1*BHV!O140+TCL!$B$1*TCL!O140+GRL!$B$1*GRL!O140+CDA!$B$1*CDA!O140+CHA!$B$1*CHA!O140+NDA!$B$1*NDA!O140+BCA!$B$1*BCA!O140+GIB!$B$1*GIB!O140+GHP!$B$1*GHP!O140+SDA!$B$1*SDA!O140+NXA!$B$1*NXA!O140+SNM!$B$1*SNM!O140+WWT!$B$1*WWT!O140))</f>
        <v>38.577656282905892</v>
      </c>
      <c r="P143" s="3">
        <f>IF(ISERROR(PMD!$B$1*PMD!P140+HAD!$B$1*HAD!P140+OZD!$B$1*OZD!P140+USD!$B$1*USD!P140+UWD!$B$1*UWD!P140+PBD!$B$1*PBD!P140+MSW!$B$1*MSW!P140+TBN!$B$1*TBN!P140+TBG!$B$1*TBG!P140+PAR!$B$1*PAR!P140+BHV!$B$1*BHV!P140+TCL!$B$1*TCL!P140+GRL!$B$1*GRL!P140+CDA!$B$1*CDA!P140+CHA!$B$1*CHA!P140+NDA!$B$1*NDA!P140+BCA!$B$1*BCA!P140+GIB!$B$1*GIB!P140+GHP!$B$1*GHP!P140+SDA!$B$1*SDA!P140+NXA!$B$1*NXA!P140+SNM!$B$1*SNM!P140+WWT!$B$1*WWT!P140),"NA",(PMD!$B$1*PMD!P140+HAD!$B$1*HAD!P140+OZD!$B$1*OZD!P140+USD!$B$1*USD!P140+UWD!$B$1*UWD!P140+PBD!$B$1*PBD!P140+MSW!$B$1*MSW!P140+TBN!$B$1*TBN!P140+TBG!$B$1*TBG!P140+PAR!$B$1*PAR!P140+BHV!$B$1*BHV!P140+TCL!$B$1*TCL!P140+GRL!$B$1*GRL!P140+CDA!$B$1*CDA!P140+CHA!$B$1*CHA!P140+NDA!$B$1*NDA!P140+BCA!$B$1*BCA!P140+GIB!$B$1*GIB!P140+GHP!$B$1*GHP!P140+SDA!$B$1*SDA!P140+NXA!$B$1*NXA!P140+SNM!$B$1*SNM!P140+WWT!$B$1*WWT!P140))</f>
        <v>39.591860402656096</v>
      </c>
      <c r="Q143" s="3">
        <f>IF(ISERROR(PMD!$B$1*PMD!Q140+HAD!$B$1*HAD!Q140+OZD!$B$1*OZD!Q140+USD!$B$1*USD!Q140+UWD!$B$1*UWD!Q140+PBD!$B$1*PBD!Q140+MSW!$B$1*MSW!Q140+TBN!$B$1*TBN!Q140+TBG!$B$1*TBG!Q140+PAR!$B$1*PAR!Q140+BHV!$B$1*BHV!Q140+TCL!$B$1*TCL!Q140+GRL!$B$1*GRL!Q140+CDA!$B$1*CDA!Q140+CHA!$B$1*CHA!Q140+NDA!$B$1*NDA!Q140+BCA!$B$1*BCA!Q140+GIB!$B$1*GIB!Q140+GHP!$B$1*GHP!Q140+SDA!$B$1*SDA!Q140+NXA!$B$1*NXA!Q140+SNM!$B$1*SNM!Q140+WWT!$B$1*WWT!Q140),"NA",(PMD!$B$1*PMD!Q140+HAD!$B$1*HAD!Q140+OZD!$B$1*OZD!Q140+USD!$B$1*USD!Q140+UWD!$B$1*UWD!Q140+PBD!$B$1*PBD!Q140+MSW!$B$1*MSW!Q140+TBN!$B$1*TBN!Q140+TBG!$B$1*TBG!Q140+PAR!$B$1*PAR!Q140+BHV!$B$1*BHV!Q140+TCL!$B$1*TCL!Q140+GRL!$B$1*GRL!Q140+CDA!$B$1*CDA!Q140+CHA!$B$1*CHA!Q140+NDA!$B$1*NDA!Q140+BCA!$B$1*BCA!Q140+GIB!$B$1*GIB!Q140+GHP!$B$1*GHP!Q140+SDA!$B$1*SDA!Q140+NXA!$B$1*NXA!Q140+SNM!$B$1*SNM!Q140+WWT!$B$1*WWT!Q140))</f>
        <v>39.949139535730168</v>
      </c>
      <c r="R143" s="3">
        <f>IF(ISERROR(PMD!$B$1*PMD!R140+HAD!$B$1*HAD!R140+OZD!$B$1*OZD!R140+USD!$B$1*USD!R140+UWD!$B$1*UWD!R140+PBD!$B$1*PBD!R140+MSW!$B$1*MSW!R140+TBN!$B$1*TBN!R140+TBG!$B$1*TBG!R140+PAR!$B$1*PAR!R140+BHV!$B$1*BHV!R140+TCL!$B$1*TCL!R140+GRL!$B$1*GRL!R140+CDA!$B$1*CDA!R140+CHA!$B$1*CHA!R140+NDA!$B$1*NDA!R140+BCA!$B$1*BCA!R140+GIB!$B$1*GIB!R140+GHP!$B$1*GHP!R140+SDA!$B$1*SDA!R140+NXA!$B$1*NXA!R140+SNM!$B$1*SNM!R140+WWT!$B$1*WWT!R140),"NA",(PMD!$B$1*PMD!R140+HAD!$B$1*HAD!R140+OZD!$B$1*OZD!R140+USD!$B$1*USD!R140+UWD!$B$1*UWD!R140+PBD!$B$1*PBD!R140+MSW!$B$1*MSW!R140+TBN!$B$1*TBN!R140+TBG!$B$1*TBG!R140+PAR!$B$1*PAR!R140+BHV!$B$1*BHV!R140+TCL!$B$1*TCL!R140+GRL!$B$1*GRL!R140+CDA!$B$1*CDA!R140+CHA!$B$1*CHA!R140+NDA!$B$1*NDA!R140+BCA!$B$1*BCA!R140+GIB!$B$1*GIB!R140+GHP!$B$1*GHP!R140+SDA!$B$1*SDA!R140+NXA!$B$1*NXA!R140+SNM!$B$1*SNM!R140+WWT!$B$1*WWT!R140))</f>
        <v>36.791136744852032</v>
      </c>
      <c r="S143" s="3">
        <f>IF(ISERROR(PMD!$B$1*PMD!S140+HAD!$B$1*HAD!S140+OZD!$B$1*OZD!S140+USD!$B$1*USD!S140+UWD!$B$1*UWD!S140+PBD!$B$1*PBD!S140+MSW!$B$1*MSW!S140+TBN!$B$1*TBN!S140+TBG!$B$1*TBG!S140+PAR!$B$1*PAR!S140+BHV!$B$1*BHV!S140+TCL!$B$1*TCL!S140+GRL!$B$1*GRL!S140+CDA!$B$1*CDA!S140+CHA!$B$1*CHA!S140+NDA!$B$1*NDA!S140+BCA!$B$1*BCA!S140+GIB!$B$1*GIB!S140+GHP!$B$1*GHP!S140+SDA!$B$1*SDA!S140+NXA!$B$1*NXA!S140+SNM!$B$1*SNM!S140+WWT!$B$1*WWT!S140),"NA",(PMD!$B$1*PMD!S140+HAD!$B$1*HAD!S140+OZD!$B$1*OZD!S140+USD!$B$1*USD!S140+UWD!$B$1*UWD!S140+PBD!$B$1*PBD!S140+MSW!$B$1*MSW!S140+TBN!$B$1*TBN!S140+TBG!$B$1*TBG!S140+PAR!$B$1*PAR!S140+BHV!$B$1*BHV!S140+TCL!$B$1*TCL!S140+GRL!$B$1*GRL!S140+CDA!$B$1*CDA!S140+CHA!$B$1*CHA!S140+NDA!$B$1*NDA!S140+BCA!$B$1*BCA!S140+GIB!$B$1*GIB!S140+GHP!$B$1*GHP!S140+SDA!$B$1*SDA!S140+NXA!$B$1*NXA!S140+SNM!$B$1*SNM!S140+WWT!$B$1*WWT!S140))</f>
        <v>33.58668277267784</v>
      </c>
      <c r="T143" s="3">
        <f>IF(ISERROR(PMD!$B$1*PMD!T140+HAD!$B$1*HAD!T140+OZD!$B$1*OZD!T140+USD!$B$1*USD!T140+UWD!$B$1*UWD!T140+PBD!$B$1*PBD!T140+MSW!$B$1*MSW!T140+TBN!$B$1*TBN!T140+TBG!$B$1*TBG!T140+PAR!$B$1*PAR!T140+BHV!$B$1*BHV!T140+TCL!$B$1*TCL!T140+GRL!$B$1*GRL!T140+CDA!$B$1*CDA!T140+CHA!$B$1*CHA!T140+NDA!$B$1*NDA!T140+BCA!$B$1*BCA!T140+GIB!$B$1*GIB!T140+GHP!$B$1*GHP!T140+SDA!$B$1*SDA!T140+NXA!$B$1*NXA!T140+SNM!$B$1*SNM!T140+WWT!$B$1*WWT!T140),"NA",(PMD!$B$1*PMD!T140+HAD!$B$1*HAD!T140+OZD!$B$1*OZD!T140+USD!$B$1*USD!T140+UWD!$B$1*UWD!T140+PBD!$B$1*PBD!T140+MSW!$B$1*MSW!T140+TBN!$B$1*TBN!T140+TBG!$B$1*TBG!T140+PAR!$B$1*PAR!T140+BHV!$B$1*BHV!T140+TCL!$B$1*TCL!T140+GRL!$B$1*GRL!T140+CDA!$B$1*CDA!T140+CHA!$B$1*CHA!T140+NDA!$B$1*NDA!T140+BCA!$B$1*BCA!T140+GIB!$B$1*GIB!T140+GHP!$B$1*GHP!T140+SDA!$B$1*SDA!T140+NXA!$B$1*NXA!T140+SNM!$B$1*SNM!T140+WWT!$B$1*WWT!T140))</f>
        <v>30.540489374607567</v>
      </c>
      <c r="U143" s="3">
        <f>IF(ISERROR(PMD!$B$1*PMD!U140+HAD!$B$1*HAD!U140+OZD!$B$1*OZD!U140+USD!$B$1*USD!U140+UWD!$B$1*UWD!U140+PBD!$B$1*PBD!U140+MSW!$B$1*MSW!U140+TBN!$B$1*TBN!U140+TBG!$B$1*TBG!U140+PAR!$B$1*PAR!U140+BHV!$B$1*BHV!U140+TCL!$B$1*TCL!U140+GRL!$B$1*GRL!U140+CDA!$B$1*CDA!U140+CHA!$B$1*CHA!U140+NDA!$B$1*NDA!U140+BCA!$B$1*BCA!U140+GIB!$B$1*GIB!U140+GHP!$B$1*GHP!U140+SDA!$B$1*SDA!U140+NXA!$B$1*NXA!U140+SNM!$B$1*SNM!U140+WWT!$B$1*WWT!U140),"NA",(PMD!$B$1*PMD!U140+HAD!$B$1*HAD!U140+OZD!$B$1*OZD!U140+USD!$B$1*USD!U140+UWD!$B$1*UWD!U140+PBD!$B$1*PBD!U140+MSW!$B$1*MSW!U140+TBN!$B$1*TBN!U140+TBG!$B$1*TBG!U140+PAR!$B$1*PAR!U140+BHV!$B$1*BHV!U140+TCL!$B$1*TCL!U140+GRL!$B$1*GRL!U140+CDA!$B$1*CDA!U140+CHA!$B$1*CHA!U140+NDA!$B$1*NDA!U140+BCA!$B$1*BCA!U140+GIB!$B$1*GIB!U140+GHP!$B$1*GHP!U140+SDA!$B$1*SDA!U140+NXA!$B$1*NXA!U140+SNM!$B$1*SNM!U140+WWT!$B$1*WWT!U140))</f>
        <v>29.069937402320726</v>
      </c>
      <c r="V143" s="3">
        <f>IF(ISERROR(PMD!$B$1*PMD!V140+HAD!$B$1*HAD!V140+OZD!$B$1*OZD!V140+USD!$B$1*USD!V140+UWD!$B$1*UWD!V140+PBD!$B$1*PBD!V140+MSW!$B$1*MSW!V140+TBN!$B$1*TBN!V140+TBG!$B$1*TBG!V140+PAR!$B$1*PAR!V140+BHV!$B$1*BHV!V140+TCL!$B$1*TCL!V140+GRL!$B$1*GRL!V140+CDA!$B$1*CDA!V140+CHA!$B$1*CHA!V140+NDA!$B$1*NDA!V140+BCA!$B$1*BCA!V140+GIB!$B$1*GIB!V140+GHP!$B$1*GHP!V140+SDA!$B$1*SDA!V140+NXA!$B$1*NXA!V140+SNM!$B$1*SNM!V140+WWT!$B$1*WWT!V140),"NA",(PMD!$B$1*PMD!V140+HAD!$B$1*HAD!V140+OZD!$B$1*OZD!V140+USD!$B$1*USD!V140+UWD!$B$1*UWD!V140+PBD!$B$1*PBD!V140+MSW!$B$1*MSW!V140+TBN!$B$1*TBN!V140+TBG!$B$1*TBG!V140+PAR!$B$1*PAR!V140+BHV!$B$1*BHV!V140+TCL!$B$1*TCL!V140+GRL!$B$1*GRL!V140+CDA!$B$1*CDA!V140+CHA!$B$1*CHA!V140+NDA!$B$1*NDA!V140+BCA!$B$1*BCA!V140+GIB!$B$1*GIB!V140+GHP!$B$1*GHP!V140+SDA!$B$1*SDA!V140+NXA!$B$1*NXA!V140+SNM!$B$1*SNM!V140+WWT!$B$1*WWT!V140))</f>
        <v>28.269812174005708</v>
      </c>
      <c r="W143" s="3">
        <f>IF(ISERROR(PMD!$B$1*PMD!W140+HAD!$B$1*HAD!W140+OZD!$B$1*OZD!W140+USD!$B$1*USD!W140+UWD!$B$1*UWD!W140+PBD!$B$1*PBD!W140+MSW!$B$1*MSW!W140+TBN!$B$1*TBN!W140+TBG!$B$1*TBG!W140+PAR!$B$1*PAR!W140+BHV!$B$1*BHV!W140+TCL!$B$1*TCL!W140+GRL!$B$1*GRL!W140+CDA!$B$1*CDA!W140+CHA!$B$1*CHA!W140+NDA!$B$1*NDA!W140+BCA!$B$1*BCA!W140+GIB!$B$1*GIB!W140+GHP!$B$1*GHP!W140+SDA!$B$1*SDA!W140+NXA!$B$1*NXA!W140+SNM!$B$1*SNM!W140+WWT!$B$1*WWT!W140),"NA",(PMD!$B$1*PMD!W140+HAD!$B$1*HAD!W140+OZD!$B$1*OZD!W140+USD!$B$1*USD!W140+UWD!$B$1*UWD!W140+PBD!$B$1*PBD!W140+MSW!$B$1*MSW!W140+TBN!$B$1*TBN!W140+TBG!$B$1*TBG!W140+PAR!$B$1*PAR!W140+BHV!$B$1*BHV!W140+TCL!$B$1*TCL!W140+GRL!$B$1*GRL!W140+CDA!$B$1*CDA!W140+CHA!$B$1*CHA!W140+NDA!$B$1*NDA!W140+BCA!$B$1*BCA!W140+GIB!$B$1*GIB!W140+GHP!$B$1*GHP!W140+SDA!$B$1*SDA!W140+NXA!$B$1*NXA!W140+SNM!$B$1*SNM!W140+WWT!$B$1*WWT!W140))</f>
        <v>28.569066553314691</v>
      </c>
      <c r="X143" s="3">
        <f>IF(ISERROR(PMD!$B$1*PMD!X140+HAD!$B$1*HAD!X140+OZD!$B$1*OZD!X140+USD!$B$1*USD!X140+UWD!$B$1*UWD!X140+PBD!$B$1*PBD!X140+MSW!$B$1*MSW!X140+TBN!$B$1*TBN!X140+TBG!$B$1*TBG!X140+PAR!$B$1*PAR!X140+BHV!$B$1*BHV!X140+TCL!$B$1*TCL!X140+GRL!$B$1*GRL!X140+CDA!$B$1*CDA!X140+CHA!$B$1*CHA!X140+NDA!$B$1*NDA!X140+BCA!$B$1*BCA!X140+GIB!$B$1*GIB!X140+GHP!$B$1*GHP!X140+SDA!$B$1*SDA!X140+NXA!$B$1*NXA!X140+SNM!$B$1*SNM!X140+WWT!$B$1*WWT!X140),"NA",(PMD!$B$1*PMD!X140+HAD!$B$1*HAD!X140+OZD!$B$1*OZD!X140+USD!$B$1*USD!X140+UWD!$B$1*UWD!X140+PBD!$B$1*PBD!X140+MSW!$B$1*MSW!X140+TBN!$B$1*TBN!X140+TBG!$B$1*TBG!X140+PAR!$B$1*PAR!X140+BHV!$B$1*BHV!X140+TCL!$B$1*TCL!X140+GRL!$B$1*GRL!X140+CDA!$B$1*CDA!X140+CHA!$B$1*CHA!X140+NDA!$B$1*NDA!X140+BCA!$B$1*BCA!X140+GIB!$B$1*GIB!X140+GHP!$B$1*GHP!X140+SDA!$B$1*SDA!X140+NXA!$B$1*NXA!X140+SNM!$B$1*SNM!X140+WWT!$B$1*WWT!X140))</f>
        <v>28.830090350403225</v>
      </c>
      <c r="Y143" s="3">
        <f>IF(ISERROR(PMD!$B$1*PMD!Y140+HAD!$B$1*HAD!Y140+OZD!$B$1*OZD!Y140+USD!$B$1*USD!Y140+UWD!$B$1*UWD!Y140+PBD!$B$1*PBD!Y140+MSW!$B$1*MSW!Y140+TBN!$B$1*TBN!Y140+TBG!$B$1*TBG!Y140+PAR!$B$1*PAR!Y140+BHV!$B$1*BHV!Y140+TCL!$B$1*TCL!Y140+GRL!$B$1*GRL!Y140+CDA!$B$1*CDA!Y140+CHA!$B$1*CHA!Y140+NDA!$B$1*NDA!Y140+BCA!$B$1*BCA!Y140+GIB!$B$1*GIB!Y140+GHP!$B$1*GHP!Y140+SDA!$B$1*SDA!Y140+NXA!$B$1*NXA!Y140+SNM!$B$1*SNM!Y140+WWT!$B$1*WWT!Y140),"NA",(PMD!$B$1*PMD!Y140+HAD!$B$1*HAD!Y140+OZD!$B$1*OZD!Y140+USD!$B$1*USD!Y140+UWD!$B$1*UWD!Y140+PBD!$B$1*PBD!Y140+MSW!$B$1*MSW!Y140+TBN!$B$1*TBN!Y140+TBG!$B$1*TBG!Y140+PAR!$B$1*PAR!Y140+BHV!$B$1*BHV!Y140+TCL!$B$1*TCL!Y140+GRL!$B$1*GRL!Y140+CDA!$B$1*CDA!Y140+CHA!$B$1*CHA!Y140+NDA!$B$1*NDA!Y140+BCA!$B$1*BCA!Y140+GIB!$B$1*GIB!Y140+GHP!$B$1*GHP!Y140+SDA!$B$1*SDA!Y140+NXA!$B$1*NXA!Y140+SNM!$B$1*SNM!Y140+WWT!$B$1*WWT!Y140))</f>
        <v>29.286434414391508</v>
      </c>
      <c r="Z143" s="3">
        <f>IF(ISERROR(PMD!$B$1*PMD!Z140+HAD!$B$1*HAD!Z140+OZD!$B$1*OZD!Z140+USD!$B$1*USD!Z140+UWD!$B$1*UWD!Z140+PBD!$B$1*PBD!Z140+MSW!$B$1*MSW!Z140+TBN!$B$1*TBN!Z140+TBG!$B$1*TBG!Z140+PAR!$B$1*PAR!Z140+BHV!$B$1*BHV!Z140+TCL!$B$1*TCL!Z140+GRL!$B$1*GRL!Z140+CDA!$B$1*CDA!Z140+CHA!$B$1*CHA!Z140+NDA!$B$1*NDA!Z140+BCA!$B$1*BCA!Z140+GIB!$B$1*GIB!Z140+GHP!$B$1*GHP!Z140+SDA!$B$1*SDA!Z140+NXA!$B$1*NXA!Z140+SNM!$B$1*SNM!Z140+WWT!$B$1*WWT!Z140),"NA",(PMD!$B$1*PMD!Z140+HAD!$B$1*HAD!Z140+OZD!$B$1*OZD!Z140+USD!$B$1*USD!Z140+UWD!$B$1*UWD!Z140+PBD!$B$1*PBD!Z140+MSW!$B$1*MSW!Z140+TBN!$B$1*TBN!Z140+TBG!$B$1*TBG!Z140+PAR!$B$1*PAR!Z140+BHV!$B$1*BHV!Z140+TCL!$B$1*TCL!Z140+GRL!$B$1*GRL!Z140+CDA!$B$1*CDA!Z140+CHA!$B$1*CHA!Z140+NDA!$B$1*NDA!Z140+BCA!$B$1*BCA!Z140+GIB!$B$1*GIB!Z140+GHP!$B$1*GHP!Z140+SDA!$B$1*SDA!Z140+NXA!$B$1*NXA!Z140+SNM!$B$1*SNM!Z140+WWT!$B$1*WWT!Z140))</f>
        <v>30.069694685584683</v>
      </c>
      <c r="AA143" s="3">
        <f>IF(ISERROR(PMD!$B$1*PMD!AA140+HAD!$B$1*HAD!AA140+OZD!$B$1*OZD!AA140+USD!$B$1*USD!AA140+UWD!$B$1*UWD!AA140+PBD!$B$1*PBD!AA140+MSW!$B$1*MSW!AA140+TBN!$B$1*TBN!AA140+TBG!$B$1*TBG!AA140+PAR!$B$1*PAR!AA140+BHV!$B$1*BHV!AA140+TCL!$B$1*TCL!AA140+GRL!$B$1*GRL!AA140+CDA!$B$1*CDA!AA140+CHA!$B$1*CHA!AA140+NDA!$B$1*NDA!AA140+BCA!$B$1*BCA!AA140+GIB!$B$1*GIB!AA140+GHP!$B$1*GHP!AA140+SDA!$B$1*SDA!AA140+NXA!$B$1*NXA!AA140+SNM!$B$1*SNM!AA140+WWT!$B$1*WWT!AA140),"NA",(PMD!$B$1*PMD!AA140+HAD!$B$1*HAD!AA140+OZD!$B$1*OZD!AA140+USD!$B$1*USD!AA140+UWD!$B$1*UWD!AA140+PBD!$B$1*PBD!AA140+MSW!$B$1*MSW!AA140+TBN!$B$1*TBN!AA140+TBG!$B$1*TBG!AA140+PAR!$B$1*PAR!AA140+BHV!$B$1*BHV!AA140+TCL!$B$1*TCL!AA140+GRL!$B$1*GRL!AA140+CDA!$B$1*CDA!AA140+CHA!$B$1*CHA!AA140+NDA!$B$1*NDA!AA140+BCA!$B$1*BCA!AA140+GIB!$B$1*GIB!AA140+GHP!$B$1*GHP!AA140+SDA!$B$1*SDA!AA140+NXA!$B$1*NXA!AA140+SNM!$B$1*SNM!AA140+WWT!$B$1*WWT!AA140))</f>
        <v>30.124036902579167</v>
      </c>
      <c r="AB143" s="3">
        <f>IF(ISERROR(PMD!$B$1*PMD!AB140+HAD!$B$1*HAD!AB140+OZD!$B$1*OZD!AB140+USD!$B$1*USD!AB140+UWD!$B$1*UWD!AB140+PBD!$B$1*PBD!AB140+MSW!$B$1*MSW!AB140+TBN!$B$1*TBN!AB140+TBG!$B$1*TBG!AB140+PAR!$B$1*PAR!AB140+BHV!$B$1*BHV!AB140+TCL!$B$1*TCL!AB140+GRL!$B$1*GRL!AB140+CDA!$B$1*CDA!AB140+CHA!$B$1*CHA!AB140+NDA!$B$1*NDA!AB140+BCA!$B$1*BCA!AB140+GIB!$B$1*GIB!AB140+GHP!$B$1*GHP!AB140+SDA!$B$1*SDA!AB140+NXA!$B$1*NXA!AB140+SNM!$B$1*SNM!AB140+WWT!$B$1*WWT!AB140),"NA",(PMD!$B$1*PMD!AB140+HAD!$B$1*HAD!AB140+OZD!$B$1*OZD!AB140+USD!$B$1*USD!AB140+UWD!$B$1*UWD!AB140+PBD!$B$1*PBD!AB140+MSW!$B$1*MSW!AB140+TBN!$B$1*TBN!AB140+TBG!$B$1*TBG!AB140+PAR!$B$1*PAR!AB140+BHV!$B$1*BHV!AB140+TCL!$B$1*TCL!AB140+GRL!$B$1*GRL!AB140+CDA!$B$1*CDA!AB140+CHA!$B$1*CHA!AB140+NDA!$B$1*NDA!AB140+BCA!$B$1*BCA!AB140+GIB!$B$1*GIB!AB140+GHP!$B$1*GHP!AB140+SDA!$B$1*SDA!AB140+NXA!$B$1*NXA!AB140+SNM!$B$1*SNM!AB140+WWT!$B$1*WWT!AB140))</f>
        <v>30.267587487194717</v>
      </c>
      <c r="AC143" s="3">
        <f>IF(ISERROR(PMD!$B$1*PMD!AC140+HAD!$B$1*HAD!AC140+OZD!$B$1*OZD!AC140+USD!$B$1*USD!AC140+UWD!$B$1*UWD!AC140+PBD!$B$1*PBD!AC140+MSW!$B$1*MSW!AC140+TBN!$B$1*TBN!AC140+TBG!$B$1*TBG!AC140+PAR!$B$1*PAR!AC140+BHV!$B$1*BHV!AC140+TCL!$B$1*TCL!AC140+GRL!$B$1*GRL!AC140+CDA!$B$1*CDA!AC140+CHA!$B$1*CHA!AC140+NDA!$B$1*NDA!AC140+BCA!$B$1*BCA!AC140+GIB!$B$1*GIB!AC140+GHP!$B$1*GHP!AC140+SDA!$B$1*SDA!AC140+NXA!$B$1*NXA!AC140+SNM!$B$1*SNM!AC140+WWT!$B$1*WWT!AC140),"NA",(PMD!$B$1*PMD!AC140+HAD!$B$1*HAD!AC140+OZD!$B$1*OZD!AC140+USD!$B$1*USD!AC140+UWD!$B$1*UWD!AC140+PBD!$B$1*PBD!AC140+MSW!$B$1*MSW!AC140+TBN!$B$1*TBN!AC140+TBG!$B$1*TBG!AC140+PAR!$B$1*PAR!AC140+BHV!$B$1*BHV!AC140+TCL!$B$1*TCL!AC140+GRL!$B$1*GRL!AC140+CDA!$B$1*CDA!AC140+CHA!$B$1*CHA!AC140+NDA!$B$1*NDA!AC140+BCA!$B$1*BCA!AC140+GIB!$B$1*GIB!AC140+GHP!$B$1*GHP!AC140+SDA!$B$1*SDA!AC140+NXA!$B$1*NXA!AC140+SNM!$B$1*SNM!AC140+WWT!$B$1*WWT!AC140))</f>
        <v>30.267587487194724</v>
      </c>
    </row>
    <row r="144" spans="1:29" x14ac:dyDescent="0.25">
      <c r="A144">
        <v>528</v>
      </c>
      <c r="B144" t="s">
        <v>306</v>
      </c>
      <c r="C144" t="s">
        <v>307</v>
      </c>
      <c r="D144" s="3">
        <f>IF(ISERROR(PMD!$B$1*PMD!D141+HAD!$B$1*HAD!D141+OZD!$B$1*OZD!D141+USD!$B$1*USD!D141+UWD!$B$1*UWD!D141+PBD!$B$1*PBD!D141+MSW!$B$1*MSW!D141+TBN!$B$1*TBN!D141+TBG!$B$1*TBG!D141+PAR!$B$1*PAR!D141+BHV!$B$1*BHV!D141+TCL!$B$1*TCL!D141+GRL!$B$1*GRL!D141+CDA!$B$1*CDA!D141+CHA!$B$1*CHA!D141+NDA!$B$1*NDA!D141+BCA!$B$1*BCA!D141+GIB!$B$1*GIB!D141+GHP!$B$1*GHP!D141+SDA!$B$1*SDA!D141+NXA!$B$1*NXA!D141+SNM!$B$1*SNM!D141+WWT!$B$1*WWT!D141),"NA",(PMD!$B$1*PMD!D141+HAD!$B$1*HAD!D141+OZD!$B$1*OZD!D141+USD!$B$1*USD!D141+UWD!$B$1*UWD!D141+PBD!$B$1*PBD!D141+MSW!$B$1*MSW!D141+TBN!$B$1*TBN!D141+TBG!$B$1*TBG!D141+PAR!$B$1*PAR!D141+BHV!$B$1*BHV!D141+TCL!$B$1*TCL!D141+GRL!$B$1*GRL!D141+CDA!$B$1*CDA!D141+CHA!$B$1*CHA!D141+NDA!$B$1*NDA!D141+BCA!$B$1*BCA!D141+GIB!$B$1*GIB!D141+GHP!$B$1*GHP!D141+SDA!$B$1*SDA!D141+NXA!$B$1*NXA!D141+SNM!$B$1*SNM!D141+WWT!$B$1*WWT!D141))</f>
        <v>64.624828982897611</v>
      </c>
      <c r="E144" s="3">
        <f>IF(ISERROR(PMD!$B$1*PMD!E141+HAD!$B$1*HAD!E141+OZD!$B$1*OZD!E141+USD!$B$1*USD!E141+UWD!$B$1*UWD!E141+PBD!$B$1*PBD!E141+MSW!$B$1*MSW!E141+TBN!$B$1*TBN!E141+TBG!$B$1*TBG!E141+PAR!$B$1*PAR!E141+BHV!$B$1*BHV!E141+TCL!$B$1*TCL!E141+GRL!$B$1*GRL!E141+CDA!$B$1*CDA!E141+CHA!$B$1*CHA!E141+NDA!$B$1*NDA!E141+BCA!$B$1*BCA!E141+GIB!$B$1*GIB!E141+GHP!$B$1*GHP!E141+SDA!$B$1*SDA!E141+NXA!$B$1*NXA!E141+SNM!$B$1*SNM!E141+WWT!$B$1*WWT!E141),"NA",(PMD!$B$1*PMD!E141+HAD!$B$1*HAD!E141+OZD!$B$1*OZD!E141+USD!$B$1*USD!E141+UWD!$B$1*UWD!E141+PBD!$B$1*PBD!E141+MSW!$B$1*MSW!E141+TBN!$B$1*TBN!E141+TBG!$B$1*TBG!E141+PAR!$B$1*PAR!E141+BHV!$B$1*BHV!E141+TCL!$B$1*TCL!E141+GRL!$B$1*GRL!E141+CDA!$B$1*CDA!E141+CHA!$B$1*CHA!E141+NDA!$B$1*NDA!E141+BCA!$B$1*BCA!E141+GIB!$B$1*GIB!E141+GHP!$B$1*GHP!E141+SDA!$B$1*SDA!E141+NXA!$B$1*NXA!E141+SNM!$B$1*SNM!E141+WWT!$B$1*WWT!E141))</f>
        <v>64.80392498411365</v>
      </c>
      <c r="F144" s="3">
        <f>IF(ISERROR(PMD!$B$1*PMD!F141+HAD!$B$1*HAD!F141+OZD!$B$1*OZD!F141+USD!$B$1*USD!F141+UWD!$B$1*UWD!F141+PBD!$B$1*PBD!F141+MSW!$B$1*MSW!F141+TBN!$B$1*TBN!F141+TBG!$B$1*TBG!F141+PAR!$B$1*PAR!F141+BHV!$B$1*BHV!F141+TCL!$B$1*TCL!F141+GRL!$B$1*GRL!F141+CDA!$B$1*CDA!F141+CHA!$B$1*CHA!F141+NDA!$B$1*NDA!F141+BCA!$B$1*BCA!F141+GIB!$B$1*GIB!F141+GHP!$B$1*GHP!F141+SDA!$B$1*SDA!F141+NXA!$B$1*NXA!F141+SNM!$B$1*SNM!F141+WWT!$B$1*WWT!F141),"NA",(PMD!$B$1*PMD!F141+HAD!$B$1*HAD!F141+OZD!$B$1*OZD!F141+USD!$B$1*USD!F141+UWD!$B$1*UWD!F141+PBD!$B$1*PBD!F141+MSW!$B$1*MSW!F141+TBN!$B$1*TBN!F141+TBG!$B$1*TBG!F141+PAR!$B$1*PAR!F141+BHV!$B$1*BHV!F141+TCL!$B$1*TCL!F141+GRL!$B$1*GRL!F141+CDA!$B$1*CDA!F141+CHA!$B$1*CHA!F141+NDA!$B$1*NDA!F141+BCA!$B$1*BCA!F141+GIB!$B$1*GIB!F141+GHP!$B$1*GHP!F141+SDA!$B$1*SDA!F141+NXA!$B$1*NXA!F141+SNM!$B$1*SNM!F141+WWT!$B$1*WWT!F141))</f>
        <v>65.587868317472683</v>
      </c>
      <c r="G144" s="3">
        <f>IF(ISERROR(PMD!$B$1*PMD!G141+HAD!$B$1*HAD!G141+OZD!$B$1*OZD!G141+USD!$B$1*USD!G141+UWD!$B$1*UWD!G141+PBD!$B$1*PBD!G141+MSW!$B$1*MSW!G141+TBN!$B$1*TBN!G141+TBG!$B$1*TBG!G141+PAR!$B$1*PAR!G141+BHV!$B$1*BHV!G141+TCL!$B$1*TCL!G141+GRL!$B$1*GRL!G141+CDA!$B$1*CDA!G141+CHA!$B$1*CHA!G141+NDA!$B$1*NDA!G141+BCA!$B$1*BCA!G141+GIB!$B$1*GIB!G141+GHP!$B$1*GHP!G141+SDA!$B$1*SDA!G141+NXA!$B$1*NXA!G141+SNM!$B$1*SNM!G141+WWT!$B$1*WWT!G141),"NA",(PMD!$B$1*PMD!G141+HAD!$B$1*HAD!G141+OZD!$B$1*OZD!G141+USD!$B$1*USD!G141+UWD!$B$1*UWD!G141+PBD!$B$1*PBD!G141+MSW!$B$1*MSW!G141+TBN!$B$1*TBN!G141+TBG!$B$1*TBG!G141+PAR!$B$1*PAR!G141+BHV!$B$1*BHV!G141+TCL!$B$1*TCL!G141+GRL!$B$1*GRL!G141+CDA!$B$1*CDA!G141+CHA!$B$1*CHA!G141+NDA!$B$1*NDA!G141+BCA!$B$1*BCA!G141+GIB!$B$1*GIB!G141+GHP!$B$1*GHP!G141+SDA!$B$1*SDA!G141+NXA!$B$1*NXA!G141+SNM!$B$1*SNM!G141+WWT!$B$1*WWT!G141))</f>
        <v>65.594306366137246</v>
      </c>
      <c r="H144" s="3">
        <f>IF(ISERROR(PMD!$B$1*PMD!H141+HAD!$B$1*HAD!H141+OZD!$B$1*OZD!H141+USD!$B$1*USD!H141+UWD!$B$1*UWD!H141+PBD!$B$1*PBD!H141+MSW!$B$1*MSW!H141+TBN!$B$1*TBN!H141+TBG!$B$1*TBG!H141+PAR!$B$1*PAR!H141+BHV!$B$1*BHV!H141+TCL!$B$1*TCL!H141+GRL!$B$1*GRL!H141+CDA!$B$1*CDA!H141+CHA!$B$1*CHA!H141+NDA!$B$1*NDA!H141+BCA!$B$1*BCA!H141+GIB!$B$1*GIB!H141+GHP!$B$1*GHP!H141+SDA!$B$1*SDA!H141+NXA!$B$1*NXA!H141+SNM!$B$1*SNM!H141+WWT!$B$1*WWT!H141),"NA",(PMD!$B$1*PMD!H141+HAD!$B$1*HAD!H141+OZD!$B$1*OZD!H141+USD!$B$1*USD!H141+UWD!$B$1*UWD!H141+PBD!$B$1*PBD!H141+MSW!$B$1*MSW!H141+TBN!$B$1*TBN!H141+TBG!$B$1*TBG!H141+PAR!$B$1*PAR!H141+BHV!$B$1*BHV!H141+TCL!$B$1*TCL!H141+GRL!$B$1*GRL!H141+CDA!$B$1*CDA!H141+CHA!$B$1*CHA!H141+NDA!$B$1*NDA!H141+BCA!$B$1*BCA!H141+GIB!$B$1*GIB!H141+GHP!$B$1*GHP!H141+SDA!$B$1*SDA!H141+NXA!$B$1*NXA!H141+SNM!$B$1*SNM!H141+WWT!$B$1*WWT!H141))</f>
        <v>67.541332666319377</v>
      </c>
      <c r="I144" s="3">
        <f>IF(ISERROR(PMD!$B$1*PMD!I141+HAD!$B$1*HAD!I141+OZD!$B$1*OZD!I141+USD!$B$1*USD!I141+UWD!$B$1*UWD!I141+PBD!$B$1*PBD!I141+MSW!$B$1*MSW!I141+TBN!$B$1*TBN!I141+TBG!$B$1*TBG!I141+PAR!$B$1*PAR!I141+BHV!$B$1*BHV!I141+TCL!$B$1*TCL!I141+GRL!$B$1*GRL!I141+CDA!$B$1*CDA!I141+CHA!$B$1*CHA!I141+NDA!$B$1*NDA!I141+BCA!$B$1*BCA!I141+GIB!$B$1*GIB!I141+GHP!$B$1*GHP!I141+SDA!$B$1*SDA!I141+NXA!$B$1*NXA!I141+SNM!$B$1*SNM!I141+WWT!$B$1*WWT!I141),"NA",(PMD!$B$1*PMD!I141+HAD!$B$1*HAD!I141+OZD!$B$1*OZD!I141+USD!$B$1*USD!I141+UWD!$B$1*UWD!I141+PBD!$B$1*PBD!I141+MSW!$B$1*MSW!I141+TBN!$B$1*TBN!I141+TBG!$B$1*TBG!I141+PAR!$B$1*PAR!I141+BHV!$B$1*BHV!I141+TCL!$B$1*TCL!I141+GRL!$B$1*GRL!I141+CDA!$B$1*CDA!I141+CHA!$B$1*CHA!I141+NDA!$B$1*NDA!I141+BCA!$B$1*BCA!I141+GIB!$B$1*GIB!I141+GHP!$B$1*GHP!I141+SDA!$B$1*SDA!I141+NXA!$B$1*NXA!I141+SNM!$B$1*SNM!I141+WWT!$B$1*WWT!I141))</f>
        <v>68.26450266568915</v>
      </c>
      <c r="J144" s="3">
        <f>IF(ISERROR(PMD!$B$1*PMD!J141+HAD!$B$1*HAD!J141+OZD!$B$1*OZD!J141+USD!$B$1*USD!J141+UWD!$B$1*UWD!J141+PBD!$B$1*PBD!J141+MSW!$B$1*MSW!J141+TBN!$B$1*TBN!J141+TBG!$B$1*TBG!J141+PAR!$B$1*PAR!J141+BHV!$B$1*BHV!J141+TCL!$B$1*TCL!J141+GRL!$B$1*GRL!J141+CDA!$B$1*CDA!J141+CHA!$B$1*CHA!J141+NDA!$B$1*NDA!J141+BCA!$B$1*BCA!J141+GIB!$B$1*GIB!J141+GHP!$B$1*GHP!J141+SDA!$B$1*SDA!J141+NXA!$B$1*NXA!J141+SNM!$B$1*SNM!J141+WWT!$B$1*WWT!J141),"NA",(PMD!$B$1*PMD!J141+HAD!$B$1*HAD!J141+OZD!$B$1*OZD!J141+USD!$B$1*USD!J141+UWD!$B$1*UWD!J141+PBD!$B$1*PBD!J141+MSW!$B$1*MSW!J141+TBN!$B$1*TBN!J141+TBG!$B$1*TBG!J141+PAR!$B$1*PAR!J141+BHV!$B$1*BHV!J141+TCL!$B$1*TCL!J141+GRL!$B$1*GRL!J141+CDA!$B$1*CDA!J141+CHA!$B$1*CHA!J141+NDA!$B$1*NDA!J141+BCA!$B$1*BCA!J141+GIB!$B$1*GIB!J141+GHP!$B$1*GHP!J141+SDA!$B$1*SDA!J141+NXA!$B$1*NXA!J141+SNM!$B$1*SNM!J141+WWT!$B$1*WWT!J141))</f>
        <v>72.223407626234447</v>
      </c>
      <c r="K144" s="3">
        <f>IF(ISERROR(PMD!$B$1*PMD!K141+HAD!$B$1*HAD!K141+OZD!$B$1*OZD!K141+USD!$B$1*USD!K141+UWD!$B$1*UWD!K141+PBD!$B$1*PBD!K141+MSW!$B$1*MSW!K141+TBN!$B$1*TBN!K141+TBG!$B$1*TBG!K141+PAR!$B$1*PAR!K141+BHV!$B$1*BHV!K141+TCL!$B$1*TCL!K141+GRL!$B$1*GRL!K141+CDA!$B$1*CDA!K141+CHA!$B$1*CHA!K141+NDA!$B$1*NDA!K141+BCA!$B$1*BCA!K141+GIB!$B$1*GIB!K141+GHP!$B$1*GHP!K141+SDA!$B$1*SDA!K141+NXA!$B$1*NXA!K141+SNM!$B$1*SNM!K141+WWT!$B$1*WWT!K141),"NA",(PMD!$B$1*PMD!K141+HAD!$B$1*HAD!K141+OZD!$B$1*OZD!K141+USD!$B$1*USD!K141+UWD!$B$1*UWD!K141+PBD!$B$1*PBD!K141+MSW!$B$1*MSW!K141+TBN!$B$1*TBN!K141+TBG!$B$1*TBG!K141+PAR!$B$1*PAR!K141+BHV!$B$1*BHV!K141+TCL!$B$1*TCL!K141+GRL!$B$1*GRL!K141+CDA!$B$1*CDA!K141+CHA!$B$1*CHA!K141+NDA!$B$1*NDA!K141+BCA!$B$1*BCA!K141+GIB!$B$1*GIB!K141+GHP!$B$1*GHP!K141+SDA!$B$1*SDA!K141+NXA!$B$1*NXA!K141+SNM!$B$1*SNM!K141+WWT!$B$1*WWT!K141))</f>
        <v>72.745981813845773</v>
      </c>
      <c r="L144" s="3">
        <f>IF(ISERROR(PMD!$B$1*PMD!L141+HAD!$B$1*HAD!L141+OZD!$B$1*OZD!L141+USD!$B$1*USD!L141+UWD!$B$1*UWD!L141+PBD!$B$1*PBD!L141+MSW!$B$1*MSW!L141+TBN!$B$1*TBN!L141+TBG!$B$1*TBG!L141+PAR!$B$1*PAR!L141+BHV!$B$1*BHV!L141+TCL!$B$1*TCL!L141+GRL!$B$1*GRL!L141+CDA!$B$1*CDA!L141+CHA!$B$1*CHA!L141+NDA!$B$1*NDA!L141+BCA!$B$1*BCA!L141+GIB!$B$1*GIB!L141+GHP!$B$1*GHP!L141+SDA!$B$1*SDA!L141+NXA!$B$1*NXA!L141+SNM!$B$1*SNM!L141+WWT!$B$1*WWT!L141),"NA",(PMD!$B$1*PMD!L141+HAD!$B$1*HAD!L141+OZD!$B$1*OZD!L141+USD!$B$1*USD!L141+UWD!$B$1*UWD!L141+PBD!$B$1*PBD!L141+MSW!$B$1*MSW!L141+TBN!$B$1*TBN!L141+TBG!$B$1*TBG!L141+PAR!$B$1*PAR!L141+BHV!$B$1*BHV!L141+TCL!$B$1*TCL!L141+GRL!$B$1*GRL!L141+CDA!$B$1*CDA!L141+CHA!$B$1*CHA!L141+NDA!$B$1*NDA!L141+BCA!$B$1*BCA!L141+GIB!$B$1*GIB!L141+GHP!$B$1*GHP!L141+SDA!$B$1*SDA!L141+NXA!$B$1*NXA!L141+SNM!$B$1*SNM!L141+WWT!$B$1*WWT!L141))</f>
        <v>73.464217843438064</v>
      </c>
      <c r="M144" s="3">
        <f>IF(ISERROR(PMD!$B$1*PMD!M141+HAD!$B$1*HAD!M141+OZD!$B$1*OZD!M141+USD!$B$1*USD!M141+UWD!$B$1*UWD!M141+PBD!$B$1*PBD!M141+MSW!$B$1*MSW!M141+TBN!$B$1*TBN!M141+TBG!$B$1*TBG!M141+PAR!$B$1*PAR!M141+BHV!$B$1*BHV!M141+TCL!$B$1*TCL!M141+GRL!$B$1*GRL!M141+CDA!$B$1*CDA!M141+CHA!$B$1*CHA!M141+NDA!$B$1*NDA!M141+BCA!$B$1*BCA!M141+GIB!$B$1*GIB!M141+GHP!$B$1*GHP!M141+SDA!$B$1*SDA!M141+NXA!$B$1*NXA!M141+SNM!$B$1*SNM!M141+WWT!$B$1*WWT!M141),"NA",(PMD!$B$1*PMD!M141+HAD!$B$1*HAD!M141+OZD!$B$1*OZD!M141+USD!$B$1*USD!M141+UWD!$B$1*UWD!M141+PBD!$B$1*PBD!M141+MSW!$B$1*MSW!M141+TBN!$B$1*TBN!M141+TBG!$B$1*TBG!M141+PAR!$B$1*PAR!M141+BHV!$B$1*BHV!M141+TCL!$B$1*TCL!M141+GRL!$B$1*GRL!M141+CDA!$B$1*CDA!M141+CHA!$B$1*CHA!M141+NDA!$B$1*NDA!M141+BCA!$B$1*BCA!M141+GIB!$B$1*GIB!M141+GHP!$B$1*GHP!M141+SDA!$B$1*SDA!M141+NXA!$B$1*NXA!M141+SNM!$B$1*SNM!M141+WWT!$B$1*WWT!M141))</f>
        <v>73.759500399367838</v>
      </c>
      <c r="N144" s="3">
        <f>IF(ISERROR(PMD!$B$1*PMD!N141+HAD!$B$1*HAD!N141+OZD!$B$1*OZD!N141+USD!$B$1*USD!N141+UWD!$B$1*UWD!N141+PBD!$B$1*PBD!N141+MSW!$B$1*MSW!N141+TBN!$B$1*TBN!N141+TBG!$B$1*TBG!N141+PAR!$B$1*PAR!N141+BHV!$B$1*BHV!N141+TCL!$B$1*TCL!N141+GRL!$B$1*GRL!N141+CDA!$B$1*CDA!N141+CHA!$B$1*CHA!N141+NDA!$B$1*NDA!N141+BCA!$B$1*BCA!N141+GIB!$B$1*GIB!N141+GHP!$B$1*GHP!N141+SDA!$B$1*SDA!N141+NXA!$B$1*NXA!N141+SNM!$B$1*SNM!N141+WWT!$B$1*WWT!N141),"NA",(PMD!$B$1*PMD!N141+HAD!$B$1*HAD!N141+OZD!$B$1*OZD!N141+USD!$B$1*USD!N141+UWD!$B$1*UWD!N141+PBD!$B$1*PBD!N141+MSW!$B$1*MSW!N141+TBN!$B$1*TBN!N141+TBG!$B$1*TBG!N141+PAR!$B$1*PAR!N141+BHV!$B$1*BHV!N141+TCL!$B$1*TCL!N141+GRL!$B$1*GRL!N141+CDA!$B$1*CDA!N141+CHA!$B$1*CHA!N141+NDA!$B$1*NDA!N141+BCA!$B$1*BCA!N141+GIB!$B$1*GIB!N141+GHP!$B$1*GHP!N141+SDA!$B$1*SDA!N141+NXA!$B$1*NXA!N141+SNM!$B$1*SNM!N141+WWT!$B$1*WWT!N141))</f>
        <v>74.236751431740572</v>
      </c>
      <c r="O144" s="3">
        <f>IF(ISERROR(PMD!$B$1*PMD!O141+HAD!$B$1*HAD!O141+OZD!$B$1*OZD!O141+USD!$B$1*USD!O141+UWD!$B$1*UWD!O141+PBD!$B$1*PBD!O141+MSW!$B$1*MSW!O141+TBN!$B$1*TBN!O141+TBG!$B$1*TBG!O141+PAR!$B$1*PAR!O141+BHV!$B$1*BHV!O141+TCL!$B$1*TCL!O141+GRL!$B$1*GRL!O141+CDA!$B$1*CDA!O141+CHA!$B$1*CHA!O141+NDA!$B$1*NDA!O141+BCA!$B$1*BCA!O141+GIB!$B$1*GIB!O141+GHP!$B$1*GHP!O141+SDA!$B$1*SDA!O141+NXA!$B$1*NXA!O141+SNM!$B$1*SNM!O141+WWT!$B$1*WWT!O141),"NA",(PMD!$B$1*PMD!O141+HAD!$B$1*HAD!O141+OZD!$B$1*OZD!O141+USD!$B$1*USD!O141+UWD!$B$1*UWD!O141+PBD!$B$1*PBD!O141+MSW!$B$1*MSW!O141+TBN!$B$1*TBN!O141+TBG!$B$1*TBG!O141+PAR!$B$1*PAR!O141+BHV!$B$1*BHV!O141+TCL!$B$1*TCL!O141+GRL!$B$1*GRL!O141+CDA!$B$1*CDA!O141+CHA!$B$1*CHA!O141+NDA!$B$1*NDA!O141+BCA!$B$1*BCA!O141+GIB!$B$1*GIB!O141+GHP!$B$1*GHP!O141+SDA!$B$1*SDA!O141+NXA!$B$1*NXA!O141+SNM!$B$1*SNM!O141+WWT!$B$1*WWT!O141))</f>
        <v>73.887249044875603</v>
      </c>
      <c r="P144" s="3">
        <f>IF(ISERROR(PMD!$B$1*PMD!P141+HAD!$B$1*HAD!P141+OZD!$B$1*OZD!P141+USD!$B$1*USD!P141+UWD!$B$1*UWD!P141+PBD!$B$1*PBD!P141+MSW!$B$1*MSW!P141+TBN!$B$1*TBN!P141+TBG!$B$1*TBG!P141+PAR!$B$1*PAR!P141+BHV!$B$1*BHV!P141+TCL!$B$1*TCL!P141+GRL!$B$1*GRL!P141+CDA!$B$1*CDA!P141+CHA!$B$1*CHA!P141+NDA!$B$1*NDA!P141+BCA!$B$1*BCA!P141+GIB!$B$1*GIB!P141+GHP!$B$1*GHP!P141+SDA!$B$1*SDA!P141+NXA!$B$1*NXA!P141+SNM!$B$1*SNM!P141+WWT!$B$1*WWT!P141),"NA",(PMD!$B$1*PMD!P141+HAD!$B$1*HAD!P141+OZD!$B$1*OZD!P141+USD!$B$1*USD!P141+UWD!$B$1*UWD!P141+PBD!$B$1*PBD!P141+MSW!$B$1*MSW!P141+TBN!$B$1*TBN!P141+TBG!$B$1*TBG!P141+PAR!$B$1*PAR!P141+BHV!$B$1*BHV!P141+TCL!$B$1*TCL!P141+GRL!$B$1*GRL!P141+CDA!$B$1*CDA!P141+CHA!$B$1*CHA!P141+NDA!$B$1*NDA!P141+BCA!$B$1*BCA!P141+GIB!$B$1*GIB!P141+GHP!$B$1*GHP!P141+SDA!$B$1*SDA!P141+NXA!$B$1*NXA!P141+SNM!$B$1*SNM!P141+WWT!$B$1*WWT!P141))</f>
        <v>74.119964303539945</v>
      </c>
      <c r="Q144" s="3">
        <f>IF(ISERROR(PMD!$B$1*PMD!Q141+HAD!$B$1*HAD!Q141+OZD!$B$1*OZD!Q141+USD!$B$1*USD!Q141+UWD!$B$1*UWD!Q141+PBD!$B$1*PBD!Q141+MSW!$B$1*MSW!Q141+TBN!$B$1*TBN!Q141+TBG!$B$1*TBG!Q141+PAR!$B$1*PAR!Q141+BHV!$B$1*BHV!Q141+TCL!$B$1*TCL!Q141+GRL!$B$1*GRL!Q141+CDA!$B$1*CDA!Q141+CHA!$B$1*CHA!Q141+NDA!$B$1*NDA!Q141+BCA!$B$1*BCA!Q141+GIB!$B$1*GIB!Q141+GHP!$B$1*GHP!Q141+SDA!$B$1*SDA!Q141+NXA!$B$1*NXA!Q141+SNM!$B$1*SNM!Q141+WWT!$B$1*WWT!Q141),"NA",(PMD!$B$1*PMD!Q141+HAD!$B$1*HAD!Q141+OZD!$B$1*OZD!Q141+USD!$B$1*USD!Q141+UWD!$B$1*UWD!Q141+PBD!$B$1*PBD!Q141+MSW!$B$1*MSW!Q141+TBN!$B$1*TBN!Q141+TBG!$B$1*TBG!Q141+PAR!$B$1*PAR!Q141+BHV!$B$1*BHV!Q141+TCL!$B$1*TCL!Q141+GRL!$B$1*GRL!Q141+CDA!$B$1*CDA!Q141+CHA!$B$1*CHA!Q141+NDA!$B$1*NDA!Q141+BCA!$B$1*BCA!Q141+GIB!$B$1*GIB!Q141+GHP!$B$1*GHP!Q141+SDA!$B$1*SDA!Q141+NXA!$B$1*NXA!Q141+SNM!$B$1*SNM!Q141+WWT!$B$1*WWT!Q141))</f>
        <v>74.444114186719546</v>
      </c>
      <c r="R144" s="3">
        <f>IF(ISERROR(PMD!$B$1*PMD!R141+HAD!$B$1*HAD!R141+OZD!$B$1*OZD!R141+USD!$B$1*USD!R141+UWD!$B$1*UWD!R141+PBD!$B$1*PBD!R141+MSW!$B$1*MSW!R141+TBN!$B$1*TBN!R141+TBG!$B$1*TBG!R141+PAR!$B$1*PAR!R141+BHV!$B$1*BHV!R141+TCL!$B$1*TCL!R141+GRL!$B$1*GRL!R141+CDA!$B$1*CDA!R141+CHA!$B$1*CHA!R141+NDA!$B$1*NDA!R141+BCA!$B$1*BCA!R141+GIB!$B$1*GIB!R141+GHP!$B$1*GHP!R141+SDA!$B$1*SDA!R141+NXA!$B$1*NXA!R141+SNM!$B$1*SNM!R141+WWT!$B$1*WWT!R141),"NA",(PMD!$B$1*PMD!R141+HAD!$B$1*HAD!R141+OZD!$B$1*OZD!R141+USD!$B$1*USD!R141+UWD!$B$1*UWD!R141+PBD!$B$1*PBD!R141+MSW!$B$1*MSW!R141+TBN!$B$1*TBN!R141+TBG!$B$1*TBG!R141+PAR!$B$1*PAR!R141+BHV!$B$1*BHV!R141+TCL!$B$1*TCL!R141+GRL!$B$1*GRL!R141+CDA!$B$1*CDA!R141+CHA!$B$1*CHA!R141+NDA!$B$1*NDA!R141+BCA!$B$1*BCA!R141+GIB!$B$1*GIB!R141+GHP!$B$1*GHP!R141+SDA!$B$1*SDA!R141+NXA!$B$1*NXA!R141+SNM!$B$1*SNM!R141+WWT!$B$1*WWT!R141))</f>
        <v>75.235251030803241</v>
      </c>
      <c r="S144" s="3">
        <f>IF(ISERROR(PMD!$B$1*PMD!S141+HAD!$B$1*HAD!S141+OZD!$B$1*OZD!S141+USD!$B$1*USD!S141+UWD!$B$1*UWD!S141+PBD!$B$1*PBD!S141+MSW!$B$1*MSW!S141+TBN!$B$1*TBN!S141+TBG!$B$1*TBG!S141+PAR!$B$1*PAR!S141+BHV!$B$1*BHV!S141+TCL!$B$1*TCL!S141+GRL!$B$1*GRL!S141+CDA!$B$1*CDA!S141+CHA!$B$1*CHA!S141+NDA!$B$1*NDA!S141+BCA!$B$1*BCA!S141+GIB!$B$1*GIB!S141+GHP!$B$1*GHP!S141+SDA!$B$1*SDA!S141+NXA!$B$1*NXA!S141+SNM!$B$1*SNM!S141+WWT!$B$1*WWT!S141),"NA",(PMD!$B$1*PMD!S141+HAD!$B$1*HAD!S141+OZD!$B$1*OZD!S141+USD!$B$1*USD!S141+UWD!$B$1*UWD!S141+PBD!$B$1*PBD!S141+MSW!$B$1*MSW!S141+TBN!$B$1*TBN!S141+TBG!$B$1*TBG!S141+PAR!$B$1*PAR!S141+BHV!$B$1*BHV!S141+TCL!$B$1*TCL!S141+GRL!$B$1*GRL!S141+CDA!$B$1*CDA!S141+CHA!$B$1*CHA!S141+NDA!$B$1*NDA!S141+BCA!$B$1*BCA!S141+GIB!$B$1*GIB!S141+GHP!$B$1*GHP!S141+SDA!$B$1*SDA!S141+NXA!$B$1*NXA!S141+SNM!$B$1*SNM!S141+WWT!$B$1*WWT!S141))</f>
        <v>75.25331833491957</v>
      </c>
      <c r="T144" s="3">
        <f>IF(ISERROR(PMD!$B$1*PMD!T141+HAD!$B$1*HAD!T141+OZD!$B$1*OZD!T141+USD!$B$1*USD!T141+UWD!$B$1*UWD!T141+PBD!$B$1*PBD!T141+MSW!$B$1*MSW!T141+TBN!$B$1*TBN!T141+TBG!$B$1*TBG!T141+PAR!$B$1*PAR!T141+BHV!$B$1*BHV!T141+TCL!$B$1*TCL!T141+GRL!$B$1*GRL!T141+CDA!$B$1*CDA!T141+CHA!$B$1*CHA!T141+NDA!$B$1*NDA!T141+BCA!$B$1*BCA!T141+GIB!$B$1*GIB!T141+GHP!$B$1*GHP!T141+SDA!$B$1*SDA!T141+NXA!$B$1*NXA!T141+SNM!$B$1*SNM!T141+WWT!$B$1*WWT!T141),"NA",(PMD!$B$1*PMD!T141+HAD!$B$1*HAD!T141+OZD!$B$1*OZD!T141+USD!$B$1*USD!T141+UWD!$B$1*UWD!T141+PBD!$B$1*PBD!T141+MSW!$B$1*MSW!T141+TBN!$B$1*TBN!T141+TBG!$B$1*TBG!T141+PAR!$B$1*PAR!T141+BHV!$B$1*BHV!T141+TCL!$B$1*TCL!T141+GRL!$B$1*GRL!T141+CDA!$B$1*CDA!T141+CHA!$B$1*CHA!T141+NDA!$B$1*NDA!T141+BCA!$B$1*BCA!T141+GIB!$B$1*GIB!T141+GHP!$B$1*GHP!T141+SDA!$B$1*SDA!T141+NXA!$B$1*NXA!T141+SNM!$B$1*SNM!T141+WWT!$B$1*WWT!T141))</f>
        <v>76.161993792781558</v>
      </c>
      <c r="U144" s="3">
        <f>IF(ISERROR(PMD!$B$1*PMD!U141+HAD!$B$1*HAD!U141+OZD!$B$1*OZD!U141+USD!$B$1*USD!U141+UWD!$B$1*UWD!U141+PBD!$B$1*PBD!U141+MSW!$B$1*MSW!U141+TBN!$B$1*TBN!U141+TBG!$B$1*TBG!U141+PAR!$B$1*PAR!U141+BHV!$B$1*BHV!U141+TCL!$B$1*TCL!U141+GRL!$B$1*GRL!U141+CDA!$B$1*CDA!U141+CHA!$B$1*CHA!U141+NDA!$B$1*NDA!U141+BCA!$B$1*BCA!U141+GIB!$B$1*GIB!U141+GHP!$B$1*GHP!U141+SDA!$B$1*SDA!U141+NXA!$B$1*NXA!U141+SNM!$B$1*SNM!U141+WWT!$B$1*WWT!U141),"NA",(PMD!$B$1*PMD!U141+HAD!$B$1*HAD!U141+OZD!$B$1*OZD!U141+USD!$B$1*USD!U141+UWD!$B$1*UWD!U141+PBD!$B$1*PBD!U141+MSW!$B$1*MSW!U141+TBN!$B$1*TBN!U141+TBG!$B$1*TBG!U141+PAR!$B$1*PAR!U141+BHV!$B$1*BHV!U141+TCL!$B$1*TCL!U141+GRL!$B$1*GRL!U141+CDA!$B$1*CDA!U141+CHA!$B$1*CHA!U141+NDA!$B$1*NDA!U141+BCA!$B$1*BCA!U141+GIB!$B$1*GIB!U141+GHP!$B$1*GHP!U141+SDA!$B$1*SDA!U141+NXA!$B$1*NXA!U141+SNM!$B$1*SNM!U141+WWT!$B$1*WWT!U141))</f>
        <v>76.839607007799643</v>
      </c>
      <c r="V144" s="3">
        <f>IF(ISERROR(PMD!$B$1*PMD!V141+HAD!$B$1*HAD!V141+OZD!$B$1*OZD!V141+USD!$B$1*USD!V141+UWD!$B$1*UWD!V141+PBD!$B$1*PBD!V141+MSW!$B$1*MSW!V141+TBN!$B$1*TBN!V141+TBG!$B$1*TBG!V141+PAR!$B$1*PAR!V141+BHV!$B$1*BHV!V141+TCL!$B$1*TCL!V141+GRL!$B$1*GRL!V141+CDA!$B$1*CDA!V141+CHA!$B$1*CHA!V141+NDA!$B$1*NDA!V141+BCA!$B$1*BCA!V141+GIB!$B$1*GIB!V141+GHP!$B$1*GHP!V141+SDA!$B$1*SDA!V141+NXA!$B$1*NXA!V141+SNM!$B$1*SNM!V141+WWT!$B$1*WWT!V141),"NA",(PMD!$B$1*PMD!V141+HAD!$B$1*HAD!V141+OZD!$B$1*OZD!V141+USD!$B$1*USD!V141+UWD!$B$1*UWD!V141+PBD!$B$1*PBD!V141+MSW!$B$1*MSW!V141+TBN!$B$1*TBN!V141+TBG!$B$1*TBG!V141+PAR!$B$1*PAR!V141+BHV!$B$1*BHV!V141+TCL!$B$1*TCL!V141+GRL!$B$1*GRL!V141+CDA!$B$1*CDA!V141+CHA!$B$1*CHA!V141+NDA!$B$1*NDA!V141+BCA!$B$1*BCA!V141+GIB!$B$1*GIB!V141+GHP!$B$1*GHP!V141+SDA!$B$1*SDA!V141+NXA!$B$1*NXA!V141+SNM!$B$1*SNM!V141+WWT!$B$1*WWT!V141))</f>
        <v>77.22124986490347</v>
      </c>
      <c r="W144" s="3">
        <f>IF(ISERROR(PMD!$B$1*PMD!W141+HAD!$B$1*HAD!W141+OZD!$B$1*OZD!W141+USD!$B$1*USD!W141+UWD!$B$1*UWD!W141+PBD!$B$1*PBD!W141+MSW!$B$1*MSW!W141+TBN!$B$1*TBN!W141+TBG!$B$1*TBG!W141+PAR!$B$1*PAR!W141+BHV!$B$1*BHV!W141+TCL!$B$1*TCL!W141+GRL!$B$1*GRL!W141+CDA!$B$1*CDA!W141+CHA!$B$1*CHA!W141+NDA!$B$1*NDA!W141+BCA!$B$1*BCA!W141+GIB!$B$1*GIB!W141+GHP!$B$1*GHP!W141+SDA!$B$1*SDA!W141+NXA!$B$1*NXA!W141+SNM!$B$1*SNM!W141+WWT!$B$1*WWT!W141),"NA",(PMD!$B$1*PMD!W141+HAD!$B$1*HAD!W141+OZD!$B$1*OZD!W141+USD!$B$1*USD!W141+UWD!$B$1*UWD!W141+PBD!$B$1*PBD!W141+MSW!$B$1*MSW!W141+TBN!$B$1*TBN!W141+TBG!$B$1*TBG!W141+PAR!$B$1*PAR!W141+BHV!$B$1*BHV!W141+TCL!$B$1*TCL!W141+GRL!$B$1*GRL!W141+CDA!$B$1*CDA!W141+CHA!$B$1*CHA!W141+NDA!$B$1*NDA!W141+BCA!$B$1*BCA!W141+GIB!$B$1*GIB!W141+GHP!$B$1*GHP!W141+SDA!$B$1*SDA!W141+NXA!$B$1*NXA!W141+SNM!$B$1*SNM!W141+WWT!$B$1*WWT!W141))</f>
        <v>77.629744241143186</v>
      </c>
      <c r="X144" s="3">
        <f>IF(ISERROR(PMD!$B$1*PMD!X141+HAD!$B$1*HAD!X141+OZD!$B$1*OZD!X141+USD!$B$1*USD!X141+UWD!$B$1*UWD!X141+PBD!$B$1*PBD!X141+MSW!$B$1*MSW!X141+TBN!$B$1*TBN!X141+TBG!$B$1*TBG!X141+PAR!$B$1*PAR!X141+BHV!$B$1*BHV!X141+TCL!$B$1*TCL!X141+GRL!$B$1*GRL!X141+CDA!$B$1*CDA!X141+CHA!$B$1*CHA!X141+NDA!$B$1*NDA!X141+BCA!$B$1*BCA!X141+GIB!$B$1*GIB!X141+GHP!$B$1*GHP!X141+SDA!$B$1*SDA!X141+NXA!$B$1*NXA!X141+SNM!$B$1*SNM!X141+WWT!$B$1*WWT!X141),"NA",(PMD!$B$1*PMD!X141+HAD!$B$1*HAD!X141+OZD!$B$1*OZD!X141+USD!$B$1*USD!X141+UWD!$B$1*UWD!X141+PBD!$B$1*PBD!X141+MSW!$B$1*MSW!X141+TBN!$B$1*TBN!X141+TBG!$B$1*TBG!X141+PAR!$B$1*PAR!X141+BHV!$B$1*BHV!X141+TCL!$B$1*TCL!X141+GRL!$B$1*GRL!X141+CDA!$B$1*CDA!X141+CHA!$B$1*CHA!X141+NDA!$B$1*NDA!X141+BCA!$B$1*BCA!X141+GIB!$B$1*GIB!X141+GHP!$B$1*GHP!X141+SDA!$B$1*SDA!X141+NXA!$B$1*NXA!X141+SNM!$B$1*SNM!X141+WWT!$B$1*WWT!X141))</f>
        <v>77.499257242645569</v>
      </c>
      <c r="Y144" s="3">
        <f>IF(ISERROR(PMD!$B$1*PMD!Y141+HAD!$B$1*HAD!Y141+OZD!$B$1*OZD!Y141+USD!$B$1*USD!Y141+UWD!$B$1*UWD!Y141+PBD!$B$1*PBD!Y141+MSW!$B$1*MSW!Y141+TBN!$B$1*TBN!Y141+TBG!$B$1*TBG!Y141+PAR!$B$1*PAR!Y141+BHV!$B$1*BHV!Y141+TCL!$B$1*TCL!Y141+GRL!$B$1*GRL!Y141+CDA!$B$1*CDA!Y141+CHA!$B$1*CHA!Y141+NDA!$B$1*NDA!Y141+BCA!$B$1*BCA!Y141+GIB!$B$1*GIB!Y141+GHP!$B$1*GHP!Y141+SDA!$B$1*SDA!Y141+NXA!$B$1*NXA!Y141+SNM!$B$1*SNM!Y141+WWT!$B$1*WWT!Y141),"NA",(PMD!$B$1*PMD!Y141+HAD!$B$1*HAD!Y141+OZD!$B$1*OZD!Y141+USD!$B$1*USD!Y141+UWD!$B$1*UWD!Y141+PBD!$B$1*PBD!Y141+MSW!$B$1*MSW!Y141+TBN!$B$1*TBN!Y141+TBG!$B$1*TBG!Y141+PAR!$B$1*PAR!Y141+BHV!$B$1*BHV!Y141+TCL!$B$1*TCL!Y141+GRL!$B$1*GRL!Y141+CDA!$B$1*CDA!Y141+CHA!$B$1*CHA!Y141+NDA!$B$1*NDA!Y141+BCA!$B$1*BCA!Y141+GIB!$B$1*GIB!Y141+GHP!$B$1*GHP!Y141+SDA!$B$1*SDA!Y141+NXA!$B$1*NXA!Y141+SNM!$B$1*SNM!Y141+WWT!$B$1*WWT!Y141))</f>
        <v>76.529962060862374</v>
      </c>
      <c r="Z144" s="3">
        <f>IF(ISERROR(PMD!$B$1*PMD!Z141+HAD!$B$1*HAD!Z141+OZD!$B$1*OZD!Z141+USD!$B$1*USD!Z141+UWD!$B$1*UWD!Z141+PBD!$B$1*PBD!Z141+MSW!$B$1*MSW!Z141+TBN!$B$1*TBN!Z141+TBG!$B$1*TBG!Z141+PAR!$B$1*PAR!Z141+BHV!$B$1*BHV!Z141+TCL!$B$1*TCL!Z141+GRL!$B$1*GRL!Z141+CDA!$B$1*CDA!Z141+CHA!$B$1*CHA!Z141+NDA!$B$1*NDA!Z141+BCA!$B$1*BCA!Z141+GIB!$B$1*GIB!Z141+GHP!$B$1*GHP!Z141+SDA!$B$1*SDA!Z141+NXA!$B$1*NXA!Z141+SNM!$B$1*SNM!Z141+WWT!$B$1*WWT!Z141),"NA",(PMD!$B$1*PMD!Z141+HAD!$B$1*HAD!Z141+OZD!$B$1*OZD!Z141+USD!$B$1*USD!Z141+UWD!$B$1*UWD!Z141+PBD!$B$1*PBD!Z141+MSW!$B$1*MSW!Z141+TBN!$B$1*TBN!Z141+TBG!$B$1*TBG!Z141+PAR!$B$1*PAR!Z141+BHV!$B$1*BHV!Z141+TCL!$B$1*TCL!Z141+GRL!$B$1*GRL!Z141+CDA!$B$1*CDA!Z141+CHA!$B$1*CHA!Z141+NDA!$B$1*NDA!Z141+BCA!$B$1*BCA!Z141+GIB!$B$1*GIB!Z141+GHP!$B$1*GHP!Z141+SDA!$B$1*SDA!Z141+NXA!$B$1*NXA!Z141+SNM!$B$1*SNM!Z141+WWT!$B$1*WWT!Z141))</f>
        <v>76.035906338187161</v>
      </c>
      <c r="AA144" s="3">
        <f>IF(ISERROR(PMD!$B$1*PMD!AA141+HAD!$B$1*HAD!AA141+OZD!$B$1*OZD!AA141+USD!$B$1*USD!AA141+UWD!$B$1*UWD!AA141+PBD!$B$1*PBD!AA141+MSW!$B$1*MSW!AA141+TBN!$B$1*TBN!AA141+TBG!$B$1*TBG!AA141+PAR!$B$1*PAR!AA141+BHV!$B$1*BHV!AA141+TCL!$B$1*TCL!AA141+GRL!$B$1*GRL!AA141+CDA!$B$1*CDA!AA141+CHA!$B$1*CHA!AA141+NDA!$B$1*NDA!AA141+BCA!$B$1*BCA!AA141+GIB!$B$1*GIB!AA141+GHP!$B$1*GHP!AA141+SDA!$B$1*SDA!AA141+NXA!$B$1*NXA!AA141+SNM!$B$1*SNM!AA141+WWT!$B$1*WWT!AA141),"NA",(PMD!$B$1*PMD!AA141+HAD!$B$1*HAD!AA141+OZD!$B$1*OZD!AA141+USD!$B$1*USD!AA141+UWD!$B$1*UWD!AA141+PBD!$B$1*PBD!AA141+MSW!$B$1*MSW!AA141+TBN!$B$1*TBN!AA141+TBG!$B$1*TBG!AA141+PAR!$B$1*PAR!AA141+BHV!$B$1*BHV!AA141+TCL!$B$1*TCL!AA141+GRL!$B$1*GRL!AA141+CDA!$B$1*CDA!AA141+CHA!$B$1*CHA!AA141+NDA!$B$1*NDA!AA141+BCA!$B$1*BCA!AA141+GIB!$B$1*GIB!AA141+GHP!$B$1*GHP!AA141+SDA!$B$1*SDA!AA141+NXA!$B$1*NXA!AA141+SNM!$B$1*SNM!AA141+WWT!$B$1*WWT!AA141))</f>
        <v>76.00725809464376</v>
      </c>
      <c r="AB144" s="3">
        <f>IF(ISERROR(PMD!$B$1*PMD!AB141+HAD!$B$1*HAD!AB141+OZD!$B$1*OZD!AB141+USD!$B$1*USD!AB141+UWD!$B$1*UWD!AB141+PBD!$B$1*PBD!AB141+MSW!$B$1*MSW!AB141+TBN!$B$1*TBN!AB141+TBG!$B$1*TBG!AB141+PAR!$B$1*PAR!AB141+BHV!$B$1*BHV!AB141+TCL!$B$1*TCL!AB141+GRL!$B$1*GRL!AB141+CDA!$B$1*CDA!AB141+CHA!$B$1*CHA!AB141+NDA!$B$1*NDA!AB141+BCA!$B$1*BCA!AB141+GIB!$B$1*GIB!AB141+GHP!$B$1*GHP!AB141+SDA!$B$1*SDA!AB141+NXA!$B$1*NXA!AB141+SNM!$B$1*SNM!AB141+WWT!$B$1*WWT!AB141),"NA",(PMD!$B$1*PMD!AB141+HAD!$B$1*HAD!AB141+OZD!$B$1*OZD!AB141+USD!$B$1*USD!AB141+UWD!$B$1*UWD!AB141+PBD!$B$1*PBD!AB141+MSW!$B$1*MSW!AB141+TBN!$B$1*TBN!AB141+TBG!$B$1*TBG!AB141+PAR!$B$1*PAR!AB141+BHV!$B$1*BHV!AB141+TCL!$B$1*TCL!AB141+GRL!$B$1*GRL!AB141+CDA!$B$1*CDA!AB141+CHA!$B$1*CHA!AB141+NDA!$B$1*NDA!AB141+BCA!$B$1*BCA!AB141+GIB!$B$1*GIB!AB141+GHP!$B$1*GHP!AB141+SDA!$B$1*SDA!AB141+NXA!$B$1*NXA!AB141+SNM!$B$1*SNM!AB141+WWT!$B$1*WWT!AB141))</f>
        <v>76.077175854069026</v>
      </c>
      <c r="AC144" s="3">
        <f>IF(ISERROR(PMD!$B$1*PMD!AC141+HAD!$B$1*HAD!AC141+OZD!$B$1*OZD!AC141+USD!$B$1*USD!AC141+UWD!$B$1*UWD!AC141+PBD!$B$1*PBD!AC141+MSW!$B$1*MSW!AC141+TBN!$B$1*TBN!AC141+TBG!$B$1*TBG!AC141+PAR!$B$1*PAR!AC141+BHV!$B$1*BHV!AC141+TCL!$B$1*TCL!AC141+GRL!$B$1*GRL!AC141+CDA!$B$1*CDA!AC141+CHA!$B$1*CHA!AC141+NDA!$B$1*NDA!AC141+BCA!$B$1*BCA!AC141+GIB!$B$1*GIB!AC141+GHP!$B$1*GHP!AC141+SDA!$B$1*SDA!AC141+NXA!$B$1*NXA!AC141+SNM!$B$1*SNM!AC141+WWT!$B$1*WWT!AC141),"NA",(PMD!$B$1*PMD!AC141+HAD!$B$1*HAD!AC141+OZD!$B$1*OZD!AC141+USD!$B$1*USD!AC141+UWD!$B$1*UWD!AC141+PBD!$B$1*PBD!AC141+MSW!$B$1*MSW!AC141+TBN!$B$1*TBN!AC141+TBG!$B$1*TBG!AC141+PAR!$B$1*PAR!AC141+BHV!$B$1*BHV!AC141+TCL!$B$1*TCL!AC141+GRL!$B$1*GRL!AC141+CDA!$B$1*CDA!AC141+CHA!$B$1*CHA!AC141+NDA!$B$1*NDA!AC141+BCA!$B$1*BCA!AC141+GIB!$B$1*GIB!AC141+GHP!$B$1*GHP!AC141+SDA!$B$1*SDA!AC141+NXA!$B$1*NXA!AC141+SNM!$B$1*SNM!AC141+WWT!$B$1*WWT!AC141))</f>
        <v>76.077175854069125</v>
      </c>
    </row>
    <row r="145" spans="1:29" x14ac:dyDescent="0.25">
      <c r="A145">
        <v>540</v>
      </c>
      <c r="B145" t="s">
        <v>308</v>
      </c>
      <c r="C145" t="s">
        <v>309</v>
      </c>
      <c r="D145" s="3" t="str">
        <f>IF(ISERROR(PMD!$B$1*PMD!D142+HAD!$B$1*HAD!D142+OZD!$B$1*OZD!D142+USD!$B$1*USD!D142+UWD!$B$1*UWD!D142+PBD!$B$1*PBD!D142+MSW!$B$1*MSW!D142+TBN!$B$1*TBN!D142+TBG!$B$1*TBG!D142+PAR!$B$1*PAR!D142+BHV!$B$1*BHV!D142+TCL!$B$1*TCL!D142+GRL!$B$1*GRL!D142+CDA!$B$1*CDA!D142+CHA!$B$1*CHA!D142+NDA!$B$1*NDA!D142+BCA!$B$1*BCA!D142+GIB!$B$1*GIB!D142+GHP!$B$1*GHP!D142+SDA!$B$1*SDA!D142+NXA!$B$1*NXA!D142+SNM!$B$1*SNM!D142+WWT!$B$1*WWT!D142),"NA",(PMD!$B$1*PMD!D142+HAD!$B$1*HAD!D142+OZD!$B$1*OZD!D142+USD!$B$1*USD!D142+UWD!$B$1*UWD!D142+PBD!$B$1*PBD!D142+MSW!$B$1*MSW!D142+TBN!$B$1*TBN!D142+TBG!$B$1*TBG!D142+PAR!$B$1*PAR!D142+BHV!$B$1*BHV!D142+TCL!$B$1*TCL!D142+GRL!$B$1*GRL!D142+CDA!$B$1*CDA!D142+CHA!$B$1*CHA!D142+NDA!$B$1*NDA!D142+BCA!$B$1*BCA!D142+GIB!$B$1*GIB!D142+GHP!$B$1*GHP!D142+SDA!$B$1*SDA!D142+NXA!$B$1*NXA!D142+SNM!$B$1*SNM!D142+WWT!$B$1*WWT!D142))</f>
        <v>NA</v>
      </c>
      <c r="E145" s="3" t="str">
        <f>IF(ISERROR(PMD!$B$1*PMD!E142+HAD!$B$1*HAD!E142+OZD!$B$1*OZD!E142+USD!$B$1*USD!E142+UWD!$B$1*UWD!E142+PBD!$B$1*PBD!E142+MSW!$B$1*MSW!E142+TBN!$B$1*TBN!E142+TBG!$B$1*TBG!E142+PAR!$B$1*PAR!E142+BHV!$B$1*BHV!E142+TCL!$B$1*TCL!E142+GRL!$B$1*GRL!E142+CDA!$B$1*CDA!E142+CHA!$B$1*CHA!E142+NDA!$B$1*NDA!E142+BCA!$B$1*BCA!E142+GIB!$B$1*GIB!E142+GHP!$B$1*GHP!E142+SDA!$B$1*SDA!E142+NXA!$B$1*NXA!E142+SNM!$B$1*SNM!E142+WWT!$B$1*WWT!E142),"NA",(PMD!$B$1*PMD!E142+HAD!$B$1*HAD!E142+OZD!$B$1*OZD!E142+USD!$B$1*USD!E142+UWD!$B$1*UWD!E142+PBD!$B$1*PBD!E142+MSW!$B$1*MSW!E142+TBN!$B$1*TBN!E142+TBG!$B$1*TBG!E142+PAR!$B$1*PAR!E142+BHV!$B$1*BHV!E142+TCL!$B$1*TCL!E142+GRL!$B$1*GRL!E142+CDA!$B$1*CDA!E142+CHA!$B$1*CHA!E142+NDA!$B$1*NDA!E142+BCA!$B$1*BCA!E142+GIB!$B$1*GIB!E142+GHP!$B$1*GHP!E142+SDA!$B$1*SDA!E142+NXA!$B$1*NXA!E142+SNM!$B$1*SNM!E142+WWT!$B$1*WWT!E142))</f>
        <v>NA</v>
      </c>
      <c r="F145" s="3" t="str">
        <f>IF(ISERROR(PMD!$B$1*PMD!F142+HAD!$B$1*HAD!F142+OZD!$B$1*OZD!F142+USD!$B$1*USD!F142+UWD!$B$1*UWD!F142+PBD!$B$1*PBD!F142+MSW!$B$1*MSW!F142+TBN!$B$1*TBN!F142+TBG!$B$1*TBG!F142+PAR!$B$1*PAR!F142+BHV!$B$1*BHV!F142+TCL!$B$1*TCL!F142+GRL!$B$1*GRL!F142+CDA!$B$1*CDA!F142+CHA!$B$1*CHA!F142+NDA!$B$1*NDA!F142+BCA!$B$1*BCA!F142+GIB!$B$1*GIB!F142+GHP!$B$1*GHP!F142+SDA!$B$1*SDA!F142+NXA!$B$1*NXA!F142+SNM!$B$1*SNM!F142+WWT!$B$1*WWT!F142),"NA",(PMD!$B$1*PMD!F142+HAD!$B$1*HAD!F142+OZD!$B$1*OZD!F142+USD!$B$1*USD!F142+UWD!$B$1*UWD!F142+PBD!$B$1*PBD!F142+MSW!$B$1*MSW!F142+TBN!$B$1*TBN!F142+TBG!$B$1*TBG!F142+PAR!$B$1*PAR!F142+BHV!$B$1*BHV!F142+TCL!$B$1*TCL!F142+GRL!$B$1*GRL!F142+CDA!$B$1*CDA!F142+CHA!$B$1*CHA!F142+NDA!$B$1*NDA!F142+BCA!$B$1*BCA!F142+GIB!$B$1*GIB!F142+GHP!$B$1*GHP!F142+SDA!$B$1*SDA!F142+NXA!$B$1*NXA!F142+SNM!$B$1*SNM!F142+WWT!$B$1*WWT!F142))</f>
        <v>NA</v>
      </c>
      <c r="G145" s="3" t="str">
        <f>IF(ISERROR(PMD!$B$1*PMD!G142+HAD!$B$1*HAD!G142+OZD!$B$1*OZD!G142+USD!$B$1*USD!G142+UWD!$B$1*UWD!G142+PBD!$B$1*PBD!G142+MSW!$B$1*MSW!G142+TBN!$B$1*TBN!G142+TBG!$B$1*TBG!G142+PAR!$B$1*PAR!G142+BHV!$B$1*BHV!G142+TCL!$B$1*TCL!G142+GRL!$B$1*GRL!G142+CDA!$B$1*CDA!G142+CHA!$B$1*CHA!G142+NDA!$B$1*NDA!G142+BCA!$B$1*BCA!G142+GIB!$B$1*GIB!G142+GHP!$B$1*GHP!G142+SDA!$B$1*SDA!G142+NXA!$B$1*NXA!G142+SNM!$B$1*SNM!G142+WWT!$B$1*WWT!G142),"NA",(PMD!$B$1*PMD!G142+HAD!$B$1*HAD!G142+OZD!$B$1*OZD!G142+USD!$B$1*USD!G142+UWD!$B$1*UWD!G142+PBD!$B$1*PBD!G142+MSW!$B$1*MSW!G142+TBN!$B$1*TBN!G142+TBG!$B$1*TBG!G142+PAR!$B$1*PAR!G142+BHV!$B$1*BHV!G142+TCL!$B$1*TCL!G142+GRL!$B$1*GRL!G142+CDA!$B$1*CDA!G142+CHA!$B$1*CHA!G142+NDA!$B$1*NDA!G142+BCA!$B$1*BCA!G142+GIB!$B$1*GIB!G142+GHP!$B$1*GHP!G142+SDA!$B$1*SDA!G142+NXA!$B$1*NXA!G142+SNM!$B$1*SNM!G142+WWT!$B$1*WWT!G142))</f>
        <v>NA</v>
      </c>
      <c r="H145" s="3" t="str">
        <f>IF(ISERROR(PMD!$B$1*PMD!H142+HAD!$B$1*HAD!H142+OZD!$B$1*OZD!H142+USD!$B$1*USD!H142+UWD!$B$1*UWD!H142+PBD!$B$1*PBD!H142+MSW!$B$1*MSW!H142+TBN!$B$1*TBN!H142+TBG!$B$1*TBG!H142+PAR!$B$1*PAR!H142+BHV!$B$1*BHV!H142+TCL!$B$1*TCL!H142+GRL!$B$1*GRL!H142+CDA!$B$1*CDA!H142+CHA!$B$1*CHA!H142+NDA!$B$1*NDA!H142+BCA!$B$1*BCA!H142+GIB!$B$1*GIB!H142+GHP!$B$1*GHP!H142+SDA!$B$1*SDA!H142+NXA!$B$1*NXA!H142+SNM!$B$1*SNM!H142+WWT!$B$1*WWT!H142),"NA",(PMD!$B$1*PMD!H142+HAD!$B$1*HAD!H142+OZD!$B$1*OZD!H142+USD!$B$1*USD!H142+UWD!$B$1*UWD!H142+PBD!$B$1*PBD!H142+MSW!$B$1*MSW!H142+TBN!$B$1*TBN!H142+TBG!$B$1*TBG!H142+PAR!$B$1*PAR!H142+BHV!$B$1*BHV!H142+TCL!$B$1*TCL!H142+GRL!$B$1*GRL!H142+CDA!$B$1*CDA!H142+CHA!$B$1*CHA!H142+NDA!$B$1*NDA!H142+BCA!$B$1*BCA!H142+GIB!$B$1*GIB!H142+GHP!$B$1*GHP!H142+SDA!$B$1*SDA!H142+NXA!$B$1*NXA!H142+SNM!$B$1*SNM!H142+WWT!$B$1*WWT!H142))</f>
        <v>NA</v>
      </c>
      <c r="I145" s="3" t="str">
        <f>IF(ISERROR(PMD!$B$1*PMD!I142+HAD!$B$1*HAD!I142+OZD!$B$1*OZD!I142+USD!$B$1*USD!I142+UWD!$B$1*UWD!I142+PBD!$B$1*PBD!I142+MSW!$B$1*MSW!I142+TBN!$B$1*TBN!I142+TBG!$B$1*TBG!I142+PAR!$B$1*PAR!I142+BHV!$B$1*BHV!I142+TCL!$B$1*TCL!I142+GRL!$B$1*GRL!I142+CDA!$B$1*CDA!I142+CHA!$B$1*CHA!I142+NDA!$B$1*NDA!I142+BCA!$B$1*BCA!I142+GIB!$B$1*GIB!I142+GHP!$B$1*GHP!I142+SDA!$B$1*SDA!I142+NXA!$B$1*NXA!I142+SNM!$B$1*SNM!I142+WWT!$B$1*WWT!I142),"NA",(PMD!$B$1*PMD!I142+HAD!$B$1*HAD!I142+OZD!$B$1*OZD!I142+USD!$B$1*USD!I142+UWD!$B$1*UWD!I142+PBD!$B$1*PBD!I142+MSW!$B$1*MSW!I142+TBN!$B$1*TBN!I142+TBG!$B$1*TBG!I142+PAR!$B$1*PAR!I142+BHV!$B$1*BHV!I142+TCL!$B$1*TCL!I142+GRL!$B$1*GRL!I142+CDA!$B$1*CDA!I142+CHA!$B$1*CHA!I142+NDA!$B$1*NDA!I142+BCA!$B$1*BCA!I142+GIB!$B$1*GIB!I142+GHP!$B$1*GHP!I142+SDA!$B$1*SDA!I142+NXA!$B$1*NXA!I142+SNM!$B$1*SNM!I142+WWT!$B$1*WWT!I142))</f>
        <v>NA</v>
      </c>
      <c r="J145" s="3" t="str">
        <f>IF(ISERROR(PMD!$B$1*PMD!J142+HAD!$B$1*HAD!J142+OZD!$B$1*OZD!J142+USD!$B$1*USD!J142+UWD!$B$1*UWD!J142+PBD!$B$1*PBD!J142+MSW!$B$1*MSW!J142+TBN!$B$1*TBN!J142+TBG!$B$1*TBG!J142+PAR!$B$1*PAR!J142+BHV!$B$1*BHV!J142+TCL!$B$1*TCL!J142+GRL!$B$1*GRL!J142+CDA!$B$1*CDA!J142+CHA!$B$1*CHA!J142+NDA!$B$1*NDA!J142+BCA!$B$1*BCA!J142+GIB!$B$1*GIB!J142+GHP!$B$1*GHP!J142+SDA!$B$1*SDA!J142+NXA!$B$1*NXA!J142+SNM!$B$1*SNM!J142+WWT!$B$1*WWT!J142),"NA",(PMD!$B$1*PMD!J142+HAD!$B$1*HAD!J142+OZD!$B$1*OZD!J142+USD!$B$1*USD!J142+UWD!$B$1*UWD!J142+PBD!$B$1*PBD!J142+MSW!$B$1*MSW!J142+TBN!$B$1*TBN!J142+TBG!$B$1*TBG!J142+PAR!$B$1*PAR!J142+BHV!$B$1*BHV!J142+TCL!$B$1*TCL!J142+GRL!$B$1*GRL!J142+CDA!$B$1*CDA!J142+CHA!$B$1*CHA!J142+NDA!$B$1*NDA!J142+BCA!$B$1*BCA!J142+GIB!$B$1*GIB!J142+GHP!$B$1*GHP!J142+SDA!$B$1*SDA!J142+NXA!$B$1*NXA!J142+SNM!$B$1*SNM!J142+WWT!$B$1*WWT!J142))</f>
        <v>NA</v>
      </c>
      <c r="K145" s="3" t="str">
        <f>IF(ISERROR(PMD!$B$1*PMD!K142+HAD!$B$1*HAD!K142+OZD!$B$1*OZD!K142+USD!$B$1*USD!K142+UWD!$B$1*UWD!K142+PBD!$B$1*PBD!K142+MSW!$B$1*MSW!K142+TBN!$B$1*TBN!K142+TBG!$B$1*TBG!K142+PAR!$B$1*PAR!K142+BHV!$B$1*BHV!K142+TCL!$B$1*TCL!K142+GRL!$B$1*GRL!K142+CDA!$B$1*CDA!K142+CHA!$B$1*CHA!K142+NDA!$B$1*NDA!K142+BCA!$B$1*BCA!K142+GIB!$B$1*GIB!K142+GHP!$B$1*GHP!K142+SDA!$B$1*SDA!K142+NXA!$B$1*NXA!K142+SNM!$B$1*SNM!K142+WWT!$B$1*WWT!K142),"NA",(PMD!$B$1*PMD!K142+HAD!$B$1*HAD!K142+OZD!$B$1*OZD!K142+USD!$B$1*USD!K142+UWD!$B$1*UWD!K142+PBD!$B$1*PBD!K142+MSW!$B$1*MSW!K142+TBN!$B$1*TBN!K142+TBG!$B$1*TBG!K142+PAR!$B$1*PAR!K142+BHV!$B$1*BHV!K142+TCL!$B$1*TCL!K142+GRL!$B$1*GRL!K142+CDA!$B$1*CDA!K142+CHA!$B$1*CHA!K142+NDA!$B$1*NDA!K142+BCA!$B$1*BCA!K142+GIB!$B$1*GIB!K142+GHP!$B$1*GHP!K142+SDA!$B$1*SDA!K142+NXA!$B$1*NXA!K142+SNM!$B$1*SNM!K142+WWT!$B$1*WWT!K142))</f>
        <v>NA</v>
      </c>
      <c r="L145" s="3" t="str">
        <f>IF(ISERROR(PMD!$B$1*PMD!L142+HAD!$B$1*HAD!L142+OZD!$B$1*OZD!L142+USD!$B$1*USD!L142+UWD!$B$1*UWD!L142+PBD!$B$1*PBD!L142+MSW!$B$1*MSW!L142+TBN!$B$1*TBN!L142+TBG!$B$1*TBG!L142+PAR!$B$1*PAR!L142+BHV!$B$1*BHV!L142+TCL!$B$1*TCL!L142+GRL!$B$1*GRL!L142+CDA!$B$1*CDA!L142+CHA!$B$1*CHA!L142+NDA!$B$1*NDA!L142+BCA!$B$1*BCA!L142+GIB!$B$1*GIB!L142+GHP!$B$1*GHP!L142+SDA!$B$1*SDA!L142+NXA!$B$1*NXA!L142+SNM!$B$1*SNM!L142+WWT!$B$1*WWT!L142),"NA",(PMD!$B$1*PMD!L142+HAD!$B$1*HAD!L142+OZD!$B$1*OZD!L142+USD!$B$1*USD!L142+UWD!$B$1*UWD!L142+PBD!$B$1*PBD!L142+MSW!$B$1*MSW!L142+TBN!$B$1*TBN!L142+TBG!$B$1*TBG!L142+PAR!$B$1*PAR!L142+BHV!$B$1*BHV!L142+TCL!$B$1*TCL!L142+GRL!$B$1*GRL!L142+CDA!$B$1*CDA!L142+CHA!$B$1*CHA!L142+NDA!$B$1*NDA!L142+BCA!$B$1*BCA!L142+GIB!$B$1*GIB!L142+GHP!$B$1*GHP!L142+SDA!$B$1*SDA!L142+NXA!$B$1*NXA!L142+SNM!$B$1*SNM!L142+WWT!$B$1*WWT!L142))</f>
        <v>NA</v>
      </c>
      <c r="M145" s="3" t="str">
        <f>IF(ISERROR(PMD!$B$1*PMD!M142+HAD!$B$1*HAD!M142+OZD!$B$1*OZD!M142+USD!$B$1*USD!M142+UWD!$B$1*UWD!M142+PBD!$B$1*PBD!M142+MSW!$B$1*MSW!M142+TBN!$B$1*TBN!M142+TBG!$B$1*TBG!M142+PAR!$B$1*PAR!M142+BHV!$B$1*BHV!M142+TCL!$B$1*TCL!M142+GRL!$B$1*GRL!M142+CDA!$B$1*CDA!M142+CHA!$B$1*CHA!M142+NDA!$B$1*NDA!M142+BCA!$B$1*BCA!M142+GIB!$B$1*GIB!M142+GHP!$B$1*GHP!M142+SDA!$B$1*SDA!M142+NXA!$B$1*NXA!M142+SNM!$B$1*SNM!M142+WWT!$B$1*WWT!M142),"NA",(PMD!$B$1*PMD!M142+HAD!$B$1*HAD!M142+OZD!$B$1*OZD!M142+USD!$B$1*USD!M142+UWD!$B$1*UWD!M142+PBD!$B$1*PBD!M142+MSW!$B$1*MSW!M142+TBN!$B$1*TBN!M142+TBG!$B$1*TBG!M142+PAR!$B$1*PAR!M142+BHV!$B$1*BHV!M142+TCL!$B$1*TCL!M142+GRL!$B$1*GRL!M142+CDA!$B$1*CDA!M142+CHA!$B$1*CHA!M142+NDA!$B$1*NDA!M142+BCA!$B$1*BCA!M142+GIB!$B$1*GIB!M142+GHP!$B$1*GHP!M142+SDA!$B$1*SDA!M142+NXA!$B$1*NXA!M142+SNM!$B$1*SNM!M142+WWT!$B$1*WWT!M142))</f>
        <v>NA</v>
      </c>
      <c r="N145" s="3" t="str">
        <f>IF(ISERROR(PMD!$B$1*PMD!N142+HAD!$B$1*HAD!N142+OZD!$B$1*OZD!N142+USD!$B$1*USD!N142+UWD!$B$1*UWD!N142+PBD!$B$1*PBD!N142+MSW!$B$1*MSW!N142+TBN!$B$1*TBN!N142+TBG!$B$1*TBG!N142+PAR!$B$1*PAR!N142+BHV!$B$1*BHV!N142+TCL!$B$1*TCL!N142+GRL!$B$1*GRL!N142+CDA!$B$1*CDA!N142+CHA!$B$1*CHA!N142+NDA!$B$1*NDA!N142+BCA!$B$1*BCA!N142+GIB!$B$1*GIB!N142+GHP!$B$1*GHP!N142+SDA!$B$1*SDA!N142+NXA!$B$1*NXA!N142+SNM!$B$1*SNM!N142+WWT!$B$1*WWT!N142),"NA",(PMD!$B$1*PMD!N142+HAD!$B$1*HAD!N142+OZD!$B$1*OZD!N142+USD!$B$1*USD!N142+UWD!$B$1*UWD!N142+PBD!$B$1*PBD!N142+MSW!$B$1*MSW!N142+TBN!$B$1*TBN!N142+TBG!$B$1*TBG!N142+PAR!$B$1*PAR!N142+BHV!$B$1*BHV!N142+TCL!$B$1*TCL!N142+GRL!$B$1*GRL!N142+CDA!$B$1*CDA!N142+CHA!$B$1*CHA!N142+NDA!$B$1*NDA!N142+BCA!$B$1*BCA!N142+GIB!$B$1*GIB!N142+GHP!$B$1*GHP!N142+SDA!$B$1*SDA!N142+NXA!$B$1*NXA!N142+SNM!$B$1*SNM!N142+WWT!$B$1*WWT!N142))</f>
        <v>NA</v>
      </c>
      <c r="O145" s="3" t="str">
        <f>IF(ISERROR(PMD!$B$1*PMD!O142+HAD!$B$1*HAD!O142+OZD!$B$1*OZD!O142+USD!$B$1*USD!O142+UWD!$B$1*UWD!O142+PBD!$B$1*PBD!O142+MSW!$B$1*MSW!O142+TBN!$B$1*TBN!O142+TBG!$B$1*TBG!O142+PAR!$B$1*PAR!O142+BHV!$B$1*BHV!O142+TCL!$B$1*TCL!O142+GRL!$B$1*GRL!O142+CDA!$B$1*CDA!O142+CHA!$B$1*CHA!O142+NDA!$B$1*NDA!O142+BCA!$B$1*BCA!O142+GIB!$B$1*GIB!O142+GHP!$B$1*GHP!O142+SDA!$B$1*SDA!O142+NXA!$B$1*NXA!O142+SNM!$B$1*SNM!O142+WWT!$B$1*WWT!O142),"NA",(PMD!$B$1*PMD!O142+HAD!$B$1*HAD!O142+OZD!$B$1*OZD!O142+USD!$B$1*USD!O142+UWD!$B$1*UWD!O142+PBD!$B$1*PBD!O142+MSW!$B$1*MSW!O142+TBN!$B$1*TBN!O142+TBG!$B$1*TBG!O142+PAR!$B$1*PAR!O142+BHV!$B$1*BHV!O142+TCL!$B$1*TCL!O142+GRL!$B$1*GRL!O142+CDA!$B$1*CDA!O142+CHA!$B$1*CHA!O142+NDA!$B$1*NDA!O142+BCA!$B$1*BCA!O142+GIB!$B$1*GIB!O142+GHP!$B$1*GHP!O142+SDA!$B$1*SDA!O142+NXA!$B$1*NXA!O142+SNM!$B$1*SNM!O142+WWT!$B$1*WWT!O142))</f>
        <v>NA</v>
      </c>
      <c r="P145" s="3" t="str">
        <f>IF(ISERROR(PMD!$B$1*PMD!P142+HAD!$B$1*HAD!P142+OZD!$B$1*OZD!P142+USD!$B$1*USD!P142+UWD!$B$1*UWD!P142+PBD!$B$1*PBD!P142+MSW!$B$1*MSW!P142+TBN!$B$1*TBN!P142+TBG!$B$1*TBG!P142+PAR!$B$1*PAR!P142+BHV!$B$1*BHV!P142+TCL!$B$1*TCL!P142+GRL!$B$1*GRL!P142+CDA!$B$1*CDA!P142+CHA!$B$1*CHA!P142+NDA!$B$1*NDA!P142+BCA!$B$1*BCA!P142+GIB!$B$1*GIB!P142+GHP!$B$1*GHP!P142+SDA!$B$1*SDA!P142+NXA!$B$1*NXA!P142+SNM!$B$1*SNM!P142+WWT!$B$1*WWT!P142),"NA",(PMD!$B$1*PMD!P142+HAD!$B$1*HAD!P142+OZD!$B$1*OZD!P142+USD!$B$1*USD!P142+UWD!$B$1*UWD!P142+PBD!$B$1*PBD!P142+MSW!$B$1*MSW!P142+TBN!$B$1*TBN!P142+TBG!$B$1*TBG!P142+PAR!$B$1*PAR!P142+BHV!$B$1*BHV!P142+TCL!$B$1*TCL!P142+GRL!$B$1*GRL!P142+CDA!$B$1*CDA!P142+CHA!$B$1*CHA!P142+NDA!$B$1*NDA!P142+BCA!$B$1*BCA!P142+GIB!$B$1*GIB!P142+GHP!$B$1*GHP!P142+SDA!$B$1*SDA!P142+NXA!$B$1*NXA!P142+SNM!$B$1*SNM!P142+WWT!$B$1*WWT!P142))</f>
        <v>NA</v>
      </c>
      <c r="Q145" s="3" t="str">
        <f>IF(ISERROR(PMD!$B$1*PMD!Q142+HAD!$B$1*HAD!Q142+OZD!$B$1*OZD!Q142+USD!$B$1*USD!Q142+UWD!$B$1*UWD!Q142+PBD!$B$1*PBD!Q142+MSW!$B$1*MSW!Q142+TBN!$B$1*TBN!Q142+TBG!$B$1*TBG!Q142+PAR!$B$1*PAR!Q142+BHV!$B$1*BHV!Q142+TCL!$B$1*TCL!Q142+GRL!$B$1*GRL!Q142+CDA!$B$1*CDA!Q142+CHA!$B$1*CHA!Q142+NDA!$B$1*NDA!Q142+BCA!$B$1*BCA!Q142+GIB!$B$1*GIB!Q142+GHP!$B$1*GHP!Q142+SDA!$B$1*SDA!Q142+NXA!$B$1*NXA!Q142+SNM!$B$1*SNM!Q142+WWT!$B$1*WWT!Q142),"NA",(PMD!$B$1*PMD!Q142+HAD!$B$1*HAD!Q142+OZD!$B$1*OZD!Q142+USD!$B$1*USD!Q142+UWD!$B$1*UWD!Q142+PBD!$B$1*PBD!Q142+MSW!$B$1*MSW!Q142+TBN!$B$1*TBN!Q142+TBG!$B$1*TBG!Q142+PAR!$B$1*PAR!Q142+BHV!$B$1*BHV!Q142+TCL!$B$1*TCL!Q142+GRL!$B$1*GRL!Q142+CDA!$B$1*CDA!Q142+CHA!$B$1*CHA!Q142+NDA!$B$1*NDA!Q142+BCA!$B$1*BCA!Q142+GIB!$B$1*GIB!Q142+GHP!$B$1*GHP!Q142+SDA!$B$1*SDA!Q142+NXA!$B$1*NXA!Q142+SNM!$B$1*SNM!Q142+WWT!$B$1*WWT!Q142))</f>
        <v>NA</v>
      </c>
      <c r="R145" s="3" t="str">
        <f>IF(ISERROR(PMD!$B$1*PMD!R142+HAD!$B$1*HAD!R142+OZD!$B$1*OZD!R142+USD!$B$1*USD!R142+UWD!$B$1*UWD!R142+PBD!$B$1*PBD!R142+MSW!$B$1*MSW!R142+TBN!$B$1*TBN!R142+TBG!$B$1*TBG!R142+PAR!$B$1*PAR!R142+BHV!$B$1*BHV!R142+TCL!$B$1*TCL!R142+GRL!$B$1*GRL!R142+CDA!$B$1*CDA!R142+CHA!$B$1*CHA!R142+NDA!$B$1*NDA!R142+BCA!$B$1*BCA!R142+GIB!$B$1*GIB!R142+GHP!$B$1*GHP!R142+SDA!$B$1*SDA!R142+NXA!$B$1*NXA!R142+SNM!$B$1*SNM!R142+WWT!$B$1*WWT!R142),"NA",(PMD!$B$1*PMD!R142+HAD!$B$1*HAD!R142+OZD!$B$1*OZD!R142+USD!$B$1*USD!R142+UWD!$B$1*UWD!R142+PBD!$B$1*PBD!R142+MSW!$B$1*MSW!R142+TBN!$B$1*TBN!R142+TBG!$B$1*TBG!R142+PAR!$B$1*PAR!R142+BHV!$B$1*BHV!R142+TCL!$B$1*TCL!R142+GRL!$B$1*GRL!R142+CDA!$B$1*CDA!R142+CHA!$B$1*CHA!R142+NDA!$B$1*NDA!R142+BCA!$B$1*BCA!R142+GIB!$B$1*GIB!R142+GHP!$B$1*GHP!R142+SDA!$B$1*SDA!R142+NXA!$B$1*NXA!R142+SNM!$B$1*SNM!R142+WWT!$B$1*WWT!R142))</f>
        <v>NA</v>
      </c>
      <c r="S145" s="3" t="str">
        <f>IF(ISERROR(PMD!$B$1*PMD!S142+HAD!$B$1*HAD!S142+OZD!$B$1*OZD!S142+USD!$B$1*USD!S142+UWD!$B$1*UWD!S142+PBD!$B$1*PBD!S142+MSW!$B$1*MSW!S142+TBN!$B$1*TBN!S142+TBG!$B$1*TBG!S142+PAR!$B$1*PAR!S142+BHV!$B$1*BHV!S142+TCL!$B$1*TCL!S142+GRL!$B$1*GRL!S142+CDA!$B$1*CDA!S142+CHA!$B$1*CHA!S142+NDA!$B$1*NDA!S142+BCA!$B$1*BCA!S142+GIB!$B$1*GIB!S142+GHP!$B$1*GHP!S142+SDA!$B$1*SDA!S142+NXA!$B$1*NXA!S142+SNM!$B$1*SNM!S142+WWT!$B$1*WWT!S142),"NA",(PMD!$B$1*PMD!S142+HAD!$B$1*HAD!S142+OZD!$B$1*OZD!S142+USD!$B$1*USD!S142+UWD!$B$1*UWD!S142+PBD!$B$1*PBD!S142+MSW!$B$1*MSW!S142+TBN!$B$1*TBN!S142+TBG!$B$1*TBG!S142+PAR!$B$1*PAR!S142+BHV!$B$1*BHV!S142+TCL!$B$1*TCL!S142+GRL!$B$1*GRL!S142+CDA!$B$1*CDA!S142+CHA!$B$1*CHA!S142+NDA!$B$1*NDA!S142+BCA!$B$1*BCA!S142+GIB!$B$1*GIB!S142+GHP!$B$1*GHP!S142+SDA!$B$1*SDA!S142+NXA!$B$1*NXA!S142+SNM!$B$1*SNM!S142+WWT!$B$1*WWT!S142))</f>
        <v>NA</v>
      </c>
      <c r="T145" s="3" t="str">
        <f>IF(ISERROR(PMD!$B$1*PMD!T142+HAD!$B$1*HAD!T142+OZD!$B$1*OZD!T142+USD!$B$1*USD!T142+UWD!$B$1*UWD!T142+PBD!$B$1*PBD!T142+MSW!$B$1*MSW!T142+TBN!$B$1*TBN!T142+TBG!$B$1*TBG!T142+PAR!$B$1*PAR!T142+BHV!$B$1*BHV!T142+TCL!$B$1*TCL!T142+GRL!$B$1*GRL!T142+CDA!$B$1*CDA!T142+CHA!$B$1*CHA!T142+NDA!$B$1*NDA!T142+BCA!$B$1*BCA!T142+GIB!$B$1*GIB!T142+GHP!$B$1*GHP!T142+SDA!$B$1*SDA!T142+NXA!$B$1*NXA!T142+SNM!$B$1*SNM!T142+WWT!$B$1*WWT!T142),"NA",(PMD!$B$1*PMD!T142+HAD!$B$1*HAD!T142+OZD!$B$1*OZD!T142+USD!$B$1*USD!T142+UWD!$B$1*UWD!T142+PBD!$B$1*PBD!T142+MSW!$B$1*MSW!T142+TBN!$B$1*TBN!T142+TBG!$B$1*TBG!T142+PAR!$B$1*PAR!T142+BHV!$B$1*BHV!T142+TCL!$B$1*TCL!T142+GRL!$B$1*GRL!T142+CDA!$B$1*CDA!T142+CHA!$B$1*CHA!T142+NDA!$B$1*NDA!T142+BCA!$B$1*BCA!T142+GIB!$B$1*GIB!T142+GHP!$B$1*GHP!T142+SDA!$B$1*SDA!T142+NXA!$B$1*NXA!T142+SNM!$B$1*SNM!T142+WWT!$B$1*WWT!T142))</f>
        <v>NA</v>
      </c>
      <c r="U145" s="3" t="str">
        <f>IF(ISERROR(PMD!$B$1*PMD!U142+HAD!$B$1*HAD!U142+OZD!$B$1*OZD!U142+USD!$B$1*USD!U142+UWD!$B$1*UWD!U142+PBD!$B$1*PBD!U142+MSW!$B$1*MSW!U142+TBN!$B$1*TBN!U142+TBG!$B$1*TBG!U142+PAR!$B$1*PAR!U142+BHV!$B$1*BHV!U142+TCL!$B$1*TCL!U142+GRL!$B$1*GRL!U142+CDA!$B$1*CDA!U142+CHA!$B$1*CHA!U142+NDA!$B$1*NDA!U142+BCA!$B$1*BCA!U142+GIB!$B$1*GIB!U142+GHP!$B$1*GHP!U142+SDA!$B$1*SDA!U142+NXA!$B$1*NXA!U142+SNM!$B$1*SNM!U142+WWT!$B$1*WWT!U142),"NA",(PMD!$B$1*PMD!U142+HAD!$B$1*HAD!U142+OZD!$B$1*OZD!U142+USD!$B$1*USD!U142+UWD!$B$1*UWD!U142+PBD!$B$1*PBD!U142+MSW!$B$1*MSW!U142+TBN!$B$1*TBN!U142+TBG!$B$1*TBG!U142+PAR!$B$1*PAR!U142+BHV!$B$1*BHV!U142+TCL!$B$1*TCL!U142+GRL!$B$1*GRL!U142+CDA!$B$1*CDA!U142+CHA!$B$1*CHA!U142+NDA!$B$1*NDA!U142+BCA!$B$1*BCA!U142+GIB!$B$1*GIB!U142+GHP!$B$1*GHP!U142+SDA!$B$1*SDA!U142+NXA!$B$1*NXA!U142+SNM!$B$1*SNM!U142+WWT!$B$1*WWT!U142))</f>
        <v>NA</v>
      </c>
      <c r="V145" s="3" t="str">
        <f>IF(ISERROR(PMD!$B$1*PMD!V142+HAD!$B$1*HAD!V142+OZD!$B$1*OZD!V142+USD!$B$1*USD!V142+UWD!$B$1*UWD!V142+PBD!$B$1*PBD!V142+MSW!$B$1*MSW!V142+TBN!$B$1*TBN!V142+TBG!$B$1*TBG!V142+PAR!$B$1*PAR!V142+BHV!$B$1*BHV!V142+TCL!$B$1*TCL!V142+GRL!$B$1*GRL!V142+CDA!$B$1*CDA!V142+CHA!$B$1*CHA!V142+NDA!$B$1*NDA!V142+BCA!$B$1*BCA!V142+GIB!$B$1*GIB!V142+GHP!$B$1*GHP!V142+SDA!$B$1*SDA!V142+NXA!$B$1*NXA!V142+SNM!$B$1*SNM!V142+WWT!$B$1*WWT!V142),"NA",(PMD!$B$1*PMD!V142+HAD!$B$1*HAD!V142+OZD!$B$1*OZD!V142+USD!$B$1*USD!V142+UWD!$B$1*UWD!V142+PBD!$B$1*PBD!V142+MSW!$B$1*MSW!V142+TBN!$B$1*TBN!V142+TBG!$B$1*TBG!V142+PAR!$B$1*PAR!V142+BHV!$B$1*BHV!V142+TCL!$B$1*TCL!V142+GRL!$B$1*GRL!V142+CDA!$B$1*CDA!V142+CHA!$B$1*CHA!V142+NDA!$B$1*NDA!V142+BCA!$B$1*BCA!V142+GIB!$B$1*GIB!V142+GHP!$B$1*GHP!V142+SDA!$B$1*SDA!V142+NXA!$B$1*NXA!V142+SNM!$B$1*SNM!V142+WWT!$B$1*WWT!V142))</f>
        <v>NA</v>
      </c>
      <c r="W145" s="3" t="str">
        <f>IF(ISERROR(PMD!$B$1*PMD!W142+HAD!$B$1*HAD!W142+OZD!$B$1*OZD!W142+USD!$B$1*USD!W142+UWD!$B$1*UWD!W142+PBD!$B$1*PBD!W142+MSW!$B$1*MSW!W142+TBN!$B$1*TBN!W142+TBG!$B$1*TBG!W142+PAR!$B$1*PAR!W142+BHV!$B$1*BHV!W142+TCL!$B$1*TCL!W142+GRL!$B$1*GRL!W142+CDA!$B$1*CDA!W142+CHA!$B$1*CHA!W142+NDA!$B$1*NDA!W142+BCA!$B$1*BCA!W142+GIB!$B$1*GIB!W142+GHP!$B$1*GHP!W142+SDA!$B$1*SDA!W142+NXA!$B$1*NXA!W142+SNM!$B$1*SNM!W142+WWT!$B$1*WWT!W142),"NA",(PMD!$B$1*PMD!W142+HAD!$B$1*HAD!W142+OZD!$B$1*OZD!W142+USD!$B$1*USD!W142+UWD!$B$1*UWD!W142+PBD!$B$1*PBD!W142+MSW!$B$1*MSW!W142+TBN!$B$1*TBN!W142+TBG!$B$1*TBG!W142+PAR!$B$1*PAR!W142+BHV!$B$1*BHV!W142+TCL!$B$1*TCL!W142+GRL!$B$1*GRL!W142+CDA!$B$1*CDA!W142+CHA!$B$1*CHA!W142+NDA!$B$1*NDA!W142+BCA!$B$1*BCA!W142+GIB!$B$1*GIB!W142+GHP!$B$1*GHP!W142+SDA!$B$1*SDA!W142+NXA!$B$1*NXA!W142+SNM!$B$1*SNM!W142+WWT!$B$1*WWT!W142))</f>
        <v>NA</v>
      </c>
      <c r="X145" s="3" t="str">
        <f>IF(ISERROR(PMD!$B$1*PMD!X142+HAD!$B$1*HAD!X142+OZD!$B$1*OZD!X142+USD!$B$1*USD!X142+UWD!$B$1*UWD!X142+PBD!$B$1*PBD!X142+MSW!$B$1*MSW!X142+TBN!$B$1*TBN!X142+TBG!$B$1*TBG!X142+PAR!$B$1*PAR!X142+BHV!$B$1*BHV!X142+TCL!$B$1*TCL!X142+GRL!$B$1*GRL!X142+CDA!$B$1*CDA!X142+CHA!$B$1*CHA!X142+NDA!$B$1*NDA!X142+BCA!$B$1*BCA!X142+GIB!$B$1*GIB!X142+GHP!$B$1*GHP!X142+SDA!$B$1*SDA!X142+NXA!$B$1*NXA!X142+SNM!$B$1*SNM!X142+WWT!$B$1*WWT!X142),"NA",(PMD!$B$1*PMD!X142+HAD!$B$1*HAD!X142+OZD!$B$1*OZD!X142+USD!$B$1*USD!X142+UWD!$B$1*UWD!X142+PBD!$B$1*PBD!X142+MSW!$B$1*MSW!X142+TBN!$B$1*TBN!X142+TBG!$B$1*TBG!X142+PAR!$B$1*PAR!X142+BHV!$B$1*BHV!X142+TCL!$B$1*TCL!X142+GRL!$B$1*GRL!X142+CDA!$B$1*CDA!X142+CHA!$B$1*CHA!X142+NDA!$B$1*NDA!X142+BCA!$B$1*BCA!X142+GIB!$B$1*GIB!X142+GHP!$B$1*GHP!X142+SDA!$B$1*SDA!X142+NXA!$B$1*NXA!X142+SNM!$B$1*SNM!X142+WWT!$B$1*WWT!X142))</f>
        <v>NA</v>
      </c>
      <c r="Y145" s="3" t="str">
        <f>IF(ISERROR(PMD!$B$1*PMD!Y142+HAD!$B$1*HAD!Y142+OZD!$B$1*OZD!Y142+USD!$B$1*USD!Y142+UWD!$B$1*UWD!Y142+PBD!$B$1*PBD!Y142+MSW!$B$1*MSW!Y142+TBN!$B$1*TBN!Y142+TBG!$B$1*TBG!Y142+PAR!$B$1*PAR!Y142+BHV!$B$1*BHV!Y142+TCL!$B$1*TCL!Y142+GRL!$B$1*GRL!Y142+CDA!$B$1*CDA!Y142+CHA!$B$1*CHA!Y142+NDA!$B$1*NDA!Y142+BCA!$B$1*BCA!Y142+GIB!$B$1*GIB!Y142+GHP!$B$1*GHP!Y142+SDA!$B$1*SDA!Y142+NXA!$B$1*NXA!Y142+SNM!$B$1*SNM!Y142+WWT!$B$1*WWT!Y142),"NA",(PMD!$B$1*PMD!Y142+HAD!$B$1*HAD!Y142+OZD!$B$1*OZD!Y142+USD!$B$1*USD!Y142+UWD!$B$1*UWD!Y142+PBD!$B$1*PBD!Y142+MSW!$B$1*MSW!Y142+TBN!$B$1*TBN!Y142+TBG!$B$1*TBG!Y142+PAR!$B$1*PAR!Y142+BHV!$B$1*BHV!Y142+TCL!$B$1*TCL!Y142+GRL!$B$1*GRL!Y142+CDA!$B$1*CDA!Y142+CHA!$B$1*CHA!Y142+NDA!$B$1*NDA!Y142+BCA!$B$1*BCA!Y142+GIB!$B$1*GIB!Y142+GHP!$B$1*GHP!Y142+SDA!$B$1*SDA!Y142+NXA!$B$1*NXA!Y142+SNM!$B$1*SNM!Y142+WWT!$B$1*WWT!Y142))</f>
        <v>NA</v>
      </c>
      <c r="Z145" s="3" t="str">
        <f>IF(ISERROR(PMD!$B$1*PMD!Z142+HAD!$B$1*HAD!Z142+OZD!$B$1*OZD!Z142+USD!$B$1*USD!Z142+UWD!$B$1*UWD!Z142+PBD!$B$1*PBD!Z142+MSW!$B$1*MSW!Z142+TBN!$B$1*TBN!Z142+TBG!$B$1*TBG!Z142+PAR!$B$1*PAR!Z142+BHV!$B$1*BHV!Z142+TCL!$B$1*TCL!Z142+GRL!$B$1*GRL!Z142+CDA!$B$1*CDA!Z142+CHA!$B$1*CHA!Z142+NDA!$B$1*NDA!Z142+BCA!$B$1*BCA!Z142+GIB!$B$1*GIB!Z142+GHP!$B$1*GHP!Z142+SDA!$B$1*SDA!Z142+NXA!$B$1*NXA!Z142+SNM!$B$1*SNM!Z142+WWT!$B$1*WWT!Z142),"NA",(PMD!$B$1*PMD!Z142+HAD!$B$1*HAD!Z142+OZD!$B$1*OZD!Z142+USD!$B$1*USD!Z142+UWD!$B$1*UWD!Z142+PBD!$B$1*PBD!Z142+MSW!$B$1*MSW!Z142+TBN!$B$1*TBN!Z142+TBG!$B$1*TBG!Z142+PAR!$B$1*PAR!Z142+BHV!$B$1*BHV!Z142+TCL!$B$1*TCL!Z142+GRL!$B$1*GRL!Z142+CDA!$B$1*CDA!Z142+CHA!$B$1*CHA!Z142+NDA!$B$1*NDA!Z142+BCA!$B$1*BCA!Z142+GIB!$B$1*GIB!Z142+GHP!$B$1*GHP!Z142+SDA!$B$1*SDA!Z142+NXA!$B$1*NXA!Z142+SNM!$B$1*SNM!Z142+WWT!$B$1*WWT!Z142))</f>
        <v>NA</v>
      </c>
      <c r="AA145" s="3" t="str">
        <f>IF(ISERROR(PMD!$B$1*PMD!AA142+HAD!$B$1*HAD!AA142+OZD!$B$1*OZD!AA142+USD!$B$1*USD!AA142+UWD!$B$1*UWD!AA142+PBD!$B$1*PBD!AA142+MSW!$B$1*MSW!AA142+TBN!$B$1*TBN!AA142+TBG!$B$1*TBG!AA142+PAR!$B$1*PAR!AA142+BHV!$B$1*BHV!AA142+TCL!$B$1*TCL!AA142+GRL!$B$1*GRL!AA142+CDA!$B$1*CDA!AA142+CHA!$B$1*CHA!AA142+NDA!$B$1*NDA!AA142+BCA!$B$1*BCA!AA142+GIB!$B$1*GIB!AA142+GHP!$B$1*GHP!AA142+SDA!$B$1*SDA!AA142+NXA!$B$1*NXA!AA142+SNM!$B$1*SNM!AA142+WWT!$B$1*WWT!AA142),"NA",(PMD!$B$1*PMD!AA142+HAD!$B$1*HAD!AA142+OZD!$B$1*OZD!AA142+USD!$B$1*USD!AA142+UWD!$B$1*UWD!AA142+PBD!$B$1*PBD!AA142+MSW!$B$1*MSW!AA142+TBN!$B$1*TBN!AA142+TBG!$B$1*TBG!AA142+PAR!$B$1*PAR!AA142+BHV!$B$1*BHV!AA142+TCL!$B$1*TCL!AA142+GRL!$B$1*GRL!AA142+CDA!$B$1*CDA!AA142+CHA!$B$1*CHA!AA142+NDA!$B$1*NDA!AA142+BCA!$B$1*BCA!AA142+GIB!$B$1*GIB!AA142+GHP!$B$1*GHP!AA142+SDA!$B$1*SDA!AA142+NXA!$B$1*NXA!AA142+SNM!$B$1*SNM!AA142+WWT!$B$1*WWT!AA142))</f>
        <v>NA</v>
      </c>
      <c r="AB145" s="3" t="str">
        <f>IF(ISERROR(PMD!$B$1*PMD!AB142+HAD!$B$1*HAD!AB142+OZD!$B$1*OZD!AB142+USD!$B$1*USD!AB142+UWD!$B$1*UWD!AB142+PBD!$B$1*PBD!AB142+MSW!$B$1*MSW!AB142+TBN!$B$1*TBN!AB142+TBG!$B$1*TBG!AB142+PAR!$B$1*PAR!AB142+BHV!$B$1*BHV!AB142+TCL!$B$1*TCL!AB142+GRL!$B$1*GRL!AB142+CDA!$B$1*CDA!AB142+CHA!$B$1*CHA!AB142+NDA!$B$1*NDA!AB142+BCA!$B$1*BCA!AB142+GIB!$B$1*GIB!AB142+GHP!$B$1*GHP!AB142+SDA!$B$1*SDA!AB142+NXA!$B$1*NXA!AB142+SNM!$B$1*SNM!AB142+WWT!$B$1*WWT!AB142),"NA",(PMD!$B$1*PMD!AB142+HAD!$B$1*HAD!AB142+OZD!$B$1*OZD!AB142+USD!$B$1*USD!AB142+UWD!$B$1*UWD!AB142+PBD!$B$1*PBD!AB142+MSW!$B$1*MSW!AB142+TBN!$B$1*TBN!AB142+TBG!$B$1*TBG!AB142+PAR!$B$1*PAR!AB142+BHV!$B$1*BHV!AB142+TCL!$B$1*TCL!AB142+GRL!$B$1*GRL!AB142+CDA!$B$1*CDA!AB142+CHA!$B$1*CHA!AB142+NDA!$B$1*NDA!AB142+BCA!$B$1*BCA!AB142+GIB!$B$1*GIB!AB142+GHP!$B$1*GHP!AB142+SDA!$B$1*SDA!AB142+NXA!$B$1*NXA!AB142+SNM!$B$1*SNM!AB142+WWT!$B$1*WWT!AB142))</f>
        <v>NA</v>
      </c>
      <c r="AC145" s="3" t="str">
        <f>IF(ISERROR(PMD!$B$1*PMD!AC142+HAD!$B$1*HAD!AC142+OZD!$B$1*OZD!AC142+USD!$B$1*USD!AC142+UWD!$B$1*UWD!AC142+PBD!$B$1*PBD!AC142+MSW!$B$1*MSW!AC142+TBN!$B$1*TBN!AC142+TBG!$B$1*TBG!AC142+PAR!$B$1*PAR!AC142+BHV!$B$1*BHV!AC142+TCL!$B$1*TCL!AC142+GRL!$B$1*GRL!AC142+CDA!$B$1*CDA!AC142+CHA!$B$1*CHA!AC142+NDA!$B$1*NDA!AC142+BCA!$B$1*BCA!AC142+GIB!$B$1*GIB!AC142+GHP!$B$1*GHP!AC142+SDA!$B$1*SDA!AC142+NXA!$B$1*NXA!AC142+SNM!$B$1*SNM!AC142+WWT!$B$1*WWT!AC142),"NA",(PMD!$B$1*PMD!AC142+HAD!$B$1*HAD!AC142+OZD!$B$1*OZD!AC142+USD!$B$1*USD!AC142+UWD!$B$1*UWD!AC142+PBD!$B$1*PBD!AC142+MSW!$B$1*MSW!AC142+TBN!$B$1*TBN!AC142+TBG!$B$1*TBG!AC142+PAR!$B$1*PAR!AC142+BHV!$B$1*BHV!AC142+TCL!$B$1*TCL!AC142+GRL!$B$1*GRL!AC142+CDA!$B$1*CDA!AC142+CHA!$B$1*CHA!AC142+NDA!$B$1*NDA!AC142+BCA!$B$1*BCA!AC142+GIB!$B$1*GIB!AC142+GHP!$B$1*GHP!AC142+SDA!$B$1*SDA!AC142+NXA!$B$1*NXA!AC142+SNM!$B$1*SNM!AC142+WWT!$B$1*WWT!AC142))</f>
        <v>NA</v>
      </c>
    </row>
    <row r="146" spans="1:29" x14ac:dyDescent="0.25">
      <c r="A146">
        <v>554</v>
      </c>
      <c r="B146" t="s">
        <v>310</v>
      </c>
      <c r="C146" t="s">
        <v>311</v>
      </c>
      <c r="D146" s="3">
        <f>IF(ISERROR(PMD!$B$1*PMD!D143+HAD!$B$1*HAD!D143+OZD!$B$1*OZD!D143+USD!$B$1*USD!D143+UWD!$B$1*UWD!D143+PBD!$B$1*PBD!D143+MSW!$B$1*MSW!D143+TBN!$B$1*TBN!D143+TBG!$B$1*TBG!D143+PAR!$B$1*PAR!D143+BHV!$B$1*BHV!D143+TCL!$B$1*TCL!D143+GRL!$B$1*GRL!D143+CDA!$B$1*CDA!D143+CHA!$B$1*CHA!D143+NDA!$B$1*NDA!D143+BCA!$B$1*BCA!D143+GIB!$B$1*GIB!D143+GHP!$B$1*GHP!D143+SDA!$B$1*SDA!D143+NXA!$B$1*NXA!D143+SNM!$B$1*SNM!D143+WWT!$B$1*WWT!D143),"NA",(PMD!$B$1*PMD!D143+HAD!$B$1*HAD!D143+OZD!$B$1*OZD!D143+USD!$B$1*USD!D143+UWD!$B$1*UWD!D143+PBD!$B$1*PBD!D143+MSW!$B$1*MSW!D143+TBN!$B$1*TBN!D143+TBG!$B$1*TBG!D143+PAR!$B$1*PAR!D143+BHV!$B$1*BHV!D143+TCL!$B$1*TCL!D143+GRL!$B$1*GRL!D143+CDA!$B$1*CDA!D143+CHA!$B$1*CHA!D143+NDA!$B$1*NDA!D143+BCA!$B$1*BCA!D143+GIB!$B$1*GIB!D143+GHP!$B$1*GHP!D143+SDA!$B$1*SDA!D143+NXA!$B$1*NXA!D143+SNM!$B$1*SNM!D143+WWT!$B$1*WWT!D143))</f>
        <v>64.390198760704408</v>
      </c>
      <c r="E146" s="3">
        <f>IF(ISERROR(PMD!$B$1*PMD!E143+HAD!$B$1*HAD!E143+OZD!$B$1*OZD!E143+USD!$B$1*USD!E143+UWD!$B$1*UWD!E143+PBD!$B$1*PBD!E143+MSW!$B$1*MSW!E143+TBN!$B$1*TBN!E143+TBG!$B$1*TBG!E143+PAR!$B$1*PAR!E143+BHV!$B$1*BHV!E143+TCL!$B$1*TCL!E143+GRL!$B$1*GRL!E143+CDA!$B$1*CDA!E143+CHA!$B$1*CHA!E143+NDA!$B$1*NDA!E143+BCA!$B$1*BCA!E143+GIB!$B$1*GIB!E143+GHP!$B$1*GHP!E143+SDA!$B$1*SDA!E143+NXA!$B$1*NXA!E143+SNM!$B$1*SNM!E143+WWT!$B$1*WWT!E143),"NA",(PMD!$B$1*PMD!E143+HAD!$B$1*HAD!E143+OZD!$B$1*OZD!E143+USD!$B$1*USD!E143+UWD!$B$1*UWD!E143+PBD!$B$1*PBD!E143+MSW!$B$1*MSW!E143+TBN!$B$1*TBN!E143+TBG!$B$1*TBG!E143+PAR!$B$1*PAR!E143+BHV!$B$1*BHV!E143+TCL!$B$1*TCL!E143+GRL!$B$1*GRL!E143+CDA!$B$1*CDA!E143+CHA!$B$1*CHA!E143+NDA!$B$1*NDA!E143+BCA!$B$1*BCA!E143+GIB!$B$1*GIB!E143+GHP!$B$1*GHP!E143+SDA!$B$1*SDA!E143+NXA!$B$1*NXA!E143+SNM!$B$1*SNM!E143+WWT!$B$1*WWT!E143))</f>
        <v>64.522785513007321</v>
      </c>
      <c r="F146" s="3">
        <f>IF(ISERROR(PMD!$B$1*PMD!F143+HAD!$B$1*HAD!F143+OZD!$B$1*OZD!F143+USD!$B$1*USD!F143+UWD!$B$1*UWD!F143+PBD!$B$1*PBD!F143+MSW!$B$1*MSW!F143+TBN!$B$1*TBN!F143+TBG!$B$1*TBG!F143+PAR!$B$1*PAR!F143+BHV!$B$1*BHV!F143+TCL!$B$1*TCL!F143+GRL!$B$1*GRL!F143+CDA!$B$1*CDA!F143+CHA!$B$1*CHA!F143+NDA!$B$1*NDA!F143+BCA!$B$1*BCA!F143+GIB!$B$1*GIB!F143+GHP!$B$1*GHP!F143+SDA!$B$1*SDA!F143+NXA!$B$1*NXA!F143+SNM!$B$1*SNM!F143+WWT!$B$1*WWT!F143),"NA",(PMD!$B$1*PMD!F143+HAD!$B$1*HAD!F143+OZD!$B$1*OZD!F143+USD!$B$1*USD!F143+UWD!$B$1*UWD!F143+PBD!$B$1*PBD!F143+MSW!$B$1*MSW!F143+TBN!$B$1*TBN!F143+TBG!$B$1*TBG!F143+PAR!$B$1*PAR!F143+BHV!$B$1*BHV!F143+TCL!$B$1*TCL!F143+GRL!$B$1*GRL!F143+CDA!$B$1*CDA!F143+CHA!$B$1*CHA!F143+NDA!$B$1*NDA!F143+BCA!$B$1*BCA!F143+GIB!$B$1*GIB!F143+GHP!$B$1*GHP!F143+SDA!$B$1*SDA!F143+NXA!$B$1*NXA!F143+SNM!$B$1*SNM!F143+WWT!$B$1*WWT!F143))</f>
        <v>64.557660472920105</v>
      </c>
      <c r="G146" s="3">
        <f>IF(ISERROR(PMD!$B$1*PMD!G143+HAD!$B$1*HAD!G143+OZD!$B$1*OZD!G143+USD!$B$1*USD!G143+UWD!$B$1*UWD!G143+PBD!$B$1*PBD!G143+MSW!$B$1*MSW!G143+TBN!$B$1*TBN!G143+TBG!$B$1*TBG!G143+PAR!$B$1*PAR!G143+BHV!$B$1*BHV!G143+TCL!$B$1*TCL!G143+GRL!$B$1*GRL!G143+CDA!$B$1*CDA!G143+CHA!$B$1*CHA!G143+NDA!$B$1*NDA!G143+BCA!$B$1*BCA!G143+GIB!$B$1*GIB!G143+GHP!$B$1*GHP!G143+SDA!$B$1*SDA!G143+NXA!$B$1*NXA!G143+SNM!$B$1*SNM!G143+WWT!$B$1*WWT!G143),"NA",(PMD!$B$1*PMD!G143+HAD!$B$1*HAD!G143+OZD!$B$1*OZD!G143+USD!$B$1*USD!G143+UWD!$B$1*UWD!G143+PBD!$B$1*PBD!G143+MSW!$B$1*MSW!G143+TBN!$B$1*TBN!G143+TBG!$B$1*TBG!G143+PAR!$B$1*PAR!G143+BHV!$B$1*BHV!G143+TCL!$B$1*TCL!G143+GRL!$B$1*GRL!G143+CDA!$B$1*CDA!G143+CHA!$B$1*CHA!G143+NDA!$B$1*NDA!G143+BCA!$B$1*BCA!G143+GIB!$B$1*GIB!G143+GHP!$B$1*GHP!G143+SDA!$B$1*SDA!G143+NXA!$B$1*NXA!G143+SNM!$B$1*SNM!G143+WWT!$B$1*WWT!G143))</f>
        <v>64.563773163907214</v>
      </c>
      <c r="H146" s="3">
        <f>IF(ISERROR(PMD!$B$1*PMD!H143+HAD!$B$1*HAD!H143+OZD!$B$1*OZD!H143+USD!$B$1*USD!H143+UWD!$B$1*UWD!H143+PBD!$B$1*PBD!H143+MSW!$B$1*MSW!H143+TBN!$B$1*TBN!H143+TBG!$B$1*TBG!H143+PAR!$B$1*PAR!H143+BHV!$B$1*BHV!H143+TCL!$B$1*TCL!H143+GRL!$B$1*GRL!H143+CDA!$B$1*CDA!H143+CHA!$B$1*CHA!H143+NDA!$B$1*NDA!H143+BCA!$B$1*BCA!H143+GIB!$B$1*GIB!H143+GHP!$B$1*GHP!H143+SDA!$B$1*SDA!H143+NXA!$B$1*NXA!H143+SNM!$B$1*SNM!H143+WWT!$B$1*WWT!H143),"NA",(PMD!$B$1*PMD!H143+HAD!$B$1*HAD!H143+OZD!$B$1*OZD!H143+USD!$B$1*USD!H143+UWD!$B$1*UWD!H143+PBD!$B$1*PBD!H143+MSW!$B$1*MSW!H143+TBN!$B$1*TBN!H143+TBG!$B$1*TBG!H143+PAR!$B$1*PAR!H143+BHV!$B$1*BHV!H143+TCL!$B$1*TCL!H143+GRL!$B$1*GRL!H143+CDA!$B$1*CDA!H143+CHA!$B$1*CHA!H143+NDA!$B$1*NDA!H143+BCA!$B$1*BCA!H143+GIB!$B$1*GIB!H143+GHP!$B$1*GHP!H143+SDA!$B$1*SDA!H143+NXA!$B$1*NXA!H143+SNM!$B$1*SNM!H143+WWT!$B$1*WWT!H143))</f>
        <v>64.545842475722282</v>
      </c>
      <c r="I146" s="3">
        <f>IF(ISERROR(PMD!$B$1*PMD!I143+HAD!$B$1*HAD!I143+OZD!$B$1*OZD!I143+USD!$B$1*USD!I143+UWD!$B$1*UWD!I143+PBD!$B$1*PBD!I143+MSW!$B$1*MSW!I143+TBN!$B$1*TBN!I143+TBG!$B$1*TBG!I143+PAR!$B$1*PAR!I143+BHV!$B$1*BHV!I143+TCL!$B$1*TCL!I143+GRL!$B$1*GRL!I143+CDA!$B$1*CDA!I143+CHA!$B$1*CHA!I143+NDA!$B$1*NDA!I143+BCA!$B$1*BCA!I143+GIB!$B$1*GIB!I143+GHP!$B$1*GHP!I143+SDA!$B$1*SDA!I143+NXA!$B$1*NXA!I143+SNM!$B$1*SNM!I143+WWT!$B$1*WWT!I143),"NA",(PMD!$B$1*PMD!I143+HAD!$B$1*HAD!I143+OZD!$B$1*OZD!I143+USD!$B$1*USD!I143+UWD!$B$1*UWD!I143+PBD!$B$1*PBD!I143+MSW!$B$1*MSW!I143+TBN!$B$1*TBN!I143+TBG!$B$1*TBG!I143+PAR!$B$1*PAR!I143+BHV!$B$1*BHV!I143+TCL!$B$1*TCL!I143+GRL!$B$1*GRL!I143+CDA!$B$1*CDA!I143+CHA!$B$1*CHA!I143+NDA!$B$1*NDA!I143+BCA!$B$1*BCA!I143+GIB!$B$1*GIB!I143+GHP!$B$1*GHP!I143+SDA!$B$1*SDA!I143+NXA!$B$1*NXA!I143+SNM!$B$1*SNM!I143+WWT!$B$1*WWT!I143))</f>
        <v>64.694664620128762</v>
      </c>
      <c r="J146" s="3">
        <f>IF(ISERROR(PMD!$B$1*PMD!J143+HAD!$B$1*HAD!J143+OZD!$B$1*OZD!J143+USD!$B$1*USD!J143+UWD!$B$1*UWD!J143+PBD!$B$1*PBD!J143+MSW!$B$1*MSW!J143+TBN!$B$1*TBN!J143+TBG!$B$1*TBG!J143+PAR!$B$1*PAR!J143+BHV!$B$1*BHV!J143+TCL!$B$1*TCL!J143+GRL!$B$1*GRL!J143+CDA!$B$1*CDA!J143+CHA!$B$1*CHA!J143+NDA!$B$1*NDA!J143+BCA!$B$1*BCA!J143+GIB!$B$1*GIB!J143+GHP!$B$1*GHP!J143+SDA!$B$1*SDA!J143+NXA!$B$1*NXA!J143+SNM!$B$1*SNM!J143+WWT!$B$1*WWT!J143),"NA",(PMD!$B$1*PMD!J143+HAD!$B$1*HAD!J143+OZD!$B$1*OZD!J143+USD!$B$1*USD!J143+UWD!$B$1*UWD!J143+PBD!$B$1*PBD!J143+MSW!$B$1*MSW!J143+TBN!$B$1*TBN!J143+TBG!$B$1*TBG!J143+PAR!$B$1*PAR!J143+BHV!$B$1*BHV!J143+TCL!$B$1*TCL!J143+GRL!$B$1*GRL!J143+CDA!$B$1*CDA!J143+CHA!$B$1*CHA!J143+NDA!$B$1*NDA!J143+BCA!$B$1*BCA!J143+GIB!$B$1*GIB!J143+GHP!$B$1*GHP!J143+SDA!$B$1*SDA!J143+NXA!$B$1*NXA!J143+SNM!$B$1*SNM!J143+WWT!$B$1*WWT!J143))</f>
        <v>65.06358591128155</v>
      </c>
      <c r="K146" s="3">
        <f>IF(ISERROR(PMD!$B$1*PMD!K143+HAD!$B$1*HAD!K143+OZD!$B$1*OZD!K143+USD!$B$1*USD!K143+UWD!$B$1*UWD!K143+PBD!$B$1*PBD!K143+MSW!$B$1*MSW!K143+TBN!$B$1*TBN!K143+TBG!$B$1*TBG!K143+PAR!$B$1*PAR!K143+BHV!$B$1*BHV!K143+TCL!$B$1*TCL!K143+GRL!$B$1*GRL!K143+CDA!$B$1*CDA!K143+CHA!$B$1*CHA!K143+NDA!$B$1*NDA!K143+BCA!$B$1*BCA!K143+GIB!$B$1*GIB!K143+GHP!$B$1*GHP!K143+SDA!$B$1*SDA!K143+NXA!$B$1*NXA!K143+SNM!$B$1*SNM!K143+WWT!$B$1*WWT!K143),"NA",(PMD!$B$1*PMD!K143+HAD!$B$1*HAD!K143+OZD!$B$1*OZD!K143+USD!$B$1*USD!K143+UWD!$B$1*UWD!K143+PBD!$B$1*PBD!K143+MSW!$B$1*MSW!K143+TBN!$B$1*TBN!K143+TBG!$B$1*TBG!K143+PAR!$B$1*PAR!K143+BHV!$B$1*BHV!K143+TCL!$B$1*TCL!K143+GRL!$B$1*GRL!K143+CDA!$B$1*CDA!K143+CHA!$B$1*CHA!K143+NDA!$B$1*NDA!K143+BCA!$B$1*BCA!K143+GIB!$B$1*GIB!K143+GHP!$B$1*GHP!K143+SDA!$B$1*SDA!K143+NXA!$B$1*NXA!K143+SNM!$B$1*SNM!K143+WWT!$B$1*WWT!K143))</f>
        <v>65.671088504998011</v>
      </c>
      <c r="L146" s="3">
        <f>IF(ISERROR(PMD!$B$1*PMD!L143+HAD!$B$1*HAD!L143+OZD!$B$1*OZD!L143+USD!$B$1*USD!L143+UWD!$B$1*UWD!L143+PBD!$B$1*PBD!L143+MSW!$B$1*MSW!L143+TBN!$B$1*TBN!L143+TBG!$B$1*TBG!L143+PAR!$B$1*PAR!L143+BHV!$B$1*BHV!L143+TCL!$B$1*TCL!L143+GRL!$B$1*GRL!L143+CDA!$B$1*CDA!L143+CHA!$B$1*CHA!L143+NDA!$B$1*NDA!L143+BCA!$B$1*BCA!L143+GIB!$B$1*GIB!L143+GHP!$B$1*GHP!L143+SDA!$B$1*SDA!L143+NXA!$B$1*NXA!L143+SNM!$B$1*SNM!L143+WWT!$B$1*WWT!L143),"NA",(PMD!$B$1*PMD!L143+HAD!$B$1*HAD!L143+OZD!$B$1*OZD!L143+USD!$B$1*USD!L143+UWD!$B$1*UWD!L143+PBD!$B$1*PBD!L143+MSW!$B$1*MSW!L143+TBN!$B$1*TBN!L143+TBG!$B$1*TBG!L143+PAR!$B$1*PAR!L143+BHV!$B$1*BHV!L143+TCL!$B$1*TCL!L143+GRL!$B$1*GRL!L143+CDA!$B$1*CDA!L143+CHA!$B$1*CHA!L143+NDA!$B$1*NDA!L143+BCA!$B$1*BCA!L143+GIB!$B$1*GIB!L143+GHP!$B$1*GHP!L143+SDA!$B$1*SDA!L143+NXA!$B$1*NXA!L143+SNM!$B$1*SNM!L143+WWT!$B$1*WWT!L143))</f>
        <v>66.02198429090879</v>
      </c>
      <c r="M146" s="3">
        <f>IF(ISERROR(PMD!$B$1*PMD!M143+HAD!$B$1*HAD!M143+OZD!$B$1*OZD!M143+USD!$B$1*USD!M143+UWD!$B$1*UWD!M143+PBD!$B$1*PBD!M143+MSW!$B$1*MSW!M143+TBN!$B$1*TBN!M143+TBG!$B$1*TBG!M143+PAR!$B$1*PAR!M143+BHV!$B$1*BHV!M143+TCL!$B$1*TCL!M143+GRL!$B$1*GRL!M143+CDA!$B$1*CDA!M143+CHA!$B$1*CHA!M143+NDA!$B$1*NDA!M143+BCA!$B$1*BCA!M143+GIB!$B$1*GIB!M143+GHP!$B$1*GHP!M143+SDA!$B$1*SDA!M143+NXA!$B$1*NXA!M143+SNM!$B$1*SNM!M143+WWT!$B$1*WWT!M143),"NA",(PMD!$B$1*PMD!M143+HAD!$B$1*HAD!M143+OZD!$B$1*OZD!M143+USD!$B$1*USD!M143+UWD!$B$1*UWD!M143+PBD!$B$1*PBD!M143+MSW!$B$1*MSW!M143+TBN!$B$1*TBN!M143+TBG!$B$1*TBG!M143+PAR!$B$1*PAR!M143+BHV!$B$1*BHV!M143+TCL!$B$1*TCL!M143+GRL!$B$1*GRL!M143+CDA!$B$1*CDA!M143+CHA!$B$1*CHA!M143+NDA!$B$1*NDA!M143+BCA!$B$1*BCA!M143+GIB!$B$1*GIB!M143+GHP!$B$1*GHP!M143+SDA!$B$1*SDA!M143+NXA!$B$1*NXA!M143+SNM!$B$1*SNM!M143+WWT!$B$1*WWT!M143))</f>
        <v>66.703872973365577</v>
      </c>
      <c r="N146" s="3">
        <f>IF(ISERROR(PMD!$B$1*PMD!N143+HAD!$B$1*HAD!N143+OZD!$B$1*OZD!N143+USD!$B$1*USD!N143+UWD!$B$1*UWD!N143+PBD!$B$1*PBD!N143+MSW!$B$1*MSW!N143+TBN!$B$1*TBN!N143+TBG!$B$1*TBG!N143+PAR!$B$1*PAR!N143+BHV!$B$1*BHV!N143+TCL!$B$1*TCL!N143+GRL!$B$1*GRL!N143+CDA!$B$1*CDA!N143+CHA!$B$1*CHA!N143+NDA!$B$1*NDA!N143+BCA!$B$1*BCA!N143+GIB!$B$1*GIB!N143+GHP!$B$1*GHP!N143+SDA!$B$1*SDA!N143+NXA!$B$1*NXA!N143+SNM!$B$1*SNM!N143+WWT!$B$1*WWT!N143),"NA",(PMD!$B$1*PMD!N143+HAD!$B$1*HAD!N143+OZD!$B$1*OZD!N143+USD!$B$1*USD!N143+UWD!$B$1*UWD!N143+PBD!$B$1*PBD!N143+MSW!$B$1*MSW!N143+TBN!$B$1*TBN!N143+TBG!$B$1*TBG!N143+PAR!$B$1*PAR!N143+BHV!$B$1*BHV!N143+TCL!$B$1*TCL!N143+GRL!$B$1*GRL!N143+CDA!$B$1*CDA!N143+CHA!$B$1*CHA!N143+NDA!$B$1*NDA!N143+BCA!$B$1*BCA!N143+GIB!$B$1*GIB!N143+GHP!$B$1*GHP!N143+SDA!$B$1*SDA!N143+NXA!$B$1*NXA!N143+SNM!$B$1*SNM!N143+WWT!$B$1*WWT!N143))</f>
        <v>67.518934396724433</v>
      </c>
      <c r="O146" s="3">
        <f>IF(ISERROR(PMD!$B$1*PMD!O143+HAD!$B$1*HAD!O143+OZD!$B$1*OZD!O143+USD!$B$1*USD!O143+UWD!$B$1*UWD!O143+PBD!$B$1*PBD!O143+MSW!$B$1*MSW!O143+TBN!$B$1*TBN!O143+TBG!$B$1*TBG!O143+PAR!$B$1*PAR!O143+BHV!$B$1*BHV!O143+TCL!$B$1*TCL!O143+GRL!$B$1*GRL!O143+CDA!$B$1*CDA!O143+CHA!$B$1*CHA!O143+NDA!$B$1*NDA!O143+BCA!$B$1*BCA!O143+GIB!$B$1*GIB!O143+GHP!$B$1*GHP!O143+SDA!$B$1*SDA!O143+NXA!$B$1*NXA!O143+SNM!$B$1*SNM!O143+WWT!$B$1*WWT!O143),"NA",(PMD!$B$1*PMD!O143+HAD!$B$1*HAD!O143+OZD!$B$1*OZD!O143+USD!$B$1*USD!O143+UWD!$B$1*UWD!O143+PBD!$B$1*PBD!O143+MSW!$B$1*MSW!O143+TBN!$B$1*TBN!O143+TBG!$B$1*TBG!O143+PAR!$B$1*PAR!O143+BHV!$B$1*BHV!O143+TCL!$B$1*TCL!O143+GRL!$B$1*GRL!O143+CDA!$B$1*CDA!O143+CHA!$B$1*CHA!O143+NDA!$B$1*NDA!O143+BCA!$B$1*BCA!O143+GIB!$B$1*GIB!O143+GHP!$B$1*GHP!O143+SDA!$B$1*SDA!O143+NXA!$B$1*NXA!O143+SNM!$B$1*SNM!O143+WWT!$B$1*WWT!O143))</f>
        <v>68.416893256094767</v>
      </c>
      <c r="P146" s="3">
        <f>IF(ISERROR(PMD!$B$1*PMD!P143+HAD!$B$1*HAD!P143+OZD!$B$1*OZD!P143+USD!$B$1*USD!P143+UWD!$B$1*UWD!P143+PBD!$B$1*PBD!P143+MSW!$B$1*MSW!P143+TBN!$B$1*TBN!P143+TBG!$B$1*TBG!P143+PAR!$B$1*PAR!P143+BHV!$B$1*BHV!P143+TCL!$B$1*TCL!P143+GRL!$B$1*GRL!P143+CDA!$B$1*CDA!P143+CHA!$B$1*CHA!P143+NDA!$B$1*NDA!P143+BCA!$B$1*BCA!P143+GIB!$B$1*GIB!P143+GHP!$B$1*GHP!P143+SDA!$B$1*SDA!P143+NXA!$B$1*NXA!P143+SNM!$B$1*SNM!P143+WWT!$B$1*WWT!P143),"NA",(PMD!$B$1*PMD!P143+HAD!$B$1*HAD!P143+OZD!$B$1*OZD!P143+USD!$B$1*USD!P143+UWD!$B$1*UWD!P143+PBD!$B$1*PBD!P143+MSW!$B$1*MSW!P143+TBN!$B$1*TBN!P143+TBG!$B$1*TBG!P143+PAR!$B$1*PAR!P143+BHV!$B$1*BHV!P143+TCL!$B$1*TCL!P143+GRL!$B$1*GRL!P143+CDA!$B$1*CDA!P143+CHA!$B$1*CHA!P143+NDA!$B$1*NDA!P143+BCA!$B$1*BCA!P143+GIB!$B$1*GIB!P143+GHP!$B$1*GHP!P143+SDA!$B$1*SDA!P143+NXA!$B$1*NXA!P143+SNM!$B$1*SNM!P143+WWT!$B$1*WWT!P143))</f>
        <v>68.99680910747243</v>
      </c>
      <c r="Q146" s="3">
        <f>IF(ISERROR(PMD!$B$1*PMD!Q143+HAD!$B$1*HAD!Q143+OZD!$B$1*OZD!Q143+USD!$B$1*USD!Q143+UWD!$B$1*UWD!Q143+PBD!$B$1*PBD!Q143+MSW!$B$1*MSW!Q143+TBN!$B$1*TBN!Q143+TBG!$B$1*TBG!Q143+PAR!$B$1*PAR!Q143+BHV!$B$1*BHV!Q143+TCL!$B$1*TCL!Q143+GRL!$B$1*GRL!Q143+CDA!$B$1*CDA!Q143+CHA!$B$1*CHA!Q143+NDA!$B$1*NDA!Q143+BCA!$B$1*BCA!Q143+GIB!$B$1*GIB!Q143+GHP!$B$1*GHP!Q143+SDA!$B$1*SDA!Q143+NXA!$B$1*NXA!Q143+SNM!$B$1*SNM!Q143+WWT!$B$1*WWT!Q143),"NA",(PMD!$B$1*PMD!Q143+HAD!$B$1*HAD!Q143+OZD!$B$1*OZD!Q143+USD!$B$1*USD!Q143+UWD!$B$1*UWD!Q143+PBD!$B$1*PBD!Q143+MSW!$B$1*MSW!Q143+TBN!$B$1*TBN!Q143+TBG!$B$1*TBG!Q143+PAR!$B$1*PAR!Q143+BHV!$B$1*BHV!Q143+TCL!$B$1*TCL!Q143+GRL!$B$1*GRL!Q143+CDA!$B$1*CDA!Q143+CHA!$B$1*CHA!Q143+NDA!$B$1*NDA!Q143+BCA!$B$1*BCA!Q143+GIB!$B$1*GIB!Q143+GHP!$B$1*GHP!Q143+SDA!$B$1*SDA!Q143+NXA!$B$1*NXA!Q143+SNM!$B$1*SNM!Q143+WWT!$B$1*WWT!Q143))</f>
        <v>70.289935755592538</v>
      </c>
      <c r="R146" s="3">
        <f>IF(ISERROR(PMD!$B$1*PMD!R143+HAD!$B$1*HAD!R143+OZD!$B$1*OZD!R143+USD!$B$1*USD!R143+UWD!$B$1*UWD!R143+PBD!$B$1*PBD!R143+MSW!$B$1*MSW!R143+TBN!$B$1*TBN!R143+TBG!$B$1*TBG!R143+PAR!$B$1*PAR!R143+BHV!$B$1*BHV!R143+TCL!$B$1*TCL!R143+GRL!$B$1*GRL!R143+CDA!$B$1*CDA!R143+CHA!$B$1*CHA!R143+NDA!$B$1*NDA!R143+BCA!$B$1*BCA!R143+GIB!$B$1*GIB!R143+GHP!$B$1*GHP!R143+SDA!$B$1*SDA!R143+NXA!$B$1*NXA!R143+SNM!$B$1*SNM!R143+WWT!$B$1*WWT!R143),"NA",(PMD!$B$1*PMD!R143+HAD!$B$1*HAD!R143+OZD!$B$1*OZD!R143+USD!$B$1*USD!R143+UWD!$B$1*UWD!R143+PBD!$B$1*PBD!R143+MSW!$B$1*MSW!R143+TBN!$B$1*TBN!R143+TBG!$B$1*TBG!R143+PAR!$B$1*PAR!R143+BHV!$B$1*BHV!R143+TCL!$B$1*TCL!R143+GRL!$B$1*GRL!R143+CDA!$B$1*CDA!R143+CHA!$B$1*CHA!R143+NDA!$B$1*NDA!R143+BCA!$B$1*BCA!R143+GIB!$B$1*GIB!R143+GHP!$B$1*GHP!R143+SDA!$B$1*SDA!R143+NXA!$B$1*NXA!R143+SNM!$B$1*SNM!R143+WWT!$B$1*WWT!R143))</f>
        <v>71.794025525833078</v>
      </c>
      <c r="S146" s="3">
        <f>IF(ISERROR(PMD!$B$1*PMD!S143+HAD!$B$1*HAD!S143+OZD!$B$1*OZD!S143+USD!$B$1*USD!S143+UWD!$B$1*UWD!S143+PBD!$B$1*PBD!S143+MSW!$B$1*MSW!S143+TBN!$B$1*TBN!S143+TBG!$B$1*TBG!S143+PAR!$B$1*PAR!S143+BHV!$B$1*BHV!S143+TCL!$B$1*TCL!S143+GRL!$B$1*GRL!S143+CDA!$B$1*CDA!S143+CHA!$B$1*CHA!S143+NDA!$B$1*NDA!S143+BCA!$B$1*BCA!S143+GIB!$B$1*GIB!S143+GHP!$B$1*GHP!S143+SDA!$B$1*SDA!S143+NXA!$B$1*NXA!S143+SNM!$B$1*SNM!S143+WWT!$B$1*WWT!S143),"NA",(PMD!$B$1*PMD!S143+HAD!$B$1*HAD!S143+OZD!$B$1*OZD!S143+USD!$B$1*USD!S143+UWD!$B$1*UWD!S143+PBD!$B$1*PBD!S143+MSW!$B$1*MSW!S143+TBN!$B$1*TBN!S143+TBG!$B$1*TBG!S143+PAR!$B$1*PAR!S143+BHV!$B$1*BHV!S143+TCL!$B$1*TCL!S143+GRL!$B$1*GRL!S143+CDA!$B$1*CDA!S143+CHA!$B$1*CHA!S143+NDA!$B$1*NDA!S143+BCA!$B$1*BCA!S143+GIB!$B$1*GIB!S143+GHP!$B$1*GHP!S143+SDA!$B$1*SDA!S143+NXA!$B$1*NXA!S143+SNM!$B$1*SNM!S143+WWT!$B$1*WWT!S143))</f>
        <v>73.373714801121594</v>
      </c>
      <c r="T146" s="3">
        <f>IF(ISERROR(PMD!$B$1*PMD!T143+HAD!$B$1*HAD!T143+OZD!$B$1*OZD!T143+USD!$B$1*USD!T143+UWD!$B$1*UWD!T143+PBD!$B$1*PBD!T143+MSW!$B$1*MSW!T143+TBN!$B$1*TBN!T143+TBG!$B$1*TBG!T143+PAR!$B$1*PAR!T143+BHV!$B$1*BHV!T143+TCL!$B$1*TCL!T143+GRL!$B$1*GRL!T143+CDA!$B$1*CDA!T143+CHA!$B$1*CHA!T143+NDA!$B$1*NDA!T143+BCA!$B$1*BCA!T143+GIB!$B$1*GIB!T143+GHP!$B$1*GHP!T143+SDA!$B$1*SDA!T143+NXA!$B$1*NXA!T143+SNM!$B$1*SNM!T143+WWT!$B$1*WWT!T143),"NA",(PMD!$B$1*PMD!T143+HAD!$B$1*HAD!T143+OZD!$B$1*OZD!T143+USD!$B$1*USD!T143+UWD!$B$1*UWD!T143+PBD!$B$1*PBD!T143+MSW!$B$1*MSW!T143+TBN!$B$1*TBN!T143+TBG!$B$1*TBG!T143+PAR!$B$1*PAR!T143+BHV!$B$1*BHV!T143+TCL!$B$1*TCL!T143+GRL!$B$1*GRL!T143+CDA!$B$1*CDA!T143+CHA!$B$1*CHA!T143+NDA!$B$1*NDA!T143+BCA!$B$1*BCA!T143+GIB!$B$1*GIB!T143+GHP!$B$1*GHP!T143+SDA!$B$1*SDA!T143+NXA!$B$1*NXA!T143+SNM!$B$1*SNM!T143+WWT!$B$1*WWT!T143))</f>
        <v>74.226094654973394</v>
      </c>
      <c r="U146" s="3">
        <f>IF(ISERROR(PMD!$B$1*PMD!U143+HAD!$B$1*HAD!U143+OZD!$B$1*OZD!U143+USD!$B$1*USD!U143+UWD!$B$1*UWD!U143+PBD!$B$1*PBD!U143+MSW!$B$1*MSW!U143+TBN!$B$1*TBN!U143+TBG!$B$1*TBG!U143+PAR!$B$1*PAR!U143+BHV!$B$1*BHV!U143+TCL!$B$1*TCL!U143+GRL!$B$1*GRL!U143+CDA!$B$1*CDA!U143+CHA!$B$1*CHA!U143+NDA!$B$1*NDA!U143+BCA!$B$1*BCA!U143+GIB!$B$1*GIB!U143+GHP!$B$1*GHP!U143+SDA!$B$1*SDA!U143+NXA!$B$1*NXA!U143+SNM!$B$1*SNM!U143+WWT!$B$1*WWT!U143),"NA",(PMD!$B$1*PMD!U143+HAD!$B$1*HAD!U143+OZD!$B$1*OZD!U143+USD!$B$1*USD!U143+UWD!$B$1*UWD!U143+PBD!$B$1*PBD!U143+MSW!$B$1*MSW!U143+TBN!$B$1*TBN!U143+TBG!$B$1*TBG!U143+PAR!$B$1*PAR!U143+BHV!$B$1*BHV!U143+TCL!$B$1*TCL!U143+GRL!$B$1*GRL!U143+CDA!$B$1*CDA!U143+CHA!$B$1*CHA!U143+NDA!$B$1*NDA!U143+BCA!$B$1*BCA!U143+GIB!$B$1*GIB!U143+GHP!$B$1*GHP!U143+SDA!$B$1*SDA!U143+NXA!$B$1*NXA!U143+SNM!$B$1*SNM!U143+WWT!$B$1*WWT!U143))</f>
        <v>73.812956186881948</v>
      </c>
      <c r="V146" s="3">
        <f>IF(ISERROR(PMD!$B$1*PMD!V143+HAD!$B$1*HAD!V143+OZD!$B$1*OZD!V143+USD!$B$1*USD!V143+UWD!$B$1*UWD!V143+PBD!$B$1*PBD!V143+MSW!$B$1*MSW!V143+TBN!$B$1*TBN!V143+TBG!$B$1*TBG!V143+PAR!$B$1*PAR!V143+BHV!$B$1*BHV!V143+TCL!$B$1*TCL!V143+GRL!$B$1*GRL!V143+CDA!$B$1*CDA!V143+CHA!$B$1*CHA!V143+NDA!$B$1*NDA!V143+BCA!$B$1*BCA!V143+GIB!$B$1*GIB!V143+GHP!$B$1*GHP!V143+SDA!$B$1*SDA!V143+NXA!$B$1*NXA!V143+SNM!$B$1*SNM!V143+WWT!$B$1*WWT!V143),"NA",(PMD!$B$1*PMD!V143+HAD!$B$1*HAD!V143+OZD!$B$1*OZD!V143+USD!$B$1*USD!V143+UWD!$B$1*UWD!V143+PBD!$B$1*PBD!V143+MSW!$B$1*MSW!V143+TBN!$B$1*TBN!V143+TBG!$B$1*TBG!V143+PAR!$B$1*PAR!V143+BHV!$B$1*BHV!V143+TCL!$B$1*TCL!V143+GRL!$B$1*GRL!V143+CDA!$B$1*CDA!V143+CHA!$B$1*CHA!V143+NDA!$B$1*NDA!V143+BCA!$B$1*BCA!V143+GIB!$B$1*GIB!V143+GHP!$B$1*GHP!V143+SDA!$B$1*SDA!V143+NXA!$B$1*NXA!V143+SNM!$B$1*SNM!V143+WWT!$B$1*WWT!V143))</f>
        <v>73.256275985012721</v>
      </c>
      <c r="W146" s="3">
        <f>IF(ISERROR(PMD!$B$1*PMD!W143+HAD!$B$1*HAD!W143+OZD!$B$1*OZD!W143+USD!$B$1*USD!W143+UWD!$B$1*UWD!W143+PBD!$B$1*PBD!W143+MSW!$B$1*MSW!W143+TBN!$B$1*TBN!W143+TBG!$B$1*TBG!W143+PAR!$B$1*PAR!W143+BHV!$B$1*BHV!W143+TCL!$B$1*TCL!W143+GRL!$B$1*GRL!W143+CDA!$B$1*CDA!W143+CHA!$B$1*CHA!W143+NDA!$B$1*NDA!W143+BCA!$B$1*BCA!W143+GIB!$B$1*GIB!W143+GHP!$B$1*GHP!W143+SDA!$B$1*SDA!W143+NXA!$B$1*NXA!W143+SNM!$B$1*SNM!W143+WWT!$B$1*WWT!W143),"NA",(PMD!$B$1*PMD!W143+HAD!$B$1*HAD!W143+OZD!$B$1*OZD!W143+USD!$B$1*USD!W143+UWD!$B$1*UWD!W143+PBD!$B$1*PBD!W143+MSW!$B$1*MSW!W143+TBN!$B$1*TBN!W143+TBG!$B$1*TBG!W143+PAR!$B$1*PAR!W143+BHV!$B$1*BHV!W143+TCL!$B$1*TCL!W143+GRL!$B$1*GRL!W143+CDA!$B$1*CDA!W143+CHA!$B$1*CHA!W143+NDA!$B$1*NDA!W143+BCA!$B$1*BCA!W143+GIB!$B$1*GIB!W143+GHP!$B$1*GHP!W143+SDA!$B$1*SDA!W143+NXA!$B$1*NXA!W143+SNM!$B$1*SNM!W143+WWT!$B$1*WWT!W143))</f>
        <v>72.682110506591869</v>
      </c>
      <c r="X146" s="3">
        <f>IF(ISERROR(PMD!$B$1*PMD!X143+HAD!$B$1*HAD!X143+OZD!$B$1*OZD!X143+USD!$B$1*USD!X143+UWD!$B$1*UWD!X143+PBD!$B$1*PBD!X143+MSW!$B$1*MSW!X143+TBN!$B$1*TBN!X143+TBG!$B$1*TBG!X143+PAR!$B$1*PAR!X143+BHV!$B$1*BHV!X143+TCL!$B$1*TCL!X143+GRL!$B$1*GRL!X143+CDA!$B$1*CDA!X143+CHA!$B$1*CHA!X143+NDA!$B$1*NDA!X143+BCA!$B$1*BCA!X143+GIB!$B$1*GIB!X143+GHP!$B$1*GHP!X143+SDA!$B$1*SDA!X143+NXA!$B$1*NXA!X143+SNM!$B$1*SNM!X143+WWT!$B$1*WWT!X143),"NA",(PMD!$B$1*PMD!X143+HAD!$B$1*HAD!X143+OZD!$B$1*OZD!X143+USD!$B$1*USD!X143+UWD!$B$1*UWD!X143+PBD!$B$1*PBD!X143+MSW!$B$1*MSW!X143+TBN!$B$1*TBN!X143+TBG!$B$1*TBG!X143+PAR!$B$1*PAR!X143+BHV!$B$1*BHV!X143+TCL!$B$1*TCL!X143+GRL!$B$1*GRL!X143+CDA!$B$1*CDA!X143+CHA!$B$1*CHA!X143+NDA!$B$1*NDA!X143+BCA!$B$1*BCA!X143+GIB!$B$1*GIB!X143+GHP!$B$1*GHP!X143+SDA!$B$1*SDA!X143+NXA!$B$1*NXA!X143+SNM!$B$1*SNM!X143+WWT!$B$1*WWT!X143))</f>
        <v>72.45773976230879</v>
      </c>
      <c r="Y146" s="3">
        <f>IF(ISERROR(PMD!$B$1*PMD!Y143+HAD!$B$1*HAD!Y143+OZD!$B$1*OZD!Y143+USD!$B$1*USD!Y143+UWD!$B$1*UWD!Y143+PBD!$B$1*PBD!Y143+MSW!$B$1*MSW!Y143+TBN!$B$1*TBN!Y143+TBG!$B$1*TBG!Y143+PAR!$B$1*PAR!Y143+BHV!$B$1*BHV!Y143+TCL!$B$1*TCL!Y143+GRL!$B$1*GRL!Y143+CDA!$B$1*CDA!Y143+CHA!$B$1*CHA!Y143+NDA!$B$1*NDA!Y143+BCA!$B$1*BCA!Y143+GIB!$B$1*GIB!Y143+GHP!$B$1*GHP!Y143+SDA!$B$1*SDA!Y143+NXA!$B$1*NXA!Y143+SNM!$B$1*SNM!Y143+WWT!$B$1*WWT!Y143),"NA",(PMD!$B$1*PMD!Y143+HAD!$B$1*HAD!Y143+OZD!$B$1*OZD!Y143+USD!$B$1*USD!Y143+UWD!$B$1*UWD!Y143+PBD!$B$1*PBD!Y143+MSW!$B$1*MSW!Y143+TBN!$B$1*TBN!Y143+TBG!$B$1*TBG!Y143+PAR!$B$1*PAR!Y143+BHV!$B$1*BHV!Y143+TCL!$B$1*TCL!Y143+GRL!$B$1*GRL!Y143+CDA!$B$1*CDA!Y143+CHA!$B$1*CHA!Y143+NDA!$B$1*NDA!Y143+BCA!$B$1*BCA!Y143+GIB!$B$1*GIB!Y143+GHP!$B$1*GHP!Y143+SDA!$B$1*SDA!Y143+NXA!$B$1*NXA!Y143+SNM!$B$1*SNM!Y143+WWT!$B$1*WWT!Y143))</f>
        <v>72.64113737054781</v>
      </c>
      <c r="Z146" s="3">
        <f>IF(ISERROR(PMD!$B$1*PMD!Z143+HAD!$B$1*HAD!Z143+OZD!$B$1*OZD!Z143+USD!$B$1*USD!Z143+UWD!$B$1*UWD!Z143+PBD!$B$1*PBD!Z143+MSW!$B$1*MSW!Z143+TBN!$B$1*TBN!Z143+TBG!$B$1*TBG!Z143+PAR!$B$1*PAR!Z143+BHV!$B$1*BHV!Z143+TCL!$B$1*TCL!Z143+GRL!$B$1*GRL!Z143+CDA!$B$1*CDA!Z143+CHA!$B$1*CHA!Z143+NDA!$B$1*NDA!Z143+BCA!$B$1*BCA!Z143+GIB!$B$1*GIB!Z143+GHP!$B$1*GHP!Z143+SDA!$B$1*SDA!Z143+NXA!$B$1*NXA!Z143+SNM!$B$1*SNM!Z143+WWT!$B$1*WWT!Z143),"NA",(PMD!$B$1*PMD!Z143+HAD!$B$1*HAD!Z143+OZD!$B$1*OZD!Z143+USD!$B$1*USD!Z143+UWD!$B$1*UWD!Z143+PBD!$B$1*PBD!Z143+MSW!$B$1*MSW!Z143+TBN!$B$1*TBN!Z143+TBG!$B$1*TBG!Z143+PAR!$B$1*PAR!Z143+BHV!$B$1*BHV!Z143+TCL!$B$1*TCL!Z143+GRL!$B$1*GRL!Z143+CDA!$B$1*CDA!Z143+CHA!$B$1*CHA!Z143+NDA!$B$1*NDA!Z143+BCA!$B$1*BCA!Z143+GIB!$B$1*GIB!Z143+GHP!$B$1*GHP!Z143+SDA!$B$1*SDA!Z143+NXA!$B$1*NXA!Z143+SNM!$B$1*SNM!Z143+WWT!$B$1*WWT!Z143))</f>
        <v>72.487079256232519</v>
      </c>
      <c r="AA146" s="3">
        <f>IF(ISERROR(PMD!$B$1*PMD!AA143+HAD!$B$1*HAD!AA143+OZD!$B$1*OZD!AA143+USD!$B$1*USD!AA143+UWD!$B$1*UWD!AA143+PBD!$B$1*PBD!AA143+MSW!$B$1*MSW!AA143+TBN!$B$1*TBN!AA143+TBG!$B$1*TBG!AA143+PAR!$B$1*PAR!AA143+BHV!$B$1*BHV!AA143+TCL!$B$1*TCL!AA143+GRL!$B$1*GRL!AA143+CDA!$B$1*CDA!AA143+CHA!$B$1*CHA!AA143+NDA!$B$1*NDA!AA143+BCA!$B$1*BCA!AA143+GIB!$B$1*GIB!AA143+GHP!$B$1*GHP!AA143+SDA!$B$1*SDA!AA143+NXA!$B$1*NXA!AA143+SNM!$B$1*SNM!AA143+WWT!$B$1*WWT!AA143),"NA",(PMD!$B$1*PMD!AA143+HAD!$B$1*HAD!AA143+OZD!$B$1*OZD!AA143+USD!$B$1*USD!AA143+UWD!$B$1*UWD!AA143+PBD!$B$1*PBD!AA143+MSW!$B$1*MSW!AA143+TBN!$B$1*TBN!AA143+TBG!$B$1*TBG!AA143+PAR!$B$1*PAR!AA143+BHV!$B$1*BHV!AA143+TCL!$B$1*TCL!AA143+GRL!$B$1*GRL!AA143+CDA!$B$1*CDA!AA143+CHA!$B$1*CHA!AA143+NDA!$B$1*NDA!AA143+BCA!$B$1*BCA!AA143+GIB!$B$1*GIB!AA143+GHP!$B$1*GHP!AA143+SDA!$B$1*SDA!AA143+NXA!$B$1*NXA!AA143+SNM!$B$1*SNM!AA143+WWT!$B$1*WWT!AA143))</f>
        <v>72.573826223969604</v>
      </c>
      <c r="AB146" s="3">
        <f>IF(ISERROR(PMD!$B$1*PMD!AB143+HAD!$B$1*HAD!AB143+OZD!$B$1*OZD!AB143+USD!$B$1*USD!AB143+UWD!$B$1*UWD!AB143+PBD!$B$1*PBD!AB143+MSW!$B$1*MSW!AB143+TBN!$B$1*TBN!AB143+TBG!$B$1*TBG!AB143+PAR!$B$1*PAR!AB143+BHV!$B$1*BHV!AB143+TCL!$B$1*TCL!AB143+GRL!$B$1*GRL!AB143+CDA!$B$1*CDA!AB143+CHA!$B$1*CHA!AB143+NDA!$B$1*NDA!AB143+BCA!$B$1*BCA!AB143+GIB!$B$1*GIB!AB143+GHP!$B$1*GHP!AB143+SDA!$B$1*SDA!AB143+NXA!$B$1*NXA!AB143+SNM!$B$1*SNM!AB143+WWT!$B$1*WWT!AB143),"NA",(PMD!$B$1*PMD!AB143+HAD!$B$1*HAD!AB143+OZD!$B$1*OZD!AB143+USD!$B$1*USD!AB143+UWD!$B$1*UWD!AB143+PBD!$B$1*PBD!AB143+MSW!$B$1*MSW!AB143+TBN!$B$1*TBN!AB143+TBG!$B$1*TBG!AB143+PAR!$B$1*PAR!AB143+BHV!$B$1*BHV!AB143+TCL!$B$1*TCL!AB143+GRL!$B$1*GRL!AB143+CDA!$B$1*CDA!AB143+CHA!$B$1*CHA!AB143+NDA!$B$1*NDA!AB143+BCA!$B$1*BCA!AB143+GIB!$B$1*GIB!AB143+GHP!$B$1*GHP!AB143+SDA!$B$1*SDA!AB143+NXA!$B$1*NXA!AB143+SNM!$B$1*SNM!AB143+WWT!$B$1*WWT!AB143))</f>
        <v>72.651653110254401</v>
      </c>
      <c r="AC146" s="3">
        <f>IF(ISERROR(PMD!$B$1*PMD!AC143+HAD!$B$1*HAD!AC143+OZD!$B$1*OZD!AC143+USD!$B$1*USD!AC143+UWD!$B$1*UWD!AC143+PBD!$B$1*PBD!AC143+MSW!$B$1*MSW!AC143+TBN!$B$1*TBN!AC143+TBG!$B$1*TBG!AC143+PAR!$B$1*PAR!AC143+BHV!$B$1*BHV!AC143+TCL!$B$1*TCL!AC143+GRL!$B$1*GRL!AC143+CDA!$B$1*CDA!AC143+CHA!$B$1*CHA!AC143+NDA!$B$1*NDA!AC143+BCA!$B$1*BCA!AC143+GIB!$B$1*GIB!AC143+GHP!$B$1*GHP!AC143+SDA!$B$1*SDA!AC143+NXA!$B$1*NXA!AC143+SNM!$B$1*SNM!AC143+WWT!$B$1*WWT!AC143),"NA",(PMD!$B$1*PMD!AC143+HAD!$B$1*HAD!AC143+OZD!$B$1*OZD!AC143+USD!$B$1*USD!AC143+UWD!$B$1*UWD!AC143+PBD!$B$1*PBD!AC143+MSW!$B$1*MSW!AC143+TBN!$B$1*TBN!AC143+TBG!$B$1*TBG!AC143+PAR!$B$1*PAR!AC143+BHV!$B$1*BHV!AC143+TCL!$B$1*TCL!AC143+GRL!$B$1*GRL!AC143+CDA!$B$1*CDA!AC143+CHA!$B$1*CHA!AC143+NDA!$B$1*NDA!AC143+BCA!$B$1*BCA!AC143+GIB!$B$1*GIB!AC143+GHP!$B$1*GHP!AC143+SDA!$B$1*SDA!AC143+NXA!$B$1*NXA!AC143+SNM!$B$1*SNM!AC143+WWT!$B$1*WWT!AC143))</f>
        <v>72.651653110254458</v>
      </c>
    </row>
    <row r="147" spans="1:29" x14ac:dyDescent="0.25">
      <c r="A147">
        <v>558</v>
      </c>
      <c r="B147" t="s">
        <v>312</v>
      </c>
      <c r="C147" t="s">
        <v>313</v>
      </c>
      <c r="D147" s="3">
        <f>IF(ISERROR(PMD!$B$1*PMD!D144+HAD!$B$1*HAD!D144+OZD!$B$1*OZD!D144+USD!$B$1*USD!D144+UWD!$B$1*UWD!D144+PBD!$B$1*PBD!D144+MSW!$B$1*MSW!D144+TBN!$B$1*TBN!D144+TBG!$B$1*TBG!D144+PAR!$B$1*PAR!D144+BHV!$B$1*BHV!D144+TCL!$B$1*TCL!D144+GRL!$B$1*GRL!D144+CDA!$B$1*CDA!D144+CHA!$B$1*CHA!D144+NDA!$B$1*NDA!D144+BCA!$B$1*BCA!D144+GIB!$B$1*GIB!D144+GHP!$B$1*GHP!D144+SDA!$B$1*SDA!D144+NXA!$B$1*NXA!D144+SNM!$B$1*SNM!D144+WWT!$B$1*WWT!D144),"NA",(PMD!$B$1*PMD!D144+HAD!$B$1*HAD!D144+OZD!$B$1*OZD!D144+USD!$B$1*USD!D144+UWD!$B$1*UWD!D144+PBD!$B$1*PBD!D144+MSW!$B$1*MSW!D144+TBN!$B$1*TBN!D144+TBG!$B$1*TBG!D144+PAR!$B$1*PAR!D144+BHV!$B$1*BHV!D144+TCL!$B$1*TCL!D144+GRL!$B$1*GRL!D144+CDA!$B$1*CDA!D144+CHA!$B$1*CHA!D144+NDA!$B$1*NDA!D144+BCA!$B$1*BCA!D144+GIB!$B$1*GIB!D144+GHP!$B$1*GHP!D144+SDA!$B$1*SDA!D144+NXA!$B$1*NXA!D144+SNM!$B$1*SNM!D144+WWT!$B$1*WWT!D144))</f>
        <v>38.556700615345157</v>
      </c>
      <c r="E147" s="3">
        <f>IF(ISERROR(PMD!$B$1*PMD!E144+HAD!$B$1*HAD!E144+OZD!$B$1*OZD!E144+USD!$B$1*USD!E144+UWD!$B$1*UWD!E144+PBD!$B$1*PBD!E144+MSW!$B$1*MSW!E144+TBN!$B$1*TBN!E144+TBG!$B$1*TBG!E144+PAR!$B$1*PAR!E144+BHV!$B$1*BHV!E144+TCL!$B$1*TCL!E144+GRL!$B$1*GRL!E144+CDA!$B$1*CDA!E144+CHA!$B$1*CHA!E144+NDA!$B$1*NDA!E144+BCA!$B$1*BCA!E144+GIB!$B$1*GIB!E144+GHP!$B$1*GHP!E144+SDA!$B$1*SDA!E144+NXA!$B$1*NXA!E144+SNM!$B$1*SNM!E144+WWT!$B$1*WWT!E144),"NA",(PMD!$B$1*PMD!E144+HAD!$B$1*HAD!E144+OZD!$B$1*OZD!E144+USD!$B$1*USD!E144+UWD!$B$1*UWD!E144+PBD!$B$1*PBD!E144+MSW!$B$1*MSW!E144+TBN!$B$1*TBN!E144+TBG!$B$1*TBG!E144+PAR!$B$1*PAR!E144+BHV!$B$1*BHV!E144+TCL!$B$1*TCL!E144+GRL!$B$1*GRL!E144+CDA!$B$1*CDA!E144+CHA!$B$1*CHA!E144+NDA!$B$1*NDA!E144+BCA!$B$1*BCA!E144+GIB!$B$1*GIB!E144+GHP!$B$1*GHP!E144+SDA!$B$1*SDA!E144+NXA!$B$1*NXA!E144+SNM!$B$1*SNM!E144+WWT!$B$1*WWT!E144))</f>
        <v>38.562643153766459</v>
      </c>
      <c r="F147" s="3">
        <f>IF(ISERROR(PMD!$B$1*PMD!F144+HAD!$B$1*HAD!F144+OZD!$B$1*OZD!F144+USD!$B$1*USD!F144+UWD!$B$1*UWD!F144+PBD!$B$1*PBD!F144+MSW!$B$1*MSW!F144+TBN!$B$1*TBN!F144+TBG!$B$1*TBG!F144+PAR!$B$1*PAR!F144+BHV!$B$1*BHV!F144+TCL!$B$1*TCL!F144+GRL!$B$1*GRL!F144+CDA!$B$1*CDA!F144+CHA!$B$1*CHA!F144+NDA!$B$1*NDA!F144+BCA!$B$1*BCA!F144+GIB!$B$1*GIB!F144+GHP!$B$1*GHP!F144+SDA!$B$1*SDA!F144+NXA!$B$1*NXA!F144+SNM!$B$1*SNM!F144+WWT!$B$1*WWT!F144),"NA",(PMD!$B$1*PMD!F144+HAD!$B$1*HAD!F144+OZD!$B$1*OZD!F144+USD!$B$1*USD!F144+UWD!$B$1*UWD!F144+PBD!$B$1*PBD!F144+MSW!$B$1*MSW!F144+TBN!$B$1*TBN!F144+TBG!$B$1*TBG!F144+PAR!$B$1*PAR!F144+BHV!$B$1*BHV!F144+TCL!$B$1*TCL!F144+GRL!$B$1*GRL!F144+CDA!$B$1*CDA!F144+CHA!$B$1*CHA!F144+NDA!$B$1*NDA!F144+BCA!$B$1*BCA!F144+GIB!$B$1*GIB!F144+GHP!$B$1*GHP!F144+SDA!$B$1*SDA!F144+NXA!$B$1*NXA!F144+SNM!$B$1*SNM!F144+WWT!$B$1*WWT!F144))</f>
        <v>38.621880853670383</v>
      </c>
      <c r="G147" s="3">
        <f>IF(ISERROR(PMD!$B$1*PMD!G144+HAD!$B$1*HAD!G144+OZD!$B$1*OZD!G144+USD!$B$1*USD!G144+UWD!$B$1*UWD!G144+PBD!$B$1*PBD!G144+MSW!$B$1*MSW!G144+TBN!$B$1*TBN!G144+TBG!$B$1*TBG!G144+PAR!$B$1*PAR!G144+BHV!$B$1*BHV!G144+TCL!$B$1*TCL!G144+GRL!$B$1*GRL!G144+CDA!$B$1*CDA!G144+CHA!$B$1*CHA!G144+NDA!$B$1*NDA!G144+BCA!$B$1*BCA!G144+GIB!$B$1*GIB!G144+GHP!$B$1*GHP!G144+SDA!$B$1*SDA!G144+NXA!$B$1*NXA!G144+SNM!$B$1*SNM!G144+WWT!$B$1*WWT!G144),"NA",(PMD!$B$1*PMD!G144+HAD!$B$1*HAD!G144+OZD!$B$1*OZD!G144+USD!$B$1*USD!G144+UWD!$B$1*UWD!G144+PBD!$B$1*PBD!G144+MSW!$B$1*MSW!G144+TBN!$B$1*TBN!G144+TBG!$B$1*TBG!G144+PAR!$B$1*PAR!G144+BHV!$B$1*BHV!G144+TCL!$B$1*TCL!G144+GRL!$B$1*GRL!G144+CDA!$B$1*CDA!G144+CHA!$B$1*CHA!G144+NDA!$B$1*NDA!G144+BCA!$B$1*BCA!G144+GIB!$B$1*GIB!G144+GHP!$B$1*GHP!G144+SDA!$B$1*SDA!G144+NXA!$B$1*NXA!G144+SNM!$B$1*SNM!G144+WWT!$B$1*WWT!G144))</f>
        <v>38.647744988969805</v>
      </c>
      <c r="H147" s="3">
        <f>IF(ISERROR(PMD!$B$1*PMD!H144+HAD!$B$1*HAD!H144+OZD!$B$1*OZD!H144+USD!$B$1*USD!H144+UWD!$B$1*UWD!H144+PBD!$B$1*PBD!H144+MSW!$B$1*MSW!H144+TBN!$B$1*TBN!H144+TBG!$B$1*TBG!H144+PAR!$B$1*PAR!H144+BHV!$B$1*BHV!H144+TCL!$B$1*TCL!H144+GRL!$B$1*GRL!H144+CDA!$B$1*CDA!H144+CHA!$B$1*CHA!H144+NDA!$B$1*NDA!H144+BCA!$B$1*BCA!H144+GIB!$B$1*GIB!H144+GHP!$B$1*GHP!H144+SDA!$B$1*SDA!H144+NXA!$B$1*NXA!H144+SNM!$B$1*SNM!H144+WWT!$B$1*WWT!H144),"NA",(PMD!$B$1*PMD!H144+HAD!$B$1*HAD!H144+OZD!$B$1*OZD!H144+USD!$B$1*USD!H144+UWD!$B$1*UWD!H144+PBD!$B$1*PBD!H144+MSW!$B$1*MSW!H144+TBN!$B$1*TBN!H144+TBG!$B$1*TBG!H144+PAR!$B$1*PAR!H144+BHV!$B$1*BHV!H144+TCL!$B$1*TCL!H144+GRL!$B$1*GRL!H144+CDA!$B$1*CDA!H144+CHA!$B$1*CHA!H144+NDA!$B$1*NDA!H144+BCA!$B$1*BCA!H144+GIB!$B$1*GIB!H144+GHP!$B$1*GHP!H144+SDA!$B$1*SDA!H144+NXA!$B$1*NXA!H144+SNM!$B$1*SNM!H144+WWT!$B$1*WWT!H144))</f>
        <v>38.410786637651142</v>
      </c>
      <c r="I147" s="3">
        <f>IF(ISERROR(PMD!$B$1*PMD!I144+HAD!$B$1*HAD!I144+OZD!$B$1*OZD!I144+USD!$B$1*USD!I144+UWD!$B$1*UWD!I144+PBD!$B$1*PBD!I144+MSW!$B$1*MSW!I144+TBN!$B$1*TBN!I144+TBG!$B$1*TBG!I144+PAR!$B$1*PAR!I144+BHV!$B$1*BHV!I144+TCL!$B$1*TCL!I144+GRL!$B$1*GRL!I144+CDA!$B$1*CDA!I144+CHA!$B$1*CHA!I144+NDA!$B$1*NDA!I144+BCA!$B$1*BCA!I144+GIB!$B$1*GIB!I144+GHP!$B$1*GHP!I144+SDA!$B$1*SDA!I144+NXA!$B$1*NXA!I144+SNM!$B$1*SNM!I144+WWT!$B$1*WWT!I144),"NA",(PMD!$B$1*PMD!I144+HAD!$B$1*HAD!I144+OZD!$B$1*OZD!I144+USD!$B$1*USD!I144+UWD!$B$1*UWD!I144+PBD!$B$1*PBD!I144+MSW!$B$1*MSW!I144+TBN!$B$1*TBN!I144+TBG!$B$1*TBG!I144+PAR!$B$1*PAR!I144+BHV!$B$1*BHV!I144+TCL!$B$1*TCL!I144+GRL!$B$1*GRL!I144+CDA!$B$1*CDA!I144+CHA!$B$1*CHA!I144+NDA!$B$1*NDA!I144+BCA!$B$1*BCA!I144+GIB!$B$1*GIB!I144+GHP!$B$1*GHP!I144+SDA!$B$1*SDA!I144+NXA!$B$1*NXA!I144+SNM!$B$1*SNM!I144+WWT!$B$1*WWT!I144))</f>
        <v>37.31174908288574</v>
      </c>
      <c r="J147" s="3">
        <f>IF(ISERROR(PMD!$B$1*PMD!J144+HAD!$B$1*HAD!J144+OZD!$B$1*OZD!J144+USD!$B$1*USD!J144+UWD!$B$1*UWD!J144+PBD!$B$1*PBD!J144+MSW!$B$1*MSW!J144+TBN!$B$1*TBN!J144+TBG!$B$1*TBG!J144+PAR!$B$1*PAR!J144+BHV!$B$1*BHV!J144+TCL!$B$1*TCL!J144+GRL!$B$1*GRL!J144+CDA!$B$1*CDA!J144+CHA!$B$1*CHA!J144+NDA!$B$1*NDA!J144+BCA!$B$1*BCA!J144+GIB!$B$1*GIB!J144+GHP!$B$1*GHP!J144+SDA!$B$1*SDA!J144+NXA!$B$1*NXA!J144+SNM!$B$1*SNM!J144+WWT!$B$1*WWT!J144),"NA",(PMD!$B$1*PMD!J144+HAD!$B$1*HAD!J144+OZD!$B$1*OZD!J144+USD!$B$1*USD!J144+UWD!$B$1*UWD!J144+PBD!$B$1*PBD!J144+MSW!$B$1*MSW!J144+TBN!$B$1*TBN!J144+TBG!$B$1*TBG!J144+PAR!$B$1*PAR!J144+BHV!$B$1*BHV!J144+TCL!$B$1*TCL!J144+GRL!$B$1*GRL!J144+CDA!$B$1*CDA!J144+CHA!$B$1*CHA!J144+NDA!$B$1*NDA!J144+BCA!$B$1*BCA!J144+GIB!$B$1*GIB!J144+GHP!$B$1*GHP!J144+SDA!$B$1*SDA!J144+NXA!$B$1*NXA!J144+SNM!$B$1*SNM!J144+WWT!$B$1*WWT!J144))</f>
        <v>38.250438034676165</v>
      </c>
      <c r="K147" s="3">
        <f>IF(ISERROR(PMD!$B$1*PMD!K144+HAD!$B$1*HAD!K144+OZD!$B$1*OZD!K144+USD!$B$1*USD!K144+UWD!$B$1*UWD!K144+PBD!$B$1*PBD!K144+MSW!$B$1*MSW!K144+TBN!$B$1*TBN!K144+TBG!$B$1*TBG!K144+PAR!$B$1*PAR!K144+BHV!$B$1*BHV!K144+TCL!$B$1*TCL!K144+GRL!$B$1*GRL!K144+CDA!$B$1*CDA!K144+CHA!$B$1*CHA!K144+NDA!$B$1*NDA!K144+BCA!$B$1*BCA!K144+GIB!$B$1*GIB!K144+GHP!$B$1*GHP!K144+SDA!$B$1*SDA!K144+NXA!$B$1*NXA!K144+SNM!$B$1*SNM!K144+WWT!$B$1*WWT!K144),"NA",(PMD!$B$1*PMD!K144+HAD!$B$1*HAD!K144+OZD!$B$1*OZD!K144+USD!$B$1*USD!K144+UWD!$B$1*UWD!K144+PBD!$B$1*PBD!K144+MSW!$B$1*MSW!K144+TBN!$B$1*TBN!K144+TBG!$B$1*TBG!K144+PAR!$B$1*PAR!K144+BHV!$B$1*BHV!K144+TCL!$B$1*TCL!K144+GRL!$B$1*GRL!K144+CDA!$B$1*CDA!K144+CHA!$B$1*CHA!K144+NDA!$B$1*NDA!K144+BCA!$B$1*BCA!K144+GIB!$B$1*GIB!K144+GHP!$B$1*GHP!K144+SDA!$B$1*SDA!K144+NXA!$B$1*NXA!K144+SNM!$B$1*SNM!K144+WWT!$B$1*WWT!K144))</f>
        <v>38.060732913302552</v>
      </c>
      <c r="L147" s="3">
        <f>IF(ISERROR(PMD!$B$1*PMD!L144+HAD!$B$1*HAD!L144+OZD!$B$1*OZD!L144+USD!$B$1*USD!L144+UWD!$B$1*UWD!L144+PBD!$B$1*PBD!L144+MSW!$B$1*MSW!L144+TBN!$B$1*TBN!L144+TBG!$B$1*TBG!L144+PAR!$B$1*PAR!L144+BHV!$B$1*BHV!L144+TCL!$B$1*TCL!L144+GRL!$B$1*GRL!L144+CDA!$B$1*CDA!L144+CHA!$B$1*CHA!L144+NDA!$B$1*NDA!L144+BCA!$B$1*BCA!L144+GIB!$B$1*GIB!L144+GHP!$B$1*GHP!L144+SDA!$B$1*SDA!L144+NXA!$B$1*NXA!L144+SNM!$B$1*SNM!L144+WWT!$B$1*WWT!L144),"NA",(PMD!$B$1*PMD!L144+HAD!$B$1*HAD!L144+OZD!$B$1*OZD!L144+USD!$B$1*USD!L144+UWD!$B$1*UWD!L144+PBD!$B$1*PBD!L144+MSW!$B$1*MSW!L144+TBN!$B$1*TBN!L144+TBG!$B$1*TBG!L144+PAR!$B$1*PAR!L144+BHV!$B$1*BHV!L144+TCL!$B$1*TCL!L144+GRL!$B$1*GRL!L144+CDA!$B$1*CDA!L144+CHA!$B$1*CHA!L144+NDA!$B$1*NDA!L144+BCA!$B$1*BCA!L144+GIB!$B$1*GIB!L144+GHP!$B$1*GHP!L144+SDA!$B$1*SDA!L144+NXA!$B$1*NXA!L144+SNM!$B$1*SNM!L144+WWT!$B$1*WWT!L144))</f>
        <v>37.668145022067314</v>
      </c>
      <c r="M147" s="3">
        <f>IF(ISERROR(PMD!$B$1*PMD!M144+HAD!$B$1*HAD!M144+OZD!$B$1*OZD!M144+USD!$B$1*USD!M144+UWD!$B$1*UWD!M144+PBD!$B$1*PBD!M144+MSW!$B$1*MSW!M144+TBN!$B$1*TBN!M144+TBG!$B$1*TBG!M144+PAR!$B$1*PAR!M144+BHV!$B$1*BHV!M144+TCL!$B$1*TCL!M144+GRL!$B$1*GRL!M144+CDA!$B$1*CDA!M144+CHA!$B$1*CHA!M144+NDA!$B$1*NDA!M144+BCA!$B$1*BCA!M144+GIB!$B$1*GIB!M144+GHP!$B$1*GHP!M144+SDA!$B$1*SDA!M144+NXA!$B$1*NXA!M144+SNM!$B$1*SNM!M144+WWT!$B$1*WWT!M144),"NA",(PMD!$B$1*PMD!M144+HAD!$B$1*HAD!M144+OZD!$B$1*OZD!M144+USD!$B$1*USD!M144+UWD!$B$1*UWD!M144+PBD!$B$1*PBD!M144+MSW!$B$1*MSW!M144+TBN!$B$1*TBN!M144+TBG!$B$1*TBG!M144+PAR!$B$1*PAR!M144+BHV!$B$1*BHV!M144+TCL!$B$1*TCL!M144+GRL!$B$1*GRL!M144+CDA!$B$1*CDA!M144+CHA!$B$1*CHA!M144+NDA!$B$1*NDA!M144+BCA!$B$1*BCA!M144+GIB!$B$1*GIB!M144+GHP!$B$1*GHP!M144+SDA!$B$1*SDA!M144+NXA!$B$1*NXA!M144+SNM!$B$1*SNM!M144+WWT!$B$1*WWT!M144))</f>
        <v>37.860099996545813</v>
      </c>
      <c r="N147" s="3">
        <f>IF(ISERROR(PMD!$B$1*PMD!N144+HAD!$B$1*HAD!N144+OZD!$B$1*OZD!N144+USD!$B$1*USD!N144+UWD!$B$1*UWD!N144+PBD!$B$1*PBD!N144+MSW!$B$1*MSW!N144+TBN!$B$1*TBN!N144+TBG!$B$1*TBG!N144+PAR!$B$1*PAR!N144+BHV!$B$1*BHV!N144+TCL!$B$1*TCL!N144+GRL!$B$1*GRL!N144+CDA!$B$1*CDA!N144+CHA!$B$1*CHA!N144+NDA!$B$1*NDA!N144+BCA!$B$1*BCA!N144+GIB!$B$1*GIB!N144+GHP!$B$1*GHP!N144+SDA!$B$1*SDA!N144+NXA!$B$1*NXA!N144+SNM!$B$1*SNM!N144+WWT!$B$1*WWT!N144),"NA",(PMD!$B$1*PMD!N144+HAD!$B$1*HAD!N144+OZD!$B$1*OZD!N144+USD!$B$1*USD!N144+UWD!$B$1*UWD!N144+PBD!$B$1*PBD!N144+MSW!$B$1*MSW!N144+TBN!$B$1*TBN!N144+TBG!$B$1*TBG!N144+PAR!$B$1*PAR!N144+BHV!$B$1*BHV!N144+TCL!$B$1*TCL!N144+GRL!$B$1*GRL!N144+CDA!$B$1*CDA!N144+CHA!$B$1*CHA!N144+NDA!$B$1*NDA!N144+BCA!$B$1*BCA!N144+GIB!$B$1*GIB!N144+GHP!$B$1*GHP!N144+SDA!$B$1*SDA!N144+NXA!$B$1*NXA!N144+SNM!$B$1*SNM!N144+WWT!$B$1*WWT!N144))</f>
        <v>39.307909042460416</v>
      </c>
      <c r="O147" s="3">
        <f>IF(ISERROR(PMD!$B$1*PMD!O144+HAD!$B$1*HAD!O144+OZD!$B$1*OZD!O144+USD!$B$1*USD!O144+UWD!$B$1*UWD!O144+PBD!$B$1*PBD!O144+MSW!$B$1*MSW!O144+TBN!$B$1*TBN!O144+TBG!$B$1*TBG!O144+PAR!$B$1*PAR!O144+BHV!$B$1*BHV!O144+TCL!$B$1*TCL!O144+GRL!$B$1*GRL!O144+CDA!$B$1*CDA!O144+CHA!$B$1*CHA!O144+NDA!$B$1*NDA!O144+BCA!$B$1*BCA!O144+GIB!$B$1*GIB!O144+GHP!$B$1*GHP!O144+SDA!$B$1*SDA!O144+NXA!$B$1*NXA!O144+SNM!$B$1*SNM!O144+WWT!$B$1*WWT!O144),"NA",(PMD!$B$1*PMD!O144+HAD!$B$1*HAD!O144+OZD!$B$1*OZD!O144+USD!$B$1*USD!O144+UWD!$B$1*UWD!O144+PBD!$B$1*PBD!O144+MSW!$B$1*MSW!O144+TBN!$B$1*TBN!O144+TBG!$B$1*TBG!O144+PAR!$B$1*PAR!O144+BHV!$B$1*BHV!O144+TCL!$B$1*TCL!O144+GRL!$B$1*GRL!O144+CDA!$B$1*CDA!O144+CHA!$B$1*CHA!O144+NDA!$B$1*NDA!O144+BCA!$B$1*BCA!O144+GIB!$B$1*GIB!O144+GHP!$B$1*GHP!O144+SDA!$B$1*SDA!O144+NXA!$B$1*NXA!O144+SNM!$B$1*SNM!O144+WWT!$B$1*WWT!O144))</f>
        <v>41.31520208535791</v>
      </c>
      <c r="P147" s="3">
        <f>IF(ISERROR(PMD!$B$1*PMD!P144+HAD!$B$1*HAD!P144+OZD!$B$1*OZD!P144+USD!$B$1*USD!P144+UWD!$B$1*UWD!P144+PBD!$B$1*PBD!P144+MSW!$B$1*MSW!P144+TBN!$B$1*TBN!P144+TBG!$B$1*TBG!P144+PAR!$B$1*PAR!P144+BHV!$B$1*BHV!P144+TCL!$B$1*TCL!P144+GRL!$B$1*GRL!P144+CDA!$B$1*CDA!P144+CHA!$B$1*CHA!P144+NDA!$B$1*NDA!P144+BCA!$B$1*BCA!P144+GIB!$B$1*GIB!P144+GHP!$B$1*GHP!P144+SDA!$B$1*SDA!P144+NXA!$B$1*NXA!P144+SNM!$B$1*SNM!P144+WWT!$B$1*WWT!P144),"NA",(PMD!$B$1*PMD!P144+HAD!$B$1*HAD!P144+OZD!$B$1*OZD!P144+USD!$B$1*USD!P144+UWD!$B$1*UWD!P144+PBD!$B$1*PBD!P144+MSW!$B$1*MSW!P144+TBN!$B$1*TBN!P144+TBG!$B$1*TBG!P144+PAR!$B$1*PAR!P144+BHV!$B$1*BHV!P144+TCL!$B$1*TCL!P144+GRL!$B$1*GRL!P144+CDA!$B$1*CDA!P144+CHA!$B$1*CHA!P144+NDA!$B$1*NDA!P144+BCA!$B$1*BCA!P144+GIB!$B$1*GIB!P144+GHP!$B$1*GHP!P144+SDA!$B$1*SDA!P144+NXA!$B$1*NXA!P144+SNM!$B$1*SNM!P144+WWT!$B$1*WWT!P144))</f>
        <v>42.917636715454172</v>
      </c>
      <c r="Q147" s="3">
        <f>IF(ISERROR(PMD!$B$1*PMD!Q144+HAD!$B$1*HAD!Q144+OZD!$B$1*OZD!Q144+USD!$B$1*USD!Q144+UWD!$B$1*UWD!Q144+PBD!$B$1*PBD!Q144+MSW!$B$1*MSW!Q144+TBN!$B$1*TBN!Q144+TBG!$B$1*TBG!Q144+PAR!$B$1*PAR!Q144+BHV!$B$1*BHV!Q144+TCL!$B$1*TCL!Q144+GRL!$B$1*GRL!Q144+CDA!$B$1*CDA!Q144+CHA!$B$1*CHA!Q144+NDA!$B$1*NDA!Q144+BCA!$B$1*BCA!Q144+GIB!$B$1*GIB!Q144+GHP!$B$1*GHP!Q144+SDA!$B$1*SDA!Q144+NXA!$B$1*NXA!Q144+SNM!$B$1*SNM!Q144+WWT!$B$1*WWT!Q144),"NA",(PMD!$B$1*PMD!Q144+HAD!$B$1*HAD!Q144+OZD!$B$1*OZD!Q144+USD!$B$1*USD!Q144+UWD!$B$1*UWD!Q144+PBD!$B$1*PBD!Q144+MSW!$B$1*MSW!Q144+TBN!$B$1*TBN!Q144+TBG!$B$1*TBG!Q144+PAR!$B$1*PAR!Q144+BHV!$B$1*BHV!Q144+TCL!$B$1*TCL!Q144+GRL!$B$1*GRL!Q144+CDA!$B$1*CDA!Q144+CHA!$B$1*CHA!Q144+NDA!$B$1*NDA!Q144+BCA!$B$1*BCA!Q144+GIB!$B$1*GIB!Q144+GHP!$B$1*GHP!Q144+SDA!$B$1*SDA!Q144+NXA!$B$1*NXA!Q144+SNM!$B$1*SNM!Q144+WWT!$B$1*WWT!Q144))</f>
        <v>45.285539149452667</v>
      </c>
      <c r="R147" s="3">
        <f>IF(ISERROR(PMD!$B$1*PMD!R144+HAD!$B$1*HAD!R144+OZD!$B$1*OZD!R144+USD!$B$1*USD!R144+UWD!$B$1*UWD!R144+PBD!$B$1*PBD!R144+MSW!$B$1*MSW!R144+TBN!$B$1*TBN!R144+TBG!$B$1*TBG!R144+PAR!$B$1*PAR!R144+BHV!$B$1*BHV!R144+TCL!$B$1*TCL!R144+GRL!$B$1*GRL!R144+CDA!$B$1*CDA!R144+CHA!$B$1*CHA!R144+NDA!$B$1*NDA!R144+BCA!$B$1*BCA!R144+GIB!$B$1*GIB!R144+GHP!$B$1*GHP!R144+SDA!$B$1*SDA!R144+NXA!$B$1*NXA!R144+SNM!$B$1*SNM!R144+WWT!$B$1*WWT!R144),"NA",(PMD!$B$1*PMD!R144+HAD!$B$1*HAD!R144+OZD!$B$1*OZD!R144+USD!$B$1*USD!R144+UWD!$B$1*UWD!R144+PBD!$B$1*PBD!R144+MSW!$B$1*MSW!R144+TBN!$B$1*TBN!R144+TBG!$B$1*TBG!R144+PAR!$B$1*PAR!R144+BHV!$B$1*BHV!R144+TCL!$B$1*TCL!R144+GRL!$B$1*GRL!R144+CDA!$B$1*CDA!R144+CHA!$B$1*CHA!R144+NDA!$B$1*NDA!R144+BCA!$B$1*BCA!R144+GIB!$B$1*GIB!R144+GHP!$B$1*GHP!R144+SDA!$B$1*SDA!R144+NXA!$B$1*NXA!R144+SNM!$B$1*SNM!R144+WWT!$B$1*WWT!R144))</f>
        <v>46.375987692553842</v>
      </c>
      <c r="S147" s="3">
        <f>IF(ISERROR(PMD!$B$1*PMD!S144+HAD!$B$1*HAD!S144+OZD!$B$1*OZD!S144+USD!$B$1*USD!S144+UWD!$B$1*UWD!S144+PBD!$B$1*PBD!S144+MSW!$B$1*MSW!S144+TBN!$B$1*TBN!S144+TBG!$B$1*TBG!S144+PAR!$B$1*PAR!S144+BHV!$B$1*BHV!S144+TCL!$B$1*TCL!S144+GRL!$B$1*GRL!S144+CDA!$B$1*CDA!S144+CHA!$B$1*CHA!S144+NDA!$B$1*NDA!S144+BCA!$B$1*BCA!S144+GIB!$B$1*GIB!S144+GHP!$B$1*GHP!S144+SDA!$B$1*SDA!S144+NXA!$B$1*NXA!S144+SNM!$B$1*SNM!S144+WWT!$B$1*WWT!S144),"NA",(PMD!$B$1*PMD!S144+HAD!$B$1*HAD!S144+OZD!$B$1*OZD!S144+USD!$B$1*USD!S144+UWD!$B$1*UWD!S144+PBD!$B$1*PBD!S144+MSW!$B$1*MSW!S144+TBN!$B$1*TBN!S144+TBG!$B$1*TBG!S144+PAR!$B$1*PAR!S144+BHV!$B$1*BHV!S144+TCL!$B$1*TCL!S144+GRL!$B$1*GRL!S144+CDA!$B$1*CDA!S144+CHA!$B$1*CHA!S144+NDA!$B$1*NDA!S144+BCA!$B$1*BCA!S144+GIB!$B$1*GIB!S144+GHP!$B$1*GHP!S144+SDA!$B$1*SDA!S144+NXA!$B$1*NXA!S144+SNM!$B$1*SNM!S144+WWT!$B$1*WWT!S144))</f>
        <v>47.046772947031364</v>
      </c>
      <c r="T147" s="3">
        <f>IF(ISERROR(PMD!$B$1*PMD!T144+HAD!$B$1*HAD!T144+OZD!$B$1*OZD!T144+USD!$B$1*USD!T144+UWD!$B$1*UWD!T144+PBD!$B$1*PBD!T144+MSW!$B$1*MSW!T144+TBN!$B$1*TBN!T144+TBG!$B$1*TBG!T144+PAR!$B$1*PAR!T144+BHV!$B$1*BHV!T144+TCL!$B$1*TCL!T144+GRL!$B$1*GRL!T144+CDA!$B$1*CDA!T144+CHA!$B$1*CHA!T144+NDA!$B$1*NDA!T144+BCA!$B$1*BCA!T144+GIB!$B$1*GIB!T144+GHP!$B$1*GHP!T144+SDA!$B$1*SDA!T144+NXA!$B$1*NXA!T144+SNM!$B$1*SNM!T144+WWT!$B$1*WWT!T144),"NA",(PMD!$B$1*PMD!T144+HAD!$B$1*HAD!T144+OZD!$B$1*OZD!T144+USD!$B$1*USD!T144+UWD!$B$1*UWD!T144+PBD!$B$1*PBD!T144+MSW!$B$1*MSW!T144+TBN!$B$1*TBN!T144+TBG!$B$1*TBG!T144+PAR!$B$1*PAR!T144+BHV!$B$1*BHV!T144+TCL!$B$1*TCL!T144+GRL!$B$1*GRL!T144+CDA!$B$1*CDA!T144+CHA!$B$1*CHA!T144+NDA!$B$1*NDA!T144+BCA!$B$1*BCA!T144+GIB!$B$1*GIB!T144+GHP!$B$1*GHP!T144+SDA!$B$1*SDA!T144+NXA!$B$1*NXA!T144+SNM!$B$1*SNM!T144+WWT!$B$1*WWT!T144))</f>
        <v>47.020897083375964</v>
      </c>
      <c r="U147" s="3">
        <f>IF(ISERROR(PMD!$B$1*PMD!U144+HAD!$B$1*HAD!U144+OZD!$B$1*OZD!U144+USD!$B$1*USD!U144+UWD!$B$1*UWD!U144+PBD!$B$1*PBD!U144+MSW!$B$1*MSW!U144+TBN!$B$1*TBN!U144+TBG!$B$1*TBG!U144+PAR!$B$1*PAR!U144+BHV!$B$1*BHV!U144+TCL!$B$1*TCL!U144+GRL!$B$1*GRL!U144+CDA!$B$1*CDA!U144+CHA!$B$1*CHA!U144+NDA!$B$1*NDA!U144+BCA!$B$1*BCA!U144+GIB!$B$1*GIB!U144+GHP!$B$1*GHP!U144+SDA!$B$1*SDA!U144+NXA!$B$1*NXA!U144+SNM!$B$1*SNM!U144+WWT!$B$1*WWT!U144),"NA",(PMD!$B$1*PMD!U144+HAD!$B$1*HAD!U144+OZD!$B$1*OZD!U144+USD!$B$1*USD!U144+UWD!$B$1*UWD!U144+PBD!$B$1*PBD!U144+MSW!$B$1*MSW!U144+TBN!$B$1*TBN!U144+TBG!$B$1*TBG!U144+PAR!$B$1*PAR!U144+BHV!$B$1*BHV!U144+TCL!$B$1*TCL!U144+GRL!$B$1*GRL!U144+CDA!$B$1*CDA!U144+CHA!$B$1*CHA!U144+NDA!$B$1*NDA!U144+BCA!$B$1*BCA!U144+GIB!$B$1*GIB!U144+GHP!$B$1*GHP!U144+SDA!$B$1*SDA!U144+NXA!$B$1*NXA!U144+SNM!$B$1*SNM!U144+WWT!$B$1*WWT!U144))</f>
        <v>47.282140757116657</v>
      </c>
      <c r="V147" s="3">
        <f>IF(ISERROR(PMD!$B$1*PMD!V144+HAD!$B$1*HAD!V144+OZD!$B$1*OZD!V144+USD!$B$1*USD!V144+UWD!$B$1*UWD!V144+PBD!$B$1*PBD!V144+MSW!$B$1*MSW!V144+TBN!$B$1*TBN!V144+TBG!$B$1*TBG!V144+PAR!$B$1*PAR!V144+BHV!$B$1*BHV!V144+TCL!$B$1*TCL!V144+GRL!$B$1*GRL!V144+CDA!$B$1*CDA!V144+CHA!$B$1*CHA!V144+NDA!$B$1*NDA!V144+BCA!$B$1*BCA!V144+GIB!$B$1*GIB!V144+GHP!$B$1*GHP!V144+SDA!$B$1*SDA!V144+NXA!$B$1*NXA!V144+SNM!$B$1*SNM!V144+WWT!$B$1*WWT!V144),"NA",(PMD!$B$1*PMD!V144+HAD!$B$1*HAD!V144+OZD!$B$1*OZD!V144+USD!$B$1*USD!V144+UWD!$B$1*UWD!V144+PBD!$B$1*PBD!V144+MSW!$B$1*MSW!V144+TBN!$B$1*TBN!V144+TBG!$B$1*TBG!V144+PAR!$B$1*PAR!V144+BHV!$B$1*BHV!V144+TCL!$B$1*TCL!V144+GRL!$B$1*GRL!V144+CDA!$B$1*CDA!V144+CHA!$B$1*CHA!V144+NDA!$B$1*NDA!V144+BCA!$B$1*BCA!V144+GIB!$B$1*GIB!V144+GHP!$B$1*GHP!V144+SDA!$B$1*SDA!V144+NXA!$B$1*NXA!V144+SNM!$B$1*SNM!V144+WWT!$B$1*WWT!V144))</f>
        <v>47.001277802593371</v>
      </c>
      <c r="W147" s="3">
        <f>IF(ISERROR(PMD!$B$1*PMD!W144+HAD!$B$1*HAD!W144+OZD!$B$1*OZD!W144+USD!$B$1*USD!W144+UWD!$B$1*UWD!W144+PBD!$B$1*PBD!W144+MSW!$B$1*MSW!W144+TBN!$B$1*TBN!W144+TBG!$B$1*TBG!W144+PAR!$B$1*PAR!W144+BHV!$B$1*BHV!W144+TCL!$B$1*TCL!W144+GRL!$B$1*GRL!W144+CDA!$B$1*CDA!W144+CHA!$B$1*CHA!W144+NDA!$B$1*NDA!W144+BCA!$B$1*BCA!W144+GIB!$B$1*GIB!W144+GHP!$B$1*GHP!W144+SDA!$B$1*SDA!W144+NXA!$B$1*NXA!W144+SNM!$B$1*SNM!W144+WWT!$B$1*WWT!W144),"NA",(PMD!$B$1*PMD!W144+HAD!$B$1*HAD!W144+OZD!$B$1*OZD!W144+USD!$B$1*USD!W144+UWD!$B$1*UWD!W144+PBD!$B$1*PBD!W144+MSW!$B$1*MSW!W144+TBN!$B$1*TBN!W144+TBG!$B$1*TBG!W144+PAR!$B$1*PAR!W144+BHV!$B$1*BHV!W144+TCL!$B$1*TCL!W144+GRL!$B$1*GRL!W144+CDA!$B$1*CDA!W144+CHA!$B$1*CHA!W144+NDA!$B$1*NDA!W144+BCA!$B$1*BCA!W144+GIB!$B$1*GIB!W144+GHP!$B$1*GHP!W144+SDA!$B$1*SDA!W144+NXA!$B$1*NXA!W144+SNM!$B$1*SNM!W144+WWT!$B$1*WWT!W144))</f>
        <v>46.305330890481414</v>
      </c>
      <c r="X147" s="3">
        <f>IF(ISERROR(PMD!$B$1*PMD!X144+HAD!$B$1*HAD!X144+OZD!$B$1*OZD!X144+USD!$B$1*USD!X144+UWD!$B$1*UWD!X144+PBD!$B$1*PBD!X144+MSW!$B$1*MSW!X144+TBN!$B$1*TBN!X144+TBG!$B$1*TBG!X144+PAR!$B$1*PAR!X144+BHV!$B$1*BHV!X144+TCL!$B$1*TCL!X144+GRL!$B$1*GRL!X144+CDA!$B$1*CDA!X144+CHA!$B$1*CHA!X144+NDA!$B$1*NDA!X144+BCA!$B$1*BCA!X144+GIB!$B$1*GIB!X144+GHP!$B$1*GHP!X144+SDA!$B$1*SDA!X144+NXA!$B$1*NXA!X144+SNM!$B$1*SNM!X144+WWT!$B$1*WWT!X144),"NA",(PMD!$B$1*PMD!X144+HAD!$B$1*HAD!X144+OZD!$B$1*OZD!X144+USD!$B$1*USD!X144+UWD!$B$1*UWD!X144+PBD!$B$1*PBD!X144+MSW!$B$1*MSW!X144+TBN!$B$1*TBN!X144+TBG!$B$1*TBG!X144+PAR!$B$1*PAR!X144+BHV!$B$1*BHV!X144+TCL!$B$1*TCL!X144+GRL!$B$1*GRL!X144+CDA!$B$1*CDA!X144+CHA!$B$1*CHA!X144+NDA!$B$1*NDA!X144+BCA!$B$1*BCA!X144+GIB!$B$1*GIB!X144+GHP!$B$1*GHP!X144+SDA!$B$1*SDA!X144+NXA!$B$1*NXA!X144+SNM!$B$1*SNM!X144+WWT!$B$1*WWT!X144))</f>
        <v>45.346108711252064</v>
      </c>
      <c r="Y147" s="3">
        <f>IF(ISERROR(PMD!$B$1*PMD!Y144+HAD!$B$1*HAD!Y144+OZD!$B$1*OZD!Y144+USD!$B$1*USD!Y144+UWD!$B$1*UWD!Y144+PBD!$B$1*PBD!Y144+MSW!$B$1*MSW!Y144+TBN!$B$1*TBN!Y144+TBG!$B$1*TBG!Y144+PAR!$B$1*PAR!Y144+BHV!$B$1*BHV!Y144+TCL!$B$1*TCL!Y144+GRL!$B$1*GRL!Y144+CDA!$B$1*CDA!Y144+CHA!$B$1*CHA!Y144+NDA!$B$1*NDA!Y144+BCA!$B$1*BCA!Y144+GIB!$B$1*GIB!Y144+GHP!$B$1*GHP!Y144+SDA!$B$1*SDA!Y144+NXA!$B$1*NXA!Y144+SNM!$B$1*SNM!Y144+WWT!$B$1*WWT!Y144),"NA",(PMD!$B$1*PMD!Y144+HAD!$B$1*HAD!Y144+OZD!$B$1*OZD!Y144+USD!$B$1*USD!Y144+UWD!$B$1*UWD!Y144+PBD!$B$1*PBD!Y144+MSW!$B$1*MSW!Y144+TBN!$B$1*TBN!Y144+TBG!$B$1*TBG!Y144+PAR!$B$1*PAR!Y144+BHV!$B$1*BHV!Y144+TCL!$B$1*TCL!Y144+GRL!$B$1*GRL!Y144+CDA!$B$1*CDA!Y144+CHA!$B$1*CHA!Y144+NDA!$B$1*NDA!Y144+BCA!$B$1*BCA!Y144+GIB!$B$1*GIB!Y144+GHP!$B$1*GHP!Y144+SDA!$B$1*SDA!Y144+NXA!$B$1*NXA!Y144+SNM!$B$1*SNM!Y144+WWT!$B$1*WWT!Y144))</f>
        <v>44.032131885378405</v>
      </c>
      <c r="Z147" s="3">
        <f>IF(ISERROR(PMD!$B$1*PMD!Z144+HAD!$B$1*HAD!Z144+OZD!$B$1*OZD!Z144+USD!$B$1*USD!Z144+UWD!$B$1*UWD!Z144+PBD!$B$1*PBD!Z144+MSW!$B$1*MSW!Z144+TBN!$B$1*TBN!Z144+TBG!$B$1*TBG!Z144+PAR!$B$1*PAR!Z144+BHV!$B$1*BHV!Z144+TCL!$B$1*TCL!Z144+GRL!$B$1*GRL!Z144+CDA!$B$1*CDA!Z144+CHA!$B$1*CHA!Z144+NDA!$B$1*NDA!Z144+BCA!$B$1*BCA!Z144+GIB!$B$1*GIB!Z144+GHP!$B$1*GHP!Z144+SDA!$B$1*SDA!Z144+NXA!$B$1*NXA!Z144+SNM!$B$1*SNM!Z144+WWT!$B$1*WWT!Z144),"NA",(PMD!$B$1*PMD!Z144+HAD!$B$1*HAD!Z144+OZD!$B$1*OZD!Z144+USD!$B$1*USD!Z144+UWD!$B$1*UWD!Z144+PBD!$B$1*PBD!Z144+MSW!$B$1*MSW!Z144+TBN!$B$1*TBN!Z144+TBG!$B$1*TBG!Z144+PAR!$B$1*PAR!Z144+BHV!$B$1*BHV!Z144+TCL!$B$1*TCL!Z144+GRL!$B$1*GRL!Z144+CDA!$B$1*CDA!Z144+CHA!$B$1*CHA!Z144+NDA!$B$1*NDA!Z144+BCA!$B$1*BCA!Z144+GIB!$B$1*GIB!Z144+GHP!$B$1*GHP!Z144+SDA!$B$1*SDA!Z144+NXA!$B$1*NXA!Z144+SNM!$B$1*SNM!Z144+WWT!$B$1*WWT!Z144))</f>
        <v>43.434376894027011</v>
      </c>
      <c r="AA147" s="3">
        <f>IF(ISERROR(PMD!$B$1*PMD!AA144+HAD!$B$1*HAD!AA144+OZD!$B$1*OZD!AA144+USD!$B$1*USD!AA144+UWD!$B$1*UWD!AA144+PBD!$B$1*PBD!AA144+MSW!$B$1*MSW!AA144+TBN!$B$1*TBN!AA144+TBG!$B$1*TBG!AA144+PAR!$B$1*PAR!AA144+BHV!$B$1*BHV!AA144+TCL!$B$1*TCL!AA144+GRL!$B$1*GRL!AA144+CDA!$B$1*CDA!AA144+CHA!$B$1*CHA!AA144+NDA!$B$1*NDA!AA144+BCA!$B$1*BCA!AA144+GIB!$B$1*GIB!AA144+GHP!$B$1*GHP!AA144+SDA!$B$1*SDA!AA144+NXA!$B$1*NXA!AA144+SNM!$B$1*SNM!AA144+WWT!$B$1*WWT!AA144),"NA",(PMD!$B$1*PMD!AA144+HAD!$B$1*HAD!AA144+OZD!$B$1*OZD!AA144+USD!$B$1*USD!AA144+UWD!$B$1*UWD!AA144+PBD!$B$1*PBD!AA144+MSW!$B$1*MSW!AA144+TBN!$B$1*TBN!AA144+TBG!$B$1*TBG!AA144+PAR!$B$1*PAR!AA144+BHV!$B$1*BHV!AA144+TCL!$B$1*TCL!AA144+GRL!$B$1*GRL!AA144+CDA!$B$1*CDA!AA144+CHA!$B$1*CHA!AA144+NDA!$B$1*NDA!AA144+BCA!$B$1*BCA!AA144+GIB!$B$1*GIB!AA144+GHP!$B$1*GHP!AA144+SDA!$B$1*SDA!AA144+NXA!$B$1*NXA!AA144+SNM!$B$1*SNM!AA144+WWT!$B$1*WWT!AA144))</f>
        <v>43.522741522119148</v>
      </c>
      <c r="AB147" s="3">
        <f>IF(ISERROR(PMD!$B$1*PMD!AB144+HAD!$B$1*HAD!AB144+OZD!$B$1*OZD!AB144+USD!$B$1*USD!AB144+UWD!$B$1*UWD!AB144+PBD!$B$1*PBD!AB144+MSW!$B$1*MSW!AB144+TBN!$B$1*TBN!AB144+TBG!$B$1*TBG!AB144+PAR!$B$1*PAR!AB144+BHV!$B$1*BHV!AB144+TCL!$B$1*TCL!AB144+GRL!$B$1*GRL!AB144+CDA!$B$1*CDA!AB144+CHA!$B$1*CHA!AB144+NDA!$B$1*NDA!AB144+BCA!$B$1*BCA!AB144+GIB!$B$1*GIB!AB144+GHP!$B$1*GHP!AB144+SDA!$B$1*SDA!AB144+NXA!$B$1*NXA!AB144+SNM!$B$1*SNM!AB144+WWT!$B$1*WWT!AB144),"NA",(PMD!$B$1*PMD!AB144+HAD!$B$1*HAD!AB144+OZD!$B$1*OZD!AB144+USD!$B$1*USD!AB144+UWD!$B$1*UWD!AB144+PBD!$B$1*PBD!AB144+MSW!$B$1*MSW!AB144+TBN!$B$1*TBN!AB144+TBG!$B$1*TBG!AB144+PAR!$B$1*PAR!AB144+BHV!$B$1*BHV!AB144+TCL!$B$1*TCL!AB144+GRL!$B$1*GRL!AB144+CDA!$B$1*CDA!AB144+CHA!$B$1*CHA!AB144+NDA!$B$1*NDA!AB144+BCA!$B$1*BCA!AB144+GIB!$B$1*GIB!AB144+GHP!$B$1*GHP!AB144+SDA!$B$1*SDA!AB144+NXA!$B$1*NXA!AB144+SNM!$B$1*SNM!AB144+WWT!$B$1*WWT!AB144))</f>
        <v>43.646833788296306</v>
      </c>
      <c r="AC147" s="3">
        <f>IF(ISERROR(PMD!$B$1*PMD!AC144+HAD!$B$1*HAD!AC144+OZD!$B$1*OZD!AC144+USD!$B$1*USD!AC144+UWD!$B$1*UWD!AC144+PBD!$B$1*PBD!AC144+MSW!$B$1*MSW!AC144+TBN!$B$1*TBN!AC144+TBG!$B$1*TBG!AC144+PAR!$B$1*PAR!AC144+BHV!$B$1*BHV!AC144+TCL!$B$1*TCL!AC144+GRL!$B$1*GRL!AC144+CDA!$B$1*CDA!AC144+CHA!$B$1*CHA!AC144+NDA!$B$1*NDA!AC144+BCA!$B$1*BCA!AC144+GIB!$B$1*GIB!AC144+GHP!$B$1*GHP!AC144+SDA!$B$1*SDA!AC144+NXA!$B$1*NXA!AC144+SNM!$B$1*SNM!AC144+WWT!$B$1*WWT!AC144),"NA",(PMD!$B$1*PMD!AC144+HAD!$B$1*HAD!AC144+OZD!$B$1*OZD!AC144+USD!$B$1*USD!AC144+UWD!$B$1*UWD!AC144+PBD!$B$1*PBD!AC144+MSW!$B$1*MSW!AC144+TBN!$B$1*TBN!AC144+TBG!$B$1*TBG!AC144+PAR!$B$1*PAR!AC144+BHV!$B$1*BHV!AC144+TCL!$B$1*TCL!AC144+GRL!$B$1*GRL!AC144+CDA!$B$1*CDA!AC144+CHA!$B$1*CHA!AC144+NDA!$B$1*NDA!AC144+BCA!$B$1*BCA!AC144+GIB!$B$1*GIB!AC144+GHP!$B$1*GHP!AC144+SDA!$B$1*SDA!AC144+NXA!$B$1*NXA!AC144+SNM!$B$1*SNM!AC144+WWT!$B$1*WWT!AC144))</f>
        <v>43.646833788296277</v>
      </c>
    </row>
    <row r="148" spans="1:29" x14ac:dyDescent="0.25">
      <c r="A148">
        <v>562</v>
      </c>
      <c r="B148" t="s">
        <v>314</v>
      </c>
      <c r="C148" t="s">
        <v>315</v>
      </c>
      <c r="D148" s="3">
        <f>IF(ISERROR(PMD!$B$1*PMD!D145+HAD!$B$1*HAD!D145+OZD!$B$1*OZD!D145+USD!$B$1*USD!D145+UWD!$B$1*UWD!D145+PBD!$B$1*PBD!D145+MSW!$B$1*MSW!D145+TBN!$B$1*TBN!D145+TBG!$B$1*TBG!D145+PAR!$B$1*PAR!D145+BHV!$B$1*BHV!D145+TCL!$B$1*TCL!D145+GRL!$B$1*GRL!D145+CDA!$B$1*CDA!D145+CHA!$B$1*CHA!D145+NDA!$B$1*NDA!D145+BCA!$B$1*BCA!D145+GIB!$B$1*GIB!D145+GHP!$B$1*GHP!D145+SDA!$B$1*SDA!D145+NXA!$B$1*NXA!D145+SNM!$B$1*SNM!D145+WWT!$B$1*WWT!D145),"NA",(PMD!$B$1*PMD!D145+HAD!$B$1*HAD!D145+OZD!$B$1*OZD!D145+USD!$B$1*USD!D145+UWD!$B$1*UWD!D145+PBD!$B$1*PBD!D145+MSW!$B$1*MSW!D145+TBN!$B$1*TBN!D145+TBG!$B$1*TBG!D145+PAR!$B$1*PAR!D145+BHV!$B$1*BHV!D145+TCL!$B$1*TCL!D145+GRL!$B$1*GRL!D145+CDA!$B$1*CDA!D145+CHA!$B$1*CHA!D145+NDA!$B$1*NDA!D145+BCA!$B$1*BCA!D145+GIB!$B$1*GIB!D145+GHP!$B$1*GHP!D145+SDA!$B$1*SDA!D145+NXA!$B$1*NXA!D145+SNM!$B$1*SNM!D145+WWT!$B$1*WWT!D145))</f>
        <v>24.21856589630838</v>
      </c>
      <c r="E148" s="3">
        <f>IF(ISERROR(PMD!$B$1*PMD!E145+HAD!$B$1*HAD!E145+OZD!$B$1*OZD!E145+USD!$B$1*USD!E145+UWD!$B$1*UWD!E145+PBD!$B$1*PBD!E145+MSW!$B$1*MSW!E145+TBN!$B$1*TBN!E145+TBG!$B$1*TBG!E145+PAR!$B$1*PAR!E145+BHV!$B$1*BHV!E145+TCL!$B$1*TCL!E145+GRL!$B$1*GRL!E145+CDA!$B$1*CDA!E145+CHA!$B$1*CHA!E145+NDA!$B$1*NDA!E145+BCA!$B$1*BCA!E145+GIB!$B$1*GIB!E145+GHP!$B$1*GHP!E145+SDA!$B$1*SDA!E145+NXA!$B$1*NXA!E145+SNM!$B$1*SNM!E145+WWT!$B$1*WWT!E145),"NA",(PMD!$B$1*PMD!E145+HAD!$B$1*HAD!E145+OZD!$B$1*OZD!E145+USD!$B$1*USD!E145+UWD!$B$1*UWD!E145+PBD!$B$1*PBD!E145+MSW!$B$1*MSW!E145+TBN!$B$1*TBN!E145+TBG!$B$1*TBG!E145+PAR!$B$1*PAR!E145+BHV!$B$1*BHV!E145+TCL!$B$1*TCL!E145+GRL!$B$1*GRL!E145+CDA!$B$1*CDA!E145+CHA!$B$1*CHA!E145+NDA!$B$1*NDA!E145+BCA!$B$1*BCA!E145+GIB!$B$1*GIB!E145+GHP!$B$1*GHP!E145+SDA!$B$1*SDA!E145+NXA!$B$1*NXA!E145+SNM!$B$1*SNM!E145+WWT!$B$1*WWT!E145))</f>
        <v>24.199226456843032</v>
      </c>
      <c r="F148" s="3">
        <f>IF(ISERROR(PMD!$B$1*PMD!F145+HAD!$B$1*HAD!F145+OZD!$B$1*OZD!F145+USD!$B$1*USD!F145+UWD!$B$1*UWD!F145+PBD!$B$1*PBD!F145+MSW!$B$1*MSW!F145+TBN!$B$1*TBN!F145+TBG!$B$1*TBG!F145+PAR!$B$1*PAR!F145+BHV!$B$1*BHV!F145+TCL!$B$1*TCL!F145+GRL!$B$1*GRL!F145+CDA!$B$1*CDA!F145+CHA!$B$1*CHA!F145+NDA!$B$1*NDA!F145+BCA!$B$1*BCA!F145+GIB!$B$1*GIB!F145+GHP!$B$1*GHP!F145+SDA!$B$1*SDA!F145+NXA!$B$1*NXA!F145+SNM!$B$1*SNM!F145+WWT!$B$1*WWT!F145),"NA",(PMD!$B$1*PMD!F145+HAD!$B$1*HAD!F145+OZD!$B$1*OZD!F145+USD!$B$1*USD!F145+UWD!$B$1*UWD!F145+PBD!$B$1*PBD!F145+MSW!$B$1*MSW!F145+TBN!$B$1*TBN!F145+TBG!$B$1*TBG!F145+PAR!$B$1*PAR!F145+BHV!$B$1*BHV!F145+TCL!$B$1*TCL!F145+GRL!$B$1*GRL!F145+CDA!$B$1*CDA!F145+CHA!$B$1*CHA!F145+NDA!$B$1*NDA!F145+BCA!$B$1*BCA!F145+GIB!$B$1*GIB!F145+GHP!$B$1*GHP!F145+SDA!$B$1*SDA!F145+NXA!$B$1*NXA!F145+SNM!$B$1*SNM!F145+WWT!$B$1*WWT!F145))</f>
        <v>24.18810714808864</v>
      </c>
      <c r="G148" s="3">
        <f>IF(ISERROR(PMD!$B$1*PMD!G145+HAD!$B$1*HAD!G145+OZD!$B$1*OZD!G145+USD!$B$1*USD!G145+UWD!$B$1*UWD!G145+PBD!$B$1*PBD!G145+MSW!$B$1*MSW!G145+TBN!$B$1*TBN!G145+TBG!$B$1*TBG!G145+PAR!$B$1*PAR!G145+BHV!$B$1*BHV!G145+TCL!$B$1*TCL!G145+GRL!$B$1*GRL!G145+CDA!$B$1*CDA!G145+CHA!$B$1*CHA!G145+NDA!$B$1*NDA!G145+BCA!$B$1*BCA!G145+GIB!$B$1*GIB!G145+GHP!$B$1*GHP!G145+SDA!$B$1*SDA!G145+NXA!$B$1*NXA!G145+SNM!$B$1*SNM!G145+WWT!$B$1*WWT!G145),"NA",(PMD!$B$1*PMD!G145+HAD!$B$1*HAD!G145+OZD!$B$1*OZD!G145+USD!$B$1*USD!G145+UWD!$B$1*UWD!G145+PBD!$B$1*PBD!G145+MSW!$B$1*MSW!G145+TBN!$B$1*TBN!G145+TBG!$B$1*TBG!G145+PAR!$B$1*PAR!G145+BHV!$B$1*BHV!G145+TCL!$B$1*TCL!G145+GRL!$B$1*GRL!G145+CDA!$B$1*CDA!G145+CHA!$B$1*CHA!G145+NDA!$B$1*NDA!G145+BCA!$B$1*BCA!G145+GIB!$B$1*GIB!G145+GHP!$B$1*GHP!G145+SDA!$B$1*SDA!G145+NXA!$B$1*NXA!G145+SNM!$B$1*SNM!G145+WWT!$B$1*WWT!G145))</f>
        <v>24.314035573325867</v>
      </c>
      <c r="H148" s="3">
        <f>IF(ISERROR(PMD!$B$1*PMD!H145+HAD!$B$1*HAD!H145+OZD!$B$1*OZD!H145+USD!$B$1*USD!H145+UWD!$B$1*UWD!H145+PBD!$B$1*PBD!H145+MSW!$B$1*MSW!H145+TBN!$B$1*TBN!H145+TBG!$B$1*TBG!H145+PAR!$B$1*PAR!H145+BHV!$B$1*BHV!H145+TCL!$B$1*TCL!H145+GRL!$B$1*GRL!H145+CDA!$B$1*CDA!H145+CHA!$B$1*CHA!H145+NDA!$B$1*NDA!H145+BCA!$B$1*BCA!H145+GIB!$B$1*GIB!H145+GHP!$B$1*GHP!H145+SDA!$B$1*SDA!H145+NXA!$B$1*NXA!H145+SNM!$B$1*SNM!H145+WWT!$B$1*WWT!H145),"NA",(PMD!$B$1*PMD!H145+HAD!$B$1*HAD!H145+OZD!$B$1*OZD!H145+USD!$B$1*USD!H145+UWD!$B$1*UWD!H145+PBD!$B$1*PBD!H145+MSW!$B$1*MSW!H145+TBN!$B$1*TBN!H145+TBG!$B$1*TBG!H145+PAR!$B$1*PAR!H145+BHV!$B$1*BHV!H145+TCL!$B$1*TCL!H145+GRL!$B$1*GRL!H145+CDA!$B$1*CDA!H145+CHA!$B$1*CHA!H145+NDA!$B$1*NDA!H145+BCA!$B$1*BCA!H145+GIB!$B$1*GIB!H145+GHP!$B$1*GHP!H145+SDA!$B$1*SDA!H145+NXA!$B$1*NXA!H145+SNM!$B$1*SNM!H145+WWT!$B$1*WWT!H145))</f>
        <v>24.277049799579892</v>
      </c>
      <c r="I148" s="3">
        <f>IF(ISERROR(PMD!$B$1*PMD!I145+HAD!$B$1*HAD!I145+OZD!$B$1*OZD!I145+USD!$B$1*USD!I145+UWD!$B$1*UWD!I145+PBD!$B$1*PBD!I145+MSW!$B$1*MSW!I145+TBN!$B$1*TBN!I145+TBG!$B$1*TBG!I145+PAR!$B$1*PAR!I145+BHV!$B$1*BHV!I145+TCL!$B$1*TCL!I145+GRL!$B$1*GRL!I145+CDA!$B$1*CDA!I145+CHA!$B$1*CHA!I145+NDA!$B$1*NDA!I145+BCA!$B$1*BCA!I145+GIB!$B$1*GIB!I145+GHP!$B$1*GHP!I145+SDA!$B$1*SDA!I145+NXA!$B$1*NXA!I145+SNM!$B$1*SNM!I145+WWT!$B$1*WWT!I145),"NA",(PMD!$B$1*PMD!I145+HAD!$B$1*HAD!I145+OZD!$B$1*OZD!I145+USD!$B$1*USD!I145+UWD!$B$1*UWD!I145+PBD!$B$1*PBD!I145+MSW!$B$1*MSW!I145+TBN!$B$1*TBN!I145+TBG!$B$1*TBG!I145+PAR!$B$1*PAR!I145+BHV!$B$1*BHV!I145+TCL!$B$1*TCL!I145+GRL!$B$1*GRL!I145+CDA!$B$1*CDA!I145+CHA!$B$1*CHA!I145+NDA!$B$1*NDA!I145+BCA!$B$1*BCA!I145+GIB!$B$1*GIB!I145+GHP!$B$1*GHP!I145+SDA!$B$1*SDA!I145+NXA!$B$1*NXA!I145+SNM!$B$1*SNM!I145+WWT!$B$1*WWT!I145))</f>
        <v>24.787033025501078</v>
      </c>
      <c r="J148" s="3">
        <f>IF(ISERROR(PMD!$B$1*PMD!J145+HAD!$B$1*HAD!J145+OZD!$B$1*OZD!J145+USD!$B$1*USD!J145+UWD!$B$1*UWD!J145+PBD!$B$1*PBD!J145+MSW!$B$1*MSW!J145+TBN!$B$1*TBN!J145+TBG!$B$1*TBG!J145+PAR!$B$1*PAR!J145+BHV!$B$1*BHV!J145+TCL!$B$1*TCL!J145+GRL!$B$1*GRL!J145+CDA!$B$1*CDA!J145+CHA!$B$1*CHA!J145+NDA!$B$1*NDA!J145+BCA!$B$1*BCA!J145+GIB!$B$1*GIB!J145+GHP!$B$1*GHP!J145+SDA!$B$1*SDA!J145+NXA!$B$1*NXA!J145+SNM!$B$1*SNM!J145+WWT!$B$1*WWT!J145),"NA",(PMD!$B$1*PMD!J145+HAD!$B$1*HAD!J145+OZD!$B$1*OZD!J145+USD!$B$1*USD!J145+UWD!$B$1*UWD!J145+PBD!$B$1*PBD!J145+MSW!$B$1*MSW!J145+TBN!$B$1*TBN!J145+TBG!$B$1*TBG!J145+PAR!$B$1*PAR!J145+BHV!$B$1*BHV!J145+TCL!$B$1*TCL!J145+GRL!$B$1*GRL!J145+CDA!$B$1*CDA!J145+CHA!$B$1*CHA!J145+NDA!$B$1*NDA!J145+BCA!$B$1*BCA!J145+GIB!$B$1*GIB!J145+GHP!$B$1*GHP!J145+SDA!$B$1*SDA!J145+NXA!$B$1*NXA!J145+SNM!$B$1*SNM!J145+WWT!$B$1*WWT!J145))</f>
        <v>27.276603620856459</v>
      </c>
      <c r="K148" s="3">
        <f>IF(ISERROR(PMD!$B$1*PMD!K145+HAD!$B$1*HAD!K145+OZD!$B$1*OZD!K145+USD!$B$1*USD!K145+UWD!$B$1*UWD!K145+PBD!$B$1*PBD!K145+MSW!$B$1*MSW!K145+TBN!$B$1*TBN!K145+TBG!$B$1*TBG!K145+PAR!$B$1*PAR!K145+BHV!$B$1*BHV!K145+TCL!$B$1*TCL!K145+GRL!$B$1*GRL!K145+CDA!$B$1*CDA!K145+CHA!$B$1*CHA!K145+NDA!$B$1*NDA!K145+BCA!$B$1*BCA!K145+GIB!$B$1*GIB!K145+GHP!$B$1*GHP!K145+SDA!$B$1*SDA!K145+NXA!$B$1*NXA!K145+SNM!$B$1*SNM!K145+WWT!$B$1*WWT!K145),"NA",(PMD!$B$1*PMD!K145+HAD!$B$1*HAD!K145+OZD!$B$1*OZD!K145+USD!$B$1*USD!K145+UWD!$B$1*UWD!K145+PBD!$B$1*PBD!K145+MSW!$B$1*MSW!K145+TBN!$B$1*TBN!K145+TBG!$B$1*TBG!K145+PAR!$B$1*PAR!K145+BHV!$B$1*BHV!K145+TCL!$B$1*TCL!K145+GRL!$B$1*GRL!K145+CDA!$B$1*CDA!K145+CHA!$B$1*CHA!K145+NDA!$B$1*NDA!K145+BCA!$B$1*BCA!K145+GIB!$B$1*GIB!K145+GHP!$B$1*GHP!K145+SDA!$B$1*SDA!K145+NXA!$B$1*NXA!K145+SNM!$B$1*SNM!K145+WWT!$B$1*WWT!K145))</f>
        <v>29.516483421202231</v>
      </c>
      <c r="L148" s="3">
        <f>IF(ISERROR(PMD!$B$1*PMD!L145+HAD!$B$1*HAD!L145+OZD!$B$1*OZD!L145+USD!$B$1*USD!L145+UWD!$B$1*UWD!L145+PBD!$B$1*PBD!L145+MSW!$B$1*MSW!L145+TBN!$B$1*TBN!L145+TBG!$B$1*TBG!L145+PAR!$B$1*PAR!L145+BHV!$B$1*BHV!L145+TCL!$B$1*TCL!L145+GRL!$B$1*GRL!L145+CDA!$B$1*CDA!L145+CHA!$B$1*CHA!L145+NDA!$B$1*NDA!L145+BCA!$B$1*BCA!L145+GIB!$B$1*GIB!L145+GHP!$B$1*GHP!L145+SDA!$B$1*SDA!L145+NXA!$B$1*NXA!L145+SNM!$B$1*SNM!L145+WWT!$B$1*WWT!L145),"NA",(PMD!$B$1*PMD!L145+HAD!$B$1*HAD!L145+OZD!$B$1*OZD!L145+USD!$B$1*USD!L145+UWD!$B$1*UWD!L145+PBD!$B$1*PBD!L145+MSW!$B$1*MSW!L145+TBN!$B$1*TBN!L145+TBG!$B$1*TBG!L145+PAR!$B$1*PAR!L145+BHV!$B$1*BHV!L145+TCL!$B$1*TCL!L145+GRL!$B$1*GRL!L145+CDA!$B$1*CDA!L145+CHA!$B$1*CHA!L145+NDA!$B$1*NDA!L145+BCA!$B$1*BCA!L145+GIB!$B$1*GIB!L145+GHP!$B$1*GHP!L145+SDA!$B$1*SDA!L145+NXA!$B$1*NXA!L145+SNM!$B$1*SNM!L145+WWT!$B$1*WWT!L145))</f>
        <v>30.451914773902274</v>
      </c>
      <c r="M148" s="3">
        <f>IF(ISERROR(PMD!$B$1*PMD!M145+HAD!$B$1*HAD!M145+OZD!$B$1*OZD!M145+USD!$B$1*USD!M145+UWD!$B$1*UWD!M145+PBD!$B$1*PBD!M145+MSW!$B$1*MSW!M145+TBN!$B$1*TBN!M145+TBG!$B$1*TBG!M145+PAR!$B$1*PAR!M145+BHV!$B$1*BHV!M145+TCL!$B$1*TCL!M145+GRL!$B$1*GRL!M145+CDA!$B$1*CDA!M145+CHA!$B$1*CHA!M145+NDA!$B$1*NDA!M145+BCA!$B$1*BCA!M145+GIB!$B$1*GIB!M145+GHP!$B$1*GHP!M145+SDA!$B$1*SDA!M145+NXA!$B$1*NXA!M145+SNM!$B$1*SNM!M145+WWT!$B$1*WWT!M145),"NA",(PMD!$B$1*PMD!M145+HAD!$B$1*HAD!M145+OZD!$B$1*OZD!M145+USD!$B$1*USD!M145+UWD!$B$1*UWD!M145+PBD!$B$1*PBD!M145+MSW!$B$1*MSW!M145+TBN!$B$1*TBN!M145+TBG!$B$1*TBG!M145+PAR!$B$1*PAR!M145+BHV!$B$1*BHV!M145+TCL!$B$1*TCL!M145+GRL!$B$1*GRL!M145+CDA!$B$1*CDA!M145+CHA!$B$1*CHA!M145+NDA!$B$1*NDA!M145+BCA!$B$1*BCA!M145+GIB!$B$1*GIB!M145+GHP!$B$1*GHP!M145+SDA!$B$1*SDA!M145+NXA!$B$1*NXA!M145+SNM!$B$1*SNM!M145+WWT!$B$1*WWT!M145))</f>
        <v>30.792882817804589</v>
      </c>
      <c r="N148" s="3">
        <f>IF(ISERROR(PMD!$B$1*PMD!N145+HAD!$B$1*HAD!N145+OZD!$B$1*OZD!N145+USD!$B$1*USD!N145+UWD!$B$1*UWD!N145+PBD!$B$1*PBD!N145+MSW!$B$1*MSW!N145+TBN!$B$1*TBN!N145+TBG!$B$1*TBG!N145+PAR!$B$1*PAR!N145+BHV!$B$1*BHV!N145+TCL!$B$1*TCL!N145+GRL!$B$1*GRL!N145+CDA!$B$1*CDA!N145+CHA!$B$1*CHA!N145+NDA!$B$1*NDA!N145+BCA!$B$1*BCA!N145+GIB!$B$1*GIB!N145+GHP!$B$1*GHP!N145+SDA!$B$1*SDA!N145+NXA!$B$1*NXA!N145+SNM!$B$1*SNM!N145+WWT!$B$1*WWT!N145),"NA",(PMD!$B$1*PMD!N145+HAD!$B$1*HAD!N145+OZD!$B$1*OZD!N145+USD!$B$1*USD!N145+UWD!$B$1*UWD!N145+PBD!$B$1*PBD!N145+MSW!$B$1*MSW!N145+TBN!$B$1*TBN!N145+TBG!$B$1*TBG!N145+PAR!$B$1*PAR!N145+BHV!$B$1*BHV!N145+TCL!$B$1*TCL!N145+GRL!$B$1*GRL!N145+CDA!$B$1*CDA!N145+CHA!$B$1*CHA!N145+NDA!$B$1*NDA!N145+BCA!$B$1*BCA!N145+GIB!$B$1*GIB!N145+GHP!$B$1*GHP!N145+SDA!$B$1*SDA!N145+NXA!$B$1*NXA!N145+SNM!$B$1*SNM!N145+WWT!$B$1*WWT!N145))</f>
        <v>32.463747043725078</v>
      </c>
      <c r="O148" s="3">
        <f>IF(ISERROR(PMD!$B$1*PMD!O145+HAD!$B$1*HAD!O145+OZD!$B$1*OZD!O145+USD!$B$1*USD!O145+UWD!$B$1*UWD!O145+PBD!$B$1*PBD!O145+MSW!$B$1*MSW!O145+TBN!$B$1*TBN!O145+TBG!$B$1*TBG!O145+PAR!$B$1*PAR!O145+BHV!$B$1*BHV!O145+TCL!$B$1*TCL!O145+GRL!$B$1*GRL!O145+CDA!$B$1*CDA!O145+CHA!$B$1*CHA!O145+NDA!$B$1*NDA!O145+BCA!$B$1*BCA!O145+GIB!$B$1*GIB!O145+GHP!$B$1*GHP!O145+SDA!$B$1*SDA!O145+NXA!$B$1*NXA!O145+SNM!$B$1*SNM!O145+WWT!$B$1*WWT!O145),"NA",(PMD!$B$1*PMD!O145+HAD!$B$1*HAD!O145+OZD!$B$1*OZD!O145+USD!$B$1*USD!O145+UWD!$B$1*UWD!O145+PBD!$B$1*PBD!O145+MSW!$B$1*MSW!O145+TBN!$B$1*TBN!O145+TBG!$B$1*TBG!O145+PAR!$B$1*PAR!O145+BHV!$B$1*BHV!O145+TCL!$B$1*TCL!O145+GRL!$B$1*GRL!O145+CDA!$B$1*CDA!O145+CHA!$B$1*CHA!O145+NDA!$B$1*NDA!O145+BCA!$B$1*BCA!O145+GIB!$B$1*GIB!O145+GHP!$B$1*GHP!O145+SDA!$B$1*SDA!O145+NXA!$B$1*NXA!O145+SNM!$B$1*SNM!O145+WWT!$B$1*WWT!O145))</f>
        <v>32.602923973637388</v>
      </c>
      <c r="P148" s="3">
        <f>IF(ISERROR(PMD!$B$1*PMD!P145+HAD!$B$1*HAD!P145+OZD!$B$1*OZD!P145+USD!$B$1*USD!P145+UWD!$B$1*UWD!P145+PBD!$B$1*PBD!P145+MSW!$B$1*MSW!P145+TBN!$B$1*TBN!P145+TBG!$B$1*TBG!P145+PAR!$B$1*PAR!P145+BHV!$B$1*BHV!P145+TCL!$B$1*TCL!P145+GRL!$B$1*GRL!P145+CDA!$B$1*CDA!P145+CHA!$B$1*CHA!P145+NDA!$B$1*NDA!P145+BCA!$B$1*BCA!P145+GIB!$B$1*GIB!P145+GHP!$B$1*GHP!P145+SDA!$B$1*SDA!P145+NXA!$B$1*NXA!P145+SNM!$B$1*SNM!P145+WWT!$B$1*WWT!P145),"NA",(PMD!$B$1*PMD!P145+HAD!$B$1*HAD!P145+OZD!$B$1*OZD!P145+USD!$B$1*USD!P145+UWD!$B$1*UWD!P145+PBD!$B$1*PBD!P145+MSW!$B$1*MSW!P145+TBN!$B$1*TBN!P145+TBG!$B$1*TBG!P145+PAR!$B$1*PAR!P145+BHV!$B$1*BHV!P145+TCL!$B$1*TCL!P145+GRL!$B$1*GRL!P145+CDA!$B$1*CDA!P145+CHA!$B$1*CHA!P145+NDA!$B$1*NDA!P145+BCA!$B$1*BCA!P145+GIB!$B$1*GIB!P145+GHP!$B$1*GHP!P145+SDA!$B$1*SDA!P145+NXA!$B$1*NXA!P145+SNM!$B$1*SNM!P145+WWT!$B$1*WWT!P145))</f>
        <v>36.887259397466146</v>
      </c>
      <c r="Q148" s="3">
        <f>IF(ISERROR(PMD!$B$1*PMD!Q145+HAD!$B$1*HAD!Q145+OZD!$B$1*OZD!Q145+USD!$B$1*USD!Q145+UWD!$B$1*UWD!Q145+PBD!$B$1*PBD!Q145+MSW!$B$1*MSW!Q145+TBN!$B$1*TBN!Q145+TBG!$B$1*TBG!Q145+PAR!$B$1*PAR!Q145+BHV!$B$1*BHV!Q145+TCL!$B$1*TCL!Q145+GRL!$B$1*GRL!Q145+CDA!$B$1*CDA!Q145+CHA!$B$1*CHA!Q145+NDA!$B$1*NDA!Q145+BCA!$B$1*BCA!Q145+GIB!$B$1*GIB!Q145+GHP!$B$1*GHP!Q145+SDA!$B$1*SDA!Q145+NXA!$B$1*NXA!Q145+SNM!$B$1*SNM!Q145+WWT!$B$1*WWT!Q145),"NA",(PMD!$B$1*PMD!Q145+HAD!$B$1*HAD!Q145+OZD!$B$1*OZD!Q145+USD!$B$1*USD!Q145+UWD!$B$1*UWD!Q145+PBD!$B$1*PBD!Q145+MSW!$B$1*MSW!Q145+TBN!$B$1*TBN!Q145+TBG!$B$1*TBG!Q145+PAR!$B$1*PAR!Q145+BHV!$B$1*BHV!Q145+TCL!$B$1*TCL!Q145+GRL!$B$1*GRL!Q145+CDA!$B$1*CDA!Q145+CHA!$B$1*CHA!Q145+NDA!$B$1*NDA!Q145+BCA!$B$1*BCA!Q145+GIB!$B$1*GIB!Q145+GHP!$B$1*GHP!Q145+SDA!$B$1*SDA!Q145+NXA!$B$1*NXA!Q145+SNM!$B$1*SNM!Q145+WWT!$B$1*WWT!Q145))</f>
        <v>34.460673649075453</v>
      </c>
      <c r="R148" s="3">
        <f>IF(ISERROR(PMD!$B$1*PMD!R145+HAD!$B$1*HAD!R145+OZD!$B$1*OZD!R145+USD!$B$1*USD!R145+UWD!$B$1*UWD!R145+PBD!$B$1*PBD!R145+MSW!$B$1*MSW!R145+TBN!$B$1*TBN!R145+TBG!$B$1*TBG!R145+PAR!$B$1*PAR!R145+BHV!$B$1*BHV!R145+TCL!$B$1*TCL!R145+GRL!$B$1*GRL!R145+CDA!$B$1*CDA!R145+CHA!$B$1*CHA!R145+NDA!$B$1*NDA!R145+BCA!$B$1*BCA!R145+GIB!$B$1*GIB!R145+GHP!$B$1*GHP!R145+SDA!$B$1*SDA!R145+NXA!$B$1*NXA!R145+SNM!$B$1*SNM!R145+WWT!$B$1*WWT!R145),"NA",(PMD!$B$1*PMD!R145+HAD!$B$1*HAD!R145+OZD!$B$1*OZD!R145+USD!$B$1*USD!R145+UWD!$B$1*UWD!R145+PBD!$B$1*PBD!R145+MSW!$B$1*MSW!R145+TBN!$B$1*TBN!R145+TBG!$B$1*TBG!R145+PAR!$B$1*PAR!R145+BHV!$B$1*BHV!R145+TCL!$B$1*TCL!R145+GRL!$B$1*GRL!R145+CDA!$B$1*CDA!R145+CHA!$B$1*CHA!R145+NDA!$B$1*NDA!R145+BCA!$B$1*BCA!R145+GIB!$B$1*GIB!R145+GHP!$B$1*GHP!R145+SDA!$B$1*SDA!R145+NXA!$B$1*NXA!R145+SNM!$B$1*SNM!R145+WWT!$B$1*WWT!R145))</f>
        <v>32.373064041960447</v>
      </c>
      <c r="S148" s="3">
        <f>IF(ISERROR(PMD!$B$1*PMD!S145+HAD!$B$1*HAD!S145+OZD!$B$1*OZD!S145+USD!$B$1*USD!S145+UWD!$B$1*UWD!S145+PBD!$B$1*PBD!S145+MSW!$B$1*MSW!S145+TBN!$B$1*TBN!S145+TBG!$B$1*TBG!S145+PAR!$B$1*PAR!S145+BHV!$B$1*BHV!S145+TCL!$B$1*TCL!S145+GRL!$B$1*GRL!S145+CDA!$B$1*CDA!S145+CHA!$B$1*CHA!S145+NDA!$B$1*NDA!S145+BCA!$B$1*BCA!S145+GIB!$B$1*GIB!S145+GHP!$B$1*GHP!S145+SDA!$B$1*SDA!S145+NXA!$B$1*NXA!S145+SNM!$B$1*SNM!S145+WWT!$B$1*WWT!S145),"NA",(PMD!$B$1*PMD!S145+HAD!$B$1*HAD!S145+OZD!$B$1*OZD!S145+USD!$B$1*USD!S145+UWD!$B$1*UWD!S145+PBD!$B$1*PBD!S145+MSW!$B$1*MSW!S145+TBN!$B$1*TBN!S145+TBG!$B$1*TBG!S145+PAR!$B$1*PAR!S145+BHV!$B$1*BHV!S145+TCL!$B$1*TCL!S145+GRL!$B$1*GRL!S145+CDA!$B$1*CDA!S145+CHA!$B$1*CHA!S145+NDA!$B$1*NDA!S145+BCA!$B$1*BCA!S145+GIB!$B$1*GIB!S145+GHP!$B$1*GHP!S145+SDA!$B$1*SDA!S145+NXA!$B$1*NXA!S145+SNM!$B$1*SNM!S145+WWT!$B$1*WWT!S145))</f>
        <v>30.302358411541199</v>
      </c>
      <c r="T148" s="3">
        <f>IF(ISERROR(PMD!$B$1*PMD!T145+HAD!$B$1*HAD!T145+OZD!$B$1*OZD!T145+USD!$B$1*USD!T145+UWD!$B$1*UWD!T145+PBD!$B$1*PBD!T145+MSW!$B$1*MSW!T145+TBN!$B$1*TBN!T145+TBG!$B$1*TBG!T145+PAR!$B$1*PAR!T145+BHV!$B$1*BHV!T145+TCL!$B$1*TCL!T145+GRL!$B$1*GRL!T145+CDA!$B$1*CDA!T145+CHA!$B$1*CHA!T145+NDA!$B$1*NDA!T145+BCA!$B$1*BCA!T145+GIB!$B$1*GIB!T145+GHP!$B$1*GHP!T145+SDA!$B$1*SDA!T145+NXA!$B$1*NXA!T145+SNM!$B$1*SNM!T145+WWT!$B$1*WWT!T145),"NA",(PMD!$B$1*PMD!T145+HAD!$B$1*HAD!T145+OZD!$B$1*OZD!T145+USD!$B$1*USD!T145+UWD!$B$1*UWD!T145+PBD!$B$1*PBD!T145+MSW!$B$1*MSW!T145+TBN!$B$1*TBN!T145+TBG!$B$1*TBG!T145+PAR!$B$1*PAR!T145+BHV!$B$1*BHV!T145+TCL!$B$1*TCL!T145+GRL!$B$1*GRL!T145+CDA!$B$1*CDA!T145+CHA!$B$1*CHA!T145+NDA!$B$1*NDA!T145+BCA!$B$1*BCA!T145+GIB!$B$1*GIB!T145+GHP!$B$1*GHP!T145+SDA!$B$1*SDA!T145+NXA!$B$1*NXA!T145+SNM!$B$1*SNM!T145+WWT!$B$1*WWT!T145))</f>
        <v>29.362623727035896</v>
      </c>
      <c r="U148" s="3">
        <f>IF(ISERROR(PMD!$B$1*PMD!U145+HAD!$B$1*HAD!U145+OZD!$B$1*OZD!U145+USD!$B$1*USD!U145+UWD!$B$1*UWD!U145+PBD!$B$1*PBD!U145+MSW!$B$1*MSW!U145+TBN!$B$1*TBN!U145+TBG!$B$1*TBG!U145+PAR!$B$1*PAR!U145+BHV!$B$1*BHV!U145+TCL!$B$1*TCL!U145+GRL!$B$1*GRL!U145+CDA!$B$1*CDA!U145+CHA!$B$1*CHA!U145+NDA!$B$1*NDA!U145+BCA!$B$1*BCA!U145+GIB!$B$1*GIB!U145+GHP!$B$1*GHP!U145+SDA!$B$1*SDA!U145+NXA!$B$1*NXA!U145+SNM!$B$1*SNM!U145+WWT!$B$1*WWT!U145),"NA",(PMD!$B$1*PMD!U145+HAD!$B$1*HAD!U145+OZD!$B$1*OZD!U145+USD!$B$1*USD!U145+UWD!$B$1*UWD!U145+PBD!$B$1*PBD!U145+MSW!$B$1*MSW!U145+TBN!$B$1*TBN!U145+TBG!$B$1*TBG!U145+PAR!$B$1*PAR!U145+BHV!$B$1*BHV!U145+TCL!$B$1*TCL!U145+GRL!$B$1*GRL!U145+CDA!$B$1*CDA!U145+CHA!$B$1*CHA!U145+NDA!$B$1*NDA!U145+BCA!$B$1*BCA!U145+GIB!$B$1*GIB!U145+GHP!$B$1*GHP!U145+SDA!$B$1*SDA!U145+NXA!$B$1*NXA!U145+SNM!$B$1*SNM!U145+WWT!$B$1*WWT!U145))</f>
        <v>26.840101304912181</v>
      </c>
      <c r="V148" s="3">
        <f>IF(ISERROR(PMD!$B$1*PMD!V145+HAD!$B$1*HAD!V145+OZD!$B$1*OZD!V145+USD!$B$1*USD!V145+UWD!$B$1*UWD!V145+PBD!$B$1*PBD!V145+MSW!$B$1*MSW!V145+TBN!$B$1*TBN!V145+TBG!$B$1*TBG!V145+PAR!$B$1*PAR!V145+BHV!$B$1*BHV!V145+TCL!$B$1*TCL!V145+GRL!$B$1*GRL!V145+CDA!$B$1*CDA!V145+CHA!$B$1*CHA!V145+NDA!$B$1*NDA!V145+BCA!$B$1*BCA!V145+GIB!$B$1*GIB!V145+GHP!$B$1*GHP!V145+SDA!$B$1*SDA!V145+NXA!$B$1*NXA!V145+SNM!$B$1*SNM!V145+WWT!$B$1*WWT!V145),"NA",(PMD!$B$1*PMD!V145+HAD!$B$1*HAD!V145+OZD!$B$1*OZD!V145+USD!$B$1*USD!V145+UWD!$B$1*UWD!V145+PBD!$B$1*PBD!V145+MSW!$B$1*MSW!V145+TBN!$B$1*TBN!V145+TBG!$B$1*TBG!V145+PAR!$B$1*PAR!V145+BHV!$B$1*BHV!V145+TCL!$B$1*TCL!V145+GRL!$B$1*GRL!V145+CDA!$B$1*CDA!V145+CHA!$B$1*CHA!V145+NDA!$B$1*NDA!V145+BCA!$B$1*BCA!V145+GIB!$B$1*GIB!V145+GHP!$B$1*GHP!V145+SDA!$B$1*SDA!V145+NXA!$B$1*NXA!V145+SNM!$B$1*SNM!V145+WWT!$B$1*WWT!V145))</f>
        <v>28.933220400086341</v>
      </c>
      <c r="W148" s="3">
        <f>IF(ISERROR(PMD!$B$1*PMD!W145+HAD!$B$1*HAD!W145+OZD!$B$1*OZD!W145+USD!$B$1*USD!W145+UWD!$B$1*UWD!W145+PBD!$B$1*PBD!W145+MSW!$B$1*MSW!W145+TBN!$B$1*TBN!W145+TBG!$B$1*TBG!W145+PAR!$B$1*PAR!W145+BHV!$B$1*BHV!W145+TCL!$B$1*TCL!W145+GRL!$B$1*GRL!W145+CDA!$B$1*CDA!W145+CHA!$B$1*CHA!W145+NDA!$B$1*NDA!W145+BCA!$B$1*BCA!W145+GIB!$B$1*GIB!W145+GHP!$B$1*GHP!W145+SDA!$B$1*SDA!W145+NXA!$B$1*NXA!W145+SNM!$B$1*SNM!W145+WWT!$B$1*WWT!W145),"NA",(PMD!$B$1*PMD!W145+HAD!$B$1*HAD!W145+OZD!$B$1*OZD!W145+USD!$B$1*USD!W145+UWD!$B$1*UWD!W145+PBD!$B$1*PBD!W145+MSW!$B$1*MSW!W145+TBN!$B$1*TBN!W145+TBG!$B$1*TBG!W145+PAR!$B$1*PAR!W145+BHV!$B$1*BHV!W145+TCL!$B$1*TCL!W145+GRL!$B$1*GRL!W145+CDA!$B$1*CDA!W145+CHA!$B$1*CHA!W145+NDA!$B$1*NDA!W145+BCA!$B$1*BCA!W145+GIB!$B$1*GIB!W145+GHP!$B$1*GHP!W145+SDA!$B$1*SDA!W145+NXA!$B$1*NXA!W145+SNM!$B$1*SNM!W145+WWT!$B$1*WWT!W145))</f>
        <v>27.962656189406548</v>
      </c>
      <c r="X148" s="3">
        <f>IF(ISERROR(PMD!$B$1*PMD!X145+HAD!$B$1*HAD!X145+OZD!$B$1*OZD!X145+USD!$B$1*USD!X145+UWD!$B$1*UWD!X145+PBD!$B$1*PBD!X145+MSW!$B$1*MSW!X145+TBN!$B$1*TBN!X145+TBG!$B$1*TBG!X145+PAR!$B$1*PAR!X145+BHV!$B$1*BHV!X145+TCL!$B$1*TCL!X145+GRL!$B$1*GRL!X145+CDA!$B$1*CDA!X145+CHA!$B$1*CHA!X145+NDA!$B$1*NDA!X145+BCA!$B$1*BCA!X145+GIB!$B$1*GIB!X145+GHP!$B$1*GHP!X145+SDA!$B$1*SDA!X145+NXA!$B$1*NXA!X145+SNM!$B$1*SNM!X145+WWT!$B$1*WWT!X145),"NA",(PMD!$B$1*PMD!X145+HAD!$B$1*HAD!X145+OZD!$B$1*OZD!X145+USD!$B$1*USD!X145+UWD!$B$1*UWD!X145+PBD!$B$1*PBD!X145+MSW!$B$1*MSW!X145+TBN!$B$1*TBN!X145+TBG!$B$1*TBG!X145+PAR!$B$1*PAR!X145+BHV!$B$1*BHV!X145+TCL!$B$1*TCL!X145+GRL!$B$1*GRL!X145+CDA!$B$1*CDA!X145+CHA!$B$1*CHA!X145+NDA!$B$1*NDA!X145+BCA!$B$1*BCA!X145+GIB!$B$1*GIB!X145+GHP!$B$1*GHP!X145+SDA!$B$1*SDA!X145+NXA!$B$1*NXA!X145+SNM!$B$1*SNM!X145+WWT!$B$1*WWT!X145))</f>
        <v>27.953475553335899</v>
      </c>
      <c r="Y148" s="3">
        <f>IF(ISERROR(PMD!$B$1*PMD!Y145+HAD!$B$1*HAD!Y145+OZD!$B$1*OZD!Y145+USD!$B$1*USD!Y145+UWD!$B$1*UWD!Y145+PBD!$B$1*PBD!Y145+MSW!$B$1*MSW!Y145+TBN!$B$1*TBN!Y145+TBG!$B$1*TBG!Y145+PAR!$B$1*PAR!Y145+BHV!$B$1*BHV!Y145+TCL!$B$1*TCL!Y145+GRL!$B$1*GRL!Y145+CDA!$B$1*CDA!Y145+CHA!$B$1*CHA!Y145+NDA!$B$1*NDA!Y145+BCA!$B$1*BCA!Y145+GIB!$B$1*GIB!Y145+GHP!$B$1*GHP!Y145+SDA!$B$1*SDA!Y145+NXA!$B$1*NXA!Y145+SNM!$B$1*SNM!Y145+WWT!$B$1*WWT!Y145),"NA",(PMD!$B$1*PMD!Y145+HAD!$B$1*HAD!Y145+OZD!$B$1*OZD!Y145+USD!$B$1*USD!Y145+UWD!$B$1*UWD!Y145+PBD!$B$1*PBD!Y145+MSW!$B$1*MSW!Y145+TBN!$B$1*TBN!Y145+TBG!$B$1*TBG!Y145+PAR!$B$1*PAR!Y145+BHV!$B$1*BHV!Y145+TCL!$B$1*TCL!Y145+GRL!$B$1*GRL!Y145+CDA!$B$1*CDA!Y145+CHA!$B$1*CHA!Y145+NDA!$B$1*NDA!Y145+BCA!$B$1*BCA!Y145+GIB!$B$1*GIB!Y145+GHP!$B$1*GHP!Y145+SDA!$B$1*SDA!Y145+NXA!$B$1*NXA!Y145+SNM!$B$1*SNM!Y145+WWT!$B$1*WWT!Y145))</f>
        <v>27.994695934691002</v>
      </c>
      <c r="Z148" s="3">
        <f>IF(ISERROR(PMD!$B$1*PMD!Z145+HAD!$B$1*HAD!Z145+OZD!$B$1*OZD!Z145+USD!$B$1*USD!Z145+UWD!$B$1*UWD!Z145+PBD!$B$1*PBD!Z145+MSW!$B$1*MSW!Z145+TBN!$B$1*TBN!Z145+TBG!$B$1*TBG!Z145+PAR!$B$1*PAR!Z145+BHV!$B$1*BHV!Z145+TCL!$B$1*TCL!Z145+GRL!$B$1*GRL!Z145+CDA!$B$1*CDA!Z145+CHA!$B$1*CHA!Z145+NDA!$B$1*NDA!Z145+BCA!$B$1*BCA!Z145+GIB!$B$1*GIB!Z145+GHP!$B$1*GHP!Z145+SDA!$B$1*SDA!Z145+NXA!$B$1*NXA!Z145+SNM!$B$1*SNM!Z145+WWT!$B$1*WWT!Z145),"NA",(PMD!$B$1*PMD!Z145+HAD!$B$1*HAD!Z145+OZD!$B$1*OZD!Z145+USD!$B$1*USD!Z145+UWD!$B$1*UWD!Z145+PBD!$B$1*PBD!Z145+MSW!$B$1*MSW!Z145+TBN!$B$1*TBN!Z145+TBG!$B$1*TBG!Z145+PAR!$B$1*PAR!Z145+BHV!$B$1*BHV!Z145+TCL!$B$1*TCL!Z145+GRL!$B$1*GRL!Z145+CDA!$B$1*CDA!Z145+CHA!$B$1*CHA!Z145+NDA!$B$1*NDA!Z145+BCA!$B$1*BCA!Z145+GIB!$B$1*GIB!Z145+GHP!$B$1*GHP!Z145+SDA!$B$1*SDA!Z145+NXA!$B$1*NXA!Z145+SNM!$B$1*SNM!Z145+WWT!$B$1*WWT!Z145))</f>
        <v>28.325772743433298</v>
      </c>
      <c r="AA148" s="3">
        <f>IF(ISERROR(PMD!$B$1*PMD!AA145+HAD!$B$1*HAD!AA145+OZD!$B$1*OZD!AA145+USD!$B$1*USD!AA145+UWD!$B$1*UWD!AA145+PBD!$B$1*PBD!AA145+MSW!$B$1*MSW!AA145+TBN!$B$1*TBN!AA145+TBG!$B$1*TBG!AA145+PAR!$B$1*PAR!AA145+BHV!$B$1*BHV!AA145+TCL!$B$1*TCL!AA145+GRL!$B$1*GRL!AA145+CDA!$B$1*CDA!AA145+CHA!$B$1*CHA!AA145+NDA!$B$1*NDA!AA145+BCA!$B$1*BCA!AA145+GIB!$B$1*GIB!AA145+GHP!$B$1*GHP!AA145+SDA!$B$1*SDA!AA145+NXA!$B$1*NXA!AA145+SNM!$B$1*SNM!AA145+WWT!$B$1*WWT!AA145),"NA",(PMD!$B$1*PMD!AA145+HAD!$B$1*HAD!AA145+OZD!$B$1*OZD!AA145+USD!$B$1*USD!AA145+UWD!$B$1*UWD!AA145+PBD!$B$1*PBD!AA145+MSW!$B$1*MSW!AA145+TBN!$B$1*TBN!AA145+TBG!$B$1*TBG!AA145+PAR!$B$1*PAR!AA145+BHV!$B$1*BHV!AA145+TCL!$B$1*TCL!AA145+GRL!$B$1*GRL!AA145+CDA!$B$1*CDA!AA145+CHA!$B$1*CHA!AA145+NDA!$B$1*NDA!AA145+BCA!$B$1*BCA!AA145+GIB!$B$1*GIB!AA145+GHP!$B$1*GHP!AA145+SDA!$B$1*SDA!AA145+NXA!$B$1*NXA!AA145+SNM!$B$1*SNM!AA145+WWT!$B$1*WWT!AA145))</f>
        <v>28.459328959495515</v>
      </c>
      <c r="AB148" s="3">
        <f>IF(ISERROR(PMD!$B$1*PMD!AB145+HAD!$B$1*HAD!AB145+OZD!$B$1*OZD!AB145+USD!$B$1*USD!AB145+UWD!$B$1*UWD!AB145+PBD!$B$1*PBD!AB145+MSW!$B$1*MSW!AB145+TBN!$B$1*TBN!AB145+TBG!$B$1*TBG!AB145+PAR!$B$1*PAR!AB145+BHV!$B$1*BHV!AB145+TCL!$B$1*TCL!AB145+GRL!$B$1*GRL!AB145+CDA!$B$1*CDA!AB145+CHA!$B$1*CHA!AB145+NDA!$B$1*NDA!AB145+BCA!$B$1*BCA!AB145+GIB!$B$1*GIB!AB145+GHP!$B$1*GHP!AB145+SDA!$B$1*SDA!AB145+NXA!$B$1*NXA!AB145+SNM!$B$1*SNM!AB145+WWT!$B$1*WWT!AB145),"NA",(PMD!$B$1*PMD!AB145+HAD!$B$1*HAD!AB145+OZD!$B$1*OZD!AB145+USD!$B$1*USD!AB145+UWD!$B$1*UWD!AB145+PBD!$B$1*PBD!AB145+MSW!$B$1*MSW!AB145+TBN!$B$1*TBN!AB145+TBG!$B$1*TBG!AB145+PAR!$B$1*PAR!AB145+BHV!$B$1*BHV!AB145+TCL!$B$1*TCL!AB145+GRL!$B$1*GRL!AB145+CDA!$B$1*CDA!AB145+CHA!$B$1*CHA!AB145+NDA!$B$1*NDA!AB145+BCA!$B$1*BCA!AB145+GIB!$B$1*GIB!AB145+GHP!$B$1*GHP!AB145+SDA!$B$1*SDA!AB145+NXA!$B$1*NXA!AB145+SNM!$B$1*SNM!AB145+WWT!$B$1*WWT!AB145))</f>
        <v>28.592885175557711</v>
      </c>
      <c r="AC148" s="3">
        <f>IF(ISERROR(PMD!$B$1*PMD!AC145+HAD!$B$1*HAD!AC145+OZD!$B$1*OZD!AC145+USD!$B$1*USD!AC145+UWD!$B$1*UWD!AC145+PBD!$B$1*PBD!AC145+MSW!$B$1*MSW!AC145+TBN!$B$1*TBN!AC145+TBG!$B$1*TBG!AC145+PAR!$B$1*PAR!AC145+BHV!$B$1*BHV!AC145+TCL!$B$1*TCL!AC145+GRL!$B$1*GRL!AC145+CDA!$B$1*CDA!AC145+CHA!$B$1*CHA!AC145+NDA!$B$1*NDA!AC145+BCA!$B$1*BCA!AC145+GIB!$B$1*GIB!AC145+GHP!$B$1*GHP!AC145+SDA!$B$1*SDA!AC145+NXA!$B$1*NXA!AC145+SNM!$B$1*SNM!AC145+WWT!$B$1*WWT!AC145),"NA",(PMD!$B$1*PMD!AC145+HAD!$B$1*HAD!AC145+OZD!$B$1*OZD!AC145+USD!$B$1*USD!AC145+UWD!$B$1*UWD!AC145+PBD!$B$1*PBD!AC145+MSW!$B$1*MSW!AC145+TBN!$B$1*TBN!AC145+TBG!$B$1*TBG!AC145+PAR!$B$1*PAR!AC145+BHV!$B$1*BHV!AC145+TCL!$B$1*TCL!AC145+GRL!$B$1*GRL!AC145+CDA!$B$1*CDA!AC145+CHA!$B$1*CHA!AC145+NDA!$B$1*NDA!AC145+BCA!$B$1*BCA!AC145+GIB!$B$1*GIB!AC145+GHP!$B$1*GHP!AC145+SDA!$B$1*SDA!AC145+NXA!$B$1*NXA!AC145+SNM!$B$1*SNM!AC145+WWT!$B$1*WWT!AC145))</f>
        <v>28.592885175557711</v>
      </c>
    </row>
    <row r="149" spans="1:29" x14ac:dyDescent="0.25">
      <c r="A149">
        <v>566</v>
      </c>
      <c r="B149" t="s">
        <v>316</v>
      </c>
      <c r="C149" t="s">
        <v>317</v>
      </c>
      <c r="D149" s="3">
        <f>IF(ISERROR(PMD!$B$1*PMD!D146+HAD!$B$1*HAD!D146+OZD!$B$1*OZD!D146+USD!$B$1*USD!D146+UWD!$B$1*UWD!D146+PBD!$B$1*PBD!D146+MSW!$B$1*MSW!D146+TBN!$B$1*TBN!D146+TBG!$B$1*TBG!D146+PAR!$B$1*PAR!D146+BHV!$B$1*BHV!D146+TCL!$B$1*TCL!D146+GRL!$B$1*GRL!D146+CDA!$B$1*CDA!D146+CHA!$B$1*CHA!D146+NDA!$B$1*NDA!D146+BCA!$B$1*BCA!D146+GIB!$B$1*GIB!D146+GHP!$B$1*GHP!D146+SDA!$B$1*SDA!D146+NXA!$B$1*NXA!D146+SNM!$B$1*SNM!D146+WWT!$B$1*WWT!D146),"NA",(PMD!$B$1*PMD!D146+HAD!$B$1*HAD!D146+OZD!$B$1*OZD!D146+USD!$B$1*USD!D146+UWD!$B$1*UWD!D146+PBD!$B$1*PBD!D146+MSW!$B$1*MSW!D146+TBN!$B$1*TBN!D146+TBG!$B$1*TBG!D146+PAR!$B$1*PAR!D146+BHV!$B$1*BHV!D146+TCL!$B$1*TCL!D146+GRL!$B$1*GRL!D146+CDA!$B$1*CDA!D146+CHA!$B$1*CHA!D146+NDA!$B$1*NDA!D146+BCA!$B$1*BCA!D146+GIB!$B$1*GIB!D146+GHP!$B$1*GHP!D146+SDA!$B$1*SDA!D146+NXA!$B$1*NXA!D146+SNM!$B$1*SNM!D146+WWT!$B$1*WWT!D146))</f>
        <v>38.873998719267313</v>
      </c>
      <c r="E149" s="3">
        <f>IF(ISERROR(PMD!$B$1*PMD!E146+HAD!$B$1*HAD!E146+OZD!$B$1*OZD!E146+USD!$B$1*USD!E146+UWD!$B$1*UWD!E146+PBD!$B$1*PBD!E146+MSW!$B$1*MSW!E146+TBN!$B$1*TBN!E146+TBG!$B$1*TBG!E146+PAR!$B$1*PAR!E146+BHV!$B$1*BHV!E146+TCL!$B$1*TCL!E146+GRL!$B$1*GRL!E146+CDA!$B$1*CDA!E146+CHA!$B$1*CHA!E146+NDA!$B$1*NDA!E146+BCA!$B$1*BCA!E146+GIB!$B$1*GIB!E146+GHP!$B$1*GHP!E146+SDA!$B$1*SDA!E146+NXA!$B$1*NXA!E146+SNM!$B$1*SNM!E146+WWT!$B$1*WWT!E146),"NA",(PMD!$B$1*PMD!E146+HAD!$B$1*HAD!E146+OZD!$B$1*OZD!E146+USD!$B$1*USD!E146+UWD!$B$1*UWD!E146+PBD!$B$1*PBD!E146+MSW!$B$1*MSW!E146+TBN!$B$1*TBN!E146+TBG!$B$1*TBG!E146+PAR!$B$1*PAR!E146+BHV!$B$1*BHV!E146+TCL!$B$1*TCL!E146+GRL!$B$1*GRL!E146+CDA!$B$1*CDA!E146+CHA!$B$1*CHA!E146+NDA!$B$1*NDA!E146+BCA!$B$1*BCA!E146+GIB!$B$1*GIB!E146+GHP!$B$1*GHP!E146+SDA!$B$1*SDA!E146+NXA!$B$1*NXA!E146+SNM!$B$1*SNM!E146+WWT!$B$1*WWT!E146))</f>
        <v>38.85114618097532</v>
      </c>
      <c r="F149" s="3">
        <f>IF(ISERROR(PMD!$B$1*PMD!F146+HAD!$B$1*HAD!F146+OZD!$B$1*OZD!F146+USD!$B$1*USD!F146+UWD!$B$1*UWD!F146+PBD!$B$1*PBD!F146+MSW!$B$1*MSW!F146+TBN!$B$1*TBN!F146+TBG!$B$1*TBG!F146+PAR!$B$1*PAR!F146+BHV!$B$1*BHV!F146+TCL!$B$1*TCL!F146+GRL!$B$1*GRL!F146+CDA!$B$1*CDA!F146+CHA!$B$1*CHA!F146+NDA!$B$1*NDA!F146+BCA!$B$1*BCA!F146+GIB!$B$1*GIB!F146+GHP!$B$1*GHP!F146+SDA!$B$1*SDA!F146+NXA!$B$1*NXA!F146+SNM!$B$1*SNM!F146+WWT!$B$1*WWT!F146),"NA",(PMD!$B$1*PMD!F146+HAD!$B$1*HAD!F146+OZD!$B$1*OZD!F146+USD!$B$1*USD!F146+UWD!$B$1*UWD!F146+PBD!$B$1*PBD!F146+MSW!$B$1*MSW!F146+TBN!$B$1*TBN!F146+TBG!$B$1*TBG!F146+PAR!$B$1*PAR!F146+BHV!$B$1*BHV!F146+TCL!$B$1*TCL!F146+GRL!$B$1*GRL!F146+CDA!$B$1*CDA!F146+CHA!$B$1*CHA!F146+NDA!$B$1*NDA!F146+BCA!$B$1*BCA!F146+GIB!$B$1*GIB!F146+GHP!$B$1*GHP!F146+SDA!$B$1*SDA!F146+NXA!$B$1*NXA!F146+SNM!$B$1*SNM!F146+WWT!$B$1*WWT!F146))</f>
        <v>38.916806425131746</v>
      </c>
      <c r="G149" s="3">
        <f>IF(ISERROR(PMD!$B$1*PMD!G146+HAD!$B$1*HAD!G146+OZD!$B$1*OZD!G146+USD!$B$1*USD!G146+UWD!$B$1*UWD!G146+PBD!$B$1*PBD!G146+MSW!$B$1*MSW!G146+TBN!$B$1*TBN!G146+TBG!$B$1*TBG!G146+PAR!$B$1*PAR!G146+BHV!$B$1*BHV!G146+TCL!$B$1*TCL!G146+GRL!$B$1*GRL!G146+CDA!$B$1*CDA!G146+CHA!$B$1*CHA!G146+NDA!$B$1*NDA!G146+BCA!$B$1*BCA!G146+GIB!$B$1*GIB!G146+GHP!$B$1*GHP!G146+SDA!$B$1*SDA!G146+NXA!$B$1*NXA!G146+SNM!$B$1*SNM!G146+WWT!$B$1*WWT!G146),"NA",(PMD!$B$1*PMD!G146+HAD!$B$1*HAD!G146+OZD!$B$1*OZD!G146+USD!$B$1*USD!G146+UWD!$B$1*UWD!G146+PBD!$B$1*PBD!G146+MSW!$B$1*MSW!G146+TBN!$B$1*TBN!G146+TBG!$B$1*TBG!G146+PAR!$B$1*PAR!G146+BHV!$B$1*BHV!G146+TCL!$B$1*TCL!G146+GRL!$B$1*GRL!G146+CDA!$B$1*CDA!G146+CHA!$B$1*CHA!G146+NDA!$B$1*NDA!G146+BCA!$B$1*BCA!G146+GIB!$B$1*GIB!G146+GHP!$B$1*GHP!G146+SDA!$B$1*SDA!G146+NXA!$B$1*NXA!G146+SNM!$B$1*SNM!G146+WWT!$B$1*WWT!G146))</f>
        <v>38.937620772364674</v>
      </c>
      <c r="H149" s="3">
        <f>IF(ISERROR(PMD!$B$1*PMD!H146+HAD!$B$1*HAD!H146+OZD!$B$1*OZD!H146+USD!$B$1*USD!H146+UWD!$B$1*UWD!H146+PBD!$B$1*PBD!H146+MSW!$B$1*MSW!H146+TBN!$B$1*TBN!H146+TBG!$B$1*TBG!H146+PAR!$B$1*PAR!H146+BHV!$B$1*BHV!H146+TCL!$B$1*TCL!H146+GRL!$B$1*GRL!H146+CDA!$B$1*CDA!H146+CHA!$B$1*CHA!H146+NDA!$B$1*NDA!H146+BCA!$B$1*BCA!H146+GIB!$B$1*GIB!H146+GHP!$B$1*GHP!H146+SDA!$B$1*SDA!H146+NXA!$B$1*NXA!H146+SNM!$B$1*SNM!H146+WWT!$B$1*WWT!H146),"NA",(PMD!$B$1*PMD!H146+HAD!$B$1*HAD!H146+OZD!$B$1*OZD!H146+USD!$B$1*USD!H146+UWD!$B$1*UWD!H146+PBD!$B$1*PBD!H146+MSW!$B$1*MSW!H146+TBN!$B$1*TBN!H146+TBG!$B$1*TBG!H146+PAR!$B$1*PAR!H146+BHV!$B$1*BHV!H146+TCL!$B$1*TCL!H146+GRL!$B$1*GRL!H146+CDA!$B$1*CDA!H146+CHA!$B$1*CHA!H146+NDA!$B$1*NDA!H146+BCA!$B$1*BCA!H146+GIB!$B$1*GIB!H146+GHP!$B$1*GHP!H146+SDA!$B$1*SDA!H146+NXA!$B$1*NXA!H146+SNM!$B$1*SNM!H146+WWT!$B$1*WWT!H146))</f>
        <v>38.995027377116983</v>
      </c>
      <c r="I149" s="3">
        <f>IF(ISERROR(PMD!$B$1*PMD!I146+HAD!$B$1*HAD!I146+OZD!$B$1*OZD!I146+USD!$B$1*USD!I146+UWD!$B$1*UWD!I146+PBD!$B$1*PBD!I146+MSW!$B$1*MSW!I146+TBN!$B$1*TBN!I146+TBG!$B$1*TBG!I146+PAR!$B$1*PAR!I146+BHV!$B$1*BHV!I146+TCL!$B$1*TCL!I146+GRL!$B$1*GRL!I146+CDA!$B$1*CDA!I146+CHA!$B$1*CHA!I146+NDA!$B$1*NDA!I146+BCA!$B$1*BCA!I146+GIB!$B$1*GIB!I146+GHP!$B$1*GHP!I146+SDA!$B$1*SDA!I146+NXA!$B$1*NXA!I146+SNM!$B$1*SNM!I146+WWT!$B$1*WWT!I146),"NA",(PMD!$B$1*PMD!I146+HAD!$B$1*HAD!I146+OZD!$B$1*OZD!I146+USD!$B$1*USD!I146+UWD!$B$1*UWD!I146+PBD!$B$1*PBD!I146+MSW!$B$1*MSW!I146+TBN!$B$1*TBN!I146+TBG!$B$1*TBG!I146+PAR!$B$1*PAR!I146+BHV!$B$1*BHV!I146+TCL!$B$1*TCL!I146+GRL!$B$1*GRL!I146+CDA!$B$1*CDA!I146+CHA!$B$1*CHA!I146+NDA!$B$1*NDA!I146+BCA!$B$1*BCA!I146+GIB!$B$1*GIB!I146+GHP!$B$1*GHP!I146+SDA!$B$1*SDA!I146+NXA!$B$1*NXA!I146+SNM!$B$1*SNM!I146+WWT!$B$1*WWT!I146))</f>
        <v>36.07771840220601</v>
      </c>
      <c r="J149" s="3">
        <f>IF(ISERROR(PMD!$B$1*PMD!J146+HAD!$B$1*HAD!J146+OZD!$B$1*OZD!J146+USD!$B$1*USD!J146+UWD!$B$1*UWD!J146+PBD!$B$1*PBD!J146+MSW!$B$1*MSW!J146+TBN!$B$1*TBN!J146+TBG!$B$1*TBG!J146+PAR!$B$1*PAR!J146+BHV!$B$1*BHV!J146+TCL!$B$1*TCL!J146+GRL!$B$1*GRL!J146+CDA!$B$1*CDA!J146+CHA!$B$1*CHA!J146+NDA!$B$1*NDA!J146+BCA!$B$1*BCA!J146+GIB!$B$1*GIB!J146+GHP!$B$1*GHP!J146+SDA!$B$1*SDA!J146+NXA!$B$1*NXA!J146+SNM!$B$1*SNM!J146+WWT!$B$1*WWT!J146),"NA",(PMD!$B$1*PMD!J146+HAD!$B$1*HAD!J146+OZD!$B$1*OZD!J146+USD!$B$1*USD!J146+UWD!$B$1*UWD!J146+PBD!$B$1*PBD!J146+MSW!$B$1*MSW!J146+TBN!$B$1*TBN!J146+TBG!$B$1*TBG!J146+PAR!$B$1*PAR!J146+BHV!$B$1*BHV!J146+TCL!$B$1*TCL!J146+GRL!$B$1*GRL!J146+CDA!$B$1*CDA!J146+CHA!$B$1*CHA!J146+NDA!$B$1*NDA!J146+BCA!$B$1*BCA!J146+GIB!$B$1*GIB!J146+GHP!$B$1*GHP!J146+SDA!$B$1*SDA!J146+NXA!$B$1*NXA!J146+SNM!$B$1*SNM!J146+WWT!$B$1*WWT!J146))</f>
        <v>32.057560236131692</v>
      </c>
      <c r="K149" s="3">
        <f>IF(ISERROR(PMD!$B$1*PMD!K146+HAD!$B$1*HAD!K146+OZD!$B$1*OZD!K146+USD!$B$1*USD!K146+UWD!$B$1*UWD!K146+PBD!$B$1*PBD!K146+MSW!$B$1*MSW!K146+TBN!$B$1*TBN!K146+TBG!$B$1*TBG!K146+PAR!$B$1*PAR!K146+BHV!$B$1*BHV!K146+TCL!$B$1*TCL!K146+GRL!$B$1*GRL!K146+CDA!$B$1*CDA!K146+CHA!$B$1*CHA!K146+NDA!$B$1*NDA!K146+BCA!$B$1*BCA!K146+GIB!$B$1*GIB!K146+GHP!$B$1*GHP!K146+SDA!$B$1*SDA!K146+NXA!$B$1*NXA!K146+SNM!$B$1*SNM!K146+WWT!$B$1*WWT!K146),"NA",(PMD!$B$1*PMD!K146+HAD!$B$1*HAD!K146+OZD!$B$1*OZD!K146+USD!$B$1*USD!K146+UWD!$B$1*UWD!K146+PBD!$B$1*PBD!K146+MSW!$B$1*MSW!K146+TBN!$B$1*TBN!K146+TBG!$B$1*TBG!K146+PAR!$B$1*PAR!K146+BHV!$B$1*BHV!K146+TCL!$B$1*TCL!K146+GRL!$B$1*GRL!K146+CDA!$B$1*CDA!K146+CHA!$B$1*CHA!K146+NDA!$B$1*NDA!K146+BCA!$B$1*BCA!K146+GIB!$B$1*GIB!K146+GHP!$B$1*GHP!K146+SDA!$B$1*SDA!K146+NXA!$B$1*NXA!K146+SNM!$B$1*SNM!K146+WWT!$B$1*WWT!K146))</f>
        <v>28.024972431990001</v>
      </c>
      <c r="L149" s="3">
        <f>IF(ISERROR(PMD!$B$1*PMD!L146+HAD!$B$1*HAD!L146+OZD!$B$1*OZD!L146+USD!$B$1*USD!L146+UWD!$B$1*UWD!L146+PBD!$B$1*PBD!L146+MSW!$B$1*MSW!L146+TBN!$B$1*TBN!L146+TBG!$B$1*TBG!L146+PAR!$B$1*PAR!L146+BHV!$B$1*BHV!L146+TCL!$B$1*TCL!L146+GRL!$B$1*GRL!L146+CDA!$B$1*CDA!L146+CHA!$B$1*CHA!L146+NDA!$B$1*NDA!L146+BCA!$B$1*BCA!L146+GIB!$B$1*GIB!L146+GHP!$B$1*GHP!L146+SDA!$B$1*SDA!L146+NXA!$B$1*NXA!L146+SNM!$B$1*SNM!L146+WWT!$B$1*WWT!L146),"NA",(PMD!$B$1*PMD!L146+HAD!$B$1*HAD!L146+OZD!$B$1*OZD!L146+USD!$B$1*USD!L146+UWD!$B$1*UWD!L146+PBD!$B$1*PBD!L146+MSW!$B$1*MSW!L146+TBN!$B$1*TBN!L146+TBG!$B$1*TBG!L146+PAR!$B$1*PAR!L146+BHV!$B$1*BHV!L146+TCL!$B$1*TCL!L146+GRL!$B$1*GRL!L146+CDA!$B$1*CDA!L146+CHA!$B$1*CHA!L146+NDA!$B$1*NDA!L146+BCA!$B$1*BCA!L146+GIB!$B$1*GIB!L146+GHP!$B$1*GHP!L146+SDA!$B$1*SDA!L146+NXA!$B$1*NXA!L146+SNM!$B$1*SNM!L146+WWT!$B$1*WWT!L146))</f>
        <v>27.696298796975686</v>
      </c>
      <c r="M149" s="3">
        <f>IF(ISERROR(PMD!$B$1*PMD!M146+HAD!$B$1*HAD!M146+OZD!$B$1*OZD!M146+USD!$B$1*USD!M146+UWD!$B$1*UWD!M146+PBD!$B$1*PBD!M146+MSW!$B$1*MSW!M146+TBN!$B$1*TBN!M146+TBG!$B$1*TBG!M146+PAR!$B$1*PAR!M146+BHV!$B$1*BHV!M146+TCL!$B$1*TCL!M146+GRL!$B$1*GRL!M146+CDA!$B$1*CDA!M146+CHA!$B$1*CHA!M146+NDA!$B$1*NDA!M146+BCA!$B$1*BCA!M146+GIB!$B$1*GIB!M146+GHP!$B$1*GHP!M146+SDA!$B$1*SDA!M146+NXA!$B$1*NXA!M146+SNM!$B$1*SNM!M146+WWT!$B$1*WWT!M146),"NA",(PMD!$B$1*PMD!M146+HAD!$B$1*HAD!M146+OZD!$B$1*OZD!M146+USD!$B$1*USD!M146+UWD!$B$1*UWD!M146+PBD!$B$1*PBD!M146+MSW!$B$1*MSW!M146+TBN!$B$1*TBN!M146+TBG!$B$1*TBG!M146+PAR!$B$1*PAR!M146+BHV!$B$1*BHV!M146+TCL!$B$1*TCL!M146+GRL!$B$1*GRL!M146+CDA!$B$1*CDA!M146+CHA!$B$1*CHA!M146+NDA!$B$1*NDA!M146+BCA!$B$1*BCA!M146+GIB!$B$1*GIB!M146+GHP!$B$1*GHP!M146+SDA!$B$1*SDA!M146+NXA!$B$1*NXA!M146+SNM!$B$1*SNM!M146+WWT!$B$1*WWT!M146))</f>
        <v>27.764838269525686</v>
      </c>
      <c r="N149" s="3">
        <f>IF(ISERROR(PMD!$B$1*PMD!N146+HAD!$B$1*HAD!N146+OZD!$B$1*OZD!N146+USD!$B$1*USD!N146+UWD!$B$1*UWD!N146+PBD!$B$1*PBD!N146+MSW!$B$1*MSW!N146+TBN!$B$1*TBN!N146+TBG!$B$1*TBG!N146+PAR!$B$1*PAR!N146+BHV!$B$1*BHV!N146+TCL!$B$1*TCL!N146+GRL!$B$1*GRL!N146+CDA!$B$1*CDA!N146+CHA!$B$1*CHA!N146+NDA!$B$1*NDA!N146+BCA!$B$1*BCA!N146+GIB!$B$1*GIB!N146+GHP!$B$1*GHP!N146+SDA!$B$1*SDA!N146+NXA!$B$1*NXA!N146+SNM!$B$1*SNM!N146+WWT!$B$1*WWT!N146),"NA",(PMD!$B$1*PMD!N146+HAD!$B$1*HAD!N146+OZD!$B$1*OZD!N146+USD!$B$1*USD!N146+UWD!$B$1*UWD!N146+PBD!$B$1*PBD!N146+MSW!$B$1*MSW!N146+TBN!$B$1*TBN!N146+TBG!$B$1*TBG!N146+PAR!$B$1*PAR!N146+BHV!$B$1*BHV!N146+TCL!$B$1*TCL!N146+GRL!$B$1*GRL!N146+CDA!$B$1*CDA!N146+CHA!$B$1*CHA!N146+NDA!$B$1*NDA!N146+BCA!$B$1*BCA!N146+GIB!$B$1*GIB!N146+GHP!$B$1*GHP!N146+SDA!$B$1*SDA!N146+NXA!$B$1*NXA!N146+SNM!$B$1*SNM!N146+WWT!$B$1*WWT!N146))</f>
        <v>27.742467045232544</v>
      </c>
      <c r="O149" s="3">
        <f>IF(ISERROR(PMD!$B$1*PMD!O146+HAD!$B$1*HAD!O146+OZD!$B$1*OZD!O146+USD!$B$1*USD!O146+UWD!$B$1*UWD!O146+PBD!$B$1*PBD!O146+MSW!$B$1*MSW!O146+TBN!$B$1*TBN!O146+TBG!$B$1*TBG!O146+PAR!$B$1*PAR!O146+BHV!$B$1*BHV!O146+TCL!$B$1*TCL!O146+GRL!$B$1*GRL!O146+CDA!$B$1*CDA!O146+CHA!$B$1*CHA!O146+NDA!$B$1*NDA!O146+BCA!$B$1*BCA!O146+GIB!$B$1*GIB!O146+GHP!$B$1*GHP!O146+SDA!$B$1*SDA!O146+NXA!$B$1*NXA!O146+SNM!$B$1*SNM!O146+WWT!$B$1*WWT!O146),"NA",(PMD!$B$1*PMD!O146+HAD!$B$1*HAD!O146+OZD!$B$1*OZD!O146+USD!$B$1*USD!O146+UWD!$B$1*UWD!O146+PBD!$B$1*PBD!O146+MSW!$B$1*MSW!O146+TBN!$B$1*TBN!O146+TBG!$B$1*TBG!O146+PAR!$B$1*PAR!O146+BHV!$B$1*BHV!O146+TCL!$B$1*TCL!O146+GRL!$B$1*GRL!O146+CDA!$B$1*CDA!O146+CHA!$B$1*CHA!O146+NDA!$B$1*NDA!O146+BCA!$B$1*BCA!O146+GIB!$B$1*GIB!O146+GHP!$B$1*GHP!O146+SDA!$B$1*SDA!O146+NXA!$B$1*NXA!O146+SNM!$B$1*SNM!O146+WWT!$B$1*WWT!O146))</f>
        <v>28.132335159993829</v>
      </c>
      <c r="P149" s="3">
        <f>IF(ISERROR(PMD!$B$1*PMD!P146+HAD!$B$1*HAD!P146+OZD!$B$1*OZD!P146+USD!$B$1*USD!P146+UWD!$B$1*UWD!P146+PBD!$B$1*PBD!P146+MSW!$B$1*MSW!P146+TBN!$B$1*TBN!P146+TBG!$B$1*TBG!P146+PAR!$B$1*PAR!P146+BHV!$B$1*BHV!P146+TCL!$B$1*TCL!P146+GRL!$B$1*GRL!P146+CDA!$B$1*CDA!P146+CHA!$B$1*CHA!P146+NDA!$B$1*NDA!P146+BCA!$B$1*BCA!P146+GIB!$B$1*GIB!P146+GHP!$B$1*GHP!P146+SDA!$B$1*SDA!P146+NXA!$B$1*NXA!P146+SNM!$B$1*SNM!P146+WWT!$B$1*WWT!P146),"NA",(PMD!$B$1*PMD!P146+HAD!$B$1*HAD!P146+OZD!$B$1*OZD!P146+USD!$B$1*USD!P146+UWD!$B$1*UWD!P146+PBD!$B$1*PBD!P146+MSW!$B$1*MSW!P146+TBN!$B$1*TBN!P146+TBG!$B$1*TBG!P146+PAR!$B$1*PAR!P146+BHV!$B$1*BHV!P146+TCL!$B$1*TCL!P146+GRL!$B$1*GRL!P146+CDA!$B$1*CDA!P146+CHA!$B$1*CHA!P146+NDA!$B$1*NDA!P146+BCA!$B$1*BCA!P146+GIB!$B$1*GIB!P146+GHP!$B$1*GHP!P146+SDA!$B$1*SDA!P146+NXA!$B$1*NXA!P146+SNM!$B$1*SNM!P146+WWT!$B$1*WWT!P146))</f>
        <v>28.593283209151764</v>
      </c>
      <c r="Q149" s="3">
        <f>IF(ISERROR(PMD!$B$1*PMD!Q146+HAD!$B$1*HAD!Q146+OZD!$B$1*OZD!Q146+USD!$B$1*USD!Q146+UWD!$B$1*UWD!Q146+PBD!$B$1*PBD!Q146+MSW!$B$1*MSW!Q146+TBN!$B$1*TBN!Q146+TBG!$B$1*TBG!Q146+PAR!$B$1*PAR!Q146+BHV!$B$1*BHV!Q146+TCL!$B$1*TCL!Q146+GRL!$B$1*GRL!Q146+CDA!$B$1*CDA!Q146+CHA!$B$1*CHA!Q146+NDA!$B$1*NDA!Q146+BCA!$B$1*BCA!Q146+GIB!$B$1*GIB!Q146+GHP!$B$1*GHP!Q146+SDA!$B$1*SDA!Q146+NXA!$B$1*NXA!Q146+SNM!$B$1*SNM!Q146+WWT!$B$1*WWT!Q146),"NA",(PMD!$B$1*PMD!Q146+HAD!$B$1*HAD!Q146+OZD!$B$1*OZD!Q146+USD!$B$1*USD!Q146+UWD!$B$1*UWD!Q146+PBD!$B$1*PBD!Q146+MSW!$B$1*MSW!Q146+TBN!$B$1*TBN!Q146+TBG!$B$1*TBG!Q146+PAR!$B$1*PAR!Q146+BHV!$B$1*BHV!Q146+TCL!$B$1*TCL!Q146+GRL!$B$1*GRL!Q146+CDA!$B$1*CDA!Q146+CHA!$B$1*CHA!Q146+NDA!$B$1*NDA!Q146+BCA!$B$1*BCA!Q146+GIB!$B$1*GIB!Q146+GHP!$B$1*GHP!Q146+SDA!$B$1*SDA!Q146+NXA!$B$1*NXA!Q146+SNM!$B$1*SNM!Q146+WWT!$B$1*WWT!Q146))</f>
        <v>32.738689868417147</v>
      </c>
      <c r="R149" s="3">
        <f>IF(ISERROR(PMD!$B$1*PMD!R146+HAD!$B$1*HAD!R146+OZD!$B$1*OZD!R146+USD!$B$1*USD!R146+UWD!$B$1*UWD!R146+PBD!$B$1*PBD!R146+MSW!$B$1*MSW!R146+TBN!$B$1*TBN!R146+TBG!$B$1*TBG!R146+PAR!$B$1*PAR!R146+BHV!$B$1*BHV!R146+TCL!$B$1*TCL!R146+GRL!$B$1*GRL!R146+CDA!$B$1*CDA!R146+CHA!$B$1*CHA!R146+NDA!$B$1*NDA!R146+BCA!$B$1*BCA!R146+GIB!$B$1*GIB!R146+GHP!$B$1*GHP!R146+SDA!$B$1*SDA!R146+NXA!$B$1*NXA!R146+SNM!$B$1*SNM!R146+WWT!$B$1*WWT!R146),"NA",(PMD!$B$1*PMD!R146+HAD!$B$1*HAD!R146+OZD!$B$1*OZD!R146+USD!$B$1*USD!R146+UWD!$B$1*UWD!R146+PBD!$B$1*PBD!R146+MSW!$B$1*MSW!R146+TBN!$B$1*TBN!R146+TBG!$B$1*TBG!R146+PAR!$B$1*PAR!R146+BHV!$B$1*BHV!R146+TCL!$B$1*TCL!R146+GRL!$B$1*GRL!R146+CDA!$B$1*CDA!R146+CHA!$B$1*CHA!R146+NDA!$B$1*NDA!R146+BCA!$B$1*BCA!R146+GIB!$B$1*GIB!R146+GHP!$B$1*GHP!R146+SDA!$B$1*SDA!R146+NXA!$B$1*NXA!R146+SNM!$B$1*SNM!R146+WWT!$B$1*WWT!R146))</f>
        <v>39.671128042288885</v>
      </c>
      <c r="S149" s="3">
        <f>IF(ISERROR(PMD!$B$1*PMD!S146+HAD!$B$1*HAD!S146+OZD!$B$1*OZD!S146+USD!$B$1*USD!S146+UWD!$B$1*UWD!S146+PBD!$B$1*PBD!S146+MSW!$B$1*MSW!S146+TBN!$B$1*TBN!S146+TBG!$B$1*TBG!S146+PAR!$B$1*PAR!S146+BHV!$B$1*BHV!S146+TCL!$B$1*TCL!S146+GRL!$B$1*GRL!S146+CDA!$B$1*CDA!S146+CHA!$B$1*CHA!S146+NDA!$B$1*NDA!S146+BCA!$B$1*BCA!S146+GIB!$B$1*GIB!S146+GHP!$B$1*GHP!S146+SDA!$B$1*SDA!S146+NXA!$B$1*NXA!S146+SNM!$B$1*SNM!S146+WWT!$B$1*WWT!S146),"NA",(PMD!$B$1*PMD!S146+HAD!$B$1*HAD!S146+OZD!$B$1*OZD!S146+USD!$B$1*USD!S146+UWD!$B$1*UWD!S146+PBD!$B$1*PBD!S146+MSW!$B$1*MSW!S146+TBN!$B$1*TBN!S146+TBG!$B$1*TBG!S146+PAR!$B$1*PAR!S146+BHV!$B$1*BHV!S146+TCL!$B$1*TCL!S146+GRL!$B$1*GRL!S146+CDA!$B$1*CDA!S146+CHA!$B$1*CHA!S146+NDA!$B$1*NDA!S146+BCA!$B$1*BCA!S146+GIB!$B$1*GIB!S146+GHP!$B$1*GHP!S146+SDA!$B$1*SDA!S146+NXA!$B$1*NXA!S146+SNM!$B$1*SNM!S146+WWT!$B$1*WWT!S146))</f>
        <v>41.454232081958352</v>
      </c>
      <c r="T149" s="3">
        <f>IF(ISERROR(PMD!$B$1*PMD!T146+HAD!$B$1*HAD!T146+OZD!$B$1*OZD!T146+USD!$B$1*USD!T146+UWD!$B$1*UWD!T146+PBD!$B$1*PBD!T146+MSW!$B$1*MSW!T146+TBN!$B$1*TBN!T146+TBG!$B$1*TBG!T146+PAR!$B$1*PAR!T146+BHV!$B$1*BHV!T146+TCL!$B$1*TCL!T146+GRL!$B$1*GRL!T146+CDA!$B$1*CDA!T146+CHA!$B$1*CHA!T146+NDA!$B$1*NDA!T146+BCA!$B$1*BCA!T146+GIB!$B$1*GIB!T146+GHP!$B$1*GHP!T146+SDA!$B$1*SDA!T146+NXA!$B$1*NXA!T146+SNM!$B$1*SNM!T146+WWT!$B$1*WWT!T146),"NA",(PMD!$B$1*PMD!T146+HAD!$B$1*HAD!T146+OZD!$B$1*OZD!T146+USD!$B$1*USD!T146+UWD!$B$1*UWD!T146+PBD!$B$1*PBD!T146+MSW!$B$1*MSW!T146+TBN!$B$1*TBN!T146+TBG!$B$1*TBG!T146+PAR!$B$1*PAR!T146+BHV!$B$1*BHV!T146+TCL!$B$1*TCL!T146+GRL!$B$1*GRL!T146+CDA!$B$1*CDA!T146+CHA!$B$1*CHA!T146+NDA!$B$1*NDA!T146+BCA!$B$1*BCA!T146+GIB!$B$1*GIB!T146+GHP!$B$1*GHP!T146+SDA!$B$1*SDA!T146+NXA!$B$1*NXA!T146+SNM!$B$1*SNM!T146+WWT!$B$1*WWT!T146))</f>
        <v>42.223585178052943</v>
      </c>
      <c r="U149" s="3">
        <f>IF(ISERROR(PMD!$B$1*PMD!U146+HAD!$B$1*HAD!U146+OZD!$B$1*OZD!U146+USD!$B$1*USD!U146+UWD!$B$1*UWD!U146+PBD!$B$1*PBD!U146+MSW!$B$1*MSW!U146+TBN!$B$1*TBN!U146+TBG!$B$1*TBG!U146+PAR!$B$1*PAR!U146+BHV!$B$1*BHV!U146+TCL!$B$1*TCL!U146+GRL!$B$1*GRL!U146+CDA!$B$1*CDA!U146+CHA!$B$1*CHA!U146+NDA!$B$1*NDA!U146+BCA!$B$1*BCA!U146+GIB!$B$1*GIB!U146+GHP!$B$1*GHP!U146+SDA!$B$1*SDA!U146+NXA!$B$1*NXA!U146+SNM!$B$1*SNM!U146+WWT!$B$1*WWT!U146),"NA",(PMD!$B$1*PMD!U146+HAD!$B$1*HAD!U146+OZD!$B$1*OZD!U146+USD!$B$1*USD!U146+UWD!$B$1*UWD!U146+PBD!$B$1*PBD!U146+MSW!$B$1*MSW!U146+TBN!$B$1*TBN!U146+TBG!$B$1*TBG!U146+PAR!$B$1*PAR!U146+BHV!$B$1*BHV!U146+TCL!$B$1*TCL!U146+GRL!$B$1*GRL!U146+CDA!$B$1*CDA!U146+CHA!$B$1*CHA!U146+NDA!$B$1*NDA!U146+BCA!$B$1*BCA!U146+GIB!$B$1*GIB!U146+GHP!$B$1*GHP!U146+SDA!$B$1*SDA!U146+NXA!$B$1*NXA!U146+SNM!$B$1*SNM!U146+WWT!$B$1*WWT!U146))</f>
        <v>42.044461434156339</v>
      </c>
      <c r="V149" s="3">
        <f>IF(ISERROR(PMD!$B$1*PMD!V146+HAD!$B$1*HAD!V146+OZD!$B$1*OZD!V146+USD!$B$1*USD!V146+UWD!$B$1*UWD!V146+PBD!$B$1*PBD!V146+MSW!$B$1*MSW!V146+TBN!$B$1*TBN!V146+TBG!$B$1*TBG!V146+PAR!$B$1*PAR!V146+BHV!$B$1*BHV!V146+TCL!$B$1*TCL!V146+GRL!$B$1*GRL!V146+CDA!$B$1*CDA!V146+CHA!$B$1*CHA!V146+NDA!$B$1*NDA!V146+BCA!$B$1*BCA!V146+GIB!$B$1*GIB!V146+GHP!$B$1*GHP!V146+SDA!$B$1*SDA!V146+NXA!$B$1*NXA!V146+SNM!$B$1*SNM!V146+WWT!$B$1*WWT!V146),"NA",(PMD!$B$1*PMD!V146+HAD!$B$1*HAD!V146+OZD!$B$1*OZD!V146+USD!$B$1*USD!V146+UWD!$B$1*UWD!V146+PBD!$B$1*PBD!V146+MSW!$B$1*MSW!V146+TBN!$B$1*TBN!V146+TBG!$B$1*TBG!V146+PAR!$B$1*PAR!V146+BHV!$B$1*BHV!V146+TCL!$B$1*TCL!V146+GRL!$B$1*GRL!V146+CDA!$B$1*CDA!V146+CHA!$B$1*CHA!V146+NDA!$B$1*NDA!V146+BCA!$B$1*BCA!V146+GIB!$B$1*GIB!V146+GHP!$B$1*GHP!V146+SDA!$B$1*SDA!V146+NXA!$B$1*NXA!V146+SNM!$B$1*SNM!V146+WWT!$B$1*WWT!V146))</f>
        <v>40.515540995705123</v>
      </c>
      <c r="W149" s="3">
        <f>IF(ISERROR(PMD!$B$1*PMD!W146+HAD!$B$1*HAD!W146+OZD!$B$1*OZD!W146+USD!$B$1*USD!W146+UWD!$B$1*UWD!W146+PBD!$B$1*PBD!W146+MSW!$B$1*MSW!W146+TBN!$B$1*TBN!W146+TBG!$B$1*TBG!W146+PAR!$B$1*PAR!W146+BHV!$B$1*BHV!W146+TCL!$B$1*TCL!W146+GRL!$B$1*GRL!W146+CDA!$B$1*CDA!W146+CHA!$B$1*CHA!W146+NDA!$B$1*NDA!W146+BCA!$B$1*BCA!W146+GIB!$B$1*GIB!W146+GHP!$B$1*GHP!W146+SDA!$B$1*SDA!W146+NXA!$B$1*NXA!W146+SNM!$B$1*SNM!W146+WWT!$B$1*WWT!W146),"NA",(PMD!$B$1*PMD!W146+HAD!$B$1*HAD!W146+OZD!$B$1*OZD!W146+USD!$B$1*USD!W146+UWD!$B$1*UWD!W146+PBD!$B$1*PBD!W146+MSW!$B$1*MSW!W146+TBN!$B$1*TBN!W146+TBG!$B$1*TBG!W146+PAR!$B$1*PAR!W146+BHV!$B$1*BHV!W146+TCL!$B$1*TCL!W146+GRL!$B$1*GRL!W146+CDA!$B$1*CDA!W146+CHA!$B$1*CHA!W146+NDA!$B$1*NDA!W146+BCA!$B$1*BCA!W146+GIB!$B$1*GIB!W146+GHP!$B$1*GHP!W146+SDA!$B$1*SDA!W146+NXA!$B$1*NXA!W146+SNM!$B$1*SNM!W146+WWT!$B$1*WWT!W146))</f>
        <v>38.981589250030908</v>
      </c>
      <c r="X149" s="3">
        <f>IF(ISERROR(PMD!$B$1*PMD!X146+HAD!$B$1*HAD!X146+OZD!$B$1*OZD!X146+USD!$B$1*USD!X146+UWD!$B$1*UWD!X146+PBD!$B$1*PBD!X146+MSW!$B$1*MSW!X146+TBN!$B$1*TBN!X146+TBG!$B$1*TBG!X146+PAR!$B$1*PAR!X146+BHV!$B$1*BHV!X146+TCL!$B$1*TCL!X146+GRL!$B$1*GRL!X146+CDA!$B$1*CDA!X146+CHA!$B$1*CHA!X146+NDA!$B$1*NDA!X146+BCA!$B$1*BCA!X146+GIB!$B$1*GIB!X146+GHP!$B$1*GHP!X146+SDA!$B$1*SDA!X146+NXA!$B$1*NXA!X146+SNM!$B$1*SNM!X146+WWT!$B$1*WWT!X146),"NA",(PMD!$B$1*PMD!X146+HAD!$B$1*HAD!X146+OZD!$B$1*OZD!X146+USD!$B$1*USD!X146+UWD!$B$1*UWD!X146+PBD!$B$1*PBD!X146+MSW!$B$1*MSW!X146+TBN!$B$1*TBN!X146+TBG!$B$1*TBG!X146+PAR!$B$1*PAR!X146+BHV!$B$1*BHV!X146+TCL!$B$1*TCL!X146+GRL!$B$1*GRL!X146+CDA!$B$1*CDA!X146+CHA!$B$1*CHA!X146+NDA!$B$1*NDA!X146+BCA!$B$1*BCA!X146+GIB!$B$1*GIB!X146+GHP!$B$1*GHP!X146+SDA!$B$1*SDA!X146+NXA!$B$1*NXA!X146+SNM!$B$1*SNM!X146+WWT!$B$1*WWT!X146))</f>
        <v>36.69345650023461</v>
      </c>
      <c r="Y149" s="3">
        <f>IF(ISERROR(PMD!$B$1*PMD!Y146+HAD!$B$1*HAD!Y146+OZD!$B$1*OZD!Y146+USD!$B$1*USD!Y146+UWD!$B$1*UWD!Y146+PBD!$B$1*PBD!Y146+MSW!$B$1*MSW!Y146+TBN!$B$1*TBN!Y146+TBG!$B$1*TBG!Y146+PAR!$B$1*PAR!Y146+BHV!$B$1*BHV!Y146+TCL!$B$1*TCL!Y146+GRL!$B$1*GRL!Y146+CDA!$B$1*CDA!Y146+CHA!$B$1*CHA!Y146+NDA!$B$1*NDA!Y146+BCA!$B$1*BCA!Y146+GIB!$B$1*GIB!Y146+GHP!$B$1*GHP!Y146+SDA!$B$1*SDA!Y146+NXA!$B$1*NXA!Y146+SNM!$B$1*SNM!Y146+WWT!$B$1*WWT!Y146),"NA",(PMD!$B$1*PMD!Y146+HAD!$B$1*HAD!Y146+OZD!$B$1*OZD!Y146+USD!$B$1*USD!Y146+UWD!$B$1*UWD!Y146+PBD!$B$1*PBD!Y146+MSW!$B$1*MSW!Y146+TBN!$B$1*TBN!Y146+TBG!$B$1*TBG!Y146+PAR!$B$1*PAR!Y146+BHV!$B$1*BHV!Y146+TCL!$B$1*TCL!Y146+GRL!$B$1*GRL!Y146+CDA!$B$1*CDA!Y146+CHA!$B$1*CHA!Y146+NDA!$B$1*NDA!Y146+BCA!$B$1*BCA!Y146+GIB!$B$1*GIB!Y146+GHP!$B$1*GHP!Y146+SDA!$B$1*SDA!Y146+NXA!$B$1*NXA!Y146+SNM!$B$1*SNM!Y146+WWT!$B$1*WWT!Y146))</f>
        <v>34.834063614246567</v>
      </c>
      <c r="Z149" s="3">
        <f>IF(ISERROR(PMD!$B$1*PMD!Z146+HAD!$B$1*HAD!Z146+OZD!$B$1*OZD!Z146+USD!$B$1*USD!Z146+UWD!$B$1*UWD!Z146+PBD!$B$1*PBD!Z146+MSW!$B$1*MSW!Z146+TBN!$B$1*TBN!Z146+TBG!$B$1*TBG!Z146+PAR!$B$1*PAR!Z146+BHV!$B$1*BHV!Z146+TCL!$B$1*TCL!Z146+GRL!$B$1*GRL!Z146+CDA!$B$1*CDA!Z146+CHA!$B$1*CHA!Z146+NDA!$B$1*NDA!Z146+BCA!$B$1*BCA!Z146+GIB!$B$1*GIB!Z146+GHP!$B$1*GHP!Z146+SDA!$B$1*SDA!Z146+NXA!$B$1*NXA!Z146+SNM!$B$1*SNM!Z146+WWT!$B$1*WWT!Z146),"NA",(PMD!$B$1*PMD!Z146+HAD!$B$1*HAD!Z146+OZD!$B$1*OZD!Z146+USD!$B$1*USD!Z146+UWD!$B$1*UWD!Z146+PBD!$B$1*PBD!Z146+MSW!$B$1*MSW!Z146+TBN!$B$1*TBN!Z146+TBG!$B$1*TBG!Z146+PAR!$B$1*PAR!Z146+BHV!$B$1*BHV!Z146+TCL!$B$1*TCL!Z146+GRL!$B$1*GRL!Z146+CDA!$B$1*CDA!Z146+CHA!$B$1*CHA!Z146+NDA!$B$1*NDA!Z146+BCA!$B$1*BCA!Z146+GIB!$B$1*GIB!Z146+GHP!$B$1*GHP!Z146+SDA!$B$1*SDA!Z146+NXA!$B$1*NXA!Z146+SNM!$B$1*SNM!Z146+WWT!$B$1*WWT!Z146))</f>
        <v>33.409656610814096</v>
      </c>
      <c r="AA149" s="3">
        <f>IF(ISERROR(PMD!$B$1*PMD!AA146+HAD!$B$1*HAD!AA146+OZD!$B$1*OZD!AA146+USD!$B$1*USD!AA146+UWD!$B$1*UWD!AA146+PBD!$B$1*PBD!AA146+MSW!$B$1*MSW!AA146+TBN!$B$1*TBN!AA146+TBG!$B$1*TBG!AA146+PAR!$B$1*PAR!AA146+BHV!$B$1*BHV!AA146+TCL!$B$1*TCL!AA146+GRL!$B$1*GRL!AA146+CDA!$B$1*CDA!AA146+CHA!$B$1*CHA!AA146+NDA!$B$1*NDA!AA146+BCA!$B$1*BCA!AA146+GIB!$B$1*GIB!AA146+GHP!$B$1*GHP!AA146+SDA!$B$1*SDA!AA146+NXA!$B$1*NXA!AA146+SNM!$B$1*SNM!AA146+WWT!$B$1*WWT!AA146),"NA",(PMD!$B$1*PMD!AA146+HAD!$B$1*HAD!AA146+OZD!$B$1*OZD!AA146+USD!$B$1*USD!AA146+UWD!$B$1*UWD!AA146+PBD!$B$1*PBD!AA146+MSW!$B$1*MSW!AA146+TBN!$B$1*TBN!AA146+TBG!$B$1*TBG!AA146+PAR!$B$1*PAR!AA146+BHV!$B$1*BHV!AA146+TCL!$B$1*TCL!AA146+GRL!$B$1*GRL!AA146+CDA!$B$1*CDA!AA146+CHA!$B$1*CHA!AA146+NDA!$B$1*NDA!AA146+BCA!$B$1*BCA!AA146+GIB!$B$1*GIB!AA146+GHP!$B$1*GHP!AA146+SDA!$B$1*SDA!AA146+NXA!$B$1*NXA!AA146+SNM!$B$1*SNM!AA146+WWT!$B$1*WWT!AA146))</f>
        <v>33.460280118708305</v>
      </c>
      <c r="AB149" s="3">
        <f>IF(ISERROR(PMD!$B$1*PMD!AB146+HAD!$B$1*HAD!AB146+OZD!$B$1*OZD!AB146+USD!$B$1*USD!AB146+UWD!$B$1*UWD!AB146+PBD!$B$1*PBD!AB146+MSW!$B$1*MSW!AB146+TBN!$B$1*TBN!AB146+TBG!$B$1*TBG!AB146+PAR!$B$1*PAR!AB146+BHV!$B$1*BHV!AB146+TCL!$B$1*TCL!AB146+GRL!$B$1*GRL!AB146+CDA!$B$1*CDA!AB146+CHA!$B$1*CHA!AB146+NDA!$B$1*NDA!AB146+BCA!$B$1*BCA!AB146+GIB!$B$1*GIB!AB146+GHP!$B$1*GHP!AB146+SDA!$B$1*SDA!AB146+NXA!$B$1*NXA!AB146+SNM!$B$1*SNM!AB146+WWT!$B$1*WWT!AB146),"NA",(PMD!$B$1*PMD!AB146+HAD!$B$1*HAD!AB146+OZD!$B$1*OZD!AB146+USD!$B$1*USD!AB146+UWD!$B$1*UWD!AB146+PBD!$B$1*PBD!AB146+MSW!$B$1*MSW!AB146+TBN!$B$1*TBN!AB146+TBG!$B$1*TBG!AB146+PAR!$B$1*PAR!AB146+BHV!$B$1*BHV!AB146+TCL!$B$1*TCL!AB146+GRL!$B$1*GRL!AB146+CDA!$B$1*CDA!AB146+CHA!$B$1*CHA!AB146+NDA!$B$1*NDA!AB146+BCA!$B$1*BCA!AB146+GIB!$B$1*GIB!AB146+GHP!$B$1*GHP!AB146+SDA!$B$1*SDA!AB146+NXA!$B$1*NXA!AB146+SNM!$B$1*SNM!AB146+WWT!$B$1*WWT!AB146))</f>
        <v>33.631344180967602</v>
      </c>
      <c r="AC149" s="3">
        <f>IF(ISERROR(PMD!$B$1*PMD!AC146+HAD!$B$1*HAD!AC146+OZD!$B$1*OZD!AC146+USD!$B$1*USD!AC146+UWD!$B$1*UWD!AC146+PBD!$B$1*PBD!AC146+MSW!$B$1*MSW!AC146+TBN!$B$1*TBN!AC146+TBG!$B$1*TBG!AC146+PAR!$B$1*PAR!AC146+BHV!$B$1*BHV!AC146+TCL!$B$1*TCL!AC146+GRL!$B$1*GRL!AC146+CDA!$B$1*CDA!AC146+CHA!$B$1*CHA!AC146+NDA!$B$1*NDA!AC146+BCA!$B$1*BCA!AC146+GIB!$B$1*GIB!AC146+GHP!$B$1*GHP!AC146+SDA!$B$1*SDA!AC146+NXA!$B$1*NXA!AC146+SNM!$B$1*SNM!AC146+WWT!$B$1*WWT!AC146),"NA",(PMD!$B$1*PMD!AC146+HAD!$B$1*HAD!AC146+OZD!$B$1*OZD!AC146+USD!$B$1*USD!AC146+UWD!$B$1*UWD!AC146+PBD!$B$1*PBD!AC146+MSW!$B$1*MSW!AC146+TBN!$B$1*TBN!AC146+TBG!$B$1*TBG!AC146+PAR!$B$1*PAR!AC146+BHV!$B$1*BHV!AC146+TCL!$B$1*TCL!AC146+GRL!$B$1*GRL!AC146+CDA!$B$1*CDA!AC146+CHA!$B$1*CHA!AC146+NDA!$B$1*NDA!AC146+BCA!$B$1*BCA!AC146+GIB!$B$1*GIB!AC146+GHP!$B$1*GHP!AC146+SDA!$B$1*SDA!AC146+NXA!$B$1*NXA!AC146+SNM!$B$1*SNM!AC146+WWT!$B$1*WWT!AC146))</f>
        <v>33.631344180967709</v>
      </c>
    </row>
    <row r="150" spans="1:29" x14ac:dyDescent="0.25">
      <c r="A150">
        <v>570</v>
      </c>
      <c r="B150" t="s">
        <v>318</v>
      </c>
      <c r="C150" t="s">
        <v>319</v>
      </c>
      <c r="D150" s="3" t="str">
        <f>IF(ISERROR(PMD!$B$1*PMD!D147+HAD!$B$1*HAD!D147+OZD!$B$1*OZD!D147+USD!$B$1*USD!D147+UWD!$B$1*UWD!D147+PBD!$B$1*PBD!D147+MSW!$B$1*MSW!D147+TBN!$B$1*TBN!D147+TBG!$B$1*TBG!D147+PAR!$B$1*PAR!D147+BHV!$B$1*BHV!D147+TCL!$B$1*TCL!D147+GRL!$B$1*GRL!D147+CDA!$B$1*CDA!D147+CHA!$B$1*CHA!D147+NDA!$B$1*NDA!D147+BCA!$B$1*BCA!D147+GIB!$B$1*GIB!D147+GHP!$B$1*GHP!D147+SDA!$B$1*SDA!D147+NXA!$B$1*NXA!D147+SNM!$B$1*SNM!D147+WWT!$B$1*WWT!D147),"NA",(PMD!$B$1*PMD!D147+HAD!$B$1*HAD!D147+OZD!$B$1*OZD!D147+USD!$B$1*USD!D147+UWD!$B$1*UWD!D147+PBD!$B$1*PBD!D147+MSW!$B$1*MSW!D147+TBN!$B$1*TBN!D147+TBG!$B$1*TBG!D147+PAR!$B$1*PAR!D147+BHV!$B$1*BHV!D147+TCL!$B$1*TCL!D147+GRL!$B$1*GRL!D147+CDA!$B$1*CDA!D147+CHA!$B$1*CHA!D147+NDA!$B$1*NDA!D147+BCA!$B$1*BCA!D147+GIB!$B$1*GIB!D147+GHP!$B$1*GHP!D147+SDA!$B$1*SDA!D147+NXA!$B$1*NXA!D147+SNM!$B$1*SNM!D147+WWT!$B$1*WWT!D147))</f>
        <v>NA</v>
      </c>
      <c r="E150" s="3" t="str">
        <f>IF(ISERROR(PMD!$B$1*PMD!E147+HAD!$B$1*HAD!E147+OZD!$B$1*OZD!E147+USD!$B$1*USD!E147+UWD!$B$1*UWD!E147+PBD!$B$1*PBD!E147+MSW!$B$1*MSW!E147+TBN!$B$1*TBN!E147+TBG!$B$1*TBG!E147+PAR!$B$1*PAR!E147+BHV!$B$1*BHV!E147+TCL!$B$1*TCL!E147+GRL!$B$1*GRL!E147+CDA!$B$1*CDA!E147+CHA!$B$1*CHA!E147+NDA!$B$1*NDA!E147+BCA!$B$1*BCA!E147+GIB!$B$1*GIB!E147+GHP!$B$1*GHP!E147+SDA!$B$1*SDA!E147+NXA!$B$1*NXA!E147+SNM!$B$1*SNM!E147+WWT!$B$1*WWT!E147),"NA",(PMD!$B$1*PMD!E147+HAD!$B$1*HAD!E147+OZD!$B$1*OZD!E147+USD!$B$1*USD!E147+UWD!$B$1*UWD!E147+PBD!$B$1*PBD!E147+MSW!$B$1*MSW!E147+TBN!$B$1*TBN!E147+TBG!$B$1*TBG!E147+PAR!$B$1*PAR!E147+BHV!$B$1*BHV!E147+TCL!$B$1*TCL!E147+GRL!$B$1*GRL!E147+CDA!$B$1*CDA!E147+CHA!$B$1*CHA!E147+NDA!$B$1*NDA!E147+BCA!$B$1*BCA!E147+GIB!$B$1*GIB!E147+GHP!$B$1*GHP!E147+SDA!$B$1*SDA!E147+NXA!$B$1*NXA!E147+SNM!$B$1*SNM!E147+WWT!$B$1*WWT!E147))</f>
        <v>NA</v>
      </c>
      <c r="F150" s="3" t="str">
        <f>IF(ISERROR(PMD!$B$1*PMD!F147+HAD!$B$1*HAD!F147+OZD!$B$1*OZD!F147+USD!$B$1*USD!F147+UWD!$B$1*UWD!F147+PBD!$B$1*PBD!F147+MSW!$B$1*MSW!F147+TBN!$B$1*TBN!F147+TBG!$B$1*TBG!F147+PAR!$B$1*PAR!F147+BHV!$B$1*BHV!F147+TCL!$B$1*TCL!F147+GRL!$B$1*GRL!F147+CDA!$B$1*CDA!F147+CHA!$B$1*CHA!F147+NDA!$B$1*NDA!F147+BCA!$B$1*BCA!F147+GIB!$B$1*GIB!F147+GHP!$B$1*GHP!F147+SDA!$B$1*SDA!F147+NXA!$B$1*NXA!F147+SNM!$B$1*SNM!F147+WWT!$B$1*WWT!F147),"NA",(PMD!$B$1*PMD!F147+HAD!$B$1*HAD!F147+OZD!$B$1*OZD!F147+USD!$B$1*USD!F147+UWD!$B$1*UWD!F147+PBD!$B$1*PBD!F147+MSW!$B$1*MSW!F147+TBN!$B$1*TBN!F147+TBG!$B$1*TBG!F147+PAR!$B$1*PAR!F147+BHV!$B$1*BHV!F147+TCL!$B$1*TCL!F147+GRL!$B$1*GRL!F147+CDA!$B$1*CDA!F147+CHA!$B$1*CHA!F147+NDA!$B$1*NDA!F147+BCA!$B$1*BCA!F147+GIB!$B$1*GIB!F147+GHP!$B$1*GHP!F147+SDA!$B$1*SDA!F147+NXA!$B$1*NXA!F147+SNM!$B$1*SNM!F147+WWT!$B$1*WWT!F147))</f>
        <v>NA</v>
      </c>
      <c r="G150" s="3" t="str">
        <f>IF(ISERROR(PMD!$B$1*PMD!G147+HAD!$B$1*HAD!G147+OZD!$B$1*OZD!G147+USD!$B$1*USD!G147+UWD!$B$1*UWD!G147+PBD!$B$1*PBD!G147+MSW!$B$1*MSW!G147+TBN!$B$1*TBN!G147+TBG!$B$1*TBG!G147+PAR!$B$1*PAR!G147+BHV!$B$1*BHV!G147+TCL!$B$1*TCL!G147+GRL!$B$1*GRL!G147+CDA!$B$1*CDA!G147+CHA!$B$1*CHA!G147+NDA!$B$1*NDA!G147+BCA!$B$1*BCA!G147+GIB!$B$1*GIB!G147+GHP!$B$1*GHP!G147+SDA!$B$1*SDA!G147+NXA!$B$1*NXA!G147+SNM!$B$1*SNM!G147+WWT!$B$1*WWT!G147),"NA",(PMD!$B$1*PMD!G147+HAD!$B$1*HAD!G147+OZD!$B$1*OZD!G147+USD!$B$1*USD!G147+UWD!$B$1*UWD!G147+PBD!$B$1*PBD!G147+MSW!$B$1*MSW!G147+TBN!$B$1*TBN!G147+TBG!$B$1*TBG!G147+PAR!$B$1*PAR!G147+BHV!$B$1*BHV!G147+TCL!$B$1*TCL!G147+GRL!$B$1*GRL!G147+CDA!$B$1*CDA!G147+CHA!$B$1*CHA!G147+NDA!$B$1*NDA!G147+BCA!$B$1*BCA!G147+GIB!$B$1*GIB!G147+GHP!$B$1*GHP!G147+SDA!$B$1*SDA!G147+NXA!$B$1*NXA!G147+SNM!$B$1*SNM!G147+WWT!$B$1*WWT!G147))</f>
        <v>NA</v>
      </c>
      <c r="H150" s="3" t="str">
        <f>IF(ISERROR(PMD!$B$1*PMD!H147+HAD!$B$1*HAD!H147+OZD!$B$1*OZD!H147+USD!$B$1*USD!H147+UWD!$B$1*UWD!H147+PBD!$B$1*PBD!H147+MSW!$B$1*MSW!H147+TBN!$B$1*TBN!H147+TBG!$B$1*TBG!H147+PAR!$B$1*PAR!H147+BHV!$B$1*BHV!H147+TCL!$B$1*TCL!H147+GRL!$B$1*GRL!H147+CDA!$B$1*CDA!H147+CHA!$B$1*CHA!H147+NDA!$B$1*NDA!H147+BCA!$B$1*BCA!H147+GIB!$B$1*GIB!H147+GHP!$B$1*GHP!H147+SDA!$B$1*SDA!H147+NXA!$B$1*NXA!H147+SNM!$B$1*SNM!H147+WWT!$B$1*WWT!H147),"NA",(PMD!$B$1*PMD!H147+HAD!$B$1*HAD!H147+OZD!$B$1*OZD!H147+USD!$B$1*USD!H147+UWD!$B$1*UWD!H147+PBD!$B$1*PBD!H147+MSW!$B$1*MSW!H147+TBN!$B$1*TBN!H147+TBG!$B$1*TBG!H147+PAR!$B$1*PAR!H147+BHV!$B$1*BHV!H147+TCL!$B$1*TCL!H147+GRL!$B$1*GRL!H147+CDA!$B$1*CDA!H147+CHA!$B$1*CHA!H147+NDA!$B$1*NDA!H147+BCA!$B$1*BCA!H147+GIB!$B$1*GIB!H147+GHP!$B$1*GHP!H147+SDA!$B$1*SDA!H147+NXA!$B$1*NXA!H147+SNM!$B$1*SNM!H147+WWT!$B$1*WWT!H147))</f>
        <v>NA</v>
      </c>
      <c r="I150" s="3" t="str">
        <f>IF(ISERROR(PMD!$B$1*PMD!I147+HAD!$B$1*HAD!I147+OZD!$B$1*OZD!I147+USD!$B$1*USD!I147+UWD!$B$1*UWD!I147+PBD!$B$1*PBD!I147+MSW!$B$1*MSW!I147+TBN!$B$1*TBN!I147+TBG!$B$1*TBG!I147+PAR!$B$1*PAR!I147+BHV!$B$1*BHV!I147+TCL!$B$1*TCL!I147+GRL!$B$1*GRL!I147+CDA!$B$1*CDA!I147+CHA!$B$1*CHA!I147+NDA!$B$1*NDA!I147+BCA!$B$1*BCA!I147+GIB!$B$1*GIB!I147+GHP!$B$1*GHP!I147+SDA!$B$1*SDA!I147+NXA!$B$1*NXA!I147+SNM!$B$1*SNM!I147+WWT!$B$1*WWT!I147),"NA",(PMD!$B$1*PMD!I147+HAD!$B$1*HAD!I147+OZD!$B$1*OZD!I147+USD!$B$1*USD!I147+UWD!$B$1*UWD!I147+PBD!$B$1*PBD!I147+MSW!$B$1*MSW!I147+TBN!$B$1*TBN!I147+TBG!$B$1*TBG!I147+PAR!$B$1*PAR!I147+BHV!$B$1*BHV!I147+TCL!$B$1*TCL!I147+GRL!$B$1*GRL!I147+CDA!$B$1*CDA!I147+CHA!$B$1*CHA!I147+NDA!$B$1*NDA!I147+BCA!$B$1*BCA!I147+GIB!$B$1*GIB!I147+GHP!$B$1*GHP!I147+SDA!$B$1*SDA!I147+NXA!$B$1*NXA!I147+SNM!$B$1*SNM!I147+WWT!$B$1*WWT!I147))</f>
        <v>NA</v>
      </c>
      <c r="J150" s="3" t="str">
        <f>IF(ISERROR(PMD!$B$1*PMD!J147+HAD!$B$1*HAD!J147+OZD!$B$1*OZD!J147+USD!$B$1*USD!J147+UWD!$B$1*UWD!J147+PBD!$B$1*PBD!J147+MSW!$B$1*MSW!J147+TBN!$B$1*TBN!J147+TBG!$B$1*TBG!J147+PAR!$B$1*PAR!J147+BHV!$B$1*BHV!J147+TCL!$B$1*TCL!J147+GRL!$B$1*GRL!J147+CDA!$B$1*CDA!J147+CHA!$B$1*CHA!J147+NDA!$B$1*NDA!J147+BCA!$B$1*BCA!J147+GIB!$B$1*GIB!J147+GHP!$B$1*GHP!J147+SDA!$B$1*SDA!J147+NXA!$B$1*NXA!J147+SNM!$B$1*SNM!J147+WWT!$B$1*WWT!J147),"NA",(PMD!$B$1*PMD!J147+HAD!$B$1*HAD!J147+OZD!$B$1*OZD!J147+USD!$B$1*USD!J147+UWD!$B$1*UWD!J147+PBD!$B$1*PBD!J147+MSW!$B$1*MSW!J147+TBN!$B$1*TBN!J147+TBG!$B$1*TBG!J147+PAR!$B$1*PAR!J147+BHV!$B$1*BHV!J147+TCL!$B$1*TCL!J147+GRL!$B$1*GRL!J147+CDA!$B$1*CDA!J147+CHA!$B$1*CHA!J147+NDA!$B$1*NDA!J147+BCA!$B$1*BCA!J147+GIB!$B$1*GIB!J147+GHP!$B$1*GHP!J147+SDA!$B$1*SDA!J147+NXA!$B$1*NXA!J147+SNM!$B$1*SNM!J147+WWT!$B$1*WWT!J147))</f>
        <v>NA</v>
      </c>
      <c r="K150" s="3" t="str">
        <f>IF(ISERROR(PMD!$B$1*PMD!K147+HAD!$B$1*HAD!K147+OZD!$B$1*OZD!K147+USD!$B$1*USD!K147+UWD!$B$1*UWD!K147+PBD!$B$1*PBD!K147+MSW!$B$1*MSW!K147+TBN!$B$1*TBN!K147+TBG!$B$1*TBG!K147+PAR!$B$1*PAR!K147+BHV!$B$1*BHV!K147+TCL!$B$1*TCL!K147+GRL!$B$1*GRL!K147+CDA!$B$1*CDA!K147+CHA!$B$1*CHA!K147+NDA!$B$1*NDA!K147+BCA!$B$1*BCA!K147+GIB!$B$1*GIB!K147+GHP!$B$1*GHP!K147+SDA!$B$1*SDA!K147+NXA!$B$1*NXA!K147+SNM!$B$1*SNM!K147+WWT!$B$1*WWT!K147),"NA",(PMD!$B$1*PMD!K147+HAD!$B$1*HAD!K147+OZD!$B$1*OZD!K147+USD!$B$1*USD!K147+UWD!$B$1*UWD!K147+PBD!$B$1*PBD!K147+MSW!$B$1*MSW!K147+TBN!$B$1*TBN!K147+TBG!$B$1*TBG!K147+PAR!$B$1*PAR!K147+BHV!$B$1*BHV!K147+TCL!$B$1*TCL!K147+GRL!$B$1*GRL!K147+CDA!$B$1*CDA!K147+CHA!$B$1*CHA!K147+NDA!$B$1*NDA!K147+BCA!$B$1*BCA!K147+GIB!$B$1*GIB!K147+GHP!$B$1*GHP!K147+SDA!$B$1*SDA!K147+NXA!$B$1*NXA!K147+SNM!$B$1*SNM!K147+WWT!$B$1*WWT!K147))</f>
        <v>NA</v>
      </c>
      <c r="L150" s="3" t="str">
        <f>IF(ISERROR(PMD!$B$1*PMD!L147+HAD!$B$1*HAD!L147+OZD!$B$1*OZD!L147+USD!$B$1*USD!L147+UWD!$B$1*UWD!L147+PBD!$B$1*PBD!L147+MSW!$B$1*MSW!L147+TBN!$B$1*TBN!L147+TBG!$B$1*TBG!L147+PAR!$B$1*PAR!L147+BHV!$B$1*BHV!L147+TCL!$B$1*TCL!L147+GRL!$B$1*GRL!L147+CDA!$B$1*CDA!L147+CHA!$B$1*CHA!L147+NDA!$B$1*NDA!L147+BCA!$B$1*BCA!L147+GIB!$B$1*GIB!L147+GHP!$B$1*GHP!L147+SDA!$B$1*SDA!L147+NXA!$B$1*NXA!L147+SNM!$B$1*SNM!L147+WWT!$B$1*WWT!L147),"NA",(PMD!$B$1*PMD!L147+HAD!$B$1*HAD!L147+OZD!$B$1*OZD!L147+USD!$B$1*USD!L147+UWD!$B$1*UWD!L147+PBD!$B$1*PBD!L147+MSW!$B$1*MSW!L147+TBN!$B$1*TBN!L147+TBG!$B$1*TBG!L147+PAR!$B$1*PAR!L147+BHV!$B$1*BHV!L147+TCL!$B$1*TCL!L147+GRL!$B$1*GRL!L147+CDA!$B$1*CDA!L147+CHA!$B$1*CHA!L147+NDA!$B$1*NDA!L147+BCA!$B$1*BCA!L147+GIB!$B$1*GIB!L147+GHP!$B$1*GHP!L147+SDA!$B$1*SDA!L147+NXA!$B$1*NXA!L147+SNM!$B$1*SNM!L147+WWT!$B$1*WWT!L147))</f>
        <v>NA</v>
      </c>
      <c r="M150" s="3" t="str">
        <f>IF(ISERROR(PMD!$B$1*PMD!M147+HAD!$B$1*HAD!M147+OZD!$B$1*OZD!M147+USD!$B$1*USD!M147+UWD!$B$1*UWD!M147+PBD!$B$1*PBD!M147+MSW!$B$1*MSW!M147+TBN!$B$1*TBN!M147+TBG!$B$1*TBG!M147+PAR!$B$1*PAR!M147+BHV!$B$1*BHV!M147+TCL!$B$1*TCL!M147+GRL!$B$1*GRL!M147+CDA!$B$1*CDA!M147+CHA!$B$1*CHA!M147+NDA!$B$1*NDA!M147+BCA!$B$1*BCA!M147+GIB!$B$1*GIB!M147+GHP!$B$1*GHP!M147+SDA!$B$1*SDA!M147+NXA!$B$1*NXA!M147+SNM!$B$1*SNM!M147+WWT!$B$1*WWT!M147),"NA",(PMD!$B$1*PMD!M147+HAD!$B$1*HAD!M147+OZD!$B$1*OZD!M147+USD!$B$1*USD!M147+UWD!$B$1*UWD!M147+PBD!$B$1*PBD!M147+MSW!$B$1*MSW!M147+TBN!$B$1*TBN!M147+TBG!$B$1*TBG!M147+PAR!$B$1*PAR!M147+BHV!$B$1*BHV!M147+TCL!$B$1*TCL!M147+GRL!$B$1*GRL!M147+CDA!$B$1*CDA!M147+CHA!$B$1*CHA!M147+NDA!$B$1*NDA!M147+BCA!$B$1*BCA!M147+GIB!$B$1*GIB!M147+GHP!$B$1*GHP!M147+SDA!$B$1*SDA!M147+NXA!$B$1*NXA!M147+SNM!$B$1*SNM!M147+WWT!$B$1*WWT!M147))</f>
        <v>NA</v>
      </c>
      <c r="N150" s="3" t="str">
        <f>IF(ISERROR(PMD!$B$1*PMD!N147+HAD!$B$1*HAD!N147+OZD!$B$1*OZD!N147+USD!$B$1*USD!N147+UWD!$B$1*UWD!N147+PBD!$B$1*PBD!N147+MSW!$B$1*MSW!N147+TBN!$B$1*TBN!N147+TBG!$B$1*TBG!N147+PAR!$B$1*PAR!N147+BHV!$B$1*BHV!N147+TCL!$B$1*TCL!N147+GRL!$B$1*GRL!N147+CDA!$B$1*CDA!N147+CHA!$B$1*CHA!N147+NDA!$B$1*NDA!N147+BCA!$B$1*BCA!N147+GIB!$B$1*GIB!N147+GHP!$B$1*GHP!N147+SDA!$B$1*SDA!N147+NXA!$B$1*NXA!N147+SNM!$B$1*SNM!N147+WWT!$B$1*WWT!N147),"NA",(PMD!$B$1*PMD!N147+HAD!$B$1*HAD!N147+OZD!$B$1*OZD!N147+USD!$B$1*USD!N147+UWD!$B$1*UWD!N147+PBD!$B$1*PBD!N147+MSW!$B$1*MSW!N147+TBN!$B$1*TBN!N147+TBG!$B$1*TBG!N147+PAR!$B$1*PAR!N147+BHV!$B$1*BHV!N147+TCL!$B$1*TCL!N147+GRL!$B$1*GRL!N147+CDA!$B$1*CDA!N147+CHA!$B$1*CHA!N147+NDA!$B$1*NDA!N147+BCA!$B$1*BCA!N147+GIB!$B$1*GIB!N147+GHP!$B$1*GHP!N147+SDA!$B$1*SDA!N147+NXA!$B$1*NXA!N147+SNM!$B$1*SNM!N147+WWT!$B$1*WWT!N147))</f>
        <v>NA</v>
      </c>
      <c r="O150" s="3" t="str">
        <f>IF(ISERROR(PMD!$B$1*PMD!O147+HAD!$B$1*HAD!O147+OZD!$B$1*OZD!O147+USD!$B$1*USD!O147+UWD!$B$1*UWD!O147+PBD!$B$1*PBD!O147+MSW!$B$1*MSW!O147+TBN!$B$1*TBN!O147+TBG!$B$1*TBG!O147+PAR!$B$1*PAR!O147+BHV!$B$1*BHV!O147+TCL!$B$1*TCL!O147+GRL!$B$1*GRL!O147+CDA!$B$1*CDA!O147+CHA!$B$1*CHA!O147+NDA!$B$1*NDA!O147+BCA!$B$1*BCA!O147+GIB!$B$1*GIB!O147+GHP!$B$1*GHP!O147+SDA!$B$1*SDA!O147+NXA!$B$1*NXA!O147+SNM!$B$1*SNM!O147+WWT!$B$1*WWT!O147),"NA",(PMD!$B$1*PMD!O147+HAD!$B$1*HAD!O147+OZD!$B$1*OZD!O147+USD!$B$1*USD!O147+UWD!$B$1*UWD!O147+PBD!$B$1*PBD!O147+MSW!$B$1*MSW!O147+TBN!$B$1*TBN!O147+TBG!$B$1*TBG!O147+PAR!$B$1*PAR!O147+BHV!$B$1*BHV!O147+TCL!$B$1*TCL!O147+GRL!$B$1*GRL!O147+CDA!$B$1*CDA!O147+CHA!$B$1*CHA!O147+NDA!$B$1*NDA!O147+BCA!$B$1*BCA!O147+GIB!$B$1*GIB!O147+GHP!$B$1*GHP!O147+SDA!$B$1*SDA!O147+NXA!$B$1*NXA!O147+SNM!$B$1*SNM!O147+WWT!$B$1*WWT!O147))</f>
        <v>NA</v>
      </c>
      <c r="P150" s="3" t="str">
        <f>IF(ISERROR(PMD!$B$1*PMD!P147+HAD!$B$1*HAD!P147+OZD!$B$1*OZD!P147+USD!$B$1*USD!P147+UWD!$B$1*UWD!P147+PBD!$B$1*PBD!P147+MSW!$B$1*MSW!P147+TBN!$B$1*TBN!P147+TBG!$B$1*TBG!P147+PAR!$B$1*PAR!P147+BHV!$B$1*BHV!P147+TCL!$B$1*TCL!P147+GRL!$B$1*GRL!P147+CDA!$B$1*CDA!P147+CHA!$B$1*CHA!P147+NDA!$B$1*NDA!P147+BCA!$B$1*BCA!P147+GIB!$B$1*GIB!P147+GHP!$B$1*GHP!P147+SDA!$B$1*SDA!P147+NXA!$B$1*NXA!P147+SNM!$B$1*SNM!P147+WWT!$B$1*WWT!P147),"NA",(PMD!$B$1*PMD!P147+HAD!$B$1*HAD!P147+OZD!$B$1*OZD!P147+USD!$B$1*USD!P147+UWD!$B$1*UWD!P147+PBD!$B$1*PBD!P147+MSW!$B$1*MSW!P147+TBN!$B$1*TBN!P147+TBG!$B$1*TBG!P147+PAR!$B$1*PAR!P147+BHV!$B$1*BHV!P147+TCL!$B$1*TCL!P147+GRL!$B$1*GRL!P147+CDA!$B$1*CDA!P147+CHA!$B$1*CHA!P147+NDA!$B$1*NDA!P147+BCA!$B$1*BCA!P147+GIB!$B$1*GIB!P147+GHP!$B$1*GHP!P147+SDA!$B$1*SDA!P147+NXA!$B$1*NXA!P147+SNM!$B$1*SNM!P147+WWT!$B$1*WWT!P147))</f>
        <v>NA</v>
      </c>
      <c r="Q150" s="3" t="str">
        <f>IF(ISERROR(PMD!$B$1*PMD!Q147+HAD!$B$1*HAD!Q147+OZD!$B$1*OZD!Q147+USD!$B$1*USD!Q147+UWD!$B$1*UWD!Q147+PBD!$B$1*PBD!Q147+MSW!$B$1*MSW!Q147+TBN!$B$1*TBN!Q147+TBG!$B$1*TBG!Q147+PAR!$B$1*PAR!Q147+BHV!$B$1*BHV!Q147+TCL!$B$1*TCL!Q147+GRL!$B$1*GRL!Q147+CDA!$B$1*CDA!Q147+CHA!$B$1*CHA!Q147+NDA!$B$1*NDA!Q147+BCA!$B$1*BCA!Q147+GIB!$B$1*GIB!Q147+GHP!$B$1*GHP!Q147+SDA!$B$1*SDA!Q147+NXA!$B$1*NXA!Q147+SNM!$B$1*SNM!Q147+WWT!$B$1*WWT!Q147),"NA",(PMD!$B$1*PMD!Q147+HAD!$B$1*HAD!Q147+OZD!$B$1*OZD!Q147+USD!$B$1*USD!Q147+UWD!$B$1*UWD!Q147+PBD!$B$1*PBD!Q147+MSW!$B$1*MSW!Q147+TBN!$B$1*TBN!Q147+TBG!$B$1*TBG!Q147+PAR!$B$1*PAR!Q147+BHV!$B$1*BHV!Q147+TCL!$B$1*TCL!Q147+GRL!$B$1*GRL!Q147+CDA!$B$1*CDA!Q147+CHA!$B$1*CHA!Q147+NDA!$B$1*NDA!Q147+BCA!$B$1*BCA!Q147+GIB!$B$1*GIB!Q147+GHP!$B$1*GHP!Q147+SDA!$B$1*SDA!Q147+NXA!$B$1*NXA!Q147+SNM!$B$1*SNM!Q147+WWT!$B$1*WWT!Q147))</f>
        <v>NA</v>
      </c>
      <c r="R150" s="3" t="str">
        <f>IF(ISERROR(PMD!$B$1*PMD!R147+HAD!$B$1*HAD!R147+OZD!$B$1*OZD!R147+USD!$B$1*USD!R147+UWD!$B$1*UWD!R147+PBD!$B$1*PBD!R147+MSW!$B$1*MSW!R147+TBN!$B$1*TBN!R147+TBG!$B$1*TBG!R147+PAR!$B$1*PAR!R147+BHV!$B$1*BHV!R147+TCL!$B$1*TCL!R147+GRL!$B$1*GRL!R147+CDA!$B$1*CDA!R147+CHA!$B$1*CHA!R147+NDA!$B$1*NDA!R147+BCA!$B$1*BCA!R147+GIB!$B$1*GIB!R147+GHP!$B$1*GHP!R147+SDA!$B$1*SDA!R147+NXA!$B$1*NXA!R147+SNM!$B$1*SNM!R147+WWT!$B$1*WWT!R147),"NA",(PMD!$B$1*PMD!R147+HAD!$B$1*HAD!R147+OZD!$B$1*OZD!R147+USD!$B$1*USD!R147+UWD!$B$1*UWD!R147+PBD!$B$1*PBD!R147+MSW!$B$1*MSW!R147+TBN!$B$1*TBN!R147+TBG!$B$1*TBG!R147+PAR!$B$1*PAR!R147+BHV!$B$1*BHV!R147+TCL!$B$1*TCL!R147+GRL!$B$1*GRL!R147+CDA!$B$1*CDA!R147+CHA!$B$1*CHA!R147+NDA!$B$1*NDA!R147+BCA!$B$1*BCA!R147+GIB!$B$1*GIB!R147+GHP!$B$1*GHP!R147+SDA!$B$1*SDA!R147+NXA!$B$1*NXA!R147+SNM!$B$1*SNM!R147+WWT!$B$1*WWT!R147))</f>
        <v>NA</v>
      </c>
      <c r="S150" s="3" t="str">
        <f>IF(ISERROR(PMD!$B$1*PMD!S147+HAD!$B$1*HAD!S147+OZD!$B$1*OZD!S147+USD!$B$1*USD!S147+UWD!$B$1*UWD!S147+PBD!$B$1*PBD!S147+MSW!$B$1*MSW!S147+TBN!$B$1*TBN!S147+TBG!$B$1*TBG!S147+PAR!$B$1*PAR!S147+BHV!$B$1*BHV!S147+TCL!$B$1*TCL!S147+GRL!$B$1*GRL!S147+CDA!$B$1*CDA!S147+CHA!$B$1*CHA!S147+NDA!$B$1*NDA!S147+BCA!$B$1*BCA!S147+GIB!$B$1*GIB!S147+GHP!$B$1*GHP!S147+SDA!$B$1*SDA!S147+NXA!$B$1*NXA!S147+SNM!$B$1*SNM!S147+WWT!$B$1*WWT!S147),"NA",(PMD!$B$1*PMD!S147+HAD!$B$1*HAD!S147+OZD!$B$1*OZD!S147+USD!$B$1*USD!S147+UWD!$B$1*UWD!S147+PBD!$B$1*PBD!S147+MSW!$B$1*MSW!S147+TBN!$B$1*TBN!S147+TBG!$B$1*TBG!S147+PAR!$B$1*PAR!S147+BHV!$B$1*BHV!S147+TCL!$B$1*TCL!S147+GRL!$B$1*GRL!S147+CDA!$B$1*CDA!S147+CHA!$B$1*CHA!S147+NDA!$B$1*NDA!S147+BCA!$B$1*BCA!S147+GIB!$B$1*GIB!S147+GHP!$B$1*GHP!S147+SDA!$B$1*SDA!S147+NXA!$B$1*NXA!S147+SNM!$B$1*SNM!S147+WWT!$B$1*WWT!S147))</f>
        <v>NA</v>
      </c>
      <c r="T150" s="3" t="str">
        <f>IF(ISERROR(PMD!$B$1*PMD!T147+HAD!$B$1*HAD!T147+OZD!$B$1*OZD!T147+USD!$B$1*USD!T147+UWD!$B$1*UWD!T147+PBD!$B$1*PBD!T147+MSW!$B$1*MSW!T147+TBN!$B$1*TBN!T147+TBG!$B$1*TBG!T147+PAR!$B$1*PAR!T147+BHV!$B$1*BHV!T147+TCL!$B$1*TCL!T147+GRL!$B$1*GRL!T147+CDA!$B$1*CDA!T147+CHA!$B$1*CHA!T147+NDA!$B$1*NDA!T147+BCA!$B$1*BCA!T147+GIB!$B$1*GIB!T147+GHP!$B$1*GHP!T147+SDA!$B$1*SDA!T147+NXA!$B$1*NXA!T147+SNM!$B$1*SNM!T147+WWT!$B$1*WWT!T147),"NA",(PMD!$B$1*PMD!T147+HAD!$B$1*HAD!T147+OZD!$B$1*OZD!T147+USD!$B$1*USD!T147+UWD!$B$1*UWD!T147+PBD!$B$1*PBD!T147+MSW!$B$1*MSW!T147+TBN!$B$1*TBN!T147+TBG!$B$1*TBG!T147+PAR!$B$1*PAR!T147+BHV!$B$1*BHV!T147+TCL!$B$1*TCL!T147+GRL!$B$1*GRL!T147+CDA!$B$1*CDA!T147+CHA!$B$1*CHA!T147+NDA!$B$1*NDA!T147+BCA!$B$1*BCA!T147+GIB!$B$1*GIB!T147+GHP!$B$1*GHP!T147+SDA!$B$1*SDA!T147+NXA!$B$1*NXA!T147+SNM!$B$1*SNM!T147+WWT!$B$1*WWT!T147))</f>
        <v>NA</v>
      </c>
      <c r="U150" s="3" t="str">
        <f>IF(ISERROR(PMD!$B$1*PMD!U147+HAD!$B$1*HAD!U147+OZD!$B$1*OZD!U147+USD!$B$1*USD!U147+UWD!$B$1*UWD!U147+PBD!$B$1*PBD!U147+MSW!$B$1*MSW!U147+TBN!$B$1*TBN!U147+TBG!$B$1*TBG!U147+PAR!$B$1*PAR!U147+BHV!$B$1*BHV!U147+TCL!$B$1*TCL!U147+GRL!$B$1*GRL!U147+CDA!$B$1*CDA!U147+CHA!$B$1*CHA!U147+NDA!$B$1*NDA!U147+BCA!$B$1*BCA!U147+GIB!$B$1*GIB!U147+GHP!$B$1*GHP!U147+SDA!$B$1*SDA!U147+NXA!$B$1*NXA!U147+SNM!$B$1*SNM!U147+WWT!$B$1*WWT!U147),"NA",(PMD!$B$1*PMD!U147+HAD!$B$1*HAD!U147+OZD!$B$1*OZD!U147+USD!$B$1*USD!U147+UWD!$B$1*UWD!U147+PBD!$B$1*PBD!U147+MSW!$B$1*MSW!U147+TBN!$B$1*TBN!U147+TBG!$B$1*TBG!U147+PAR!$B$1*PAR!U147+BHV!$B$1*BHV!U147+TCL!$B$1*TCL!U147+GRL!$B$1*GRL!U147+CDA!$B$1*CDA!U147+CHA!$B$1*CHA!U147+NDA!$B$1*NDA!U147+BCA!$B$1*BCA!U147+GIB!$B$1*GIB!U147+GHP!$B$1*GHP!U147+SDA!$B$1*SDA!U147+NXA!$B$1*NXA!U147+SNM!$B$1*SNM!U147+WWT!$B$1*WWT!U147))</f>
        <v>NA</v>
      </c>
      <c r="V150" s="3" t="str">
        <f>IF(ISERROR(PMD!$B$1*PMD!V147+HAD!$B$1*HAD!V147+OZD!$B$1*OZD!V147+USD!$B$1*USD!V147+UWD!$B$1*UWD!V147+PBD!$B$1*PBD!V147+MSW!$B$1*MSW!V147+TBN!$B$1*TBN!V147+TBG!$B$1*TBG!V147+PAR!$B$1*PAR!V147+BHV!$B$1*BHV!V147+TCL!$B$1*TCL!V147+GRL!$B$1*GRL!V147+CDA!$B$1*CDA!V147+CHA!$B$1*CHA!V147+NDA!$B$1*NDA!V147+BCA!$B$1*BCA!V147+GIB!$B$1*GIB!V147+GHP!$B$1*GHP!V147+SDA!$B$1*SDA!V147+NXA!$B$1*NXA!V147+SNM!$B$1*SNM!V147+WWT!$B$1*WWT!V147),"NA",(PMD!$B$1*PMD!V147+HAD!$B$1*HAD!V147+OZD!$B$1*OZD!V147+USD!$B$1*USD!V147+UWD!$B$1*UWD!V147+PBD!$B$1*PBD!V147+MSW!$B$1*MSW!V147+TBN!$B$1*TBN!V147+TBG!$B$1*TBG!V147+PAR!$B$1*PAR!V147+BHV!$B$1*BHV!V147+TCL!$B$1*TCL!V147+GRL!$B$1*GRL!V147+CDA!$B$1*CDA!V147+CHA!$B$1*CHA!V147+NDA!$B$1*NDA!V147+BCA!$B$1*BCA!V147+GIB!$B$1*GIB!V147+GHP!$B$1*GHP!V147+SDA!$B$1*SDA!V147+NXA!$B$1*NXA!V147+SNM!$B$1*SNM!V147+WWT!$B$1*WWT!V147))</f>
        <v>NA</v>
      </c>
      <c r="W150" s="3" t="str">
        <f>IF(ISERROR(PMD!$B$1*PMD!W147+HAD!$B$1*HAD!W147+OZD!$B$1*OZD!W147+USD!$B$1*USD!W147+UWD!$B$1*UWD!W147+PBD!$B$1*PBD!W147+MSW!$B$1*MSW!W147+TBN!$B$1*TBN!W147+TBG!$B$1*TBG!W147+PAR!$B$1*PAR!W147+BHV!$B$1*BHV!W147+TCL!$B$1*TCL!W147+GRL!$B$1*GRL!W147+CDA!$B$1*CDA!W147+CHA!$B$1*CHA!W147+NDA!$B$1*NDA!W147+BCA!$B$1*BCA!W147+GIB!$B$1*GIB!W147+GHP!$B$1*GHP!W147+SDA!$B$1*SDA!W147+NXA!$B$1*NXA!W147+SNM!$B$1*SNM!W147+WWT!$B$1*WWT!W147),"NA",(PMD!$B$1*PMD!W147+HAD!$B$1*HAD!W147+OZD!$B$1*OZD!W147+USD!$B$1*USD!W147+UWD!$B$1*UWD!W147+PBD!$B$1*PBD!W147+MSW!$B$1*MSW!W147+TBN!$B$1*TBN!W147+TBG!$B$1*TBG!W147+PAR!$B$1*PAR!W147+BHV!$B$1*BHV!W147+TCL!$B$1*TCL!W147+GRL!$B$1*GRL!W147+CDA!$B$1*CDA!W147+CHA!$B$1*CHA!W147+NDA!$B$1*NDA!W147+BCA!$B$1*BCA!W147+GIB!$B$1*GIB!W147+GHP!$B$1*GHP!W147+SDA!$B$1*SDA!W147+NXA!$B$1*NXA!W147+SNM!$B$1*SNM!W147+WWT!$B$1*WWT!W147))</f>
        <v>NA</v>
      </c>
      <c r="X150" s="3" t="str">
        <f>IF(ISERROR(PMD!$B$1*PMD!X147+HAD!$B$1*HAD!X147+OZD!$B$1*OZD!X147+USD!$B$1*USD!X147+UWD!$B$1*UWD!X147+PBD!$B$1*PBD!X147+MSW!$B$1*MSW!X147+TBN!$B$1*TBN!X147+TBG!$B$1*TBG!X147+PAR!$B$1*PAR!X147+BHV!$B$1*BHV!X147+TCL!$B$1*TCL!X147+GRL!$B$1*GRL!X147+CDA!$B$1*CDA!X147+CHA!$B$1*CHA!X147+NDA!$B$1*NDA!X147+BCA!$B$1*BCA!X147+GIB!$B$1*GIB!X147+GHP!$B$1*GHP!X147+SDA!$B$1*SDA!X147+NXA!$B$1*NXA!X147+SNM!$B$1*SNM!X147+WWT!$B$1*WWT!X147),"NA",(PMD!$B$1*PMD!X147+HAD!$B$1*HAD!X147+OZD!$B$1*OZD!X147+USD!$B$1*USD!X147+UWD!$B$1*UWD!X147+PBD!$B$1*PBD!X147+MSW!$B$1*MSW!X147+TBN!$B$1*TBN!X147+TBG!$B$1*TBG!X147+PAR!$B$1*PAR!X147+BHV!$B$1*BHV!X147+TCL!$B$1*TCL!X147+GRL!$B$1*GRL!X147+CDA!$B$1*CDA!X147+CHA!$B$1*CHA!X147+NDA!$B$1*NDA!X147+BCA!$B$1*BCA!X147+GIB!$B$1*GIB!X147+GHP!$B$1*GHP!X147+SDA!$B$1*SDA!X147+NXA!$B$1*NXA!X147+SNM!$B$1*SNM!X147+WWT!$B$1*WWT!X147))</f>
        <v>NA</v>
      </c>
      <c r="Y150" s="3" t="str">
        <f>IF(ISERROR(PMD!$B$1*PMD!Y147+HAD!$B$1*HAD!Y147+OZD!$B$1*OZD!Y147+USD!$B$1*USD!Y147+UWD!$B$1*UWD!Y147+PBD!$B$1*PBD!Y147+MSW!$B$1*MSW!Y147+TBN!$B$1*TBN!Y147+TBG!$B$1*TBG!Y147+PAR!$B$1*PAR!Y147+BHV!$B$1*BHV!Y147+TCL!$B$1*TCL!Y147+GRL!$B$1*GRL!Y147+CDA!$B$1*CDA!Y147+CHA!$B$1*CHA!Y147+NDA!$B$1*NDA!Y147+BCA!$B$1*BCA!Y147+GIB!$B$1*GIB!Y147+GHP!$B$1*GHP!Y147+SDA!$B$1*SDA!Y147+NXA!$B$1*NXA!Y147+SNM!$B$1*SNM!Y147+WWT!$B$1*WWT!Y147),"NA",(PMD!$B$1*PMD!Y147+HAD!$B$1*HAD!Y147+OZD!$B$1*OZD!Y147+USD!$B$1*USD!Y147+UWD!$B$1*UWD!Y147+PBD!$B$1*PBD!Y147+MSW!$B$1*MSW!Y147+TBN!$B$1*TBN!Y147+TBG!$B$1*TBG!Y147+PAR!$B$1*PAR!Y147+BHV!$B$1*BHV!Y147+TCL!$B$1*TCL!Y147+GRL!$B$1*GRL!Y147+CDA!$B$1*CDA!Y147+CHA!$B$1*CHA!Y147+NDA!$B$1*NDA!Y147+BCA!$B$1*BCA!Y147+GIB!$B$1*GIB!Y147+GHP!$B$1*GHP!Y147+SDA!$B$1*SDA!Y147+NXA!$B$1*NXA!Y147+SNM!$B$1*SNM!Y147+WWT!$B$1*WWT!Y147))</f>
        <v>NA</v>
      </c>
      <c r="Z150" s="3" t="str">
        <f>IF(ISERROR(PMD!$B$1*PMD!Z147+HAD!$B$1*HAD!Z147+OZD!$B$1*OZD!Z147+USD!$B$1*USD!Z147+UWD!$B$1*UWD!Z147+PBD!$B$1*PBD!Z147+MSW!$B$1*MSW!Z147+TBN!$B$1*TBN!Z147+TBG!$B$1*TBG!Z147+PAR!$B$1*PAR!Z147+BHV!$B$1*BHV!Z147+TCL!$B$1*TCL!Z147+GRL!$B$1*GRL!Z147+CDA!$B$1*CDA!Z147+CHA!$B$1*CHA!Z147+NDA!$B$1*NDA!Z147+BCA!$B$1*BCA!Z147+GIB!$B$1*GIB!Z147+GHP!$B$1*GHP!Z147+SDA!$B$1*SDA!Z147+NXA!$B$1*NXA!Z147+SNM!$B$1*SNM!Z147+WWT!$B$1*WWT!Z147),"NA",(PMD!$B$1*PMD!Z147+HAD!$B$1*HAD!Z147+OZD!$B$1*OZD!Z147+USD!$B$1*USD!Z147+UWD!$B$1*UWD!Z147+PBD!$B$1*PBD!Z147+MSW!$B$1*MSW!Z147+TBN!$B$1*TBN!Z147+TBG!$B$1*TBG!Z147+PAR!$B$1*PAR!Z147+BHV!$B$1*BHV!Z147+TCL!$B$1*TCL!Z147+GRL!$B$1*GRL!Z147+CDA!$B$1*CDA!Z147+CHA!$B$1*CHA!Z147+NDA!$B$1*NDA!Z147+BCA!$B$1*BCA!Z147+GIB!$B$1*GIB!Z147+GHP!$B$1*GHP!Z147+SDA!$B$1*SDA!Z147+NXA!$B$1*NXA!Z147+SNM!$B$1*SNM!Z147+WWT!$B$1*WWT!Z147))</f>
        <v>NA</v>
      </c>
      <c r="AA150" s="3" t="str">
        <f>IF(ISERROR(PMD!$B$1*PMD!AA147+HAD!$B$1*HAD!AA147+OZD!$B$1*OZD!AA147+USD!$B$1*USD!AA147+UWD!$B$1*UWD!AA147+PBD!$B$1*PBD!AA147+MSW!$B$1*MSW!AA147+TBN!$B$1*TBN!AA147+TBG!$B$1*TBG!AA147+PAR!$B$1*PAR!AA147+BHV!$B$1*BHV!AA147+TCL!$B$1*TCL!AA147+GRL!$B$1*GRL!AA147+CDA!$B$1*CDA!AA147+CHA!$B$1*CHA!AA147+NDA!$B$1*NDA!AA147+BCA!$B$1*BCA!AA147+GIB!$B$1*GIB!AA147+GHP!$B$1*GHP!AA147+SDA!$B$1*SDA!AA147+NXA!$B$1*NXA!AA147+SNM!$B$1*SNM!AA147+WWT!$B$1*WWT!AA147),"NA",(PMD!$B$1*PMD!AA147+HAD!$B$1*HAD!AA147+OZD!$B$1*OZD!AA147+USD!$B$1*USD!AA147+UWD!$B$1*UWD!AA147+PBD!$B$1*PBD!AA147+MSW!$B$1*MSW!AA147+TBN!$B$1*TBN!AA147+TBG!$B$1*TBG!AA147+PAR!$B$1*PAR!AA147+BHV!$B$1*BHV!AA147+TCL!$B$1*TCL!AA147+GRL!$B$1*GRL!AA147+CDA!$B$1*CDA!AA147+CHA!$B$1*CHA!AA147+NDA!$B$1*NDA!AA147+BCA!$B$1*BCA!AA147+GIB!$B$1*GIB!AA147+GHP!$B$1*GHP!AA147+SDA!$B$1*SDA!AA147+NXA!$B$1*NXA!AA147+SNM!$B$1*SNM!AA147+WWT!$B$1*WWT!AA147))</f>
        <v>NA</v>
      </c>
      <c r="AB150" s="3" t="str">
        <f>IF(ISERROR(PMD!$B$1*PMD!AB147+HAD!$B$1*HAD!AB147+OZD!$B$1*OZD!AB147+USD!$B$1*USD!AB147+UWD!$B$1*UWD!AB147+PBD!$B$1*PBD!AB147+MSW!$B$1*MSW!AB147+TBN!$B$1*TBN!AB147+TBG!$B$1*TBG!AB147+PAR!$B$1*PAR!AB147+BHV!$B$1*BHV!AB147+TCL!$B$1*TCL!AB147+GRL!$B$1*GRL!AB147+CDA!$B$1*CDA!AB147+CHA!$B$1*CHA!AB147+NDA!$B$1*NDA!AB147+BCA!$B$1*BCA!AB147+GIB!$B$1*GIB!AB147+GHP!$B$1*GHP!AB147+SDA!$B$1*SDA!AB147+NXA!$B$1*NXA!AB147+SNM!$B$1*SNM!AB147+WWT!$B$1*WWT!AB147),"NA",(PMD!$B$1*PMD!AB147+HAD!$B$1*HAD!AB147+OZD!$B$1*OZD!AB147+USD!$B$1*USD!AB147+UWD!$B$1*UWD!AB147+PBD!$B$1*PBD!AB147+MSW!$B$1*MSW!AB147+TBN!$B$1*TBN!AB147+TBG!$B$1*TBG!AB147+PAR!$B$1*PAR!AB147+BHV!$B$1*BHV!AB147+TCL!$B$1*TCL!AB147+GRL!$B$1*GRL!AB147+CDA!$B$1*CDA!AB147+CHA!$B$1*CHA!AB147+NDA!$B$1*NDA!AB147+BCA!$B$1*BCA!AB147+GIB!$B$1*GIB!AB147+GHP!$B$1*GHP!AB147+SDA!$B$1*SDA!AB147+NXA!$B$1*NXA!AB147+SNM!$B$1*SNM!AB147+WWT!$B$1*WWT!AB147))</f>
        <v>NA</v>
      </c>
      <c r="AC150" s="3" t="str">
        <f>IF(ISERROR(PMD!$B$1*PMD!AC147+HAD!$B$1*HAD!AC147+OZD!$B$1*OZD!AC147+USD!$B$1*USD!AC147+UWD!$B$1*UWD!AC147+PBD!$B$1*PBD!AC147+MSW!$B$1*MSW!AC147+TBN!$B$1*TBN!AC147+TBG!$B$1*TBG!AC147+PAR!$B$1*PAR!AC147+BHV!$B$1*BHV!AC147+TCL!$B$1*TCL!AC147+GRL!$B$1*GRL!AC147+CDA!$B$1*CDA!AC147+CHA!$B$1*CHA!AC147+NDA!$B$1*NDA!AC147+BCA!$B$1*BCA!AC147+GIB!$B$1*GIB!AC147+GHP!$B$1*GHP!AC147+SDA!$B$1*SDA!AC147+NXA!$B$1*NXA!AC147+SNM!$B$1*SNM!AC147+WWT!$B$1*WWT!AC147),"NA",(PMD!$B$1*PMD!AC147+HAD!$B$1*HAD!AC147+OZD!$B$1*OZD!AC147+USD!$B$1*USD!AC147+UWD!$B$1*UWD!AC147+PBD!$B$1*PBD!AC147+MSW!$B$1*MSW!AC147+TBN!$B$1*TBN!AC147+TBG!$B$1*TBG!AC147+PAR!$B$1*PAR!AC147+BHV!$B$1*BHV!AC147+TCL!$B$1*TCL!AC147+GRL!$B$1*GRL!AC147+CDA!$B$1*CDA!AC147+CHA!$B$1*CHA!AC147+NDA!$B$1*NDA!AC147+BCA!$B$1*BCA!AC147+GIB!$B$1*GIB!AC147+GHP!$B$1*GHP!AC147+SDA!$B$1*SDA!AC147+NXA!$B$1*NXA!AC147+SNM!$B$1*SNM!AC147+WWT!$B$1*WWT!AC147))</f>
        <v>NA</v>
      </c>
    </row>
    <row r="151" spans="1:29" x14ac:dyDescent="0.25">
      <c r="A151">
        <v>408</v>
      </c>
      <c r="B151" t="s">
        <v>320</v>
      </c>
      <c r="C151" t="s">
        <v>321</v>
      </c>
      <c r="D151" s="3" t="str">
        <f>IF(ISERROR(PMD!$B$1*PMD!D148+HAD!$B$1*HAD!D148+OZD!$B$1*OZD!D148+USD!$B$1*USD!D148+UWD!$B$1*UWD!D148+PBD!$B$1*PBD!D148+MSW!$B$1*MSW!D148+TBN!$B$1*TBN!D148+TBG!$B$1*TBG!D148+PAR!$B$1*PAR!D148+BHV!$B$1*BHV!D148+TCL!$B$1*TCL!D148+GRL!$B$1*GRL!D148+CDA!$B$1*CDA!D148+CHA!$B$1*CHA!D148+NDA!$B$1*NDA!D148+BCA!$B$1*BCA!D148+GIB!$B$1*GIB!D148+GHP!$B$1*GHP!D148+SDA!$B$1*SDA!D148+NXA!$B$1*NXA!D148+SNM!$B$1*SNM!D148+WWT!$B$1*WWT!D148),"NA",(PMD!$B$1*PMD!D148+HAD!$B$1*HAD!D148+OZD!$B$1*OZD!D148+USD!$B$1*USD!D148+UWD!$B$1*UWD!D148+PBD!$B$1*PBD!D148+MSW!$B$1*MSW!D148+TBN!$B$1*TBN!D148+TBG!$B$1*TBG!D148+PAR!$B$1*PAR!D148+BHV!$B$1*BHV!D148+TCL!$B$1*TCL!D148+GRL!$B$1*GRL!D148+CDA!$B$1*CDA!D148+CHA!$B$1*CHA!D148+NDA!$B$1*NDA!D148+BCA!$B$1*BCA!D148+GIB!$B$1*GIB!D148+GHP!$B$1*GHP!D148+SDA!$B$1*SDA!D148+NXA!$B$1*NXA!D148+SNM!$B$1*SNM!D148+WWT!$B$1*WWT!D148))</f>
        <v>NA</v>
      </c>
      <c r="E151" s="3" t="str">
        <f>IF(ISERROR(PMD!$B$1*PMD!E148+HAD!$B$1*HAD!E148+OZD!$B$1*OZD!E148+USD!$B$1*USD!E148+UWD!$B$1*UWD!E148+PBD!$B$1*PBD!E148+MSW!$B$1*MSW!E148+TBN!$B$1*TBN!E148+TBG!$B$1*TBG!E148+PAR!$B$1*PAR!E148+BHV!$B$1*BHV!E148+TCL!$B$1*TCL!E148+GRL!$B$1*GRL!E148+CDA!$B$1*CDA!E148+CHA!$B$1*CHA!E148+NDA!$B$1*NDA!E148+BCA!$B$1*BCA!E148+GIB!$B$1*GIB!E148+GHP!$B$1*GHP!E148+SDA!$B$1*SDA!E148+NXA!$B$1*NXA!E148+SNM!$B$1*SNM!E148+WWT!$B$1*WWT!E148),"NA",(PMD!$B$1*PMD!E148+HAD!$B$1*HAD!E148+OZD!$B$1*OZD!E148+USD!$B$1*USD!E148+UWD!$B$1*UWD!E148+PBD!$B$1*PBD!E148+MSW!$B$1*MSW!E148+TBN!$B$1*TBN!E148+TBG!$B$1*TBG!E148+PAR!$B$1*PAR!E148+BHV!$B$1*BHV!E148+TCL!$B$1*TCL!E148+GRL!$B$1*GRL!E148+CDA!$B$1*CDA!E148+CHA!$B$1*CHA!E148+NDA!$B$1*NDA!E148+BCA!$B$1*BCA!E148+GIB!$B$1*GIB!E148+GHP!$B$1*GHP!E148+SDA!$B$1*SDA!E148+NXA!$B$1*NXA!E148+SNM!$B$1*SNM!E148+WWT!$B$1*WWT!E148))</f>
        <v>NA</v>
      </c>
      <c r="F151" s="3" t="str">
        <f>IF(ISERROR(PMD!$B$1*PMD!F148+HAD!$B$1*HAD!F148+OZD!$B$1*OZD!F148+USD!$B$1*USD!F148+UWD!$B$1*UWD!F148+PBD!$B$1*PBD!F148+MSW!$B$1*MSW!F148+TBN!$B$1*TBN!F148+TBG!$B$1*TBG!F148+PAR!$B$1*PAR!F148+BHV!$B$1*BHV!F148+TCL!$B$1*TCL!F148+GRL!$B$1*GRL!F148+CDA!$B$1*CDA!F148+CHA!$B$1*CHA!F148+NDA!$B$1*NDA!F148+BCA!$B$1*BCA!F148+GIB!$B$1*GIB!F148+GHP!$B$1*GHP!F148+SDA!$B$1*SDA!F148+NXA!$B$1*NXA!F148+SNM!$B$1*SNM!F148+WWT!$B$1*WWT!F148),"NA",(PMD!$B$1*PMD!F148+HAD!$B$1*HAD!F148+OZD!$B$1*OZD!F148+USD!$B$1*USD!F148+UWD!$B$1*UWD!F148+PBD!$B$1*PBD!F148+MSW!$B$1*MSW!F148+TBN!$B$1*TBN!F148+TBG!$B$1*TBG!F148+PAR!$B$1*PAR!F148+BHV!$B$1*BHV!F148+TCL!$B$1*TCL!F148+GRL!$B$1*GRL!F148+CDA!$B$1*CDA!F148+CHA!$B$1*CHA!F148+NDA!$B$1*NDA!F148+BCA!$B$1*BCA!F148+GIB!$B$1*GIB!F148+GHP!$B$1*GHP!F148+SDA!$B$1*SDA!F148+NXA!$B$1*NXA!F148+SNM!$B$1*SNM!F148+WWT!$B$1*WWT!F148))</f>
        <v>NA</v>
      </c>
      <c r="G151" s="3" t="str">
        <f>IF(ISERROR(PMD!$B$1*PMD!G148+HAD!$B$1*HAD!G148+OZD!$B$1*OZD!G148+USD!$B$1*USD!G148+UWD!$B$1*UWD!G148+PBD!$B$1*PBD!G148+MSW!$B$1*MSW!G148+TBN!$B$1*TBN!G148+TBG!$B$1*TBG!G148+PAR!$B$1*PAR!G148+BHV!$B$1*BHV!G148+TCL!$B$1*TCL!G148+GRL!$B$1*GRL!G148+CDA!$B$1*CDA!G148+CHA!$B$1*CHA!G148+NDA!$B$1*NDA!G148+BCA!$B$1*BCA!G148+GIB!$B$1*GIB!G148+GHP!$B$1*GHP!G148+SDA!$B$1*SDA!G148+NXA!$B$1*NXA!G148+SNM!$B$1*SNM!G148+WWT!$B$1*WWT!G148),"NA",(PMD!$B$1*PMD!G148+HAD!$B$1*HAD!G148+OZD!$B$1*OZD!G148+USD!$B$1*USD!G148+UWD!$B$1*UWD!G148+PBD!$B$1*PBD!G148+MSW!$B$1*MSW!G148+TBN!$B$1*TBN!G148+TBG!$B$1*TBG!G148+PAR!$B$1*PAR!G148+BHV!$B$1*BHV!G148+TCL!$B$1*TCL!G148+GRL!$B$1*GRL!G148+CDA!$B$1*CDA!G148+CHA!$B$1*CHA!G148+NDA!$B$1*NDA!G148+BCA!$B$1*BCA!G148+GIB!$B$1*GIB!G148+GHP!$B$1*GHP!G148+SDA!$B$1*SDA!G148+NXA!$B$1*NXA!G148+SNM!$B$1*SNM!G148+WWT!$B$1*WWT!G148))</f>
        <v>NA</v>
      </c>
      <c r="H151" s="3" t="str">
        <f>IF(ISERROR(PMD!$B$1*PMD!H148+HAD!$B$1*HAD!H148+OZD!$B$1*OZD!H148+USD!$B$1*USD!H148+UWD!$B$1*UWD!H148+PBD!$B$1*PBD!H148+MSW!$B$1*MSW!H148+TBN!$B$1*TBN!H148+TBG!$B$1*TBG!H148+PAR!$B$1*PAR!H148+BHV!$B$1*BHV!H148+TCL!$B$1*TCL!H148+GRL!$B$1*GRL!H148+CDA!$B$1*CDA!H148+CHA!$B$1*CHA!H148+NDA!$B$1*NDA!H148+BCA!$B$1*BCA!H148+GIB!$B$1*GIB!H148+GHP!$B$1*GHP!H148+SDA!$B$1*SDA!H148+NXA!$B$1*NXA!H148+SNM!$B$1*SNM!H148+WWT!$B$1*WWT!H148),"NA",(PMD!$B$1*PMD!H148+HAD!$B$1*HAD!H148+OZD!$B$1*OZD!H148+USD!$B$1*USD!H148+UWD!$B$1*UWD!H148+PBD!$B$1*PBD!H148+MSW!$B$1*MSW!H148+TBN!$B$1*TBN!H148+TBG!$B$1*TBG!H148+PAR!$B$1*PAR!H148+BHV!$B$1*BHV!H148+TCL!$B$1*TCL!H148+GRL!$B$1*GRL!H148+CDA!$B$1*CDA!H148+CHA!$B$1*CHA!H148+NDA!$B$1*NDA!H148+BCA!$B$1*BCA!H148+GIB!$B$1*GIB!H148+GHP!$B$1*GHP!H148+SDA!$B$1*SDA!H148+NXA!$B$1*NXA!H148+SNM!$B$1*SNM!H148+WWT!$B$1*WWT!H148))</f>
        <v>NA</v>
      </c>
      <c r="I151" s="3" t="str">
        <f>IF(ISERROR(PMD!$B$1*PMD!I148+HAD!$B$1*HAD!I148+OZD!$B$1*OZD!I148+USD!$B$1*USD!I148+UWD!$B$1*UWD!I148+PBD!$B$1*PBD!I148+MSW!$B$1*MSW!I148+TBN!$B$1*TBN!I148+TBG!$B$1*TBG!I148+PAR!$B$1*PAR!I148+BHV!$B$1*BHV!I148+TCL!$B$1*TCL!I148+GRL!$B$1*GRL!I148+CDA!$B$1*CDA!I148+CHA!$B$1*CHA!I148+NDA!$B$1*NDA!I148+BCA!$B$1*BCA!I148+GIB!$B$1*GIB!I148+GHP!$B$1*GHP!I148+SDA!$B$1*SDA!I148+NXA!$B$1*NXA!I148+SNM!$B$1*SNM!I148+WWT!$B$1*WWT!I148),"NA",(PMD!$B$1*PMD!I148+HAD!$B$1*HAD!I148+OZD!$B$1*OZD!I148+USD!$B$1*USD!I148+UWD!$B$1*UWD!I148+PBD!$B$1*PBD!I148+MSW!$B$1*MSW!I148+TBN!$B$1*TBN!I148+TBG!$B$1*TBG!I148+PAR!$B$1*PAR!I148+BHV!$B$1*BHV!I148+TCL!$B$1*TCL!I148+GRL!$B$1*GRL!I148+CDA!$B$1*CDA!I148+CHA!$B$1*CHA!I148+NDA!$B$1*NDA!I148+BCA!$B$1*BCA!I148+GIB!$B$1*GIB!I148+GHP!$B$1*GHP!I148+SDA!$B$1*SDA!I148+NXA!$B$1*NXA!I148+SNM!$B$1*SNM!I148+WWT!$B$1*WWT!I148))</f>
        <v>NA</v>
      </c>
      <c r="J151" s="3" t="str">
        <f>IF(ISERROR(PMD!$B$1*PMD!J148+HAD!$B$1*HAD!J148+OZD!$B$1*OZD!J148+USD!$B$1*USD!J148+UWD!$B$1*UWD!J148+PBD!$B$1*PBD!J148+MSW!$B$1*MSW!J148+TBN!$B$1*TBN!J148+TBG!$B$1*TBG!J148+PAR!$B$1*PAR!J148+BHV!$B$1*BHV!J148+TCL!$B$1*TCL!J148+GRL!$B$1*GRL!J148+CDA!$B$1*CDA!J148+CHA!$B$1*CHA!J148+NDA!$B$1*NDA!J148+BCA!$B$1*BCA!J148+GIB!$B$1*GIB!J148+GHP!$B$1*GHP!J148+SDA!$B$1*SDA!J148+NXA!$B$1*NXA!J148+SNM!$B$1*SNM!J148+WWT!$B$1*WWT!J148),"NA",(PMD!$B$1*PMD!J148+HAD!$B$1*HAD!J148+OZD!$B$1*OZD!J148+USD!$B$1*USD!J148+UWD!$B$1*UWD!J148+PBD!$B$1*PBD!J148+MSW!$B$1*MSW!J148+TBN!$B$1*TBN!J148+TBG!$B$1*TBG!J148+PAR!$B$1*PAR!J148+BHV!$B$1*BHV!J148+TCL!$B$1*TCL!J148+GRL!$B$1*GRL!J148+CDA!$B$1*CDA!J148+CHA!$B$1*CHA!J148+NDA!$B$1*NDA!J148+BCA!$B$1*BCA!J148+GIB!$B$1*GIB!J148+GHP!$B$1*GHP!J148+SDA!$B$1*SDA!J148+NXA!$B$1*NXA!J148+SNM!$B$1*SNM!J148+WWT!$B$1*WWT!J148))</f>
        <v>NA</v>
      </c>
      <c r="K151" s="3" t="str">
        <f>IF(ISERROR(PMD!$B$1*PMD!K148+HAD!$B$1*HAD!K148+OZD!$B$1*OZD!K148+USD!$B$1*USD!K148+UWD!$B$1*UWD!K148+PBD!$B$1*PBD!K148+MSW!$B$1*MSW!K148+TBN!$B$1*TBN!K148+TBG!$B$1*TBG!K148+PAR!$B$1*PAR!K148+BHV!$B$1*BHV!K148+TCL!$B$1*TCL!K148+GRL!$B$1*GRL!K148+CDA!$B$1*CDA!K148+CHA!$B$1*CHA!K148+NDA!$B$1*NDA!K148+BCA!$B$1*BCA!K148+GIB!$B$1*GIB!K148+GHP!$B$1*GHP!K148+SDA!$B$1*SDA!K148+NXA!$B$1*NXA!K148+SNM!$B$1*SNM!K148+WWT!$B$1*WWT!K148),"NA",(PMD!$B$1*PMD!K148+HAD!$B$1*HAD!K148+OZD!$B$1*OZD!K148+USD!$B$1*USD!K148+UWD!$B$1*UWD!K148+PBD!$B$1*PBD!K148+MSW!$B$1*MSW!K148+TBN!$B$1*TBN!K148+TBG!$B$1*TBG!K148+PAR!$B$1*PAR!K148+BHV!$B$1*BHV!K148+TCL!$B$1*TCL!K148+GRL!$B$1*GRL!K148+CDA!$B$1*CDA!K148+CHA!$B$1*CHA!K148+NDA!$B$1*NDA!K148+BCA!$B$1*BCA!K148+GIB!$B$1*GIB!K148+GHP!$B$1*GHP!K148+SDA!$B$1*SDA!K148+NXA!$B$1*NXA!K148+SNM!$B$1*SNM!K148+WWT!$B$1*WWT!K148))</f>
        <v>NA</v>
      </c>
      <c r="L151" s="3" t="str">
        <f>IF(ISERROR(PMD!$B$1*PMD!L148+HAD!$B$1*HAD!L148+OZD!$B$1*OZD!L148+USD!$B$1*USD!L148+UWD!$B$1*UWD!L148+PBD!$B$1*PBD!L148+MSW!$B$1*MSW!L148+TBN!$B$1*TBN!L148+TBG!$B$1*TBG!L148+PAR!$B$1*PAR!L148+BHV!$B$1*BHV!L148+TCL!$B$1*TCL!L148+GRL!$B$1*GRL!L148+CDA!$B$1*CDA!L148+CHA!$B$1*CHA!L148+NDA!$B$1*NDA!L148+BCA!$B$1*BCA!L148+GIB!$B$1*GIB!L148+GHP!$B$1*GHP!L148+SDA!$B$1*SDA!L148+NXA!$B$1*NXA!L148+SNM!$B$1*SNM!L148+WWT!$B$1*WWT!L148),"NA",(PMD!$B$1*PMD!L148+HAD!$B$1*HAD!L148+OZD!$B$1*OZD!L148+USD!$B$1*USD!L148+UWD!$B$1*UWD!L148+PBD!$B$1*PBD!L148+MSW!$B$1*MSW!L148+TBN!$B$1*TBN!L148+TBG!$B$1*TBG!L148+PAR!$B$1*PAR!L148+BHV!$B$1*BHV!L148+TCL!$B$1*TCL!L148+GRL!$B$1*GRL!L148+CDA!$B$1*CDA!L148+CHA!$B$1*CHA!L148+NDA!$B$1*NDA!L148+BCA!$B$1*BCA!L148+GIB!$B$1*GIB!L148+GHP!$B$1*GHP!L148+SDA!$B$1*SDA!L148+NXA!$B$1*NXA!L148+SNM!$B$1*SNM!L148+WWT!$B$1*WWT!L148))</f>
        <v>NA</v>
      </c>
      <c r="M151" s="3" t="str">
        <f>IF(ISERROR(PMD!$B$1*PMD!M148+HAD!$B$1*HAD!M148+OZD!$B$1*OZD!M148+USD!$B$1*USD!M148+UWD!$B$1*UWD!M148+PBD!$B$1*PBD!M148+MSW!$B$1*MSW!M148+TBN!$B$1*TBN!M148+TBG!$B$1*TBG!M148+PAR!$B$1*PAR!M148+BHV!$B$1*BHV!M148+TCL!$B$1*TCL!M148+GRL!$B$1*GRL!M148+CDA!$B$1*CDA!M148+CHA!$B$1*CHA!M148+NDA!$B$1*NDA!M148+BCA!$B$1*BCA!M148+GIB!$B$1*GIB!M148+GHP!$B$1*GHP!M148+SDA!$B$1*SDA!M148+NXA!$B$1*NXA!M148+SNM!$B$1*SNM!M148+WWT!$B$1*WWT!M148),"NA",(PMD!$B$1*PMD!M148+HAD!$B$1*HAD!M148+OZD!$B$1*OZD!M148+USD!$B$1*USD!M148+UWD!$B$1*UWD!M148+PBD!$B$1*PBD!M148+MSW!$B$1*MSW!M148+TBN!$B$1*TBN!M148+TBG!$B$1*TBG!M148+PAR!$B$1*PAR!M148+BHV!$B$1*BHV!M148+TCL!$B$1*TCL!M148+GRL!$B$1*GRL!M148+CDA!$B$1*CDA!M148+CHA!$B$1*CHA!M148+NDA!$B$1*NDA!M148+BCA!$B$1*BCA!M148+GIB!$B$1*GIB!M148+GHP!$B$1*GHP!M148+SDA!$B$1*SDA!M148+NXA!$B$1*NXA!M148+SNM!$B$1*SNM!M148+WWT!$B$1*WWT!M148))</f>
        <v>NA</v>
      </c>
      <c r="N151" s="3" t="str">
        <f>IF(ISERROR(PMD!$B$1*PMD!N148+HAD!$B$1*HAD!N148+OZD!$B$1*OZD!N148+USD!$B$1*USD!N148+UWD!$B$1*UWD!N148+PBD!$B$1*PBD!N148+MSW!$B$1*MSW!N148+TBN!$B$1*TBN!N148+TBG!$B$1*TBG!N148+PAR!$B$1*PAR!N148+BHV!$B$1*BHV!N148+TCL!$B$1*TCL!N148+GRL!$B$1*GRL!N148+CDA!$B$1*CDA!N148+CHA!$B$1*CHA!N148+NDA!$B$1*NDA!N148+BCA!$B$1*BCA!N148+GIB!$B$1*GIB!N148+GHP!$B$1*GHP!N148+SDA!$B$1*SDA!N148+NXA!$B$1*NXA!N148+SNM!$B$1*SNM!N148+WWT!$B$1*WWT!N148),"NA",(PMD!$B$1*PMD!N148+HAD!$B$1*HAD!N148+OZD!$B$1*OZD!N148+USD!$B$1*USD!N148+UWD!$B$1*UWD!N148+PBD!$B$1*PBD!N148+MSW!$B$1*MSW!N148+TBN!$B$1*TBN!N148+TBG!$B$1*TBG!N148+PAR!$B$1*PAR!N148+BHV!$B$1*BHV!N148+TCL!$B$1*TCL!N148+GRL!$B$1*GRL!N148+CDA!$B$1*CDA!N148+CHA!$B$1*CHA!N148+NDA!$B$1*NDA!N148+BCA!$B$1*BCA!N148+GIB!$B$1*GIB!N148+GHP!$B$1*GHP!N148+SDA!$B$1*SDA!N148+NXA!$B$1*NXA!N148+SNM!$B$1*SNM!N148+WWT!$B$1*WWT!N148))</f>
        <v>NA</v>
      </c>
      <c r="O151" s="3" t="str">
        <f>IF(ISERROR(PMD!$B$1*PMD!O148+HAD!$B$1*HAD!O148+OZD!$B$1*OZD!O148+USD!$B$1*USD!O148+UWD!$B$1*UWD!O148+PBD!$B$1*PBD!O148+MSW!$B$1*MSW!O148+TBN!$B$1*TBN!O148+TBG!$B$1*TBG!O148+PAR!$B$1*PAR!O148+BHV!$B$1*BHV!O148+TCL!$B$1*TCL!O148+GRL!$B$1*GRL!O148+CDA!$B$1*CDA!O148+CHA!$B$1*CHA!O148+NDA!$B$1*NDA!O148+BCA!$B$1*BCA!O148+GIB!$B$1*GIB!O148+GHP!$B$1*GHP!O148+SDA!$B$1*SDA!O148+NXA!$B$1*NXA!O148+SNM!$B$1*SNM!O148+WWT!$B$1*WWT!O148),"NA",(PMD!$B$1*PMD!O148+HAD!$B$1*HAD!O148+OZD!$B$1*OZD!O148+USD!$B$1*USD!O148+UWD!$B$1*UWD!O148+PBD!$B$1*PBD!O148+MSW!$B$1*MSW!O148+TBN!$B$1*TBN!O148+TBG!$B$1*TBG!O148+PAR!$B$1*PAR!O148+BHV!$B$1*BHV!O148+TCL!$B$1*TCL!O148+GRL!$B$1*GRL!O148+CDA!$B$1*CDA!O148+CHA!$B$1*CHA!O148+NDA!$B$1*NDA!O148+BCA!$B$1*BCA!O148+GIB!$B$1*GIB!O148+GHP!$B$1*GHP!O148+SDA!$B$1*SDA!O148+NXA!$B$1*NXA!O148+SNM!$B$1*SNM!O148+WWT!$B$1*WWT!O148))</f>
        <v>NA</v>
      </c>
      <c r="P151" s="3" t="str">
        <f>IF(ISERROR(PMD!$B$1*PMD!P148+HAD!$B$1*HAD!P148+OZD!$B$1*OZD!P148+USD!$B$1*USD!P148+UWD!$B$1*UWD!P148+PBD!$B$1*PBD!P148+MSW!$B$1*MSW!P148+TBN!$B$1*TBN!P148+TBG!$B$1*TBG!P148+PAR!$B$1*PAR!P148+BHV!$B$1*BHV!P148+TCL!$B$1*TCL!P148+GRL!$B$1*GRL!P148+CDA!$B$1*CDA!P148+CHA!$B$1*CHA!P148+NDA!$B$1*NDA!P148+BCA!$B$1*BCA!P148+GIB!$B$1*GIB!P148+GHP!$B$1*GHP!P148+SDA!$B$1*SDA!P148+NXA!$B$1*NXA!P148+SNM!$B$1*SNM!P148+WWT!$B$1*WWT!P148),"NA",(PMD!$B$1*PMD!P148+HAD!$B$1*HAD!P148+OZD!$B$1*OZD!P148+USD!$B$1*USD!P148+UWD!$B$1*UWD!P148+PBD!$B$1*PBD!P148+MSW!$B$1*MSW!P148+TBN!$B$1*TBN!P148+TBG!$B$1*TBG!P148+PAR!$B$1*PAR!P148+BHV!$B$1*BHV!P148+TCL!$B$1*TCL!P148+GRL!$B$1*GRL!P148+CDA!$B$1*CDA!P148+CHA!$B$1*CHA!P148+NDA!$B$1*NDA!P148+BCA!$B$1*BCA!P148+GIB!$B$1*GIB!P148+GHP!$B$1*GHP!P148+SDA!$B$1*SDA!P148+NXA!$B$1*NXA!P148+SNM!$B$1*SNM!P148+WWT!$B$1*WWT!P148))</f>
        <v>NA</v>
      </c>
      <c r="Q151" s="3" t="str">
        <f>IF(ISERROR(PMD!$B$1*PMD!Q148+HAD!$B$1*HAD!Q148+OZD!$B$1*OZD!Q148+USD!$B$1*USD!Q148+UWD!$B$1*UWD!Q148+PBD!$B$1*PBD!Q148+MSW!$B$1*MSW!Q148+TBN!$B$1*TBN!Q148+TBG!$B$1*TBG!Q148+PAR!$B$1*PAR!Q148+BHV!$B$1*BHV!Q148+TCL!$B$1*TCL!Q148+GRL!$B$1*GRL!Q148+CDA!$B$1*CDA!Q148+CHA!$B$1*CHA!Q148+NDA!$B$1*NDA!Q148+BCA!$B$1*BCA!Q148+GIB!$B$1*GIB!Q148+GHP!$B$1*GHP!Q148+SDA!$B$1*SDA!Q148+NXA!$B$1*NXA!Q148+SNM!$B$1*SNM!Q148+WWT!$B$1*WWT!Q148),"NA",(PMD!$B$1*PMD!Q148+HAD!$B$1*HAD!Q148+OZD!$B$1*OZD!Q148+USD!$B$1*USD!Q148+UWD!$B$1*UWD!Q148+PBD!$B$1*PBD!Q148+MSW!$B$1*MSW!Q148+TBN!$B$1*TBN!Q148+TBG!$B$1*TBG!Q148+PAR!$B$1*PAR!Q148+BHV!$B$1*BHV!Q148+TCL!$B$1*TCL!Q148+GRL!$B$1*GRL!Q148+CDA!$B$1*CDA!Q148+CHA!$B$1*CHA!Q148+NDA!$B$1*NDA!Q148+BCA!$B$1*BCA!Q148+GIB!$B$1*GIB!Q148+GHP!$B$1*GHP!Q148+SDA!$B$1*SDA!Q148+NXA!$B$1*NXA!Q148+SNM!$B$1*SNM!Q148+WWT!$B$1*WWT!Q148))</f>
        <v>NA</v>
      </c>
      <c r="R151" s="3" t="str">
        <f>IF(ISERROR(PMD!$B$1*PMD!R148+HAD!$B$1*HAD!R148+OZD!$B$1*OZD!R148+USD!$B$1*USD!R148+UWD!$B$1*UWD!R148+PBD!$B$1*PBD!R148+MSW!$B$1*MSW!R148+TBN!$B$1*TBN!R148+TBG!$B$1*TBG!R148+PAR!$B$1*PAR!R148+BHV!$B$1*BHV!R148+TCL!$B$1*TCL!R148+GRL!$B$1*GRL!R148+CDA!$B$1*CDA!R148+CHA!$B$1*CHA!R148+NDA!$B$1*NDA!R148+BCA!$B$1*BCA!R148+GIB!$B$1*GIB!R148+GHP!$B$1*GHP!R148+SDA!$B$1*SDA!R148+NXA!$B$1*NXA!R148+SNM!$B$1*SNM!R148+WWT!$B$1*WWT!R148),"NA",(PMD!$B$1*PMD!R148+HAD!$B$1*HAD!R148+OZD!$B$1*OZD!R148+USD!$B$1*USD!R148+UWD!$B$1*UWD!R148+PBD!$B$1*PBD!R148+MSW!$B$1*MSW!R148+TBN!$B$1*TBN!R148+TBG!$B$1*TBG!R148+PAR!$B$1*PAR!R148+BHV!$B$1*BHV!R148+TCL!$B$1*TCL!R148+GRL!$B$1*GRL!R148+CDA!$B$1*CDA!R148+CHA!$B$1*CHA!R148+NDA!$B$1*NDA!R148+BCA!$B$1*BCA!R148+GIB!$B$1*GIB!R148+GHP!$B$1*GHP!R148+SDA!$B$1*SDA!R148+NXA!$B$1*NXA!R148+SNM!$B$1*SNM!R148+WWT!$B$1*WWT!R148))</f>
        <v>NA</v>
      </c>
      <c r="S151" s="3" t="str">
        <f>IF(ISERROR(PMD!$B$1*PMD!S148+HAD!$B$1*HAD!S148+OZD!$B$1*OZD!S148+USD!$B$1*USD!S148+UWD!$B$1*UWD!S148+PBD!$B$1*PBD!S148+MSW!$B$1*MSW!S148+TBN!$B$1*TBN!S148+TBG!$B$1*TBG!S148+PAR!$B$1*PAR!S148+BHV!$B$1*BHV!S148+TCL!$B$1*TCL!S148+GRL!$B$1*GRL!S148+CDA!$B$1*CDA!S148+CHA!$B$1*CHA!S148+NDA!$B$1*NDA!S148+BCA!$B$1*BCA!S148+GIB!$B$1*GIB!S148+GHP!$B$1*GHP!S148+SDA!$B$1*SDA!S148+NXA!$B$1*NXA!S148+SNM!$B$1*SNM!S148+WWT!$B$1*WWT!S148),"NA",(PMD!$B$1*PMD!S148+HAD!$B$1*HAD!S148+OZD!$B$1*OZD!S148+USD!$B$1*USD!S148+UWD!$B$1*UWD!S148+PBD!$B$1*PBD!S148+MSW!$B$1*MSW!S148+TBN!$B$1*TBN!S148+TBG!$B$1*TBG!S148+PAR!$B$1*PAR!S148+BHV!$B$1*BHV!S148+TCL!$B$1*TCL!S148+GRL!$B$1*GRL!S148+CDA!$B$1*CDA!S148+CHA!$B$1*CHA!S148+NDA!$B$1*NDA!S148+BCA!$B$1*BCA!S148+GIB!$B$1*GIB!S148+GHP!$B$1*GHP!S148+SDA!$B$1*SDA!S148+NXA!$B$1*NXA!S148+SNM!$B$1*SNM!S148+WWT!$B$1*WWT!S148))</f>
        <v>NA</v>
      </c>
      <c r="T151" s="3" t="str">
        <f>IF(ISERROR(PMD!$B$1*PMD!T148+HAD!$B$1*HAD!T148+OZD!$B$1*OZD!T148+USD!$B$1*USD!T148+UWD!$B$1*UWD!T148+PBD!$B$1*PBD!T148+MSW!$B$1*MSW!T148+TBN!$B$1*TBN!T148+TBG!$B$1*TBG!T148+PAR!$B$1*PAR!T148+BHV!$B$1*BHV!T148+TCL!$B$1*TCL!T148+GRL!$B$1*GRL!T148+CDA!$B$1*CDA!T148+CHA!$B$1*CHA!T148+NDA!$B$1*NDA!T148+BCA!$B$1*BCA!T148+GIB!$B$1*GIB!T148+GHP!$B$1*GHP!T148+SDA!$B$1*SDA!T148+NXA!$B$1*NXA!T148+SNM!$B$1*SNM!T148+WWT!$B$1*WWT!T148),"NA",(PMD!$B$1*PMD!T148+HAD!$B$1*HAD!T148+OZD!$B$1*OZD!T148+USD!$B$1*USD!T148+UWD!$B$1*UWD!T148+PBD!$B$1*PBD!T148+MSW!$B$1*MSW!T148+TBN!$B$1*TBN!T148+TBG!$B$1*TBG!T148+PAR!$B$1*PAR!T148+BHV!$B$1*BHV!T148+TCL!$B$1*TCL!T148+GRL!$B$1*GRL!T148+CDA!$B$1*CDA!T148+CHA!$B$1*CHA!T148+NDA!$B$1*NDA!T148+BCA!$B$1*BCA!T148+GIB!$B$1*GIB!T148+GHP!$B$1*GHP!T148+SDA!$B$1*SDA!T148+NXA!$B$1*NXA!T148+SNM!$B$1*SNM!T148+WWT!$B$1*WWT!T148))</f>
        <v>NA</v>
      </c>
      <c r="U151" s="3" t="str">
        <f>IF(ISERROR(PMD!$B$1*PMD!U148+HAD!$B$1*HAD!U148+OZD!$B$1*OZD!U148+USD!$B$1*USD!U148+UWD!$B$1*UWD!U148+PBD!$B$1*PBD!U148+MSW!$B$1*MSW!U148+TBN!$B$1*TBN!U148+TBG!$B$1*TBG!U148+PAR!$B$1*PAR!U148+BHV!$B$1*BHV!U148+TCL!$B$1*TCL!U148+GRL!$B$1*GRL!U148+CDA!$B$1*CDA!U148+CHA!$B$1*CHA!U148+NDA!$B$1*NDA!U148+BCA!$B$1*BCA!U148+GIB!$B$1*GIB!U148+GHP!$B$1*GHP!U148+SDA!$B$1*SDA!U148+NXA!$B$1*NXA!U148+SNM!$B$1*SNM!U148+WWT!$B$1*WWT!U148),"NA",(PMD!$B$1*PMD!U148+HAD!$B$1*HAD!U148+OZD!$B$1*OZD!U148+USD!$B$1*USD!U148+UWD!$B$1*UWD!U148+PBD!$B$1*PBD!U148+MSW!$B$1*MSW!U148+TBN!$B$1*TBN!U148+TBG!$B$1*TBG!U148+PAR!$B$1*PAR!U148+BHV!$B$1*BHV!U148+TCL!$B$1*TCL!U148+GRL!$B$1*GRL!U148+CDA!$B$1*CDA!U148+CHA!$B$1*CHA!U148+NDA!$B$1*NDA!U148+BCA!$B$1*BCA!U148+GIB!$B$1*GIB!U148+GHP!$B$1*GHP!U148+SDA!$B$1*SDA!U148+NXA!$B$1*NXA!U148+SNM!$B$1*SNM!U148+WWT!$B$1*WWT!U148))</f>
        <v>NA</v>
      </c>
      <c r="V151" s="3" t="str">
        <f>IF(ISERROR(PMD!$B$1*PMD!V148+HAD!$B$1*HAD!V148+OZD!$B$1*OZD!V148+USD!$B$1*USD!V148+UWD!$B$1*UWD!V148+PBD!$B$1*PBD!V148+MSW!$B$1*MSW!V148+TBN!$B$1*TBN!V148+TBG!$B$1*TBG!V148+PAR!$B$1*PAR!V148+BHV!$B$1*BHV!V148+TCL!$B$1*TCL!V148+GRL!$B$1*GRL!V148+CDA!$B$1*CDA!V148+CHA!$B$1*CHA!V148+NDA!$B$1*NDA!V148+BCA!$B$1*BCA!V148+GIB!$B$1*GIB!V148+GHP!$B$1*GHP!V148+SDA!$B$1*SDA!V148+NXA!$B$1*NXA!V148+SNM!$B$1*SNM!V148+WWT!$B$1*WWT!V148),"NA",(PMD!$B$1*PMD!V148+HAD!$B$1*HAD!V148+OZD!$B$1*OZD!V148+USD!$B$1*USD!V148+UWD!$B$1*UWD!V148+PBD!$B$1*PBD!V148+MSW!$B$1*MSW!V148+TBN!$B$1*TBN!V148+TBG!$B$1*TBG!V148+PAR!$B$1*PAR!V148+BHV!$B$1*BHV!V148+TCL!$B$1*TCL!V148+GRL!$B$1*GRL!V148+CDA!$B$1*CDA!V148+CHA!$B$1*CHA!V148+NDA!$B$1*NDA!V148+BCA!$B$1*BCA!V148+GIB!$B$1*GIB!V148+GHP!$B$1*GHP!V148+SDA!$B$1*SDA!V148+NXA!$B$1*NXA!V148+SNM!$B$1*SNM!V148+WWT!$B$1*WWT!V148))</f>
        <v>NA</v>
      </c>
      <c r="W151" s="3" t="str">
        <f>IF(ISERROR(PMD!$B$1*PMD!W148+HAD!$B$1*HAD!W148+OZD!$B$1*OZD!W148+USD!$B$1*USD!W148+UWD!$B$1*UWD!W148+PBD!$B$1*PBD!W148+MSW!$B$1*MSW!W148+TBN!$B$1*TBN!W148+TBG!$B$1*TBG!W148+PAR!$B$1*PAR!W148+BHV!$B$1*BHV!W148+TCL!$B$1*TCL!W148+GRL!$B$1*GRL!W148+CDA!$B$1*CDA!W148+CHA!$B$1*CHA!W148+NDA!$B$1*NDA!W148+BCA!$B$1*BCA!W148+GIB!$B$1*GIB!W148+GHP!$B$1*GHP!W148+SDA!$B$1*SDA!W148+NXA!$B$1*NXA!W148+SNM!$B$1*SNM!W148+WWT!$B$1*WWT!W148),"NA",(PMD!$B$1*PMD!W148+HAD!$B$1*HAD!W148+OZD!$B$1*OZD!W148+USD!$B$1*USD!W148+UWD!$B$1*UWD!W148+PBD!$B$1*PBD!W148+MSW!$B$1*MSW!W148+TBN!$B$1*TBN!W148+TBG!$B$1*TBG!W148+PAR!$B$1*PAR!W148+BHV!$B$1*BHV!W148+TCL!$B$1*TCL!W148+GRL!$B$1*GRL!W148+CDA!$B$1*CDA!W148+CHA!$B$1*CHA!W148+NDA!$B$1*NDA!W148+BCA!$B$1*BCA!W148+GIB!$B$1*GIB!W148+GHP!$B$1*GHP!W148+SDA!$B$1*SDA!W148+NXA!$B$1*NXA!W148+SNM!$B$1*SNM!W148+WWT!$B$1*WWT!W148))</f>
        <v>NA</v>
      </c>
      <c r="X151" s="3" t="str">
        <f>IF(ISERROR(PMD!$B$1*PMD!X148+HAD!$B$1*HAD!X148+OZD!$B$1*OZD!X148+USD!$B$1*USD!X148+UWD!$B$1*UWD!X148+PBD!$B$1*PBD!X148+MSW!$B$1*MSW!X148+TBN!$B$1*TBN!X148+TBG!$B$1*TBG!X148+PAR!$B$1*PAR!X148+BHV!$B$1*BHV!X148+TCL!$B$1*TCL!X148+GRL!$B$1*GRL!X148+CDA!$B$1*CDA!X148+CHA!$B$1*CHA!X148+NDA!$B$1*NDA!X148+BCA!$B$1*BCA!X148+GIB!$B$1*GIB!X148+GHP!$B$1*GHP!X148+SDA!$B$1*SDA!X148+NXA!$B$1*NXA!X148+SNM!$B$1*SNM!X148+WWT!$B$1*WWT!X148),"NA",(PMD!$B$1*PMD!X148+HAD!$B$1*HAD!X148+OZD!$B$1*OZD!X148+USD!$B$1*USD!X148+UWD!$B$1*UWD!X148+PBD!$B$1*PBD!X148+MSW!$B$1*MSW!X148+TBN!$B$1*TBN!X148+TBG!$B$1*TBG!X148+PAR!$B$1*PAR!X148+BHV!$B$1*BHV!X148+TCL!$B$1*TCL!X148+GRL!$B$1*GRL!X148+CDA!$B$1*CDA!X148+CHA!$B$1*CHA!X148+NDA!$B$1*NDA!X148+BCA!$B$1*BCA!X148+GIB!$B$1*GIB!X148+GHP!$B$1*GHP!X148+SDA!$B$1*SDA!X148+NXA!$B$1*NXA!X148+SNM!$B$1*SNM!X148+WWT!$B$1*WWT!X148))</f>
        <v>NA</v>
      </c>
      <c r="Y151" s="3" t="str">
        <f>IF(ISERROR(PMD!$B$1*PMD!Y148+HAD!$B$1*HAD!Y148+OZD!$B$1*OZD!Y148+USD!$B$1*USD!Y148+UWD!$B$1*UWD!Y148+PBD!$B$1*PBD!Y148+MSW!$B$1*MSW!Y148+TBN!$B$1*TBN!Y148+TBG!$B$1*TBG!Y148+PAR!$B$1*PAR!Y148+BHV!$B$1*BHV!Y148+TCL!$B$1*TCL!Y148+GRL!$B$1*GRL!Y148+CDA!$B$1*CDA!Y148+CHA!$B$1*CHA!Y148+NDA!$B$1*NDA!Y148+BCA!$B$1*BCA!Y148+GIB!$B$1*GIB!Y148+GHP!$B$1*GHP!Y148+SDA!$B$1*SDA!Y148+NXA!$B$1*NXA!Y148+SNM!$B$1*SNM!Y148+WWT!$B$1*WWT!Y148),"NA",(PMD!$B$1*PMD!Y148+HAD!$B$1*HAD!Y148+OZD!$B$1*OZD!Y148+USD!$B$1*USD!Y148+UWD!$B$1*UWD!Y148+PBD!$B$1*PBD!Y148+MSW!$B$1*MSW!Y148+TBN!$B$1*TBN!Y148+TBG!$B$1*TBG!Y148+PAR!$B$1*PAR!Y148+BHV!$B$1*BHV!Y148+TCL!$B$1*TCL!Y148+GRL!$B$1*GRL!Y148+CDA!$B$1*CDA!Y148+CHA!$B$1*CHA!Y148+NDA!$B$1*NDA!Y148+BCA!$B$1*BCA!Y148+GIB!$B$1*GIB!Y148+GHP!$B$1*GHP!Y148+SDA!$B$1*SDA!Y148+NXA!$B$1*NXA!Y148+SNM!$B$1*SNM!Y148+WWT!$B$1*WWT!Y148))</f>
        <v>NA</v>
      </c>
      <c r="Z151" s="3" t="str">
        <f>IF(ISERROR(PMD!$B$1*PMD!Z148+HAD!$B$1*HAD!Z148+OZD!$B$1*OZD!Z148+USD!$B$1*USD!Z148+UWD!$B$1*UWD!Z148+PBD!$B$1*PBD!Z148+MSW!$B$1*MSW!Z148+TBN!$B$1*TBN!Z148+TBG!$B$1*TBG!Z148+PAR!$B$1*PAR!Z148+BHV!$B$1*BHV!Z148+TCL!$B$1*TCL!Z148+GRL!$B$1*GRL!Z148+CDA!$B$1*CDA!Z148+CHA!$B$1*CHA!Z148+NDA!$B$1*NDA!Z148+BCA!$B$1*BCA!Z148+GIB!$B$1*GIB!Z148+GHP!$B$1*GHP!Z148+SDA!$B$1*SDA!Z148+NXA!$B$1*NXA!Z148+SNM!$B$1*SNM!Z148+WWT!$B$1*WWT!Z148),"NA",(PMD!$B$1*PMD!Z148+HAD!$B$1*HAD!Z148+OZD!$B$1*OZD!Z148+USD!$B$1*USD!Z148+UWD!$B$1*UWD!Z148+PBD!$B$1*PBD!Z148+MSW!$B$1*MSW!Z148+TBN!$B$1*TBN!Z148+TBG!$B$1*TBG!Z148+PAR!$B$1*PAR!Z148+BHV!$B$1*BHV!Z148+TCL!$B$1*TCL!Z148+GRL!$B$1*GRL!Z148+CDA!$B$1*CDA!Z148+CHA!$B$1*CHA!Z148+NDA!$B$1*NDA!Z148+BCA!$B$1*BCA!Z148+GIB!$B$1*GIB!Z148+GHP!$B$1*GHP!Z148+SDA!$B$1*SDA!Z148+NXA!$B$1*NXA!Z148+SNM!$B$1*SNM!Z148+WWT!$B$1*WWT!Z148))</f>
        <v>NA</v>
      </c>
      <c r="AA151" s="3" t="str">
        <f>IF(ISERROR(PMD!$B$1*PMD!AA148+HAD!$B$1*HAD!AA148+OZD!$B$1*OZD!AA148+USD!$B$1*USD!AA148+UWD!$B$1*UWD!AA148+PBD!$B$1*PBD!AA148+MSW!$B$1*MSW!AA148+TBN!$B$1*TBN!AA148+TBG!$B$1*TBG!AA148+PAR!$B$1*PAR!AA148+BHV!$B$1*BHV!AA148+TCL!$B$1*TCL!AA148+GRL!$B$1*GRL!AA148+CDA!$B$1*CDA!AA148+CHA!$B$1*CHA!AA148+NDA!$B$1*NDA!AA148+BCA!$B$1*BCA!AA148+GIB!$B$1*GIB!AA148+GHP!$B$1*GHP!AA148+SDA!$B$1*SDA!AA148+NXA!$B$1*NXA!AA148+SNM!$B$1*SNM!AA148+WWT!$B$1*WWT!AA148),"NA",(PMD!$B$1*PMD!AA148+HAD!$B$1*HAD!AA148+OZD!$B$1*OZD!AA148+USD!$B$1*USD!AA148+UWD!$B$1*UWD!AA148+PBD!$B$1*PBD!AA148+MSW!$B$1*MSW!AA148+TBN!$B$1*TBN!AA148+TBG!$B$1*TBG!AA148+PAR!$B$1*PAR!AA148+BHV!$B$1*BHV!AA148+TCL!$B$1*TCL!AA148+GRL!$B$1*GRL!AA148+CDA!$B$1*CDA!AA148+CHA!$B$1*CHA!AA148+NDA!$B$1*NDA!AA148+BCA!$B$1*BCA!AA148+GIB!$B$1*GIB!AA148+GHP!$B$1*GHP!AA148+SDA!$B$1*SDA!AA148+NXA!$B$1*NXA!AA148+SNM!$B$1*SNM!AA148+WWT!$B$1*WWT!AA148))</f>
        <v>NA</v>
      </c>
      <c r="AB151" s="3" t="str">
        <f>IF(ISERROR(PMD!$B$1*PMD!AB148+HAD!$B$1*HAD!AB148+OZD!$B$1*OZD!AB148+USD!$B$1*USD!AB148+UWD!$B$1*UWD!AB148+PBD!$B$1*PBD!AB148+MSW!$B$1*MSW!AB148+TBN!$B$1*TBN!AB148+TBG!$B$1*TBG!AB148+PAR!$B$1*PAR!AB148+BHV!$B$1*BHV!AB148+TCL!$B$1*TCL!AB148+GRL!$B$1*GRL!AB148+CDA!$B$1*CDA!AB148+CHA!$B$1*CHA!AB148+NDA!$B$1*NDA!AB148+BCA!$B$1*BCA!AB148+GIB!$B$1*GIB!AB148+GHP!$B$1*GHP!AB148+SDA!$B$1*SDA!AB148+NXA!$B$1*NXA!AB148+SNM!$B$1*SNM!AB148+WWT!$B$1*WWT!AB148),"NA",(PMD!$B$1*PMD!AB148+HAD!$B$1*HAD!AB148+OZD!$B$1*OZD!AB148+USD!$B$1*USD!AB148+UWD!$B$1*UWD!AB148+PBD!$B$1*PBD!AB148+MSW!$B$1*MSW!AB148+TBN!$B$1*TBN!AB148+TBG!$B$1*TBG!AB148+PAR!$B$1*PAR!AB148+BHV!$B$1*BHV!AB148+TCL!$B$1*TCL!AB148+GRL!$B$1*GRL!AB148+CDA!$B$1*CDA!AB148+CHA!$B$1*CHA!AB148+NDA!$B$1*NDA!AB148+BCA!$B$1*BCA!AB148+GIB!$B$1*GIB!AB148+GHP!$B$1*GHP!AB148+SDA!$B$1*SDA!AB148+NXA!$B$1*NXA!AB148+SNM!$B$1*SNM!AB148+WWT!$B$1*WWT!AB148))</f>
        <v>NA</v>
      </c>
      <c r="AC151" s="3" t="str">
        <f>IF(ISERROR(PMD!$B$1*PMD!AC148+HAD!$B$1*HAD!AC148+OZD!$B$1*OZD!AC148+USD!$B$1*USD!AC148+UWD!$B$1*UWD!AC148+PBD!$B$1*PBD!AC148+MSW!$B$1*MSW!AC148+TBN!$B$1*TBN!AC148+TBG!$B$1*TBG!AC148+PAR!$B$1*PAR!AC148+BHV!$B$1*BHV!AC148+TCL!$B$1*TCL!AC148+GRL!$B$1*GRL!AC148+CDA!$B$1*CDA!AC148+CHA!$B$1*CHA!AC148+NDA!$B$1*NDA!AC148+BCA!$B$1*BCA!AC148+GIB!$B$1*GIB!AC148+GHP!$B$1*GHP!AC148+SDA!$B$1*SDA!AC148+NXA!$B$1*NXA!AC148+SNM!$B$1*SNM!AC148+WWT!$B$1*WWT!AC148),"NA",(PMD!$B$1*PMD!AC148+HAD!$B$1*HAD!AC148+OZD!$B$1*OZD!AC148+USD!$B$1*USD!AC148+UWD!$B$1*UWD!AC148+PBD!$B$1*PBD!AC148+MSW!$B$1*MSW!AC148+TBN!$B$1*TBN!AC148+TBG!$B$1*TBG!AC148+PAR!$B$1*PAR!AC148+BHV!$B$1*BHV!AC148+TCL!$B$1*TCL!AC148+GRL!$B$1*GRL!AC148+CDA!$B$1*CDA!AC148+CHA!$B$1*CHA!AC148+NDA!$B$1*NDA!AC148+BCA!$B$1*BCA!AC148+GIB!$B$1*GIB!AC148+GHP!$B$1*GHP!AC148+SDA!$B$1*SDA!AC148+NXA!$B$1*NXA!AC148+SNM!$B$1*SNM!AC148+WWT!$B$1*WWT!AC148))</f>
        <v>NA</v>
      </c>
    </row>
    <row r="152" spans="1:29" x14ac:dyDescent="0.25">
      <c r="A152">
        <v>807</v>
      </c>
      <c r="B152" t="s">
        <v>322</v>
      </c>
      <c r="C152" t="s">
        <v>323</v>
      </c>
      <c r="D152" s="3">
        <f>IF(ISERROR(PMD!$B$1*PMD!D149+HAD!$B$1*HAD!D149+OZD!$B$1*OZD!D149+USD!$B$1*USD!D149+UWD!$B$1*UWD!D149+PBD!$B$1*PBD!D149+MSW!$B$1*MSW!D149+TBN!$B$1*TBN!D149+TBG!$B$1*TBG!D149+PAR!$B$1*PAR!D149+BHV!$B$1*BHV!D149+TCL!$B$1*TCL!D149+GRL!$B$1*GRL!D149+CDA!$B$1*CDA!D149+CHA!$B$1*CHA!D149+NDA!$B$1*NDA!D149+BCA!$B$1*BCA!D149+GIB!$B$1*GIB!D149+GHP!$B$1*GHP!D149+SDA!$B$1*SDA!D149+NXA!$B$1*NXA!D149+SNM!$B$1*SNM!D149+WWT!$B$1*WWT!D149),"NA",(PMD!$B$1*PMD!D149+HAD!$B$1*HAD!D149+OZD!$B$1*OZD!D149+USD!$B$1*USD!D149+UWD!$B$1*UWD!D149+PBD!$B$1*PBD!D149+MSW!$B$1*MSW!D149+TBN!$B$1*TBN!D149+TBG!$B$1*TBG!D149+PAR!$B$1*PAR!D149+BHV!$B$1*BHV!D149+TCL!$B$1*TCL!D149+GRL!$B$1*GRL!D149+CDA!$B$1*CDA!D149+CHA!$B$1*CHA!D149+NDA!$B$1*NDA!D149+BCA!$B$1*BCA!D149+GIB!$B$1*GIB!D149+GHP!$B$1*GHP!D149+SDA!$B$1*SDA!D149+NXA!$B$1*NXA!D149+SNM!$B$1*SNM!D149+WWT!$B$1*WWT!D149))</f>
        <v>44.558806342919901</v>
      </c>
      <c r="E152" s="3">
        <f>IF(ISERROR(PMD!$B$1*PMD!E149+HAD!$B$1*HAD!E149+OZD!$B$1*OZD!E149+USD!$B$1*USD!E149+UWD!$B$1*UWD!E149+PBD!$B$1*PBD!E149+MSW!$B$1*MSW!E149+TBN!$B$1*TBN!E149+TBG!$B$1*TBG!E149+PAR!$B$1*PAR!E149+BHV!$B$1*BHV!E149+TCL!$B$1*TCL!E149+GRL!$B$1*GRL!E149+CDA!$B$1*CDA!E149+CHA!$B$1*CHA!E149+NDA!$B$1*NDA!E149+BCA!$B$1*BCA!E149+GIB!$B$1*GIB!E149+GHP!$B$1*GHP!E149+SDA!$B$1*SDA!E149+NXA!$B$1*NXA!E149+SNM!$B$1*SNM!E149+WWT!$B$1*WWT!E149),"NA",(PMD!$B$1*PMD!E149+HAD!$B$1*HAD!E149+OZD!$B$1*OZD!E149+USD!$B$1*USD!E149+UWD!$B$1*UWD!E149+PBD!$B$1*PBD!E149+MSW!$B$1*MSW!E149+TBN!$B$1*TBN!E149+TBG!$B$1*TBG!E149+PAR!$B$1*PAR!E149+BHV!$B$1*BHV!E149+TCL!$B$1*TCL!E149+GRL!$B$1*GRL!E149+CDA!$B$1*CDA!E149+CHA!$B$1*CHA!E149+NDA!$B$1*NDA!E149+BCA!$B$1*BCA!E149+GIB!$B$1*GIB!E149+GHP!$B$1*GHP!E149+SDA!$B$1*SDA!E149+NXA!$B$1*NXA!E149+SNM!$B$1*SNM!E149+WWT!$B$1*WWT!E149))</f>
        <v>44.33462139237264</v>
      </c>
      <c r="F152" s="3">
        <f>IF(ISERROR(PMD!$B$1*PMD!F149+HAD!$B$1*HAD!F149+OZD!$B$1*OZD!F149+USD!$B$1*USD!F149+UWD!$B$1*UWD!F149+PBD!$B$1*PBD!F149+MSW!$B$1*MSW!F149+TBN!$B$1*TBN!F149+TBG!$B$1*TBG!F149+PAR!$B$1*PAR!F149+BHV!$B$1*BHV!F149+TCL!$B$1*TCL!F149+GRL!$B$1*GRL!F149+CDA!$B$1*CDA!F149+CHA!$B$1*CHA!F149+NDA!$B$1*NDA!F149+BCA!$B$1*BCA!F149+GIB!$B$1*GIB!F149+GHP!$B$1*GHP!F149+SDA!$B$1*SDA!F149+NXA!$B$1*NXA!F149+SNM!$B$1*SNM!F149+WWT!$B$1*WWT!F149),"NA",(PMD!$B$1*PMD!F149+HAD!$B$1*HAD!F149+OZD!$B$1*OZD!F149+USD!$B$1*USD!F149+UWD!$B$1*UWD!F149+PBD!$B$1*PBD!F149+MSW!$B$1*MSW!F149+TBN!$B$1*TBN!F149+TBG!$B$1*TBG!F149+PAR!$B$1*PAR!F149+BHV!$B$1*BHV!F149+TCL!$B$1*TCL!F149+GRL!$B$1*GRL!F149+CDA!$B$1*CDA!F149+CHA!$B$1*CHA!F149+NDA!$B$1*NDA!F149+BCA!$B$1*BCA!F149+GIB!$B$1*GIB!F149+GHP!$B$1*GHP!F149+SDA!$B$1*SDA!F149+NXA!$B$1*NXA!F149+SNM!$B$1*SNM!F149+WWT!$B$1*WWT!F149))</f>
        <v>44.531546242539683</v>
      </c>
      <c r="G152" s="3">
        <f>IF(ISERROR(PMD!$B$1*PMD!G149+HAD!$B$1*HAD!G149+OZD!$B$1*OZD!G149+USD!$B$1*USD!G149+UWD!$B$1*UWD!G149+PBD!$B$1*PBD!G149+MSW!$B$1*MSW!G149+TBN!$B$1*TBN!G149+TBG!$B$1*TBG!G149+PAR!$B$1*PAR!G149+BHV!$B$1*BHV!G149+TCL!$B$1*TCL!G149+GRL!$B$1*GRL!G149+CDA!$B$1*CDA!G149+CHA!$B$1*CHA!G149+NDA!$B$1*NDA!G149+BCA!$B$1*BCA!G149+GIB!$B$1*GIB!G149+GHP!$B$1*GHP!G149+SDA!$B$1*SDA!G149+NXA!$B$1*NXA!G149+SNM!$B$1*SNM!G149+WWT!$B$1*WWT!G149),"NA",(PMD!$B$1*PMD!G149+HAD!$B$1*HAD!G149+OZD!$B$1*OZD!G149+USD!$B$1*USD!G149+UWD!$B$1*UWD!G149+PBD!$B$1*PBD!G149+MSW!$B$1*MSW!G149+TBN!$B$1*TBN!G149+TBG!$B$1*TBG!G149+PAR!$B$1*PAR!G149+BHV!$B$1*BHV!G149+TCL!$B$1*TCL!G149+GRL!$B$1*GRL!G149+CDA!$B$1*CDA!G149+CHA!$B$1*CHA!G149+NDA!$B$1*NDA!G149+BCA!$B$1*BCA!G149+GIB!$B$1*GIB!G149+GHP!$B$1*GHP!G149+SDA!$B$1*SDA!G149+NXA!$B$1*NXA!G149+SNM!$B$1*SNM!G149+WWT!$B$1*WWT!G149))</f>
        <v>44.720607360067831</v>
      </c>
      <c r="H152" s="3">
        <f>IF(ISERROR(PMD!$B$1*PMD!H149+HAD!$B$1*HAD!H149+OZD!$B$1*OZD!H149+USD!$B$1*USD!H149+UWD!$B$1*UWD!H149+PBD!$B$1*PBD!H149+MSW!$B$1*MSW!H149+TBN!$B$1*TBN!H149+TBG!$B$1*TBG!H149+PAR!$B$1*PAR!H149+BHV!$B$1*BHV!H149+TCL!$B$1*TCL!H149+GRL!$B$1*GRL!H149+CDA!$B$1*CDA!H149+CHA!$B$1*CHA!H149+NDA!$B$1*NDA!H149+BCA!$B$1*BCA!H149+GIB!$B$1*GIB!H149+GHP!$B$1*GHP!H149+SDA!$B$1*SDA!H149+NXA!$B$1*NXA!H149+SNM!$B$1*SNM!H149+WWT!$B$1*WWT!H149),"NA",(PMD!$B$1*PMD!H149+HAD!$B$1*HAD!H149+OZD!$B$1*OZD!H149+USD!$B$1*USD!H149+UWD!$B$1*UWD!H149+PBD!$B$1*PBD!H149+MSW!$B$1*MSW!H149+TBN!$B$1*TBN!H149+TBG!$B$1*TBG!H149+PAR!$B$1*PAR!H149+BHV!$B$1*BHV!H149+TCL!$B$1*TCL!H149+GRL!$B$1*GRL!H149+CDA!$B$1*CDA!H149+CHA!$B$1*CHA!H149+NDA!$B$1*NDA!H149+BCA!$B$1*BCA!H149+GIB!$B$1*GIB!H149+GHP!$B$1*GHP!H149+SDA!$B$1*SDA!H149+NXA!$B$1*NXA!H149+SNM!$B$1*SNM!H149+WWT!$B$1*WWT!H149))</f>
        <v>44.672968401640112</v>
      </c>
      <c r="I152" s="3">
        <f>IF(ISERROR(PMD!$B$1*PMD!I149+HAD!$B$1*HAD!I149+OZD!$B$1*OZD!I149+USD!$B$1*USD!I149+UWD!$B$1*UWD!I149+PBD!$B$1*PBD!I149+MSW!$B$1*MSW!I149+TBN!$B$1*TBN!I149+TBG!$B$1*TBG!I149+PAR!$B$1*PAR!I149+BHV!$B$1*BHV!I149+TCL!$B$1*TCL!I149+GRL!$B$1*GRL!I149+CDA!$B$1*CDA!I149+CHA!$B$1*CHA!I149+NDA!$B$1*NDA!I149+BCA!$B$1*BCA!I149+GIB!$B$1*GIB!I149+GHP!$B$1*GHP!I149+SDA!$B$1*SDA!I149+NXA!$B$1*NXA!I149+SNM!$B$1*SNM!I149+WWT!$B$1*WWT!I149),"NA",(PMD!$B$1*PMD!I149+HAD!$B$1*HAD!I149+OZD!$B$1*OZD!I149+USD!$B$1*USD!I149+UWD!$B$1*UWD!I149+PBD!$B$1*PBD!I149+MSW!$B$1*MSW!I149+TBN!$B$1*TBN!I149+TBG!$B$1*TBG!I149+PAR!$B$1*PAR!I149+BHV!$B$1*BHV!I149+TCL!$B$1*TCL!I149+GRL!$B$1*GRL!I149+CDA!$B$1*CDA!I149+CHA!$B$1*CHA!I149+NDA!$B$1*NDA!I149+BCA!$B$1*BCA!I149+GIB!$B$1*GIB!I149+GHP!$B$1*GHP!I149+SDA!$B$1*SDA!I149+NXA!$B$1*NXA!I149+SNM!$B$1*SNM!I149+WWT!$B$1*WWT!I149))</f>
        <v>43.736078108766435</v>
      </c>
      <c r="J152" s="3">
        <f>IF(ISERROR(PMD!$B$1*PMD!J149+HAD!$B$1*HAD!J149+OZD!$B$1*OZD!J149+USD!$B$1*USD!J149+UWD!$B$1*UWD!J149+PBD!$B$1*PBD!J149+MSW!$B$1*MSW!J149+TBN!$B$1*TBN!J149+TBG!$B$1*TBG!J149+PAR!$B$1*PAR!J149+BHV!$B$1*BHV!J149+TCL!$B$1*TCL!J149+GRL!$B$1*GRL!J149+CDA!$B$1*CDA!J149+CHA!$B$1*CHA!J149+NDA!$B$1*NDA!J149+BCA!$B$1*BCA!J149+GIB!$B$1*GIB!J149+GHP!$B$1*GHP!J149+SDA!$B$1*SDA!J149+NXA!$B$1*NXA!J149+SNM!$B$1*SNM!J149+WWT!$B$1*WWT!J149),"NA",(PMD!$B$1*PMD!J149+HAD!$B$1*HAD!J149+OZD!$B$1*OZD!J149+USD!$B$1*USD!J149+UWD!$B$1*UWD!J149+PBD!$B$1*PBD!J149+MSW!$B$1*MSW!J149+TBN!$B$1*TBN!J149+TBG!$B$1*TBG!J149+PAR!$B$1*PAR!J149+BHV!$B$1*BHV!J149+TCL!$B$1*TCL!J149+GRL!$B$1*GRL!J149+CDA!$B$1*CDA!J149+CHA!$B$1*CHA!J149+NDA!$B$1*NDA!J149+BCA!$B$1*BCA!J149+GIB!$B$1*GIB!J149+GHP!$B$1*GHP!J149+SDA!$B$1*SDA!J149+NXA!$B$1*NXA!J149+SNM!$B$1*SNM!J149+WWT!$B$1*WWT!J149))</f>
        <v>44.200411667553801</v>
      </c>
      <c r="K152" s="3">
        <f>IF(ISERROR(PMD!$B$1*PMD!K149+HAD!$B$1*HAD!K149+OZD!$B$1*OZD!K149+USD!$B$1*USD!K149+UWD!$B$1*UWD!K149+PBD!$B$1*PBD!K149+MSW!$B$1*MSW!K149+TBN!$B$1*TBN!K149+TBG!$B$1*TBG!K149+PAR!$B$1*PAR!K149+BHV!$B$1*BHV!K149+TCL!$B$1*TCL!K149+GRL!$B$1*GRL!K149+CDA!$B$1*CDA!K149+CHA!$B$1*CHA!K149+NDA!$B$1*NDA!K149+BCA!$B$1*BCA!K149+GIB!$B$1*GIB!K149+GHP!$B$1*GHP!K149+SDA!$B$1*SDA!K149+NXA!$B$1*NXA!K149+SNM!$B$1*SNM!K149+WWT!$B$1*WWT!K149),"NA",(PMD!$B$1*PMD!K149+HAD!$B$1*HAD!K149+OZD!$B$1*OZD!K149+USD!$B$1*USD!K149+UWD!$B$1*UWD!K149+PBD!$B$1*PBD!K149+MSW!$B$1*MSW!K149+TBN!$B$1*TBN!K149+TBG!$B$1*TBG!K149+PAR!$B$1*PAR!K149+BHV!$B$1*BHV!K149+TCL!$B$1*TCL!K149+GRL!$B$1*GRL!K149+CDA!$B$1*CDA!K149+CHA!$B$1*CHA!K149+NDA!$B$1*NDA!K149+BCA!$B$1*BCA!K149+GIB!$B$1*GIB!K149+GHP!$B$1*GHP!K149+SDA!$B$1*SDA!K149+NXA!$B$1*NXA!K149+SNM!$B$1*SNM!K149+WWT!$B$1*WWT!K149))</f>
        <v>45.809781638850303</v>
      </c>
      <c r="L152" s="3">
        <f>IF(ISERROR(PMD!$B$1*PMD!L149+HAD!$B$1*HAD!L149+OZD!$B$1*OZD!L149+USD!$B$1*USD!L149+UWD!$B$1*UWD!L149+PBD!$B$1*PBD!L149+MSW!$B$1*MSW!L149+TBN!$B$1*TBN!L149+TBG!$B$1*TBG!L149+PAR!$B$1*PAR!L149+BHV!$B$1*BHV!L149+TCL!$B$1*TCL!L149+GRL!$B$1*GRL!L149+CDA!$B$1*CDA!L149+CHA!$B$1*CHA!L149+NDA!$B$1*NDA!L149+BCA!$B$1*BCA!L149+GIB!$B$1*GIB!L149+GHP!$B$1*GHP!L149+SDA!$B$1*SDA!L149+NXA!$B$1*NXA!L149+SNM!$B$1*SNM!L149+WWT!$B$1*WWT!L149),"NA",(PMD!$B$1*PMD!L149+HAD!$B$1*HAD!L149+OZD!$B$1*OZD!L149+USD!$B$1*USD!L149+UWD!$B$1*UWD!L149+PBD!$B$1*PBD!L149+MSW!$B$1*MSW!L149+TBN!$B$1*TBN!L149+TBG!$B$1*TBG!L149+PAR!$B$1*PAR!L149+BHV!$B$1*BHV!L149+TCL!$B$1*TCL!L149+GRL!$B$1*GRL!L149+CDA!$B$1*CDA!L149+CHA!$B$1*CHA!L149+NDA!$B$1*NDA!L149+BCA!$B$1*BCA!L149+GIB!$B$1*GIB!L149+GHP!$B$1*GHP!L149+SDA!$B$1*SDA!L149+NXA!$B$1*NXA!L149+SNM!$B$1*SNM!L149+WWT!$B$1*WWT!L149))</f>
        <v>46.571693142473045</v>
      </c>
      <c r="M152" s="3">
        <f>IF(ISERROR(PMD!$B$1*PMD!M149+HAD!$B$1*HAD!M149+OZD!$B$1*OZD!M149+USD!$B$1*USD!M149+UWD!$B$1*UWD!M149+PBD!$B$1*PBD!M149+MSW!$B$1*MSW!M149+TBN!$B$1*TBN!M149+TBG!$B$1*TBG!M149+PAR!$B$1*PAR!M149+BHV!$B$1*BHV!M149+TCL!$B$1*TCL!M149+GRL!$B$1*GRL!M149+CDA!$B$1*CDA!M149+CHA!$B$1*CHA!M149+NDA!$B$1*NDA!M149+BCA!$B$1*BCA!M149+GIB!$B$1*GIB!M149+GHP!$B$1*GHP!M149+SDA!$B$1*SDA!M149+NXA!$B$1*NXA!M149+SNM!$B$1*SNM!M149+WWT!$B$1*WWT!M149),"NA",(PMD!$B$1*PMD!M149+HAD!$B$1*HAD!M149+OZD!$B$1*OZD!M149+USD!$B$1*USD!M149+UWD!$B$1*UWD!M149+PBD!$B$1*PBD!M149+MSW!$B$1*MSW!M149+TBN!$B$1*TBN!M149+TBG!$B$1*TBG!M149+PAR!$B$1*PAR!M149+BHV!$B$1*BHV!M149+TCL!$B$1*TCL!M149+GRL!$B$1*GRL!M149+CDA!$B$1*CDA!M149+CHA!$B$1*CHA!M149+NDA!$B$1*NDA!M149+BCA!$B$1*BCA!M149+GIB!$B$1*GIB!M149+GHP!$B$1*GHP!M149+SDA!$B$1*SDA!M149+NXA!$B$1*NXA!M149+SNM!$B$1*SNM!M149+WWT!$B$1*WWT!M149))</f>
        <v>47.297367026662172</v>
      </c>
      <c r="N152" s="3">
        <f>IF(ISERROR(PMD!$B$1*PMD!N149+HAD!$B$1*HAD!N149+OZD!$B$1*OZD!N149+USD!$B$1*USD!N149+UWD!$B$1*UWD!N149+PBD!$B$1*PBD!N149+MSW!$B$1*MSW!N149+TBN!$B$1*TBN!N149+TBG!$B$1*TBG!N149+PAR!$B$1*PAR!N149+BHV!$B$1*BHV!N149+TCL!$B$1*TCL!N149+GRL!$B$1*GRL!N149+CDA!$B$1*CDA!N149+CHA!$B$1*CHA!N149+NDA!$B$1*NDA!N149+BCA!$B$1*BCA!N149+GIB!$B$1*GIB!N149+GHP!$B$1*GHP!N149+SDA!$B$1*SDA!N149+NXA!$B$1*NXA!N149+SNM!$B$1*SNM!N149+WWT!$B$1*WWT!N149),"NA",(PMD!$B$1*PMD!N149+HAD!$B$1*HAD!N149+OZD!$B$1*OZD!N149+USD!$B$1*USD!N149+UWD!$B$1*UWD!N149+PBD!$B$1*PBD!N149+MSW!$B$1*MSW!N149+TBN!$B$1*TBN!N149+TBG!$B$1*TBG!N149+PAR!$B$1*PAR!N149+BHV!$B$1*BHV!N149+TCL!$B$1*TCL!N149+GRL!$B$1*GRL!N149+CDA!$B$1*CDA!N149+CHA!$B$1*CHA!N149+NDA!$B$1*NDA!N149+BCA!$B$1*BCA!N149+GIB!$B$1*GIB!N149+GHP!$B$1*GHP!N149+SDA!$B$1*SDA!N149+NXA!$B$1*NXA!N149+SNM!$B$1*SNM!N149+WWT!$B$1*WWT!N149))</f>
        <v>48.042411004027642</v>
      </c>
      <c r="O152" s="3">
        <f>IF(ISERROR(PMD!$B$1*PMD!O149+HAD!$B$1*HAD!O149+OZD!$B$1*OZD!O149+USD!$B$1*USD!O149+UWD!$B$1*UWD!O149+PBD!$B$1*PBD!O149+MSW!$B$1*MSW!O149+TBN!$B$1*TBN!O149+TBG!$B$1*TBG!O149+PAR!$B$1*PAR!O149+BHV!$B$1*BHV!O149+TCL!$B$1*TCL!O149+GRL!$B$1*GRL!O149+CDA!$B$1*CDA!O149+CHA!$B$1*CHA!O149+NDA!$B$1*NDA!O149+BCA!$B$1*BCA!O149+GIB!$B$1*GIB!O149+GHP!$B$1*GHP!O149+SDA!$B$1*SDA!O149+NXA!$B$1*NXA!O149+SNM!$B$1*SNM!O149+WWT!$B$1*WWT!O149),"NA",(PMD!$B$1*PMD!O149+HAD!$B$1*HAD!O149+OZD!$B$1*OZD!O149+USD!$B$1*USD!O149+UWD!$B$1*UWD!O149+PBD!$B$1*PBD!O149+MSW!$B$1*MSW!O149+TBN!$B$1*TBN!O149+TBG!$B$1*TBG!O149+PAR!$B$1*PAR!O149+BHV!$B$1*BHV!O149+TCL!$B$1*TCL!O149+GRL!$B$1*GRL!O149+CDA!$B$1*CDA!O149+CHA!$B$1*CHA!O149+NDA!$B$1*NDA!O149+BCA!$B$1*BCA!O149+GIB!$B$1*GIB!O149+GHP!$B$1*GHP!O149+SDA!$B$1*SDA!O149+NXA!$B$1*NXA!O149+SNM!$B$1*SNM!O149+WWT!$B$1*WWT!O149))</f>
        <v>48.197167066771307</v>
      </c>
      <c r="P152" s="3">
        <f>IF(ISERROR(PMD!$B$1*PMD!P149+HAD!$B$1*HAD!P149+OZD!$B$1*OZD!P149+USD!$B$1*USD!P149+UWD!$B$1*UWD!P149+PBD!$B$1*PBD!P149+MSW!$B$1*MSW!P149+TBN!$B$1*TBN!P149+TBG!$B$1*TBG!P149+PAR!$B$1*PAR!P149+BHV!$B$1*BHV!P149+TCL!$B$1*TCL!P149+GRL!$B$1*GRL!P149+CDA!$B$1*CDA!P149+CHA!$B$1*CHA!P149+NDA!$B$1*NDA!P149+BCA!$B$1*BCA!P149+GIB!$B$1*GIB!P149+GHP!$B$1*GHP!P149+SDA!$B$1*SDA!P149+NXA!$B$1*NXA!P149+SNM!$B$1*SNM!P149+WWT!$B$1*WWT!P149),"NA",(PMD!$B$1*PMD!P149+HAD!$B$1*HAD!P149+OZD!$B$1*OZD!P149+USD!$B$1*USD!P149+UWD!$B$1*UWD!P149+PBD!$B$1*PBD!P149+MSW!$B$1*MSW!P149+TBN!$B$1*TBN!P149+TBG!$B$1*TBG!P149+PAR!$B$1*PAR!P149+BHV!$B$1*BHV!P149+TCL!$B$1*TCL!P149+GRL!$B$1*GRL!P149+CDA!$B$1*CDA!P149+CHA!$B$1*CHA!P149+NDA!$B$1*NDA!P149+BCA!$B$1*BCA!P149+GIB!$B$1*GIB!P149+GHP!$B$1*GHP!P149+SDA!$B$1*SDA!P149+NXA!$B$1*NXA!P149+SNM!$B$1*SNM!P149+WWT!$B$1*WWT!P149))</f>
        <v>50.128521766213929</v>
      </c>
      <c r="Q152" s="3">
        <f>IF(ISERROR(PMD!$B$1*PMD!Q149+HAD!$B$1*HAD!Q149+OZD!$B$1*OZD!Q149+USD!$B$1*USD!Q149+UWD!$B$1*UWD!Q149+PBD!$B$1*PBD!Q149+MSW!$B$1*MSW!Q149+TBN!$B$1*TBN!Q149+TBG!$B$1*TBG!Q149+PAR!$B$1*PAR!Q149+BHV!$B$1*BHV!Q149+TCL!$B$1*TCL!Q149+GRL!$B$1*GRL!Q149+CDA!$B$1*CDA!Q149+CHA!$B$1*CHA!Q149+NDA!$B$1*NDA!Q149+BCA!$B$1*BCA!Q149+GIB!$B$1*GIB!Q149+GHP!$B$1*GHP!Q149+SDA!$B$1*SDA!Q149+NXA!$B$1*NXA!Q149+SNM!$B$1*SNM!Q149+WWT!$B$1*WWT!Q149),"NA",(PMD!$B$1*PMD!Q149+HAD!$B$1*HAD!Q149+OZD!$B$1*OZD!Q149+USD!$B$1*USD!Q149+UWD!$B$1*UWD!Q149+PBD!$B$1*PBD!Q149+MSW!$B$1*MSW!Q149+TBN!$B$1*TBN!Q149+TBG!$B$1*TBG!Q149+PAR!$B$1*PAR!Q149+BHV!$B$1*BHV!Q149+TCL!$B$1*TCL!Q149+GRL!$B$1*GRL!Q149+CDA!$B$1*CDA!Q149+CHA!$B$1*CHA!Q149+NDA!$B$1*NDA!Q149+BCA!$B$1*BCA!Q149+GIB!$B$1*GIB!Q149+GHP!$B$1*GHP!Q149+SDA!$B$1*SDA!Q149+NXA!$B$1*NXA!Q149+SNM!$B$1*SNM!Q149+WWT!$B$1*WWT!Q149))</f>
        <v>50.310482636217209</v>
      </c>
      <c r="R152" s="3">
        <f>IF(ISERROR(PMD!$B$1*PMD!R149+HAD!$B$1*HAD!R149+OZD!$B$1*OZD!R149+USD!$B$1*USD!R149+UWD!$B$1*UWD!R149+PBD!$B$1*PBD!R149+MSW!$B$1*MSW!R149+TBN!$B$1*TBN!R149+TBG!$B$1*TBG!R149+PAR!$B$1*PAR!R149+BHV!$B$1*BHV!R149+TCL!$B$1*TCL!R149+GRL!$B$1*GRL!R149+CDA!$B$1*CDA!R149+CHA!$B$1*CHA!R149+NDA!$B$1*NDA!R149+BCA!$B$1*BCA!R149+GIB!$B$1*GIB!R149+GHP!$B$1*GHP!R149+SDA!$B$1*SDA!R149+NXA!$B$1*NXA!R149+SNM!$B$1*SNM!R149+WWT!$B$1*WWT!R149),"NA",(PMD!$B$1*PMD!R149+HAD!$B$1*HAD!R149+OZD!$B$1*OZD!R149+USD!$B$1*USD!R149+UWD!$B$1*UWD!R149+PBD!$B$1*PBD!R149+MSW!$B$1*MSW!R149+TBN!$B$1*TBN!R149+TBG!$B$1*TBG!R149+PAR!$B$1*PAR!R149+BHV!$B$1*BHV!R149+TCL!$B$1*TCL!R149+GRL!$B$1*GRL!R149+CDA!$B$1*CDA!R149+CHA!$B$1*CHA!R149+NDA!$B$1*NDA!R149+BCA!$B$1*BCA!R149+GIB!$B$1*GIB!R149+GHP!$B$1*GHP!R149+SDA!$B$1*SDA!R149+NXA!$B$1*NXA!R149+SNM!$B$1*SNM!R149+WWT!$B$1*WWT!R149))</f>
        <v>51.844439331963457</v>
      </c>
      <c r="S152" s="3">
        <f>IF(ISERROR(PMD!$B$1*PMD!S149+HAD!$B$1*HAD!S149+OZD!$B$1*OZD!S149+USD!$B$1*USD!S149+UWD!$B$1*UWD!S149+PBD!$B$1*PBD!S149+MSW!$B$1*MSW!S149+TBN!$B$1*TBN!S149+TBG!$B$1*TBG!S149+PAR!$B$1*PAR!S149+BHV!$B$1*BHV!S149+TCL!$B$1*TCL!S149+GRL!$B$1*GRL!S149+CDA!$B$1*CDA!S149+CHA!$B$1*CHA!S149+NDA!$B$1*NDA!S149+BCA!$B$1*BCA!S149+GIB!$B$1*GIB!S149+GHP!$B$1*GHP!S149+SDA!$B$1*SDA!S149+NXA!$B$1*NXA!S149+SNM!$B$1*SNM!S149+WWT!$B$1*WWT!S149),"NA",(PMD!$B$1*PMD!S149+HAD!$B$1*HAD!S149+OZD!$B$1*OZD!S149+USD!$B$1*USD!S149+UWD!$B$1*UWD!S149+PBD!$B$1*PBD!S149+MSW!$B$1*MSW!S149+TBN!$B$1*TBN!S149+TBG!$B$1*TBG!S149+PAR!$B$1*PAR!S149+BHV!$B$1*BHV!S149+TCL!$B$1*TCL!S149+GRL!$B$1*GRL!S149+CDA!$B$1*CDA!S149+CHA!$B$1*CHA!S149+NDA!$B$1*NDA!S149+BCA!$B$1*BCA!S149+GIB!$B$1*GIB!S149+GHP!$B$1*GHP!S149+SDA!$B$1*SDA!S149+NXA!$B$1*NXA!S149+SNM!$B$1*SNM!S149+WWT!$B$1*WWT!S149))</f>
        <v>52.063468108636933</v>
      </c>
      <c r="T152" s="3">
        <f>IF(ISERROR(PMD!$B$1*PMD!T149+HAD!$B$1*HAD!T149+OZD!$B$1*OZD!T149+USD!$B$1*USD!T149+UWD!$B$1*UWD!T149+PBD!$B$1*PBD!T149+MSW!$B$1*MSW!T149+TBN!$B$1*TBN!T149+TBG!$B$1*TBG!T149+PAR!$B$1*PAR!T149+BHV!$B$1*BHV!T149+TCL!$B$1*TCL!T149+GRL!$B$1*GRL!T149+CDA!$B$1*CDA!T149+CHA!$B$1*CHA!T149+NDA!$B$1*NDA!T149+BCA!$B$1*BCA!T149+GIB!$B$1*GIB!T149+GHP!$B$1*GHP!T149+SDA!$B$1*SDA!T149+NXA!$B$1*NXA!T149+SNM!$B$1*SNM!T149+WWT!$B$1*WWT!T149),"NA",(PMD!$B$1*PMD!T149+HAD!$B$1*HAD!T149+OZD!$B$1*OZD!T149+USD!$B$1*USD!T149+UWD!$B$1*UWD!T149+PBD!$B$1*PBD!T149+MSW!$B$1*MSW!T149+TBN!$B$1*TBN!T149+TBG!$B$1*TBG!T149+PAR!$B$1*PAR!T149+BHV!$B$1*BHV!T149+TCL!$B$1*TCL!T149+GRL!$B$1*GRL!T149+CDA!$B$1*CDA!T149+CHA!$B$1*CHA!T149+NDA!$B$1*NDA!T149+BCA!$B$1*BCA!T149+GIB!$B$1*GIB!T149+GHP!$B$1*GHP!T149+SDA!$B$1*SDA!T149+NXA!$B$1*NXA!T149+SNM!$B$1*SNM!T149+WWT!$B$1*WWT!T149))</f>
        <v>50.770490313399534</v>
      </c>
      <c r="U152" s="3">
        <f>IF(ISERROR(PMD!$B$1*PMD!U149+HAD!$B$1*HAD!U149+OZD!$B$1*OZD!U149+USD!$B$1*USD!U149+UWD!$B$1*UWD!U149+PBD!$B$1*PBD!U149+MSW!$B$1*MSW!U149+TBN!$B$1*TBN!U149+TBG!$B$1*TBG!U149+PAR!$B$1*PAR!U149+BHV!$B$1*BHV!U149+TCL!$B$1*TCL!U149+GRL!$B$1*GRL!U149+CDA!$B$1*CDA!U149+CHA!$B$1*CHA!U149+NDA!$B$1*NDA!U149+BCA!$B$1*BCA!U149+GIB!$B$1*GIB!U149+GHP!$B$1*GHP!U149+SDA!$B$1*SDA!U149+NXA!$B$1*NXA!U149+SNM!$B$1*SNM!U149+WWT!$B$1*WWT!U149),"NA",(PMD!$B$1*PMD!U149+HAD!$B$1*HAD!U149+OZD!$B$1*OZD!U149+USD!$B$1*USD!U149+UWD!$B$1*UWD!U149+PBD!$B$1*PBD!U149+MSW!$B$1*MSW!U149+TBN!$B$1*TBN!U149+TBG!$B$1*TBG!U149+PAR!$B$1*PAR!U149+BHV!$B$1*BHV!U149+TCL!$B$1*TCL!U149+GRL!$B$1*GRL!U149+CDA!$B$1*CDA!U149+CHA!$B$1*CHA!U149+NDA!$B$1*NDA!U149+BCA!$B$1*BCA!U149+GIB!$B$1*GIB!U149+GHP!$B$1*GHP!U149+SDA!$B$1*SDA!U149+NXA!$B$1*NXA!U149+SNM!$B$1*SNM!U149+WWT!$B$1*WWT!U149))</f>
        <v>51.90759583967391</v>
      </c>
      <c r="V152" s="3">
        <f>IF(ISERROR(PMD!$B$1*PMD!V149+HAD!$B$1*HAD!V149+OZD!$B$1*OZD!V149+USD!$B$1*USD!V149+UWD!$B$1*UWD!V149+PBD!$B$1*PBD!V149+MSW!$B$1*MSW!V149+TBN!$B$1*TBN!V149+TBG!$B$1*TBG!V149+PAR!$B$1*PAR!V149+BHV!$B$1*BHV!V149+TCL!$B$1*TCL!V149+GRL!$B$1*GRL!V149+CDA!$B$1*CDA!V149+CHA!$B$1*CHA!V149+NDA!$B$1*NDA!V149+BCA!$B$1*BCA!V149+GIB!$B$1*GIB!V149+GHP!$B$1*GHP!V149+SDA!$B$1*SDA!V149+NXA!$B$1*NXA!V149+SNM!$B$1*SNM!V149+WWT!$B$1*WWT!V149),"NA",(PMD!$B$1*PMD!V149+HAD!$B$1*HAD!V149+OZD!$B$1*OZD!V149+USD!$B$1*USD!V149+UWD!$B$1*UWD!V149+PBD!$B$1*PBD!V149+MSW!$B$1*MSW!V149+TBN!$B$1*TBN!V149+TBG!$B$1*TBG!V149+PAR!$B$1*PAR!V149+BHV!$B$1*BHV!V149+TCL!$B$1*TCL!V149+GRL!$B$1*GRL!V149+CDA!$B$1*CDA!V149+CHA!$B$1*CHA!V149+NDA!$B$1*NDA!V149+BCA!$B$1*BCA!V149+GIB!$B$1*GIB!V149+GHP!$B$1*GHP!V149+SDA!$B$1*SDA!V149+NXA!$B$1*NXA!V149+SNM!$B$1*SNM!V149+WWT!$B$1*WWT!V149))</f>
        <v>53.982709675718141</v>
      </c>
      <c r="W152" s="3">
        <f>IF(ISERROR(PMD!$B$1*PMD!W149+HAD!$B$1*HAD!W149+OZD!$B$1*OZD!W149+USD!$B$1*USD!W149+UWD!$B$1*UWD!W149+PBD!$B$1*PBD!W149+MSW!$B$1*MSW!W149+TBN!$B$1*TBN!W149+TBG!$B$1*TBG!W149+PAR!$B$1*PAR!W149+BHV!$B$1*BHV!W149+TCL!$B$1*TCL!W149+GRL!$B$1*GRL!W149+CDA!$B$1*CDA!W149+CHA!$B$1*CHA!W149+NDA!$B$1*NDA!W149+BCA!$B$1*BCA!W149+GIB!$B$1*GIB!W149+GHP!$B$1*GHP!W149+SDA!$B$1*SDA!W149+NXA!$B$1*NXA!W149+SNM!$B$1*SNM!W149+WWT!$B$1*WWT!W149),"NA",(PMD!$B$1*PMD!W149+HAD!$B$1*HAD!W149+OZD!$B$1*OZD!W149+USD!$B$1*USD!W149+UWD!$B$1*UWD!W149+PBD!$B$1*PBD!W149+MSW!$B$1*MSW!W149+TBN!$B$1*TBN!W149+TBG!$B$1*TBG!W149+PAR!$B$1*PAR!W149+BHV!$B$1*BHV!W149+TCL!$B$1*TCL!W149+GRL!$B$1*GRL!W149+CDA!$B$1*CDA!W149+CHA!$B$1*CHA!W149+NDA!$B$1*NDA!W149+BCA!$B$1*BCA!W149+GIB!$B$1*GIB!W149+GHP!$B$1*GHP!W149+SDA!$B$1*SDA!W149+NXA!$B$1*NXA!W149+SNM!$B$1*SNM!W149+WWT!$B$1*WWT!W149))</f>
        <v>55.517734273332536</v>
      </c>
      <c r="X152" s="3">
        <f>IF(ISERROR(PMD!$B$1*PMD!X149+HAD!$B$1*HAD!X149+OZD!$B$1*OZD!X149+USD!$B$1*USD!X149+UWD!$B$1*UWD!X149+PBD!$B$1*PBD!X149+MSW!$B$1*MSW!X149+TBN!$B$1*TBN!X149+TBG!$B$1*TBG!X149+PAR!$B$1*PAR!X149+BHV!$B$1*BHV!X149+TCL!$B$1*TCL!X149+GRL!$B$1*GRL!X149+CDA!$B$1*CDA!X149+CHA!$B$1*CHA!X149+NDA!$B$1*NDA!X149+BCA!$B$1*BCA!X149+GIB!$B$1*GIB!X149+GHP!$B$1*GHP!X149+SDA!$B$1*SDA!X149+NXA!$B$1*NXA!X149+SNM!$B$1*SNM!X149+WWT!$B$1*WWT!X149),"NA",(PMD!$B$1*PMD!X149+HAD!$B$1*HAD!X149+OZD!$B$1*OZD!X149+USD!$B$1*USD!X149+UWD!$B$1*UWD!X149+PBD!$B$1*PBD!X149+MSW!$B$1*MSW!X149+TBN!$B$1*TBN!X149+TBG!$B$1*TBG!X149+PAR!$B$1*PAR!X149+BHV!$B$1*BHV!X149+TCL!$B$1*TCL!X149+GRL!$B$1*GRL!X149+CDA!$B$1*CDA!X149+CHA!$B$1*CHA!X149+NDA!$B$1*NDA!X149+BCA!$B$1*BCA!X149+GIB!$B$1*GIB!X149+GHP!$B$1*GHP!X149+SDA!$B$1*SDA!X149+NXA!$B$1*NXA!X149+SNM!$B$1*SNM!X149+WWT!$B$1*WWT!X149))</f>
        <v>55.13492461856675</v>
      </c>
      <c r="Y152" s="3">
        <f>IF(ISERROR(PMD!$B$1*PMD!Y149+HAD!$B$1*HAD!Y149+OZD!$B$1*OZD!Y149+USD!$B$1*USD!Y149+UWD!$B$1*UWD!Y149+PBD!$B$1*PBD!Y149+MSW!$B$1*MSW!Y149+TBN!$B$1*TBN!Y149+TBG!$B$1*TBG!Y149+PAR!$B$1*PAR!Y149+BHV!$B$1*BHV!Y149+TCL!$B$1*TCL!Y149+GRL!$B$1*GRL!Y149+CDA!$B$1*CDA!Y149+CHA!$B$1*CHA!Y149+NDA!$B$1*NDA!Y149+BCA!$B$1*BCA!Y149+GIB!$B$1*GIB!Y149+GHP!$B$1*GHP!Y149+SDA!$B$1*SDA!Y149+NXA!$B$1*NXA!Y149+SNM!$B$1*SNM!Y149+WWT!$B$1*WWT!Y149),"NA",(PMD!$B$1*PMD!Y149+HAD!$B$1*HAD!Y149+OZD!$B$1*OZD!Y149+USD!$B$1*USD!Y149+UWD!$B$1*UWD!Y149+PBD!$B$1*PBD!Y149+MSW!$B$1*MSW!Y149+TBN!$B$1*TBN!Y149+TBG!$B$1*TBG!Y149+PAR!$B$1*PAR!Y149+BHV!$B$1*BHV!Y149+TCL!$B$1*TCL!Y149+GRL!$B$1*GRL!Y149+CDA!$B$1*CDA!Y149+CHA!$B$1*CHA!Y149+NDA!$B$1*NDA!Y149+BCA!$B$1*BCA!Y149+GIB!$B$1*GIB!Y149+GHP!$B$1*GHP!Y149+SDA!$B$1*SDA!Y149+NXA!$B$1*NXA!Y149+SNM!$B$1*SNM!Y149+WWT!$B$1*WWT!Y149))</f>
        <v>54.232289014749206</v>
      </c>
      <c r="Z152" s="3">
        <f>IF(ISERROR(PMD!$B$1*PMD!Z149+HAD!$B$1*HAD!Z149+OZD!$B$1*OZD!Z149+USD!$B$1*USD!Z149+UWD!$B$1*UWD!Z149+PBD!$B$1*PBD!Z149+MSW!$B$1*MSW!Z149+TBN!$B$1*TBN!Z149+TBG!$B$1*TBG!Z149+PAR!$B$1*PAR!Z149+BHV!$B$1*BHV!Z149+TCL!$B$1*TCL!Z149+GRL!$B$1*GRL!Z149+CDA!$B$1*CDA!Z149+CHA!$B$1*CHA!Z149+NDA!$B$1*NDA!Z149+BCA!$B$1*BCA!Z149+GIB!$B$1*GIB!Z149+GHP!$B$1*GHP!Z149+SDA!$B$1*SDA!Z149+NXA!$B$1*NXA!Z149+SNM!$B$1*SNM!Z149+WWT!$B$1*WWT!Z149),"NA",(PMD!$B$1*PMD!Z149+HAD!$B$1*HAD!Z149+OZD!$B$1*OZD!Z149+USD!$B$1*USD!Z149+UWD!$B$1*UWD!Z149+PBD!$B$1*PBD!Z149+MSW!$B$1*MSW!Z149+TBN!$B$1*TBN!Z149+TBG!$B$1*TBG!Z149+PAR!$B$1*PAR!Z149+BHV!$B$1*BHV!Z149+TCL!$B$1*TCL!Z149+GRL!$B$1*GRL!Z149+CDA!$B$1*CDA!Z149+CHA!$B$1*CHA!Z149+NDA!$B$1*NDA!Z149+BCA!$B$1*BCA!Z149+GIB!$B$1*GIB!Z149+GHP!$B$1*GHP!Z149+SDA!$B$1*SDA!Z149+NXA!$B$1*NXA!Z149+SNM!$B$1*SNM!Z149+WWT!$B$1*WWT!Z149))</f>
        <v>53.630187285398321</v>
      </c>
      <c r="AA152" s="3">
        <f>IF(ISERROR(PMD!$B$1*PMD!AA149+HAD!$B$1*HAD!AA149+OZD!$B$1*OZD!AA149+USD!$B$1*USD!AA149+UWD!$B$1*UWD!AA149+PBD!$B$1*PBD!AA149+MSW!$B$1*MSW!AA149+TBN!$B$1*TBN!AA149+TBG!$B$1*TBG!AA149+PAR!$B$1*PAR!AA149+BHV!$B$1*BHV!AA149+TCL!$B$1*TCL!AA149+GRL!$B$1*GRL!AA149+CDA!$B$1*CDA!AA149+CHA!$B$1*CHA!AA149+NDA!$B$1*NDA!AA149+BCA!$B$1*BCA!AA149+GIB!$B$1*GIB!AA149+GHP!$B$1*GHP!AA149+SDA!$B$1*SDA!AA149+NXA!$B$1*NXA!AA149+SNM!$B$1*SNM!AA149+WWT!$B$1*WWT!AA149),"NA",(PMD!$B$1*PMD!AA149+HAD!$B$1*HAD!AA149+OZD!$B$1*OZD!AA149+USD!$B$1*USD!AA149+UWD!$B$1*UWD!AA149+PBD!$B$1*PBD!AA149+MSW!$B$1*MSW!AA149+TBN!$B$1*TBN!AA149+TBG!$B$1*TBG!AA149+PAR!$B$1*PAR!AA149+BHV!$B$1*BHV!AA149+TCL!$B$1*TCL!AA149+GRL!$B$1*GRL!AA149+CDA!$B$1*CDA!AA149+CHA!$B$1*CHA!AA149+NDA!$B$1*NDA!AA149+BCA!$B$1*BCA!AA149+GIB!$B$1*GIB!AA149+GHP!$B$1*GHP!AA149+SDA!$B$1*SDA!AA149+NXA!$B$1*NXA!AA149+SNM!$B$1*SNM!AA149+WWT!$B$1*WWT!AA149))</f>
        <v>53.772085383190372</v>
      </c>
      <c r="AB152" s="3">
        <f>IF(ISERROR(PMD!$B$1*PMD!AB149+HAD!$B$1*HAD!AB149+OZD!$B$1*OZD!AB149+USD!$B$1*USD!AB149+UWD!$B$1*UWD!AB149+PBD!$B$1*PBD!AB149+MSW!$B$1*MSW!AB149+TBN!$B$1*TBN!AB149+TBG!$B$1*TBG!AB149+PAR!$B$1*PAR!AB149+BHV!$B$1*BHV!AB149+TCL!$B$1*TCL!AB149+GRL!$B$1*GRL!AB149+CDA!$B$1*CDA!AB149+CHA!$B$1*CHA!AB149+NDA!$B$1*NDA!AB149+BCA!$B$1*BCA!AB149+GIB!$B$1*GIB!AB149+GHP!$B$1*GHP!AB149+SDA!$B$1*SDA!AB149+NXA!$B$1*NXA!AB149+SNM!$B$1*SNM!AB149+WWT!$B$1*WWT!AB149),"NA",(PMD!$B$1*PMD!AB149+HAD!$B$1*HAD!AB149+OZD!$B$1*OZD!AB149+USD!$B$1*USD!AB149+UWD!$B$1*UWD!AB149+PBD!$B$1*PBD!AB149+MSW!$B$1*MSW!AB149+TBN!$B$1*TBN!AB149+TBG!$B$1*TBG!AB149+PAR!$B$1*PAR!AB149+BHV!$B$1*BHV!AB149+TCL!$B$1*TCL!AB149+GRL!$B$1*GRL!AB149+CDA!$B$1*CDA!AB149+CHA!$B$1*CHA!AB149+NDA!$B$1*NDA!AB149+BCA!$B$1*BCA!AB149+GIB!$B$1*GIB!AB149+GHP!$B$1*GHP!AB149+SDA!$B$1*SDA!AB149+NXA!$B$1*NXA!AB149+SNM!$B$1*SNM!AB149+WWT!$B$1*WWT!AB149))</f>
        <v>53.95485943894478</v>
      </c>
      <c r="AC152" s="3">
        <f>IF(ISERROR(PMD!$B$1*PMD!AC149+HAD!$B$1*HAD!AC149+OZD!$B$1*OZD!AC149+USD!$B$1*USD!AC149+UWD!$B$1*UWD!AC149+PBD!$B$1*PBD!AC149+MSW!$B$1*MSW!AC149+TBN!$B$1*TBN!AC149+TBG!$B$1*TBG!AC149+PAR!$B$1*PAR!AC149+BHV!$B$1*BHV!AC149+TCL!$B$1*TCL!AC149+GRL!$B$1*GRL!AC149+CDA!$B$1*CDA!AC149+CHA!$B$1*CHA!AC149+NDA!$B$1*NDA!AC149+BCA!$B$1*BCA!AC149+GIB!$B$1*GIB!AC149+GHP!$B$1*GHP!AC149+SDA!$B$1*SDA!AC149+NXA!$B$1*NXA!AC149+SNM!$B$1*SNM!AC149+WWT!$B$1*WWT!AC149),"NA",(PMD!$B$1*PMD!AC149+HAD!$B$1*HAD!AC149+OZD!$B$1*OZD!AC149+USD!$B$1*USD!AC149+UWD!$B$1*UWD!AC149+PBD!$B$1*PBD!AC149+MSW!$B$1*MSW!AC149+TBN!$B$1*TBN!AC149+TBG!$B$1*TBG!AC149+PAR!$B$1*PAR!AC149+BHV!$B$1*BHV!AC149+TCL!$B$1*TCL!AC149+GRL!$B$1*GRL!AC149+CDA!$B$1*CDA!AC149+CHA!$B$1*CHA!AC149+NDA!$B$1*NDA!AC149+BCA!$B$1*BCA!AC149+GIB!$B$1*GIB!AC149+GHP!$B$1*GHP!AC149+SDA!$B$1*SDA!AC149+NXA!$B$1*NXA!AC149+SNM!$B$1*SNM!AC149+WWT!$B$1*WWT!AC149))</f>
        <v>53.954859438944702</v>
      </c>
    </row>
    <row r="153" spans="1:29" x14ac:dyDescent="0.25">
      <c r="A153">
        <v>578</v>
      </c>
      <c r="B153" t="s">
        <v>324</v>
      </c>
      <c r="C153" t="s">
        <v>325</v>
      </c>
      <c r="D153" s="3">
        <f>IF(ISERROR(PMD!$B$1*PMD!D150+HAD!$B$1*HAD!D150+OZD!$B$1*OZD!D150+USD!$B$1*USD!D150+UWD!$B$1*UWD!D150+PBD!$B$1*PBD!D150+MSW!$B$1*MSW!D150+TBN!$B$1*TBN!D150+TBG!$B$1*TBG!D150+PAR!$B$1*PAR!D150+BHV!$B$1*BHV!D150+TCL!$B$1*TCL!D150+GRL!$B$1*GRL!D150+CDA!$B$1*CDA!D150+CHA!$B$1*CHA!D150+NDA!$B$1*NDA!D150+BCA!$B$1*BCA!D150+GIB!$B$1*GIB!D150+GHP!$B$1*GHP!D150+SDA!$B$1*SDA!D150+NXA!$B$1*NXA!D150+SNM!$B$1*SNM!D150+WWT!$B$1*WWT!D150),"NA",(PMD!$B$1*PMD!D150+HAD!$B$1*HAD!D150+OZD!$B$1*OZD!D150+USD!$B$1*USD!D150+UWD!$B$1*UWD!D150+PBD!$B$1*PBD!D150+MSW!$B$1*MSW!D150+TBN!$B$1*TBN!D150+TBG!$B$1*TBG!D150+PAR!$B$1*PAR!D150+BHV!$B$1*BHV!D150+TCL!$B$1*TCL!D150+GRL!$B$1*GRL!D150+CDA!$B$1*CDA!D150+CHA!$B$1*CHA!D150+NDA!$B$1*NDA!D150+BCA!$B$1*BCA!D150+GIB!$B$1*GIB!D150+GHP!$B$1*GHP!D150+SDA!$B$1*SDA!D150+NXA!$B$1*NXA!D150+SNM!$B$1*SNM!D150+WWT!$B$1*WWT!D150))</f>
        <v>64.703693292722491</v>
      </c>
      <c r="E153" s="3">
        <f>IF(ISERROR(PMD!$B$1*PMD!E150+HAD!$B$1*HAD!E150+OZD!$B$1*OZD!E150+USD!$B$1*USD!E150+UWD!$B$1*UWD!E150+PBD!$B$1*PBD!E150+MSW!$B$1*MSW!E150+TBN!$B$1*TBN!E150+TBG!$B$1*TBG!E150+PAR!$B$1*PAR!E150+BHV!$B$1*BHV!E150+TCL!$B$1*TCL!E150+GRL!$B$1*GRL!E150+CDA!$B$1*CDA!E150+CHA!$B$1*CHA!E150+NDA!$B$1*NDA!E150+BCA!$B$1*BCA!E150+GIB!$B$1*GIB!E150+GHP!$B$1*GHP!E150+SDA!$B$1*SDA!E150+NXA!$B$1*NXA!E150+SNM!$B$1*SNM!E150+WWT!$B$1*WWT!E150),"NA",(PMD!$B$1*PMD!E150+HAD!$B$1*HAD!E150+OZD!$B$1*OZD!E150+USD!$B$1*USD!E150+UWD!$B$1*UWD!E150+PBD!$B$1*PBD!E150+MSW!$B$1*MSW!E150+TBN!$B$1*TBN!E150+TBG!$B$1*TBG!E150+PAR!$B$1*PAR!E150+BHV!$B$1*BHV!E150+TCL!$B$1*TCL!E150+GRL!$B$1*GRL!E150+CDA!$B$1*CDA!E150+CHA!$B$1*CHA!E150+NDA!$B$1*NDA!E150+BCA!$B$1*BCA!E150+GIB!$B$1*GIB!E150+GHP!$B$1*GHP!E150+SDA!$B$1*SDA!E150+NXA!$B$1*NXA!E150+SNM!$B$1*SNM!E150+WWT!$B$1*WWT!E150))</f>
        <v>64.773247519322069</v>
      </c>
      <c r="F153" s="3">
        <f>IF(ISERROR(PMD!$B$1*PMD!F150+HAD!$B$1*HAD!F150+OZD!$B$1*OZD!F150+USD!$B$1*USD!F150+UWD!$B$1*UWD!F150+PBD!$B$1*PBD!F150+MSW!$B$1*MSW!F150+TBN!$B$1*TBN!F150+TBG!$B$1*TBG!F150+PAR!$B$1*PAR!F150+BHV!$B$1*BHV!F150+TCL!$B$1*TCL!F150+GRL!$B$1*GRL!F150+CDA!$B$1*CDA!F150+CHA!$B$1*CHA!F150+NDA!$B$1*NDA!F150+BCA!$B$1*BCA!F150+GIB!$B$1*GIB!F150+GHP!$B$1*GHP!F150+SDA!$B$1*SDA!F150+NXA!$B$1*NXA!F150+SNM!$B$1*SNM!F150+WWT!$B$1*WWT!F150),"NA",(PMD!$B$1*PMD!F150+HAD!$B$1*HAD!F150+OZD!$B$1*OZD!F150+USD!$B$1*USD!F150+UWD!$B$1*UWD!F150+PBD!$B$1*PBD!F150+MSW!$B$1*MSW!F150+TBN!$B$1*TBN!F150+TBG!$B$1*TBG!F150+PAR!$B$1*PAR!F150+BHV!$B$1*BHV!F150+TCL!$B$1*TCL!F150+GRL!$B$1*GRL!F150+CDA!$B$1*CDA!F150+CHA!$B$1*CHA!F150+NDA!$B$1*NDA!F150+BCA!$B$1*BCA!F150+GIB!$B$1*GIB!F150+GHP!$B$1*GHP!F150+SDA!$B$1*SDA!F150+NXA!$B$1*NXA!F150+SNM!$B$1*SNM!F150+WWT!$B$1*WWT!F150))</f>
        <v>64.73248020879592</v>
      </c>
      <c r="G153" s="3">
        <f>IF(ISERROR(PMD!$B$1*PMD!G150+HAD!$B$1*HAD!G150+OZD!$B$1*OZD!G150+USD!$B$1*USD!G150+UWD!$B$1*UWD!G150+PBD!$B$1*PBD!G150+MSW!$B$1*MSW!G150+TBN!$B$1*TBN!G150+TBG!$B$1*TBG!G150+PAR!$B$1*PAR!G150+BHV!$B$1*BHV!G150+TCL!$B$1*TCL!G150+GRL!$B$1*GRL!G150+CDA!$B$1*CDA!G150+CHA!$B$1*CHA!G150+NDA!$B$1*NDA!G150+BCA!$B$1*BCA!G150+GIB!$B$1*GIB!G150+GHP!$B$1*GHP!G150+SDA!$B$1*SDA!G150+NXA!$B$1*NXA!G150+SNM!$B$1*SNM!G150+WWT!$B$1*WWT!G150),"NA",(PMD!$B$1*PMD!G150+HAD!$B$1*HAD!G150+OZD!$B$1*OZD!G150+USD!$B$1*USD!G150+UWD!$B$1*UWD!G150+PBD!$B$1*PBD!G150+MSW!$B$1*MSW!G150+TBN!$B$1*TBN!G150+TBG!$B$1*TBG!G150+PAR!$B$1*PAR!G150+BHV!$B$1*BHV!G150+TCL!$B$1*TCL!G150+GRL!$B$1*GRL!G150+CDA!$B$1*CDA!G150+CHA!$B$1*CHA!G150+NDA!$B$1*NDA!G150+BCA!$B$1*BCA!G150+GIB!$B$1*GIB!G150+GHP!$B$1*GHP!G150+SDA!$B$1*SDA!G150+NXA!$B$1*NXA!G150+SNM!$B$1*SNM!G150+WWT!$B$1*WWT!G150))</f>
        <v>64.773778286880599</v>
      </c>
      <c r="H153" s="3">
        <f>IF(ISERROR(PMD!$B$1*PMD!H150+HAD!$B$1*HAD!H150+OZD!$B$1*OZD!H150+USD!$B$1*USD!H150+UWD!$B$1*UWD!H150+PBD!$B$1*PBD!H150+MSW!$B$1*MSW!H150+TBN!$B$1*TBN!H150+TBG!$B$1*TBG!H150+PAR!$B$1*PAR!H150+BHV!$B$1*BHV!H150+TCL!$B$1*TCL!H150+GRL!$B$1*GRL!H150+CDA!$B$1*CDA!H150+CHA!$B$1*CHA!H150+NDA!$B$1*NDA!H150+BCA!$B$1*BCA!H150+GIB!$B$1*GIB!H150+GHP!$B$1*GHP!H150+SDA!$B$1*SDA!H150+NXA!$B$1*NXA!H150+SNM!$B$1*SNM!H150+WWT!$B$1*WWT!H150),"NA",(PMD!$B$1*PMD!H150+HAD!$B$1*HAD!H150+OZD!$B$1*OZD!H150+USD!$B$1*USD!H150+UWD!$B$1*UWD!H150+PBD!$B$1*PBD!H150+MSW!$B$1*MSW!H150+TBN!$B$1*TBN!H150+TBG!$B$1*TBG!H150+PAR!$B$1*PAR!H150+BHV!$B$1*BHV!H150+TCL!$B$1*TCL!H150+GRL!$B$1*GRL!H150+CDA!$B$1*CDA!H150+CHA!$B$1*CHA!H150+NDA!$B$1*NDA!H150+BCA!$B$1*BCA!H150+GIB!$B$1*GIB!H150+GHP!$B$1*GHP!H150+SDA!$B$1*SDA!H150+NXA!$B$1*NXA!H150+SNM!$B$1*SNM!H150+WWT!$B$1*WWT!H150))</f>
        <v>64.641617181507812</v>
      </c>
      <c r="I153" s="3">
        <f>IF(ISERROR(PMD!$B$1*PMD!I150+HAD!$B$1*HAD!I150+OZD!$B$1*OZD!I150+USD!$B$1*USD!I150+UWD!$B$1*UWD!I150+PBD!$B$1*PBD!I150+MSW!$B$1*MSW!I150+TBN!$B$1*TBN!I150+TBG!$B$1*TBG!I150+PAR!$B$1*PAR!I150+BHV!$B$1*BHV!I150+TCL!$B$1*TCL!I150+GRL!$B$1*GRL!I150+CDA!$B$1*CDA!I150+CHA!$B$1*CHA!I150+NDA!$B$1*NDA!I150+BCA!$B$1*BCA!I150+GIB!$B$1*GIB!I150+GHP!$B$1*GHP!I150+SDA!$B$1*SDA!I150+NXA!$B$1*NXA!I150+SNM!$B$1*SNM!I150+WWT!$B$1*WWT!I150),"NA",(PMD!$B$1*PMD!I150+HAD!$B$1*HAD!I150+OZD!$B$1*OZD!I150+USD!$B$1*USD!I150+UWD!$B$1*UWD!I150+PBD!$B$1*PBD!I150+MSW!$B$1*MSW!I150+TBN!$B$1*TBN!I150+TBG!$B$1*TBG!I150+PAR!$B$1*PAR!I150+BHV!$B$1*BHV!I150+TCL!$B$1*TCL!I150+GRL!$B$1*GRL!I150+CDA!$B$1*CDA!I150+CHA!$B$1*CHA!I150+NDA!$B$1*NDA!I150+BCA!$B$1*BCA!I150+GIB!$B$1*GIB!I150+GHP!$B$1*GHP!I150+SDA!$B$1*SDA!I150+NXA!$B$1*NXA!I150+SNM!$B$1*SNM!I150+WWT!$B$1*WWT!I150))</f>
        <v>64.760943874979631</v>
      </c>
      <c r="J153" s="3">
        <f>IF(ISERROR(PMD!$B$1*PMD!J150+HAD!$B$1*HAD!J150+OZD!$B$1*OZD!J150+USD!$B$1*USD!J150+UWD!$B$1*UWD!J150+PBD!$B$1*PBD!J150+MSW!$B$1*MSW!J150+TBN!$B$1*TBN!J150+TBG!$B$1*TBG!J150+PAR!$B$1*PAR!J150+BHV!$B$1*BHV!J150+TCL!$B$1*TCL!J150+GRL!$B$1*GRL!J150+CDA!$B$1*CDA!J150+CHA!$B$1*CHA!J150+NDA!$B$1*NDA!J150+BCA!$B$1*BCA!J150+GIB!$B$1*GIB!J150+GHP!$B$1*GHP!J150+SDA!$B$1*SDA!J150+NXA!$B$1*NXA!J150+SNM!$B$1*SNM!J150+WWT!$B$1*WWT!J150),"NA",(PMD!$B$1*PMD!J150+HAD!$B$1*HAD!J150+OZD!$B$1*OZD!J150+USD!$B$1*USD!J150+UWD!$B$1*UWD!J150+PBD!$B$1*PBD!J150+MSW!$B$1*MSW!J150+TBN!$B$1*TBN!J150+TBG!$B$1*TBG!J150+PAR!$B$1*PAR!J150+BHV!$B$1*BHV!J150+TCL!$B$1*TCL!J150+GRL!$B$1*GRL!J150+CDA!$B$1*CDA!J150+CHA!$B$1*CHA!J150+NDA!$B$1*NDA!J150+BCA!$B$1*BCA!J150+GIB!$B$1*GIB!J150+GHP!$B$1*GHP!J150+SDA!$B$1*SDA!J150+NXA!$B$1*NXA!J150+SNM!$B$1*SNM!J150+WWT!$B$1*WWT!J150))</f>
        <v>65.146534523509715</v>
      </c>
      <c r="K153" s="3">
        <f>IF(ISERROR(PMD!$B$1*PMD!K150+HAD!$B$1*HAD!K150+OZD!$B$1*OZD!K150+USD!$B$1*USD!K150+UWD!$B$1*UWD!K150+PBD!$B$1*PBD!K150+MSW!$B$1*MSW!K150+TBN!$B$1*TBN!K150+TBG!$B$1*TBG!K150+PAR!$B$1*PAR!K150+BHV!$B$1*BHV!K150+TCL!$B$1*TCL!K150+GRL!$B$1*GRL!K150+CDA!$B$1*CDA!K150+CHA!$B$1*CHA!K150+NDA!$B$1*NDA!K150+BCA!$B$1*BCA!K150+GIB!$B$1*GIB!K150+GHP!$B$1*GHP!K150+SDA!$B$1*SDA!K150+NXA!$B$1*NXA!K150+SNM!$B$1*SNM!K150+WWT!$B$1*WWT!K150),"NA",(PMD!$B$1*PMD!K150+HAD!$B$1*HAD!K150+OZD!$B$1*OZD!K150+USD!$B$1*USD!K150+UWD!$B$1*UWD!K150+PBD!$B$1*PBD!K150+MSW!$B$1*MSW!K150+TBN!$B$1*TBN!K150+TBG!$B$1*TBG!K150+PAR!$B$1*PAR!K150+BHV!$B$1*BHV!K150+TCL!$B$1*TCL!K150+GRL!$B$1*GRL!K150+CDA!$B$1*CDA!K150+CHA!$B$1*CHA!K150+NDA!$B$1*NDA!K150+BCA!$B$1*BCA!K150+GIB!$B$1*GIB!K150+GHP!$B$1*GHP!K150+SDA!$B$1*SDA!K150+NXA!$B$1*NXA!K150+SNM!$B$1*SNM!K150+WWT!$B$1*WWT!K150))</f>
        <v>66.53540968744484</v>
      </c>
      <c r="L153" s="3">
        <f>IF(ISERROR(PMD!$B$1*PMD!L150+HAD!$B$1*HAD!L150+OZD!$B$1*OZD!L150+USD!$B$1*USD!L150+UWD!$B$1*UWD!L150+PBD!$B$1*PBD!L150+MSW!$B$1*MSW!L150+TBN!$B$1*TBN!L150+TBG!$B$1*TBG!L150+PAR!$B$1*PAR!L150+BHV!$B$1*BHV!L150+TCL!$B$1*TCL!L150+GRL!$B$1*GRL!L150+CDA!$B$1*CDA!L150+CHA!$B$1*CHA!L150+NDA!$B$1*NDA!L150+BCA!$B$1*BCA!L150+GIB!$B$1*GIB!L150+GHP!$B$1*GHP!L150+SDA!$B$1*SDA!L150+NXA!$B$1*NXA!L150+SNM!$B$1*SNM!L150+WWT!$B$1*WWT!L150),"NA",(PMD!$B$1*PMD!L150+HAD!$B$1*HAD!L150+OZD!$B$1*OZD!L150+USD!$B$1*USD!L150+UWD!$B$1*UWD!L150+PBD!$B$1*PBD!L150+MSW!$B$1*MSW!L150+TBN!$B$1*TBN!L150+TBG!$B$1*TBG!L150+PAR!$B$1*PAR!L150+BHV!$B$1*BHV!L150+TCL!$B$1*TCL!L150+GRL!$B$1*GRL!L150+CDA!$B$1*CDA!L150+CHA!$B$1*CHA!L150+NDA!$B$1*NDA!L150+BCA!$B$1*BCA!L150+GIB!$B$1*GIB!L150+GHP!$B$1*GHP!L150+SDA!$B$1*SDA!L150+NXA!$B$1*NXA!L150+SNM!$B$1*SNM!L150+WWT!$B$1*WWT!L150))</f>
        <v>66.497072532808602</v>
      </c>
      <c r="M153" s="3">
        <f>IF(ISERROR(PMD!$B$1*PMD!M150+HAD!$B$1*HAD!M150+OZD!$B$1*OZD!M150+USD!$B$1*USD!M150+UWD!$B$1*UWD!M150+PBD!$B$1*PBD!M150+MSW!$B$1*MSW!M150+TBN!$B$1*TBN!M150+TBG!$B$1*TBG!M150+PAR!$B$1*PAR!M150+BHV!$B$1*BHV!M150+TCL!$B$1*TCL!M150+GRL!$B$1*GRL!M150+CDA!$B$1*CDA!M150+CHA!$B$1*CHA!M150+NDA!$B$1*NDA!M150+BCA!$B$1*BCA!M150+GIB!$B$1*GIB!M150+GHP!$B$1*GHP!M150+SDA!$B$1*SDA!M150+NXA!$B$1*NXA!M150+SNM!$B$1*SNM!M150+WWT!$B$1*WWT!M150),"NA",(PMD!$B$1*PMD!M150+HAD!$B$1*HAD!M150+OZD!$B$1*OZD!M150+USD!$B$1*USD!M150+UWD!$B$1*UWD!M150+PBD!$B$1*PBD!M150+MSW!$B$1*MSW!M150+TBN!$B$1*TBN!M150+TBG!$B$1*TBG!M150+PAR!$B$1*PAR!M150+BHV!$B$1*BHV!M150+TCL!$B$1*TCL!M150+GRL!$B$1*GRL!M150+CDA!$B$1*CDA!M150+CHA!$B$1*CHA!M150+NDA!$B$1*NDA!M150+BCA!$B$1*BCA!M150+GIB!$B$1*GIB!M150+GHP!$B$1*GHP!M150+SDA!$B$1*SDA!M150+NXA!$B$1*NXA!M150+SNM!$B$1*SNM!M150+WWT!$B$1*WWT!M150))</f>
        <v>67.399822498239061</v>
      </c>
      <c r="N153" s="3">
        <f>IF(ISERROR(PMD!$B$1*PMD!N150+HAD!$B$1*HAD!N150+OZD!$B$1*OZD!N150+USD!$B$1*USD!N150+UWD!$B$1*UWD!N150+PBD!$B$1*PBD!N150+MSW!$B$1*MSW!N150+TBN!$B$1*TBN!N150+TBG!$B$1*TBG!N150+PAR!$B$1*PAR!N150+BHV!$B$1*BHV!N150+TCL!$B$1*TCL!N150+GRL!$B$1*GRL!N150+CDA!$B$1*CDA!N150+CHA!$B$1*CHA!N150+NDA!$B$1*NDA!N150+BCA!$B$1*BCA!N150+GIB!$B$1*GIB!N150+GHP!$B$1*GHP!N150+SDA!$B$1*SDA!N150+NXA!$B$1*NXA!N150+SNM!$B$1*SNM!N150+WWT!$B$1*WWT!N150),"NA",(PMD!$B$1*PMD!N150+HAD!$B$1*HAD!N150+OZD!$B$1*OZD!N150+USD!$B$1*USD!N150+UWD!$B$1*UWD!N150+PBD!$B$1*PBD!N150+MSW!$B$1*MSW!N150+TBN!$B$1*TBN!N150+TBG!$B$1*TBG!N150+PAR!$B$1*PAR!N150+BHV!$B$1*BHV!N150+TCL!$B$1*TCL!N150+GRL!$B$1*GRL!N150+CDA!$B$1*CDA!N150+CHA!$B$1*CHA!N150+NDA!$B$1*NDA!N150+BCA!$B$1*BCA!N150+GIB!$B$1*GIB!N150+GHP!$B$1*GHP!N150+SDA!$B$1*SDA!N150+NXA!$B$1*NXA!N150+SNM!$B$1*SNM!N150+WWT!$B$1*WWT!N150))</f>
        <v>68.754839504671963</v>
      </c>
      <c r="O153" s="3">
        <f>IF(ISERROR(PMD!$B$1*PMD!O150+HAD!$B$1*HAD!O150+OZD!$B$1*OZD!O150+USD!$B$1*USD!O150+UWD!$B$1*UWD!O150+PBD!$B$1*PBD!O150+MSW!$B$1*MSW!O150+TBN!$B$1*TBN!O150+TBG!$B$1*TBG!O150+PAR!$B$1*PAR!O150+BHV!$B$1*BHV!O150+TCL!$B$1*TCL!O150+GRL!$B$1*GRL!O150+CDA!$B$1*CDA!O150+CHA!$B$1*CHA!O150+NDA!$B$1*NDA!O150+BCA!$B$1*BCA!O150+GIB!$B$1*GIB!O150+GHP!$B$1*GHP!O150+SDA!$B$1*SDA!O150+NXA!$B$1*NXA!O150+SNM!$B$1*SNM!O150+WWT!$B$1*WWT!O150),"NA",(PMD!$B$1*PMD!O150+HAD!$B$1*HAD!O150+OZD!$B$1*OZD!O150+USD!$B$1*USD!O150+UWD!$B$1*UWD!O150+PBD!$B$1*PBD!O150+MSW!$B$1*MSW!O150+TBN!$B$1*TBN!O150+TBG!$B$1*TBG!O150+PAR!$B$1*PAR!O150+BHV!$B$1*BHV!O150+TCL!$B$1*TCL!O150+GRL!$B$1*GRL!O150+CDA!$B$1*CDA!O150+CHA!$B$1*CHA!O150+NDA!$B$1*NDA!O150+BCA!$B$1*BCA!O150+GIB!$B$1*GIB!O150+GHP!$B$1*GHP!O150+SDA!$B$1*SDA!O150+NXA!$B$1*NXA!O150+SNM!$B$1*SNM!O150+WWT!$B$1*WWT!O150))</f>
        <v>69.919333387656621</v>
      </c>
      <c r="P153" s="3">
        <f>IF(ISERROR(PMD!$B$1*PMD!P150+HAD!$B$1*HAD!P150+OZD!$B$1*OZD!P150+USD!$B$1*USD!P150+UWD!$B$1*UWD!P150+PBD!$B$1*PBD!P150+MSW!$B$1*MSW!P150+TBN!$B$1*TBN!P150+TBG!$B$1*TBG!P150+PAR!$B$1*PAR!P150+BHV!$B$1*BHV!P150+TCL!$B$1*TCL!P150+GRL!$B$1*GRL!P150+CDA!$B$1*CDA!P150+CHA!$B$1*CHA!P150+NDA!$B$1*NDA!P150+BCA!$B$1*BCA!P150+GIB!$B$1*GIB!P150+GHP!$B$1*GHP!P150+SDA!$B$1*SDA!P150+NXA!$B$1*NXA!P150+SNM!$B$1*SNM!P150+WWT!$B$1*WWT!P150),"NA",(PMD!$B$1*PMD!P150+HAD!$B$1*HAD!P150+OZD!$B$1*OZD!P150+USD!$B$1*USD!P150+UWD!$B$1*UWD!P150+PBD!$B$1*PBD!P150+MSW!$B$1*MSW!P150+TBN!$B$1*TBN!P150+TBG!$B$1*TBG!P150+PAR!$B$1*PAR!P150+BHV!$B$1*BHV!P150+TCL!$B$1*TCL!P150+GRL!$B$1*GRL!P150+CDA!$B$1*CDA!P150+CHA!$B$1*CHA!P150+NDA!$B$1*NDA!P150+BCA!$B$1*BCA!P150+GIB!$B$1*GIB!P150+GHP!$B$1*GHP!P150+SDA!$B$1*SDA!P150+NXA!$B$1*NXA!P150+SNM!$B$1*SNM!P150+WWT!$B$1*WWT!P150))</f>
        <v>70.461194384009175</v>
      </c>
      <c r="Q153" s="3">
        <f>IF(ISERROR(PMD!$B$1*PMD!Q150+HAD!$B$1*HAD!Q150+OZD!$B$1*OZD!Q150+USD!$B$1*USD!Q150+UWD!$B$1*UWD!Q150+PBD!$B$1*PBD!Q150+MSW!$B$1*MSW!Q150+TBN!$B$1*TBN!Q150+TBG!$B$1*TBG!Q150+PAR!$B$1*PAR!Q150+BHV!$B$1*BHV!Q150+TCL!$B$1*TCL!Q150+GRL!$B$1*GRL!Q150+CDA!$B$1*CDA!Q150+CHA!$B$1*CHA!Q150+NDA!$B$1*NDA!Q150+BCA!$B$1*BCA!Q150+GIB!$B$1*GIB!Q150+GHP!$B$1*GHP!Q150+SDA!$B$1*SDA!Q150+NXA!$B$1*NXA!Q150+SNM!$B$1*SNM!Q150+WWT!$B$1*WWT!Q150),"NA",(PMD!$B$1*PMD!Q150+HAD!$B$1*HAD!Q150+OZD!$B$1*OZD!Q150+USD!$B$1*USD!Q150+UWD!$B$1*UWD!Q150+PBD!$B$1*PBD!Q150+MSW!$B$1*MSW!Q150+TBN!$B$1*TBN!Q150+TBG!$B$1*TBG!Q150+PAR!$B$1*PAR!Q150+BHV!$B$1*BHV!Q150+TCL!$B$1*TCL!Q150+GRL!$B$1*GRL!Q150+CDA!$B$1*CDA!Q150+CHA!$B$1*CHA!Q150+NDA!$B$1*NDA!Q150+BCA!$B$1*BCA!Q150+GIB!$B$1*GIB!Q150+GHP!$B$1*GHP!Q150+SDA!$B$1*SDA!Q150+NXA!$B$1*NXA!Q150+SNM!$B$1*SNM!Q150+WWT!$B$1*WWT!Q150))</f>
        <v>69.914322607727655</v>
      </c>
      <c r="R153" s="3">
        <f>IF(ISERROR(PMD!$B$1*PMD!R150+HAD!$B$1*HAD!R150+OZD!$B$1*OZD!R150+USD!$B$1*USD!R150+UWD!$B$1*UWD!R150+PBD!$B$1*PBD!R150+MSW!$B$1*MSW!R150+TBN!$B$1*TBN!R150+TBG!$B$1*TBG!R150+PAR!$B$1*PAR!R150+BHV!$B$1*BHV!R150+TCL!$B$1*TCL!R150+GRL!$B$1*GRL!R150+CDA!$B$1*CDA!R150+CHA!$B$1*CHA!R150+NDA!$B$1*NDA!R150+BCA!$B$1*BCA!R150+GIB!$B$1*GIB!R150+GHP!$B$1*GHP!R150+SDA!$B$1*SDA!R150+NXA!$B$1*NXA!R150+SNM!$B$1*SNM!R150+WWT!$B$1*WWT!R150),"NA",(PMD!$B$1*PMD!R150+HAD!$B$1*HAD!R150+OZD!$B$1*OZD!R150+USD!$B$1*USD!R150+UWD!$B$1*UWD!R150+PBD!$B$1*PBD!R150+MSW!$B$1*MSW!R150+TBN!$B$1*TBN!R150+TBG!$B$1*TBG!R150+PAR!$B$1*PAR!R150+BHV!$B$1*BHV!R150+TCL!$B$1*TCL!R150+GRL!$B$1*GRL!R150+CDA!$B$1*CDA!R150+CHA!$B$1*CHA!R150+NDA!$B$1*NDA!R150+BCA!$B$1*BCA!R150+GIB!$B$1*GIB!R150+GHP!$B$1*GHP!R150+SDA!$B$1*SDA!R150+NXA!$B$1*NXA!R150+SNM!$B$1*SNM!R150+WWT!$B$1*WWT!R150))</f>
        <v>70.008824303303982</v>
      </c>
      <c r="S153" s="3">
        <f>IF(ISERROR(PMD!$B$1*PMD!S150+HAD!$B$1*HAD!S150+OZD!$B$1*OZD!S150+USD!$B$1*USD!S150+UWD!$B$1*UWD!S150+PBD!$B$1*PBD!S150+MSW!$B$1*MSW!S150+TBN!$B$1*TBN!S150+TBG!$B$1*TBG!S150+PAR!$B$1*PAR!S150+BHV!$B$1*BHV!S150+TCL!$B$1*TCL!S150+GRL!$B$1*GRL!S150+CDA!$B$1*CDA!S150+CHA!$B$1*CHA!S150+NDA!$B$1*NDA!S150+BCA!$B$1*BCA!S150+GIB!$B$1*GIB!S150+GHP!$B$1*GHP!S150+SDA!$B$1*SDA!S150+NXA!$B$1*NXA!S150+SNM!$B$1*SNM!S150+WWT!$B$1*WWT!S150),"NA",(PMD!$B$1*PMD!S150+HAD!$B$1*HAD!S150+OZD!$B$1*OZD!S150+USD!$B$1*USD!S150+UWD!$B$1*UWD!S150+PBD!$B$1*PBD!S150+MSW!$B$1*MSW!S150+TBN!$B$1*TBN!S150+TBG!$B$1*TBG!S150+PAR!$B$1*PAR!S150+BHV!$B$1*BHV!S150+TCL!$B$1*TCL!S150+GRL!$B$1*GRL!S150+CDA!$B$1*CDA!S150+CHA!$B$1*CHA!S150+NDA!$B$1*NDA!S150+BCA!$B$1*BCA!S150+GIB!$B$1*GIB!S150+GHP!$B$1*GHP!S150+SDA!$B$1*SDA!S150+NXA!$B$1*NXA!S150+SNM!$B$1*SNM!S150+WWT!$B$1*WWT!S150))</f>
        <v>70.158953560675599</v>
      </c>
      <c r="T153" s="3">
        <f>IF(ISERROR(PMD!$B$1*PMD!T150+HAD!$B$1*HAD!T150+OZD!$B$1*OZD!T150+USD!$B$1*USD!T150+UWD!$B$1*UWD!T150+PBD!$B$1*PBD!T150+MSW!$B$1*MSW!T150+TBN!$B$1*TBN!T150+TBG!$B$1*TBG!T150+PAR!$B$1*PAR!T150+BHV!$B$1*BHV!T150+TCL!$B$1*TCL!T150+GRL!$B$1*GRL!T150+CDA!$B$1*CDA!T150+CHA!$B$1*CHA!T150+NDA!$B$1*NDA!T150+BCA!$B$1*BCA!T150+GIB!$B$1*GIB!T150+GHP!$B$1*GHP!T150+SDA!$B$1*SDA!T150+NXA!$B$1*NXA!T150+SNM!$B$1*SNM!T150+WWT!$B$1*WWT!T150),"NA",(PMD!$B$1*PMD!T150+HAD!$B$1*HAD!T150+OZD!$B$1*OZD!T150+USD!$B$1*USD!T150+UWD!$B$1*UWD!T150+PBD!$B$1*PBD!T150+MSW!$B$1*MSW!T150+TBN!$B$1*TBN!T150+TBG!$B$1*TBG!T150+PAR!$B$1*PAR!T150+BHV!$B$1*BHV!T150+TCL!$B$1*TCL!T150+GRL!$B$1*GRL!T150+CDA!$B$1*CDA!T150+CHA!$B$1*CHA!T150+NDA!$B$1*NDA!T150+BCA!$B$1*BCA!T150+GIB!$B$1*GIB!T150+GHP!$B$1*GHP!T150+SDA!$B$1*SDA!T150+NXA!$B$1*NXA!T150+SNM!$B$1*SNM!T150+WWT!$B$1*WWT!T150))</f>
        <v>72.466741495672508</v>
      </c>
      <c r="U153" s="3">
        <f>IF(ISERROR(PMD!$B$1*PMD!U150+HAD!$B$1*HAD!U150+OZD!$B$1*OZD!U150+USD!$B$1*USD!U150+UWD!$B$1*UWD!U150+PBD!$B$1*PBD!U150+MSW!$B$1*MSW!U150+TBN!$B$1*TBN!U150+TBG!$B$1*TBG!U150+PAR!$B$1*PAR!U150+BHV!$B$1*BHV!U150+TCL!$B$1*TCL!U150+GRL!$B$1*GRL!U150+CDA!$B$1*CDA!U150+CHA!$B$1*CHA!U150+NDA!$B$1*NDA!U150+BCA!$B$1*BCA!U150+GIB!$B$1*GIB!U150+GHP!$B$1*GHP!U150+SDA!$B$1*SDA!U150+NXA!$B$1*NXA!U150+SNM!$B$1*SNM!U150+WWT!$B$1*WWT!U150),"NA",(PMD!$B$1*PMD!U150+HAD!$B$1*HAD!U150+OZD!$B$1*OZD!U150+USD!$B$1*USD!U150+UWD!$B$1*UWD!U150+PBD!$B$1*PBD!U150+MSW!$B$1*MSW!U150+TBN!$B$1*TBN!U150+TBG!$B$1*TBG!U150+PAR!$B$1*PAR!U150+BHV!$B$1*BHV!U150+TCL!$B$1*TCL!U150+GRL!$B$1*GRL!U150+CDA!$B$1*CDA!U150+CHA!$B$1*CHA!U150+NDA!$B$1*NDA!U150+BCA!$B$1*BCA!U150+GIB!$B$1*GIB!U150+GHP!$B$1*GHP!U150+SDA!$B$1*SDA!U150+NXA!$B$1*NXA!U150+SNM!$B$1*SNM!U150+WWT!$B$1*WWT!U150))</f>
        <v>74.351367225052925</v>
      </c>
      <c r="V153" s="3">
        <f>IF(ISERROR(PMD!$B$1*PMD!V150+HAD!$B$1*HAD!V150+OZD!$B$1*OZD!V150+USD!$B$1*USD!V150+UWD!$B$1*UWD!V150+PBD!$B$1*PBD!V150+MSW!$B$1*MSW!V150+TBN!$B$1*TBN!V150+TBG!$B$1*TBG!V150+PAR!$B$1*PAR!V150+BHV!$B$1*BHV!V150+TCL!$B$1*TCL!V150+GRL!$B$1*GRL!V150+CDA!$B$1*CDA!V150+CHA!$B$1*CHA!V150+NDA!$B$1*NDA!V150+BCA!$B$1*BCA!V150+GIB!$B$1*GIB!V150+GHP!$B$1*GHP!V150+SDA!$B$1*SDA!V150+NXA!$B$1*NXA!V150+SNM!$B$1*SNM!V150+WWT!$B$1*WWT!V150),"NA",(PMD!$B$1*PMD!V150+HAD!$B$1*HAD!V150+OZD!$B$1*OZD!V150+USD!$B$1*USD!V150+UWD!$B$1*UWD!V150+PBD!$B$1*PBD!V150+MSW!$B$1*MSW!V150+TBN!$B$1*TBN!V150+TBG!$B$1*TBG!V150+PAR!$B$1*PAR!V150+BHV!$B$1*BHV!V150+TCL!$B$1*TCL!V150+GRL!$B$1*GRL!V150+CDA!$B$1*CDA!V150+CHA!$B$1*CHA!V150+NDA!$B$1*NDA!V150+BCA!$B$1*BCA!V150+GIB!$B$1*GIB!V150+GHP!$B$1*GHP!V150+SDA!$B$1*SDA!V150+NXA!$B$1*NXA!V150+SNM!$B$1*SNM!V150+WWT!$B$1*WWT!V150))</f>
        <v>74.19815180448434</v>
      </c>
      <c r="W153" s="3">
        <f>IF(ISERROR(PMD!$B$1*PMD!W150+HAD!$B$1*HAD!W150+OZD!$B$1*OZD!W150+USD!$B$1*USD!W150+UWD!$B$1*UWD!W150+PBD!$B$1*PBD!W150+MSW!$B$1*MSW!W150+TBN!$B$1*TBN!W150+TBG!$B$1*TBG!W150+PAR!$B$1*PAR!W150+BHV!$B$1*BHV!W150+TCL!$B$1*TCL!W150+GRL!$B$1*GRL!W150+CDA!$B$1*CDA!W150+CHA!$B$1*CHA!W150+NDA!$B$1*NDA!W150+BCA!$B$1*BCA!W150+GIB!$B$1*GIB!W150+GHP!$B$1*GHP!W150+SDA!$B$1*SDA!W150+NXA!$B$1*NXA!W150+SNM!$B$1*SNM!W150+WWT!$B$1*WWT!W150),"NA",(PMD!$B$1*PMD!W150+HAD!$B$1*HAD!W150+OZD!$B$1*OZD!W150+USD!$B$1*USD!W150+UWD!$B$1*UWD!W150+PBD!$B$1*PBD!W150+MSW!$B$1*MSW!W150+TBN!$B$1*TBN!W150+TBG!$B$1*TBG!W150+PAR!$B$1*PAR!W150+BHV!$B$1*BHV!W150+TCL!$B$1*TCL!W150+GRL!$B$1*GRL!W150+CDA!$B$1*CDA!W150+CHA!$B$1*CHA!W150+NDA!$B$1*NDA!W150+BCA!$B$1*BCA!W150+GIB!$B$1*GIB!W150+GHP!$B$1*GHP!W150+SDA!$B$1*SDA!W150+NXA!$B$1*NXA!W150+SNM!$B$1*SNM!W150+WWT!$B$1*WWT!W150))</f>
        <v>76.367390204680092</v>
      </c>
      <c r="X153" s="3">
        <f>IF(ISERROR(PMD!$B$1*PMD!X150+HAD!$B$1*HAD!X150+OZD!$B$1*OZD!X150+USD!$B$1*USD!X150+UWD!$B$1*UWD!X150+PBD!$B$1*PBD!X150+MSW!$B$1*MSW!X150+TBN!$B$1*TBN!X150+TBG!$B$1*TBG!X150+PAR!$B$1*PAR!X150+BHV!$B$1*BHV!X150+TCL!$B$1*TCL!X150+GRL!$B$1*GRL!X150+CDA!$B$1*CDA!X150+CHA!$B$1*CHA!X150+NDA!$B$1*NDA!X150+BCA!$B$1*BCA!X150+GIB!$B$1*GIB!X150+GHP!$B$1*GHP!X150+SDA!$B$1*SDA!X150+NXA!$B$1*NXA!X150+SNM!$B$1*SNM!X150+WWT!$B$1*WWT!X150),"NA",(PMD!$B$1*PMD!X150+HAD!$B$1*HAD!X150+OZD!$B$1*OZD!X150+USD!$B$1*USD!X150+UWD!$B$1*UWD!X150+PBD!$B$1*PBD!X150+MSW!$B$1*MSW!X150+TBN!$B$1*TBN!X150+TBG!$B$1*TBG!X150+PAR!$B$1*PAR!X150+BHV!$B$1*BHV!X150+TCL!$B$1*TCL!X150+GRL!$B$1*GRL!X150+CDA!$B$1*CDA!X150+CHA!$B$1*CHA!X150+NDA!$B$1*NDA!X150+BCA!$B$1*BCA!X150+GIB!$B$1*GIB!X150+GHP!$B$1*GHP!X150+SDA!$B$1*SDA!X150+NXA!$B$1*NXA!X150+SNM!$B$1*SNM!X150+WWT!$B$1*WWT!X150))</f>
        <v>77.851634772505548</v>
      </c>
      <c r="Y153" s="3">
        <f>IF(ISERROR(PMD!$B$1*PMD!Y150+HAD!$B$1*HAD!Y150+OZD!$B$1*OZD!Y150+USD!$B$1*USD!Y150+UWD!$B$1*UWD!Y150+PBD!$B$1*PBD!Y150+MSW!$B$1*MSW!Y150+TBN!$B$1*TBN!Y150+TBG!$B$1*TBG!Y150+PAR!$B$1*PAR!Y150+BHV!$B$1*BHV!Y150+TCL!$B$1*TCL!Y150+GRL!$B$1*GRL!Y150+CDA!$B$1*CDA!Y150+CHA!$B$1*CHA!Y150+NDA!$B$1*NDA!Y150+BCA!$B$1*BCA!Y150+GIB!$B$1*GIB!Y150+GHP!$B$1*GHP!Y150+SDA!$B$1*SDA!Y150+NXA!$B$1*NXA!Y150+SNM!$B$1*SNM!Y150+WWT!$B$1*WWT!Y150),"NA",(PMD!$B$1*PMD!Y150+HAD!$B$1*HAD!Y150+OZD!$B$1*OZD!Y150+USD!$B$1*USD!Y150+UWD!$B$1*UWD!Y150+PBD!$B$1*PBD!Y150+MSW!$B$1*MSW!Y150+TBN!$B$1*TBN!Y150+TBG!$B$1*TBG!Y150+PAR!$B$1*PAR!Y150+BHV!$B$1*BHV!Y150+TCL!$B$1*TCL!Y150+GRL!$B$1*GRL!Y150+CDA!$B$1*CDA!Y150+CHA!$B$1*CHA!Y150+NDA!$B$1*NDA!Y150+BCA!$B$1*BCA!Y150+GIB!$B$1*GIB!Y150+GHP!$B$1*GHP!Y150+SDA!$B$1*SDA!Y150+NXA!$B$1*NXA!Y150+SNM!$B$1*SNM!Y150+WWT!$B$1*WWT!Y150))</f>
        <v>79.461419356037581</v>
      </c>
      <c r="Z153" s="3">
        <f>IF(ISERROR(PMD!$B$1*PMD!Z150+HAD!$B$1*HAD!Z150+OZD!$B$1*OZD!Z150+USD!$B$1*USD!Z150+UWD!$B$1*UWD!Z150+PBD!$B$1*PBD!Z150+MSW!$B$1*MSW!Z150+TBN!$B$1*TBN!Z150+TBG!$B$1*TBG!Z150+PAR!$B$1*PAR!Z150+BHV!$B$1*BHV!Z150+TCL!$B$1*TCL!Z150+GRL!$B$1*GRL!Z150+CDA!$B$1*CDA!Z150+CHA!$B$1*CHA!Z150+NDA!$B$1*NDA!Z150+BCA!$B$1*BCA!Z150+GIB!$B$1*GIB!Z150+GHP!$B$1*GHP!Z150+SDA!$B$1*SDA!Z150+NXA!$B$1*NXA!Z150+SNM!$B$1*SNM!Z150+WWT!$B$1*WWT!Z150),"NA",(PMD!$B$1*PMD!Z150+HAD!$B$1*HAD!Z150+OZD!$B$1*OZD!Z150+USD!$B$1*USD!Z150+UWD!$B$1*UWD!Z150+PBD!$B$1*PBD!Z150+MSW!$B$1*MSW!Z150+TBN!$B$1*TBN!Z150+TBG!$B$1*TBG!Z150+PAR!$B$1*PAR!Z150+BHV!$B$1*BHV!Z150+TCL!$B$1*TCL!Z150+GRL!$B$1*GRL!Z150+CDA!$B$1*CDA!Z150+CHA!$B$1*CHA!Z150+NDA!$B$1*NDA!Z150+BCA!$B$1*BCA!Z150+GIB!$B$1*GIB!Z150+GHP!$B$1*GHP!Z150+SDA!$B$1*SDA!Z150+NXA!$B$1*NXA!Z150+SNM!$B$1*SNM!Z150+WWT!$B$1*WWT!Z150))</f>
        <v>81.311681058133104</v>
      </c>
      <c r="AA153" s="3">
        <f>IF(ISERROR(PMD!$B$1*PMD!AA150+HAD!$B$1*HAD!AA150+OZD!$B$1*OZD!AA150+USD!$B$1*USD!AA150+UWD!$B$1*UWD!AA150+PBD!$B$1*PBD!AA150+MSW!$B$1*MSW!AA150+TBN!$B$1*TBN!AA150+TBG!$B$1*TBG!AA150+PAR!$B$1*PAR!AA150+BHV!$B$1*BHV!AA150+TCL!$B$1*TCL!AA150+GRL!$B$1*GRL!AA150+CDA!$B$1*CDA!AA150+CHA!$B$1*CHA!AA150+NDA!$B$1*NDA!AA150+BCA!$B$1*BCA!AA150+GIB!$B$1*GIB!AA150+GHP!$B$1*GHP!AA150+SDA!$B$1*SDA!AA150+NXA!$B$1*NXA!AA150+SNM!$B$1*SNM!AA150+WWT!$B$1*WWT!AA150),"NA",(PMD!$B$1*PMD!AA150+HAD!$B$1*HAD!AA150+OZD!$B$1*OZD!AA150+USD!$B$1*USD!AA150+UWD!$B$1*UWD!AA150+PBD!$B$1*PBD!AA150+MSW!$B$1*MSW!AA150+TBN!$B$1*TBN!AA150+TBG!$B$1*TBG!AA150+PAR!$B$1*PAR!AA150+BHV!$B$1*BHV!AA150+TCL!$B$1*TCL!AA150+GRL!$B$1*GRL!AA150+CDA!$B$1*CDA!AA150+CHA!$B$1*CHA!AA150+NDA!$B$1*NDA!AA150+BCA!$B$1*BCA!AA150+GIB!$B$1*GIB!AA150+GHP!$B$1*GHP!AA150+SDA!$B$1*SDA!AA150+NXA!$B$1*NXA!AA150+SNM!$B$1*SNM!AA150+WWT!$B$1*WWT!AA150))</f>
        <v>81.336034338413484</v>
      </c>
      <c r="AB153" s="3">
        <f>IF(ISERROR(PMD!$B$1*PMD!AB150+HAD!$B$1*HAD!AB150+OZD!$B$1*OZD!AB150+USD!$B$1*USD!AB150+UWD!$B$1*UWD!AB150+PBD!$B$1*PBD!AB150+MSW!$B$1*MSW!AB150+TBN!$B$1*TBN!AB150+TBG!$B$1*TBG!AB150+PAR!$B$1*PAR!AB150+BHV!$B$1*BHV!AB150+TCL!$B$1*TCL!AB150+GRL!$B$1*GRL!AB150+CDA!$B$1*CDA!AB150+CHA!$B$1*CHA!AB150+NDA!$B$1*NDA!AB150+BCA!$B$1*BCA!AB150+GIB!$B$1*GIB!AB150+GHP!$B$1*GHP!AB150+SDA!$B$1*SDA!AB150+NXA!$B$1*NXA!AB150+SNM!$B$1*SNM!AB150+WWT!$B$1*WWT!AB150),"NA",(PMD!$B$1*PMD!AB150+HAD!$B$1*HAD!AB150+OZD!$B$1*OZD!AB150+USD!$B$1*USD!AB150+UWD!$B$1*UWD!AB150+PBD!$B$1*PBD!AB150+MSW!$B$1*MSW!AB150+TBN!$B$1*TBN!AB150+TBG!$B$1*TBG!AB150+PAR!$B$1*PAR!AB150+BHV!$B$1*BHV!AB150+TCL!$B$1*TCL!AB150+GRL!$B$1*GRL!AB150+CDA!$B$1*CDA!AB150+CHA!$B$1*CHA!AB150+NDA!$B$1*NDA!AB150+BCA!$B$1*BCA!AB150+GIB!$B$1*GIB!AB150+GHP!$B$1*GHP!AB150+SDA!$B$1*SDA!AB150+NXA!$B$1*NXA!AB150+SNM!$B$1*SNM!AB150+WWT!$B$1*WWT!AB150))</f>
        <v>81.416001160961969</v>
      </c>
      <c r="AC153" s="3">
        <f>IF(ISERROR(PMD!$B$1*PMD!AC150+HAD!$B$1*HAD!AC150+OZD!$B$1*OZD!AC150+USD!$B$1*USD!AC150+UWD!$B$1*UWD!AC150+PBD!$B$1*PBD!AC150+MSW!$B$1*MSW!AC150+TBN!$B$1*TBN!AC150+TBG!$B$1*TBG!AC150+PAR!$B$1*PAR!AC150+BHV!$B$1*BHV!AC150+TCL!$B$1*TCL!AC150+GRL!$B$1*GRL!AC150+CDA!$B$1*CDA!AC150+CHA!$B$1*CHA!AC150+NDA!$B$1*NDA!AC150+BCA!$B$1*BCA!AC150+GIB!$B$1*GIB!AC150+GHP!$B$1*GHP!AC150+SDA!$B$1*SDA!AC150+NXA!$B$1*NXA!AC150+SNM!$B$1*SNM!AC150+WWT!$B$1*WWT!AC150),"NA",(PMD!$B$1*PMD!AC150+HAD!$B$1*HAD!AC150+OZD!$B$1*OZD!AC150+USD!$B$1*USD!AC150+UWD!$B$1*UWD!AC150+PBD!$B$1*PBD!AC150+MSW!$B$1*MSW!AC150+TBN!$B$1*TBN!AC150+TBG!$B$1*TBG!AC150+PAR!$B$1*PAR!AC150+BHV!$B$1*BHV!AC150+TCL!$B$1*TCL!AC150+GRL!$B$1*GRL!AC150+CDA!$B$1*CDA!AC150+CHA!$B$1*CHA!AC150+NDA!$B$1*NDA!AC150+BCA!$B$1*BCA!AC150+GIB!$B$1*GIB!AC150+GHP!$B$1*GHP!AC150+SDA!$B$1*SDA!AC150+NXA!$B$1*NXA!AC150+SNM!$B$1*SNM!AC150+WWT!$B$1*WWT!AC150))</f>
        <v>81.416001160961969</v>
      </c>
    </row>
    <row r="154" spans="1:29" x14ac:dyDescent="0.25">
      <c r="A154">
        <v>512</v>
      </c>
      <c r="B154" t="s">
        <v>326</v>
      </c>
      <c r="C154" t="s">
        <v>327</v>
      </c>
      <c r="D154" s="3" t="str">
        <f>IF(ISERROR(PMD!$B$1*PMD!D151+HAD!$B$1*HAD!D151+OZD!$B$1*OZD!D151+USD!$B$1*USD!D151+UWD!$B$1*UWD!D151+PBD!$B$1*PBD!D151+MSW!$B$1*MSW!D151+TBN!$B$1*TBN!D151+TBG!$B$1*TBG!D151+PAR!$B$1*PAR!D151+BHV!$B$1*BHV!D151+TCL!$B$1*TCL!D151+GRL!$B$1*GRL!D151+CDA!$B$1*CDA!D151+CHA!$B$1*CHA!D151+NDA!$B$1*NDA!D151+BCA!$B$1*BCA!D151+GIB!$B$1*GIB!D151+GHP!$B$1*GHP!D151+SDA!$B$1*SDA!D151+NXA!$B$1*NXA!D151+SNM!$B$1*SNM!D151+WWT!$B$1*WWT!D151),"NA",(PMD!$B$1*PMD!D151+HAD!$B$1*HAD!D151+OZD!$B$1*OZD!D151+USD!$B$1*USD!D151+UWD!$B$1*UWD!D151+PBD!$B$1*PBD!D151+MSW!$B$1*MSW!D151+TBN!$B$1*TBN!D151+TBG!$B$1*TBG!D151+PAR!$B$1*PAR!D151+BHV!$B$1*BHV!D151+TCL!$B$1*TCL!D151+GRL!$B$1*GRL!D151+CDA!$B$1*CDA!D151+CHA!$B$1*CHA!D151+NDA!$B$1*NDA!D151+BCA!$B$1*BCA!D151+GIB!$B$1*GIB!D151+GHP!$B$1*GHP!D151+SDA!$B$1*SDA!D151+NXA!$B$1*NXA!D151+SNM!$B$1*SNM!D151+WWT!$B$1*WWT!D151))</f>
        <v>NA</v>
      </c>
      <c r="E154" s="3" t="str">
        <f>IF(ISERROR(PMD!$B$1*PMD!E151+HAD!$B$1*HAD!E151+OZD!$B$1*OZD!E151+USD!$B$1*USD!E151+UWD!$B$1*UWD!E151+PBD!$B$1*PBD!E151+MSW!$B$1*MSW!E151+TBN!$B$1*TBN!E151+TBG!$B$1*TBG!E151+PAR!$B$1*PAR!E151+BHV!$B$1*BHV!E151+TCL!$B$1*TCL!E151+GRL!$B$1*GRL!E151+CDA!$B$1*CDA!E151+CHA!$B$1*CHA!E151+NDA!$B$1*NDA!E151+BCA!$B$1*BCA!E151+GIB!$B$1*GIB!E151+GHP!$B$1*GHP!E151+SDA!$B$1*SDA!E151+NXA!$B$1*NXA!E151+SNM!$B$1*SNM!E151+WWT!$B$1*WWT!E151),"NA",(PMD!$B$1*PMD!E151+HAD!$B$1*HAD!E151+OZD!$B$1*OZD!E151+USD!$B$1*USD!E151+UWD!$B$1*UWD!E151+PBD!$B$1*PBD!E151+MSW!$B$1*MSW!E151+TBN!$B$1*TBN!E151+TBG!$B$1*TBG!E151+PAR!$B$1*PAR!E151+BHV!$B$1*BHV!E151+TCL!$B$1*TCL!E151+GRL!$B$1*GRL!E151+CDA!$B$1*CDA!E151+CHA!$B$1*CHA!E151+NDA!$B$1*NDA!E151+BCA!$B$1*BCA!E151+GIB!$B$1*GIB!E151+GHP!$B$1*GHP!E151+SDA!$B$1*SDA!E151+NXA!$B$1*NXA!E151+SNM!$B$1*SNM!E151+WWT!$B$1*WWT!E151))</f>
        <v>NA</v>
      </c>
      <c r="F154" s="3" t="str">
        <f>IF(ISERROR(PMD!$B$1*PMD!F151+HAD!$B$1*HAD!F151+OZD!$B$1*OZD!F151+USD!$B$1*USD!F151+UWD!$B$1*UWD!F151+PBD!$B$1*PBD!F151+MSW!$B$1*MSW!F151+TBN!$B$1*TBN!F151+TBG!$B$1*TBG!F151+PAR!$B$1*PAR!F151+BHV!$B$1*BHV!F151+TCL!$B$1*TCL!F151+GRL!$B$1*GRL!F151+CDA!$B$1*CDA!F151+CHA!$B$1*CHA!F151+NDA!$B$1*NDA!F151+BCA!$B$1*BCA!F151+GIB!$B$1*GIB!F151+GHP!$B$1*GHP!F151+SDA!$B$1*SDA!F151+NXA!$B$1*NXA!F151+SNM!$B$1*SNM!F151+WWT!$B$1*WWT!F151),"NA",(PMD!$B$1*PMD!F151+HAD!$B$1*HAD!F151+OZD!$B$1*OZD!F151+USD!$B$1*USD!F151+UWD!$B$1*UWD!F151+PBD!$B$1*PBD!F151+MSW!$B$1*MSW!F151+TBN!$B$1*TBN!F151+TBG!$B$1*TBG!F151+PAR!$B$1*PAR!F151+BHV!$B$1*BHV!F151+TCL!$B$1*TCL!F151+GRL!$B$1*GRL!F151+CDA!$B$1*CDA!F151+CHA!$B$1*CHA!F151+NDA!$B$1*NDA!F151+BCA!$B$1*BCA!F151+GIB!$B$1*GIB!F151+GHP!$B$1*GHP!F151+SDA!$B$1*SDA!F151+NXA!$B$1*NXA!F151+SNM!$B$1*SNM!F151+WWT!$B$1*WWT!F151))</f>
        <v>NA</v>
      </c>
      <c r="G154" s="3" t="str">
        <f>IF(ISERROR(PMD!$B$1*PMD!G151+HAD!$B$1*HAD!G151+OZD!$B$1*OZD!G151+USD!$B$1*USD!G151+UWD!$B$1*UWD!G151+PBD!$B$1*PBD!G151+MSW!$B$1*MSW!G151+TBN!$B$1*TBN!G151+TBG!$B$1*TBG!G151+PAR!$B$1*PAR!G151+BHV!$B$1*BHV!G151+TCL!$B$1*TCL!G151+GRL!$B$1*GRL!G151+CDA!$B$1*CDA!G151+CHA!$B$1*CHA!G151+NDA!$B$1*NDA!G151+BCA!$B$1*BCA!G151+GIB!$B$1*GIB!G151+GHP!$B$1*GHP!G151+SDA!$B$1*SDA!G151+NXA!$B$1*NXA!G151+SNM!$B$1*SNM!G151+WWT!$B$1*WWT!G151),"NA",(PMD!$B$1*PMD!G151+HAD!$B$1*HAD!G151+OZD!$B$1*OZD!G151+USD!$B$1*USD!G151+UWD!$B$1*UWD!G151+PBD!$B$1*PBD!G151+MSW!$B$1*MSW!G151+TBN!$B$1*TBN!G151+TBG!$B$1*TBG!G151+PAR!$B$1*PAR!G151+BHV!$B$1*BHV!G151+TCL!$B$1*TCL!G151+GRL!$B$1*GRL!G151+CDA!$B$1*CDA!G151+CHA!$B$1*CHA!G151+NDA!$B$1*NDA!G151+BCA!$B$1*BCA!G151+GIB!$B$1*GIB!G151+GHP!$B$1*GHP!G151+SDA!$B$1*SDA!G151+NXA!$B$1*NXA!G151+SNM!$B$1*SNM!G151+WWT!$B$1*WWT!G151))</f>
        <v>NA</v>
      </c>
      <c r="H154" s="3" t="str">
        <f>IF(ISERROR(PMD!$B$1*PMD!H151+HAD!$B$1*HAD!H151+OZD!$B$1*OZD!H151+USD!$B$1*USD!H151+UWD!$B$1*UWD!H151+PBD!$B$1*PBD!H151+MSW!$B$1*MSW!H151+TBN!$B$1*TBN!H151+TBG!$B$1*TBG!H151+PAR!$B$1*PAR!H151+BHV!$B$1*BHV!H151+TCL!$B$1*TCL!H151+GRL!$B$1*GRL!H151+CDA!$B$1*CDA!H151+CHA!$B$1*CHA!H151+NDA!$B$1*NDA!H151+BCA!$B$1*BCA!H151+GIB!$B$1*GIB!H151+GHP!$B$1*GHP!H151+SDA!$B$1*SDA!H151+NXA!$B$1*NXA!H151+SNM!$B$1*SNM!H151+WWT!$B$1*WWT!H151),"NA",(PMD!$B$1*PMD!H151+HAD!$B$1*HAD!H151+OZD!$B$1*OZD!H151+USD!$B$1*USD!H151+UWD!$B$1*UWD!H151+PBD!$B$1*PBD!H151+MSW!$B$1*MSW!H151+TBN!$B$1*TBN!H151+TBG!$B$1*TBG!H151+PAR!$B$1*PAR!H151+BHV!$B$1*BHV!H151+TCL!$B$1*TCL!H151+GRL!$B$1*GRL!H151+CDA!$B$1*CDA!H151+CHA!$B$1*CHA!H151+NDA!$B$1*NDA!H151+BCA!$B$1*BCA!H151+GIB!$B$1*GIB!H151+GHP!$B$1*GHP!H151+SDA!$B$1*SDA!H151+NXA!$B$1*NXA!H151+SNM!$B$1*SNM!H151+WWT!$B$1*WWT!H151))</f>
        <v>NA</v>
      </c>
      <c r="I154" s="3" t="str">
        <f>IF(ISERROR(PMD!$B$1*PMD!I151+HAD!$B$1*HAD!I151+OZD!$B$1*OZD!I151+USD!$B$1*USD!I151+UWD!$B$1*UWD!I151+PBD!$B$1*PBD!I151+MSW!$B$1*MSW!I151+TBN!$B$1*TBN!I151+TBG!$B$1*TBG!I151+PAR!$B$1*PAR!I151+BHV!$B$1*BHV!I151+TCL!$B$1*TCL!I151+GRL!$B$1*GRL!I151+CDA!$B$1*CDA!I151+CHA!$B$1*CHA!I151+NDA!$B$1*NDA!I151+BCA!$B$1*BCA!I151+GIB!$B$1*GIB!I151+GHP!$B$1*GHP!I151+SDA!$B$1*SDA!I151+NXA!$B$1*NXA!I151+SNM!$B$1*SNM!I151+WWT!$B$1*WWT!I151),"NA",(PMD!$B$1*PMD!I151+HAD!$B$1*HAD!I151+OZD!$B$1*OZD!I151+USD!$B$1*USD!I151+UWD!$B$1*UWD!I151+PBD!$B$1*PBD!I151+MSW!$B$1*MSW!I151+TBN!$B$1*TBN!I151+TBG!$B$1*TBG!I151+PAR!$B$1*PAR!I151+BHV!$B$1*BHV!I151+TCL!$B$1*TCL!I151+GRL!$B$1*GRL!I151+CDA!$B$1*CDA!I151+CHA!$B$1*CHA!I151+NDA!$B$1*NDA!I151+BCA!$B$1*BCA!I151+GIB!$B$1*GIB!I151+GHP!$B$1*GHP!I151+SDA!$B$1*SDA!I151+NXA!$B$1*NXA!I151+SNM!$B$1*SNM!I151+WWT!$B$1*WWT!I151))</f>
        <v>NA</v>
      </c>
      <c r="J154" s="3" t="str">
        <f>IF(ISERROR(PMD!$B$1*PMD!J151+HAD!$B$1*HAD!J151+OZD!$B$1*OZD!J151+USD!$B$1*USD!J151+UWD!$B$1*UWD!J151+PBD!$B$1*PBD!J151+MSW!$B$1*MSW!J151+TBN!$B$1*TBN!J151+TBG!$B$1*TBG!J151+PAR!$B$1*PAR!J151+BHV!$B$1*BHV!J151+TCL!$B$1*TCL!J151+GRL!$B$1*GRL!J151+CDA!$B$1*CDA!J151+CHA!$B$1*CHA!J151+NDA!$B$1*NDA!J151+BCA!$B$1*BCA!J151+GIB!$B$1*GIB!J151+GHP!$B$1*GHP!J151+SDA!$B$1*SDA!J151+NXA!$B$1*NXA!J151+SNM!$B$1*SNM!J151+WWT!$B$1*WWT!J151),"NA",(PMD!$B$1*PMD!J151+HAD!$B$1*HAD!J151+OZD!$B$1*OZD!J151+USD!$B$1*USD!J151+UWD!$B$1*UWD!J151+PBD!$B$1*PBD!J151+MSW!$B$1*MSW!J151+TBN!$B$1*TBN!J151+TBG!$B$1*TBG!J151+PAR!$B$1*PAR!J151+BHV!$B$1*BHV!J151+TCL!$B$1*TCL!J151+GRL!$B$1*GRL!J151+CDA!$B$1*CDA!J151+CHA!$B$1*CHA!J151+NDA!$B$1*NDA!J151+BCA!$B$1*BCA!J151+GIB!$B$1*GIB!J151+GHP!$B$1*GHP!J151+SDA!$B$1*SDA!J151+NXA!$B$1*NXA!J151+SNM!$B$1*SNM!J151+WWT!$B$1*WWT!J151))</f>
        <v>NA</v>
      </c>
      <c r="K154" s="3" t="str">
        <f>IF(ISERROR(PMD!$B$1*PMD!K151+HAD!$B$1*HAD!K151+OZD!$B$1*OZD!K151+USD!$B$1*USD!K151+UWD!$B$1*UWD!K151+PBD!$B$1*PBD!K151+MSW!$B$1*MSW!K151+TBN!$B$1*TBN!K151+TBG!$B$1*TBG!K151+PAR!$B$1*PAR!K151+BHV!$B$1*BHV!K151+TCL!$B$1*TCL!K151+GRL!$B$1*GRL!K151+CDA!$B$1*CDA!K151+CHA!$B$1*CHA!K151+NDA!$B$1*NDA!K151+BCA!$B$1*BCA!K151+GIB!$B$1*GIB!K151+GHP!$B$1*GHP!K151+SDA!$B$1*SDA!K151+NXA!$B$1*NXA!K151+SNM!$B$1*SNM!K151+WWT!$B$1*WWT!K151),"NA",(PMD!$B$1*PMD!K151+HAD!$B$1*HAD!K151+OZD!$B$1*OZD!K151+USD!$B$1*USD!K151+UWD!$B$1*UWD!K151+PBD!$B$1*PBD!K151+MSW!$B$1*MSW!K151+TBN!$B$1*TBN!K151+TBG!$B$1*TBG!K151+PAR!$B$1*PAR!K151+BHV!$B$1*BHV!K151+TCL!$B$1*TCL!K151+GRL!$B$1*GRL!K151+CDA!$B$1*CDA!K151+CHA!$B$1*CHA!K151+NDA!$B$1*NDA!K151+BCA!$B$1*BCA!K151+GIB!$B$1*GIB!K151+GHP!$B$1*GHP!K151+SDA!$B$1*SDA!K151+NXA!$B$1*NXA!K151+SNM!$B$1*SNM!K151+WWT!$B$1*WWT!K151))</f>
        <v>NA</v>
      </c>
      <c r="L154" s="3" t="str">
        <f>IF(ISERROR(PMD!$B$1*PMD!L151+HAD!$B$1*HAD!L151+OZD!$B$1*OZD!L151+USD!$B$1*USD!L151+UWD!$B$1*UWD!L151+PBD!$B$1*PBD!L151+MSW!$B$1*MSW!L151+TBN!$B$1*TBN!L151+TBG!$B$1*TBG!L151+PAR!$B$1*PAR!L151+BHV!$B$1*BHV!L151+TCL!$B$1*TCL!L151+GRL!$B$1*GRL!L151+CDA!$B$1*CDA!L151+CHA!$B$1*CHA!L151+NDA!$B$1*NDA!L151+BCA!$B$1*BCA!L151+GIB!$B$1*GIB!L151+GHP!$B$1*GHP!L151+SDA!$B$1*SDA!L151+NXA!$B$1*NXA!L151+SNM!$B$1*SNM!L151+WWT!$B$1*WWT!L151),"NA",(PMD!$B$1*PMD!L151+HAD!$B$1*HAD!L151+OZD!$B$1*OZD!L151+USD!$B$1*USD!L151+UWD!$B$1*UWD!L151+PBD!$B$1*PBD!L151+MSW!$B$1*MSW!L151+TBN!$B$1*TBN!L151+TBG!$B$1*TBG!L151+PAR!$B$1*PAR!L151+BHV!$B$1*BHV!L151+TCL!$B$1*TCL!L151+GRL!$B$1*GRL!L151+CDA!$B$1*CDA!L151+CHA!$B$1*CHA!L151+NDA!$B$1*NDA!L151+BCA!$B$1*BCA!L151+GIB!$B$1*GIB!L151+GHP!$B$1*GHP!L151+SDA!$B$1*SDA!L151+NXA!$B$1*NXA!L151+SNM!$B$1*SNM!L151+WWT!$B$1*WWT!L151))</f>
        <v>NA</v>
      </c>
      <c r="M154" s="3" t="str">
        <f>IF(ISERROR(PMD!$B$1*PMD!M151+HAD!$B$1*HAD!M151+OZD!$B$1*OZD!M151+USD!$B$1*USD!M151+UWD!$B$1*UWD!M151+PBD!$B$1*PBD!M151+MSW!$B$1*MSW!M151+TBN!$B$1*TBN!M151+TBG!$B$1*TBG!M151+PAR!$B$1*PAR!M151+BHV!$B$1*BHV!M151+TCL!$B$1*TCL!M151+GRL!$B$1*GRL!M151+CDA!$B$1*CDA!M151+CHA!$B$1*CHA!M151+NDA!$B$1*NDA!M151+BCA!$B$1*BCA!M151+GIB!$B$1*GIB!M151+GHP!$B$1*GHP!M151+SDA!$B$1*SDA!M151+NXA!$B$1*NXA!M151+SNM!$B$1*SNM!M151+WWT!$B$1*WWT!M151),"NA",(PMD!$B$1*PMD!M151+HAD!$B$1*HAD!M151+OZD!$B$1*OZD!M151+USD!$B$1*USD!M151+UWD!$B$1*UWD!M151+PBD!$B$1*PBD!M151+MSW!$B$1*MSW!M151+TBN!$B$1*TBN!M151+TBG!$B$1*TBG!M151+PAR!$B$1*PAR!M151+BHV!$B$1*BHV!M151+TCL!$B$1*TCL!M151+GRL!$B$1*GRL!M151+CDA!$B$1*CDA!M151+CHA!$B$1*CHA!M151+NDA!$B$1*NDA!M151+BCA!$B$1*BCA!M151+GIB!$B$1*GIB!M151+GHP!$B$1*GHP!M151+SDA!$B$1*SDA!M151+NXA!$B$1*NXA!M151+SNM!$B$1*SNM!M151+WWT!$B$1*WWT!M151))</f>
        <v>NA</v>
      </c>
      <c r="N154" s="3" t="str">
        <f>IF(ISERROR(PMD!$B$1*PMD!N151+HAD!$B$1*HAD!N151+OZD!$B$1*OZD!N151+USD!$B$1*USD!N151+UWD!$B$1*UWD!N151+PBD!$B$1*PBD!N151+MSW!$B$1*MSW!N151+TBN!$B$1*TBN!N151+TBG!$B$1*TBG!N151+PAR!$B$1*PAR!N151+BHV!$B$1*BHV!N151+TCL!$B$1*TCL!N151+GRL!$B$1*GRL!N151+CDA!$B$1*CDA!N151+CHA!$B$1*CHA!N151+NDA!$B$1*NDA!N151+BCA!$B$1*BCA!N151+GIB!$B$1*GIB!N151+GHP!$B$1*GHP!N151+SDA!$B$1*SDA!N151+NXA!$B$1*NXA!N151+SNM!$B$1*SNM!N151+WWT!$B$1*WWT!N151),"NA",(PMD!$B$1*PMD!N151+HAD!$B$1*HAD!N151+OZD!$B$1*OZD!N151+USD!$B$1*USD!N151+UWD!$B$1*UWD!N151+PBD!$B$1*PBD!N151+MSW!$B$1*MSW!N151+TBN!$B$1*TBN!N151+TBG!$B$1*TBG!N151+PAR!$B$1*PAR!N151+BHV!$B$1*BHV!N151+TCL!$B$1*TCL!N151+GRL!$B$1*GRL!N151+CDA!$B$1*CDA!N151+CHA!$B$1*CHA!N151+NDA!$B$1*NDA!N151+BCA!$B$1*BCA!N151+GIB!$B$1*GIB!N151+GHP!$B$1*GHP!N151+SDA!$B$1*SDA!N151+NXA!$B$1*NXA!N151+SNM!$B$1*SNM!N151+WWT!$B$1*WWT!N151))</f>
        <v>NA</v>
      </c>
      <c r="O154" s="3" t="str">
        <f>IF(ISERROR(PMD!$B$1*PMD!O151+HAD!$B$1*HAD!O151+OZD!$B$1*OZD!O151+USD!$B$1*USD!O151+UWD!$B$1*UWD!O151+PBD!$B$1*PBD!O151+MSW!$B$1*MSW!O151+TBN!$B$1*TBN!O151+TBG!$B$1*TBG!O151+PAR!$B$1*PAR!O151+BHV!$B$1*BHV!O151+TCL!$B$1*TCL!O151+GRL!$B$1*GRL!O151+CDA!$B$1*CDA!O151+CHA!$B$1*CHA!O151+NDA!$B$1*NDA!O151+BCA!$B$1*BCA!O151+GIB!$B$1*GIB!O151+GHP!$B$1*GHP!O151+SDA!$B$1*SDA!O151+NXA!$B$1*NXA!O151+SNM!$B$1*SNM!O151+WWT!$B$1*WWT!O151),"NA",(PMD!$B$1*PMD!O151+HAD!$B$1*HAD!O151+OZD!$B$1*OZD!O151+USD!$B$1*USD!O151+UWD!$B$1*UWD!O151+PBD!$B$1*PBD!O151+MSW!$B$1*MSW!O151+TBN!$B$1*TBN!O151+TBG!$B$1*TBG!O151+PAR!$B$1*PAR!O151+BHV!$B$1*BHV!O151+TCL!$B$1*TCL!O151+GRL!$B$1*GRL!O151+CDA!$B$1*CDA!O151+CHA!$B$1*CHA!O151+NDA!$B$1*NDA!O151+BCA!$B$1*BCA!O151+GIB!$B$1*GIB!O151+GHP!$B$1*GHP!O151+SDA!$B$1*SDA!O151+NXA!$B$1*NXA!O151+SNM!$B$1*SNM!O151+WWT!$B$1*WWT!O151))</f>
        <v>NA</v>
      </c>
      <c r="P154" s="3" t="str">
        <f>IF(ISERROR(PMD!$B$1*PMD!P151+HAD!$B$1*HAD!P151+OZD!$B$1*OZD!P151+USD!$B$1*USD!P151+UWD!$B$1*UWD!P151+PBD!$B$1*PBD!P151+MSW!$B$1*MSW!P151+TBN!$B$1*TBN!P151+TBG!$B$1*TBG!P151+PAR!$B$1*PAR!P151+BHV!$B$1*BHV!P151+TCL!$B$1*TCL!P151+GRL!$B$1*GRL!P151+CDA!$B$1*CDA!P151+CHA!$B$1*CHA!P151+NDA!$B$1*NDA!P151+BCA!$B$1*BCA!P151+GIB!$B$1*GIB!P151+GHP!$B$1*GHP!P151+SDA!$B$1*SDA!P151+NXA!$B$1*NXA!P151+SNM!$B$1*SNM!P151+WWT!$B$1*WWT!P151),"NA",(PMD!$B$1*PMD!P151+HAD!$B$1*HAD!P151+OZD!$B$1*OZD!P151+USD!$B$1*USD!P151+UWD!$B$1*UWD!P151+PBD!$B$1*PBD!P151+MSW!$B$1*MSW!P151+TBN!$B$1*TBN!P151+TBG!$B$1*TBG!P151+PAR!$B$1*PAR!P151+BHV!$B$1*BHV!P151+TCL!$B$1*TCL!P151+GRL!$B$1*GRL!P151+CDA!$B$1*CDA!P151+CHA!$B$1*CHA!P151+NDA!$B$1*NDA!P151+BCA!$B$1*BCA!P151+GIB!$B$1*GIB!P151+GHP!$B$1*GHP!P151+SDA!$B$1*SDA!P151+NXA!$B$1*NXA!P151+SNM!$B$1*SNM!P151+WWT!$B$1*WWT!P151))</f>
        <v>NA</v>
      </c>
      <c r="Q154" s="3" t="str">
        <f>IF(ISERROR(PMD!$B$1*PMD!Q151+HAD!$B$1*HAD!Q151+OZD!$B$1*OZD!Q151+USD!$B$1*USD!Q151+UWD!$B$1*UWD!Q151+PBD!$B$1*PBD!Q151+MSW!$B$1*MSW!Q151+TBN!$B$1*TBN!Q151+TBG!$B$1*TBG!Q151+PAR!$B$1*PAR!Q151+BHV!$B$1*BHV!Q151+TCL!$B$1*TCL!Q151+GRL!$B$1*GRL!Q151+CDA!$B$1*CDA!Q151+CHA!$B$1*CHA!Q151+NDA!$B$1*NDA!Q151+BCA!$B$1*BCA!Q151+GIB!$B$1*GIB!Q151+GHP!$B$1*GHP!Q151+SDA!$B$1*SDA!Q151+NXA!$B$1*NXA!Q151+SNM!$B$1*SNM!Q151+WWT!$B$1*WWT!Q151),"NA",(PMD!$B$1*PMD!Q151+HAD!$B$1*HAD!Q151+OZD!$B$1*OZD!Q151+USD!$B$1*USD!Q151+UWD!$B$1*UWD!Q151+PBD!$B$1*PBD!Q151+MSW!$B$1*MSW!Q151+TBN!$B$1*TBN!Q151+TBG!$B$1*TBG!Q151+PAR!$B$1*PAR!Q151+BHV!$B$1*BHV!Q151+TCL!$B$1*TCL!Q151+GRL!$B$1*GRL!Q151+CDA!$B$1*CDA!Q151+CHA!$B$1*CHA!Q151+NDA!$B$1*NDA!Q151+BCA!$B$1*BCA!Q151+GIB!$B$1*GIB!Q151+GHP!$B$1*GHP!Q151+SDA!$B$1*SDA!Q151+NXA!$B$1*NXA!Q151+SNM!$B$1*SNM!Q151+WWT!$B$1*WWT!Q151))</f>
        <v>NA</v>
      </c>
      <c r="R154" s="3" t="str">
        <f>IF(ISERROR(PMD!$B$1*PMD!R151+HAD!$B$1*HAD!R151+OZD!$B$1*OZD!R151+USD!$B$1*USD!R151+UWD!$B$1*UWD!R151+PBD!$B$1*PBD!R151+MSW!$B$1*MSW!R151+TBN!$B$1*TBN!R151+TBG!$B$1*TBG!R151+PAR!$B$1*PAR!R151+BHV!$B$1*BHV!R151+TCL!$B$1*TCL!R151+GRL!$B$1*GRL!R151+CDA!$B$1*CDA!R151+CHA!$B$1*CHA!R151+NDA!$B$1*NDA!R151+BCA!$B$1*BCA!R151+GIB!$B$1*GIB!R151+GHP!$B$1*GHP!R151+SDA!$B$1*SDA!R151+NXA!$B$1*NXA!R151+SNM!$B$1*SNM!R151+WWT!$B$1*WWT!R151),"NA",(PMD!$B$1*PMD!R151+HAD!$B$1*HAD!R151+OZD!$B$1*OZD!R151+USD!$B$1*USD!R151+UWD!$B$1*UWD!R151+PBD!$B$1*PBD!R151+MSW!$B$1*MSW!R151+TBN!$B$1*TBN!R151+TBG!$B$1*TBG!R151+PAR!$B$1*PAR!R151+BHV!$B$1*BHV!R151+TCL!$B$1*TCL!R151+GRL!$B$1*GRL!R151+CDA!$B$1*CDA!R151+CHA!$B$1*CHA!R151+NDA!$B$1*NDA!R151+BCA!$B$1*BCA!R151+GIB!$B$1*GIB!R151+GHP!$B$1*GHP!R151+SDA!$B$1*SDA!R151+NXA!$B$1*NXA!R151+SNM!$B$1*SNM!R151+WWT!$B$1*WWT!R151))</f>
        <v>NA</v>
      </c>
      <c r="S154" s="3" t="str">
        <f>IF(ISERROR(PMD!$B$1*PMD!S151+HAD!$B$1*HAD!S151+OZD!$B$1*OZD!S151+USD!$B$1*USD!S151+UWD!$B$1*UWD!S151+PBD!$B$1*PBD!S151+MSW!$B$1*MSW!S151+TBN!$B$1*TBN!S151+TBG!$B$1*TBG!S151+PAR!$B$1*PAR!S151+BHV!$B$1*BHV!S151+TCL!$B$1*TCL!S151+GRL!$B$1*GRL!S151+CDA!$B$1*CDA!S151+CHA!$B$1*CHA!S151+NDA!$B$1*NDA!S151+BCA!$B$1*BCA!S151+GIB!$B$1*GIB!S151+GHP!$B$1*GHP!S151+SDA!$B$1*SDA!S151+NXA!$B$1*NXA!S151+SNM!$B$1*SNM!S151+WWT!$B$1*WWT!S151),"NA",(PMD!$B$1*PMD!S151+HAD!$B$1*HAD!S151+OZD!$B$1*OZD!S151+USD!$B$1*USD!S151+UWD!$B$1*UWD!S151+PBD!$B$1*PBD!S151+MSW!$B$1*MSW!S151+TBN!$B$1*TBN!S151+TBG!$B$1*TBG!S151+PAR!$B$1*PAR!S151+BHV!$B$1*BHV!S151+TCL!$B$1*TCL!S151+GRL!$B$1*GRL!S151+CDA!$B$1*CDA!S151+CHA!$B$1*CHA!S151+NDA!$B$1*NDA!S151+BCA!$B$1*BCA!S151+GIB!$B$1*GIB!S151+GHP!$B$1*GHP!S151+SDA!$B$1*SDA!S151+NXA!$B$1*NXA!S151+SNM!$B$1*SNM!S151+WWT!$B$1*WWT!S151))</f>
        <v>NA</v>
      </c>
      <c r="T154" s="3" t="str">
        <f>IF(ISERROR(PMD!$B$1*PMD!T151+HAD!$B$1*HAD!T151+OZD!$B$1*OZD!T151+USD!$B$1*USD!T151+UWD!$B$1*UWD!T151+PBD!$B$1*PBD!T151+MSW!$B$1*MSW!T151+TBN!$B$1*TBN!T151+TBG!$B$1*TBG!T151+PAR!$B$1*PAR!T151+BHV!$B$1*BHV!T151+TCL!$B$1*TCL!T151+GRL!$B$1*GRL!T151+CDA!$B$1*CDA!T151+CHA!$B$1*CHA!T151+NDA!$B$1*NDA!T151+BCA!$B$1*BCA!T151+GIB!$B$1*GIB!T151+GHP!$B$1*GHP!T151+SDA!$B$1*SDA!T151+NXA!$B$1*NXA!T151+SNM!$B$1*SNM!T151+WWT!$B$1*WWT!T151),"NA",(PMD!$B$1*PMD!T151+HAD!$B$1*HAD!T151+OZD!$B$1*OZD!T151+USD!$B$1*USD!T151+UWD!$B$1*UWD!T151+PBD!$B$1*PBD!T151+MSW!$B$1*MSW!T151+TBN!$B$1*TBN!T151+TBG!$B$1*TBG!T151+PAR!$B$1*PAR!T151+BHV!$B$1*BHV!T151+TCL!$B$1*TCL!T151+GRL!$B$1*GRL!T151+CDA!$B$1*CDA!T151+CHA!$B$1*CHA!T151+NDA!$B$1*NDA!T151+BCA!$B$1*BCA!T151+GIB!$B$1*GIB!T151+GHP!$B$1*GHP!T151+SDA!$B$1*SDA!T151+NXA!$B$1*NXA!T151+SNM!$B$1*SNM!T151+WWT!$B$1*WWT!T151))</f>
        <v>NA</v>
      </c>
      <c r="U154" s="3" t="str">
        <f>IF(ISERROR(PMD!$B$1*PMD!U151+HAD!$B$1*HAD!U151+OZD!$B$1*OZD!U151+USD!$B$1*USD!U151+UWD!$B$1*UWD!U151+PBD!$B$1*PBD!U151+MSW!$B$1*MSW!U151+TBN!$B$1*TBN!U151+TBG!$B$1*TBG!U151+PAR!$B$1*PAR!U151+BHV!$B$1*BHV!U151+TCL!$B$1*TCL!U151+GRL!$B$1*GRL!U151+CDA!$B$1*CDA!U151+CHA!$B$1*CHA!U151+NDA!$B$1*NDA!U151+BCA!$B$1*BCA!U151+GIB!$B$1*GIB!U151+GHP!$B$1*GHP!U151+SDA!$B$1*SDA!U151+NXA!$B$1*NXA!U151+SNM!$B$1*SNM!U151+WWT!$B$1*WWT!U151),"NA",(PMD!$B$1*PMD!U151+HAD!$B$1*HAD!U151+OZD!$B$1*OZD!U151+USD!$B$1*USD!U151+UWD!$B$1*UWD!U151+PBD!$B$1*PBD!U151+MSW!$B$1*MSW!U151+TBN!$B$1*TBN!U151+TBG!$B$1*TBG!U151+PAR!$B$1*PAR!U151+BHV!$B$1*BHV!U151+TCL!$B$1*TCL!U151+GRL!$B$1*GRL!U151+CDA!$B$1*CDA!U151+CHA!$B$1*CHA!U151+NDA!$B$1*NDA!U151+BCA!$B$1*BCA!U151+GIB!$B$1*GIB!U151+GHP!$B$1*GHP!U151+SDA!$B$1*SDA!U151+NXA!$B$1*NXA!U151+SNM!$B$1*SNM!U151+WWT!$B$1*WWT!U151))</f>
        <v>NA</v>
      </c>
      <c r="V154" s="3" t="str">
        <f>IF(ISERROR(PMD!$B$1*PMD!V151+HAD!$B$1*HAD!V151+OZD!$B$1*OZD!V151+USD!$B$1*USD!V151+UWD!$B$1*UWD!V151+PBD!$B$1*PBD!V151+MSW!$B$1*MSW!V151+TBN!$B$1*TBN!V151+TBG!$B$1*TBG!V151+PAR!$B$1*PAR!V151+BHV!$B$1*BHV!V151+TCL!$B$1*TCL!V151+GRL!$B$1*GRL!V151+CDA!$B$1*CDA!V151+CHA!$B$1*CHA!V151+NDA!$B$1*NDA!V151+BCA!$B$1*BCA!V151+GIB!$B$1*GIB!V151+GHP!$B$1*GHP!V151+SDA!$B$1*SDA!V151+NXA!$B$1*NXA!V151+SNM!$B$1*SNM!V151+WWT!$B$1*WWT!V151),"NA",(PMD!$B$1*PMD!V151+HAD!$B$1*HAD!V151+OZD!$B$1*OZD!V151+USD!$B$1*USD!V151+UWD!$B$1*UWD!V151+PBD!$B$1*PBD!V151+MSW!$B$1*MSW!V151+TBN!$B$1*TBN!V151+TBG!$B$1*TBG!V151+PAR!$B$1*PAR!V151+BHV!$B$1*BHV!V151+TCL!$B$1*TCL!V151+GRL!$B$1*GRL!V151+CDA!$B$1*CDA!V151+CHA!$B$1*CHA!V151+NDA!$B$1*NDA!V151+BCA!$B$1*BCA!V151+GIB!$B$1*GIB!V151+GHP!$B$1*GHP!V151+SDA!$B$1*SDA!V151+NXA!$B$1*NXA!V151+SNM!$B$1*SNM!V151+WWT!$B$1*WWT!V151))</f>
        <v>NA</v>
      </c>
      <c r="W154" s="3" t="str">
        <f>IF(ISERROR(PMD!$B$1*PMD!W151+HAD!$B$1*HAD!W151+OZD!$B$1*OZD!W151+USD!$B$1*USD!W151+UWD!$B$1*UWD!W151+PBD!$B$1*PBD!W151+MSW!$B$1*MSW!W151+TBN!$B$1*TBN!W151+TBG!$B$1*TBG!W151+PAR!$B$1*PAR!W151+BHV!$B$1*BHV!W151+TCL!$B$1*TCL!W151+GRL!$B$1*GRL!W151+CDA!$B$1*CDA!W151+CHA!$B$1*CHA!W151+NDA!$B$1*NDA!W151+BCA!$B$1*BCA!W151+GIB!$B$1*GIB!W151+GHP!$B$1*GHP!W151+SDA!$B$1*SDA!W151+NXA!$B$1*NXA!W151+SNM!$B$1*SNM!W151+WWT!$B$1*WWT!W151),"NA",(PMD!$B$1*PMD!W151+HAD!$B$1*HAD!W151+OZD!$B$1*OZD!W151+USD!$B$1*USD!W151+UWD!$B$1*UWD!W151+PBD!$B$1*PBD!W151+MSW!$B$1*MSW!W151+TBN!$B$1*TBN!W151+TBG!$B$1*TBG!W151+PAR!$B$1*PAR!W151+BHV!$B$1*BHV!W151+TCL!$B$1*TCL!W151+GRL!$B$1*GRL!W151+CDA!$B$1*CDA!W151+CHA!$B$1*CHA!W151+NDA!$B$1*NDA!W151+BCA!$B$1*BCA!W151+GIB!$B$1*GIB!W151+GHP!$B$1*GHP!W151+SDA!$B$1*SDA!W151+NXA!$B$1*NXA!W151+SNM!$B$1*SNM!W151+WWT!$B$1*WWT!W151))</f>
        <v>NA</v>
      </c>
      <c r="X154" s="3" t="str">
        <f>IF(ISERROR(PMD!$B$1*PMD!X151+HAD!$B$1*HAD!X151+OZD!$B$1*OZD!X151+USD!$B$1*USD!X151+UWD!$B$1*UWD!X151+PBD!$B$1*PBD!X151+MSW!$B$1*MSW!X151+TBN!$B$1*TBN!X151+TBG!$B$1*TBG!X151+PAR!$B$1*PAR!X151+BHV!$B$1*BHV!X151+TCL!$B$1*TCL!X151+GRL!$B$1*GRL!X151+CDA!$B$1*CDA!X151+CHA!$B$1*CHA!X151+NDA!$B$1*NDA!X151+BCA!$B$1*BCA!X151+GIB!$B$1*GIB!X151+GHP!$B$1*GHP!X151+SDA!$B$1*SDA!X151+NXA!$B$1*NXA!X151+SNM!$B$1*SNM!X151+WWT!$B$1*WWT!X151),"NA",(PMD!$B$1*PMD!X151+HAD!$B$1*HAD!X151+OZD!$B$1*OZD!X151+USD!$B$1*USD!X151+UWD!$B$1*UWD!X151+PBD!$B$1*PBD!X151+MSW!$B$1*MSW!X151+TBN!$B$1*TBN!X151+TBG!$B$1*TBG!X151+PAR!$B$1*PAR!X151+BHV!$B$1*BHV!X151+TCL!$B$1*TCL!X151+GRL!$B$1*GRL!X151+CDA!$B$1*CDA!X151+CHA!$B$1*CHA!X151+NDA!$B$1*NDA!X151+BCA!$B$1*BCA!X151+GIB!$B$1*GIB!X151+GHP!$B$1*GHP!X151+SDA!$B$1*SDA!X151+NXA!$B$1*NXA!X151+SNM!$B$1*SNM!X151+WWT!$B$1*WWT!X151))</f>
        <v>NA</v>
      </c>
      <c r="Y154" s="3" t="str">
        <f>IF(ISERROR(PMD!$B$1*PMD!Y151+HAD!$B$1*HAD!Y151+OZD!$B$1*OZD!Y151+USD!$B$1*USD!Y151+UWD!$B$1*UWD!Y151+PBD!$B$1*PBD!Y151+MSW!$B$1*MSW!Y151+TBN!$B$1*TBN!Y151+TBG!$B$1*TBG!Y151+PAR!$B$1*PAR!Y151+BHV!$B$1*BHV!Y151+TCL!$B$1*TCL!Y151+GRL!$B$1*GRL!Y151+CDA!$B$1*CDA!Y151+CHA!$B$1*CHA!Y151+NDA!$B$1*NDA!Y151+BCA!$B$1*BCA!Y151+GIB!$B$1*GIB!Y151+GHP!$B$1*GHP!Y151+SDA!$B$1*SDA!Y151+NXA!$B$1*NXA!Y151+SNM!$B$1*SNM!Y151+WWT!$B$1*WWT!Y151),"NA",(PMD!$B$1*PMD!Y151+HAD!$B$1*HAD!Y151+OZD!$B$1*OZD!Y151+USD!$B$1*USD!Y151+UWD!$B$1*UWD!Y151+PBD!$B$1*PBD!Y151+MSW!$B$1*MSW!Y151+TBN!$B$1*TBN!Y151+TBG!$B$1*TBG!Y151+PAR!$B$1*PAR!Y151+BHV!$B$1*BHV!Y151+TCL!$B$1*TCL!Y151+GRL!$B$1*GRL!Y151+CDA!$B$1*CDA!Y151+CHA!$B$1*CHA!Y151+NDA!$B$1*NDA!Y151+BCA!$B$1*BCA!Y151+GIB!$B$1*GIB!Y151+GHP!$B$1*GHP!Y151+SDA!$B$1*SDA!Y151+NXA!$B$1*NXA!Y151+SNM!$B$1*SNM!Y151+WWT!$B$1*WWT!Y151))</f>
        <v>NA</v>
      </c>
      <c r="Z154" s="3" t="str">
        <f>IF(ISERROR(PMD!$B$1*PMD!Z151+HAD!$B$1*HAD!Z151+OZD!$B$1*OZD!Z151+USD!$B$1*USD!Z151+UWD!$B$1*UWD!Z151+PBD!$B$1*PBD!Z151+MSW!$B$1*MSW!Z151+TBN!$B$1*TBN!Z151+TBG!$B$1*TBG!Z151+PAR!$B$1*PAR!Z151+BHV!$B$1*BHV!Z151+TCL!$B$1*TCL!Z151+GRL!$B$1*GRL!Z151+CDA!$B$1*CDA!Z151+CHA!$B$1*CHA!Z151+NDA!$B$1*NDA!Z151+BCA!$B$1*BCA!Z151+GIB!$B$1*GIB!Z151+GHP!$B$1*GHP!Z151+SDA!$B$1*SDA!Z151+NXA!$B$1*NXA!Z151+SNM!$B$1*SNM!Z151+WWT!$B$1*WWT!Z151),"NA",(PMD!$B$1*PMD!Z151+HAD!$B$1*HAD!Z151+OZD!$B$1*OZD!Z151+USD!$B$1*USD!Z151+UWD!$B$1*UWD!Z151+PBD!$B$1*PBD!Z151+MSW!$B$1*MSW!Z151+TBN!$B$1*TBN!Z151+TBG!$B$1*TBG!Z151+PAR!$B$1*PAR!Z151+BHV!$B$1*BHV!Z151+TCL!$B$1*TCL!Z151+GRL!$B$1*GRL!Z151+CDA!$B$1*CDA!Z151+CHA!$B$1*CHA!Z151+NDA!$B$1*NDA!Z151+BCA!$B$1*BCA!Z151+GIB!$B$1*GIB!Z151+GHP!$B$1*GHP!Z151+SDA!$B$1*SDA!Z151+NXA!$B$1*NXA!Z151+SNM!$B$1*SNM!Z151+WWT!$B$1*WWT!Z151))</f>
        <v>NA</v>
      </c>
      <c r="AA154" s="3" t="str">
        <f>IF(ISERROR(PMD!$B$1*PMD!AA151+HAD!$B$1*HAD!AA151+OZD!$B$1*OZD!AA151+USD!$B$1*USD!AA151+UWD!$B$1*UWD!AA151+PBD!$B$1*PBD!AA151+MSW!$B$1*MSW!AA151+TBN!$B$1*TBN!AA151+TBG!$B$1*TBG!AA151+PAR!$B$1*PAR!AA151+BHV!$B$1*BHV!AA151+TCL!$B$1*TCL!AA151+GRL!$B$1*GRL!AA151+CDA!$B$1*CDA!AA151+CHA!$B$1*CHA!AA151+NDA!$B$1*NDA!AA151+BCA!$B$1*BCA!AA151+GIB!$B$1*GIB!AA151+GHP!$B$1*GHP!AA151+SDA!$B$1*SDA!AA151+NXA!$B$1*NXA!AA151+SNM!$B$1*SNM!AA151+WWT!$B$1*WWT!AA151),"NA",(PMD!$B$1*PMD!AA151+HAD!$B$1*HAD!AA151+OZD!$B$1*OZD!AA151+USD!$B$1*USD!AA151+UWD!$B$1*UWD!AA151+PBD!$B$1*PBD!AA151+MSW!$B$1*MSW!AA151+TBN!$B$1*TBN!AA151+TBG!$B$1*TBG!AA151+PAR!$B$1*PAR!AA151+BHV!$B$1*BHV!AA151+TCL!$B$1*TCL!AA151+GRL!$B$1*GRL!AA151+CDA!$B$1*CDA!AA151+CHA!$B$1*CHA!AA151+NDA!$B$1*NDA!AA151+BCA!$B$1*BCA!AA151+GIB!$B$1*GIB!AA151+GHP!$B$1*GHP!AA151+SDA!$B$1*SDA!AA151+NXA!$B$1*NXA!AA151+SNM!$B$1*SNM!AA151+WWT!$B$1*WWT!AA151))</f>
        <v>NA</v>
      </c>
      <c r="AB154" s="3" t="str">
        <f>IF(ISERROR(PMD!$B$1*PMD!AB151+HAD!$B$1*HAD!AB151+OZD!$B$1*OZD!AB151+USD!$B$1*USD!AB151+UWD!$B$1*UWD!AB151+PBD!$B$1*PBD!AB151+MSW!$B$1*MSW!AB151+TBN!$B$1*TBN!AB151+TBG!$B$1*TBG!AB151+PAR!$B$1*PAR!AB151+BHV!$B$1*BHV!AB151+TCL!$B$1*TCL!AB151+GRL!$B$1*GRL!AB151+CDA!$B$1*CDA!AB151+CHA!$B$1*CHA!AB151+NDA!$B$1*NDA!AB151+BCA!$B$1*BCA!AB151+GIB!$B$1*GIB!AB151+GHP!$B$1*GHP!AB151+SDA!$B$1*SDA!AB151+NXA!$B$1*NXA!AB151+SNM!$B$1*SNM!AB151+WWT!$B$1*WWT!AB151),"NA",(PMD!$B$1*PMD!AB151+HAD!$B$1*HAD!AB151+OZD!$B$1*OZD!AB151+USD!$B$1*USD!AB151+UWD!$B$1*UWD!AB151+PBD!$B$1*PBD!AB151+MSW!$B$1*MSW!AB151+TBN!$B$1*TBN!AB151+TBG!$B$1*TBG!AB151+PAR!$B$1*PAR!AB151+BHV!$B$1*BHV!AB151+TCL!$B$1*TCL!AB151+GRL!$B$1*GRL!AB151+CDA!$B$1*CDA!AB151+CHA!$B$1*CHA!AB151+NDA!$B$1*NDA!AB151+BCA!$B$1*BCA!AB151+GIB!$B$1*GIB!AB151+GHP!$B$1*GHP!AB151+SDA!$B$1*SDA!AB151+NXA!$B$1*NXA!AB151+SNM!$B$1*SNM!AB151+WWT!$B$1*WWT!AB151))</f>
        <v>NA</v>
      </c>
      <c r="AC154" s="3" t="str">
        <f>IF(ISERROR(PMD!$B$1*PMD!AC151+HAD!$B$1*HAD!AC151+OZD!$B$1*OZD!AC151+USD!$B$1*USD!AC151+UWD!$B$1*UWD!AC151+PBD!$B$1*PBD!AC151+MSW!$B$1*MSW!AC151+TBN!$B$1*TBN!AC151+TBG!$B$1*TBG!AC151+PAR!$B$1*PAR!AC151+BHV!$B$1*BHV!AC151+TCL!$B$1*TCL!AC151+GRL!$B$1*GRL!AC151+CDA!$B$1*CDA!AC151+CHA!$B$1*CHA!AC151+NDA!$B$1*NDA!AC151+BCA!$B$1*BCA!AC151+GIB!$B$1*GIB!AC151+GHP!$B$1*GHP!AC151+SDA!$B$1*SDA!AC151+NXA!$B$1*NXA!AC151+SNM!$B$1*SNM!AC151+WWT!$B$1*WWT!AC151),"NA",(PMD!$B$1*PMD!AC151+HAD!$B$1*HAD!AC151+OZD!$B$1*OZD!AC151+USD!$B$1*USD!AC151+UWD!$B$1*UWD!AC151+PBD!$B$1*PBD!AC151+MSW!$B$1*MSW!AC151+TBN!$B$1*TBN!AC151+TBG!$B$1*TBG!AC151+PAR!$B$1*PAR!AC151+BHV!$B$1*BHV!AC151+TCL!$B$1*TCL!AC151+GRL!$B$1*GRL!AC151+CDA!$B$1*CDA!AC151+CHA!$B$1*CHA!AC151+NDA!$B$1*NDA!AC151+BCA!$B$1*BCA!AC151+GIB!$B$1*GIB!AC151+GHP!$B$1*GHP!AC151+SDA!$B$1*SDA!AC151+NXA!$B$1*NXA!AC151+SNM!$B$1*SNM!AC151+WWT!$B$1*WWT!AC151))</f>
        <v>NA</v>
      </c>
    </row>
    <row r="155" spans="1:29" x14ac:dyDescent="0.25">
      <c r="A155">
        <v>586</v>
      </c>
      <c r="B155" t="s">
        <v>328</v>
      </c>
      <c r="C155" t="s">
        <v>329</v>
      </c>
      <c r="D155" s="3">
        <f>IF(ISERROR(PMD!$B$1*PMD!D152+HAD!$B$1*HAD!D152+OZD!$B$1*OZD!D152+USD!$B$1*USD!D152+UWD!$B$1*UWD!D152+PBD!$B$1*PBD!D152+MSW!$B$1*MSW!D152+TBN!$B$1*TBN!D152+TBG!$B$1*TBG!D152+PAR!$B$1*PAR!D152+BHV!$B$1*BHV!D152+TCL!$B$1*TCL!D152+GRL!$B$1*GRL!D152+CDA!$B$1*CDA!D152+CHA!$B$1*CHA!D152+NDA!$B$1*NDA!D152+BCA!$B$1*BCA!D152+GIB!$B$1*GIB!D152+GHP!$B$1*GHP!D152+SDA!$B$1*SDA!D152+NXA!$B$1*NXA!D152+SNM!$B$1*SNM!D152+WWT!$B$1*WWT!D152),"NA",(PMD!$B$1*PMD!D152+HAD!$B$1*HAD!D152+OZD!$B$1*OZD!D152+USD!$B$1*USD!D152+UWD!$B$1*UWD!D152+PBD!$B$1*PBD!D152+MSW!$B$1*MSW!D152+TBN!$B$1*TBN!D152+TBG!$B$1*TBG!D152+PAR!$B$1*PAR!D152+BHV!$B$1*BHV!D152+TCL!$B$1*TCL!D152+GRL!$B$1*GRL!D152+CDA!$B$1*CDA!D152+CHA!$B$1*CHA!D152+NDA!$B$1*NDA!D152+BCA!$B$1*BCA!D152+GIB!$B$1*GIB!D152+GHP!$B$1*GHP!D152+SDA!$B$1*SDA!D152+NXA!$B$1*NXA!D152+SNM!$B$1*SNM!D152+WWT!$B$1*WWT!D152))</f>
        <v>27.467371167920902</v>
      </c>
      <c r="E155" s="3">
        <f>IF(ISERROR(PMD!$B$1*PMD!E152+HAD!$B$1*HAD!E152+OZD!$B$1*OZD!E152+USD!$B$1*USD!E152+UWD!$B$1*UWD!E152+PBD!$B$1*PBD!E152+MSW!$B$1*MSW!E152+TBN!$B$1*TBN!E152+TBG!$B$1*TBG!E152+PAR!$B$1*PAR!E152+BHV!$B$1*BHV!E152+TCL!$B$1*TCL!E152+GRL!$B$1*GRL!E152+CDA!$B$1*CDA!E152+CHA!$B$1*CHA!E152+NDA!$B$1*NDA!E152+BCA!$B$1*BCA!E152+GIB!$B$1*GIB!E152+GHP!$B$1*GHP!E152+SDA!$B$1*SDA!E152+NXA!$B$1*NXA!E152+SNM!$B$1*SNM!E152+WWT!$B$1*WWT!E152),"NA",(PMD!$B$1*PMD!E152+HAD!$B$1*HAD!E152+OZD!$B$1*OZD!E152+USD!$B$1*USD!E152+UWD!$B$1*UWD!E152+PBD!$B$1*PBD!E152+MSW!$B$1*MSW!E152+TBN!$B$1*TBN!E152+TBG!$B$1*TBG!E152+PAR!$B$1*PAR!E152+BHV!$B$1*BHV!E152+TCL!$B$1*TCL!E152+GRL!$B$1*GRL!E152+CDA!$B$1*CDA!E152+CHA!$B$1*CHA!E152+NDA!$B$1*NDA!E152+BCA!$B$1*BCA!E152+GIB!$B$1*GIB!E152+GHP!$B$1*GHP!E152+SDA!$B$1*SDA!E152+NXA!$B$1*NXA!E152+SNM!$B$1*SNM!E152+WWT!$B$1*WWT!E152))</f>
        <v>27.425286899127563</v>
      </c>
      <c r="F155" s="3">
        <f>IF(ISERROR(PMD!$B$1*PMD!F152+HAD!$B$1*HAD!F152+OZD!$B$1*OZD!F152+USD!$B$1*USD!F152+UWD!$B$1*UWD!F152+PBD!$B$1*PBD!F152+MSW!$B$1*MSW!F152+TBN!$B$1*TBN!F152+TBG!$B$1*TBG!F152+PAR!$B$1*PAR!F152+BHV!$B$1*BHV!F152+TCL!$B$1*TCL!F152+GRL!$B$1*GRL!F152+CDA!$B$1*CDA!F152+CHA!$B$1*CHA!F152+NDA!$B$1*NDA!F152+BCA!$B$1*BCA!F152+GIB!$B$1*GIB!F152+GHP!$B$1*GHP!F152+SDA!$B$1*SDA!F152+NXA!$B$1*NXA!F152+SNM!$B$1*SNM!F152+WWT!$B$1*WWT!F152),"NA",(PMD!$B$1*PMD!F152+HAD!$B$1*HAD!F152+OZD!$B$1*OZD!F152+USD!$B$1*USD!F152+UWD!$B$1*UWD!F152+PBD!$B$1*PBD!F152+MSW!$B$1*MSW!F152+TBN!$B$1*TBN!F152+TBG!$B$1*TBG!F152+PAR!$B$1*PAR!F152+BHV!$B$1*BHV!F152+TCL!$B$1*TCL!F152+GRL!$B$1*GRL!F152+CDA!$B$1*CDA!F152+CHA!$B$1*CHA!F152+NDA!$B$1*NDA!F152+BCA!$B$1*BCA!F152+GIB!$B$1*GIB!F152+GHP!$B$1*GHP!F152+SDA!$B$1*SDA!F152+NXA!$B$1*NXA!F152+SNM!$B$1*SNM!F152+WWT!$B$1*WWT!F152))</f>
        <v>27.424425028316321</v>
      </c>
      <c r="G155" s="3">
        <f>IF(ISERROR(PMD!$B$1*PMD!G152+HAD!$B$1*HAD!G152+OZD!$B$1*OZD!G152+USD!$B$1*USD!G152+UWD!$B$1*UWD!G152+PBD!$B$1*PBD!G152+MSW!$B$1*MSW!G152+TBN!$B$1*TBN!G152+TBG!$B$1*TBG!G152+PAR!$B$1*PAR!G152+BHV!$B$1*BHV!G152+TCL!$B$1*TCL!G152+GRL!$B$1*GRL!G152+CDA!$B$1*CDA!G152+CHA!$B$1*CHA!G152+NDA!$B$1*NDA!G152+BCA!$B$1*BCA!G152+GIB!$B$1*GIB!G152+GHP!$B$1*GHP!G152+SDA!$B$1*SDA!G152+NXA!$B$1*NXA!G152+SNM!$B$1*SNM!G152+WWT!$B$1*WWT!G152),"NA",(PMD!$B$1*PMD!G152+HAD!$B$1*HAD!G152+OZD!$B$1*OZD!G152+USD!$B$1*USD!G152+UWD!$B$1*UWD!G152+PBD!$B$1*PBD!G152+MSW!$B$1*MSW!G152+TBN!$B$1*TBN!G152+TBG!$B$1*TBG!G152+PAR!$B$1*PAR!G152+BHV!$B$1*BHV!G152+TCL!$B$1*TCL!G152+GRL!$B$1*GRL!G152+CDA!$B$1*CDA!G152+CHA!$B$1*CHA!G152+NDA!$B$1*NDA!G152+BCA!$B$1*BCA!G152+GIB!$B$1*GIB!G152+GHP!$B$1*GHP!G152+SDA!$B$1*SDA!G152+NXA!$B$1*NXA!G152+SNM!$B$1*SNM!G152+WWT!$B$1*WWT!G152))</f>
        <v>27.454993960712912</v>
      </c>
      <c r="H155" s="3">
        <f>IF(ISERROR(PMD!$B$1*PMD!H152+HAD!$B$1*HAD!H152+OZD!$B$1*OZD!H152+USD!$B$1*USD!H152+UWD!$B$1*UWD!H152+PBD!$B$1*PBD!H152+MSW!$B$1*MSW!H152+TBN!$B$1*TBN!H152+TBG!$B$1*TBG!H152+PAR!$B$1*PAR!H152+BHV!$B$1*BHV!H152+TCL!$B$1*TCL!H152+GRL!$B$1*GRL!H152+CDA!$B$1*CDA!H152+CHA!$B$1*CHA!H152+NDA!$B$1*NDA!H152+BCA!$B$1*BCA!H152+GIB!$B$1*GIB!H152+GHP!$B$1*GHP!H152+SDA!$B$1*SDA!H152+NXA!$B$1*NXA!H152+SNM!$B$1*SNM!H152+WWT!$B$1*WWT!H152),"NA",(PMD!$B$1*PMD!H152+HAD!$B$1*HAD!H152+OZD!$B$1*OZD!H152+USD!$B$1*USD!H152+UWD!$B$1*UWD!H152+PBD!$B$1*PBD!H152+MSW!$B$1*MSW!H152+TBN!$B$1*TBN!H152+TBG!$B$1*TBG!H152+PAR!$B$1*PAR!H152+BHV!$B$1*BHV!H152+TCL!$B$1*TCL!H152+GRL!$B$1*GRL!H152+CDA!$B$1*CDA!H152+CHA!$B$1*CHA!H152+NDA!$B$1*NDA!H152+BCA!$B$1*BCA!H152+GIB!$B$1*GIB!H152+GHP!$B$1*GHP!H152+SDA!$B$1*SDA!H152+NXA!$B$1*NXA!H152+SNM!$B$1*SNM!H152+WWT!$B$1*WWT!H152))</f>
        <v>27.430275454538027</v>
      </c>
      <c r="I155" s="3">
        <f>IF(ISERROR(PMD!$B$1*PMD!I152+HAD!$B$1*HAD!I152+OZD!$B$1*OZD!I152+USD!$B$1*USD!I152+UWD!$B$1*UWD!I152+PBD!$B$1*PBD!I152+MSW!$B$1*MSW!I152+TBN!$B$1*TBN!I152+TBG!$B$1*TBG!I152+PAR!$B$1*PAR!I152+BHV!$B$1*BHV!I152+TCL!$B$1*TCL!I152+GRL!$B$1*GRL!I152+CDA!$B$1*CDA!I152+CHA!$B$1*CHA!I152+NDA!$B$1*NDA!I152+BCA!$B$1*BCA!I152+GIB!$B$1*GIB!I152+GHP!$B$1*GHP!I152+SDA!$B$1*SDA!I152+NXA!$B$1*NXA!I152+SNM!$B$1*SNM!I152+WWT!$B$1*WWT!I152),"NA",(PMD!$B$1*PMD!I152+HAD!$B$1*HAD!I152+OZD!$B$1*OZD!I152+USD!$B$1*USD!I152+UWD!$B$1*UWD!I152+PBD!$B$1*PBD!I152+MSW!$B$1*MSW!I152+TBN!$B$1*TBN!I152+TBG!$B$1*TBG!I152+PAR!$B$1*PAR!I152+BHV!$B$1*BHV!I152+TCL!$B$1*TCL!I152+GRL!$B$1*GRL!I152+CDA!$B$1*CDA!I152+CHA!$B$1*CHA!I152+NDA!$B$1*NDA!I152+BCA!$B$1*BCA!I152+GIB!$B$1*GIB!I152+GHP!$B$1*GHP!I152+SDA!$B$1*SDA!I152+NXA!$B$1*NXA!I152+SNM!$B$1*SNM!I152+WWT!$B$1*WWT!I152))</f>
        <v>27.337567931836091</v>
      </c>
      <c r="J155" s="3">
        <f>IF(ISERROR(PMD!$B$1*PMD!J152+HAD!$B$1*HAD!J152+OZD!$B$1*OZD!J152+USD!$B$1*USD!J152+UWD!$B$1*UWD!J152+PBD!$B$1*PBD!J152+MSW!$B$1*MSW!J152+TBN!$B$1*TBN!J152+TBG!$B$1*TBG!J152+PAR!$B$1*PAR!J152+BHV!$B$1*BHV!J152+TCL!$B$1*TCL!J152+GRL!$B$1*GRL!J152+CDA!$B$1*CDA!J152+CHA!$B$1*CHA!J152+NDA!$B$1*NDA!J152+BCA!$B$1*BCA!J152+GIB!$B$1*GIB!J152+GHP!$B$1*GHP!J152+SDA!$B$1*SDA!J152+NXA!$B$1*NXA!J152+SNM!$B$1*SNM!J152+WWT!$B$1*WWT!J152),"NA",(PMD!$B$1*PMD!J152+HAD!$B$1*HAD!J152+OZD!$B$1*OZD!J152+USD!$B$1*USD!J152+UWD!$B$1*UWD!J152+PBD!$B$1*PBD!J152+MSW!$B$1*MSW!J152+TBN!$B$1*TBN!J152+TBG!$B$1*TBG!J152+PAR!$B$1*PAR!J152+BHV!$B$1*BHV!J152+TCL!$B$1*TCL!J152+GRL!$B$1*GRL!J152+CDA!$B$1*CDA!J152+CHA!$B$1*CHA!J152+NDA!$B$1*NDA!J152+BCA!$B$1*BCA!J152+GIB!$B$1*GIB!J152+GHP!$B$1*GHP!J152+SDA!$B$1*SDA!J152+NXA!$B$1*NXA!J152+SNM!$B$1*SNM!J152+WWT!$B$1*WWT!J152))</f>
        <v>27.978872792293284</v>
      </c>
      <c r="K155" s="3">
        <f>IF(ISERROR(PMD!$B$1*PMD!K152+HAD!$B$1*HAD!K152+OZD!$B$1*OZD!K152+USD!$B$1*USD!K152+UWD!$B$1*UWD!K152+PBD!$B$1*PBD!K152+MSW!$B$1*MSW!K152+TBN!$B$1*TBN!K152+TBG!$B$1*TBG!K152+PAR!$B$1*PAR!K152+BHV!$B$1*BHV!K152+TCL!$B$1*TCL!K152+GRL!$B$1*GRL!K152+CDA!$B$1*CDA!K152+CHA!$B$1*CHA!K152+NDA!$B$1*NDA!K152+BCA!$B$1*BCA!K152+GIB!$B$1*GIB!K152+GHP!$B$1*GHP!K152+SDA!$B$1*SDA!K152+NXA!$B$1*NXA!K152+SNM!$B$1*SNM!K152+WWT!$B$1*WWT!K152),"NA",(PMD!$B$1*PMD!K152+HAD!$B$1*HAD!K152+OZD!$B$1*OZD!K152+USD!$B$1*USD!K152+UWD!$B$1*UWD!K152+PBD!$B$1*PBD!K152+MSW!$B$1*MSW!K152+TBN!$B$1*TBN!K152+TBG!$B$1*TBG!K152+PAR!$B$1*PAR!K152+BHV!$B$1*BHV!K152+TCL!$B$1*TCL!K152+GRL!$B$1*GRL!K152+CDA!$B$1*CDA!K152+CHA!$B$1*CHA!K152+NDA!$B$1*NDA!K152+BCA!$B$1*BCA!K152+GIB!$B$1*GIB!K152+GHP!$B$1*GHP!K152+SDA!$B$1*SDA!K152+NXA!$B$1*NXA!K152+SNM!$B$1*SNM!K152+WWT!$B$1*WWT!K152))</f>
        <v>28.76346076796915</v>
      </c>
      <c r="L155" s="3">
        <f>IF(ISERROR(PMD!$B$1*PMD!L152+HAD!$B$1*HAD!L152+OZD!$B$1*OZD!L152+USD!$B$1*USD!L152+UWD!$B$1*UWD!L152+PBD!$B$1*PBD!L152+MSW!$B$1*MSW!L152+TBN!$B$1*TBN!L152+TBG!$B$1*TBG!L152+PAR!$B$1*PAR!L152+BHV!$B$1*BHV!L152+TCL!$B$1*TCL!L152+GRL!$B$1*GRL!L152+CDA!$B$1*CDA!L152+CHA!$B$1*CHA!L152+NDA!$B$1*NDA!L152+BCA!$B$1*BCA!L152+GIB!$B$1*GIB!L152+GHP!$B$1*GHP!L152+SDA!$B$1*SDA!L152+NXA!$B$1*NXA!L152+SNM!$B$1*SNM!L152+WWT!$B$1*WWT!L152),"NA",(PMD!$B$1*PMD!L152+HAD!$B$1*HAD!L152+OZD!$B$1*OZD!L152+USD!$B$1*USD!L152+UWD!$B$1*UWD!L152+PBD!$B$1*PBD!L152+MSW!$B$1*MSW!L152+TBN!$B$1*TBN!L152+TBG!$B$1*TBG!L152+PAR!$B$1*PAR!L152+BHV!$B$1*BHV!L152+TCL!$B$1*TCL!L152+GRL!$B$1*GRL!L152+CDA!$B$1*CDA!L152+CHA!$B$1*CHA!L152+NDA!$B$1*NDA!L152+BCA!$B$1*BCA!L152+GIB!$B$1*GIB!L152+GHP!$B$1*GHP!L152+SDA!$B$1*SDA!L152+NXA!$B$1*NXA!L152+SNM!$B$1*SNM!L152+WWT!$B$1*WWT!L152))</f>
        <v>29.065283688979715</v>
      </c>
      <c r="M155" s="3">
        <f>IF(ISERROR(PMD!$B$1*PMD!M152+HAD!$B$1*HAD!M152+OZD!$B$1*OZD!M152+USD!$B$1*USD!M152+UWD!$B$1*UWD!M152+PBD!$B$1*PBD!M152+MSW!$B$1*MSW!M152+TBN!$B$1*TBN!M152+TBG!$B$1*TBG!M152+PAR!$B$1*PAR!M152+BHV!$B$1*BHV!M152+TCL!$B$1*TCL!M152+GRL!$B$1*GRL!M152+CDA!$B$1*CDA!M152+CHA!$B$1*CHA!M152+NDA!$B$1*NDA!M152+BCA!$B$1*BCA!M152+GIB!$B$1*GIB!M152+GHP!$B$1*GHP!M152+SDA!$B$1*SDA!M152+NXA!$B$1*NXA!M152+SNM!$B$1*SNM!M152+WWT!$B$1*WWT!M152),"NA",(PMD!$B$1*PMD!M152+HAD!$B$1*HAD!M152+OZD!$B$1*OZD!M152+USD!$B$1*USD!M152+UWD!$B$1*UWD!M152+PBD!$B$1*PBD!M152+MSW!$B$1*MSW!M152+TBN!$B$1*TBN!M152+TBG!$B$1*TBG!M152+PAR!$B$1*PAR!M152+BHV!$B$1*BHV!M152+TCL!$B$1*TCL!M152+GRL!$B$1*GRL!M152+CDA!$B$1*CDA!M152+CHA!$B$1*CHA!M152+NDA!$B$1*NDA!M152+BCA!$B$1*BCA!M152+GIB!$B$1*GIB!M152+GHP!$B$1*GHP!M152+SDA!$B$1*SDA!M152+NXA!$B$1*NXA!M152+SNM!$B$1*SNM!M152+WWT!$B$1*WWT!M152))</f>
        <v>28.761832831790272</v>
      </c>
      <c r="N155" s="3">
        <f>IF(ISERROR(PMD!$B$1*PMD!N152+HAD!$B$1*HAD!N152+OZD!$B$1*OZD!N152+USD!$B$1*USD!N152+UWD!$B$1*UWD!N152+PBD!$B$1*PBD!N152+MSW!$B$1*MSW!N152+TBN!$B$1*TBN!N152+TBG!$B$1*TBG!N152+PAR!$B$1*PAR!N152+BHV!$B$1*BHV!N152+TCL!$B$1*TCL!N152+GRL!$B$1*GRL!N152+CDA!$B$1*CDA!N152+CHA!$B$1*CHA!N152+NDA!$B$1*NDA!N152+BCA!$B$1*BCA!N152+GIB!$B$1*GIB!N152+GHP!$B$1*GHP!N152+SDA!$B$1*SDA!N152+NXA!$B$1*NXA!N152+SNM!$B$1*SNM!N152+WWT!$B$1*WWT!N152),"NA",(PMD!$B$1*PMD!N152+HAD!$B$1*HAD!N152+OZD!$B$1*OZD!N152+USD!$B$1*USD!N152+UWD!$B$1*UWD!N152+PBD!$B$1*PBD!N152+MSW!$B$1*MSW!N152+TBN!$B$1*TBN!N152+TBG!$B$1*TBG!N152+PAR!$B$1*PAR!N152+BHV!$B$1*BHV!N152+TCL!$B$1*TCL!N152+GRL!$B$1*GRL!N152+CDA!$B$1*CDA!N152+CHA!$B$1*CHA!N152+NDA!$B$1*NDA!N152+BCA!$B$1*BCA!N152+GIB!$B$1*GIB!N152+GHP!$B$1*GHP!N152+SDA!$B$1*SDA!N152+NXA!$B$1*NXA!N152+SNM!$B$1*SNM!N152+WWT!$B$1*WWT!N152))</f>
        <v>28.780843237201736</v>
      </c>
      <c r="O155" s="3">
        <f>IF(ISERROR(PMD!$B$1*PMD!O152+HAD!$B$1*HAD!O152+OZD!$B$1*OZD!O152+USD!$B$1*USD!O152+UWD!$B$1*UWD!O152+PBD!$B$1*PBD!O152+MSW!$B$1*MSW!O152+TBN!$B$1*TBN!O152+TBG!$B$1*TBG!O152+PAR!$B$1*PAR!O152+BHV!$B$1*BHV!O152+TCL!$B$1*TCL!O152+GRL!$B$1*GRL!O152+CDA!$B$1*CDA!O152+CHA!$B$1*CHA!O152+NDA!$B$1*NDA!O152+BCA!$B$1*BCA!O152+GIB!$B$1*GIB!O152+GHP!$B$1*GHP!O152+SDA!$B$1*SDA!O152+NXA!$B$1*NXA!O152+SNM!$B$1*SNM!O152+WWT!$B$1*WWT!O152),"NA",(PMD!$B$1*PMD!O152+HAD!$B$1*HAD!O152+OZD!$B$1*OZD!O152+USD!$B$1*USD!O152+UWD!$B$1*UWD!O152+PBD!$B$1*PBD!O152+MSW!$B$1*MSW!O152+TBN!$B$1*TBN!O152+TBG!$B$1*TBG!O152+PAR!$B$1*PAR!O152+BHV!$B$1*BHV!O152+TCL!$B$1*TCL!O152+GRL!$B$1*GRL!O152+CDA!$B$1*CDA!O152+CHA!$B$1*CHA!O152+NDA!$B$1*NDA!O152+BCA!$B$1*BCA!O152+GIB!$B$1*GIB!O152+GHP!$B$1*GHP!O152+SDA!$B$1*SDA!O152+NXA!$B$1*NXA!O152+SNM!$B$1*SNM!O152+WWT!$B$1*WWT!O152))</f>
        <v>27.822976080536201</v>
      </c>
      <c r="P155" s="3">
        <f>IF(ISERROR(PMD!$B$1*PMD!P152+HAD!$B$1*HAD!P152+OZD!$B$1*OZD!P152+USD!$B$1*USD!P152+UWD!$B$1*UWD!P152+PBD!$B$1*PBD!P152+MSW!$B$1*MSW!P152+TBN!$B$1*TBN!P152+TBG!$B$1*TBG!P152+PAR!$B$1*PAR!P152+BHV!$B$1*BHV!P152+TCL!$B$1*TCL!P152+GRL!$B$1*GRL!P152+CDA!$B$1*CDA!P152+CHA!$B$1*CHA!P152+NDA!$B$1*NDA!P152+BCA!$B$1*BCA!P152+GIB!$B$1*GIB!P152+GHP!$B$1*GHP!P152+SDA!$B$1*SDA!P152+NXA!$B$1*NXA!P152+SNM!$B$1*SNM!P152+WWT!$B$1*WWT!P152),"NA",(PMD!$B$1*PMD!P152+HAD!$B$1*HAD!P152+OZD!$B$1*OZD!P152+USD!$B$1*USD!P152+UWD!$B$1*UWD!P152+PBD!$B$1*PBD!P152+MSW!$B$1*MSW!P152+TBN!$B$1*TBN!P152+TBG!$B$1*TBG!P152+PAR!$B$1*PAR!P152+BHV!$B$1*BHV!P152+TCL!$B$1*TCL!P152+GRL!$B$1*GRL!P152+CDA!$B$1*CDA!P152+CHA!$B$1*CHA!P152+NDA!$B$1*NDA!P152+BCA!$B$1*BCA!P152+GIB!$B$1*GIB!P152+GHP!$B$1*GHP!P152+SDA!$B$1*SDA!P152+NXA!$B$1*NXA!P152+SNM!$B$1*SNM!P152+WWT!$B$1*WWT!P152))</f>
        <v>27.113421971112292</v>
      </c>
      <c r="Q155" s="3">
        <f>IF(ISERROR(PMD!$B$1*PMD!Q152+HAD!$B$1*HAD!Q152+OZD!$B$1*OZD!Q152+USD!$B$1*USD!Q152+UWD!$B$1*UWD!Q152+PBD!$B$1*PBD!Q152+MSW!$B$1*MSW!Q152+TBN!$B$1*TBN!Q152+TBG!$B$1*TBG!Q152+PAR!$B$1*PAR!Q152+BHV!$B$1*BHV!Q152+TCL!$B$1*TCL!Q152+GRL!$B$1*GRL!Q152+CDA!$B$1*CDA!Q152+CHA!$B$1*CHA!Q152+NDA!$B$1*NDA!Q152+BCA!$B$1*BCA!Q152+GIB!$B$1*GIB!Q152+GHP!$B$1*GHP!Q152+SDA!$B$1*SDA!Q152+NXA!$B$1*NXA!Q152+SNM!$B$1*SNM!Q152+WWT!$B$1*WWT!Q152),"NA",(PMD!$B$1*PMD!Q152+HAD!$B$1*HAD!Q152+OZD!$B$1*OZD!Q152+USD!$B$1*USD!Q152+UWD!$B$1*UWD!Q152+PBD!$B$1*PBD!Q152+MSW!$B$1*MSW!Q152+TBN!$B$1*TBN!Q152+TBG!$B$1*TBG!Q152+PAR!$B$1*PAR!Q152+BHV!$B$1*BHV!Q152+TCL!$B$1*TCL!Q152+GRL!$B$1*GRL!Q152+CDA!$B$1*CDA!Q152+CHA!$B$1*CHA!Q152+NDA!$B$1*NDA!Q152+BCA!$B$1*BCA!Q152+GIB!$B$1*GIB!Q152+GHP!$B$1*GHP!Q152+SDA!$B$1*SDA!Q152+NXA!$B$1*NXA!Q152+SNM!$B$1*SNM!Q152+WWT!$B$1*WWT!Q152))</f>
        <v>26.904822968622103</v>
      </c>
      <c r="R155" s="3">
        <f>IF(ISERROR(PMD!$B$1*PMD!R152+HAD!$B$1*HAD!R152+OZD!$B$1*OZD!R152+USD!$B$1*USD!R152+UWD!$B$1*UWD!R152+PBD!$B$1*PBD!R152+MSW!$B$1*MSW!R152+TBN!$B$1*TBN!R152+TBG!$B$1*TBG!R152+PAR!$B$1*PAR!R152+BHV!$B$1*BHV!R152+TCL!$B$1*TCL!R152+GRL!$B$1*GRL!R152+CDA!$B$1*CDA!R152+CHA!$B$1*CHA!R152+NDA!$B$1*NDA!R152+BCA!$B$1*BCA!R152+GIB!$B$1*GIB!R152+GHP!$B$1*GHP!R152+SDA!$B$1*SDA!R152+NXA!$B$1*NXA!R152+SNM!$B$1*SNM!R152+WWT!$B$1*WWT!R152),"NA",(PMD!$B$1*PMD!R152+HAD!$B$1*HAD!R152+OZD!$B$1*OZD!R152+USD!$B$1*USD!R152+UWD!$B$1*UWD!R152+PBD!$B$1*PBD!R152+MSW!$B$1*MSW!R152+TBN!$B$1*TBN!R152+TBG!$B$1*TBG!R152+PAR!$B$1*PAR!R152+BHV!$B$1*BHV!R152+TCL!$B$1*TCL!R152+GRL!$B$1*GRL!R152+CDA!$B$1*CDA!R152+CHA!$B$1*CHA!R152+NDA!$B$1*NDA!R152+BCA!$B$1*BCA!R152+GIB!$B$1*GIB!R152+GHP!$B$1*GHP!R152+SDA!$B$1*SDA!R152+NXA!$B$1*NXA!R152+SNM!$B$1*SNM!R152+WWT!$B$1*WWT!R152))</f>
        <v>27.158827863457379</v>
      </c>
      <c r="S155" s="3">
        <f>IF(ISERROR(PMD!$B$1*PMD!S152+HAD!$B$1*HAD!S152+OZD!$B$1*OZD!S152+USD!$B$1*USD!S152+UWD!$B$1*UWD!S152+PBD!$B$1*PBD!S152+MSW!$B$1*MSW!S152+TBN!$B$1*TBN!S152+TBG!$B$1*TBG!S152+PAR!$B$1*PAR!S152+BHV!$B$1*BHV!S152+TCL!$B$1*TCL!S152+GRL!$B$1*GRL!S152+CDA!$B$1*CDA!S152+CHA!$B$1*CHA!S152+NDA!$B$1*NDA!S152+BCA!$B$1*BCA!S152+GIB!$B$1*GIB!S152+GHP!$B$1*GHP!S152+SDA!$B$1*SDA!S152+NXA!$B$1*NXA!S152+SNM!$B$1*SNM!S152+WWT!$B$1*WWT!S152),"NA",(PMD!$B$1*PMD!S152+HAD!$B$1*HAD!S152+OZD!$B$1*OZD!S152+USD!$B$1*USD!S152+UWD!$B$1*UWD!S152+PBD!$B$1*PBD!S152+MSW!$B$1*MSW!S152+TBN!$B$1*TBN!S152+TBG!$B$1*TBG!S152+PAR!$B$1*PAR!S152+BHV!$B$1*BHV!S152+TCL!$B$1*TCL!S152+GRL!$B$1*GRL!S152+CDA!$B$1*CDA!S152+CHA!$B$1*CHA!S152+NDA!$B$1*NDA!S152+BCA!$B$1*BCA!S152+GIB!$B$1*GIB!S152+GHP!$B$1*GHP!S152+SDA!$B$1*SDA!S152+NXA!$B$1*NXA!S152+SNM!$B$1*SNM!S152+WWT!$B$1*WWT!S152))</f>
        <v>27.752322771990091</v>
      </c>
      <c r="T155" s="3">
        <f>IF(ISERROR(PMD!$B$1*PMD!T152+HAD!$B$1*HAD!T152+OZD!$B$1*OZD!T152+USD!$B$1*USD!T152+UWD!$B$1*UWD!T152+PBD!$B$1*PBD!T152+MSW!$B$1*MSW!T152+TBN!$B$1*TBN!T152+TBG!$B$1*TBG!T152+PAR!$B$1*PAR!T152+BHV!$B$1*BHV!T152+TCL!$B$1*TCL!T152+GRL!$B$1*GRL!T152+CDA!$B$1*CDA!T152+CHA!$B$1*CHA!T152+NDA!$B$1*NDA!T152+BCA!$B$1*BCA!T152+GIB!$B$1*GIB!T152+GHP!$B$1*GHP!T152+SDA!$B$1*SDA!T152+NXA!$B$1*NXA!T152+SNM!$B$1*SNM!T152+WWT!$B$1*WWT!T152),"NA",(PMD!$B$1*PMD!T152+HAD!$B$1*HAD!T152+OZD!$B$1*OZD!T152+USD!$B$1*USD!T152+UWD!$B$1*UWD!T152+PBD!$B$1*PBD!T152+MSW!$B$1*MSW!T152+TBN!$B$1*TBN!T152+TBG!$B$1*TBG!T152+PAR!$B$1*PAR!T152+BHV!$B$1*BHV!T152+TCL!$B$1*TCL!T152+GRL!$B$1*GRL!T152+CDA!$B$1*CDA!T152+CHA!$B$1*CHA!T152+NDA!$B$1*NDA!T152+BCA!$B$1*BCA!T152+GIB!$B$1*GIB!T152+GHP!$B$1*GHP!T152+SDA!$B$1*SDA!T152+NXA!$B$1*NXA!T152+SNM!$B$1*SNM!T152+WWT!$B$1*WWT!T152))</f>
        <v>28.945535053742276</v>
      </c>
      <c r="U155" s="3">
        <f>IF(ISERROR(PMD!$B$1*PMD!U152+HAD!$B$1*HAD!U152+OZD!$B$1*OZD!U152+USD!$B$1*USD!U152+UWD!$B$1*UWD!U152+PBD!$B$1*PBD!U152+MSW!$B$1*MSW!U152+TBN!$B$1*TBN!U152+TBG!$B$1*TBG!U152+PAR!$B$1*PAR!U152+BHV!$B$1*BHV!U152+TCL!$B$1*TCL!U152+GRL!$B$1*GRL!U152+CDA!$B$1*CDA!U152+CHA!$B$1*CHA!U152+NDA!$B$1*NDA!U152+BCA!$B$1*BCA!U152+GIB!$B$1*GIB!U152+GHP!$B$1*GHP!U152+SDA!$B$1*SDA!U152+NXA!$B$1*NXA!U152+SNM!$B$1*SNM!U152+WWT!$B$1*WWT!U152),"NA",(PMD!$B$1*PMD!U152+HAD!$B$1*HAD!U152+OZD!$B$1*OZD!U152+USD!$B$1*USD!U152+UWD!$B$1*UWD!U152+PBD!$B$1*PBD!U152+MSW!$B$1*MSW!U152+TBN!$B$1*TBN!U152+TBG!$B$1*TBG!U152+PAR!$B$1*PAR!U152+BHV!$B$1*BHV!U152+TCL!$B$1*TCL!U152+GRL!$B$1*GRL!U152+CDA!$B$1*CDA!U152+CHA!$B$1*CHA!U152+NDA!$B$1*NDA!U152+BCA!$B$1*BCA!U152+GIB!$B$1*GIB!U152+GHP!$B$1*GHP!U152+SDA!$B$1*SDA!U152+NXA!$B$1*NXA!U152+SNM!$B$1*SNM!U152+WWT!$B$1*WWT!U152))</f>
        <v>30.536602551138273</v>
      </c>
      <c r="V155" s="3">
        <f>IF(ISERROR(PMD!$B$1*PMD!V152+HAD!$B$1*HAD!V152+OZD!$B$1*OZD!V152+USD!$B$1*USD!V152+UWD!$B$1*UWD!V152+PBD!$B$1*PBD!V152+MSW!$B$1*MSW!V152+TBN!$B$1*TBN!V152+TBG!$B$1*TBG!V152+PAR!$B$1*PAR!V152+BHV!$B$1*BHV!V152+TCL!$B$1*TCL!V152+GRL!$B$1*GRL!V152+CDA!$B$1*CDA!V152+CHA!$B$1*CHA!V152+NDA!$B$1*NDA!V152+BCA!$B$1*BCA!V152+GIB!$B$1*GIB!V152+GHP!$B$1*GHP!V152+SDA!$B$1*SDA!V152+NXA!$B$1*NXA!V152+SNM!$B$1*SNM!V152+WWT!$B$1*WWT!V152),"NA",(PMD!$B$1*PMD!V152+HAD!$B$1*HAD!V152+OZD!$B$1*OZD!V152+USD!$B$1*USD!V152+UWD!$B$1*UWD!V152+PBD!$B$1*PBD!V152+MSW!$B$1*MSW!V152+TBN!$B$1*TBN!V152+TBG!$B$1*TBG!V152+PAR!$B$1*PAR!V152+BHV!$B$1*BHV!V152+TCL!$B$1*TCL!V152+GRL!$B$1*GRL!V152+CDA!$B$1*CDA!V152+CHA!$B$1*CHA!V152+NDA!$B$1*NDA!V152+BCA!$B$1*BCA!V152+GIB!$B$1*GIB!V152+GHP!$B$1*GHP!V152+SDA!$B$1*SDA!V152+NXA!$B$1*NXA!V152+SNM!$B$1*SNM!V152+WWT!$B$1*WWT!V152))</f>
        <v>32.005478284102793</v>
      </c>
      <c r="W155" s="3">
        <f>IF(ISERROR(PMD!$B$1*PMD!W152+HAD!$B$1*HAD!W152+OZD!$B$1*OZD!W152+USD!$B$1*USD!W152+UWD!$B$1*UWD!W152+PBD!$B$1*PBD!W152+MSW!$B$1*MSW!W152+TBN!$B$1*TBN!W152+TBG!$B$1*TBG!W152+PAR!$B$1*PAR!W152+BHV!$B$1*BHV!W152+TCL!$B$1*TCL!W152+GRL!$B$1*GRL!W152+CDA!$B$1*CDA!W152+CHA!$B$1*CHA!W152+NDA!$B$1*NDA!W152+BCA!$B$1*BCA!W152+GIB!$B$1*GIB!W152+GHP!$B$1*GHP!W152+SDA!$B$1*SDA!W152+NXA!$B$1*NXA!W152+SNM!$B$1*SNM!W152+WWT!$B$1*WWT!W152),"NA",(PMD!$B$1*PMD!W152+HAD!$B$1*HAD!W152+OZD!$B$1*OZD!W152+USD!$B$1*USD!W152+UWD!$B$1*UWD!W152+PBD!$B$1*PBD!W152+MSW!$B$1*MSW!W152+TBN!$B$1*TBN!W152+TBG!$B$1*TBG!W152+PAR!$B$1*PAR!W152+BHV!$B$1*BHV!W152+TCL!$B$1*TCL!W152+GRL!$B$1*GRL!W152+CDA!$B$1*CDA!W152+CHA!$B$1*CHA!W152+NDA!$B$1*NDA!W152+BCA!$B$1*BCA!W152+GIB!$B$1*GIB!W152+GHP!$B$1*GHP!W152+SDA!$B$1*SDA!W152+NXA!$B$1*NXA!W152+SNM!$B$1*SNM!W152+WWT!$B$1*WWT!W152))</f>
        <v>33.058979636450474</v>
      </c>
      <c r="X155" s="3">
        <f>IF(ISERROR(PMD!$B$1*PMD!X152+HAD!$B$1*HAD!X152+OZD!$B$1*OZD!X152+USD!$B$1*USD!X152+UWD!$B$1*UWD!X152+PBD!$B$1*PBD!X152+MSW!$B$1*MSW!X152+TBN!$B$1*TBN!X152+TBG!$B$1*TBG!X152+PAR!$B$1*PAR!X152+BHV!$B$1*BHV!X152+TCL!$B$1*TCL!X152+GRL!$B$1*GRL!X152+CDA!$B$1*CDA!X152+CHA!$B$1*CHA!X152+NDA!$B$1*NDA!X152+BCA!$B$1*BCA!X152+GIB!$B$1*GIB!X152+GHP!$B$1*GHP!X152+SDA!$B$1*SDA!X152+NXA!$B$1*NXA!X152+SNM!$B$1*SNM!X152+WWT!$B$1*WWT!X152),"NA",(PMD!$B$1*PMD!X152+HAD!$B$1*HAD!X152+OZD!$B$1*OZD!X152+USD!$B$1*USD!X152+UWD!$B$1*UWD!X152+PBD!$B$1*PBD!X152+MSW!$B$1*MSW!X152+TBN!$B$1*TBN!X152+TBG!$B$1*TBG!X152+PAR!$B$1*PAR!X152+BHV!$B$1*BHV!X152+TCL!$B$1*TCL!X152+GRL!$B$1*GRL!X152+CDA!$B$1*CDA!X152+CHA!$B$1*CHA!X152+NDA!$B$1*NDA!X152+BCA!$B$1*BCA!X152+GIB!$B$1*GIB!X152+GHP!$B$1*GHP!X152+SDA!$B$1*SDA!X152+NXA!$B$1*NXA!X152+SNM!$B$1*SNM!X152+WWT!$B$1*WWT!X152))</f>
        <v>33.994114501006983</v>
      </c>
      <c r="Y155" s="3">
        <f>IF(ISERROR(PMD!$B$1*PMD!Y152+HAD!$B$1*HAD!Y152+OZD!$B$1*OZD!Y152+USD!$B$1*USD!Y152+UWD!$B$1*UWD!Y152+PBD!$B$1*PBD!Y152+MSW!$B$1*MSW!Y152+TBN!$B$1*TBN!Y152+TBG!$B$1*TBG!Y152+PAR!$B$1*PAR!Y152+BHV!$B$1*BHV!Y152+TCL!$B$1*TCL!Y152+GRL!$B$1*GRL!Y152+CDA!$B$1*CDA!Y152+CHA!$B$1*CHA!Y152+NDA!$B$1*NDA!Y152+BCA!$B$1*BCA!Y152+GIB!$B$1*GIB!Y152+GHP!$B$1*GHP!Y152+SDA!$B$1*SDA!Y152+NXA!$B$1*NXA!Y152+SNM!$B$1*SNM!Y152+WWT!$B$1*WWT!Y152),"NA",(PMD!$B$1*PMD!Y152+HAD!$B$1*HAD!Y152+OZD!$B$1*OZD!Y152+USD!$B$1*USD!Y152+UWD!$B$1*UWD!Y152+PBD!$B$1*PBD!Y152+MSW!$B$1*MSW!Y152+TBN!$B$1*TBN!Y152+TBG!$B$1*TBG!Y152+PAR!$B$1*PAR!Y152+BHV!$B$1*BHV!Y152+TCL!$B$1*TCL!Y152+GRL!$B$1*GRL!Y152+CDA!$B$1*CDA!Y152+CHA!$B$1*CHA!Y152+NDA!$B$1*NDA!Y152+BCA!$B$1*BCA!Y152+GIB!$B$1*GIB!Y152+GHP!$B$1*GHP!Y152+SDA!$B$1*SDA!Y152+NXA!$B$1*NXA!Y152+SNM!$B$1*SNM!Y152+WWT!$B$1*WWT!Y152))</f>
        <v>34.497000368913582</v>
      </c>
      <c r="Z155" s="3">
        <f>IF(ISERROR(PMD!$B$1*PMD!Z152+HAD!$B$1*HAD!Z152+OZD!$B$1*OZD!Z152+USD!$B$1*USD!Z152+UWD!$B$1*UWD!Z152+PBD!$B$1*PBD!Z152+MSW!$B$1*MSW!Z152+TBN!$B$1*TBN!Z152+TBG!$B$1*TBG!Z152+PAR!$B$1*PAR!Z152+BHV!$B$1*BHV!Z152+TCL!$B$1*TCL!Z152+GRL!$B$1*GRL!Z152+CDA!$B$1*CDA!Z152+CHA!$B$1*CHA!Z152+NDA!$B$1*NDA!Z152+BCA!$B$1*BCA!Z152+GIB!$B$1*GIB!Z152+GHP!$B$1*GHP!Z152+SDA!$B$1*SDA!Z152+NXA!$B$1*NXA!Z152+SNM!$B$1*SNM!Z152+WWT!$B$1*WWT!Z152),"NA",(PMD!$B$1*PMD!Z152+HAD!$B$1*HAD!Z152+OZD!$B$1*OZD!Z152+USD!$B$1*USD!Z152+UWD!$B$1*UWD!Z152+PBD!$B$1*PBD!Z152+MSW!$B$1*MSW!Z152+TBN!$B$1*TBN!Z152+TBG!$B$1*TBG!Z152+PAR!$B$1*PAR!Z152+BHV!$B$1*BHV!Z152+TCL!$B$1*TCL!Z152+GRL!$B$1*GRL!Z152+CDA!$B$1*CDA!Z152+CHA!$B$1*CHA!Z152+NDA!$B$1*NDA!Z152+BCA!$B$1*BCA!Z152+GIB!$B$1*GIB!Z152+GHP!$B$1*GHP!Z152+SDA!$B$1*SDA!Z152+NXA!$B$1*NXA!Z152+SNM!$B$1*SNM!Z152+WWT!$B$1*WWT!Z152))</f>
        <v>33.887894612655273</v>
      </c>
      <c r="AA155" s="3">
        <f>IF(ISERROR(PMD!$B$1*PMD!AA152+HAD!$B$1*HAD!AA152+OZD!$B$1*OZD!AA152+USD!$B$1*USD!AA152+UWD!$B$1*UWD!AA152+PBD!$B$1*PBD!AA152+MSW!$B$1*MSW!AA152+TBN!$B$1*TBN!AA152+TBG!$B$1*TBG!AA152+PAR!$B$1*PAR!AA152+BHV!$B$1*BHV!AA152+TCL!$B$1*TCL!AA152+GRL!$B$1*GRL!AA152+CDA!$B$1*CDA!AA152+CHA!$B$1*CHA!AA152+NDA!$B$1*NDA!AA152+BCA!$B$1*BCA!AA152+GIB!$B$1*GIB!AA152+GHP!$B$1*GHP!AA152+SDA!$B$1*SDA!AA152+NXA!$B$1*NXA!AA152+SNM!$B$1*SNM!AA152+WWT!$B$1*WWT!AA152),"NA",(PMD!$B$1*PMD!AA152+HAD!$B$1*HAD!AA152+OZD!$B$1*OZD!AA152+USD!$B$1*USD!AA152+UWD!$B$1*UWD!AA152+PBD!$B$1*PBD!AA152+MSW!$B$1*MSW!AA152+TBN!$B$1*TBN!AA152+TBG!$B$1*TBG!AA152+PAR!$B$1*PAR!AA152+BHV!$B$1*BHV!AA152+TCL!$B$1*TCL!AA152+GRL!$B$1*GRL!AA152+CDA!$B$1*CDA!AA152+CHA!$B$1*CHA!AA152+NDA!$B$1*NDA!AA152+BCA!$B$1*BCA!AA152+GIB!$B$1*GIB!AA152+GHP!$B$1*GHP!AA152+SDA!$B$1*SDA!AA152+NXA!$B$1*NXA!AA152+SNM!$B$1*SNM!AA152+WWT!$B$1*WWT!AA152))</f>
        <v>34.024336442652732</v>
      </c>
      <c r="AB155" s="3">
        <f>IF(ISERROR(PMD!$B$1*PMD!AB152+HAD!$B$1*HAD!AB152+OZD!$B$1*OZD!AB152+USD!$B$1*USD!AB152+UWD!$B$1*UWD!AB152+PBD!$B$1*PBD!AB152+MSW!$B$1*MSW!AB152+TBN!$B$1*TBN!AB152+TBG!$B$1*TBG!AB152+PAR!$B$1*PAR!AB152+BHV!$B$1*BHV!AB152+TCL!$B$1*TCL!AB152+GRL!$B$1*GRL!AB152+CDA!$B$1*CDA!AB152+CHA!$B$1*CHA!AB152+NDA!$B$1*NDA!AB152+BCA!$B$1*BCA!AB152+GIB!$B$1*GIB!AB152+GHP!$B$1*GHP!AB152+SDA!$B$1*SDA!AB152+NXA!$B$1*NXA!AB152+SNM!$B$1*SNM!AB152+WWT!$B$1*WWT!AB152),"NA",(PMD!$B$1*PMD!AB152+HAD!$B$1*HAD!AB152+OZD!$B$1*OZD!AB152+USD!$B$1*USD!AB152+UWD!$B$1*UWD!AB152+PBD!$B$1*PBD!AB152+MSW!$B$1*MSW!AB152+TBN!$B$1*TBN!AB152+TBG!$B$1*TBG!AB152+PAR!$B$1*PAR!AB152+BHV!$B$1*BHV!AB152+TCL!$B$1*TCL!AB152+GRL!$B$1*GRL!AB152+CDA!$B$1*CDA!AB152+CHA!$B$1*CHA!AB152+NDA!$B$1*NDA!AB152+BCA!$B$1*BCA!AB152+GIB!$B$1*GIB!AB152+GHP!$B$1*GHP!AB152+SDA!$B$1*SDA!AB152+NXA!$B$1*NXA!AB152+SNM!$B$1*SNM!AB152+WWT!$B$1*WWT!AB152))</f>
        <v>34.198963842848876</v>
      </c>
      <c r="AC155" s="3">
        <f>IF(ISERROR(PMD!$B$1*PMD!AC152+HAD!$B$1*HAD!AC152+OZD!$B$1*OZD!AC152+USD!$B$1*USD!AC152+UWD!$B$1*UWD!AC152+PBD!$B$1*PBD!AC152+MSW!$B$1*MSW!AC152+TBN!$B$1*TBN!AC152+TBG!$B$1*TBG!AC152+PAR!$B$1*PAR!AC152+BHV!$B$1*BHV!AC152+TCL!$B$1*TCL!AC152+GRL!$B$1*GRL!AC152+CDA!$B$1*CDA!AC152+CHA!$B$1*CHA!AC152+NDA!$B$1*NDA!AC152+BCA!$B$1*BCA!AC152+GIB!$B$1*GIB!AC152+GHP!$B$1*GHP!AC152+SDA!$B$1*SDA!AC152+NXA!$B$1*NXA!AC152+SNM!$B$1*SNM!AC152+WWT!$B$1*WWT!AC152),"NA",(PMD!$B$1*PMD!AC152+HAD!$B$1*HAD!AC152+OZD!$B$1*OZD!AC152+USD!$B$1*USD!AC152+UWD!$B$1*UWD!AC152+PBD!$B$1*PBD!AC152+MSW!$B$1*MSW!AC152+TBN!$B$1*TBN!AC152+TBG!$B$1*TBG!AC152+PAR!$B$1*PAR!AC152+BHV!$B$1*BHV!AC152+TCL!$B$1*TCL!AC152+GRL!$B$1*GRL!AC152+CDA!$B$1*CDA!AC152+CHA!$B$1*CHA!AC152+NDA!$B$1*NDA!AC152+BCA!$B$1*BCA!AC152+GIB!$B$1*GIB!AC152+GHP!$B$1*GHP!AC152+SDA!$B$1*SDA!AC152+NXA!$B$1*NXA!AC152+SNM!$B$1*SNM!AC152+WWT!$B$1*WWT!AC152))</f>
        <v>34.198963842848833</v>
      </c>
    </row>
    <row r="156" spans="1:29" x14ac:dyDescent="0.25">
      <c r="A156">
        <v>585</v>
      </c>
      <c r="B156" t="s">
        <v>330</v>
      </c>
      <c r="C156" t="s">
        <v>331</v>
      </c>
      <c r="D156" s="3" t="str">
        <f>IF(ISERROR(PMD!$B$1*PMD!D153+HAD!$B$1*HAD!D153+OZD!$B$1*OZD!D153+USD!$B$1*USD!D153+UWD!$B$1*UWD!D153+PBD!$B$1*PBD!D153+MSW!$B$1*MSW!D153+TBN!$B$1*TBN!D153+TBG!$B$1*TBG!D153+PAR!$B$1*PAR!D153+BHV!$B$1*BHV!D153+TCL!$B$1*TCL!D153+GRL!$B$1*GRL!D153+CDA!$B$1*CDA!D153+CHA!$B$1*CHA!D153+NDA!$B$1*NDA!D153+BCA!$B$1*BCA!D153+GIB!$B$1*GIB!D153+GHP!$B$1*GHP!D153+SDA!$B$1*SDA!D153+NXA!$B$1*NXA!D153+SNM!$B$1*SNM!D153+WWT!$B$1*WWT!D153),"NA",(PMD!$B$1*PMD!D153+HAD!$B$1*HAD!D153+OZD!$B$1*OZD!D153+USD!$B$1*USD!D153+UWD!$B$1*UWD!D153+PBD!$B$1*PBD!D153+MSW!$B$1*MSW!D153+TBN!$B$1*TBN!D153+TBG!$B$1*TBG!D153+PAR!$B$1*PAR!D153+BHV!$B$1*BHV!D153+TCL!$B$1*TCL!D153+GRL!$B$1*GRL!D153+CDA!$B$1*CDA!D153+CHA!$B$1*CHA!D153+NDA!$B$1*NDA!D153+BCA!$B$1*BCA!D153+GIB!$B$1*GIB!D153+GHP!$B$1*GHP!D153+SDA!$B$1*SDA!D153+NXA!$B$1*NXA!D153+SNM!$B$1*SNM!D153+WWT!$B$1*WWT!D153))</f>
        <v>NA</v>
      </c>
      <c r="E156" s="3" t="str">
        <f>IF(ISERROR(PMD!$B$1*PMD!E153+HAD!$B$1*HAD!E153+OZD!$B$1*OZD!E153+USD!$B$1*USD!E153+UWD!$B$1*UWD!E153+PBD!$B$1*PBD!E153+MSW!$B$1*MSW!E153+TBN!$B$1*TBN!E153+TBG!$B$1*TBG!E153+PAR!$B$1*PAR!E153+BHV!$B$1*BHV!E153+TCL!$B$1*TCL!E153+GRL!$B$1*GRL!E153+CDA!$B$1*CDA!E153+CHA!$B$1*CHA!E153+NDA!$B$1*NDA!E153+BCA!$B$1*BCA!E153+GIB!$B$1*GIB!E153+GHP!$B$1*GHP!E153+SDA!$B$1*SDA!E153+NXA!$B$1*NXA!E153+SNM!$B$1*SNM!E153+WWT!$B$1*WWT!E153),"NA",(PMD!$B$1*PMD!E153+HAD!$B$1*HAD!E153+OZD!$B$1*OZD!E153+USD!$B$1*USD!E153+UWD!$B$1*UWD!E153+PBD!$B$1*PBD!E153+MSW!$B$1*MSW!E153+TBN!$B$1*TBN!E153+TBG!$B$1*TBG!E153+PAR!$B$1*PAR!E153+BHV!$B$1*BHV!E153+TCL!$B$1*TCL!E153+GRL!$B$1*GRL!E153+CDA!$B$1*CDA!E153+CHA!$B$1*CHA!E153+NDA!$B$1*NDA!E153+BCA!$B$1*BCA!E153+GIB!$B$1*GIB!E153+GHP!$B$1*GHP!E153+SDA!$B$1*SDA!E153+NXA!$B$1*NXA!E153+SNM!$B$1*SNM!E153+WWT!$B$1*WWT!E153))</f>
        <v>NA</v>
      </c>
      <c r="F156" s="3" t="str">
        <f>IF(ISERROR(PMD!$B$1*PMD!F153+HAD!$B$1*HAD!F153+OZD!$B$1*OZD!F153+USD!$B$1*USD!F153+UWD!$B$1*UWD!F153+PBD!$B$1*PBD!F153+MSW!$B$1*MSW!F153+TBN!$B$1*TBN!F153+TBG!$B$1*TBG!F153+PAR!$B$1*PAR!F153+BHV!$B$1*BHV!F153+TCL!$B$1*TCL!F153+GRL!$B$1*GRL!F153+CDA!$B$1*CDA!F153+CHA!$B$1*CHA!F153+NDA!$B$1*NDA!F153+BCA!$B$1*BCA!F153+GIB!$B$1*GIB!F153+GHP!$B$1*GHP!F153+SDA!$B$1*SDA!F153+NXA!$B$1*NXA!F153+SNM!$B$1*SNM!F153+WWT!$B$1*WWT!F153),"NA",(PMD!$B$1*PMD!F153+HAD!$B$1*HAD!F153+OZD!$B$1*OZD!F153+USD!$B$1*USD!F153+UWD!$B$1*UWD!F153+PBD!$B$1*PBD!F153+MSW!$B$1*MSW!F153+TBN!$B$1*TBN!F153+TBG!$B$1*TBG!F153+PAR!$B$1*PAR!F153+BHV!$B$1*BHV!F153+TCL!$B$1*TCL!F153+GRL!$B$1*GRL!F153+CDA!$B$1*CDA!F153+CHA!$B$1*CHA!F153+NDA!$B$1*NDA!F153+BCA!$B$1*BCA!F153+GIB!$B$1*GIB!F153+GHP!$B$1*GHP!F153+SDA!$B$1*SDA!F153+NXA!$B$1*NXA!F153+SNM!$B$1*SNM!F153+WWT!$B$1*WWT!F153))</f>
        <v>NA</v>
      </c>
      <c r="G156" s="3" t="str">
        <f>IF(ISERROR(PMD!$B$1*PMD!G153+HAD!$B$1*HAD!G153+OZD!$B$1*OZD!G153+USD!$B$1*USD!G153+UWD!$B$1*UWD!G153+PBD!$B$1*PBD!G153+MSW!$B$1*MSW!G153+TBN!$B$1*TBN!G153+TBG!$B$1*TBG!G153+PAR!$B$1*PAR!G153+BHV!$B$1*BHV!G153+TCL!$B$1*TCL!G153+GRL!$B$1*GRL!G153+CDA!$B$1*CDA!G153+CHA!$B$1*CHA!G153+NDA!$B$1*NDA!G153+BCA!$B$1*BCA!G153+GIB!$B$1*GIB!G153+GHP!$B$1*GHP!G153+SDA!$B$1*SDA!G153+NXA!$B$1*NXA!G153+SNM!$B$1*SNM!G153+WWT!$B$1*WWT!G153),"NA",(PMD!$B$1*PMD!G153+HAD!$B$1*HAD!G153+OZD!$B$1*OZD!G153+USD!$B$1*USD!G153+UWD!$B$1*UWD!G153+PBD!$B$1*PBD!G153+MSW!$B$1*MSW!G153+TBN!$B$1*TBN!G153+TBG!$B$1*TBG!G153+PAR!$B$1*PAR!G153+BHV!$B$1*BHV!G153+TCL!$B$1*TCL!G153+GRL!$B$1*GRL!G153+CDA!$B$1*CDA!G153+CHA!$B$1*CHA!G153+NDA!$B$1*NDA!G153+BCA!$B$1*BCA!G153+GIB!$B$1*GIB!G153+GHP!$B$1*GHP!G153+SDA!$B$1*SDA!G153+NXA!$B$1*NXA!G153+SNM!$B$1*SNM!G153+WWT!$B$1*WWT!G153))</f>
        <v>NA</v>
      </c>
      <c r="H156" s="3" t="str">
        <f>IF(ISERROR(PMD!$B$1*PMD!H153+HAD!$B$1*HAD!H153+OZD!$B$1*OZD!H153+USD!$B$1*USD!H153+UWD!$B$1*UWD!H153+PBD!$B$1*PBD!H153+MSW!$B$1*MSW!H153+TBN!$B$1*TBN!H153+TBG!$B$1*TBG!H153+PAR!$B$1*PAR!H153+BHV!$B$1*BHV!H153+TCL!$B$1*TCL!H153+GRL!$B$1*GRL!H153+CDA!$B$1*CDA!H153+CHA!$B$1*CHA!H153+NDA!$B$1*NDA!H153+BCA!$B$1*BCA!H153+GIB!$B$1*GIB!H153+GHP!$B$1*GHP!H153+SDA!$B$1*SDA!H153+NXA!$B$1*NXA!H153+SNM!$B$1*SNM!H153+WWT!$B$1*WWT!H153),"NA",(PMD!$B$1*PMD!H153+HAD!$B$1*HAD!H153+OZD!$B$1*OZD!H153+USD!$B$1*USD!H153+UWD!$B$1*UWD!H153+PBD!$B$1*PBD!H153+MSW!$B$1*MSW!H153+TBN!$B$1*TBN!H153+TBG!$B$1*TBG!H153+PAR!$B$1*PAR!H153+BHV!$B$1*BHV!H153+TCL!$B$1*TCL!H153+GRL!$B$1*GRL!H153+CDA!$B$1*CDA!H153+CHA!$B$1*CHA!H153+NDA!$B$1*NDA!H153+BCA!$B$1*BCA!H153+GIB!$B$1*GIB!H153+GHP!$B$1*GHP!H153+SDA!$B$1*SDA!H153+NXA!$B$1*NXA!H153+SNM!$B$1*SNM!H153+WWT!$B$1*WWT!H153))</f>
        <v>NA</v>
      </c>
      <c r="I156" s="3" t="str">
        <f>IF(ISERROR(PMD!$B$1*PMD!I153+HAD!$B$1*HAD!I153+OZD!$B$1*OZD!I153+USD!$B$1*USD!I153+UWD!$B$1*UWD!I153+PBD!$B$1*PBD!I153+MSW!$B$1*MSW!I153+TBN!$B$1*TBN!I153+TBG!$B$1*TBG!I153+PAR!$B$1*PAR!I153+BHV!$B$1*BHV!I153+TCL!$B$1*TCL!I153+GRL!$B$1*GRL!I153+CDA!$B$1*CDA!I153+CHA!$B$1*CHA!I153+NDA!$B$1*NDA!I153+BCA!$B$1*BCA!I153+GIB!$B$1*GIB!I153+GHP!$B$1*GHP!I153+SDA!$B$1*SDA!I153+NXA!$B$1*NXA!I153+SNM!$B$1*SNM!I153+WWT!$B$1*WWT!I153),"NA",(PMD!$B$1*PMD!I153+HAD!$B$1*HAD!I153+OZD!$B$1*OZD!I153+USD!$B$1*USD!I153+UWD!$B$1*UWD!I153+PBD!$B$1*PBD!I153+MSW!$B$1*MSW!I153+TBN!$B$1*TBN!I153+TBG!$B$1*TBG!I153+PAR!$B$1*PAR!I153+BHV!$B$1*BHV!I153+TCL!$B$1*TCL!I153+GRL!$B$1*GRL!I153+CDA!$B$1*CDA!I153+CHA!$B$1*CHA!I153+NDA!$B$1*NDA!I153+BCA!$B$1*BCA!I153+GIB!$B$1*GIB!I153+GHP!$B$1*GHP!I153+SDA!$B$1*SDA!I153+NXA!$B$1*NXA!I153+SNM!$B$1*SNM!I153+WWT!$B$1*WWT!I153))</f>
        <v>NA</v>
      </c>
      <c r="J156" s="3" t="str">
        <f>IF(ISERROR(PMD!$B$1*PMD!J153+HAD!$B$1*HAD!J153+OZD!$B$1*OZD!J153+USD!$B$1*USD!J153+UWD!$B$1*UWD!J153+PBD!$B$1*PBD!J153+MSW!$B$1*MSW!J153+TBN!$B$1*TBN!J153+TBG!$B$1*TBG!J153+PAR!$B$1*PAR!J153+BHV!$B$1*BHV!J153+TCL!$B$1*TCL!J153+GRL!$B$1*GRL!J153+CDA!$B$1*CDA!J153+CHA!$B$1*CHA!J153+NDA!$B$1*NDA!J153+BCA!$B$1*BCA!J153+GIB!$B$1*GIB!J153+GHP!$B$1*GHP!J153+SDA!$B$1*SDA!J153+NXA!$B$1*NXA!J153+SNM!$B$1*SNM!J153+WWT!$B$1*WWT!J153),"NA",(PMD!$B$1*PMD!J153+HAD!$B$1*HAD!J153+OZD!$B$1*OZD!J153+USD!$B$1*USD!J153+UWD!$B$1*UWD!J153+PBD!$B$1*PBD!J153+MSW!$B$1*MSW!J153+TBN!$B$1*TBN!J153+TBG!$B$1*TBG!J153+PAR!$B$1*PAR!J153+BHV!$B$1*BHV!J153+TCL!$B$1*TCL!J153+GRL!$B$1*GRL!J153+CDA!$B$1*CDA!J153+CHA!$B$1*CHA!J153+NDA!$B$1*NDA!J153+BCA!$B$1*BCA!J153+GIB!$B$1*GIB!J153+GHP!$B$1*GHP!J153+SDA!$B$1*SDA!J153+NXA!$B$1*NXA!J153+SNM!$B$1*SNM!J153+WWT!$B$1*WWT!J153))</f>
        <v>NA</v>
      </c>
      <c r="K156" s="3" t="str">
        <f>IF(ISERROR(PMD!$B$1*PMD!K153+HAD!$B$1*HAD!K153+OZD!$B$1*OZD!K153+USD!$B$1*USD!K153+UWD!$B$1*UWD!K153+PBD!$B$1*PBD!K153+MSW!$B$1*MSW!K153+TBN!$B$1*TBN!K153+TBG!$B$1*TBG!K153+PAR!$B$1*PAR!K153+BHV!$B$1*BHV!K153+TCL!$B$1*TCL!K153+GRL!$B$1*GRL!K153+CDA!$B$1*CDA!K153+CHA!$B$1*CHA!K153+NDA!$B$1*NDA!K153+BCA!$B$1*BCA!K153+GIB!$B$1*GIB!K153+GHP!$B$1*GHP!K153+SDA!$B$1*SDA!K153+NXA!$B$1*NXA!K153+SNM!$B$1*SNM!K153+WWT!$B$1*WWT!K153),"NA",(PMD!$B$1*PMD!K153+HAD!$B$1*HAD!K153+OZD!$B$1*OZD!K153+USD!$B$1*USD!K153+UWD!$B$1*UWD!K153+PBD!$B$1*PBD!K153+MSW!$B$1*MSW!K153+TBN!$B$1*TBN!K153+TBG!$B$1*TBG!K153+PAR!$B$1*PAR!K153+BHV!$B$1*BHV!K153+TCL!$B$1*TCL!K153+GRL!$B$1*GRL!K153+CDA!$B$1*CDA!K153+CHA!$B$1*CHA!K153+NDA!$B$1*NDA!K153+BCA!$B$1*BCA!K153+GIB!$B$1*GIB!K153+GHP!$B$1*GHP!K153+SDA!$B$1*SDA!K153+NXA!$B$1*NXA!K153+SNM!$B$1*SNM!K153+WWT!$B$1*WWT!K153))</f>
        <v>NA</v>
      </c>
      <c r="L156" s="3" t="str">
        <f>IF(ISERROR(PMD!$B$1*PMD!L153+HAD!$B$1*HAD!L153+OZD!$B$1*OZD!L153+USD!$B$1*USD!L153+UWD!$B$1*UWD!L153+PBD!$B$1*PBD!L153+MSW!$B$1*MSW!L153+TBN!$B$1*TBN!L153+TBG!$B$1*TBG!L153+PAR!$B$1*PAR!L153+BHV!$B$1*BHV!L153+TCL!$B$1*TCL!L153+GRL!$B$1*GRL!L153+CDA!$B$1*CDA!L153+CHA!$B$1*CHA!L153+NDA!$B$1*NDA!L153+BCA!$B$1*BCA!L153+GIB!$B$1*GIB!L153+GHP!$B$1*GHP!L153+SDA!$B$1*SDA!L153+NXA!$B$1*NXA!L153+SNM!$B$1*SNM!L153+WWT!$B$1*WWT!L153),"NA",(PMD!$B$1*PMD!L153+HAD!$B$1*HAD!L153+OZD!$B$1*OZD!L153+USD!$B$1*USD!L153+UWD!$B$1*UWD!L153+PBD!$B$1*PBD!L153+MSW!$B$1*MSW!L153+TBN!$B$1*TBN!L153+TBG!$B$1*TBG!L153+PAR!$B$1*PAR!L153+BHV!$B$1*BHV!L153+TCL!$B$1*TCL!L153+GRL!$B$1*GRL!L153+CDA!$B$1*CDA!L153+CHA!$B$1*CHA!L153+NDA!$B$1*NDA!L153+BCA!$B$1*BCA!L153+GIB!$B$1*GIB!L153+GHP!$B$1*GHP!L153+SDA!$B$1*SDA!L153+NXA!$B$1*NXA!L153+SNM!$B$1*SNM!L153+WWT!$B$1*WWT!L153))</f>
        <v>NA</v>
      </c>
      <c r="M156" s="3" t="str">
        <f>IF(ISERROR(PMD!$B$1*PMD!M153+HAD!$B$1*HAD!M153+OZD!$B$1*OZD!M153+USD!$B$1*USD!M153+UWD!$B$1*UWD!M153+PBD!$B$1*PBD!M153+MSW!$B$1*MSW!M153+TBN!$B$1*TBN!M153+TBG!$B$1*TBG!M153+PAR!$B$1*PAR!M153+BHV!$B$1*BHV!M153+TCL!$B$1*TCL!M153+GRL!$B$1*GRL!M153+CDA!$B$1*CDA!M153+CHA!$B$1*CHA!M153+NDA!$B$1*NDA!M153+BCA!$B$1*BCA!M153+GIB!$B$1*GIB!M153+GHP!$B$1*GHP!M153+SDA!$B$1*SDA!M153+NXA!$B$1*NXA!M153+SNM!$B$1*SNM!M153+WWT!$B$1*WWT!M153),"NA",(PMD!$B$1*PMD!M153+HAD!$B$1*HAD!M153+OZD!$B$1*OZD!M153+USD!$B$1*USD!M153+UWD!$B$1*UWD!M153+PBD!$B$1*PBD!M153+MSW!$B$1*MSW!M153+TBN!$B$1*TBN!M153+TBG!$B$1*TBG!M153+PAR!$B$1*PAR!M153+BHV!$B$1*BHV!M153+TCL!$B$1*TCL!M153+GRL!$B$1*GRL!M153+CDA!$B$1*CDA!M153+CHA!$B$1*CHA!M153+NDA!$B$1*NDA!M153+BCA!$B$1*BCA!M153+GIB!$B$1*GIB!M153+GHP!$B$1*GHP!M153+SDA!$B$1*SDA!M153+NXA!$B$1*NXA!M153+SNM!$B$1*SNM!M153+WWT!$B$1*WWT!M153))</f>
        <v>NA</v>
      </c>
      <c r="N156" s="3" t="str">
        <f>IF(ISERROR(PMD!$B$1*PMD!N153+HAD!$B$1*HAD!N153+OZD!$B$1*OZD!N153+USD!$B$1*USD!N153+UWD!$B$1*UWD!N153+PBD!$B$1*PBD!N153+MSW!$B$1*MSW!N153+TBN!$B$1*TBN!N153+TBG!$B$1*TBG!N153+PAR!$B$1*PAR!N153+BHV!$B$1*BHV!N153+TCL!$B$1*TCL!N153+GRL!$B$1*GRL!N153+CDA!$B$1*CDA!N153+CHA!$B$1*CHA!N153+NDA!$B$1*NDA!N153+BCA!$B$1*BCA!N153+GIB!$B$1*GIB!N153+GHP!$B$1*GHP!N153+SDA!$B$1*SDA!N153+NXA!$B$1*NXA!N153+SNM!$B$1*SNM!N153+WWT!$B$1*WWT!N153),"NA",(PMD!$B$1*PMD!N153+HAD!$B$1*HAD!N153+OZD!$B$1*OZD!N153+USD!$B$1*USD!N153+UWD!$B$1*UWD!N153+PBD!$B$1*PBD!N153+MSW!$B$1*MSW!N153+TBN!$B$1*TBN!N153+TBG!$B$1*TBG!N153+PAR!$B$1*PAR!N153+BHV!$B$1*BHV!N153+TCL!$B$1*TCL!N153+GRL!$B$1*GRL!N153+CDA!$B$1*CDA!N153+CHA!$B$1*CHA!N153+NDA!$B$1*NDA!N153+BCA!$B$1*BCA!N153+GIB!$B$1*GIB!N153+GHP!$B$1*GHP!N153+SDA!$B$1*SDA!N153+NXA!$B$1*NXA!N153+SNM!$B$1*SNM!N153+WWT!$B$1*WWT!N153))</f>
        <v>NA</v>
      </c>
      <c r="O156" s="3" t="str">
        <f>IF(ISERROR(PMD!$B$1*PMD!O153+HAD!$B$1*HAD!O153+OZD!$B$1*OZD!O153+USD!$B$1*USD!O153+UWD!$B$1*UWD!O153+PBD!$B$1*PBD!O153+MSW!$B$1*MSW!O153+TBN!$B$1*TBN!O153+TBG!$B$1*TBG!O153+PAR!$B$1*PAR!O153+BHV!$B$1*BHV!O153+TCL!$B$1*TCL!O153+GRL!$B$1*GRL!O153+CDA!$B$1*CDA!O153+CHA!$B$1*CHA!O153+NDA!$B$1*NDA!O153+BCA!$B$1*BCA!O153+GIB!$B$1*GIB!O153+GHP!$B$1*GHP!O153+SDA!$B$1*SDA!O153+NXA!$B$1*NXA!O153+SNM!$B$1*SNM!O153+WWT!$B$1*WWT!O153),"NA",(PMD!$B$1*PMD!O153+HAD!$B$1*HAD!O153+OZD!$B$1*OZD!O153+USD!$B$1*USD!O153+UWD!$B$1*UWD!O153+PBD!$B$1*PBD!O153+MSW!$B$1*MSW!O153+TBN!$B$1*TBN!O153+TBG!$B$1*TBG!O153+PAR!$B$1*PAR!O153+BHV!$B$1*BHV!O153+TCL!$B$1*TCL!O153+GRL!$B$1*GRL!O153+CDA!$B$1*CDA!O153+CHA!$B$1*CHA!O153+NDA!$B$1*NDA!O153+BCA!$B$1*BCA!O153+GIB!$B$1*GIB!O153+GHP!$B$1*GHP!O153+SDA!$B$1*SDA!O153+NXA!$B$1*NXA!O153+SNM!$B$1*SNM!O153+WWT!$B$1*WWT!O153))</f>
        <v>NA</v>
      </c>
      <c r="P156" s="3" t="str">
        <f>IF(ISERROR(PMD!$B$1*PMD!P153+HAD!$B$1*HAD!P153+OZD!$B$1*OZD!P153+USD!$B$1*USD!P153+UWD!$B$1*UWD!P153+PBD!$B$1*PBD!P153+MSW!$B$1*MSW!P153+TBN!$B$1*TBN!P153+TBG!$B$1*TBG!P153+PAR!$B$1*PAR!P153+BHV!$B$1*BHV!P153+TCL!$B$1*TCL!P153+GRL!$B$1*GRL!P153+CDA!$B$1*CDA!P153+CHA!$B$1*CHA!P153+NDA!$B$1*NDA!P153+BCA!$B$1*BCA!P153+GIB!$B$1*GIB!P153+GHP!$B$1*GHP!P153+SDA!$B$1*SDA!P153+NXA!$B$1*NXA!P153+SNM!$B$1*SNM!P153+WWT!$B$1*WWT!P153),"NA",(PMD!$B$1*PMD!P153+HAD!$B$1*HAD!P153+OZD!$B$1*OZD!P153+USD!$B$1*USD!P153+UWD!$B$1*UWD!P153+PBD!$B$1*PBD!P153+MSW!$B$1*MSW!P153+TBN!$B$1*TBN!P153+TBG!$B$1*TBG!P153+PAR!$B$1*PAR!P153+BHV!$B$1*BHV!P153+TCL!$B$1*TCL!P153+GRL!$B$1*GRL!P153+CDA!$B$1*CDA!P153+CHA!$B$1*CHA!P153+NDA!$B$1*NDA!P153+BCA!$B$1*BCA!P153+GIB!$B$1*GIB!P153+GHP!$B$1*GHP!P153+SDA!$B$1*SDA!P153+NXA!$B$1*NXA!P153+SNM!$B$1*SNM!P153+WWT!$B$1*WWT!P153))</f>
        <v>NA</v>
      </c>
      <c r="Q156" s="3" t="str">
        <f>IF(ISERROR(PMD!$B$1*PMD!Q153+HAD!$B$1*HAD!Q153+OZD!$B$1*OZD!Q153+USD!$B$1*USD!Q153+UWD!$B$1*UWD!Q153+PBD!$B$1*PBD!Q153+MSW!$B$1*MSW!Q153+TBN!$B$1*TBN!Q153+TBG!$B$1*TBG!Q153+PAR!$B$1*PAR!Q153+BHV!$B$1*BHV!Q153+TCL!$B$1*TCL!Q153+GRL!$B$1*GRL!Q153+CDA!$B$1*CDA!Q153+CHA!$B$1*CHA!Q153+NDA!$B$1*NDA!Q153+BCA!$B$1*BCA!Q153+GIB!$B$1*GIB!Q153+GHP!$B$1*GHP!Q153+SDA!$B$1*SDA!Q153+NXA!$B$1*NXA!Q153+SNM!$B$1*SNM!Q153+WWT!$B$1*WWT!Q153),"NA",(PMD!$B$1*PMD!Q153+HAD!$B$1*HAD!Q153+OZD!$B$1*OZD!Q153+USD!$B$1*USD!Q153+UWD!$B$1*UWD!Q153+PBD!$B$1*PBD!Q153+MSW!$B$1*MSW!Q153+TBN!$B$1*TBN!Q153+TBG!$B$1*TBG!Q153+PAR!$B$1*PAR!Q153+BHV!$B$1*BHV!Q153+TCL!$B$1*TCL!Q153+GRL!$B$1*GRL!Q153+CDA!$B$1*CDA!Q153+CHA!$B$1*CHA!Q153+NDA!$B$1*NDA!Q153+BCA!$B$1*BCA!Q153+GIB!$B$1*GIB!Q153+GHP!$B$1*GHP!Q153+SDA!$B$1*SDA!Q153+NXA!$B$1*NXA!Q153+SNM!$B$1*SNM!Q153+WWT!$B$1*WWT!Q153))</f>
        <v>NA</v>
      </c>
      <c r="R156" s="3" t="str">
        <f>IF(ISERROR(PMD!$B$1*PMD!R153+HAD!$B$1*HAD!R153+OZD!$B$1*OZD!R153+USD!$B$1*USD!R153+UWD!$B$1*UWD!R153+PBD!$B$1*PBD!R153+MSW!$B$1*MSW!R153+TBN!$B$1*TBN!R153+TBG!$B$1*TBG!R153+PAR!$B$1*PAR!R153+BHV!$B$1*BHV!R153+TCL!$B$1*TCL!R153+GRL!$B$1*GRL!R153+CDA!$B$1*CDA!R153+CHA!$B$1*CHA!R153+NDA!$B$1*NDA!R153+BCA!$B$1*BCA!R153+GIB!$B$1*GIB!R153+GHP!$B$1*GHP!R153+SDA!$B$1*SDA!R153+NXA!$B$1*NXA!R153+SNM!$B$1*SNM!R153+WWT!$B$1*WWT!R153),"NA",(PMD!$B$1*PMD!R153+HAD!$B$1*HAD!R153+OZD!$B$1*OZD!R153+USD!$B$1*USD!R153+UWD!$B$1*UWD!R153+PBD!$B$1*PBD!R153+MSW!$B$1*MSW!R153+TBN!$B$1*TBN!R153+TBG!$B$1*TBG!R153+PAR!$B$1*PAR!R153+BHV!$B$1*BHV!R153+TCL!$B$1*TCL!R153+GRL!$B$1*GRL!R153+CDA!$B$1*CDA!R153+CHA!$B$1*CHA!R153+NDA!$B$1*NDA!R153+BCA!$B$1*BCA!R153+GIB!$B$1*GIB!R153+GHP!$B$1*GHP!R153+SDA!$B$1*SDA!R153+NXA!$B$1*NXA!R153+SNM!$B$1*SNM!R153+WWT!$B$1*WWT!R153))</f>
        <v>NA</v>
      </c>
      <c r="S156" s="3" t="str">
        <f>IF(ISERROR(PMD!$B$1*PMD!S153+HAD!$B$1*HAD!S153+OZD!$B$1*OZD!S153+USD!$B$1*USD!S153+UWD!$B$1*UWD!S153+PBD!$B$1*PBD!S153+MSW!$B$1*MSW!S153+TBN!$B$1*TBN!S153+TBG!$B$1*TBG!S153+PAR!$B$1*PAR!S153+BHV!$B$1*BHV!S153+TCL!$B$1*TCL!S153+GRL!$B$1*GRL!S153+CDA!$B$1*CDA!S153+CHA!$B$1*CHA!S153+NDA!$B$1*NDA!S153+BCA!$B$1*BCA!S153+GIB!$B$1*GIB!S153+GHP!$B$1*GHP!S153+SDA!$B$1*SDA!S153+NXA!$B$1*NXA!S153+SNM!$B$1*SNM!S153+WWT!$B$1*WWT!S153),"NA",(PMD!$B$1*PMD!S153+HAD!$B$1*HAD!S153+OZD!$B$1*OZD!S153+USD!$B$1*USD!S153+UWD!$B$1*UWD!S153+PBD!$B$1*PBD!S153+MSW!$B$1*MSW!S153+TBN!$B$1*TBN!S153+TBG!$B$1*TBG!S153+PAR!$B$1*PAR!S153+BHV!$B$1*BHV!S153+TCL!$B$1*TCL!S153+GRL!$B$1*GRL!S153+CDA!$B$1*CDA!S153+CHA!$B$1*CHA!S153+NDA!$B$1*NDA!S153+BCA!$B$1*BCA!S153+GIB!$B$1*GIB!S153+GHP!$B$1*GHP!S153+SDA!$B$1*SDA!S153+NXA!$B$1*NXA!S153+SNM!$B$1*SNM!S153+WWT!$B$1*WWT!S153))</f>
        <v>NA</v>
      </c>
      <c r="T156" s="3" t="str">
        <f>IF(ISERROR(PMD!$B$1*PMD!T153+HAD!$B$1*HAD!T153+OZD!$B$1*OZD!T153+USD!$B$1*USD!T153+UWD!$B$1*UWD!T153+PBD!$B$1*PBD!T153+MSW!$B$1*MSW!T153+TBN!$B$1*TBN!T153+TBG!$B$1*TBG!T153+PAR!$B$1*PAR!T153+BHV!$B$1*BHV!T153+TCL!$B$1*TCL!T153+GRL!$B$1*GRL!T153+CDA!$B$1*CDA!T153+CHA!$B$1*CHA!T153+NDA!$B$1*NDA!T153+BCA!$B$1*BCA!T153+GIB!$B$1*GIB!T153+GHP!$B$1*GHP!T153+SDA!$B$1*SDA!T153+NXA!$B$1*NXA!T153+SNM!$B$1*SNM!T153+WWT!$B$1*WWT!T153),"NA",(PMD!$B$1*PMD!T153+HAD!$B$1*HAD!T153+OZD!$B$1*OZD!T153+USD!$B$1*USD!T153+UWD!$B$1*UWD!T153+PBD!$B$1*PBD!T153+MSW!$B$1*MSW!T153+TBN!$B$1*TBN!T153+TBG!$B$1*TBG!T153+PAR!$B$1*PAR!T153+BHV!$B$1*BHV!T153+TCL!$B$1*TCL!T153+GRL!$B$1*GRL!T153+CDA!$B$1*CDA!T153+CHA!$B$1*CHA!T153+NDA!$B$1*NDA!T153+BCA!$B$1*BCA!T153+GIB!$B$1*GIB!T153+GHP!$B$1*GHP!T153+SDA!$B$1*SDA!T153+NXA!$B$1*NXA!T153+SNM!$B$1*SNM!T153+WWT!$B$1*WWT!T153))</f>
        <v>NA</v>
      </c>
      <c r="U156" s="3" t="str">
        <f>IF(ISERROR(PMD!$B$1*PMD!U153+HAD!$B$1*HAD!U153+OZD!$B$1*OZD!U153+USD!$B$1*USD!U153+UWD!$B$1*UWD!U153+PBD!$B$1*PBD!U153+MSW!$B$1*MSW!U153+TBN!$B$1*TBN!U153+TBG!$B$1*TBG!U153+PAR!$B$1*PAR!U153+BHV!$B$1*BHV!U153+TCL!$B$1*TCL!U153+GRL!$B$1*GRL!U153+CDA!$B$1*CDA!U153+CHA!$B$1*CHA!U153+NDA!$B$1*NDA!U153+BCA!$B$1*BCA!U153+GIB!$B$1*GIB!U153+GHP!$B$1*GHP!U153+SDA!$B$1*SDA!U153+NXA!$B$1*NXA!U153+SNM!$B$1*SNM!U153+WWT!$B$1*WWT!U153),"NA",(PMD!$B$1*PMD!U153+HAD!$B$1*HAD!U153+OZD!$B$1*OZD!U153+USD!$B$1*USD!U153+UWD!$B$1*UWD!U153+PBD!$B$1*PBD!U153+MSW!$B$1*MSW!U153+TBN!$B$1*TBN!U153+TBG!$B$1*TBG!U153+PAR!$B$1*PAR!U153+BHV!$B$1*BHV!U153+TCL!$B$1*TCL!U153+GRL!$B$1*GRL!U153+CDA!$B$1*CDA!U153+CHA!$B$1*CHA!U153+NDA!$B$1*NDA!U153+BCA!$B$1*BCA!U153+GIB!$B$1*GIB!U153+GHP!$B$1*GHP!U153+SDA!$B$1*SDA!U153+NXA!$B$1*NXA!U153+SNM!$B$1*SNM!U153+WWT!$B$1*WWT!U153))</f>
        <v>NA</v>
      </c>
      <c r="V156" s="3" t="str">
        <f>IF(ISERROR(PMD!$B$1*PMD!V153+HAD!$B$1*HAD!V153+OZD!$B$1*OZD!V153+USD!$B$1*USD!V153+UWD!$B$1*UWD!V153+PBD!$B$1*PBD!V153+MSW!$B$1*MSW!V153+TBN!$B$1*TBN!V153+TBG!$B$1*TBG!V153+PAR!$B$1*PAR!V153+BHV!$B$1*BHV!V153+TCL!$B$1*TCL!V153+GRL!$B$1*GRL!V153+CDA!$B$1*CDA!V153+CHA!$B$1*CHA!V153+NDA!$B$1*NDA!V153+BCA!$B$1*BCA!V153+GIB!$B$1*GIB!V153+GHP!$B$1*GHP!V153+SDA!$B$1*SDA!V153+NXA!$B$1*NXA!V153+SNM!$B$1*SNM!V153+WWT!$B$1*WWT!V153),"NA",(PMD!$B$1*PMD!V153+HAD!$B$1*HAD!V153+OZD!$B$1*OZD!V153+USD!$B$1*USD!V153+UWD!$B$1*UWD!V153+PBD!$B$1*PBD!V153+MSW!$B$1*MSW!V153+TBN!$B$1*TBN!V153+TBG!$B$1*TBG!V153+PAR!$B$1*PAR!V153+BHV!$B$1*BHV!V153+TCL!$B$1*TCL!V153+GRL!$B$1*GRL!V153+CDA!$B$1*CDA!V153+CHA!$B$1*CHA!V153+NDA!$B$1*NDA!V153+BCA!$B$1*BCA!V153+GIB!$B$1*GIB!V153+GHP!$B$1*GHP!V153+SDA!$B$1*SDA!V153+NXA!$B$1*NXA!V153+SNM!$B$1*SNM!V153+WWT!$B$1*WWT!V153))</f>
        <v>NA</v>
      </c>
      <c r="W156" s="3" t="str">
        <f>IF(ISERROR(PMD!$B$1*PMD!W153+HAD!$B$1*HAD!W153+OZD!$B$1*OZD!W153+USD!$B$1*USD!W153+UWD!$B$1*UWD!W153+PBD!$B$1*PBD!W153+MSW!$B$1*MSW!W153+TBN!$B$1*TBN!W153+TBG!$B$1*TBG!W153+PAR!$B$1*PAR!W153+BHV!$B$1*BHV!W153+TCL!$B$1*TCL!W153+GRL!$B$1*GRL!W153+CDA!$B$1*CDA!W153+CHA!$B$1*CHA!W153+NDA!$B$1*NDA!W153+BCA!$B$1*BCA!W153+GIB!$B$1*GIB!W153+GHP!$B$1*GHP!W153+SDA!$B$1*SDA!W153+NXA!$B$1*NXA!W153+SNM!$B$1*SNM!W153+WWT!$B$1*WWT!W153),"NA",(PMD!$B$1*PMD!W153+HAD!$B$1*HAD!W153+OZD!$B$1*OZD!W153+USD!$B$1*USD!W153+UWD!$B$1*UWD!W153+PBD!$B$1*PBD!W153+MSW!$B$1*MSW!W153+TBN!$B$1*TBN!W153+TBG!$B$1*TBG!W153+PAR!$B$1*PAR!W153+BHV!$B$1*BHV!W153+TCL!$B$1*TCL!W153+GRL!$B$1*GRL!W153+CDA!$B$1*CDA!W153+CHA!$B$1*CHA!W153+NDA!$B$1*NDA!W153+BCA!$B$1*BCA!W153+GIB!$B$1*GIB!W153+GHP!$B$1*GHP!W153+SDA!$B$1*SDA!W153+NXA!$B$1*NXA!W153+SNM!$B$1*SNM!W153+WWT!$B$1*WWT!W153))</f>
        <v>NA</v>
      </c>
      <c r="X156" s="3" t="str">
        <f>IF(ISERROR(PMD!$B$1*PMD!X153+HAD!$B$1*HAD!X153+OZD!$B$1*OZD!X153+USD!$B$1*USD!X153+UWD!$B$1*UWD!X153+PBD!$B$1*PBD!X153+MSW!$B$1*MSW!X153+TBN!$B$1*TBN!X153+TBG!$B$1*TBG!X153+PAR!$B$1*PAR!X153+BHV!$B$1*BHV!X153+TCL!$B$1*TCL!X153+GRL!$B$1*GRL!X153+CDA!$B$1*CDA!X153+CHA!$B$1*CHA!X153+NDA!$B$1*NDA!X153+BCA!$B$1*BCA!X153+GIB!$B$1*GIB!X153+GHP!$B$1*GHP!X153+SDA!$B$1*SDA!X153+NXA!$B$1*NXA!X153+SNM!$B$1*SNM!X153+WWT!$B$1*WWT!X153),"NA",(PMD!$B$1*PMD!X153+HAD!$B$1*HAD!X153+OZD!$B$1*OZD!X153+USD!$B$1*USD!X153+UWD!$B$1*UWD!X153+PBD!$B$1*PBD!X153+MSW!$B$1*MSW!X153+TBN!$B$1*TBN!X153+TBG!$B$1*TBG!X153+PAR!$B$1*PAR!X153+BHV!$B$1*BHV!X153+TCL!$B$1*TCL!X153+GRL!$B$1*GRL!X153+CDA!$B$1*CDA!X153+CHA!$B$1*CHA!X153+NDA!$B$1*NDA!X153+BCA!$B$1*BCA!X153+GIB!$B$1*GIB!X153+GHP!$B$1*GHP!X153+SDA!$B$1*SDA!X153+NXA!$B$1*NXA!X153+SNM!$B$1*SNM!X153+WWT!$B$1*WWT!X153))</f>
        <v>NA</v>
      </c>
      <c r="Y156" s="3" t="str">
        <f>IF(ISERROR(PMD!$B$1*PMD!Y153+HAD!$B$1*HAD!Y153+OZD!$B$1*OZD!Y153+USD!$B$1*USD!Y153+UWD!$B$1*UWD!Y153+PBD!$B$1*PBD!Y153+MSW!$B$1*MSW!Y153+TBN!$B$1*TBN!Y153+TBG!$B$1*TBG!Y153+PAR!$B$1*PAR!Y153+BHV!$B$1*BHV!Y153+TCL!$B$1*TCL!Y153+GRL!$B$1*GRL!Y153+CDA!$B$1*CDA!Y153+CHA!$B$1*CHA!Y153+NDA!$B$1*NDA!Y153+BCA!$B$1*BCA!Y153+GIB!$B$1*GIB!Y153+GHP!$B$1*GHP!Y153+SDA!$B$1*SDA!Y153+NXA!$B$1*NXA!Y153+SNM!$B$1*SNM!Y153+WWT!$B$1*WWT!Y153),"NA",(PMD!$B$1*PMD!Y153+HAD!$B$1*HAD!Y153+OZD!$B$1*OZD!Y153+USD!$B$1*USD!Y153+UWD!$B$1*UWD!Y153+PBD!$B$1*PBD!Y153+MSW!$B$1*MSW!Y153+TBN!$B$1*TBN!Y153+TBG!$B$1*TBG!Y153+PAR!$B$1*PAR!Y153+BHV!$B$1*BHV!Y153+TCL!$B$1*TCL!Y153+GRL!$B$1*GRL!Y153+CDA!$B$1*CDA!Y153+CHA!$B$1*CHA!Y153+NDA!$B$1*NDA!Y153+BCA!$B$1*BCA!Y153+GIB!$B$1*GIB!Y153+GHP!$B$1*GHP!Y153+SDA!$B$1*SDA!Y153+NXA!$B$1*NXA!Y153+SNM!$B$1*SNM!Y153+WWT!$B$1*WWT!Y153))</f>
        <v>NA</v>
      </c>
      <c r="Z156" s="3" t="str">
        <f>IF(ISERROR(PMD!$B$1*PMD!Z153+HAD!$B$1*HAD!Z153+OZD!$B$1*OZD!Z153+USD!$B$1*USD!Z153+UWD!$B$1*UWD!Z153+PBD!$B$1*PBD!Z153+MSW!$B$1*MSW!Z153+TBN!$B$1*TBN!Z153+TBG!$B$1*TBG!Z153+PAR!$B$1*PAR!Z153+BHV!$B$1*BHV!Z153+TCL!$B$1*TCL!Z153+GRL!$B$1*GRL!Z153+CDA!$B$1*CDA!Z153+CHA!$B$1*CHA!Z153+NDA!$B$1*NDA!Z153+BCA!$B$1*BCA!Z153+GIB!$B$1*GIB!Z153+GHP!$B$1*GHP!Z153+SDA!$B$1*SDA!Z153+NXA!$B$1*NXA!Z153+SNM!$B$1*SNM!Z153+WWT!$B$1*WWT!Z153),"NA",(PMD!$B$1*PMD!Z153+HAD!$B$1*HAD!Z153+OZD!$B$1*OZD!Z153+USD!$B$1*USD!Z153+UWD!$B$1*UWD!Z153+PBD!$B$1*PBD!Z153+MSW!$B$1*MSW!Z153+TBN!$B$1*TBN!Z153+TBG!$B$1*TBG!Z153+PAR!$B$1*PAR!Z153+BHV!$B$1*BHV!Z153+TCL!$B$1*TCL!Z153+GRL!$B$1*GRL!Z153+CDA!$B$1*CDA!Z153+CHA!$B$1*CHA!Z153+NDA!$B$1*NDA!Z153+BCA!$B$1*BCA!Z153+GIB!$B$1*GIB!Z153+GHP!$B$1*GHP!Z153+SDA!$B$1*SDA!Z153+NXA!$B$1*NXA!Z153+SNM!$B$1*SNM!Z153+WWT!$B$1*WWT!Z153))</f>
        <v>NA</v>
      </c>
      <c r="AA156" s="3" t="str">
        <f>IF(ISERROR(PMD!$B$1*PMD!AA153+HAD!$B$1*HAD!AA153+OZD!$B$1*OZD!AA153+USD!$B$1*USD!AA153+UWD!$B$1*UWD!AA153+PBD!$B$1*PBD!AA153+MSW!$B$1*MSW!AA153+TBN!$B$1*TBN!AA153+TBG!$B$1*TBG!AA153+PAR!$B$1*PAR!AA153+BHV!$B$1*BHV!AA153+TCL!$B$1*TCL!AA153+GRL!$B$1*GRL!AA153+CDA!$B$1*CDA!AA153+CHA!$B$1*CHA!AA153+NDA!$B$1*NDA!AA153+BCA!$B$1*BCA!AA153+GIB!$B$1*GIB!AA153+GHP!$B$1*GHP!AA153+SDA!$B$1*SDA!AA153+NXA!$B$1*NXA!AA153+SNM!$B$1*SNM!AA153+WWT!$B$1*WWT!AA153),"NA",(PMD!$B$1*PMD!AA153+HAD!$B$1*HAD!AA153+OZD!$B$1*OZD!AA153+USD!$B$1*USD!AA153+UWD!$B$1*UWD!AA153+PBD!$B$1*PBD!AA153+MSW!$B$1*MSW!AA153+TBN!$B$1*TBN!AA153+TBG!$B$1*TBG!AA153+PAR!$B$1*PAR!AA153+BHV!$B$1*BHV!AA153+TCL!$B$1*TCL!AA153+GRL!$B$1*GRL!AA153+CDA!$B$1*CDA!AA153+CHA!$B$1*CHA!AA153+NDA!$B$1*NDA!AA153+BCA!$B$1*BCA!AA153+GIB!$B$1*GIB!AA153+GHP!$B$1*GHP!AA153+SDA!$B$1*SDA!AA153+NXA!$B$1*NXA!AA153+SNM!$B$1*SNM!AA153+WWT!$B$1*WWT!AA153))</f>
        <v>NA</v>
      </c>
      <c r="AB156" s="3" t="str">
        <f>IF(ISERROR(PMD!$B$1*PMD!AB153+HAD!$B$1*HAD!AB153+OZD!$B$1*OZD!AB153+USD!$B$1*USD!AB153+UWD!$B$1*UWD!AB153+PBD!$B$1*PBD!AB153+MSW!$B$1*MSW!AB153+TBN!$B$1*TBN!AB153+TBG!$B$1*TBG!AB153+PAR!$B$1*PAR!AB153+BHV!$B$1*BHV!AB153+TCL!$B$1*TCL!AB153+GRL!$B$1*GRL!AB153+CDA!$B$1*CDA!AB153+CHA!$B$1*CHA!AB153+NDA!$B$1*NDA!AB153+BCA!$B$1*BCA!AB153+GIB!$B$1*GIB!AB153+GHP!$B$1*GHP!AB153+SDA!$B$1*SDA!AB153+NXA!$B$1*NXA!AB153+SNM!$B$1*SNM!AB153+WWT!$B$1*WWT!AB153),"NA",(PMD!$B$1*PMD!AB153+HAD!$B$1*HAD!AB153+OZD!$B$1*OZD!AB153+USD!$B$1*USD!AB153+UWD!$B$1*UWD!AB153+PBD!$B$1*PBD!AB153+MSW!$B$1*MSW!AB153+TBN!$B$1*TBN!AB153+TBG!$B$1*TBG!AB153+PAR!$B$1*PAR!AB153+BHV!$B$1*BHV!AB153+TCL!$B$1*TCL!AB153+GRL!$B$1*GRL!AB153+CDA!$B$1*CDA!AB153+CHA!$B$1*CHA!AB153+NDA!$B$1*NDA!AB153+BCA!$B$1*BCA!AB153+GIB!$B$1*GIB!AB153+GHP!$B$1*GHP!AB153+SDA!$B$1*SDA!AB153+NXA!$B$1*NXA!AB153+SNM!$B$1*SNM!AB153+WWT!$B$1*WWT!AB153))</f>
        <v>NA</v>
      </c>
      <c r="AC156" s="3" t="str">
        <f>IF(ISERROR(PMD!$B$1*PMD!AC153+HAD!$B$1*HAD!AC153+OZD!$B$1*OZD!AC153+USD!$B$1*USD!AC153+UWD!$B$1*UWD!AC153+PBD!$B$1*PBD!AC153+MSW!$B$1*MSW!AC153+TBN!$B$1*TBN!AC153+TBG!$B$1*TBG!AC153+PAR!$B$1*PAR!AC153+BHV!$B$1*BHV!AC153+TCL!$B$1*TCL!AC153+GRL!$B$1*GRL!AC153+CDA!$B$1*CDA!AC153+CHA!$B$1*CHA!AC153+NDA!$B$1*NDA!AC153+BCA!$B$1*BCA!AC153+GIB!$B$1*GIB!AC153+GHP!$B$1*GHP!AC153+SDA!$B$1*SDA!AC153+NXA!$B$1*NXA!AC153+SNM!$B$1*SNM!AC153+WWT!$B$1*WWT!AC153),"NA",(PMD!$B$1*PMD!AC153+HAD!$B$1*HAD!AC153+OZD!$B$1*OZD!AC153+USD!$B$1*USD!AC153+UWD!$B$1*UWD!AC153+PBD!$B$1*PBD!AC153+MSW!$B$1*MSW!AC153+TBN!$B$1*TBN!AC153+TBG!$B$1*TBG!AC153+PAR!$B$1*PAR!AC153+BHV!$B$1*BHV!AC153+TCL!$B$1*TCL!AC153+GRL!$B$1*GRL!AC153+CDA!$B$1*CDA!AC153+CHA!$B$1*CHA!AC153+NDA!$B$1*NDA!AC153+BCA!$B$1*BCA!AC153+GIB!$B$1*GIB!AC153+GHP!$B$1*GHP!AC153+SDA!$B$1*SDA!AC153+NXA!$B$1*NXA!AC153+SNM!$B$1*SNM!AC153+WWT!$B$1*WWT!AC153))</f>
        <v>NA</v>
      </c>
    </row>
    <row r="157" spans="1:29" x14ac:dyDescent="0.25">
      <c r="A157">
        <v>591</v>
      </c>
      <c r="B157" t="s">
        <v>332</v>
      </c>
      <c r="C157" t="s">
        <v>333</v>
      </c>
      <c r="D157" s="3">
        <f>IF(ISERROR(PMD!$B$1*PMD!D154+HAD!$B$1*HAD!D154+OZD!$B$1*OZD!D154+USD!$B$1*USD!D154+UWD!$B$1*UWD!D154+PBD!$B$1*PBD!D154+MSW!$B$1*MSW!D154+TBN!$B$1*TBN!D154+TBG!$B$1*TBG!D154+PAR!$B$1*PAR!D154+BHV!$B$1*BHV!D154+TCL!$B$1*TCL!D154+GRL!$B$1*GRL!D154+CDA!$B$1*CDA!D154+CHA!$B$1*CHA!D154+NDA!$B$1*NDA!D154+BCA!$B$1*BCA!D154+GIB!$B$1*GIB!D154+GHP!$B$1*GHP!D154+SDA!$B$1*SDA!D154+NXA!$B$1*NXA!D154+SNM!$B$1*SNM!D154+WWT!$B$1*WWT!D154),"NA",(PMD!$B$1*PMD!D154+HAD!$B$1*HAD!D154+OZD!$B$1*OZD!D154+USD!$B$1*USD!D154+UWD!$B$1*UWD!D154+PBD!$B$1*PBD!D154+MSW!$B$1*MSW!D154+TBN!$B$1*TBN!D154+TBG!$B$1*TBG!D154+PAR!$B$1*PAR!D154+BHV!$B$1*BHV!D154+TCL!$B$1*TCL!D154+GRL!$B$1*GRL!D154+CDA!$B$1*CDA!D154+CHA!$B$1*CHA!D154+NDA!$B$1*NDA!D154+BCA!$B$1*BCA!D154+GIB!$B$1*GIB!D154+GHP!$B$1*GHP!D154+SDA!$B$1*SDA!D154+NXA!$B$1*NXA!D154+SNM!$B$1*SNM!D154+WWT!$B$1*WWT!D154))</f>
        <v>41.258164618239782</v>
      </c>
      <c r="E157" s="3">
        <f>IF(ISERROR(PMD!$B$1*PMD!E154+HAD!$B$1*HAD!E154+OZD!$B$1*OZD!E154+USD!$B$1*USD!E154+UWD!$B$1*UWD!E154+PBD!$B$1*PBD!E154+MSW!$B$1*MSW!E154+TBN!$B$1*TBN!E154+TBG!$B$1*TBG!E154+PAR!$B$1*PAR!E154+BHV!$B$1*BHV!E154+TCL!$B$1*TCL!E154+GRL!$B$1*GRL!E154+CDA!$B$1*CDA!E154+CHA!$B$1*CHA!E154+NDA!$B$1*NDA!E154+BCA!$B$1*BCA!E154+GIB!$B$1*GIB!E154+GHP!$B$1*GHP!E154+SDA!$B$1*SDA!E154+NXA!$B$1*NXA!E154+SNM!$B$1*SNM!E154+WWT!$B$1*WWT!E154),"NA",(PMD!$B$1*PMD!E154+HAD!$B$1*HAD!E154+OZD!$B$1*OZD!E154+USD!$B$1*USD!E154+UWD!$B$1*UWD!E154+PBD!$B$1*PBD!E154+MSW!$B$1*MSW!E154+TBN!$B$1*TBN!E154+TBG!$B$1*TBG!E154+PAR!$B$1*PAR!E154+BHV!$B$1*BHV!E154+TCL!$B$1*TCL!E154+GRL!$B$1*GRL!E154+CDA!$B$1*CDA!E154+CHA!$B$1*CHA!E154+NDA!$B$1*NDA!E154+BCA!$B$1*BCA!E154+GIB!$B$1*GIB!E154+GHP!$B$1*GHP!E154+SDA!$B$1*SDA!E154+NXA!$B$1*NXA!E154+SNM!$B$1*SNM!E154+WWT!$B$1*WWT!E154))</f>
        <v>41.078842344678421</v>
      </c>
      <c r="F157" s="3">
        <f>IF(ISERROR(PMD!$B$1*PMD!F154+HAD!$B$1*HAD!F154+OZD!$B$1*OZD!F154+USD!$B$1*USD!F154+UWD!$B$1*UWD!F154+PBD!$B$1*PBD!F154+MSW!$B$1*MSW!F154+TBN!$B$1*TBN!F154+TBG!$B$1*TBG!F154+PAR!$B$1*PAR!F154+BHV!$B$1*BHV!F154+TCL!$B$1*TCL!F154+GRL!$B$1*GRL!F154+CDA!$B$1*CDA!F154+CHA!$B$1*CHA!F154+NDA!$B$1*NDA!F154+BCA!$B$1*BCA!F154+GIB!$B$1*GIB!F154+GHP!$B$1*GHP!F154+SDA!$B$1*SDA!F154+NXA!$B$1*NXA!F154+SNM!$B$1*SNM!F154+WWT!$B$1*WWT!F154),"NA",(PMD!$B$1*PMD!F154+HAD!$B$1*HAD!F154+OZD!$B$1*OZD!F154+USD!$B$1*USD!F154+UWD!$B$1*UWD!F154+PBD!$B$1*PBD!F154+MSW!$B$1*MSW!F154+TBN!$B$1*TBN!F154+TBG!$B$1*TBG!F154+PAR!$B$1*PAR!F154+BHV!$B$1*BHV!F154+TCL!$B$1*TCL!F154+GRL!$B$1*GRL!F154+CDA!$B$1*CDA!F154+CHA!$B$1*CHA!F154+NDA!$B$1*NDA!F154+BCA!$B$1*BCA!F154+GIB!$B$1*GIB!F154+GHP!$B$1*GHP!F154+SDA!$B$1*SDA!F154+NXA!$B$1*NXA!F154+SNM!$B$1*SNM!F154+WWT!$B$1*WWT!F154))</f>
        <v>40.980907127881281</v>
      </c>
      <c r="G157" s="3">
        <f>IF(ISERROR(PMD!$B$1*PMD!G154+HAD!$B$1*HAD!G154+OZD!$B$1*OZD!G154+USD!$B$1*USD!G154+UWD!$B$1*UWD!G154+PBD!$B$1*PBD!G154+MSW!$B$1*MSW!G154+TBN!$B$1*TBN!G154+TBG!$B$1*TBG!G154+PAR!$B$1*PAR!G154+BHV!$B$1*BHV!G154+TCL!$B$1*TCL!G154+GRL!$B$1*GRL!G154+CDA!$B$1*CDA!G154+CHA!$B$1*CHA!G154+NDA!$B$1*NDA!G154+BCA!$B$1*BCA!G154+GIB!$B$1*GIB!G154+GHP!$B$1*GHP!G154+SDA!$B$1*SDA!G154+NXA!$B$1*NXA!G154+SNM!$B$1*SNM!G154+WWT!$B$1*WWT!G154),"NA",(PMD!$B$1*PMD!G154+HAD!$B$1*HAD!G154+OZD!$B$1*OZD!G154+USD!$B$1*USD!G154+UWD!$B$1*UWD!G154+PBD!$B$1*PBD!G154+MSW!$B$1*MSW!G154+TBN!$B$1*TBN!G154+TBG!$B$1*TBG!G154+PAR!$B$1*PAR!G154+BHV!$B$1*BHV!G154+TCL!$B$1*TCL!G154+GRL!$B$1*GRL!G154+CDA!$B$1*CDA!G154+CHA!$B$1*CHA!G154+NDA!$B$1*NDA!G154+BCA!$B$1*BCA!G154+GIB!$B$1*GIB!G154+GHP!$B$1*GHP!G154+SDA!$B$1*SDA!G154+NXA!$B$1*NXA!G154+SNM!$B$1*SNM!G154+WWT!$B$1*WWT!G154))</f>
        <v>41.08832698438588</v>
      </c>
      <c r="H157" s="3">
        <f>IF(ISERROR(PMD!$B$1*PMD!H154+HAD!$B$1*HAD!H154+OZD!$B$1*OZD!H154+USD!$B$1*USD!H154+UWD!$B$1*UWD!H154+PBD!$B$1*PBD!H154+MSW!$B$1*MSW!H154+TBN!$B$1*TBN!H154+TBG!$B$1*TBG!H154+PAR!$B$1*PAR!H154+BHV!$B$1*BHV!H154+TCL!$B$1*TCL!H154+GRL!$B$1*GRL!H154+CDA!$B$1*CDA!H154+CHA!$B$1*CHA!H154+NDA!$B$1*NDA!H154+BCA!$B$1*BCA!H154+GIB!$B$1*GIB!H154+GHP!$B$1*GHP!H154+SDA!$B$1*SDA!H154+NXA!$B$1*NXA!H154+SNM!$B$1*SNM!H154+WWT!$B$1*WWT!H154),"NA",(PMD!$B$1*PMD!H154+HAD!$B$1*HAD!H154+OZD!$B$1*OZD!H154+USD!$B$1*USD!H154+UWD!$B$1*UWD!H154+PBD!$B$1*PBD!H154+MSW!$B$1*MSW!H154+TBN!$B$1*TBN!H154+TBG!$B$1*TBG!H154+PAR!$B$1*PAR!H154+BHV!$B$1*BHV!H154+TCL!$B$1*TCL!H154+GRL!$B$1*GRL!H154+CDA!$B$1*CDA!H154+CHA!$B$1*CHA!H154+NDA!$B$1*NDA!H154+BCA!$B$1*BCA!H154+GIB!$B$1*GIB!H154+GHP!$B$1*GHP!H154+SDA!$B$1*SDA!H154+NXA!$B$1*NXA!H154+SNM!$B$1*SNM!H154+WWT!$B$1*WWT!H154))</f>
        <v>41.126917657957414</v>
      </c>
      <c r="I157" s="3">
        <f>IF(ISERROR(PMD!$B$1*PMD!I154+HAD!$B$1*HAD!I154+OZD!$B$1*OZD!I154+USD!$B$1*USD!I154+UWD!$B$1*UWD!I154+PBD!$B$1*PBD!I154+MSW!$B$1*MSW!I154+TBN!$B$1*TBN!I154+TBG!$B$1*TBG!I154+PAR!$B$1*PAR!I154+BHV!$B$1*BHV!I154+TCL!$B$1*TCL!I154+GRL!$B$1*GRL!I154+CDA!$B$1*CDA!I154+CHA!$B$1*CHA!I154+NDA!$B$1*NDA!I154+BCA!$B$1*BCA!I154+GIB!$B$1*GIB!I154+GHP!$B$1*GHP!I154+SDA!$B$1*SDA!I154+NXA!$B$1*NXA!I154+SNM!$B$1*SNM!I154+WWT!$B$1*WWT!I154),"NA",(PMD!$B$1*PMD!I154+HAD!$B$1*HAD!I154+OZD!$B$1*OZD!I154+USD!$B$1*USD!I154+UWD!$B$1*UWD!I154+PBD!$B$1*PBD!I154+MSW!$B$1*MSW!I154+TBN!$B$1*TBN!I154+TBG!$B$1*TBG!I154+PAR!$B$1*PAR!I154+BHV!$B$1*BHV!I154+TCL!$B$1*TCL!I154+GRL!$B$1*GRL!I154+CDA!$B$1*CDA!I154+CHA!$B$1*CHA!I154+NDA!$B$1*NDA!I154+BCA!$B$1*BCA!I154+GIB!$B$1*GIB!I154+GHP!$B$1*GHP!I154+SDA!$B$1*SDA!I154+NXA!$B$1*NXA!I154+SNM!$B$1*SNM!I154+WWT!$B$1*WWT!I154))</f>
        <v>42.846845795788177</v>
      </c>
      <c r="J157" s="3">
        <f>IF(ISERROR(PMD!$B$1*PMD!J154+HAD!$B$1*HAD!J154+OZD!$B$1*OZD!J154+USD!$B$1*USD!J154+UWD!$B$1*UWD!J154+PBD!$B$1*PBD!J154+MSW!$B$1*MSW!J154+TBN!$B$1*TBN!J154+TBG!$B$1*TBG!J154+PAR!$B$1*PAR!J154+BHV!$B$1*BHV!J154+TCL!$B$1*TCL!J154+GRL!$B$1*GRL!J154+CDA!$B$1*CDA!J154+CHA!$B$1*CHA!J154+NDA!$B$1*NDA!J154+BCA!$B$1*BCA!J154+GIB!$B$1*GIB!J154+GHP!$B$1*GHP!J154+SDA!$B$1*SDA!J154+NXA!$B$1*NXA!J154+SNM!$B$1*SNM!J154+WWT!$B$1*WWT!J154),"NA",(PMD!$B$1*PMD!J154+HAD!$B$1*HAD!J154+OZD!$B$1*OZD!J154+USD!$B$1*USD!J154+UWD!$B$1*UWD!J154+PBD!$B$1*PBD!J154+MSW!$B$1*MSW!J154+TBN!$B$1*TBN!J154+TBG!$B$1*TBG!J154+PAR!$B$1*PAR!J154+BHV!$B$1*BHV!J154+TCL!$B$1*TCL!J154+GRL!$B$1*GRL!J154+CDA!$B$1*CDA!J154+CHA!$B$1*CHA!J154+NDA!$B$1*NDA!J154+BCA!$B$1*BCA!J154+GIB!$B$1*GIB!J154+GHP!$B$1*GHP!J154+SDA!$B$1*SDA!J154+NXA!$B$1*NXA!J154+SNM!$B$1*SNM!J154+WWT!$B$1*WWT!J154))</f>
        <v>41.997031554748737</v>
      </c>
      <c r="K157" s="3">
        <f>IF(ISERROR(PMD!$B$1*PMD!K154+HAD!$B$1*HAD!K154+OZD!$B$1*OZD!K154+USD!$B$1*USD!K154+UWD!$B$1*UWD!K154+PBD!$B$1*PBD!K154+MSW!$B$1*MSW!K154+TBN!$B$1*TBN!K154+TBG!$B$1*TBG!K154+PAR!$B$1*PAR!K154+BHV!$B$1*BHV!K154+TCL!$B$1*TCL!K154+GRL!$B$1*GRL!K154+CDA!$B$1*CDA!K154+CHA!$B$1*CHA!K154+NDA!$B$1*NDA!K154+BCA!$B$1*BCA!K154+GIB!$B$1*GIB!K154+GHP!$B$1*GHP!K154+SDA!$B$1*SDA!K154+NXA!$B$1*NXA!K154+SNM!$B$1*SNM!K154+WWT!$B$1*WWT!K154),"NA",(PMD!$B$1*PMD!K154+HAD!$B$1*HAD!K154+OZD!$B$1*OZD!K154+USD!$B$1*USD!K154+UWD!$B$1*UWD!K154+PBD!$B$1*PBD!K154+MSW!$B$1*MSW!K154+TBN!$B$1*TBN!K154+TBG!$B$1*TBG!K154+PAR!$B$1*PAR!K154+BHV!$B$1*BHV!K154+TCL!$B$1*TCL!K154+GRL!$B$1*GRL!K154+CDA!$B$1*CDA!K154+CHA!$B$1*CHA!K154+NDA!$B$1*NDA!K154+BCA!$B$1*BCA!K154+GIB!$B$1*GIB!K154+GHP!$B$1*GHP!K154+SDA!$B$1*SDA!K154+NXA!$B$1*NXA!K154+SNM!$B$1*SNM!K154+WWT!$B$1*WWT!K154))</f>
        <v>41.98197027045417</v>
      </c>
      <c r="L157" s="3">
        <f>IF(ISERROR(PMD!$B$1*PMD!L154+HAD!$B$1*HAD!L154+OZD!$B$1*OZD!L154+USD!$B$1*USD!L154+UWD!$B$1*UWD!L154+PBD!$B$1*PBD!L154+MSW!$B$1*MSW!L154+TBN!$B$1*TBN!L154+TBG!$B$1*TBG!L154+PAR!$B$1*PAR!L154+BHV!$B$1*BHV!L154+TCL!$B$1*TCL!L154+GRL!$B$1*GRL!L154+CDA!$B$1*CDA!L154+CHA!$B$1*CHA!L154+NDA!$B$1*NDA!L154+BCA!$B$1*BCA!L154+GIB!$B$1*GIB!L154+GHP!$B$1*GHP!L154+SDA!$B$1*SDA!L154+NXA!$B$1*NXA!L154+SNM!$B$1*SNM!L154+WWT!$B$1*WWT!L154),"NA",(PMD!$B$1*PMD!L154+HAD!$B$1*HAD!L154+OZD!$B$1*OZD!L154+USD!$B$1*USD!L154+UWD!$B$1*UWD!L154+PBD!$B$1*PBD!L154+MSW!$B$1*MSW!L154+TBN!$B$1*TBN!L154+TBG!$B$1*TBG!L154+PAR!$B$1*PAR!L154+BHV!$B$1*BHV!L154+TCL!$B$1*TCL!L154+GRL!$B$1*GRL!L154+CDA!$B$1*CDA!L154+CHA!$B$1*CHA!L154+NDA!$B$1*NDA!L154+BCA!$B$1*BCA!L154+GIB!$B$1*GIB!L154+GHP!$B$1*GHP!L154+SDA!$B$1*SDA!L154+NXA!$B$1*NXA!L154+SNM!$B$1*SNM!L154+WWT!$B$1*WWT!L154))</f>
        <v>42.498933496617582</v>
      </c>
      <c r="M157" s="3">
        <f>IF(ISERROR(PMD!$B$1*PMD!M154+HAD!$B$1*HAD!M154+OZD!$B$1*OZD!M154+USD!$B$1*USD!M154+UWD!$B$1*UWD!M154+PBD!$B$1*PBD!M154+MSW!$B$1*MSW!M154+TBN!$B$1*TBN!M154+TBG!$B$1*TBG!M154+PAR!$B$1*PAR!M154+BHV!$B$1*BHV!M154+TCL!$B$1*TCL!M154+GRL!$B$1*GRL!M154+CDA!$B$1*CDA!M154+CHA!$B$1*CHA!M154+NDA!$B$1*NDA!M154+BCA!$B$1*BCA!M154+GIB!$B$1*GIB!M154+GHP!$B$1*GHP!M154+SDA!$B$1*SDA!M154+NXA!$B$1*NXA!M154+SNM!$B$1*SNM!M154+WWT!$B$1*WWT!M154),"NA",(PMD!$B$1*PMD!M154+HAD!$B$1*HAD!M154+OZD!$B$1*OZD!M154+USD!$B$1*USD!M154+UWD!$B$1*UWD!M154+PBD!$B$1*PBD!M154+MSW!$B$1*MSW!M154+TBN!$B$1*TBN!M154+TBG!$B$1*TBG!M154+PAR!$B$1*PAR!M154+BHV!$B$1*BHV!M154+TCL!$B$1*TCL!M154+GRL!$B$1*GRL!M154+CDA!$B$1*CDA!M154+CHA!$B$1*CHA!M154+NDA!$B$1*NDA!M154+BCA!$B$1*BCA!M154+GIB!$B$1*GIB!M154+GHP!$B$1*GHP!M154+SDA!$B$1*SDA!M154+NXA!$B$1*NXA!M154+SNM!$B$1*SNM!M154+WWT!$B$1*WWT!M154))</f>
        <v>44.033239415703456</v>
      </c>
      <c r="N157" s="3">
        <f>IF(ISERROR(PMD!$B$1*PMD!N154+HAD!$B$1*HAD!N154+OZD!$B$1*OZD!N154+USD!$B$1*USD!N154+UWD!$B$1*UWD!N154+PBD!$B$1*PBD!N154+MSW!$B$1*MSW!N154+TBN!$B$1*TBN!N154+TBG!$B$1*TBG!N154+PAR!$B$1*PAR!N154+BHV!$B$1*BHV!N154+TCL!$B$1*TCL!N154+GRL!$B$1*GRL!N154+CDA!$B$1*CDA!N154+CHA!$B$1*CHA!N154+NDA!$B$1*NDA!N154+BCA!$B$1*BCA!N154+GIB!$B$1*GIB!N154+GHP!$B$1*GHP!N154+SDA!$B$1*SDA!N154+NXA!$B$1*NXA!N154+SNM!$B$1*SNM!N154+WWT!$B$1*WWT!N154),"NA",(PMD!$B$1*PMD!N154+HAD!$B$1*HAD!N154+OZD!$B$1*OZD!N154+USD!$B$1*USD!N154+UWD!$B$1*UWD!N154+PBD!$B$1*PBD!N154+MSW!$B$1*MSW!N154+TBN!$B$1*TBN!N154+TBG!$B$1*TBG!N154+PAR!$B$1*PAR!N154+BHV!$B$1*BHV!N154+TCL!$B$1*TCL!N154+GRL!$B$1*GRL!N154+CDA!$B$1*CDA!N154+CHA!$B$1*CHA!N154+NDA!$B$1*NDA!N154+BCA!$B$1*BCA!N154+GIB!$B$1*GIB!N154+GHP!$B$1*GHP!N154+SDA!$B$1*SDA!N154+NXA!$B$1*NXA!N154+SNM!$B$1*SNM!N154+WWT!$B$1*WWT!N154))</f>
        <v>46.904081248934745</v>
      </c>
      <c r="O157" s="3">
        <f>IF(ISERROR(PMD!$B$1*PMD!O154+HAD!$B$1*HAD!O154+OZD!$B$1*OZD!O154+USD!$B$1*USD!O154+UWD!$B$1*UWD!O154+PBD!$B$1*PBD!O154+MSW!$B$1*MSW!O154+TBN!$B$1*TBN!O154+TBG!$B$1*TBG!O154+PAR!$B$1*PAR!O154+BHV!$B$1*BHV!O154+TCL!$B$1*TCL!O154+GRL!$B$1*GRL!O154+CDA!$B$1*CDA!O154+CHA!$B$1*CHA!O154+NDA!$B$1*NDA!O154+BCA!$B$1*BCA!O154+GIB!$B$1*GIB!O154+GHP!$B$1*GHP!O154+SDA!$B$1*SDA!O154+NXA!$B$1*NXA!O154+SNM!$B$1*SNM!O154+WWT!$B$1*WWT!O154),"NA",(PMD!$B$1*PMD!O154+HAD!$B$1*HAD!O154+OZD!$B$1*OZD!O154+USD!$B$1*USD!O154+UWD!$B$1*UWD!O154+PBD!$B$1*PBD!O154+MSW!$B$1*MSW!O154+TBN!$B$1*TBN!O154+TBG!$B$1*TBG!O154+PAR!$B$1*PAR!O154+BHV!$B$1*BHV!O154+TCL!$B$1*TCL!O154+GRL!$B$1*GRL!O154+CDA!$B$1*CDA!O154+CHA!$B$1*CHA!O154+NDA!$B$1*NDA!O154+BCA!$B$1*BCA!O154+GIB!$B$1*GIB!O154+GHP!$B$1*GHP!O154+SDA!$B$1*SDA!O154+NXA!$B$1*NXA!O154+SNM!$B$1*SNM!O154+WWT!$B$1*WWT!O154))</f>
        <v>46.874714110691393</v>
      </c>
      <c r="P157" s="3">
        <f>IF(ISERROR(PMD!$B$1*PMD!P154+HAD!$B$1*HAD!P154+OZD!$B$1*OZD!P154+USD!$B$1*USD!P154+UWD!$B$1*UWD!P154+PBD!$B$1*PBD!P154+MSW!$B$1*MSW!P154+TBN!$B$1*TBN!P154+TBG!$B$1*TBG!P154+PAR!$B$1*PAR!P154+BHV!$B$1*BHV!P154+TCL!$B$1*TCL!P154+GRL!$B$1*GRL!P154+CDA!$B$1*CDA!P154+CHA!$B$1*CHA!P154+NDA!$B$1*NDA!P154+BCA!$B$1*BCA!P154+GIB!$B$1*GIB!P154+GHP!$B$1*GHP!P154+SDA!$B$1*SDA!P154+NXA!$B$1*NXA!P154+SNM!$B$1*SNM!P154+WWT!$B$1*WWT!P154),"NA",(PMD!$B$1*PMD!P154+HAD!$B$1*HAD!P154+OZD!$B$1*OZD!P154+USD!$B$1*USD!P154+UWD!$B$1*UWD!P154+PBD!$B$1*PBD!P154+MSW!$B$1*MSW!P154+TBN!$B$1*TBN!P154+TBG!$B$1*TBG!P154+PAR!$B$1*PAR!P154+BHV!$B$1*BHV!P154+TCL!$B$1*TCL!P154+GRL!$B$1*GRL!P154+CDA!$B$1*CDA!P154+CHA!$B$1*CHA!P154+NDA!$B$1*NDA!P154+BCA!$B$1*BCA!P154+GIB!$B$1*GIB!P154+GHP!$B$1*GHP!P154+SDA!$B$1*SDA!P154+NXA!$B$1*NXA!P154+SNM!$B$1*SNM!P154+WWT!$B$1*WWT!P154))</f>
        <v>47.647615649215965</v>
      </c>
      <c r="Q157" s="3">
        <f>IF(ISERROR(PMD!$B$1*PMD!Q154+HAD!$B$1*HAD!Q154+OZD!$B$1*OZD!Q154+USD!$B$1*USD!Q154+UWD!$B$1*UWD!Q154+PBD!$B$1*PBD!Q154+MSW!$B$1*MSW!Q154+TBN!$B$1*TBN!Q154+TBG!$B$1*TBG!Q154+PAR!$B$1*PAR!Q154+BHV!$B$1*BHV!Q154+TCL!$B$1*TCL!Q154+GRL!$B$1*GRL!Q154+CDA!$B$1*CDA!Q154+CHA!$B$1*CHA!Q154+NDA!$B$1*NDA!Q154+BCA!$B$1*BCA!Q154+GIB!$B$1*GIB!Q154+GHP!$B$1*GHP!Q154+SDA!$B$1*SDA!Q154+NXA!$B$1*NXA!Q154+SNM!$B$1*SNM!Q154+WWT!$B$1*WWT!Q154),"NA",(PMD!$B$1*PMD!Q154+HAD!$B$1*HAD!Q154+OZD!$B$1*OZD!Q154+USD!$B$1*USD!Q154+UWD!$B$1*UWD!Q154+PBD!$B$1*PBD!Q154+MSW!$B$1*MSW!Q154+TBN!$B$1*TBN!Q154+TBG!$B$1*TBG!Q154+PAR!$B$1*PAR!Q154+BHV!$B$1*BHV!Q154+TCL!$B$1*TCL!Q154+GRL!$B$1*GRL!Q154+CDA!$B$1*CDA!Q154+CHA!$B$1*CHA!Q154+NDA!$B$1*NDA!Q154+BCA!$B$1*BCA!Q154+GIB!$B$1*GIB!Q154+GHP!$B$1*GHP!Q154+SDA!$B$1*SDA!Q154+NXA!$B$1*NXA!Q154+SNM!$B$1*SNM!Q154+WWT!$B$1*WWT!Q154))</f>
        <v>47.09158976850199</v>
      </c>
      <c r="R157" s="3">
        <f>IF(ISERROR(PMD!$B$1*PMD!R154+HAD!$B$1*HAD!R154+OZD!$B$1*OZD!R154+USD!$B$1*USD!R154+UWD!$B$1*UWD!R154+PBD!$B$1*PBD!R154+MSW!$B$1*MSW!R154+TBN!$B$1*TBN!R154+TBG!$B$1*TBG!R154+PAR!$B$1*PAR!R154+BHV!$B$1*BHV!R154+TCL!$B$1*TCL!R154+GRL!$B$1*GRL!R154+CDA!$B$1*CDA!R154+CHA!$B$1*CHA!R154+NDA!$B$1*NDA!R154+BCA!$B$1*BCA!R154+GIB!$B$1*GIB!R154+GHP!$B$1*GHP!R154+SDA!$B$1*SDA!R154+NXA!$B$1*NXA!R154+SNM!$B$1*SNM!R154+WWT!$B$1*WWT!R154),"NA",(PMD!$B$1*PMD!R154+HAD!$B$1*HAD!R154+OZD!$B$1*OZD!R154+USD!$B$1*USD!R154+UWD!$B$1*UWD!R154+PBD!$B$1*PBD!R154+MSW!$B$1*MSW!R154+TBN!$B$1*TBN!R154+TBG!$B$1*TBG!R154+PAR!$B$1*PAR!R154+BHV!$B$1*BHV!R154+TCL!$B$1*TCL!R154+GRL!$B$1*GRL!R154+CDA!$B$1*CDA!R154+CHA!$B$1*CHA!R154+NDA!$B$1*NDA!R154+BCA!$B$1*BCA!R154+GIB!$B$1*GIB!R154+GHP!$B$1*GHP!R154+SDA!$B$1*SDA!R154+NXA!$B$1*NXA!R154+SNM!$B$1*SNM!R154+WWT!$B$1*WWT!R154))</f>
        <v>46.38083159415423</v>
      </c>
      <c r="S157" s="3">
        <f>IF(ISERROR(PMD!$B$1*PMD!S154+HAD!$B$1*HAD!S154+OZD!$B$1*OZD!S154+USD!$B$1*USD!S154+UWD!$B$1*UWD!S154+PBD!$B$1*PBD!S154+MSW!$B$1*MSW!S154+TBN!$B$1*TBN!S154+TBG!$B$1*TBG!S154+PAR!$B$1*PAR!S154+BHV!$B$1*BHV!S154+TCL!$B$1*TCL!S154+GRL!$B$1*GRL!S154+CDA!$B$1*CDA!S154+CHA!$B$1*CHA!S154+NDA!$B$1*NDA!S154+BCA!$B$1*BCA!S154+GIB!$B$1*GIB!S154+GHP!$B$1*GHP!S154+SDA!$B$1*SDA!S154+NXA!$B$1*NXA!S154+SNM!$B$1*SNM!S154+WWT!$B$1*WWT!S154),"NA",(PMD!$B$1*PMD!S154+HAD!$B$1*HAD!S154+OZD!$B$1*OZD!S154+USD!$B$1*USD!S154+UWD!$B$1*UWD!S154+PBD!$B$1*PBD!S154+MSW!$B$1*MSW!S154+TBN!$B$1*TBN!S154+TBG!$B$1*TBG!S154+PAR!$B$1*PAR!S154+BHV!$B$1*BHV!S154+TCL!$B$1*TCL!S154+GRL!$B$1*GRL!S154+CDA!$B$1*CDA!S154+CHA!$B$1*CHA!S154+NDA!$B$1*NDA!S154+BCA!$B$1*BCA!S154+GIB!$B$1*GIB!S154+GHP!$B$1*GHP!S154+SDA!$B$1*SDA!S154+NXA!$B$1*NXA!S154+SNM!$B$1*SNM!S154+WWT!$B$1*WWT!S154))</f>
        <v>45.958224652625042</v>
      </c>
      <c r="T157" s="3">
        <f>IF(ISERROR(PMD!$B$1*PMD!T154+HAD!$B$1*HAD!T154+OZD!$B$1*OZD!T154+USD!$B$1*USD!T154+UWD!$B$1*UWD!T154+PBD!$B$1*PBD!T154+MSW!$B$1*MSW!T154+TBN!$B$1*TBN!T154+TBG!$B$1*TBG!T154+PAR!$B$1*PAR!T154+BHV!$B$1*BHV!T154+TCL!$B$1*TCL!T154+GRL!$B$1*GRL!T154+CDA!$B$1*CDA!T154+CHA!$B$1*CHA!T154+NDA!$B$1*NDA!T154+BCA!$B$1*BCA!T154+GIB!$B$1*GIB!T154+GHP!$B$1*GHP!T154+SDA!$B$1*SDA!T154+NXA!$B$1*NXA!T154+SNM!$B$1*SNM!T154+WWT!$B$1*WWT!T154),"NA",(PMD!$B$1*PMD!T154+HAD!$B$1*HAD!T154+OZD!$B$1*OZD!T154+USD!$B$1*USD!T154+UWD!$B$1*UWD!T154+PBD!$B$1*PBD!T154+MSW!$B$1*MSW!T154+TBN!$B$1*TBN!T154+TBG!$B$1*TBG!T154+PAR!$B$1*PAR!T154+BHV!$B$1*BHV!T154+TCL!$B$1*TCL!T154+GRL!$B$1*GRL!T154+CDA!$B$1*CDA!T154+CHA!$B$1*CHA!T154+NDA!$B$1*NDA!T154+BCA!$B$1*BCA!T154+GIB!$B$1*GIB!T154+GHP!$B$1*GHP!T154+SDA!$B$1*SDA!T154+NXA!$B$1*NXA!T154+SNM!$B$1*SNM!T154+WWT!$B$1*WWT!T154))</f>
        <v>43.314778937058207</v>
      </c>
      <c r="U157" s="3">
        <f>IF(ISERROR(PMD!$B$1*PMD!U154+HAD!$B$1*HAD!U154+OZD!$B$1*OZD!U154+USD!$B$1*USD!U154+UWD!$B$1*UWD!U154+PBD!$B$1*PBD!U154+MSW!$B$1*MSW!U154+TBN!$B$1*TBN!U154+TBG!$B$1*TBG!U154+PAR!$B$1*PAR!U154+BHV!$B$1*BHV!U154+TCL!$B$1*TCL!U154+GRL!$B$1*GRL!U154+CDA!$B$1*CDA!U154+CHA!$B$1*CHA!U154+NDA!$B$1*NDA!U154+BCA!$B$1*BCA!U154+GIB!$B$1*GIB!U154+GHP!$B$1*GHP!U154+SDA!$B$1*SDA!U154+NXA!$B$1*NXA!U154+SNM!$B$1*SNM!U154+WWT!$B$1*WWT!U154),"NA",(PMD!$B$1*PMD!U154+HAD!$B$1*HAD!U154+OZD!$B$1*OZD!U154+USD!$B$1*USD!U154+UWD!$B$1*UWD!U154+PBD!$B$1*PBD!U154+MSW!$B$1*MSW!U154+TBN!$B$1*TBN!U154+TBG!$B$1*TBG!U154+PAR!$B$1*PAR!U154+BHV!$B$1*BHV!U154+TCL!$B$1*TCL!U154+GRL!$B$1*GRL!U154+CDA!$B$1*CDA!U154+CHA!$B$1*CHA!U154+NDA!$B$1*NDA!U154+BCA!$B$1*BCA!U154+GIB!$B$1*GIB!U154+GHP!$B$1*GHP!U154+SDA!$B$1*SDA!U154+NXA!$B$1*NXA!U154+SNM!$B$1*SNM!U154+WWT!$B$1*WWT!U154))</f>
        <v>42.95448913202388</v>
      </c>
      <c r="V157" s="3">
        <f>IF(ISERROR(PMD!$B$1*PMD!V154+HAD!$B$1*HAD!V154+OZD!$B$1*OZD!V154+USD!$B$1*USD!V154+UWD!$B$1*UWD!V154+PBD!$B$1*PBD!V154+MSW!$B$1*MSW!V154+TBN!$B$1*TBN!V154+TBG!$B$1*TBG!V154+PAR!$B$1*PAR!V154+BHV!$B$1*BHV!V154+TCL!$B$1*TCL!V154+GRL!$B$1*GRL!V154+CDA!$B$1*CDA!V154+CHA!$B$1*CHA!V154+NDA!$B$1*NDA!V154+BCA!$B$1*BCA!V154+GIB!$B$1*GIB!V154+GHP!$B$1*GHP!V154+SDA!$B$1*SDA!V154+NXA!$B$1*NXA!V154+SNM!$B$1*SNM!V154+WWT!$B$1*WWT!V154),"NA",(PMD!$B$1*PMD!V154+HAD!$B$1*HAD!V154+OZD!$B$1*OZD!V154+USD!$B$1*USD!V154+UWD!$B$1*UWD!V154+PBD!$B$1*PBD!V154+MSW!$B$1*MSW!V154+TBN!$B$1*TBN!V154+TBG!$B$1*TBG!V154+PAR!$B$1*PAR!V154+BHV!$B$1*BHV!V154+TCL!$B$1*TCL!V154+GRL!$B$1*GRL!V154+CDA!$B$1*CDA!V154+CHA!$B$1*CHA!V154+NDA!$B$1*NDA!V154+BCA!$B$1*BCA!V154+GIB!$B$1*GIB!V154+GHP!$B$1*GHP!V154+SDA!$B$1*SDA!V154+NXA!$B$1*NXA!V154+SNM!$B$1*SNM!V154+WWT!$B$1*WWT!V154))</f>
        <v>43.335445508161378</v>
      </c>
      <c r="W157" s="3">
        <f>IF(ISERROR(PMD!$B$1*PMD!W154+HAD!$B$1*HAD!W154+OZD!$B$1*OZD!W154+USD!$B$1*USD!W154+UWD!$B$1*UWD!W154+PBD!$B$1*PBD!W154+MSW!$B$1*MSW!W154+TBN!$B$1*TBN!W154+TBG!$B$1*TBG!W154+PAR!$B$1*PAR!W154+BHV!$B$1*BHV!W154+TCL!$B$1*TCL!W154+GRL!$B$1*GRL!W154+CDA!$B$1*CDA!W154+CHA!$B$1*CHA!W154+NDA!$B$1*NDA!W154+BCA!$B$1*BCA!W154+GIB!$B$1*GIB!W154+GHP!$B$1*GHP!W154+SDA!$B$1*SDA!W154+NXA!$B$1*NXA!W154+SNM!$B$1*SNM!W154+WWT!$B$1*WWT!W154),"NA",(PMD!$B$1*PMD!W154+HAD!$B$1*HAD!W154+OZD!$B$1*OZD!W154+USD!$B$1*USD!W154+UWD!$B$1*UWD!W154+PBD!$B$1*PBD!W154+MSW!$B$1*MSW!W154+TBN!$B$1*TBN!W154+TBG!$B$1*TBG!W154+PAR!$B$1*PAR!W154+BHV!$B$1*BHV!W154+TCL!$B$1*TCL!W154+GRL!$B$1*GRL!W154+CDA!$B$1*CDA!W154+CHA!$B$1*CHA!W154+NDA!$B$1*NDA!W154+BCA!$B$1*BCA!W154+GIB!$B$1*GIB!W154+GHP!$B$1*GHP!W154+SDA!$B$1*SDA!W154+NXA!$B$1*NXA!W154+SNM!$B$1*SNM!W154+WWT!$B$1*WWT!W154))</f>
        <v>46.989153003520691</v>
      </c>
      <c r="X157" s="3">
        <f>IF(ISERROR(PMD!$B$1*PMD!X154+HAD!$B$1*HAD!X154+OZD!$B$1*OZD!X154+USD!$B$1*USD!X154+UWD!$B$1*UWD!X154+PBD!$B$1*PBD!X154+MSW!$B$1*MSW!X154+TBN!$B$1*TBN!X154+TBG!$B$1*TBG!X154+PAR!$B$1*PAR!X154+BHV!$B$1*BHV!X154+TCL!$B$1*TCL!X154+GRL!$B$1*GRL!X154+CDA!$B$1*CDA!X154+CHA!$B$1*CHA!X154+NDA!$B$1*NDA!X154+BCA!$B$1*BCA!X154+GIB!$B$1*GIB!X154+GHP!$B$1*GHP!X154+SDA!$B$1*SDA!X154+NXA!$B$1*NXA!X154+SNM!$B$1*SNM!X154+WWT!$B$1*WWT!X154),"NA",(PMD!$B$1*PMD!X154+HAD!$B$1*HAD!X154+OZD!$B$1*OZD!X154+USD!$B$1*USD!X154+UWD!$B$1*UWD!X154+PBD!$B$1*PBD!X154+MSW!$B$1*MSW!X154+TBN!$B$1*TBN!X154+TBG!$B$1*TBG!X154+PAR!$B$1*PAR!X154+BHV!$B$1*BHV!X154+TCL!$B$1*TCL!X154+GRL!$B$1*GRL!X154+CDA!$B$1*CDA!X154+CHA!$B$1*CHA!X154+NDA!$B$1*NDA!X154+BCA!$B$1*BCA!X154+GIB!$B$1*GIB!X154+GHP!$B$1*GHP!X154+SDA!$B$1*SDA!X154+NXA!$B$1*NXA!X154+SNM!$B$1*SNM!X154+WWT!$B$1*WWT!X154))</f>
        <v>47.855429303893438</v>
      </c>
      <c r="Y157" s="3">
        <f>IF(ISERROR(PMD!$B$1*PMD!Y154+HAD!$B$1*HAD!Y154+OZD!$B$1*OZD!Y154+USD!$B$1*USD!Y154+UWD!$B$1*UWD!Y154+PBD!$B$1*PBD!Y154+MSW!$B$1*MSW!Y154+TBN!$B$1*TBN!Y154+TBG!$B$1*TBG!Y154+PAR!$B$1*PAR!Y154+BHV!$B$1*BHV!Y154+TCL!$B$1*TCL!Y154+GRL!$B$1*GRL!Y154+CDA!$B$1*CDA!Y154+CHA!$B$1*CHA!Y154+NDA!$B$1*NDA!Y154+BCA!$B$1*BCA!Y154+GIB!$B$1*GIB!Y154+GHP!$B$1*GHP!Y154+SDA!$B$1*SDA!Y154+NXA!$B$1*NXA!Y154+SNM!$B$1*SNM!Y154+WWT!$B$1*WWT!Y154),"NA",(PMD!$B$1*PMD!Y154+HAD!$B$1*HAD!Y154+OZD!$B$1*OZD!Y154+USD!$B$1*USD!Y154+UWD!$B$1*UWD!Y154+PBD!$B$1*PBD!Y154+MSW!$B$1*MSW!Y154+TBN!$B$1*TBN!Y154+TBG!$B$1*TBG!Y154+PAR!$B$1*PAR!Y154+BHV!$B$1*BHV!Y154+TCL!$B$1*TCL!Y154+GRL!$B$1*GRL!Y154+CDA!$B$1*CDA!Y154+CHA!$B$1*CHA!Y154+NDA!$B$1*NDA!Y154+BCA!$B$1*BCA!Y154+GIB!$B$1*GIB!Y154+GHP!$B$1*GHP!Y154+SDA!$B$1*SDA!Y154+NXA!$B$1*NXA!Y154+SNM!$B$1*SNM!Y154+WWT!$B$1*WWT!Y154))</f>
        <v>48.723035834386195</v>
      </c>
      <c r="Z157" s="3">
        <f>IF(ISERROR(PMD!$B$1*PMD!Z154+HAD!$B$1*HAD!Z154+OZD!$B$1*OZD!Z154+USD!$B$1*USD!Z154+UWD!$B$1*UWD!Z154+PBD!$B$1*PBD!Z154+MSW!$B$1*MSW!Z154+TBN!$B$1*TBN!Z154+TBG!$B$1*TBG!Z154+PAR!$B$1*PAR!Z154+BHV!$B$1*BHV!Z154+TCL!$B$1*TCL!Z154+GRL!$B$1*GRL!Z154+CDA!$B$1*CDA!Z154+CHA!$B$1*CHA!Z154+NDA!$B$1*NDA!Z154+BCA!$B$1*BCA!Z154+GIB!$B$1*GIB!Z154+GHP!$B$1*GHP!Z154+SDA!$B$1*SDA!Z154+NXA!$B$1*NXA!Z154+SNM!$B$1*SNM!Z154+WWT!$B$1*WWT!Z154),"NA",(PMD!$B$1*PMD!Z154+HAD!$B$1*HAD!Z154+OZD!$B$1*OZD!Z154+USD!$B$1*USD!Z154+UWD!$B$1*UWD!Z154+PBD!$B$1*PBD!Z154+MSW!$B$1*MSW!Z154+TBN!$B$1*TBN!Z154+TBG!$B$1*TBG!Z154+PAR!$B$1*PAR!Z154+BHV!$B$1*BHV!Z154+TCL!$B$1*TCL!Z154+GRL!$B$1*GRL!Z154+CDA!$B$1*CDA!Z154+CHA!$B$1*CHA!Z154+NDA!$B$1*NDA!Z154+BCA!$B$1*BCA!Z154+GIB!$B$1*GIB!Z154+GHP!$B$1*GHP!Z154+SDA!$B$1*SDA!Z154+NXA!$B$1*NXA!Z154+SNM!$B$1*SNM!Z154+WWT!$B$1*WWT!Z154))</f>
        <v>50.59347375306497</v>
      </c>
      <c r="AA157" s="3">
        <f>IF(ISERROR(PMD!$B$1*PMD!AA154+HAD!$B$1*HAD!AA154+OZD!$B$1*OZD!AA154+USD!$B$1*USD!AA154+UWD!$B$1*UWD!AA154+PBD!$B$1*PBD!AA154+MSW!$B$1*MSW!AA154+TBN!$B$1*TBN!AA154+TBG!$B$1*TBG!AA154+PAR!$B$1*PAR!AA154+BHV!$B$1*BHV!AA154+TCL!$B$1*TCL!AA154+GRL!$B$1*GRL!AA154+CDA!$B$1*CDA!AA154+CHA!$B$1*CHA!AA154+NDA!$B$1*NDA!AA154+BCA!$B$1*BCA!AA154+GIB!$B$1*GIB!AA154+GHP!$B$1*GHP!AA154+SDA!$B$1*SDA!AA154+NXA!$B$1*NXA!AA154+SNM!$B$1*SNM!AA154+WWT!$B$1*WWT!AA154),"NA",(PMD!$B$1*PMD!AA154+HAD!$B$1*HAD!AA154+OZD!$B$1*OZD!AA154+USD!$B$1*USD!AA154+UWD!$B$1*UWD!AA154+PBD!$B$1*PBD!AA154+MSW!$B$1*MSW!AA154+TBN!$B$1*TBN!AA154+TBG!$B$1*TBG!AA154+PAR!$B$1*PAR!AA154+BHV!$B$1*BHV!AA154+TCL!$B$1*TCL!AA154+GRL!$B$1*GRL!AA154+CDA!$B$1*CDA!AA154+CHA!$B$1*CHA!AA154+NDA!$B$1*NDA!AA154+BCA!$B$1*BCA!AA154+GIB!$B$1*GIB!AA154+GHP!$B$1*GHP!AA154+SDA!$B$1*SDA!AA154+NXA!$B$1*NXA!AA154+SNM!$B$1*SNM!AA154+WWT!$B$1*WWT!AA154))</f>
        <v>50.864582168241782</v>
      </c>
      <c r="AB157" s="3">
        <f>IF(ISERROR(PMD!$B$1*PMD!AB154+HAD!$B$1*HAD!AB154+OZD!$B$1*OZD!AB154+USD!$B$1*USD!AB154+UWD!$B$1*UWD!AB154+PBD!$B$1*PBD!AB154+MSW!$B$1*MSW!AB154+TBN!$B$1*TBN!AB154+TBG!$B$1*TBG!AB154+PAR!$B$1*PAR!AB154+BHV!$B$1*BHV!AB154+TCL!$B$1*TCL!AB154+GRL!$B$1*GRL!AB154+CDA!$B$1*CDA!AB154+CHA!$B$1*CHA!AB154+NDA!$B$1*NDA!AB154+BCA!$B$1*BCA!AB154+GIB!$B$1*GIB!AB154+GHP!$B$1*GHP!AB154+SDA!$B$1*SDA!AB154+NXA!$B$1*NXA!AB154+SNM!$B$1*SNM!AB154+WWT!$B$1*WWT!AB154),"NA",(PMD!$B$1*PMD!AB154+HAD!$B$1*HAD!AB154+OZD!$B$1*OZD!AB154+USD!$B$1*USD!AB154+UWD!$B$1*UWD!AB154+PBD!$B$1*PBD!AB154+MSW!$B$1*MSW!AB154+TBN!$B$1*TBN!AB154+TBG!$B$1*TBG!AB154+PAR!$B$1*PAR!AB154+BHV!$B$1*BHV!AB154+TCL!$B$1*TCL!AB154+GRL!$B$1*GRL!AB154+CDA!$B$1*CDA!AB154+CHA!$B$1*CHA!AB154+NDA!$B$1*NDA!AB154+BCA!$B$1*BCA!AB154+GIB!$B$1*GIB!AB154+GHP!$B$1*GHP!AB154+SDA!$B$1*SDA!AB154+NXA!$B$1*NXA!AB154+SNM!$B$1*SNM!AB154+WWT!$B$1*WWT!AB154))</f>
        <v>51.237315408374158</v>
      </c>
      <c r="AC157" s="3">
        <f>IF(ISERROR(PMD!$B$1*PMD!AC154+HAD!$B$1*HAD!AC154+OZD!$B$1*OZD!AC154+USD!$B$1*USD!AC154+UWD!$B$1*UWD!AC154+PBD!$B$1*PBD!AC154+MSW!$B$1*MSW!AC154+TBN!$B$1*TBN!AC154+TBG!$B$1*TBG!AC154+PAR!$B$1*PAR!AC154+BHV!$B$1*BHV!AC154+TCL!$B$1*TCL!AC154+GRL!$B$1*GRL!AC154+CDA!$B$1*CDA!AC154+CHA!$B$1*CHA!AC154+NDA!$B$1*NDA!AC154+BCA!$B$1*BCA!AC154+GIB!$B$1*GIB!AC154+GHP!$B$1*GHP!AC154+SDA!$B$1*SDA!AC154+NXA!$B$1*NXA!AC154+SNM!$B$1*SNM!AC154+WWT!$B$1*WWT!AC154),"NA",(PMD!$B$1*PMD!AC154+HAD!$B$1*HAD!AC154+OZD!$B$1*OZD!AC154+USD!$B$1*USD!AC154+UWD!$B$1*UWD!AC154+PBD!$B$1*PBD!AC154+MSW!$B$1*MSW!AC154+TBN!$B$1*TBN!AC154+TBG!$B$1*TBG!AC154+PAR!$B$1*PAR!AC154+BHV!$B$1*BHV!AC154+TCL!$B$1*TCL!AC154+GRL!$B$1*GRL!AC154+CDA!$B$1*CDA!AC154+CHA!$B$1*CHA!AC154+NDA!$B$1*NDA!AC154+BCA!$B$1*BCA!AC154+GIB!$B$1*GIB!AC154+GHP!$B$1*GHP!AC154+SDA!$B$1*SDA!AC154+NXA!$B$1*NXA!AC154+SNM!$B$1*SNM!AC154+WWT!$B$1*WWT!AC154))</f>
        <v>51.23731540837413</v>
      </c>
    </row>
    <row r="158" spans="1:29" x14ac:dyDescent="0.25">
      <c r="A158">
        <v>598</v>
      </c>
      <c r="B158" t="s">
        <v>334</v>
      </c>
      <c r="C158" t="s">
        <v>335</v>
      </c>
      <c r="D158" s="3">
        <f>IF(ISERROR(PMD!$B$1*PMD!D155+HAD!$B$1*HAD!D155+OZD!$B$1*OZD!D155+USD!$B$1*USD!D155+UWD!$B$1*UWD!D155+PBD!$B$1*PBD!D155+MSW!$B$1*MSW!D155+TBN!$B$1*TBN!D155+TBG!$B$1*TBG!D155+PAR!$B$1*PAR!D155+BHV!$B$1*BHV!D155+TCL!$B$1*TCL!D155+GRL!$B$1*GRL!D155+CDA!$B$1*CDA!D155+CHA!$B$1*CHA!D155+NDA!$B$1*NDA!D155+BCA!$B$1*BCA!D155+GIB!$B$1*GIB!D155+GHP!$B$1*GHP!D155+SDA!$B$1*SDA!D155+NXA!$B$1*NXA!D155+SNM!$B$1*SNM!D155+WWT!$B$1*WWT!D155),"NA",(PMD!$B$1*PMD!D155+HAD!$B$1*HAD!D155+OZD!$B$1*OZD!D155+USD!$B$1*USD!D155+UWD!$B$1*UWD!D155+PBD!$B$1*PBD!D155+MSW!$B$1*MSW!D155+TBN!$B$1*TBN!D155+TBG!$B$1*TBG!D155+PAR!$B$1*PAR!D155+BHV!$B$1*BHV!D155+TCL!$B$1*TCL!D155+GRL!$B$1*GRL!D155+CDA!$B$1*CDA!D155+CHA!$B$1*CHA!D155+NDA!$B$1*NDA!D155+BCA!$B$1*BCA!D155+GIB!$B$1*GIB!D155+GHP!$B$1*GHP!D155+SDA!$B$1*SDA!D155+NXA!$B$1*NXA!D155+SNM!$B$1*SNM!D155+WWT!$B$1*WWT!D155))</f>
        <v>29.665708614986031</v>
      </c>
      <c r="E158" s="3">
        <f>IF(ISERROR(PMD!$B$1*PMD!E155+HAD!$B$1*HAD!E155+OZD!$B$1*OZD!E155+USD!$B$1*USD!E155+UWD!$B$1*UWD!E155+PBD!$B$1*PBD!E155+MSW!$B$1*MSW!E155+TBN!$B$1*TBN!E155+TBG!$B$1*TBG!E155+PAR!$B$1*PAR!E155+BHV!$B$1*BHV!E155+TCL!$B$1*TCL!E155+GRL!$B$1*GRL!E155+CDA!$B$1*CDA!E155+CHA!$B$1*CHA!E155+NDA!$B$1*NDA!E155+BCA!$B$1*BCA!E155+GIB!$B$1*GIB!E155+GHP!$B$1*GHP!E155+SDA!$B$1*SDA!E155+NXA!$B$1*NXA!E155+SNM!$B$1*SNM!E155+WWT!$B$1*WWT!E155),"NA",(PMD!$B$1*PMD!E155+HAD!$B$1*HAD!E155+OZD!$B$1*OZD!E155+USD!$B$1*USD!E155+UWD!$B$1*UWD!E155+PBD!$B$1*PBD!E155+MSW!$B$1*MSW!E155+TBN!$B$1*TBN!E155+TBG!$B$1*TBG!E155+PAR!$B$1*PAR!E155+BHV!$B$1*BHV!E155+TCL!$B$1*TCL!E155+GRL!$B$1*GRL!E155+CDA!$B$1*CDA!E155+CHA!$B$1*CHA!E155+NDA!$B$1*NDA!E155+BCA!$B$1*BCA!E155+GIB!$B$1*GIB!E155+GHP!$B$1*GHP!E155+SDA!$B$1*SDA!E155+NXA!$B$1*NXA!E155+SNM!$B$1*SNM!E155+WWT!$B$1*WWT!E155))</f>
        <v>29.723426578740998</v>
      </c>
      <c r="F158" s="3">
        <f>IF(ISERROR(PMD!$B$1*PMD!F155+HAD!$B$1*HAD!F155+OZD!$B$1*OZD!F155+USD!$B$1*USD!F155+UWD!$B$1*UWD!F155+PBD!$B$1*PBD!F155+MSW!$B$1*MSW!F155+TBN!$B$1*TBN!F155+TBG!$B$1*TBG!F155+PAR!$B$1*PAR!F155+BHV!$B$1*BHV!F155+TCL!$B$1*TCL!F155+GRL!$B$1*GRL!F155+CDA!$B$1*CDA!F155+CHA!$B$1*CHA!F155+NDA!$B$1*NDA!F155+BCA!$B$1*BCA!F155+GIB!$B$1*GIB!F155+GHP!$B$1*GHP!F155+SDA!$B$1*SDA!F155+NXA!$B$1*NXA!F155+SNM!$B$1*SNM!F155+WWT!$B$1*WWT!F155),"NA",(PMD!$B$1*PMD!F155+HAD!$B$1*HAD!F155+OZD!$B$1*OZD!F155+USD!$B$1*USD!F155+UWD!$B$1*UWD!F155+PBD!$B$1*PBD!F155+MSW!$B$1*MSW!F155+TBN!$B$1*TBN!F155+TBG!$B$1*TBG!F155+PAR!$B$1*PAR!F155+BHV!$B$1*BHV!F155+TCL!$B$1*TCL!F155+GRL!$B$1*GRL!F155+CDA!$B$1*CDA!F155+CHA!$B$1*CHA!F155+NDA!$B$1*NDA!F155+BCA!$B$1*BCA!F155+GIB!$B$1*GIB!F155+GHP!$B$1*GHP!F155+SDA!$B$1*SDA!F155+NXA!$B$1*NXA!F155+SNM!$B$1*SNM!F155+WWT!$B$1*WWT!F155))</f>
        <v>29.704603215031341</v>
      </c>
      <c r="G158" s="3">
        <f>IF(ISERROR(PMD!$B$1*PMD!G155+HAD!$B$1*HAD!G155+OZD!$B$1*OZD!G155+USD!$B$1*USD!G155+UWD!$B$1*UWD!G155+PBD!$B$1*PBD!G155+MSW!$B$1*MSW!G155+TBN!$B$1*TBN!G155+TBG!$B$1*TBG!G155+PAR!$B$1*PAR!G155+BHV!$B$1*BHV!G155+TCL!$B$1*TCL!G155+GRL!$B$1*GRL!G155+CDA!$B$1*CDA!G155+CHA!$B$1*CHA!G155+NDA!$B$1*NDA!G155+BCA!$B$1*BCA!G155+GIB!$B$1*GIB!G155+GHP!$B$1*GHP!G155+SDA!$B$1*SDA!G155+NXA!$B$1*NXA!G155+SNM!$B$1*SNM!G155+WWT!$B$1*WWT!G155),"NA",(PMD!$B$1*PMD!G155+HAD!$B$1*HAD!G155+OZD!$B$1*OZD!G155+USD!$B$1*USD!G155+UWD!$B$1*UWD!G155+PBD!$B$1*PBD!G155+MSW!$B$1*MSW!G155+TBN!$B$1*TBN!G155+TBG!$B$1*TBG!G155+PAR!$B$1*PAR!G155+BHV!$B$1*BHV!G155+TCL!$B$1*TCL!G155+GRL!$B$1*GRL!G155+CDA!$B$1*CDA!G155+CHA!$B$1*CHA!G155+NDA!$B$1*NDA!G155+BCA!$B$1*BCA!G155+GIB!$B$1*GIB!G155+GHP!$B$1*GHP!G155+SDA!$B$1*SDA!G155+NXA!$B$1*NXA!G155+SNM!$B$1*SNM!G155+WWT!$B$1*WWT!G155))</f>
        <v>29.933843509740893</v>
      </c>
      <c r="H158" s="3">
        <f>IF(ISERROR(PMD!$B$1*PMD!H155+HAD!$B$1*HAD!H155+OZD!$B$1*OZD!H155+USD!$B$1*USD!H155+UWD!$B$1*UWD!H155+PBD!$B$1*PBD!H155+MSW!$B$1*MSW!H155+TBN!$B$1*TBN!H155+TBG!$B$1*TBG!H155+PAR!$B$1*PAR!H155+BHV!$B$1*BHV!H155+TCL!$B$1*TCL!H155+GRL!$B$1*GRL!H155+CDA!$B$1*CDA!H155+CHA!$B$1*CHA!H155+NDA!$B$1*NDA!H155+BCA!$B$1*BCA!H155+GIB!$B$1*GIB!H155+GHP!$B$1*GHP!H155+SDA!$B$1*SDA!H155+NXA!$B$1*NXA!H155+SNM!$B$1*SNM!H155+WWT!$B$1*WWT!H155),"NA",(PMD!$B$1*PMD!H155+HAD!$B$1*HAD!H155+OZD!$B$1*OZD!H155+USD!$B$1*USD!H155+UWD!$B$1*UWD!H155+PBD!$B$1*PBD!H155+MSW!$B$1*MSW!H155+TBN!$B$1*TBN!H155+TBG!$B$1*TBG!H155+PAR!$B$1*PAR!H155+BHV!$B$1*BHV!H155+TCL!$B$1*TCL!H155+GRL!$B$1*GRL!H155+CDA!$B$1*CDA!H155+CHA!$B$1*CHA!H155+NDA!$B$1*NDA!H155+BCA!$B$1*BCA!H155+GIB!$B$1*GIB!H155+GHP!$B$1*GHP!H155+SDA!$B$1*SDA!H155+NXA!$B$1*NXA!H155+SNM!$B$1*SNM!H155+WWT!$B$1*WWT!H155))</f>
        <v>30.094666104719899</v>
      </c>
      <c r="I158" s="3">
        <f>IF(ISERROR(PMD!$B$1*PMD!I155+HAD!$B$1*HAD!I155+OZD!$B$1*OZD!I155+USD!$B$1*USD!I155+UWD!$B$1*UWD!I155+PBD!$B$1*PBD!I155+MSW!$B$1*MSW!I155+TBN!$B$1*TBN!I155+TBG!$B$1*TBG!I155+PAR!$B$1*PAR!I155+BHV!$B$1*BHV!I155+TCL!$B$1*TCL!I155+GRL!$B$1*GRL!I155+CDA!$B$1*CDA!I155+CHA!$B$1*CHA!I155+NDA!$B$1*NDA!I155+BCA!$B$1*BCA!I155+GIB!$B$1*GIB!I155+GHP!$B$1*GHP!I155+SDA!$B$1*SDA!I155+NXA!$B$1*NXA!I155+SNM!$B$1*SNM!I155+WWT!$B$1*WWT!I155),"NA",(PMD!$B$1*PMD!I155+HAD!$B$1*HAD!I155+OZD!$B$1*OZD!I155+USD!$B$1*USD!I155+UWD!$B$1*UWD!I155+PBD!$B$1*PBD!I155+MSW!$B$1*MSW!I155+TBN!$B$1*TBN!I155+TBG!$B$1*TBG!I155+PAR!$B$1*PAR!I155+BHV!$B$1*BHV!I155+TCL!$B$1*TCL!I155+GRL!$B$1*GRL!I155+CDA!$B$1*CDA!I155+CHA!$B$1*CHA!I155+NDA!$B$1*NDA!I155+BCA!$B$1*BCA!I155+GIB!$B$1*GIB!I155+GHP!$B$1*GHP!I155+SDA!$B$1*SDA!I155+NXA!$B$1*NXA!I155+SNM!$B$1*SNM!I155+WWT!$B$1*WWT!I155))</f>
        <v>28.642698456171882</v>
      </c>
      <c r="J158" s="3">
        <f>IF(ISERROR(PMD!$B$1*PMD!J155+HAD!$B$1*HAD!J155+OZD!$B$1*OZD!J155+USD!$B$1*USD!J155+UWD!$B$1*UWD!J155+PBD!$B$1*PBD!J155+MSW!$B$1*MSW!J155+TBN!$B$1*TBN!J155+TBG!$B$1*TBG!J155+PAR!$B$1*PAR!J155+BHV!$B$1*BHV!J155+TCL!$B$1*TCL!J155+GRL!$B$1*GRL!J155+CDA!$B$1*CDA!J155+CHA!$B$1*CHA!J155+NDA!$B$1*NDA!J155+BCA!$B$1*BCA!J155+GIB!$B$1*GIB!J155+GHP!$B$1*GHP!J155+SDA!$B$1*SDA!J155+NXA!$B$1*NXA!J155+SNM!$B$1*SNM!J155+WWT!$B$1*WWT!J155),"NA",(PMD!$B$1*PMD!J155+HAD!$B$1*HAD!J155+OZD!$B$1*OZD!J155+USD!$B$1*USD!J155+UWD!$B$1*UWD!J155+PBD!$B$1*PBD!J155+MSW!$B$1*MSW!J155+TBN!$B$1*TBN!J155+TBG!$B$1*TBG!J155+PAR!$B$1*PAR!J155+BHV!$B$1*BHV!J155+TCL!$B$1*TCL!J155+GRL!$B$1*GRL!J155+CDA!$B$1*CDA!J155+CHA!$B$1*CHA!J155+NDA!$B$1*NDA!J155+BCA!$B$1*BCA!J155+GIB!$B$1*GIB!J155+GHP!$B$1*GHP!J155+SDA!$B$1*SDA!J155+NXA!$B$1*NXA!J155+SNM!$B$1*SNM!J155+WWT!$B$1*WWT!J155))</f>
        <v>27.001664823008483</v>
      </c>
      <c r="K158" s="3">
        <f>IF(ISERROR(PMD!$B$1*PMD!K155+HAD!$B$1*HAD!K155+OZD!$B$1*OZD!K155+USD!$B$1*USD!K155+UWD!$B$1*UWD!K155+PBD!$B$1*PBD!K155+MSW!$B$1*MSW!K155+TBN!$B$1*TBN!K155+TBG!$B$1*TBG!K155+PAR!$B$1*PAR!K155+BHV!$B$1*BHV!K155+TCL!$B$1*TCL!K155+GRL!$B$1*GRL!K155+CDA!$B$1*CDA!K155+CHA!$B$1*CHA!K155+NDA!$B$1*NDA!K155+BCA!$B$1*BCA!K155+GIB!$B$1*GIB!K155+GHP!$B$1*GHP!K155+SDA!$B$1*SDA!K155+NXA!$B$1*NXA!K155+SNM!$B$1*SNM!K155+WWT!$B$1*WWT!K155),"NA",(PMD!$B$1*PMD!K155+HAD!$B$1*HAD!K155+OZD!$B$1*OZD!K155+USD!$B$1*USD!K155+UWD!$B$1*UWD!K155+PBD!$B$1*PBD!K155+MSW!$B$1*MSW!K155+TBN!$B$1*TBN!K155+TBG!$B$1*TBG!K155+PAR!$B$1*PAR!K155+BHV!$B$1*BHV!K155+TCL!$B$1*TCL!K155+GRL!$B$1*GRL!K155+CDA!$B$1*CDA!K155+CHA!$B$1*CHA!K155+NDA!$B$1*NDA!K155+BCA!$B$1*BCA!K155+GIB!$B$1*GIB!K155+GHP!$B$1*GHP!K155+SDA!$B$1*SDA!K155+NXA!$B$1*NXA!K155+SNM!$B$1*SNM!K155+WWT!$B$1*WWT!K155))</f>
        <v>25.631213341303088</v>
      </c>
      <c r="L158" s="3">
        <f>IF(ISERROR(PMD!$B$1*PMD!L155+HAD!$B$1*HAD!L155+OZD!$B$1*OZD!L155+USD!$B$1*USD!L155+UWD!$B$1*UWD!L155+PBD!$B$1*PBD!L155+MSW!$B$1*MSW!L155+TBN!$B$1*TBN!L155+TBG!$B$1*TBG!L155+PAR!$B$1*PAR!L155+BHV!$B$1*BHV!L155+TCL!$B$1*TCL!L155+GRL!$B$1*GRL!L155+CDA!$B$1*CDA!L155+CHA!$B$1*CHA!L155+NDA!$B$1*NDA!L155+BCA!$B$1*BCA!L155+GIB!$B$1*GIB!L155+GHP!$B$1*GHP!L155+SDA!$B$1*SDA!L155+NXA!$B$1*NXA!L155+SNM!$B$1*SNM!L155+WWT!$B$1*WWT!L155),"NA",(PMD!$B$1*PMD!L155+HAD!$B$1*HAD!L155+OZD!$B$1*OZD!L155+USD!$B$1*USD!L155+UWD!$B$1*UWD!L155+PBD!$B$1*PBD!L155+MSW!$B$1*MSW!L155+TBN!$B$1*TBN!L155+TBG!$B$1*TBG!L155+PAR!$B$1*PAR!L155+BHV!$B$1*BHV!L155+TCL!$B$1*TCL!L155+GRL!$B$1*GRL!L155+CDA!$B$1*CDA!L155+CHA!$B$1*CHA!L155+NDA!$B$1*NDA!L155+BCA!$B$1*BCA!L155+GIB!$B$1*GIB!L155+GHP!$B$1*GHP!L155+SDA!$B$1*SDA!L155+NXA!$B$1*NXA!L155+SNM!$B$1*SNM!L155+WWT!$B$1*WWT!L155))</f>
        <v>25.637423515027933</v>
      </c>
      <c r="M158" s="3">
        <f>IF(ISERROR(PMD!$B$1*PMD!M155+HAD!$B$1*HAD!M155+OZD!$B$1*OZD!M155+USD!$B$1*USD!M155+UWD!$B$1*UWD!M155+PBD!$B$1*PBD!M155+MSW!$B$1*MSW!M155+TBN!$B$1*TBN!M155+TBG!$B$1*TBG!M155+PAR!$B$1*PAR!M155+BHV!$B$1*BHV!M155+TCL!$B$1*TCL!M155+GRL!$B$1*GRL!M155+CDA!$B$1*CDA!M155+CHA!$B$1*CHA!M155+NDA!$B$1*NDA!M155+BCA!$B$1*BCA!M155+GIB!$B$1*GIB!M155+GHP!$B$1*GHP!M155+SDA!$B$1*SDA!M155+NXA!$B$1*NXA!M155+SNM!$B$1*SNM!M155+WWT!$B$1*WWT!M155),"NA",(PMD!$B$1*PMD!M155+HAD!$B$1*HAD!M155+OZD!$B$1*OZD!M155+USD!$B$1*USD!M155+UWD!$B$1*UWD!M155+PBD!$B$1*PBD!M155+MSW!$B$1*MSW!M155+TBN!$B$1*TBN!M155+TBG!$B$1*TBG!M155+PAR!$B$1*PAR!M155+BHV!$B$1*BHV!M155+TCL!$B$1*TCL!M155+GRL!$B$1*GRL!M155+CDA!$B$1*CDA!M155+CHA!$B$1*CHA!M155+NDA!$B$1*NDA!M155+BCA!$B$1*BCA!M155+GIB!$B$1*GIB!M155+GHP!$B$1*GHP!M155+SDA!$B$1*SDA!M155+NXA!$B$1*NXA!M155+SNM!$B$1*SNM!M155+WWT!$B$1*WWT!M155))</f>
        <v>24.742723236669931</v>
      </c>
      <c r="N158" s="3">
        <f>IF(ISERROR(PMD!$B$1*PMD!N155+HAD!$B$1*HAD!N155+OZD!$B$1*OZD!N155+USD!$B$1*USD!N155+UWD!$B$1*UWD!N155+PBD!$B$1*PBD!N155+MSW!$B$1*MSW!N155+TBN!$B$1*TBN!N155+TBG!$B$1*TBG!N155+PAR!$B$1*PAR!N155+BHV!$B$1*BHV!N155+TCL!$B$1*TCL!N155+GRL!$B$1*GRL!N155+CDA!$B$1*CDA!N155+CHA!$B$1*CHA!N155+NDA!$B$1*NDA!N155+BCA!$B$1*BCA!N155+GIB!$B$1*GIB!N155+GHP!$B$1*GHP!N155+SDA!$B$1*SDA!N155+NXA!$B$1*NXA!N155+SNM!$B$1*SNM!N155+WWT!$B$1*WWT!N155),"NA",(PMD!$B$1*PMD!N155+HAD!$B$1*HAD!N155+OZD!$B$1*OZD!N155+USD!$B$1*USD!N155+UWD!$B$1*UWD!N155+PBD!$B$1*PBD!N155+MSW!$B$1*MSW!N155+TBN!$B$1*TBN!N155+TBG!$B$1*TBG!N155+PAR!$B$1*PAR!N155+BHV!$B$1*BHV!N155+TCL!$B$1*TCL!N155+GRL!$B$1*GRL!N155+CDA!$B$1*CDA!N155+CHA!$B$1*CHA!N155+NDA!$B$1*NDA!N155+BCA!$B$1*BCA!N155+GIB!$B$1*GIB!N155+GHP!$B$1*GHP!N155+SDA!$B$1*SDA!N155+NXA!$B$1*NXA!N155+SNM!$B$1*SNM!N155+WWT!$B$1*WWT!N155))</f>
        <v>24.229549762057452</v>
      </c>
      <c r="O158" s="3">
        <f>IF(ISERROR(PMD!$B$1*PMD!O155+HAD!$B$1*HAD!O155+OZD!$B$1*OZD!O155+USD!$B$1*USD!O155+UWD!$B$1*UWD!O155+PBD!$B$1*PBD!O155+MSW!$B$1*MSW!O155+TBN!$B$1*TBN!O155+TBG!$B$1*TBG!O155+PAR!$B$1*PAR!O155+BHV!$B$1*BHV!O155+TCL!$B$1*TCL!O155+GRL!$B$1*GRL!O155+CDA!$B$1*CDA!O155+CHA!$B$1*CHA!O155+NDA!$B$1*NDA!O155+BCA!$B$1*BCA!O155+GIB!$B$1*GIB!O155+GHP!$B$1*GHP!O155+SDA!$B$1*SDA!O155+NXA!$B$1*NXA!O155+SNM!$B$1*SNM!O155+WWT!$B$1*WWT!O155),"NA",(PMD!$B$1*PMD!O155+HAD!$B$1*HAD!O155+OZD!$B$1*OZD!O155+USD!$B$1*USD!O155+UWD!$B$1*UWD!O155+PBD!$B$1*PBD!O155+MSW!$B$1*MSW!O155+TBN!$B$1*TBN!O155+TBG!$B$1*TBG!O155+PAR!$B$1*PAR!O155+BHV!$B$1*BHV!O155+TCL!$B$1*TCL!O155+GRL!$B$1*GRL!O155+CDA!$B$1*CDA!O155+CHA!$B$1*CHA!O155+NDA!$B$1*NDA!O155+BCA!$B$1*BCA!O155+GIB!$B$1*GIB!O155+GHP!$B$1*GHP!O155+SDA!$B$1*SDA!O155+NXA!$B$1*NXA!O155+SNM!$B$1*SNM!O155+WWT!$B$1*WWT!O155))</f>
        <v>24.72108706609988</v>
      </c>
      <c r="P158" s="3">
        <f>IF(ISERROR(PMD!$B$1*PMD!P155+HAD!$B$1*HAD!P155+OZD!$B$1*OZD!P155+USD!$B$1*USD!P155+UWD!$B$1*UWD!P155+PBD!$B$1*PBD!P155+MSW!$B$1*MSW!P155+TBN!$B$1*TBN!P155+TBG!$B$1*TBG!P155+PAR!$B$1*PAR!P155+BHV!$B$1*BHV!P155+TCL!$B$1*TCL!P155+GRL!$B$1*GRL!P155+CDA!$B$1*CDA!P155+CHA!$B$1*CHA!P155+NDA!$B$1*NDA!P155+BCA!$B$1*BCA!P155+GIB!$B$1*GIB!P155+GHP!$B$1*GHP!P155+SDA!$B$1*SDA!P155+NXA!$B$1*NXA!P155+SNM!$B$1*SNM!P155+WWT!$B$1*WWT!P155),"NA",(PMD!$B$1*PMD!P155+HAD!$B$1*HAD!P155+OZD!$B$1*OZD!P155+USD!$B$1*USD!P155+UWD!$B$1*UWD!P155+PBD!$B$1*PBD!P155+MSW!$B$1*MSW!P155+TBN!$B$1*TBN!P155+TBG!$B$1*TBG!P155+PAR!$B$1*PAR!P155+BHV!$B$1*BHV!P155+TCL!$B$1*TCL!P155+GRL!$B$1*GRL!P155+CDA!$B$1*CDA!P155+CHA!$B$1*CHA!P155+NDA!$B$1*NDA!P155+BCA!$B$1*BCA!P155+GIB!$B$1*GIB!P155+GHP!$B$1*GHP!P155+SDA!$B$1*SDA!P155+NXA!$B$1*NXA!P155+SNM!$B$1*SNM!P155+WWT!$B$1*WWT!P155))</f>
        <v>24.147026297413785</v>
      </c>
      <c r="Q158" s="3">
        <f>IF(ISERROR(PMD!$B$1*PMD!Q155+HAD!$B$1*HAD!Q155+OZD!$B$1*OZD!Q155+USD!$B$1*USD!Q155+UWD!$B$1*UWD!Q155+PBD!$B$1*PBD!Q155+MSW!$B$1*MSW!Q155+TBN!$B$1*TBN!Q155+TBG!$B$1*TBG!Q155+PAR!$B$1*PAR!Q155+BHV!$B$1*BHV!Q155+TCL!$B$1*TCL!Q155+GRL!$B$1*GRL!Q155+CDA!$B$1*CDA!Q155+CHA!$B$1*CHA!Q155+NDA!$B$1*NDA!Q155+BCA!$B$1*BCA!Q155+GIB!$B$1*GIB!Q155+GHP!$B$1*GHP!Q155+SDA!$B$1*SDA!Q155+NXA!$B$1*NXA!Q155+SNM!$B$1*SNM!Q155+WWT!$B$1*WWT!Q155),"NA",(PMD!$B$1*PMD!Q155+HAD!$B$1*HAD!Q155+OZD!$B$1*OZD!Q155+USD!$B$1*USD!Q155+UWD!$B$1*UWD!Q155+PBD!$B$1*PBD!Q155+MSW!$B$1*MSW!Q155+TBN!$B$1*TBN!Q155+TBG!$B$1*TBG!Q155+PAR!$B$1*PAR!Q155+BHV!$B$1*BHV!Q155+TCL!$B$1*TCL!Q155+GRL!$B$1*GRL!Q155+CDA!$B$1*CDA!Q155+CHA!$B$1*CHA!Q155+NDA!$B$1*NDA!Q155+BCA!$B$1*BCA!Q155+GIB!$B$1*GIB!Q155+GHP!$B$1*GHP!Q155+SDA!$B$1*SDA!Q155+NXA!$B$1*NXA!Q155+SNM!$B$1*SNM!Q155+WWT!$B$1*WWT!Q155))</f>
        <v>22.094879290185474</v>
      </c>
      <c r="R158" s="3">
        <f>IF(ISERROR(PMD!$B$1*PMD!R155+HAD!$B$1*HAD!R155+OZD!$B$1*OZD!R155+USD!$B$1*USD!R155+UWD!$B$1*UWD!R155+PBD!$B$1*PBD!R155+MSW!$B$1*MSW!R155+TBN!$B$1*TBN!R155+TBG!$B$1*TBG!R155+PAR!$B$1*PAR!R155+BHV!$B$1*BHV!R155+TCL!$B$1*TCL!R155+GRL!$B$1*GRL!R155+CDA!$B$1*CDA!R155+CHA!$B$1*CHA!R155+NDA!$B$1*NDA!R155+BCA!$B$1*BCA!R155+GIB!$B$1*GIB!R155+GHP!$B$1*GHP!R155+SDA!$B$1*SDA!R155+NXA!$B$1*NXA!R155+SNM!$B$1*SNM!R155+WWT!$B$1*WWT!R155),"NA",(PMD!$B$1*PMD!R155+HAD!$B$1*HAD!R155+OZD!$B$1*OZD!R155+USD!$B$1*USD!R155+UWD!$B$1*UWD!R155+PBD!$B$1*PBD!R155+MSW!$B$1*MSW!R155+TBN!$B$1*TBN!R155+TBG!$B$1*TBG!R155+PAR!$B$1*PAR!R155+BHV!$B$1*BHV!R155+TCL!$B$1*TCL!R155+GRL!$B$1*GRL!R155+CDA!$B$1*CDA!R155+CHA!$B$1*CHA!R155+NDA!$B$1*NDA!R155+BCA!$B$1*BCA!R155+GIB!$B$1*GIB!R155+GHP!$B$1*GHP!R155+SDA!$B$1*SDA!R155+NXA!$B$1*NXA!R155+SNM!$B$1*SNM!R155+WWT!$B$1*WWT!R155))</f>
        <v>25.201095803077095</v>
      </c>
      <c r="S158" s="3">
        <f>IF(ISERROR(PMD!$B$1*PMD!S155+HAD!$B$1*HAD!S155+OZD!$B$1*OZD!S155+USD!$B$1*USD!S155+UWD!$B$1*UWD!S155+PBD!$B$1*PBD!S155+MSW!$B$1*MSW!S155+TBN!$B$1*TBN!S155+TBG!$B$1*TBG!S155+PAR!$B$1*PAR!S155+BHV!$B$1*BHV!S155+TCL!$B$1*TCL!S155+GRL!$B$1*GRL!S155+CDA!$B$1*CDA!S155+CHA!$B$1*CHA!S155+NDA!$B$1*NDA!S155+BCA!$B$1*BCA!S155+GIB!$B$1*GIB!S155+GHP!$B$1*GHP!S155+SDA!$B$1*SDA!S155+NXA!$B$1*NXA!S155+SNM!$B$1*SNM!S155+WWT!$B$1*WWT!S155),"NA",(PMD!$B$1*PMD!S155+HAD!$B$1*HAD!S155+OZD!$B$1*OZD!S155+USD!$B$1*USD!S155+UWD!$B$1*UWD!S155+PBD!$B$1*PBD!S155+MSW!$B$1*MSW!S155+TBN!$B$1*TBN!S155+TBG!$B$1*TBG!S155+PAR!$B$1*PAR!S155+BHV!$B$1*BHV!S155+TCL!$B$1*TCL!S155+GRL!$B$1*GRL!S155+CDA!$B$1*CDA!S155+CHA!$B$1*CHA!S155+NDA!$B$1*NDA!S155+BCA!$B$1*BCA!S155+GIB!$B$1*GIB!S155+GHP!$B$1*GHP!S155+SDA!$B$1*SDA!S155+NXA!$B$1*NXA!S155+SNM!$B$1*SNM!S155+WWT!$B$1*WWT!S155))</f>
        <v>29.347410129868322</v>
      </c>
      <c r="T158" s="3">
        <f>IF(ISERROR(PMD!$B$1*PMD!T155+HAD!$B$1*HAD!T155+OZD!$B$1*OZD!T155+USD!$B$1*USD!T155+UWD!$B$1*UWD!T155+PBD!$B$1*PBD!T155+MSW!$B$1*MSW!T155+TBN!$B$1*TBN!T155+TBG!$B$1*TBG!T155+PAR!$B$1*PAR!T155+BHV!$B$1*BHV!T155+TCL!$B$1*TCL!T155+GRL!$B$1*GRL!T155+CDA!$B$1*CDA!T155+CHA!$B$1*CHA!T155+NDA!$B$1*NDA!T155+BCA!$B$1*BCA!T155+GIB!$B$1*GIB!T155+GHP!$B$1*GHP!T155+SDA!$B$1*SDA!T155+NXA!$B$1*NXA!T155+SNM!$B$1*SNM!T155+WWT!$B$1*WWT!T155),"NA",(PMD!$B$1*PMD!T155+HAD!$B$1*HAD!T155+OZD!$B$1*OZD!T155+USD!$B$1*USD!T155+UWD!$B$1*UWD!T155+PBD!$B$1*PBD!T155+MSW!$B$1*MSW!T155+TBN!$B$1*TBN!T155+TBG!$B$1*TBG!T155+PAR!$B$1*PAR!T155+BHV!$B$1*BHV!T155+TCL!$B$1*TCL!T155+GRL!$B$1*GRL!T155+CDA!$B$1*CDA!T155+CHA!$B$1*CHA!T155+NDA!$B$1*NDA!T155+BCA!$B$1*BCA!T155+GIB!$B$1*GIB!T155+GHP!$B$1*GHP!T155+SDA!$B$1*SDA!T155+NXA!$B$1*NXA!T155+SNM!$B$1*SNM!T155+WWT!$B$1*WWT!T155))</f>
        <v>34.213744375044719</v>
      </c>
      <c r="U158" s="3">
        <f>IF(ISERROR(PMD!$B$1*PMD!U155+HAD!$B$1*HAD!U155+OZD!$B$1*OZD!U155+USD!$B$1*USD!U155+UWD!$B$1*UWD!U155+PBD!$B$1*PBD!U155+MSW!$B$1*MSW!U155+TBN!$B$1*TBN!U155+TBG!$B$1*TBG!U155+PAR!$B$1*PAR!U155+BHV!$B$1*BHV!U155+TCL!$B$1*TCL!U155+GRL!$B$1*GRL!U155+CDA!$B$1*CDA!U155+CHA!$B$1*CHA!U155+NDA!$B$1*NDA!U155+BCA!$B$1*BCA!U155+GIB!$B$1*GIB!U155+GHP!$B$1*GHP!U155+SDA!$B$1*SDA!U155+NXA!$B$1*NXA!U155+SNM!$B$1*SNM!U155+WWT!$B$1*WWT!U155),"NA",(PMD!$B$1*PMD!U155+HAD!$B$1*HAD!U155+OZD!$B$1*OZD!U155+USD!$B$1*USD!U155+UWD!$B$1*UWD!U155+PBD!$B$1*PBD!U155+MSW!$B$1*MSW!U155+TBN!$B$1*TBN!U155+TBG!$B$1*TBG!U155+PAR!$B$1*PAR!U155+BHV!$B$1*BHV!U155+TCL!$B$1*TCL!U155+GRL!$B$1*GRL!U155+CDA!$B$1*CDA!U155+CHA!$B$1*CHA!U155+NDA!$B$1*NDA!U155+BCA!$B$1*BCA!U155+GIB!$B$1*GIB!U155+GHP!$B$1*GHP!U155+SDA!$B$1*SDA!U155+NXA!$B$1*NXA!U155+SNM!$B$1*SNM!U155+WWT!$B$1*WWT!U155))</f>
        <v>38.237949301211202</v>
      </c>
      <c r="V158" s="3">
        <f>IF(ISERROR(PMD!$B$1*PMD!V155+HAD!$B$1*HAD!V155+OZD!$B$1*OZD!V155+USD!$B$1*USD!V155+UWD!$B$1*UWD!V155+PBD!$B$1*PBD!V155+MSW!$B$1*MSW!V155+TBN!$B$1*TBN!V155+TBG!$B$1*TBG!V155+PAR!$B$1*PAR!V155+BHV!$B$1*BHV!V155+TCL!$B$1*TCL!V155+GRL!$B$1*GRL!V155+CDA!$B$1*CDA!V155+CHA!$B$1*CHA!V155+NDA!$B$1*NDA!V155+BCA!$B$1*BCA!V155+GIB!$B$1*GIB!V155+GHP!$B$1*GHP!V155+SDA!$B$1*SDA!V155+NXA!$B$1*NXA!V155+SNM!$B$1*SNM!V155+WWT!$B$1*WWT!V155),"NA",(PMD!$B$1*PMD!V155+HAD!$B$1*HAD!V155+OZD!$B$1*OZD!V155+USD!$B$1*USD!V155+UWD!$B$1*UWD!V155+PBD!$B$1*PBD!V155+MSW!$B$1*MSW!V155+TBN!$B$1*TBN!V155+TBG!$B$1*TBG!V155+PAR!$B$1*PAR!V155+BHV!$B$1*BHV!V155+TCL!$B$1*TCL!V155+GRL!$B$1*GRL!V155+CDA!$B$1*CDA!V155+CHA!$B$1*CHA!V155+NDA!$B$1*NDA!V155+BCA!$B$1*BCA!V155+GIB!$B$1*GIB!V155+GHP!$B$1*GHP!V155+SDA!$B$1*SDA!V155+NXA!$B$1*NXA!V155+SNM!$B$1*SNM!V155+WWT!$B$1*WWT!V155))</f>
        <v>40.000100201359594</v>
      </c>
      <c r="W158" s="3">
        <f>IF(ISERROR(PMD!$B$1*PMD!W155+HAD!$B$1*HAD!W155+OZD!$B$1*OZD!W155+USD!$B$1*USD!W155+UWD!$B$1*UWD!W155+PBD!$B$1*PBD!W155+MSW!$B$1*MSW!W155+TBN!$B$1*TBN!W155+TBG!$B$1*TBG!W155+PAR!$B$1*PAR!W155+BHV!$B$1*BHV!W155+TCL!$B$1*TCL!W155+GRL!$B$1*GRL!W155+CDA!$B$1*CDA!W155+CHA!$B$1*CHA!W155+NDA!$B$1*NDA!W155+BCA!$B$1*BCA!W155+GIB!$B$1*GIB!W155+GHP!$B$1*GHP!W155+SDA!$B$1*SDA!W155+NXA!$B$1*NXA!W155+SNM!$B$1*SNM!W155+WWT!$B$1*WWT!W155),"NA",(PMD!$B$1*PMD!W155+HAD!$B$1*HAD!W155+OZD!$B$1*OZD!W155+USD!$B$1*USD!W155+UWD!$B$1*UWD!W155+PBD!$B$1*PBD!W155+MSW!$B$1*MSW!W155+TBN!$B$1*TBN!W155+TBG!$B$1*TBG!W155+PAR!$B$1*PAR!W155+BHV!$B$1*BHV!W155+TCL!$B$1*TCL!W155+GRL!$B$1*GRL!W155+CDA!$B$1*CDA!W155+CHA!$B$1*CHA!W155+NDA!$B$1*NDA!W155+BCA!$B$1*BCA!W155+GIB!$B$1*GIB!W155+GHP!$B$1*GHP!W155+SDA!$B$1*SDA!W155+NXA!$B$1*NXA!W155+SNM!$B$1*SNM!W155+WWT!$B$1*WWT!W155))</f>
        <v>39.141195470796674</v>
      </c>
      <c r="X158" s="3">
        <f>IF(ISERROR(PMD!$B$1*PMD!X155+HAD!$B$1*HAD!X155+OZD!$B$1*OZD!X155+USD!$B$1*USD!X155+UWD!$B$1*UWD!X155+PBD!$B$1*PBD!X155+MSW!$B$1*MSW!X155+TBN!$B$1*TBN!X155+TBG!$B$1*TBG!X155+PAR!$B$1*PAR!X155+BHV!$B$1*BHV!X155+TCL!$B$1*TCL!X155+GRL!$B$1*GRL!X155+CDA!$B$1*CDA!X155+CHA!$B$1*CHA!X155+NDA!$B$1*NDA!X155+BCA!$B$1*BCA!X155+GIB!$B$1*GIB!X155+GHP!$B$1*GHP!X155+SDA!$B$1*SDA!X155+NXA!$B$1*NXA!X155+SNM!$B$1*SNM!X155+WWT!$B$1*WWT!X155),"NA",(PMD!$B$1*PMD!X155+HAD!$B$1*HAD!X155+OZD!$B$1*OZD!X155+USD!$B$1*USD!X155+UWD!$B$1*UWD!X155+PBD!$B$1*PBD!X155+MSW!$B$1*MSW!X155+TBN!$B$1*TBN!X155+TBG!$B$1*TBG!X155+PAR!$B$1*PAR!X155+BHV!$B$1*BHV!X155+TCL!$B$1*TCL!X155+GRL!$B$1*GRL!X155+CDA!$B$1*CDA!X155+CHA!$B$1*CHA!X155+NDA!$B$1*NDA!X155+BCA!$B$1*BCA!X155+GIB!$B$1*GIB!X155+GHP!$B$1*GHP!X155+SDA!$B$1*SDA!X155+NXA!$B$1*NXA!X155+SNM!$B$1*SNM!X155+WWT!$B$1*WWT!X155))</f>
        <v>38.481760445883253</v>
      </c>
      <c r="Y158" s="3">
        <f>IF(ISERROR(PMD!$B$1*PMD!Y155+HAD!$B$1*HAD!Y155+OZD!$B$1*OZD!Y155+USD!$B$1*USD!Y155+UWD!$B$1*UWD!Y155+PBD!$B$1*PBD!Y155+MSW!$B$1*MSW!Y155+TBN!$B$1*TBN!Y155+TBG!$B$1*TBG!Y155+PAR!$B$1*PAR!Y155+BHV!$B$1*BHV!Y155+TCL!$B$1*TCL!Y155+GRL!$B$1*GRL!Y155+CDA!$B$1*CDA!Y155+CHA!$B$1*CHA!Y155+NDA!$B$1*NDA!Y155+BCA!$B$1*BCA!Y155+GIB!$B$1*GIB!Y155+GHP!$B$1*GHP!Y155+SDA!$B$1*SDA!Y155+NXA!$B$1*NXA!Y155+SNM!$B$1*SNM!Y155+WWT!$B$1*WWT!Y155),"NA",(PMD!$B$1*PMD!Y155+HAD!$B$1*HAD!Y155+OZD!$B$1*OZD!Y155+USD!$B$1*USD!Y155+UWD!$B$1*UWD!Y155+PBD!$B$1*PBD!Y155+MSW!$B$1*MSW!Y155+TBN!$B$1*TBN!Y155+TBG!$B$1*TBG!Y155+PAR!$B$1*PAR!Y155+BHV!$B$1*BHV!Y155+TCL!$B$1*TCL!Y155+GRL!$B$1*GRL!Y155+CDA!$B$1*CDA!Y155+CHA!$B$1*CHA!Y155+NDA!$B$1*NDA!Y155+BCA!$B$1*BCA!Y155+GIB!$B$1*GIB!Y155+GHP!$B$1*GHP!Y155+SDA!$B$1*SDA!Y155+NXA!$B$1*NXA!Y155+SNM!$B$1*SNM!Y155+WWT!$B$1*WWT!Y155))</f>
        <v>36.80713236499475</v>
      </c>
      <c r="Z158" s="3">
        <f>IF(ISERROR(PMD!$B$1*PMD!Z155+HAD!$B$1*HAD!Z155+OZD!$B$1*OZD!Z155+USD!$B$1*USD!Z155+UWD!$B$1*UWD!Z155+PBD!$B$1*PBD!Z155+MSW!$B$1*MSW!Z155+TBN!$B$1*TBN!Z155+TBG!$B$1*TBG!Z155+PAR!$B$1*PAR!Z155+BHV!$B$1*BHV!Z155+TCL!$B$1*TCL!Z155+GRL!$B$1*GRL!Z155+CDA!$B$1*CDA!Z155+CHA!$B$1*CHA!Z155+NDA!$B$1*NDA!Z155+BCA!$B$1*BCA!Z155+GIB!$B$1*GIB!Z155+GHP!$B$1*GHP!Z155+SDA!$B$1*SDA!Z155+NXA!$B$1*NXA!Z155+SNM!$B$1*SNM!Z155+WWT!$B$1*WWT!Z155),"NA",(PMD!$B$1*PMD!Z155+HAD!$B$1*HAD!Z155+OZD!$B$1*OZD!Z155+USD!$B$1*USD!Z155+UWD!$B$1*UWD!Z155+PBD!$B$1*PBD!Z155+MSW!$B$1*MSW!Z155+TBN!$B$1*TBN!Z155+TBG!$B$1*TBG!Z155+PAR!$B$1*PAR!Z155+BHV!$B$1*BHV!Z155+TCL!$B$1*TCL!Z155+GRL!$B$1*GRL!Z155+CDA!$B$1*CDA!Z155+CHA!$B$1*CHA!Z155+NDA!$B$1*NDA!Z155+BCA!$B$1*BCA!Z155+GIB!$B$1*GIB!Z155+GHP!$B$1*GHP!Z155+SDA!$B$1*SDA!Z155+NXA!$B$1*NXA!Z155+SNM!$B$1*SNM!Z155+WWT!$B$1*WWT!Z155))</f>
        <v>33.319494933668793</v>
      </c>
      <c r="AA158" s="3">
        <f>IF(ISERROR(PMD!$B$1*PMD!AA155+HAD!$B$1*HAD!AA155+OZD!$B$1*OZD!AA155+USD!$B$1*USD!AA155+UWD!$B$1*UWD!AA155+PBD!$B$1*PBD!AA155+MSW!$B$1*MSW!AA155+TBN!$B$1*TBN!AA155+TBG!$B$1*TBG!AA155+PAR!$B$1*PAR!AA155+BHV!$B$1*BHV!AA155+TCL!$B$1*TCL!AA155+GRL!$B$1*GRL!AA155+CDA!$B$1*CDA!AA155+CHA!$B$1*CHA!AA155+NDA!$B$1*NDA!AA155+BCA!$B$1*BCA!AA155+GIB!$B$1*GIB!AA155+GHP!$B$1*GHP!AA155+SDA!$B$1*SDA!AA155+NXA!$B$1*NXA!AA155+SNM!$B$1*SNM!AA155+WWT!$B$1*WWT!AA155),"NA",(PMD!$B$1*PMD!AA155+HAD!$B$1*HAD!AA155+OZD!$B$1*OZD!AA155+USD!$B$1*USD!AA155+UWD!$B$1*UWD!AA155+PBD!$B$1*PBD!AA155+MSW!$B$1*MSW!AA155+TBN!$B$1*TBN!AA155+TBG!$B$1*TBG!AA155+PAR!$B$1*PAR!AA155+BHV!$B$1*BHV!AA155+TCL!$B$1*TCL!AA155+GRL!$B$1*GRL!AA155+CDA!$B$1*CDA!AA155+CHA!$B$1*CHA!AA155+NDA!$B$1*NDA!AA155+BCA!$B$1*BCA!AA155+GIB!$B$1*GIB!AA155+GHP!$B$1*GHP!AA155+SDA!$B$1*SDA!AA155+NXA!$B$1*NXA!AA155+SNM!$B$1*SNM!AA155+WWT!$B$1*WWT!AA155))</f>
        <v>33.510151168296673</v>
      </c>
      <c r="AB158" s="3">
        <f>IF(ISERROR(PMD!$B$1*PMD!AB155+HAD!$B$1*HAD!AB155+OZD!$B$1*OZD!AB155+USD!$B$1*USD!AB155+UWD!$B$1*UWD!AB155+PBD!$B$1*PBD!AB155+MSW!$B$1*MSW!AB155+TBN!$B$1*TBN!AB155+TBG!$B$1*TBG!AB155+PAR!$B$1*PAR!AB155+BHV!$B$1*BHV!AB155+TCL!$B$1*TCL!AB155+GRL!$B$1*GRL!AB155+CDA!$B$1*CDA!AB155+CHA!$B$1*CHA!AB155+NDA!$B$1*NDA!AB155+BCA!$B$1*BCA!AB155+GIB!$B$1*GIB!AB155+GHP!$B$1*GHP!AB155+SDA!$B$1*SDA!AB155+NXA!$B$1*NXA!AB155+SNM!$B$1*SNM!AB155+WWT!$B$1*WWT!AB155),"NA",(PMD!$B$1*PMD!AB155+HAD!$B$1*HAD!AB155+OZD!$B$1*OZD!AB155+USD!$B$1*USD!AB155+UWD!$B$1*UWD!AB155+PBD!$B$1*PBD!AB155+MSW!$B$1*MSW!AB155+TBN!$B$1*TBN!AB155+TBG!$B$1*TBG!AB155+PAR!$B$1*PAR!AB155+BHV!$B$1*BHV!AB155+TCL!$B$1*TCL!AB155+GRL!$B$1*GRL!AB155+CDA!$B$1*CDA!AB155+CHA!$B$1*CHA!AB155+NDA!$B$1*NDA!AB155+BCA!$B$1*BCA!AB155+GIB!$B$1*GIB!AB155+GHP!$B$1*GHP!AB155+SDA!$B$1*SDA!AB155+NXA!$B$1*NXA!AB155+SNM!$B$1*SNM!AB155+WWT!$B$1*WWT!AB155))</f>
        <v>33.57197963382405</v>
      </c>
      <c r="AC158" s="3">
        <f>IF(ISERROR(PMD!$B$1*PMD!AC155+HAD!$B$1*HAD!AC155+OZD!$B$1*OZD!AC155+USD!$B$1*USD!AC155+UWD!$B$1*UWD!AC155+PBD!$B$1*PBD!AC155+MSW!$B$1*MSW!AC155+TBN!$B$1*TBN!AC155+TBG!$B$1*TBG!AC155+PAR!$B$1*PAR!AC155+BHV!$B$1*BHV!AC155+TCL!$B$1*TCL!AC155+GRL!$B$1*GRL!AC155+CDA!$B$1*CDA!AC155+CHA!$B$1*CHA!AC155+NDA!$B$1*NDA!AC155+BCA!$B$1*BCA!AC155+GIB!$B$1*GIB!AC155+GHP!$B$1*GHP!AC155+SDA!$B$1*SDA!AC155+NXA!$B$1*NXA!AC155+SNM!$B$1*SNM!AC155+WWT!$B$1*WWT!AC155),"NA",(PMD!$B$1*PMD!AC155+HAD!$B$1*HAD!AC155+OZD!$B$1*OZD!AC155+USD!$B$1*USD!AC155+UWD!$B$1*UWD!AC155+PBD!$B$1*PBD!AC155+MSW!$B$1*MSW!AC155+TBN!$B$1*TBN!AC155+TBG!$B$1*TBG!AC155+PAR!$B$1*PAR!AC155+BHV!$B$1*BHV!AC155+TCL!$B$1*TCL!AC155+GRL!$B$1*GRL!AC155+CDA!$B$1*CDA!AC155+CHA!$B$1*CHA!AC155+NDA!$B$1*NDA!AC155+BCA!$B$1*BCA!AC155+GIB!$B$1*GIB!AC155+GHP!$B$1*GHP!AC155+SDA!$B$1*SDA!AC155+NXA!$B$1*NXA!AC155+SNM!$B$1*SNM!AC155+WWT!$B$1*WWT!AC155))</f>
        <v>33.571979633824085</v>
      </c>
    </row>
    <row r="159" spans="1:29" x14ac:dyDescent="0.25">
      <c r="A159">
        <v>600</v>
      </c>
      <c r="B159" t="s">
        <v>336</v>
      </c>
      <c r="C159" t="s">
        <v>337</v>
      </c>
      <c r="D159" s="3">
        <f>IF(ISERROR(PMD!$B$1*PMD!D156+HAD!$B$1*HAD!D156+OZD!$B$1*OZD!D156+USD!$B$1*USD!D156+UWD!$B$1*UWD!D156+PBD!$B$1*PBD!D156+MSW!$B$1*MSW!D156+TBN!$B$1*TBN!D156+TBG!$B$1*TBG!D156+PAR!$B$1*PAR!D156+BHV!$B$1*BHV!D156+TCL!$B$1*TCL!D156+GRL!$B$1*GRL!D156+CDA!$B$1*CDA!D156+CHA!$B$1*CHA!D156+NDA!$B$1*NDA!D156+BCA!$B$1*BCA!D156+GIB!$B$1*GIB!D156+GHP!$B$1*GHP!D156+SDA!$B$1*SDA!D156+NXA!$B$1*NXA!D156+SNM!$B$1*SNM!D156+WWT!$B$1*WWT!D156),"NA",(PMD!$B$1*PMD!D156+HAD!$B$1*HAD!D156+OZD!$B$1*OZD!D156+USD!$B$1*USD!D156+UWD!$B$1*UWD!D156+PBD!$B$1*PBD!D156+MSW!$B$1*MSW!D156+TBN!$B$1*TBN!D156+TBG!$B$1*TBG!D156+PAR!$B$1*PAR!D156+BHV!$B$1*BHV!D156+TCL!$B$1*TCL!D156+GRL!$B$1*GRL!D156+CDA!$B$1*CDA!D156+CHA!$B$1*CHA!D156+NDA!$B$1*NDA!D156+BCA!$B$1*BCA!D156+GIB!$B$1*GIB!D156+GHP!$B$1*GHP!D156+SDA!$B$1*SDA!D156+NXA!$B$1*NXA!D156+SNM!$B$1*SNM!D156+WWT!$B$1*WWT!D156))</f>
        <v>29.864324903058954</v>
      </c>
      <c r="E159" s="3">
        <f>IF(ISERROR(PMD!$B$1*PMD!E156+HAD!$B$1*HAD!E156+OZD!$B$1*OZD!E156+USD!$B$1*USD!E156+UWD!$B$1*UWD!E156+PBD!$B$1*PBD!E156+MSW!$B$1*MSW!E156+TBN!$B$1*TBN!E156+TBG!$B$1*TBG!E156+PAR!$B$1*PAR!E156+BHV!$B$1*BHV!E156+TCL!$B$1*TCL!E156+GRL!$B$1*GRL!E156+CDA!$B$1*CDA!E156+CHA!$B$1*CHA!E156+NDA!$B$1*NDA!E156+BCA!$B$1*BCA!E156+GIB!$B$1*GIB!E156+GHP!$B$1*GHP!E156+SDA!$B$1*SDA!E156+NXA!$B$1*NXA!E156+SNM!$B$1*SNM!E156+WWT!$B$1*WWT!E156),"NA",(PMD!$B$1*PMD!E156+HAD!$B$1*HAD!E156+OZD!$B$1*OZD!E156+USD!$B$1*USD!E156+UWD!$B$1*UWD!E156+PBD!$B$1*PBD!E156+MSW!$B$1*MSW!E156+TBN!$B$1*TBN!E156+TBG!$B$1*TBG!E156+PAR!$B$1*PAR!E156+BHV!$B$1*BHV!E156+TCL!$B$1*TCL!E156+GRL!$B$1*GRL!E156+CDA!$B$1*CDA!E156+CHA!$B$1*CHA!E156+NDA!$B$1*NDA!E156+BCA!$B$1*BCA!E156+GIB!$B$1*GIB!E156+GHP!$B$1*GHP!E156+SDA!$B$1*SDA!E156+NXA!$B$1*NXA!E156+SNM!$B$1*SNM!E156+WWT!$B$1*WWT!E156))</f>
        <v>29.892462217008607</v>
      </c>
      <c r="F159" s="3">
        <f>IF(ISERROR(PMD!$B$1*PMD!F156+HAD!$B$1*HAD!F156+OZD!$B$1*OZD!F156+USD!$B$1*USD!F156+UWD!$B$1*UWD!F156+PBD!$B$1*PBD!F156+MSW!$B$1*MSW!F156+TBN!$B$1*TBN!F156+TBG!$B$1*TBG!F156+PAR!$B$1*PAR!F156+BHV!$B$1*BHV!F156+TCL!$B$1*TCL!F156+GRL!$B$1*GRL!F156+CDA!$B$1*CDA!F156+CHA!$B$1*CHA!F156+NDA!$B$1*NDA!F156+BCA!$B$1*BCA!F156+GIB!$B$1*GIB!F156+GHP!$B$1*GHP!F156+SDA!$B$1*SDA!F156+NXA!$B$1*NXA!F156+SNM!$B$1*SNM!F156+WWT!$B$1*WWT!F156),"NA",(PMD!$B$1*PMD!F156+HAD!$B$1*HAD!F156+OZD!$B$1*OZD!F156+USD!$B$1*USD!F156+UWD!$B$1*UWD!F156+PBD!$B$1*PBD!F156+MSW!$B$1*MSW!F156+TBN!$B$1*TBN!F156+TBG!$B$1*TBG!F156+PAR!$B$1*PAR!F156+BHV!$B$1*BHV!F156+TCL!$B$1*TCL!F156+GRL!$B$1*GRL!F156+CDA!$B$1*CDA!F156+CHA!$B$1*CHA!F156+NDA!$B$1*NDA!F156+BCA!$B$1*BCA!F156+GIB!$B$1*GIB!F156+GHP!$B$1*GHP!F156+SDA!$B$1*SDA!F156+NXA!$B$1*NXA!F156+SNM!$B$1*SNM!F156+WWT!$B$1*WWT!F156))</f>
        <v>29.936697637889772</v>
      </c>
      <c r="G159" s="3">
        <f>IF(ISERROR(PMD!$B$1*PMD!G156+HAD!$B$1*HAD!G156+OZD!$B$1*OZD!G156+USD!$B$1*USD!G156+UWD!$B$1*UWD!G156+PBD!$B$1*PBD!G156+MSW!$B$1*MSW!G156+TBN!$B$1*TBN!G156+TBG!$B$1*TBG!G156+PAR!$B$1*PAR!G156+BHV!$B$1*BHV!G156+TCL!$B$1*TCL!G156+GRL!$B$1*GRL!G156+CDA!$B$1*CDA!G156+CHA!$B$1*CHA!G156+NDA!$B$1*NDA!G156+BCA!$B$1*BCA!G156+GIB!$B$1*GIB!G156+GHP!$B$1*GHP!G156+SDA!$B$1*SDA!G156+NXA!$B$1*NXA!G156+SNM!$B$1*SNM!G156+WWT!$B$1*WWT!G156),"NA",(PMD!$B$1*PMD!G156+HAD!$B$1*HAD!G156+OZD!$B$1*OZD!G156+USD!$B$1*USD!G156+UWD!$B$1*UWD!G156+PBD!$B$1*PBD!G156+MSW!$B$1*MSW!G156+TBN!$B$1*TBN!G156+TBG!$B$1*TBG!G156+PAR!$B$1*PAR!G156+BHV!$B$1*BHV!G156+TCL!$B$1*TCL!G156+GRL!$B$1*GRL!G156+CDA!$B$1*CDA!G156+CHA!$B$1*CHA!G156+NDA!$B$1*NDA!G156+BCA!$B$1*BCA!G156+GIB!$B$1*GIB!G156+GHP!$B$1*GHP!G156+SDA!$B$1*SDA!G156+NXA!$B$1*NXA!G156+SNM!$B$1*SNM!G156+WWT!$B$1*WWT!G156))</f>
        <v>29.875210509447509</v>
      </c>
      <c r="H159" s="3">
        <f>IF(ISERROR(PMD!$B$1*PMD!H156+HAD!$B$1*HAD!H156+OZD!$B$1*OZD!H156+USD!$B$1*USD!H156+UWD!$B$1*UWD!H156+PBD!$B$1*PBD!H156+MSW!$B$1*MSW!H156+TBN!$B$1*TBN!H156+TBG!$B$1*TBG!H156+PAR!$B$1*PAR!H156+BHV!$B$1*BHV!H156+TCL!$B$1*TCL!H156+GRL!$B$1*GRL!H156+CDA!$B$1*CDA!H156+CHA!$B$1*CHA!H156+NDA!$B$1*NDA!H156+BCA!$B$1*BCA!H156+GIB!$B$1*GIB!H156+GHP!$B$1*GHP!H156+SDA!$B$1*SDA!H156+NXA!$B$1*NXA!H156+SNM!$B$1*SNM!H156+WWT!$B$1*WWT!H156),"NA",(PMD!$B$1*PMD!H156+HAD!$B$1*HAD!H156+OZD!$B$1*OZD!H156+USD!$B$1*USD!H156+UWD!$B$1*UWD!H156+PBD!$B$1*PBD!H156+MSW!$B$1*MSW!H156+TBN!$B$1*TBN!H156+TBG!$B$1*TBG!H156+PAR!$B$1*PAR!H156+BHV!$B$1*BHV!H156+TCL!$B$1*TCL!H156+GRL!$B$1*GRL!H156+CDA!$B$1*CDA!H156+CHA!$B$1*CHA!H156+NDA!$B$1*NDA!H156+BCA!$B$1*BCA!H156+GIB!$B$1*GIB!H156+GHP!$B$1*GHP!H156+SDA!$B$1*SDA!H156+NXA!$B$1*NXA!H156+SNM!$B$1*SNM!H156+WWT!$B$1*WWT!H156))</f>
        <v>29.991335578228007</v>
      </c>
      <c r="I159" s="3">
        <f>IF(ISERROR(PMD!$B$1*PMD!I156+HAD!$B$1*HAD!I156+OZD!$B$1*OZD!I156+USD!$B$1*USD!I156+UWD!$B$1*UWD!I156+PBD!$B$1*PBD!I156+MSW!$B$1*MSW!I156+TBN!$B$1*TBN!I156+TBG!$B$1*TBG!I156+PAR!$B$1*PAR!I156+BHV!$B$1*BHV!I156+TCL!$B$1*TCL!I156+GRL!$B$1*GRL!I156+CDA!$B$1*CDA!I156+CHA!$B$1*CHA!I156+NDA!$B$1*NDA!I156+BCA!$B$1*BCA!I156+GIB!$B$1*GIB!I156+GHP!$B$1*GHP!I156+SDA!$B$1*SDA!I156+NXA!$B$1*NXA!I156+SNM!$B$1*SNM!I156+WWT!$B$1*WWT!I156),"NA",(PMD!$B$1*PMD!I156+HAD!$B$1*HAD!I156+OZD!$B$1*OZD!I156+USD!$B$1*USD!I156+UWD!$B$1*UWD!I156+PBD!$B$1*PBD!I156+MSW!$B$1*MSW!I156+TBN!$B$1*TBN!I156+TBG!$B$1*TBG!I156+PAR!$B$1*PAR!I156+BHV!$B$1*BHV!I156+TCL!$B$1*TCL!I156+GRL!$B$1*GRL!I156+CDA!$B$1*CDA!I156+CHA!$B$1*CHA!I156+NDA!$B$1*NDA!I156+BCA!$B$1*BCA!I156+GIB!$B$1*GIB!I156+GHP!$B$1*GHP!I156+SDA!$B$1*SDA!I156+NXA!$B$1*NXA!I156+SNM!$B$1*SNM!I156+WWT!$B$1*WWT!I156))</f>
        <v>33.192772212686748</v>
      </c>
      <c r="J159" s="3">
        <f>IF(ISERROR(PMD!$B$1*PMD!J156+HAD!$B$1*HAD!J156+OZD!$B$1*OZD!J156+USD!$B$1*USD!J156+UWD!$B$1*UWD!J156+PBD!$B$1*PBD!J156+MSW!$B$1*MSW!J156+TBN!$B$1*TBN!J156+TBG!$B$1*TBG!J156+PAR!$B$1*PAR!J156+BHV!$B$1*BHV!J156+TCL!$B$1*TCL!J156+GRL!$B$1*GRL!J156+CDA!$B$1*CDA!J156+CHA!$B$1*CHA!J156+NDA!$B$1*NDA!J156+BCA!$B$1*BCA!J156+GIB!$B$1*GIB!J156+GHP!$B$1*GHP!J156+SDA!$B$1*SDA!J156+NXA!$B$1*NXA!J156+SNM!$B$1*SNM!J156+WWT!$B$1*WWT!J156),"NA",(PMD!$B$1*PMD!J156+HAD!$B$1*HAD!J156+OZD!$B$1*OZD!J156+USD!$B$1*USD!J156+UWD!$B$1*UWD!J156+PBD!$B$1*PBD!J156+MSW!$B$1*MSW!J156+TBN!$B$1*TBN!J156+TBG!$B$1*TBG!J156+PAR!$B$1*PAR!J156+BHV!$B$1*BHV!J156+TCL!$B$1*TCL!J156+GRL!$B$1*GRL!J156+CDA!$B$1*CDA!J156+CHA!$B$1*CHA!J156+NDA!$B$1*NDA!J156+BCA!$B$1*BCA!J156+GIB!$B$1*GIB!J156+GHP!$B$1*GHP!J156+SDA!$B$1*SDA!J156+NXA!$B$1*NXA!J156+SNM!$B$1*SNM!J156+WWT!$B$1*WWT!J156))</f>
        <v>37.470034533169574</v>
      </c>
      <c r="K159" s="3">
        <f>IF(ISERROR(PMD!$B$1*PMD!K156+HAD!$B$1*HAD!K156+OZD!$B$1*OZD!K156+USD!$B$1*USD!K156+UWD!$B$1*UWD!K156+PBD!$B$1*PBD!K156+MSW!$B$1*MSW!K156+TBN!$B$1*TBN!K156+TBG!$B$1*TBG!K156+PAR!$B$1*PAR!K156+BHV!$B$1*BHV!K156+TCL!$B$1*TCL!K156+GRL!$B$1*GRL!K156+CDA!$B$1*CDA!K156+CHA!$B$1*CHA!K156+NDA!$B$1*NDA!K156+BCA!$B$1*BCA!K156+GIB!$B$1*GIB!K156+GHP!$B$1*GHP!K156+SDA!$B$1*SDA!K156+NXA!$B$1*NXA!K156+SNM!$B$1*SNM!K156+WWT!$B$1*WWT!K156),"NA",(PMD!$B$1*PMD!K156+HAD!$B$1*HAD!K156+OZD!$B$1*OZD!K156+USD!$B$1*USD!K156+UWD!$B$1*UWD!K156+PBD!$B$1*PBD!K156+MSW!$B$1*MSW!K156+TBN!$B$1*TBN!K156+TBG!$B$1*TBG!K156+PAR!$B$1*PAR!K156+BHV!$B$1*BHV!K156+TCL!$B$1*TCL!K156+GRL!$B$1*GRL!K156+CDA!$B$1*CDA!K156+CHA!$B$1*CHA!K156+NDA!$B$1*NDA!K156+BCA!$B$1*BCA!K156+GIB!$B$1*GIB!K156+GHP!$B$1*GHP!K156+SDA!$B$1*SDA!K156+NXA!$B$1*NXA!K156+SNM!$B$1*SNM!K156+WWT!$B$1*WWT!K156))</f>
        <v>46.360107742801397</v>
      </c>
      <c r="L159" s="3">
        <f>IF(ISERROR(PMD!$B$1*PMD!L156+HAD!$B$1*HAD!L156+OZD!$B$1*OZD!L156+USD!$B$1*USD!L156+UWD!$B$1*UWD!L156+PBD!$B$1*PBD!L156+MSW!$B$1*MSW!L156+TBN!$B$1*TBN!L156+TBG!$B$1*TBG!L156+PAR!$B$1*PAR!L156+BHV!$B$1*BHV!L156+TCL!$B$1*TCL!L156+GRL!$B$1*GRL!L156+CDA!$B$1*CDA!L156+CHA!$B$1*CHA!L156+NDA!$B$1*NDA!L156+BCA!$B$1*BCA!L156+GIB!$B$1*GIB!L156+GHP!$B$1*GHP!L156+SDA!$B$1*SDA!L156+NXA!$B$1*NXA!L156+SNM!$B$1*SNM!L156+WWT!$B$1*WWT!L156),"NA",(PMD!$B$1*PMD!L156+HAD!$B$1*HAD!L156+OZD!$B$1*OZD!L156+USD!$B$1*USD!L156+UWD!$B$1*UWD!L156+PBD!$B$1*PBD!L156+MSW!$B$1*MSW!L156+TBN!$B$1*TBN!L156+TBG!$B$1*TBG!L156+PAR!$B$1*PAR!L156+BHV!$B$1*BHV!L156+TCL!$B$1*TCL!L156+GRL!$B$1*GRL!L156+CDA!$B$1*CDA!L156+CHA!$B$1*CHA!L156+NDA!$B$1*NDA!L156+BCA!$B$1*BCA!L156+GIB!$B$1*GIB!L156+GHP!$B$1*GHP!L156+SDA!$B$1*SDA!L156+NXA!$B$1*NXA!L156+SNM!$B$1*SNM!L156+WWT!$B$1*WWT!L156))</f>
        <v>48.437337364258021</v>
      </c>
      <c r="M159" s="3">
        <f>IF(ISERROR(PMD!$B$1*PMD!M156+HAD!$B$1*HAD!M156+OZD!$B$1*OZD!M156+USD!$B$1*USD!M156+UWD!$B$1*UWD!M156+PBD!$B$1*PBD!M156+MSW!$B$1*MSW!M156+TBN!$B$1*TBN!M156+TBG!$B$1*TBG!M156+PAR!$B$1*PAR!M156+BHV!$B$1*BHV!M156+TCL!$B$1*TCL!M156+GRL!$B$1*GRL!M156+CDA!$B$1*CDA!M156+CHA!$B$1*CHA!M156+NDA!$B$1*NDA!M156+BCA!$B$1*BCA!M156+GIB!$B$1*GIB!M156+GHP!$B$1*GHP!M156+SDA!$B$1*SDA!M156+NXA!$B$1*NXA!M156+SNM!$B$1*SNM!M156+WWT!$B$1*WWT!M156),"NA",(PMD!$B$1*PMD!M156+HAD!$B$1*HAD!M156+OZD!$B$1*OZD!M156+USD!$B$1*USD!M156+UWD!$B$1*UWD!M156+PBD!$B$1*PBD!M156+MSW!$B$1*MSW!M156+TBN!$B$1*TBN!M156+TBG!$B$1*TBG!M156+PAR!$B$1*PAR!M156+BHV!$B$1*BHV!M156+TCL!$B$1*TCL!M156+GRL!$B$1*GRL!M156+CDA!$B$1*CDA!M156+CHA!$B$1*CHA!M156+NDA!$B$1*NDA!M156+BCA!$B$1*BCA!M156+GIB!$B$1*GIB!M156+GHP!$B$1*GHP!M156+SDA!$B$1*SDA!M156+NXA!$B$1*NXA!M156+SNM!$B$1*SNM!M156+WWT!$B$1*WWT!M156))</f>
        <v>50.161321807098446</v>
      </c>
      <c r="N159" s="3">
        <f>IF(ISERROR(PMD!$B$1*PMD!N156+HAD!$B$1*HAD!N156+OZD!$B$1*OZD!N156+USD!$B$1*USD!N156+UWD!$B$1*UWD!N156+PBD!$B$1*PBD!N156+MSW!$B$1*MSW!N156+TBN!$B$1*TBN!N156+TBG!$B$1*TBG!N156+PAR!$B$1*PAR!N156+BHV!$B$1*BHV!N156+TCL!$B$1*TCL!N156+GRL!$B$1*GRL!N156+CDA!$B$1*CDA!N156+CHA!$B$1*CHA!N156+NDA!$B$1*NDA!N156+BCA!$B$1*BCA!N156+GIB!$B$1*GIB!N156+GHP!$B$1*GHP!N156+SDA!$B$1*SDA!N156+NXA!$B$1*NXA!N156+SNM!$B$1*SNM!N156+WWT!$B$1*WWT!N156),"NA",(PMD!$B$1*PMD!N156+HAD!$B$1*HAD!N156+OZD!$B$1*OZD!N156+USD!$B$1*USD!N156+UWD!$B$1*UWD!N156+PBD!$B$1*PBD!N156+MSW!$B$1*MSW!N156+TBN!$B$1*TBN!N156+TBG!$B$1*TBG!N156+PAR!$B$1*PAR!N156+BHV!$B$1*BHV!N156+TCL!$B$1*TCL!N156+GRL!$B$1*GRL!N156+CDA!$B$1*CDA!N156+CHA!$B$1*CHA!N156+NDA!$B$1*NDA!N156+BCA!$B$1*BCA!N156+GIB!$B$1*GIB!N156+GHP!$B$1*GHP!N156+SDA!$B$1*SDA!N156+NXA!$B$1*NXA!N156+SNM!$B$1*SNM!N156+WWT!$B$1*WWT!N156))</f>
        <v>50.564820686125486</v>
      </c>
      <c r="O159" s="3">
        <f>IF(ISERROR(PMD!$B$1*PMD!O156+HAD!$B$1*HAD!O156+OZD!$B$1*OZD!O156+USD!$B$1*USD!O156+UWD!$B$1*UWD!O156+PBD!$B$1*PBD!O156+MSW!$B$1*MSW!O156+TBN!$B$1*TBN!O156+TBG!$B$1*TBG!O156+PAR!$B$1*PAR!O156+BHV!$B$1*BHV!O156+TCL!$B$1*TCL!O156+GRL!$B$1*GRL!O156+CDA!$B$1*CDA!O156+CHA!$B$1*CHA!O156+NDA!$B$1*NDA!O156+BCA!$B$1*BCA!O156+GIB!$B$1*GIB!O156+GHP!$B$1*GHP!O156+SDA!$B$1*SDA!O156+NXA!$B$1*NXA!O156+SNM!$B$1*SNM!O156+WWT!$B$1*WWT!O156),"NA",(PMD!$B$1*PMD!O156+HAD!$B$1*HAD!O156+OZD!$B$1*OZD!O156+USD!$B$1*USD!O156+UWD!$B$1*UWD!O156+PBD!$B$1*PBD!O156+MSW!$B$1*MSW!O156+TBN!$B$1*TBN!O156+TBG!$B$1*TBG!O156+PAR!$B$1*PAR!O156+BHV!$B$1*BHV!O156+TCL!$B$1*TCL!O156+GRL!$B$1*GRL!O156+CDA!$B$1*CDA!O156+CHA!$B$1*CHA!O156+NDA!$B$1*NDA!O156+BCA!$B$1*BCA!O156+GIB!$B$1*GIB!O156+GHP!$B$1*GHP!O156+SDA!$B$1*SDA!O156+NXA!$B$1*NXA!O156+SNM!$B$1*SNM!O156+WWT!$B$1*WWT!O156))</f>
        <v>51.049704163577672</v>
      </c>
      <c r="P159" s="3">
        <f>IF(ISERROR(PMD!$B$1*PMD!P156+HAD!$B$1*HAD!P156+OZD!$B$1*OZD!P156+USD!$B$1*USD!P156+UWD!$B$1*UWD!P156+PBD!$B$1*PBD!P156+MSW!$B$1*MSW!P156+TBN!$B$1*TBN!P156+TBG!$B$1*TBG!P156+PAR!$B$1*PAR!P156+BHV!$B$1*BHV!P156+TCL!$B$1*TCL!P156+GRL!$B$1*GRL!P156+CDA!$B$1*CDA!P156+CHA!$B$1*CHA!P156+NDA!$B$1*NDA!P156+BCA!$B$1*BCA!P156+GIB!$B$1*GIB!P156+GHP!$B$1*GHP!P156+SDA!$B$1*SDA!P156+NXA!$B$1*NXA!P156+SNM!$B$1*SNM!P156+WWT!$B$1*WWT!P156),"NA",(PMD!$B$1*PMD!P156+HAD!$B$1*HAD!P156+OZD!$B$1*OZD!P156+USD!$B$1*USD!P156+UWD!$B$1*UWD!P156+PBD!$B$1*PBD!P156+MSW!$B$1*MSW!P156+TBN!$B$1*TBN!P156+TBG!$B$1*TBG!P156+PAR!$B$1*PAR!P156+BHV!$B$1*BHV!P156+TCL!$B$1*TCL!P156+GRL!$B$1*GRL!P156+CDA!$B$1*CDA!P156+CHA!$B$1*CHA!P156+NDA!$B$1*NDA!P156+BCA!$B$1*BCA!P156+GIB!$B$1*GIB!P156+GHP!$B$1*GHP!P156+SDA!$B$1*SDA!P156+NXA!$B$1*NXA!P156+SNM!$B$1*SNM!P156+WWT!$B$1*WWT!P156))</f>
        <v>50.445760911336741</v>
      </c>
      <c r="Q159" s="3">
        <f>IF(ISERROR(PMD!$B$1*PMD!Q156+HAD!$B$1*HAD!Q156+OZD!$B$1*OZD!Q156+USD!$B$1*USD!Q156+UWD!$B$1*UWD!Q156+PBD!$B$1*PBD!Q156+MSW!$B$1*MSW!Q156+TBN!$B$1*TBN!Q156+TBG!$B$1*TBG!Q156+PAR!$B$1*PAR!Q156+BHV!$B$1*BHV!Q156+TCL!$B$1*TCL!Q156+GRL!$B$1*GRL!Q156+CDA!$B$1*CDA!Q156+CHA!$B$1*CHA!Q156+NDA!$B$1*NDA!Q156+BCA!$B$1*BCA!Q156+GIB!$B$1*GIB!Q156+GHP!$B$1*GHP!Q156+SDA!$B$1*SDA!Q156+NXA!$B$1*NXA!Q156+SNM!$B$1*SNM!Q156+WWT!$B$1*WWT!Q156),"NA",(PMD!$B$1*PMD!Q156+HAD!$B$1*HAD!Q156+OZD!$B$1*OZD!Q156+USD!$B$1*USD!Q156+UWD!$B$1*UWD!Q156+PBD!$B$1*PBD!Q156+MSW!$B$1*MSW!Q156+TBN!$B$1*TBN!Q156+TBG!$B$1*TBG!Q156+PAR!$B$1*PAR!Q156+BHV!$B$1*BHV!Q156+TCL!$B$1*TCL!Q156+GRL!$B$1*GRL!Q156+CDA!$B$1*CDA!Q156+CHA!$B$1*CHA!Q156+NDA!$B$1*NDA!Q156+BCA!$B$1*BCA!Q156+GIB!$B$1*GIB!Q156+GHP!$B$1*GHP!Q156+SDA!$B$1*SDA!Q156+NXA!$B$1*NXA!Q156+SNM!$B$1*SNM!Q156+WWT!$B$1*WWT!Q156))</f>
        <v>49.318314114214225</v>
      </c>
      <c r="R159" s="3">
        <f>IF(ISERROR(PMD!$B$1*PMD!R156+HAD!$B$1*HAD!R156+OZD!$B$1*OZD!R156+USD!$B$1*USD!R156+UWD!$B$1*UWD!R156+PBD!$B$1*PBD!R156+MSW!$B$1*MSW!R156+TBN!$B$1*TBN!R156+TBG!$B$1*TBG!R156+PAR!$B$1*PAR!R156+BHV!$B$1*BHV!R156+TCL!$B$1*TCL!R156+GRL!$B$1*GRL!R156+CDA!$B$1*CDA!R156+CHA!$B$1*CHA!R156+NDA!$B$1*NDA!R156+BCA!$B$1*BCA!R156+GIB!$B$1*GIB!R156+GHP!$B$1*GHP!R156+SDA!$B$1*SDA!R156+NXA!$B$1*NXA!R156+SNM!$B$1*SNM!R156+WWT!$B$1*WWT!R156),"NA",(PMD!$B$1*PMD!R156+HAD!$B$1*HAD!R156+OZD!$B$1*OZD!R156+USD!$B$1*USD!R156+UWD!$B$1*UWD!R156+PBD!$B$1*PBD!R156+MSW!$B$1*MSW!R156+TBN!$B$1*TBN!R156+TBG!$B$1*TBG!R156+PAR!$B$1*PAR!R156+BHV!$B$1*BHV!R156+TCL!$B$1*TCL!R156+GRL!$B$1*GRL!R156+CDA!$B$1*CDA!R156+CHA!$B$1*CHA!R156+NDA!$B$1*NDA!R156+BCA!$B$1*BCA!R156+GIB!$B$1*GIB!R156+GHP!$B$1*GHP!R156+SDA!$B$1*SDA!R156+NXA!$B$1*NXA!R156+SNM!$B$1*SNM!R156+WWT!$B$1*WWT!R156))</f>
        <v>47.074802936248723</v>
      </c>
      <c r="S159" s="3">
        <f>IF(ISERROR(PMD!$B$1*PMD!S156+HAD!$B$1*HAD!S156+OZD!$B$1*OZD!S156+USD!$B$1*USD!S156+UWD!$B$1*UWD!S156+PBD!$B$1*PBD!S156+MSW!$B$1*MSW!S156+TBN!$B$1*TBN!S156+TBG!$B$1*TBG!S156+PAR!$B$1*PAR!S156+BHV!$B$1*BHV!S156+TCL!$B$1*TCL!S156+GRL!$B$1*GRL!S156+CDA!$B$1*CDA!S156+CHA!$B$1*CHA!S156+NDA!$B$1*NDA!S156+BCA!$B$1*BCA!S156+GIB!$B$1*GIB!S156+GHP!$B$1*GHP!S156+SDA!$B$1*SDA!S156+NXA!$B$1*NXA!S156+SNM!$B$1*SNM!S156+WWT!$B$1*WWT!S156),"NA",(PMD!$B$1*PMD!S156+HAD!$B$1*HAD!S156+OZD!$B$1*OZD!S156+USD!$B$1*USD!S156+UWD!$B$1*UWD!S156+PBD!$B$1*PBD!S156+MSW!$B$1*MSW!S156+TBN!$B$1*TBN!S156+TBG!$B$1*TBG!S156+PAR!$B$1*PAR!S156+BHV!$B$1*BHV!S156+TCL!$B$1*TCL!S156+GRL!$B$1*GRL!S156+CDA!$B$1*CDA!S156+CHA!$B$1*CHA!S156+NDA!$B$1*NDA!S156+BCA!$B$1*BCA!S156+GIB!$B$1*GIB!S156+GHP!$B$1*GHP!S156+SDA!$B$1*SDA!S156+NXA!$B$1*NXA!S156+SNM!$B$1*SNM!S156+WWT!$B$1*WWT!S156))</f>
        <v>46.506321518677353</v>
      </c>
      <c r="T159" s="3">
        <f>IF(ISERROR(PMD!$B$1*PMD!T156+HAD!$B$1*HAD!T156+OZD!$B$1*OZD!T156+USD!$B$1*USD!T156+UWD!$B$1*UWD!T156+PBD!$B$1*PBD!T156+MSW!$B$1*MSW!T156+TBN!$B$1*TBN!T156+TBG!$B$1*TBG!T156+PAR!$B$1*PAR!T156+BHV!$B$1*BHV!T156+TCL!$B$1*TCL!T156+GRL!$B$1*GRL!T156+CDA!$B$1*CDA!T156+CHA!$B$1*CHA!T156+NDA!$B$1*NDA!T156+BCA!$B$1*BCA!T156+GIB!$B$1*GIB!T156+GHP!$B$1*GHP!T156+SDA!$B$1*SDA!T156+NXA!$B$1*NXA!T156+SNM!$B$1*SNM!T156+WWT!$B$1*WWT!T156),"NA",(PMD!$B$1*PMD!T156+HAD!$B$1*HAD!T156+OZD!$B$1*OZD!T156+USD!$B$1*USD!T156+UWD!$B$1*UWD!T156+PBD!$B$1*PBD!T156+MSW!$B$1*MSW!T156+TBN!$B$1*TBN!T156+TBG!$B$1*TBG!T156+PAR!$B$1*PAR!T156+BHV!$B$1*BHV!T156+TCL!$B$1*TCL!T156+GRL!$B$1*GRL!T156+CDA!$B$1*CDA!T156+CHA!$B$1*CHA!T156+NDA!$B$1*NDA!T156+BCA!$B$1*BCA!T156+GIB!$B$1*GIB!T156+GHP!$B$1*GHP!T156+SDA!$B$1*SDA!T156+NXA!$B$1*NXA!T156+SNM!$B$1*SNM!T156+WWT!$B$1*WWT!T156))</f>
        <v>45.365873822115567</v>
      </c>
      <c r="U159" s="3">
        <f>IF(ISERROR(PMD!$B$1*PMD!U156+HAD!$B$1*HAD!U156+OZD!$B$1*OZD!U156+USD!$B$1*USD!U156+UWD!$B$1*UWD!U156+PBD!$B$1*PBD!U156+MSW!$B$1*MSW!U156+TBN!$B$1*TBN!U156+TBG!$B$1*TBG!U156+PAR!$B$1*PAR!U156+BHV!$B$1*BHV!U156+TCL!$B$1*TCL!U156+GRL!$B$1*GRL!U156+CDA!$B$1*CDA!U156+CHA!$B$1*CHA!U156+NDA!$B$1*NDA!U156+BCA!$B$1*BCA!U156+GIB!$B$1*GIB!U156+GHP!$B$1*GHP!U156+SDA!$B$1*SDA!U156+NXA!$B$1*NXA!U156+SNM!$B$1*SNM!U156+WWT!$B$1*WWT!U156),"NA",(PMD!$B$1*PMD!U156+HAD!$B$1*HAD!U156+OZD!$B$1*OZD!U156+USD!$B$1*USD!U156+UWD!$B$1*UWD!U156+PBD!$B$1*PBD!U156+MSW!$B$1*MSW!U156+TBN!$B$1*TBN!U156+TBG!$B$1*TBG!U156+PAR!$B$1*PAR!U156+BHV!$B$1*BHV!U156+TCL!$B$1*TCL!U156+GRL!$B$1*GRL!U156+CDA!$B$1*CDA!U156+CHA!$B$1*CHA!U156+NDA!$B$1*NDA!U156+BCA!$B$1*BCA!U156+GIB!$B$1*GIB!U156+GHP!$B$1*GHP!U156+SDA!$B$1*SDA!U156+NXA!$B$1*NXA!U156+SNM!$B$1*SNM!U156+WWT!$B$1*WWT!U156))</f>
        <v>44.892114521760099</v>
      </c>
      <c r="V159" s="3">
        <f>IF(ISERROR(PMD!$B$1*PMD!V156+HAD!$B$1*HAD!V156+OZD!$B$1*OZD!V156+USD!$B$1*USD!V156+UWD!$B$1*UWD!V156+PBD!$B$1*PBD!V156+MSW!$B$1*MSW!V156+TBN!$B$1*TBN!V156+TBG!$B$1*TBG!V156+PAR!$B$1*PAR!V156+BHV!$B$1*BHV!V156+TCL!$B$1*TCL!V156+GRL!$B$1*GRL!V156+CDA!$B$1*CDA!V156+CHA!$B$1*CHA!V156+NDA!$B$1*NDA!V156+BCA!$B$1*BCA!V156+GIB!$B$1*GIB!V156+GHP!$B$1*GHP!V156+SDA!$B$1*SDA!V156+NXA!$B$1*NXA!V156+SNM!$B$1*SNM!V156+WWT!$B$1*WWT!V156),"NA",(PMD!$B$1*PMD!V156+HAD!$B$1*HAD!V156+OZD!$B$1*OZD!V156+USD!$B$1*USD!V156+UWD!$B$1*UWD!V156+PBD!$B$1*PBD!V156+MSW!$B$1*MSW!V156+TBN!$B$1*TBN!V156+TBG!$B$1*TBG!V156+PAR!$B$1*PAR!V156+BHV!$B$1*BHV!V156+TCL!$B$1*TCL!V156+GRL!$B$1*GRL!V156+CDA!$B$1*CDA!V156+CHA!$B$1*CHA!V156+NDA!$B$1*NDA!V156+BCA!$B$1*BCA!V156+GIB!$B$1*GIB!V156+GHP!$B$1*GHP!V156+SDA!$B$1*SDA!V156+NXA!$B$1*NXA!V156+SNM!$B$1*SNM!V156+WWT!$B$1*WWT!V156))</f>
        <v>44.017997725002203</v>
      </c>
      <c r="W159" s="3">
        <f>IF(ISERROR(PMD!$B$1*PMD!W156+HAD!$B$1*HAD!W156+OZD!$B$1*OZD!W156+USD!$B$1*USD!W156+UWD!$B$1*UWD!W156+PBD!$B$1*PBD!W156+MSW!$B$1*MSW!W156+TBN!$B$1*TBN!W156+TBG!$B$1*TBG!W156+PAR!$B$1*PAR!W156+BHV!$B$1*BHV!W156+TCL!$B$1*TCL!W156+GRL!$B$1*GRL!W156+CDA!$B$1*CDA!W156+CHA!$B$1*CHA!W156+NDA!$B$1*NDA!W156+BCA!$B$1*BCA!W156+GIB!$B$1*GIB!W156+GHP!$B$1*GHP!W156+SDA!$B$1*SDA!W156+NXA!$B$1*NXA!W156+SNM!$B$1*SNM!W156+WWT!$B$1*WWT!W156),"NA",(PMD!$B$1*PMD!W156+HAD!$B$1*HAD!W156+OZD!$B$1*OZD!W156+USD!$B$1*USD!W156+UWD!$B$1*UWD!W156+PBD!$B$1*PBD!W156+MSW!$B$1*MSW!W156+TBN!$B$1*TBN!W156+TBG!$B$1*TBG!W156+PAR!$B$1*PAR!W156+BHV!$B$1*BHV!W156+TCL!$B$1*TCL!W156+GRL!$B$1*GRL!W156+CDA!$B$1*CDA!W156+CHA!$B$1*CHA!W156+NDA!$B$1*NDA!W156+BCA!$B$1*BCA!W156+GIB!$B$1*GIB!W156+GHP!$B$1*GHP!W156+SDA!$B$1*SDA!W156+NXA!$B$1*NXA!W156+SNM!$B$1*SNM!W156+WWT!$B$1*WWT!W156))</f>
        <v>44.013942574803629</v>
      </c>
      <c r="X159" s="3">
        <f>IF(ISERROR(PMD!$B$1*PMD!X156+HAD!$B$1*HAD!X156+OZD!$B$1*OZD!X156+USD!$B$1*USD!X156+UWD!$B$1*UWD!X156+PBD!$B$1*PBD!X156+MSW!$B$1*MSW!X156+TBN!$B$1*TBN!X156+TBG!$B$1*TBG!X156+PAR!$B$1*PAR!X156+BHV!$B$1*BHV!X156+TCL!$B$1*TCL!X156+GRL!$B$1*GRL!X156+CDA!$B$1*CDA!X156+CHA!$B$1*CHA!X156+NDA!$B$1*NDA!X156+BCA!$B$1*BCA!X156+GIB!$B$1*GIB!X156+GHP!$B$1*GHP!X156+SDA!$B$1*SDA!X156+NXA!$B$1*NXA!X156+SNM!$B$1*SNM!X156+WWT!$B$1*WWT!X156),"NA",(PMD!$B$1*PMD!X156+HAD!$B$1*HAD!X156+OZD!$B$1*OZD!X156+USD!$B$1*USD!X156+UWD!$B$1*UWD!X156+PBD!$B$1*PBD!X156+MSW!$B$1*MSW!X156+TBN!$B$1*TBN!X156+TBG!$B$1*TBG!X156+PAR!$B$1*PAR!X156+BHV!$B$1*BHV!X156+TCL!$B$1*TCL!X156+GRL!$B$1*GRL!X156+CDA!$B$1*CDA!X156+CHA!$B$1*CHA!X156+NDA!$B$1*NDA!X156+BCA!$B$1*BCA!X156+GIB!$B$1*GIB!X156+GHP!$B$1*GHP!X156+SDA!$B$1*SDA!X156+NXA!$B$1*NXA!X156+SNM!$B$1*SNM!X156+WWT!$B$1*WWT!X156))</f>
        <v>44.976647483409685</v>
      </c>
      <c r="Y159" s="3">
        <f>IF(ISERROR(PMD!$B$1*PMD!Y156+HAD!$B$1*HAD!Y156+OZD!$B$1*OZD!Y156+USD!$B$1*USD!Y156+UWD!$B$1*UWD!Y156+PBD!$B$1*PBD!Y156+MSW!$B$1*MSW!Y156+TBN!$B$1*TBN!Y156+TBG!$B$1*TBG!Y156+PAR!$B$1*PAR!Y156+BHV!$B$1*BHV!Y156+TCL!$B$1*TCL!Y156+GRL!$B$1*GRL!Y156+CDA!$B$1*CDA!Y156+CHA!$B$1*CHA!Y156+NDA!$B$1*NDA!Y156+BCA!$B$1*BCA!Y156+GIB!$B$1*GIB!Y156+GHP!$B$1*GHP!Y156+SDA!$B$1*SDA!Y156+NXA!$B$1*NXA!Y156+SNM!$B$1*SNM!Y156+WWT!$B$1*WWT!Y156),"NA",(PMD!$B$1*PMD!Y156+HAD!$B$1*HAD!Y156+OZD!$B$1*OZD!Y156+USD!$B$1*USD!Y156+UWD!$B$1*UWD!Y156+PBD!$B$1*PBD!Y156+MSW!$B$1*MSW!Y156+TBN!$B$1*TBN!Y156+TBG!$B$1*TBG!Y156+PAR!$B$1*PAR!Y156+BHV!$B$1*BHV!Y156+TCL!$B$1*TCL!Y156+GRL!$B$1*GRL!Y156+CDA!$B$1*CDA!Y156+CHA!$B$1*CHA!Y156+NDA!$B$1*NDA!Y156+BCA!$B$1*BCA!Y156+GIB!$B$1*GIB!Y156+GHP!$B$1*GHP!Y156+SDA!$B$1*SDA!Y156+NXA!$B$1*NXA!Y156+SNM!$B$1*SNM!Y156+WWT!$B$1*WWT!Y156))</f>
        <v>45.876494440760268</v>
      </c>
      <c r="Z159" s="3">
        <f>IF(ISERROR(PMD!$B$1*PMD!Z156+HAD!$B$1*HAD!Z156+OZD!$B$1*OZD!Z156+USD!$B$1*USD!Z156+UWD!$B$1*UWD!Z156+PBD!$B$1*PBD!Z156+MSW!$B$1*MSW!Z156+TBN!$B$1*TBN!Z156+TBG!$B$1*TBG!Z156+PAR!$B$1*PAR!Z156+BHV!$B$1*BHV!Z156+TCL!$B$1*TCL!Z156+GRL!$B$1*GRL!Z156+CDA!$B$1*CDA!Z156+CHA!$B$1*CHA!Z156+NDA!$B$1*NDA!Z156+BCA!$B$1*BCA!Z156+GIB!$B$1*GIB!Z156+GHP!$B$1*GHP!Z156+SDA!$B$1*SDA!Z156+NXA!$B$1*NXA!Z156+SNM!$B$1*SNM!Z156+WWT!$B$1*WWT!Z156),"NA",(PMD!$B$1*PMD!Z156+HAD!$B$1*HAD!Z156+OZD!$B$1*OZD!Z156+USD!$B$1*USD!Z156+UWD!$B$1*UWD!Z156+PBD!$B$1*PBD!Z156+MSW!$B$1*MSW!Z156+TBN!$B$1*TBN!Z156+TBG!$B$1*TBG!Z156+PAR!$B$1*PAR!Z156+BHV!$B$1*BHV!Z156+TCL!$B$1*TCL!Z156+GRL!$B$1*GRL!Z156+CDA!$B$1*CDA!Z156+CHA!$B$1*CHA!Z156+NDA!$B$1*NDA!Z156+BCA!$B$1*BCA!Z156+GIB!$B$1*GIB!Z156+GHP!$B$1*GHP!Z156+SDA!$B$1*SDA!Z156+NXA!$B$1*NXA!Z156+SNM!$B$1*SNM!Z156+WWT!$B$1*WWT!Z156))</f>
        <v>46.583366647469781</v>
      </c>
      <c r="AA159" s="3">
        <f>IF(ISERROR(PMD!$B$1*PMD!AA156+HAD!$B$1*HAD!AA156+OZD!$B$1*OZD!AA156+USD!$B$1*USD!AA156+UWD!$B$1*UWD!AA156+PBD!$B$1*PBD!AA156+MSW!$B$1*MSW!AA156+TBN!$B$1*TBN!AA156+TBG!$B$1*TBG!AA156+PAR!$B$1*PAR!AA156+BHV!$B$1*BHV!AA156+TCL!$B$1*TCL!AA156+GRL!$B$1*GRL!AA156+CDA!$B$1*CDA!AA156+CHA!$B$1*CHA!AA156+NDA!$B$1*NDA!AA156+BCA!$B$1*BCA!AA156+GIB!$B$1*GIB!AA156+GHP!$B$1*GHP!AA156+SDA!$B$1*SDA!AA156+NXA!$B$1*NXA!AA156+SNM!$B$1*SNM!AA156+WWT!$B$1*WWT!AA156),"NA",(PMD!$B$1*PMD!AA156+HAD!$B$1*HAD!AA156+OZD!$B$1*OZD!AA156+USD!$B$1*USD!AA156+UWD!$B$1*UWD!AA156+PBD!$B$1*PBD!AA156+MSW!$B$1*MSW!AA156+TBN!$B$1*TBN!AA156+TBG!$B$1*TBG!AA156+PAR!$B$1*PAR!AA156+BHV!$B$1*BHV!AA156+TCL!$B$1*TCL!AA156+GRL!$B$1*GRL!AA156+CDA!$B$1*CDA!AA156+CHA!$B$1*CHA!AA156+NDA!$B$1*NDA!AA156+BCA!$B$1*BCA!AA156+GIB!$B$1*GIB!AA156+GHP!$B$1*GHP!AA156+SDA!$B$1*SDA!AA156+NXA!$B$1*NXA!AA156+SNM!$B$1*SNM!AA156+WWT!$B$1*WWT!AA156))</f>
        <v>46.589722257622661</v>
      </c>
      <c r="AB159" s="3">
        <f>IF(ISERROR(PMD!$B$1*PMD!AB156+HAD!$B$1*HAD!AB156+OZD!$B$1*OZD!AB156+USD!$B$1*USD!AB156+UWD!$B$1*UWD!AB156+PBD!$B$1*PBD!AB156+MSW!$B$1*MSW!AB156+TBN!$B$1*TBN!AB156+TBG!$B$1*TBG!AB156+PAR!$B$1*PAR!AB156+BHV!$B$1*BHV!AB156+TCL!$B$1*TCL!AB156+GRL!$B$1*GRL!AB156+CDA!$B$1*CDA!AB156+CHA!$B$1*CHA!AB156+NDA!$B$1*NDA!AB156+BCA!$B$1*BCA!AB156+GIB!$B$1*GIB!AB156+GHP!$B$1*GHP!AB156+SDA!$B$1*SDA!AB156+NXA!$B$1*NXA!AB156+SNM!$B$1*SNM!AB156+WWT!$B$1*WWT!AB156),"NA",(PMD!$B$1*PMD!AB156+HAD!$B$1*HAD!AB156+OZD!$B$1*OZD!AB156+USD!$B$1*USD!AB156+UWD!$B$1*UWD!AB156+PBD!$B$1*PBD!AB156+MSW!$B$1*MSW!AB156+TBN!$B$1*TBN!AB156+TBG!$B$1*TBG!AB156+PAR!$B$1*PAR!AB156+BHV!$B$1*BHV!AB156+TCL!$B$1*TCL!AB156+GRL!$B$1*GRL!AB156+CDA!$B$1*CDA!AB156+CHA!$B$1*CHA!AB156+NDA!$B$1*NDA!AB156+BCA!$B$1*BCA!AB156+GIB!$B$1*GIB!AB156+GHP!$B$1*GHP!AB156+SDA!$B$1*SDA!AB156+NXA!$B$1*NXA!AB156+SNM!$B$1*SNM!AB156+WWT!$B$1*WWT!AB156))</f>
        <v>46.570432895145196</v>
      </c>
      <c r="AC159" s="3">
        <f>IF(ISERROR(PMD!$B$1*PMD!AC156+HAD!$B$1*HAD!AC156+OZD!$B$1*OZD!AC156+USD!$B$1*USD!AC156+UWD!$B$1*UWD!AC156+PBD!$B$1*PBD!AC156+MSW!$B$1*MSW!AC156+TBN!$B$1*TBN!AC156+TBG!$B$1*TBG!AC156+PAR!$B$1*PAR!AC156+BHV!$B$1*BHV!AC156+TCL!$B$1*TCL!AC156+GRL!$B$1*GRL!AC156+CDA!$B$1*CDA!AC156+CHA!$B$1*CHA!AC156+NDA!$B$1*NDA!AC156+BCA!$B$1*BCA!AC156+GIB!$B$1*GIB!AC156+GHP!$B$1*GHP!AC156+SDA!$B$1*SDA!AC156+NXA!$B$1*NXA!AC156+SNM!$B$1*SNM!AC156+WWT!$B$1*WWT!AC156),"NA",(PMD!$B$1*PMD!AC156+HAD!$B$1*HAD!AC156+OZD!$B$1*OZD!AC156+USD!$B$1*USD!AC156+UWD!$B$1*UWD!AC156+PBD!$B$1*PBD!AC156+MSW!$B$1*MSW!AC156+TBN!$B$1*TBN!AC156+TBG!$B$1*TBG!AC156+PAR!$B$1*PAR!AC156+BHV!$B$1*BHV!AC156+TCL!$B$1*TCL!AC156+GRL!$B$1*GRL!AC156+CDA!$B$1*CDA!AC156+CHA!$B$1*CHA!AC156+NDA!$B$1*NDA!AC156+BCA!$B$1*BCA!AC156+GIB!$B$1*GIB!AC156+GHP!$B$1*GHP!AC156+SDA!$B$1*SDA!AC156+NXA!$B$1*NXA!AC156+SNM!$B$1*SNM!AC156+WWT!$B$1*WWT!AC156))</f>
        <v>46.570432895145224</v>
      </c>
    </row>
    <row r="160" spans="1:29" x14ac:dyDescent="0.25">
      <c r="A160">
        <v>604</v>
      </c>
      <c r="B160" t="s">
        <v>338</v>
      </c>
      <c r="C160" t="s">
        <v>339</v>
      </c>
      <c r="D160" s="3">
        <f>IF(ISERROR(PMD!$B$1*PMD!D157+HAD!$B$1*HAD!D157+OZD!$B$1*OZD!D157+USD!$B$1*USD!D157+UWD!$B$1*UWD!D157+PBD!$B$1*PBD!D157+MSW!$B$1*MSW!D157+TBN!$B$1*TBN!D157+TBG!$B$1*TBG!D157+PAR!$B$1*PAR!D157+BHV!$B$1*BHV!D157+TCL!$B$1*TCL!D157+GRL!$B$1*GRL!D157+CDA!$B$1*CDA!D157+CHA!$B$1*CHA!D157+NDA!$B$1*NDA!D157+BCA!$B$1*BCA!D157+GIB!$B$1*GIB!D157+GHP!$B$1*GHP!D157+SDA!$B$1*SDA!D157+NXA!$B$1*NXA!D157+SNM!$B$1*SNM!D157+WWT!$B$1*WWT!D157),"NA",(PMD!$B$1*PMD!D157+HAD!$B$1*HAD!D157+OZD!$B$1*OZD!D157+USD!$B$1*USD!D157+UWD!$B$1*UWD!D157+PBD!$B$1*PBD!D157+MSW!$B$1*MSW!D157+TBN!$B$1*TBN!D157+TBG!$B$1*TBG!D157+PAR!$B$1*PAR!D157+BHV!$B$1*BHV!D157+TCL!$B$1*TCL!D157+GRL!$B$1*GRL!D157+CDA!$B$1*CDA!D157+CHA!$B$1*CHA!D157+NDA!$B$1*NDA!D157+BCA!$B$1*BCA!D157+GIB!$B$1*GIB!D157+GHP!$B$1*GHP!D157+SDA!$B$1*SDA!D157+NXA!$B$1*NXA!D157+SNM!$B$1*SNM!D157+WWT!$B$1*WWT!D157))</f>
        <v>38.961237123474888</v>
      </c>
      <c r="E160" s="3">
        <f>IF(ISERROR(PMD!$B$1*PMD!E157+HAD!$B$1*HAD!E157+OZD!$B$1*OZD!E157+USD!$B$1*USD!E157+UWD!$B$1*UWD!E157+PBD!$B$1*PBD!E157+MSW!$B$1*MSW!E157+TBN!$B$1*TBN!E157+TBG!$B$1*TBG!E157+PAR!$B$1*PAR!E157+BHV!$B$1*BHV!E157+TCL!$B$1*TCL!E157+GRL!$B$1*GRL!E157+CDA!$B$1*CDA!E157+CHA!$B$1*CHA!E157+NDA!$B$1*NDA!E157+BCA!$B$1*BCA!E157+GIB!$B$1*GIB!E157+GHP!$B$1*GHP!E157+SDA!$B$1*SDA!E157+NXA!$B$1*NXA!E157+SNM!$B$1*SNM!E157+WWT!$B$1*WWT!E157),"NA",(PMD!$B$1*PMD!E157+HAD!$B$1*HAD!E157+OZD!$B$1*OZD!E157+USD!$B$1*USD!E157+UWD!$B$1*UWD!E157+PBD!$B$1*PBD!E157+MSW!$B$1*MSW!E157+TBN!$B$1*TBN!E157+TBG!$B$1*TBG!E157+PAR!$B$1*PAR!E157+BHV!$B$1*BHV!E157+TCL!$B$1*TCL!E157+GRL!$B$1*GRL!E157+CDA!$B$1*CDA!E157+CHA!$B$1*CHA!E157+NDA!$B$1*NDA!E157+BCA!$B$1*BCA!E157+GIB!$B$1*GIB!E157+GHP!$B$1*GHP!E157+SDA!$B$1*SDA!E157+NXA!$B$1*NXA!E157+SNM!$B$1*SNM!E157+WWT!$B$1*WWT!E157))</f>
        <v>39.008189711368921</v>
      </c>
      <c r="F160" s="3">
        <f>IF(ISERROR(PMD!$B$1*PMD!F157+HAD!$B$1*HAD!F157+OZD!$B$1*OZD!F157+USD!$B$1*USD!F157+UWD!$B$1*UWD!F157+PBD!$B$1*PBD!F157+MSW!$B$1*MSW!F157+TBN!$B$1*TBN!F157+TBG!$B$1*TBG!F157+PAR!$B$1*PAR!F157+BHV!$B$1*BHV!F157+TCL!$B$1*TCL!F157+GRL!$B$1*GRL!F157+CDA!$B$1*CDA!F157+CHA!$B$1*CHA!F157+NDA!$B$1*NDA!F157+BCA!$B$1*BCA!F157+GIB!$B$1*GIB!F157+GHP!$B$1*GHP!F157+SDA!$B$1*SDA!F157+NXA!$B$1*NXA!F157+SNM!$B$1*SNM!F157+WWT!$B$1*WWT!F157),"NA",(PMD!$B$1*PMD!F157+HAD!$B$1*HAD!F157+OZD!$B$1*OZD!F157+USD!$B$1*USD!F157+UWD!$B$1*UWD!F157+PBD!$B$1*PBD!F157+MSW!$B$1*MSW!F157+TBN!$B$1*TBN!F157+TBG!$B$1*TBG!F157+PAR!$B$1*PAR!F157+BHV!$B$1*BHV!F157+TCL!$B$1*TCL!F157+GRL!$B$1*GRL!F157+CDA!$B$1*CDA!F157+CHA!$B$1*CHA!F157+NDA!$B$1*NDA!F157+BCA!$B$1*BCA!F157+GIB!$B$1*GIB!F157+GHP!$B$1*GHP!F157+SDA!$B$1*SDA!F157+NXA!$B$1*NXA!F157+SNM!$B$1*SNM!F157+WWT!$B$1*WWT!F157))</f>
        <v>39.340459910255149</v>
      </c>
      <c r="G160" s="3">
        <f>IF(ISERROR(PMD!$B$1*PMD!G157+HAD!$B$1*HAD!G157+OZD!$B$1*OZD!G157+USD!$B$1*USD!G157+UWD!$B$1*UWD!G157+PBD!$B$1*PBD!G157+MSW!$B$1*MSW!G157+TBN!$B$1*TBN!G157+TBG!$B$1*TBG!G157+PAR!$B$1*PAR!G157+BHV!$B$1*BHV!G157+TCL!$B$1*TCL!G157+GRL!$B$1*GRL!G157+CDA!$B$1*CDA!G157+CHA!$B$1*CHA!G157+NDA!$B$1*NDA!G157+BCA!$B$1*BCA!G157+GIB!$B$1*GIB!G157+GHP!$B$1*GHP!G157+SDA!$B$1*SDA!G157+NXA!$B$1*NXA!G157+SNM!$B$1*SNM!G157+WWT!$B$1*WWT!G157),"NA",(PMD!$B$1*PMD!G157+HAD!$B$1*HAD!G157+OZD!$B$1*OZD!G157+USD!$B$1*USD!G157+UWD!$B$1*UWD!G157+PBD!$B$1*PBD!G157+MSW!$B$1*MSW!G157+TBN!$B$1*TBN!G157+TBG!$B$1*TBG!G157+PAR!$B$1*PAR!G157+BHV!$B$1*BHV!G157+TCL!$B$1*TCL!G157+GRL!$B$1*GRL!G157+CDA!$B$1*CDA!G157+CHA!$B$1*CHA!G157+NDA!$B$1*NDA!G157+BCA!$B$1*BCA!G157+GIB!$B$1*GIB!G157+GHP!$B$1*GHP!G157+SDA!$B$1*SDA!G157+NXA!$B$1*NXA!G157+SNM!$B$1*SNM!G157+WWT!$B$1*WWT!G157))</f>
        <v>40.107873621543796</v>
      </c>
      <c r="H160" s="3">
        <f>IF(ISERROR(PMD!$B$1*PMD!H157+HAD!$B$1*HAD!H157+OZD!$B$1*OZD!H157+USD!$B$1*USD!H157+UWD!$B$1*UWD!H157+PBD!$B$1*PBD!H157+MSW!$B$1*MSW!H157+TBN!$B$1*TBN!H157+TBG!$B$1*TBG!H157+PAR!$B$1*PAR!H157+BHV!$B$1*BHV!H157+TCL!$B$1*TCL!H157+GRL!$B$1*GRL!H157+CDA!$B$1*CDA!H157+CHA!$B$1*CHA!H157+NDA!$B$1*NDA!H157+BCA!$B$1*BCA!H157+GIB!$B$1*GIB!H157+GHP!$B$1*GHP!H157+SDA!$B$1*SDA!H157+NXA!$B$1*NXA!H157+SNM!$B$1*SNM!H157+WWT!$B$1*WWT!H157),"NA",(PMD!$B$1*PMD!H157+HAD!$B$1*HAD!H157+OZD!$B$1*OZD!H157+USD!$B$1*USD!H157+UWD!$B$1*UWD!H157+PBD!$B$1*PBD!H157+MSW!$B$1*MSW!H157+TBN!$B$1*TBN!H157+TBG!$B$1*TBG!H157+PAR!$B$1*PAR!H157+BHV!$B$1*BHV!H157+TCL!$B$1*TCL!H157+GRL!$B$1*GRL!H157+CDA!$B$1*CDA!H157+CHA!$B$1*CHA!H157+NDA!$B$1*NDA!H157+BCA!$B$1*BCA!H157+GIB!$B$1*GIB!H157+GHP!$B$1*GHP!H157+SDA!$B$1*SDA!H157+NXA!$B$1*NXA!H157+SNM!$B$1*SNM!H157+WWT!$B$1*WWT!H157))</f>
        <v>40.124592143389172</v>
      </c>
      <c r="I160" s="3">
        <f>IF(ISERROR(PMD!$B$1*PMD!I157+HAD!$B$1*HAD!I157+OZD!$B$1*OZD!I157+USD!$B$1*USD!I157+UWD!$B$1*UWD!I157+PBD!$B$1*PBD!I157+MSW!$B$1*MSW!I157+TBN!$B$1*TBN!I157+TBG!$B$1*TBG!I157+PAR!$B$1*PAR!I157+BHV!$B$1*BHV!I157+TCL!$B$1*TCL!I157+GRL!$B$1*GRL!I157+CDA!$B$1*CDA!I157+CHA!$B$1*CHA!I157+NDA!$B$1*NDA!I157+BCA!$B$1*BCA!I157+GIB!$B$1*GIB!I157+GHP!$B$1*GHP!I157+SDA!$B$1*SDA!I157+NXA!$B$1*NXA!I157+SNM!$B$1*SNM!I157+WWT!$B$1*WWT!I157),"NA",(PMD!$B$1*PMD!I157+HAD!$B$1*HAD!I157+OZD!$B$1*OZD!I157+USD!$B$1*USD!I157+UWD!$B$1*UWD!I157+PBD!$B$1*PBD!I157+MSW!$B$1*MSW!I157+TBN!$B$1*TBN!I157+TBG!$B$1*TBG!I157+PAR!$B$1*PAR!I157+BHV!$B$1*BHV!I157+TCL!$B$1*TCL!I157+GRL!$B$1*GRL!I157+CDA!$B$1*CDA!I157+CHA!$B$1*CHA!I157+NDA!$B$1*NDA!I157+BCA!$B$1*BCA!I157+GIB!$B$1*GIB!I157+GHP!$B$1*GHP!I157+SDA!$B$1*SDA!I157+NXA!$B$1*NXA!I157+SNM!$B$1*SNM!I157+WWT!$B$1*WWT!I157))</f>
        <v>39.652450822834567</v>
      </c>
      <c r="J160" s="3">
        <f>IF(ISERROR(PMD!$B$1*PMD!J157+HAD!$B$1*HAD!J157+OZD!$B$1*OZD!J157+USD!$B$1*USD!J157+UWD!$B$1*UWD!J157+PBD!$B$1*PBD!J157+MSW!$B$1*MSW!J157+TBN!$B$1*TBN!J157+TBG!$B$1*TBG!J157+PAR!$B$1*PAR!J157+BHV!$B$1*BHV!J157+TCL!$B$1*TCL!J157+GRL!$B$1*GRL!J157+CDA!$B$1*CDA!J157+CHA!$B$1*CHA!J157+NDA!$B$1*NDA!J157+BCA!$B$1*BCA!J157+GIB!$B$1*GIB!J157+GHP!$B$1*GHP!J157+SDA!$B$1*SDA!J157+NXA!$B$1*NXA!J157+SNM!$B$1*SNM!J157+WWT!$B$1*WWT!J157),"NA",(PMD!$B$1*PMD!J157+HAD!$B$1*HAD!J157+OZD!$B$1*OZD!J157+USD!$B$1*USD!J157+UWD!$B$1*UWD!J157+PBD!$B$1*PBD!J157+MSW!$B$1*MSW!J157+TBN!$B$1*TBN!J157+TBG!$B$1*TBG!J157+PAR!$B$1*PAR!J157+BHV!$B$1*BHV!J157+TCL!$B$1*TCL!J157+GRL!$B$1*GRL!J157+CDA!$B$1*CDA!J157+CHA!$B$1*CHA!J157+NDA!$B$1*NDA!J157+BCA!$B$1*BCA!J157+GIB!$B$1*GIB!J157+GHP!$B$1*GHP!J157+SDA!$B$1*SDA!J157+NXA!$B$1*NXA!J157+SNM!$B$1*SNM!J157+WWT!$B$1*WWT!J157))</f>
        <v>41.420211726260447</v>
      </c>
      <c r="K160" s="3">
        <f>IF(ISERROR(PMD!$B$1*PMD!K157+HAD!$B$1*HAD!K157+OZD!$B$1*OZD!K157+USD!$B$1*USD!K157+UWD!$B$1*UWD!K157+PBD!$B$1*PBD!K157+MSW!$B$1*MSW!K157+TBN!$B$1*TBN!K157+TBG!$B$1*TBG!K157+PAR!$B$1*PAR!K157+BHV!$B$1*BHV!K157+TCL!$B$1*TCL!K157+GRL!$B$1*GRL!K157+CDA!$B$1*CDA!K157+CHA!$B$1*CHA!K157+NDA!$B$1*NDA!K157+BCA!$B$1*BCA!K157+GIB!$B$1*GIB!K157+GHP!$B$1*GHP!K157+SDA!$B$1*SDA!K157+NXA!$B$1*NXA!K157+SNM!$B$1*SNM!K157+WWT!$B$1*WWT!K157),"NA",(PMD!$B$1*PMD!K157+HAD!$B$1*HAD!K157+OZD!$B$1*OZD!K157+USD!$B$1*USD!K157+UWD!$B$1*UWD!K157+PBD!$B$1*PBD!K157+MSW!$B$1*MSW!K157+TBN!$B$1*TBN!K157+TBG!$B$1*TBG!K157+PAR!$B$1*PAR!K157+BHV!$B$1*BHV!K157+TCL!$B$1*TCL!K157+GRL!$B$1*GRL!K157+CDA!$B$1*CDA!K157+CHA!$B$1*CHA!K157+NDA!$B$1*NDA!K157+BCA!$B$1*BCA!K157+GIB!$B$1*GIB!K157+GHP!$B$1*GHP!K157+SDA!$B$1*SDA!K157+NXA!$B$1*NXA!K157+SNM!$B$1*SNM!K157+WWT!$B$1*WWT!K157))</f>
        <v>44.071664444106943</v>
      </c>
      <c r="L160" s="3">
        <f>IF(ISERROR(PMD!$B$1*PMD!L157+HAD!$B$1*HAD!L157+OZD!$B$1*OZD!L157+USD!$B$1*USD!L157+UWD!$B$1*UWD!L157+PBD!$B$1*PBD!L157+MSW!$B$1*MSW!L157+TBN!$B$1*TBN!L157+TBG!$B$1*TBG!L157+PAR!$B$1*PAR!L157+BHV!$B$1*BHV!L157+TCL!$B$1*TCL!L157+GRL!$B$1*GRL!L157+CDA!$B$1*CDA!L157+CHA!$B$1*CHA!L157+NDA!$B$1*NDA!L157+BCA!$B$1*BCA!L157+GIB!$B$1*GIB!L157+GHP!$B$1*GHP!L157+SDA!$B$1*SDA!L157+NXA!$B$1*NXA!L157+SNM!$B$1*SNM!L157+WWT!$B$1*WWT!L157),"NA",(PMD!$B$1*PMD!L157+HAD!$B$1*HAD!L157+OZD!$B$1*OZD!L157+USD!$B$1*USD!L157+UWD!$B$1*UWD!L157+PBD!$B$1*PBD!L157+MSW!$B$1*MSW!L157+TBN!$B$1*TBN!L157+TBG!$B$1*TBG!L157+PAR!$B$1*PAR!L157+BHV!$B$1*BHV!L157+TCL!$B$1*TCL!L157+GRL!$B$1*GRL!L157+CDA!$B$1*CDA!L157+CHA!$B$1*CHA!L157+NDA!$B$1*NDA!L157+BCA!$B$1*BCA!L157+GIB!$B$1*GIB!L157+GHP!$B$1*GHP!L157+SDA!$B$1*SDA!L157+NXA!$B$1*NXA!L157+SNM!$B$1*SNM!L157+WWT!$B$1*WWT!L157))</f>
        <v>46.807374239699548</v>
      </c>
      <c r="M160" s="3">
        <f>IF(ISERROR(PMD!$B$1*PMD!M157+HAD!$B$1*HAD!M157+OZD!$B$1*OZD!M157+USD!$B$1*USD!M157+UWD!$B$1*UWD!M157+PBD!$B$1*PBD!M157+MSW!$B$1*MSW!M157+TBN!$B$1*TBN!M157+TBG!$B$1*TBG!M157+PAR!$B$1*PAR!M157+BHV!$B$1*BHV!M157+TCL!$B$1*TCL!M157+GRL!$B$1*GRL!M157+CDA!$B$1*CDA!M157+CHA!$B$1*CHA!M157+NDA!$B$1*NDA!M157+BCA!$B$1*BCA!M157+GIB!$B$1*GIB!M157+GHP!$B$1*GHP!M157+SDA!$B$1*SDA!M157+NXA!$B$1*NXA!M157+SNM!$B$1*SNM!M157+WWT!$B$1*WWT!M157),"NA",(PMD!$B$1*PMD!M157+HAD!$B$1*HAD!M157+OZD!$B$1*OZD!M157+USD!$B$1*USD!M157+UWD!$B$1*UWD!M157+PBD!$B$1*PBD!M157+MSW!$B$1*MSW!M157+TBN!$B$1*TBN!M157+TBG!$B$1*TBG!M157+PAR!$B$1*PAR!M157+BHV!$B$1*BHV!M157+TCL!$B$1*TCL!M157+GRL!$B$1*GRL!M157+CDA!$B$1*CDA!M157+CHA!$B$1*CHA!M157+NDA!$B$1*NDA!M157+BCA!$B$1*BCA!M157+GIB!$B$1*GIB!M157+GHP!$B$1*GHP!M157+SDA!$B$1*SDA!M157+NXA!$B$1*NXA!M157+SNM!$B$1*SNM!M157+WWT!$B$1*WWT!M157))</f>
        <v>47.3983236049813</v>
      </c>
      <c r="N160" s="3">
        <f>IF(ISERROR(PMD!$B$1*PMD!N157+HAD!$B$1*HAD!N157+OZD!$B$1*OZD!N157+USD!$B$1*USD!N157+UWD!$B$1*UWD!N157+PBD!$B$1*PBD!N157+MSW!$B$1*MSW!N157+TBN!$B$1*TBN!N157+TBG!$B$1*TBG!N157+PAR!$B$1*PAR!N157+BHV!$B$1*BHV!N157+TCL!$B$1*TCL!N157+GRL!$B$1*GRL!N157+CDA!$B$1*CDA!N157+CHA!$B$1*CHA!N157+NDA!$B$1*NDA!N157+BCA!$B$1*BCA!N157+GIB!$B$1*GIB!N157+GHP!$B$1*GHP!N157+SDA!$B$1*SDA!N157+NXA!$B$1*NXA!N157+SNM!$B$1*SNM!N157+WWT!$B$1*WWT!N157),"NA",(PMD!$B$1*PMD!N157+HAD!$B$1*HAD!N157+OZD!$B$1*OZD!N157+USD!$B$1*USD!N157+UWD!$B$1*UWD!N157+PBD!$B$1*PBD!N157+MSW!$B$1*MSW!N157+TBN!$B$1*TBN!N157+TBG!$B$1*TBG!N157+PAR!$B$1*PAR!N157+BHV!$B$1*BHV!N157+TCL!$B$1*TCL!N157+GRL!$B$1*GRL!N157+CDA!$B$1*CDA!N157+CHA!$B$1*CHA!N157+NDA!$B$1*NDA!N157+BCA!$B$1*BCA!N157+GIB!$B$1*GIB!N157+GHP!$B$1*GHP!N157+SDA!$B$1*SDA!N157+NXA!$B$1*NXA!N157+SNM!$B$1*SNM!N157+WWT!$B$1*WWT!N157))</f>
        <v>47.466815087527166</v>
      </c>
      <c r="O160" s="3">
        <f>IF(ISERROR(PMD!$B$1*PMD!O157+HAD!$B$1*HAD!O157+OZD!$B$1*OZD!O157+USD!$B$1*USD!O157+UWD!$B$1*UWD!O157+PBD!$B$1*PBD!O157+MSW!$B$1*MSW!O157+TBN!$B$1*TBN!O157+TBG!$B$1*TBG!O157+PAR!$B$1*PAR!O157+BHV!$B$1*BHV!O157+TCL!$B$1*TCL!O157+GRL!$B$1*GRL!O157+CDA!$B$1*CDA!O157+CHA!$B$1*CHA!O157+NDA!$B$1*NDA!O157+BCA!$B$1*BCA!O157+GIB!$B$1*GIB!O157+GHP!$B$1*GHP!O157+SDA!$B$1*SDA!O157+NXA!$B$1*NXA!O157+SNM!$B$1*SNM!O157+WWT!$B$1*WWT!O157),"NA",(PMD!$B$1*PMD!O157+HAD!$B$1*HAD!O157+OZD!$B$1*OZD!O157+USD!$B$1*USD!O157+UWD!$B$1*UWD!O157+PBD!$B$1*PBD!O157+MSW!$B$1*MSW!O157+TBN!$B$1*TBN!O157+TBG!$B$1*TBG!O157+PAR!$B$1*PAR!O157+BHV!$B$1*BHV!O157+TCL!$B$1*TCL!O157+GRL!$B$1*GRL!O157+CDA!$B$1*CDA!O157+CHA!$B$1*CHA!O157+NDA!$B$1*NDA!O157+BCA!$B$1*BCA!O157+GIB!$B$1*GIB!O157+GHP!$B$1*GHP!O157+SDA!$B$1*SDA!O157+NXA!$B$1*NXA!O157+SNM!$B$1*SNM!O157+WWT!$B$1*WWT!O157))</f>
        <v>47.978326871451316</v>
      </c>
      <c r="P160" s="3">
        <f>IF(ISERROR(PMD!$B$1*PMD!P157+HAD!$B$1*HAD!P157+OZD!$B$1*OZD!P157+USD!$B$1*USD!P157+UWD!$B$1*UWD!P157+PBD!$B$1*PBD!P157+MSW!$B$1*MSW!P157+TBN!$B$1*TBN!P157+TBG!$B$1*TBG!P157+PAR!$B$1*PAR!P157+BHV!$B$1*BHV!P157+TCL!$B$1*TCL!P157+GRL!$B$1*GRL!P157+CDA!$B$1*CDA!P157+CHA!$B$1*CHA!P157+NDA!$B$1*NDA!P157+BCA!$B$1*BCA!P157+GIB!$B$1*GIB!P157+GHP!$B$1*GHP!P157+SDA!$B$1*SDA!P157+NXA!$B$1*NXA!P157+SNM!$B$1*SNM!P157+WWT!$B$1*WWT!P157),"NA",(PMD!$B$1*PMD!P157+HAD!$B$1*HAD!P157+OZD!$B$1*OZD!P157+USD!$B$1*USD!P157+UWD!$B$1*UWD!P157+PBD!$B$1*PBD!P157+MSW!$B$1*MSW!P157+TBN!$B$1*TBN!P157+TBG!$B$1*TBG!P157+PAR!$B$1*PAR!P157+BHV!$B$1*BHV!P157+TCL!$B$1*TCL!P157+GRL!$B$1*GRL!P157+CDA!$B$1*CDA!P157+CHA!$B$1*CHA!P157+NDA!$B$1*NDA!P157+BCA!$B$1*BCA!P157+GIB!$B$1*GIB!P157+GHP!$B$1*GHP!P157+SDA!$B$1*SDA!P157+NXA!$B$1*NXA!P157+SNM!$B$1*SNM!P157+WWT!$B$1*WWT!P157))</f>
        <v>46.779801844899552</v>
      </c>
      <c r="Q160" s="3">
        <f>IF(ISERROR(PMD!$B$1*PMD!Q157+HAD!$B$1*HAD!Q157+OZD!$B$1*OZD!Q157+USD!$B$1*USD!Q157+UWD!$B$1*UWD!Q157+PBD!$B$1*PBD!Q157+MSW!$B$1*MSW!Q157+TBN!$B$1*TBN!Q157+TBG!$B$1*TBG!Q157+PAR!$B$1*PAR!Q157+BHV!$B$1*BHV!Q157+TCL!$B$1*TCL!Q157+GRL!$B$1*GRL!Q157+CDA!$B$1*CDA!Q157+CHA!$B$1*CHA!Q157+NDA!$B$1*NDA!Q157+BCA!$B$1*BCA!Q157+GIB!$B$1*GIB!Q157+GHP!$B$1*GHP!Q157+SDA!$B$1*SDA!Q157+NXA!$B$1*NXA!Q157+SNM!$B$1*SNM!Q157+WWT!$B$1*WWT!Q157),"NA",(PMD!$B$1*PMD!Q157+HAD!$B$1*HAD!Q157+OZD!$B$1*OZD!Q157+USD!$B$1*USD!Q157+UWD!$B$1*UWD!Q157+PBD!$B$1*PBD!Q157+MSW!$B$1*MSW!Q157+TBN!$B$1*TBN!Q157+TBG!$B$1*TBG!Q157+PAR!$B$1*PAR!Q157+BHV!$B$1*BHV!Q157+TCL!$B$1*TCL!Q157+GRL!$B$1*GRL!Q157+CDA!$B$1*CDA!Q157+CHA!$B$1*CHA!Q157+NDA!$B$1*NDA!Q157+BCA!$B$1*BCA!Q157+GIB!$B$1*GIB!Q157+GHP!$B$1*GHP!Q157+SDA!$B$1*SDA!Q157+NXA!$B$1*NXA!Q157+SNM!$B$1*SNM!Q157+WWT!$B$1*WWT!Q157))</f>
        <v>46.640339624786833</v>
      </c>
      <c r="R160" s="3">
        <f>IF(ISERROR(PMD!$B$1*PMD!R157+HAD!$B$1*HAD!R157+OZD!$B$1*OZD!R157+USD!$B$1*USD!R157+UWD!$B$1*UWD!R157+PBD!$B$1*PBD!R157+MSW!$B$1*MSW!R157+TBN!$B$1*TBN!R157+TBG!$B$1*TBG!R157+PAR!$B$1*PAR!R157+BHV!$B$1*BHV!R157+TCL!$B$1*TCL!R157+GRL!$B$1*GRL!R157+CDA!$B$1*CDA!R157+CHA!$B$1*CHA!R157+NDA!$B$1*NDA!R157+BCA!$B$1*BCA!R157+GIB!$B$1*GIB!R157+GHP!$B$1*GHP!R157+SDA!$B$1*SDA!R157+NXA!$B$1*NXA!R157+SNM!$B$1*SNM!R157+WWT!$B$1*WWT!R157),"NA",(PMD!$B$1*PMD!R157+HAD!$B$1*HAD!R157+OZD!$B$1*OZD!R157+USD!$B$1*USD!R157+UWD!$B$1*UWD!R157+PBD!$B$1*PBD!R157+MSW!$B$1*MSW!R157+TBN!$B$1*TBN!R157+TBG!$B$1*TBG!R157+PAR!$B$1*PAR!R157+BHV!$B$1*BHV!R157+TCL!$B$1*TCL!R157+GRL!$B$1*GRL!R157+CDA!$B$1*CDA!R157+CHA!$B$1*CHA!R157+NDA!$B$1*NDA!R157+BCA!$B$1*BCA!R157+GIB!$B$1*GIB!R157+GHP!$B$1*GHP!R157+SDA!$B$1*SDA!R157+NXA!$B$1*NXA!R157+SNM!$B$1*SNM!R157+WWT!$B$1*WWT!R157))</f>
        <v>43.997982736912711</v>
      </c>
      <c r="S160" s="3">
        <f>IF(ISERROR(PMD!$B$1*PMD!S157+HAD!$B$1*HAD!S157+OZD!$B$1*OZD!S157+USD!$B$1*USD!S157+UWD!$B$1*UWD!S157+PBD!$B$1*PBD!S157+MSW!$B$1*MSW!S157+TBN!$B$1*TBN!S157+TBG!$B$1*TBG!S157+PAR!$B$1*PAR!S157+BHV!$B$1*BHV!S157+TCL!$B$1*TCL!S157+GRL!$B$1*GRL!S157+CDA!$B$1*CDA!S157+CHA!$B$1*CHA!S157+NDA!$B$1*NDA!S157+BCA!$B$1*BCA!S157+GIB!$B$1*GIB!S157+GHP!$B$1*GHP!S157+SDA!$B$1*SDA!S157+NXA!$B$1*NXA!S157+SNM!$B$1*SNM!S157+WWT!$B$1*WWT!S157),"NA",(PMD!$B$1*PMD!S157+HAD!$B$1*HAD!S157+OZD!$B$1*OZD!S157+USD!$B$1*USD!S157+UWD!$B$1*UWD!S157+PBD!$B$1*PBD!S157+MSW!$B$1*MSW!S157+TBN!$B$1*TBN!S157+TBG!$B$1*TBG!S157+PAR!$B$1*PAR!S157+BHV!$B$1*BHV!S157+TCL!$B$1*TCL!S157+GRL!$B$1*GRL!S157+CDA!$B$1*CDA!S157+CHA!$B$1*CHA!S157+NDA!$B$1*NDA!S157+BCA!$B$1*BCA!S157+GIB!$B$1*GIB!S157+GHP!$B$1*GHP!S157+SDA!$B$1*SDA!S157+NXA!$B$1*NXA!S157+SNM!$B$1*SNM!S157+WWT!$B$1*WWT!S157))</f>
        <v>41.277841696032858</v>
      </c>
      <c r="T160" s="3">
        <f>IF(ISERROR(PMD!$B$1*PMD!T157+HAD!$B$1*HAD!T157+OZD!$B$1*OZD!T157+USD!$B$1*USD!T157+UWD!$B$1*UWD!T157+PBD!$B$1*PBD!T157+MSW!$B$1*MSW!T157+TBN!$B$1*TBN!T157+TBG!$B$1*TBG!T157+PAR!$B$1*PAR!T157+BHV!$B$1*BHV!T157+TCL!$B$1*TCL!T157+GRL!$B$1*GRL!T157+CDA!$B$1*CDA!T157+CHA!$B$1*CHA!T157+NDA!$B$1*NDA!T157+BCA!$B$1*BCA!T157+GIB!$B$1*GIB!T157+GHP!$B$1*GHP!T157+SDA!$B$1*SDA!T157+NXA!$B$1*NXA!T157+SNM!$B$1*SNM!T157+WWT!$B$1*WWT!T157),"NA",(PMD!$B$1*PMD!T157+HAD!$B$1*HAD!T157+OZD!$B$1*OZD!T157+USD!$B$1*USD!T157+UWD!$B$1*UWD!T157+PBD!$B$1*PBD!T157+MSW!$B$1*MSW!T157+TBN!$B$1*TBN!T157+TBG!$B$1*TBG!T157+PAR!$B$1*PAR!T157+BHV!$B$1*BHV!T157+TCL!$B$1*TCL!T157+GRL!$B$1*GRL!T157+CDA!$B$1*CDA!T157+CHA!$B$1*CHA!T157+NDA!$B$1*NDA!T157+BCA!$B$1*BCA!T157+GIB!$B$1*GIB!T157+GHP!$B$1*GHP!T157+SDA!$B$1*SDA!T157+NXA!$B$1*NXA!T157+SNM!$B$1*SNM!T157+WWT!$B$1*WWT!T157))</f>
        <v>41.147159007869242</v>
      </c>
      <c r="U160" s="3">
        <f>IF(ISERROR(PMD!$B$1*PMD!U157+HAD!$B$1*HAD!U157+OZD!$B$1*OZD!U157+USD!$B$1*USD!U157+UWD!$B$1*UWD!U157+PBD!$B$1*PBD!U157+MSW!$B$1*MSW!U157+TBN!$B$1*TBN!U157+TBG!$B$1*TBG!U157+PAR!$B$1*PAR!U157+BHV!$B$1*BHV!U157+TCL!$B$1*TCL!U157+GRL!$B$1*GRL!U157+CDA!$B$1*CDA!U157+CHA!$B$1*CHA!U157+NDA!$B$1*NDA!U157+BCA!$B$1*BCA!U157+GIB!$B$1*GIB!U157+GHP!$B$1*GHP!U157+SDA!$B$1*SDA!U157+NXA!$B$1*NXA!U157+SNM!$B$1*SNM!U157+WWT!$B$1*WWT!U157),"NA",(PMD!$B$1*PMD!U157+HAD!$B$1*HAD!U157+OZD!$B$1*OZD!U157+USD!$B$1*USD!U157+UWD!$B$1*UWD!U157+PBD!$B$1*PBD!U157+MSW!$B$1*MSW!U157+TBN!$B$1*TBN!U157+TBG!$B$1*TBG!U157+PAR!$B$1*PAR!U157+BHV!$B$1*BHV!U157+TCL!$B$1*TCL!U157+GRL!$B$1*GRL!U157+CDA!$B$1*CDA!U157+CHA!$B$1*CHA!U157+NDA!$B$1*NDA!U157+BCA!$B$1*BCA!U157+GIB!$B$1*GIB!U157+GHP!$B$1*GHP!U157+SDA!$B$1*SDA!U157+NXA!$B$1*NXA!U157+SNM!$B$1*SNM!U157+WWT!$B$1*WWT!U157))</f>
        <v>41.536216699329643</v>
      </c>
      <c r="V160" s="3">
        <f>IF(ISERROR(PMD!$B$1*PMD!V157+HAD!$B$1*HAD!V157+OZD!$B$1*OZD!V157+USD!$B$1*USD!V157+UWD!$B$1*UWD!V157+PBD!$B$1*PBD!V157+MSW!$B$1*MSW!V157+TBN!$B$1*TBN!V157+TBG!$B$1*TBG!V157+PAR!$B$1*PAR!V157+BHV!$B$1*BHV!V157+TCL!$B$1*TCL!V157+GRL!$B$1*GRL!V157+CDA!$B$1*CDA!V157+CHA!$B$1*CHA!V157+NDA!$B$1*NDA!V157+BCA!$B$1*BCA!V157+GIB!$B$1*GIB!V157+GHP!$B$1*GHP!V157+SDA!$B$1*SDA!V157+NXA!$B$1*NXA!V157+SNM!$B$1*SNM!V157+WWT!$B$1*WWT!V157),"NA",(PMD!$B$1*PMD!V157+HAD!$B$1*HAD!V157+OZD!$B$1*OZD!V157+USD!$B$1*USD!V157+UWD!$B$1*UWD!V157+PBD!$B$1*PBD!V157+MSW!$B$1*MSW!V157+TBN!$B$1*TBN!V157+TBG!$B$1*TBG!V157+PAR!$B$1*PAR!V157+BHV!$B$1*BHV!V157+TCL!$B$1*TCL!V157+GRL!$B$1*GRL!V157+CDA!$B$1*CDA!V157+CHA!$B$1*CHA!V157+NDA!$B$1*NDA!V157+BCA!$B$1*BCA!V157+GIB!$B$1*GIB!V157+GHP!$B$1*GHP!V157+SDA!$B$1*SDA!V157+NXA!$B$1*NXA!V157+SNM!$B$1*SNM!V157+WWT!$B$1*WWT!V157))</f>
        <v>43.108182476184815</v>
      </c>
      <c r="W160" s="3">
        <f>IF(ISERROR(PMD!$B$1*PMD!W157+HAD!$B$1*HAD!W157+OZD!$B$1*OZD!W157+USD!$B$1*USD!W157+UWD!$B$1*UWD!W157+PBD!$B$1*PBD!W157+MSW!$B$1*MSW!W157+TBN!$B$1*TBN!W157+TBG!$B$1*TBG!W157+PAR!$B$1*PAR!W157+BHV!$B$1*BHV!W157+TCL!$B$1*TCL!W157+GRL!$B$1*GRL!W157+CDA!$B$1*CDA!W157+CHA!$B$1*CHA!W157+NDA!$B$1*NDA!W157+BCA!$B$1*BCA!W157+GIB!$B$1*GIB!W157+GHP!$B$1*GHP!W157+SDA!$B$1*SDA!W157+NXA!$B$1*NXA!W157+SNM!$B$1*SNM!W157+WWT!$B$1*WWT!W157),"NA",(PMD!$B$1*PMD!W157+HAD!$B$1*HAD!W157+OZD!$B$1*OZD!W157+USD!$B$1*USD!W157+UWD!$B$1*UWD!W157+PBD!$B$1*PBD!W157+MSW!$B$1*MSW!W157+TBN!$B$1*TBN!W157+TBG!$B$1*TBG!W157+PAR!$B$1*PAR!W157+BHV!$B$1*BHV!W157+TCL!$B$1*TCL!W157+GRL!$B$1*GRL!W157+CDA!$B$1*CDA!W157+CHA!$B$1*CHA!W157+NDA!$B$1*NDA!W157+BCA!$B$1*BCA!W157+GIB!$B$1*GIB!W157+GHP!$B$1*GHP!W157+SDA!$B$1*SDA!W157+NXA!$B$1*NXA!W157+SNM!$B$1*SNM!W157+WWT!$B$1*WWT!W157))</f>
        <v>44.020088756547885</v>
      </c>
      <c r="X160" s="3">
        <f>IF(ISERROR(PMD!$B$1*PMD!X157+HAD!$B$1*HAD!X157+OZD!$B$1*OZD!X157+USD!$B$1*USD!X157+UWD!$B$1*UWD!X157+PBD!$B$1*PBD!X157+MSW!$B$1*MSW!X157+TBN!$B$1*TBN!X157+TBG!$B$1*TBG!X157+PAR!$B$1*PAR!X157+BHV!$B$1*BHV!X157+TCL!$B$1*TCL!X157+GRL!$B$1*GRL!X157+CDA!$B$1*CDA!X157+CHA!$B$1*CHA!X157+NDA!$B$1*NDA!X157+BCA!$B$1*BCA!X157+GIB!$B$1*GIB!X157+GHP!$B$1*GHP!X157+SDA!$B$1*SDA!X157+NXA!$B$1*NXA!X157+SNM!$B$1*SNM!X157+WWT!$B$1*WWT!X157),"NA",(PMD!$B$1*PMD!X157+HAD!$B$1*HAD!X157+OZD!$B$1*OZD!X157+USD!$B$1*USD!X157+UWD!$B$1*UWD!X157+PBD!$B$1*PBD!X157+MSW!$B$1*MSW!X157+TBN!$B$1*TBN!X157+TBG!$B$1*TBG!X157+PAR!$B$1*PAR!X157+BHV!$B$1*BHV!X157+TCL!$B$1*TCL!X157+GRL!$B$1*GRL!X157+CDA!$B$1*CDA!X157+CHA!$B$1*CHA!X157+NDA!$B$1*NDA!X157+BCA!$B$1*BCA!X157+GIB!$B$1*GIB!X157+GHP!$B$1*GHP!X157+SDA!$B$1*SDA!X157+NXA!$B$1*NXA!X157+SNM!$B$1*SNM!X157+WWT!$B$1*WWT!X157))</f>
        <v>44.065813741249677</v>
      </c>
      <c r="Y160" s="3">
        <f>IF(ISERROR(PMD!$B$1*PMD!Y157+HAD!$B$1*HAD!Y157+OZD!$B$1*OZD!Y157+USD!$B$1*USD!Y157+UWD!$B$1*UWD!Y157+PBD!$B$1*PBD!Y157+MSW!$B$1*MSW!Y157+TBN!$B$1*TBN!Y157+TBG!$B$1*TBG!Y157+PAR!$B$1*PAR!Y157+BHV!$B$1*BHV!Y157+TCL!$B$1*TCL!Y157+GRL!$B$1*GRL!Y157+CDA!$B$1*CDA!Y157+CHA!$B$1*CHA!Y157+NDA!$B$1*NDA!Y157+BCA!$B$1*BCA!Y157+GIB!$B$1*GIB!Y157+GHP!$B$1*GHP!Y157+SDA!$B$1*SDA!Y157+NXA!$B$1*NXA!Y157+SNM!$B$1*SNM!Y157+WWT!$B$1*WWT!Y157),"NA",(PMD!$B$1*PMD!Y157+HAD!$B$1*HAD!Y157+OZD!$B$1*OZD!Y157+USD!$B$1*USD!Y157+UWD!$B$1*UWD!Y157+PBD!$B$1*PBD!Y157+MSW!$B$1*MSW!Y157+TBN!$B$1*TBN!Y157+TBG!$B$1*TBG!Y157+PAR!$B$1*PAR!Y157+BHV!$B$1*BHV!Y157+TCL!$B$1*TCL!Y157+GRL!$B$1*GRL!Y157+CDA!$B$1*CDA!Y157+CHA!$B$1*CHA!Y157+NDA!$B$1*NDA!Y157+BCA!$B$1*BCA!Y157+GIB!$B$1*GIB!Y157+GHP!$B$1*GHP!Y157+SDA!$B$1*SDA!Y157+NXA!$B$1*NXA!Y157+SNM!$B$1*SNM!Y157+WWT!$B$1*WWT!Y157))</f>
        <v>45.124240811418524</v>
      </c>
      <c r="Z160" s="3">
        <f>IF(ISERROR(PMD!$B$1*PMD!Z157+HAD!$B$1*HAD!Z157+OZD!$B$1*OZD!Z157+USD!$B$1*USD!Z157+UWD!$B$1*UWD!Z157+PBD!$B$1*PBD!Z157+MSW!$B$1*MSW!Z157+TBN!$B$1*TBN!Z157+TBG!$B$1*TBG!Z157+PAR!$B$1*PAR!Z157+BHV!$B$1*BHV!Z157+TCL!$B$1*TCL!Z157+GRL!$B$1*GRL!Z157+CDA!$B$1*CDA!Z157+CHA!$B$1*CHA!Z157+NDA!$B$1*NDA!Z157+BCA!$B$1*BCA!Z157+GIB!$B$1*GIB!Z157+GHP!$B$1*GHP!Z157+SDA!$B$1*SDA!Z157+NXA!$B$1*NXA!Z157+SNM!$B$1*SNM!Z157+WWT!$B$1*WWT!Z157),"NA",(PMD!$B$1*PMD!Z157+HAD!$B$1*HAD!Z157+OZD!$B$1*OZD!Z157+USD!$B$1*USD!Z157+UWD!$B$1*UWD!Z157+PBD!$B$1*PBD!Z157+MSW!$B$1*MSW!Z157+TBN!$B$1*TBN!Z157+TBG!$B$1*TBG!Z157+PAR!$B$1*PAR!Z157+BHV!$B$1*BHV!Z157+TCL!$B$1*TCL!Z157+GRL!$B$1*GRL!Z157+CDA!$B$1*CDA!Z157+CHA!$B$1*CHA!Z157+NDA!$B$1*NDA!Z157+BCA!$B$1*BCA!Z157+GIB!$B$1*GIB!Z157+GHP!$B$1*GHP!Z157+SDA!$B$1*SDA!Z157+NXA!$B$1*NXA!Z157+SNM!$B$1*SNM!Z157+WWT!$B$1*WWT!Z157))</f>
        <v>45.886324862305052</v>
      </c>
      <c r="AA160" s="3">
        <f>IF(ISERROR(PMD!$B$1*PMD!AA157+HAD!$B$1*HAD!AA157+OZD!$B$1*OZD!AA157+USD!$B$1*USD!AA157+UWD!$B$1*UWD!AA157+PBD!$B$1*PBD!AA157+MSW!$B$1*MSW!AA157+TBN!$B$1*TBN!AA157+TBG!$B$1*TBG!AA157+PAR!$B$1*PAR!AA157+BHV!$B$1*BHV!AA157+TCL!$B$1*TCL!AA157+GRL!$B$1*GRL!AA157+CDA!$B$1*CDA!AA157+CHA!$B$1*CHA!AA157+NDA!$B$1*NDA!AA157+BCA!$B$1*BCA!AA157+GIB!$B$1*GIB!AA157+GHP!$B$1*GHP!AA157+SDA!$B$1*SDA!AA157+NXA!$B$1*NXA!AA157+SNM!$B$1*SNM!AA157+WWT!$B$1*WWT!AA157),"NA",(PMD!$B$1*PMD!AA157+HAD!$B$1*HAD!AA157+OZD!$B$1*OZD!AA157+USD!$B$1*USD!AA157+UWD!$B$1*UWD!AA157+PBD!$B$1*PBD!AA157+MSW!$B$1*MSW!AA157+TBN!$B$1*TBN!AA157+TBG!$B$1*TBG!AA157+PAR!$B$1*PAR!AA157+BHV!$B$1*BHV!AA157+TCL!$B$1*TCL!AA157+GRL!$B$1*GRL!AA157+CDA!$B$1*CDA!AA157+CHA!$B$1*CHA!AA157+NDA!$B$1*NDA!AA157+BCA!$B$1*BCA!AA157+GIB!$B$1*GIB!AA157+GHP!$B$1*GHP!AA157+SDA!$B$1*SDA!AA157+NXA!$B$1*NXA!AA157+SNM!$B$1*SNM!AA157+WWT!$B$1*WWT!AA157))</f>
        <v>46.025041319641254</v>
      </c>
      <c r="AB160" s="3">
        <f>IF(ISERROR(PMD!$B$1*PMD!AB157+HAD!$B$1*HAD!AB157+OZD!$B$1*OZD!AB157+USD!$B$1*USD!AB157+UWD!$B$1*UWD!AB157+PBD!$B$1*PBD!AB157+MSW!$B$1*MSW!AB157+TBN!$B$1*TBN!AB157+TBG!$B$1*TBG!AB157+PAR!$B$1*PAR!AB157+BHV!$B$1*BHV!AB157+TCL!$B$1*TCL!AB157+GRL!$B$1*GRL!AB157+CDA!$B$1*CDA!AB157+CHA!$B$1*CHA!AB157+NDA!$B$1*NDA!AB157+BCA!$B$1*BCA!AB157+GIB!$B$1*GIB!AB157+GHP!$B$1*GHP!AB157+SDA!$B$1*SDA!AB157+NXA!$B$1*NXA!AB157+SNM!$B$1*SNM!AB157+WWT!$B$1*WWT!AB157),"NA",(PMD!$B$1*PMD!AB157+HAD!$B$1*HAD!AB157+OZD!$B$1*OZD!AB157+USD!$B$1*USD!AB157+UWD!$B$1*UWD!AB157+PBD!$B$1*PBD!AB157+MSW!$B$1*MSW!AB157+TBN!$B$1*TBN!AB157+TBG!$B$1*TBG!AB157+PAR!$B$1*PAR!AB157+BHV!$B$1*BHV!AB157+TCL!$B$1*TCL!AB157+GRL!$B$1*GRL!AB157+CDA!$B$1*CDA!AB157+CHA!$B$1*CHA!AB157+NDA!$B$1*NDA!AB157+BCA!$B$1*BCA!AB157+GIB!$B$1*GIB!AB157+GHP!$B$1*GHP!AB157+SDA!$B$1*SDA!AB157+NXA!$B$1*NXA!AB157+SNM!$B$1*SNM!AB157+WWT!$B$1*WWT!AB157))</f>
        <v>46.18625184225872</v>
      </c>
      <c r="AC160" s="3">
        <f>IF(ISERROR(PMD!$B$1*PMD!AC157+HAD!$B$1*HAD!AC157+OZD!$B$1*OZD!AC157+USD!$B$1*USD!AC157+UWD!$B$1*UWD!AC157+PBD!$B$1*PBD!AC157+MSW!$B$1*MSW!AC157+TBN!$B$1*TBN!AC157+TBG!$B$1*TBG!AC157+PAR!$B$1*PAR!AC157+BHV!$B$1*BHV!AC157+TCL!$B$1*TCL!AC157+GRL!$B$1*GRL!AC157+CDA!$B$1*CDA!AC157+CHA!$B$1*CHA!AC157+NDA!$B$1*NDA!AC157+BCA!$B$1*BCA!AC157+GIB!$B$1*GIB!AC157+GHP!$B$1*GHP!AC157+SDA!$B$1*SDA!AC157+NXA!$B$1*NXA!AC157+SNM!$B$1*SNM!AC157+WWT!$B$1*WWT!AC157),"NA",(PMD!$B$1*PMD!AC157+HAD!$B$1*HAD!AC157+OZD!$B$1*OZD!AC157+USD!$B$1*USD!AC157+UWD!$B$1*UWD!AC157+PBD!$B$1*PBD!AC157+MSW!$B$1*MSW!AC157+TBN!$B$1*TBN!AC157+TBG!$B$1*TBG!AC157+PAR!$B$1*PAR!AC157+BHV!$B$1*BHV!AC157+TCL!$B$1*TCL!AC157+GRL!$B$1*GRL!AC157+CDA!$B$1*CDA!AC157+CHA!$B$1*CHA!AC157+NDA!$B$1*NDA!AC157+BCA!$B$1*BCA!AC157+GIB!$B$1*GIB!AC157+GHP!$B$1*GHP!AC157+SDA!$B$1*SDA!AC157+NXA!$B$1*NXA!AC157+SNM!$B$1*SNM!AC157+WWT!$B$1*WWT!AC157))</f>
        <v>46.186251842264404</v>
      </c>
    </row>
    <row r="161" spans="1:29" x14ac:dyDescent="0.25">
      <c r="A161">
        <v>608</v>
      </c>
      <c r="B161" t="s">
        <v>340</v>
      </c>
      <c r="C161" t="s">
        <v>341</v>
      </c>
      <c r="D161" s="3">
        <f>IF(ISERROR(PMD!$B$1*PMD!D158+HAD!$B$1*HAD!D158+OZD!$B$1*OZD!D158+USD!$B$1*USD!D158+UWD!$B$1*UWD!D158+PBD!$B$1*PBD!D158+MSW!$B$1*MSW!D158+TBN!$B$1*TBN!D158+TBG!$B$1*TBG!D158+PAR!$B$1*PAR!D158+BHV!$B$1*BHV!D158+TCL!$B$1*TCL!D158+GRL!$B$1*GRL!D158+CDA!$B$1*CDA!D158+CHA!$B$1*CHA!D158+NDA!$B$1*NDA!D158+BCA!$B$1*BCA!D158+GIB!$B$1*GIB!D158+GHP!$B$1*GHP!D158+SDA!$B$1*SDA!D158+NXA!$B$1*NXA!D158+SNM!$B$1*SNM!D158+WWT!$B$1*WWT!D158),"NA",(PMD!$B$1*PMD!D158+HAD!$B$1*HAD!D158+OZD!$B$1*OZD!D158+USD!$B$1*USD!D158+UWD!$B$1*UWD!D158+PBD!$B$1*PBD!D158+MSW!$B$1*MSW!D158+TBN!$B$1*TBN!D158+TBG!$B$1*TBG!D158+PAR!$B$1*PAR!D158+BHV!$B$1*BHV!D158+TCL!$B$1*TCL!D158+GRL!$B$1*GRL!D158+CDA!$B$1*CDA!D158+CHA!$B$1*CHA!D158+NDA!$B$1*NDA!D158+BCA!$B$1*BCA!D158+GIB!$B$1*GIB!D158+GHP!$B$1*GHP!D158+SDA!$B$1*SDA!D158+NXA!$B$1*NXA!D158+SNM!$B$1*SNM!D158+WWT!$B$1*WWT!D158))</f>
        <v>32.1065800209659</v>
      </c>
      <c r="E161" s="3">
        <f>IF(ISERROR(PMD!$B$1*PMD!E158+HAD!$B$1*HAD!E158+OZD!$B$1*OZD!E158+USD!$B$1*USD!E158+UWD!$B$1*UWD!E158+PBD!$B$1*PBD!E158+MSW!$B$1*MSW!E158+TBN!$B$1*TBN!E158+TBG!$B$1*TBG!E158+PAR!$B$1*PAR!E158+BHV!$B$1*BHV!E158+TCL!$B$1*TCL!E158+GRL!$B$1*GRL!E158+CDA!$B$1*CDA!E158+CHA!$B$1*CHA!E158+NDA!$B$1*NDA!E158+BCA!$B$1*BCA!E158+GIB!$B$1*GIB!E158+GHP!$B$1*GHP!E158+SDA!$B$1*SDA!E158+NXA!$B$1*NXA!E158+SNM!$B$1*SNM!E158+WWT!$B$1*WWT!E158),"NA",(PMD!$B$1*PMD!E158+HAD!$B$1*HAD!E158+OZD!$B$1*OZD!E158+USD!$B$1*USD!E158+UWD!$B$1*UWD!E158+PBD!$B$1*PBD!E158+MSW!$B$1*MSW!E158+TBN!$B$1*TBN!E158+TBG!$B$1*TBG!E158+PAR!$B$1*PAR!E158+BHV!$B$1*BHV!E158+TCL!$B$1*TCL!E158+GRL!$B$1*GRL!E158+CDA!$B$1*CDA!E158+CHA!$B$1*CHA!E158+NDA!$B$1*NDA!E158+BCA!$B$1*BCA!E158+GIB!$B$1*GIB!E158+GHP!$B$1*GHP!E158+SDA!$B$1*SDA!E158+NXA!$B$1*NXA!E158+SNM!$B$1*SNM!E158+WWT!$B$1*WWT!E158))</f>
        <v>32.066284536253676</v>
      </c>
      <c r="F161" s="3">
        <f>IF(ISERROR(PMD!$B$1*PMD!F158+HAD!$B$1*HAD!F158+OZD!$B$1*OZD!F158+USD!$B$1*USD!F158+UWD!$B$1*UWD!F158+PBD!$B$1*PBD!F158+MSW!$B$1*MSW!F158+TBN!$B$1*TBN!F158+TBG!$B$1*TBG!F158+PAR!$B$1*PAR!F158+BHV!$B$1*BHV!F158+TCL!$B$1*TCL!F158+GRL!$B$1*GRL!F158+CDA!$B$1*CDA!F158+CHA!$B$1*CHA!F158+NDA!$B$1*NDA!F158+BCA!$B$1*BCA!F158+GIB!$B$1*GIB!F158+GHP!$B$1*GHP!F158+SDA!$B$1*SDA!F158+NXA!$B$1*NXA!F158+SNM!$B$1*SNM!F158+WWT!$B$1*WWT!F158),"NA",(PMD!$B$1*PMD!F158+HAD!$B$1*HAD!F158+OZD!$B$1*OZD!F158+USD!$B$1*USD!F158+UWD!$B$1*UWD!F158+PBD!$B$1*PBD!F158+MSW!$B$1*MSW!F158+TBN!$B$1*TBN!F158+TBG!$B$1*TBG!F158+PAR!$B$1*PAR!F158+BHV!$B$1*BHV!F158+TCL!$B$1*TCL!F158+GRL!$B$1*GRL!F158+CDA!$B$1*CDA!F158+CHA!$B$1*CHA!F158+NDA!$B$1*NDA!F158+BCA!$B$1*BCA!F158+GIB!$B$1*GIB!F158+GHP!$B$1*GHP!F158+SDA!$B$1*SDA!F158+NXA!$B$1*NXA!F158+SNM!$B$1*SNM!F158+WWT!$B$1*WWT!F158))</f>
        <v>32.173501808150561</v>
      </c>
      <c r="G161" s="3">
        <f>IF(ISERROR(PMD!$B$1*PMD!G158+HAD!$B$1*HAD!G158+OZD!$B$1*OZD!G158+USD!$B$1*USD!G158+UWD!$B$1*UWD!G158+PBD!$B$1*PBD!G158+MSW!$B$1*MSW!G158+TBN!$B$1*TBN!G158+TBG!$B$1*TBG!G158+PAR!$B$1*PAR!G158+BHV!$B$1*BHV!G158+TCL!$B$1*TCL!G158+GRL!$B$1*GRL!G158+CDA!$B$1*CDA!G158+CHA!$B$1*CHA!G158+NDA!$B$1*NDA!G158+BCA!$B$1*BCA!G158+GIB!$B$1*GIB!G158+GHP!$B$1*GHP!G158+SDA!$B$1*SDA!G158+NXA!$B$1*NXA!G158+SNM!$B$1*SNM!G158+WWT!$B$1*WWT!G158),"NA",(PMD!$B$1*PMD!G158+HAD!$B$1*HAD!G158+OZD!$B$1*OZD!G158+USD!$B$1*USD!G158+UWD!$B$1*UWD!G158+PBD!$B$1*PBD!G158+MSW!$B$1*MSW!G158+TBN!$B$1*TBN!G158+TBG!$B$1*TBG!G158+PAR!$B$1*PAR!G158+BHV!$B$1*BHV!G158+TCL!$B$1*TCL!G158+GRL!$B$1*GRL!G158+CDA!$B$1*CDA!G158+CHA!$B$1*CHA!G158+NDA!$B$1*NDA!G158+BCA!$B$1*BCA!G158+GIB!$B$1*GIB!G158+GHP!$B$1*GHP!G158+SDA!$B$1*SDA!G158+NXA!$B$1*NXA!G158+SNM!$B$1*SNM!G158+WWT!$B$1*WWT!G158))</f>
        <v>32.300171355868812</v>
      </c>
      <c r="H161" s="3">
        <f>IF(ISERROR(PMD!$B$1*PMD!H158+HAD!$B$1*HAD!H158+OZD!$B$1*OZD!H158+USD!$B$1*USD!H158+UWD!$B$1*UWD!H158+PBD!$B$1*PBD!H158+MSW!$B$1*MSW!H158+TBN!$B$1*TBN!H158+TBG!$B$1*TBG!H158+PAR!$B$1*PAR!H158+BHV!$B$1*BHV!H158+TCL!$B$1*TCL!H158+GRL!$B$1*GRL!H158+CDA!$B$1*CDA!H158+CHA!$B$1*CHA!H158+NDA!$B$1*NDA!H158+BCA!$B$1*BCA!H158+GIB!$B$1*GIB!H158+GHP!$B$1*GHP!H158+SDA!$B$1*SDA!H158+NXA!$B$1*NXA!H158+SNM!$B$1*SNM!H158+WWT!$B$1*WWT!H158),"NA",(PMD!$B$1*PMD!H158+HAD!$B$1*HAD!H158+OZD!$B$1*OZD!H158+USD!$B$1*USD!H158+UWD!$B$1*UWD!H158+PBD!$B$1*PBD!H158+MSW!$B$1*MSW!H158+TBN!$B$1*TBN!H158+TBG!$B$1*TBG!H158+PAR!$B$1*PAR!H158+BHV!$B$1*BHV!H158+TCL!$B$1*TCL!H158+GRL!$B$1*GRL!H158+CDA!$B$1*CDA!H158+CHA!$B$1*CHA!H158+NDA!$B$1*NDA!H158+BCA!$B$1*BCA!H158+GIB!$B$1*GIB!H158+GHP!$B$1*GHP!H158+SDA!$B$1*SDA!H158+NXA!$B$1*NXA!H158+SNM!$B$1*SNM!H158+WWT!$B$1*WWT!H158))</f>
        <v>32.340979003304525</v>
      </c>
      <c r="I161" s="3">
        <f>IF(ISERROR(PMD!$B$1*PMD!I158+HAD!$B$1*HAD!I158+OZD!$B$1*OZD!I158+USD!$B$1*USD!I158+UWD!$B$1*UWD!I158+PBD!$B$1*PBD!I158+MSW!$B$1*MSW!I158+TBN!$B$1*TBN!I158+TBG!$B$1*TBG!I158+PAR!$B$1*PAR!I158+BHV!$B$1*BHV!I158+TCL!$B$1*TCL!I158+GRL!$B$1*GRL!I158+CDA!$B$1*CDA!I158+CHA!$B$1*CHA!I158+NDA!$B$1*NDA!I158+BCA!$B$1*BCA!I158+GIB!$B$1*GIB!I158+GHP!$B$1*GHP!I158+SDA!$B$1*SDA!I158+NXA!$B$1*NXA!I158+SNM!$B$1*SNM!I158+WWT!$B$1*WWT!I158),"NA",(PMD!$B$1*PMD!I158+HAD!$B$1*HAD!I158+OZD!$B$1*OZD!I158+USD!$B$1*USD!I158+UWD!$B$1*UWD!I158+PBD!$B$1*PBD!I158+MSW!$B$1*MSW!I158+TBN!$B$1*TBN!I158+TBG!$B$1*TBG!I158+PAR!$B$1*PAR!I158+BHV!$B$1*BHV!I158+TCL!$B$1*TCL!I158+GRL!$B$1*GRL!I158+CDA!$B$1*CDA!I158+CHA!$B$1*CHA!I158+NDA!$B$1*NDA!I158+BCA!$B$1*BCA!I158+GIB!$B$1*GIB!I158+GHP!$B$1*GHP!I158+SDA!$B$1*SDA!I158+NXA!$B$1*NXA!I158+SNM!$B$1*SNM!I158+WWT!$B$1*WWT!I158))</f>
        <v>33.333885815423841</v>
      </c>
      <c r="J161" s="3">
        <f>IF(ISERROR(PMD!$B$1*PMD!J158+HAD!$B$1*HAD!J158+OZD!$B$1*OZD!J158+USD!$B$1*USD!J158+UWD!$B$1*UWD!J158+PBD!$B$1*PBD!J158+MSW!$B$1*MSW!J158+TBN!$B$1*TBN!J158+TBG!$B$1*TBG!J158+PAR!$B$1*PAR!J158+BHV!$B$1*BHV!J158+TCL!$B$1*TCL!J158+GRL!$B$1*GRL!J158+CDA!$B$1*CDA!J158+CHA!$B$1*CHA!J158+NDA!$B$1*NDA!J158+BCA!$B$1*BCA!J158+GIB!$B$1*GIB!J158+GHP!$B$1*GHP!J158+SDA!$B$1*SDA!J158+NXA!$B$1*NXA!J158+SNM!$B$1*SNM!J158+WWT!$B$1*WWT!J158),"NA",(PMD!$B$1*PMD!J158+HAD!$B$1*HAD!J158+OZD!$B$1*OZD!J158+USD!$B$1*USD!J158+UWD!$B$1*UWD!J158+PBD!$B$1*PBD!J158+MSW!$B$1*MSW!J158+TBN!$B$1*TBN!J158+TBG!$B$1*TBG!J158+PAR!$B$1*PAR!J158+BHV!$B$1*BHV!J158+TCL!$B$1*TCL!J158+GRL!$B$1*GRL!J158+CDA!$B$1*CDA!J158+CHA!$B$1*CHA!J158+NDA!$B$1*NDA!J158+BCA!$B$1*BCA!J158+GIB!$B$1*GIB!J158+GHP!$B$1*GHP!J158+SDA!$B$1*SDA!J158+NXA!$B$1*NXA!J158+SNM!$B$1*SNM!J158+WWT!$B$1*WWT!J158))</f>
        <v>36.244027214146769</v>
      </c>
      <c r="K161" s="3">
        <f>IF(ISERROR(PMD!$B$1*PMD!K158+HAD!$B$1*HAD!K158+OZD!$B$1*OZD!K158+USD!$B$1*USD!K158+UWD!$B$1*UWD!K158+PBD!$B$1*PBD!K158+MSW!$B$1*MSW!K158+TBN!$B$1*TBN!K158+TBG!$B$1*TBG!K158+PAR!$B$1*PAR!K158+BHV!$B$1*BHV!K158+TCL!$B$1*TCL!K158+GRL!$B$1*GRL!K158+CDA!$B$1*CDA!K158+CHA!$B$1*CHA!K158+NDA!$B$1*NDA!K158+BCA!$B$1*BCA!K158+GIB!$B$1*GIB!K158+GHP!$B$1*GHP!K158+SDA!$B$1*SDA!K158+NXA!$B$1*NXA!K158+SNM!$B$1*SNM!K158+WWT!$B$1*WWT!K158),"NA",(PMD!$B$1*PMD!K158+HAD!$B$1*HAD!K158+OZD!$B$1*OZD!K158+USD!$B$1*USD!K158+UWD!$B$1*UWD!K158+PBD!$B$1*PBD!K158+MSW!$B$1*MSW!K158+TBN!$B$1*TBN!K158+TBG!$B$1*TBG!K158+PAR!$B$1*PAR!K158+BHV!$B$1*BHV!K158+TCL!$B$1*TCL!K158+GRL!$B$1*GRL!K158+CDA!$B$1*CDA!K158+CHA!$B$1*CHA!K158+NDA!$B$1*NDA!K158+BCA!$B$1*BCA!K158+GIB!$B$1*GIB!K158+GHP!$B$1*GHP!K158+SDA!$B$1*SDA!K158+NXA!$B$1*NXA!K158+SNM!$B$1*SNM!K158+WWT!$B$1*WWT!K158))</f>
        <v>38.438519895877306</v>
      </c>
      <c r="L161" s="3">
        <f>IF(ISERROR(PMD!$B$1*PMD!L158+HAD!$B$1*HAD!L158+OZD!$B$1*OZD!L158+USD!$B$1*USD!L158+UWD!$B$1*UWD!L158+PBD!$B$1*PBD!L158+MSW!$B$1*MSW!L158+TBN!$B$1*TBN!L158+TBG!$B$1*TBG!L158+PAR!$B$1*PAR!L158+BHV!$B$1*BHV!L158+TCL!$B$1*TCL!L158+GRL!$B$1*GRL!L158+CDA!$B$1*CDA!L158+CHA!$B$1*CHA!L158+NDA!$B$1*NDA!L158+BCA!$B$1*BCA!L158+GIB!$B$1*GIB!L158+GHP!$B$1*GHP!L158+SDA!$B$1*SDA!L158+NXA!$B$1*NXA!L158+SNM!$B$1*SNM!L158+WWT!$B$1*WWT!L158),"NA",(PMD!$B$1*PMD!L158+HAD!$B$1*HAD!L158+OZD!$B$1*OZD!L158+USD!$B$1*USD!L158+UWD!$B$1*UWD!L158+PBD!$B$1*PBD!L158+MSW!$B$1*MSW!L158+TBN!$B$1*TBN!L158+TBG!$B$1*TBG!L158+PAR!$B$1*PAR!L158+BHV!$B$1*BHV!L158+TCL!$B$1*TCL!L158+GRL!$B$1*GRL!L158+CDA!$B$1*CDA!L158+CHA!$B$1*CHA!L158+NDA!$B$1*NDA!L158+BCA!$B$1*BCA!L158+GIB!$B$1*GIB!L158+GHP!$B$1*GHP!L158+SDA!$B$1*SDA!L158+NXA!$B$1*NXA!L158+SNM!$B$1*SNM!L158+WWT!$B$1*WWT!L158))</f>
        <v>40.738845356644966</v>
      </c>
      <c r="M161" s="3">
        <f>IF(ISERROR(PMD!$B$1*PMD!M158+HAD!$B$1*HAD!M158+OZD!$B$1*OZD!M158+USD!$B$1*USD!M158+UWD!$B$1*UWD!M158+PBD!$B$1*PBD!M158+MSW!$B$1*MSW!M158+TBN!$B$1*TBN!M158+TBG!$B$1*TBG!M158+PAR!$B$1*PAR!M158+BHV!$B$1*BHV!M158+TCL!$B$1*TCL!M158+GRL!$B$1*GRL!M158+CDA!$B$1*CDA!M158+CHA!$B$1*CHA!M158+NDA!$B$1*NDA!M158+BCA!$B$1*BCA!M158+GIB!$B$1*GIB!M158+GHP!$B$1*GHP!M158+SDA!$B$1*SDA!M158+NXA!$B$1*NXA!M158+SNM!$B$1*SNM!M158+WWT!$B$1*WWT!M158),"NA",(PMD!$B$1*PMD!M158+HAD!$B$1*HAD!M158+OZD!$B$1*OZD!M158+USD!$B$1*USD!M158+UWD!$B$1*UWD!M158+PBD!$B$1*PBD!M158+MSW!$B$1*MSW!M158+TBN!$B$1*TBN!M158+TBG!$B$1*TBG!M158+PAR!$B$1*PAR!M158+BHV!$B$1*BHV!M158+TCL!$B$1*TCL!M158+GRL!$B$1*GRL!M158+CDA!$B$1*CDA!M158+CHA!$B$1*CHA!M158+NDA!$B$1*NDA!M158+BCA!$B$1*BCA!M158+GIB!$B$1*GIB!M158+GHP!$B$1*GHP!M158+SDA!$B$1*SDA!M158+NXA!$B$1*NXA!M158+SNM!$B$1*SNM!M158+WWT!$B$1*WWT!M158))</f>
        <v>42.907077642422266</v>
      </c>
      <c r="N161" s="3">
        <f>IF(ISERROR(PMD!$B$1*PMD!N158+HAD!$B$1*HAD!N158+OZD!$B$1*OZD!N158+USD!$B$1*USD!N158+UWD!$B$1*UWD!N158+PBD!$B$1*PBD!N158+MSW!$B$1*MSW!N158+TBN!$B$1*TBN!N158+TBG!$B$1*TBG!N158+PAR!$B$1*PAR!N158+BHV!$B$1*BHV!N158+TCL!$B$1*TCL!N158+GRL!$B$1*GRL!N158+CDA!$B$1*CDA!N158+CHA!$B$1*CHA!N158+NDA!$B$1*NDA!N158+BCA!$B$1*BCA!N158+GIB!$B$1*GIB!N158+GHP!$B$1*GHP!N158+SDA!$B$1*SDA!N158+NXA!$B$1*NXA!N158+SNM!$B$1*SNM!N158+WWT!$B$1*WWT!N158),"NA",(PMD!$B$1*PMD!N158+HAD!$B$1*HAD!N158+OZD!$B$1*OZD!N158+USD!$B$1*USD!N158+UWD!$B$1*UWD!N158+PBD!$B$1*PBD!N158+MSW!$B$1*MSW!N158+TBN!$B$1*TBN!N158+TBG!$B$1*TBG!N158+PAR!$B$1*PAR!N158+BHV!$B$1*BHV!N158+TCL!$B$1*TCL!N158+GRL!$B$1*GRL!N158+CDA!$B$1*CDA!N158+CHA!$B$1*CHA!N158+NDA!$B$1*NDA!N158+BCA!$B$1*BCA!N158+GIB!$B$1*GIB!N158+GHP!$B$1*GHP!N158+SDA!$B$1*SDA!N158+NXA!$B$1*NXA!N158+SNM!$B$1*SNM!N158+WWT!$B$1*WWT!N158))</f>
        <v>43.829008857366908</v>
      </c>
      <c r="O161" s="3">
        <f>IF(ISERROR(PMD!$B$1*PMD!O158+HAD!$B$1*HAD!O158+OZD!$B$1*OZD!O158+USD!$B$1*USD!O158+UWD!$B$1*UWD!O158+PBD!$B$1*PBD!O158+MSW!$B$1*MSW!O158+TBN!$B$1*TBN!O158+TBG!$B$1*TBG!O158+PAR!$B$1*PAR!O158+BHV!$B$1*BHV!O158+TCL!$B$1*TCL!O158+GRL!$B$1*GRL!O158+CDA!$B$1*CDA!O158+CHA!$B$1*CHA!O158+NDA!$B$1*NDA!O158+BCA!$B$1*BCA!O158+GIB!$B$1*GIB!O158+GHP!$B$1*GHP!O158+SDA!$B$1*SDA!O158+NXA!$B$1*NXA!O158+SNM!$B$1*SNM!O158+WWT!$B$1*WWT!O158),"NA",(PMD!$B$1*PMD!O158+HAD!$B$1*HAD!O158+OZD!$B$1*OZD!O158+USD!$B$1*USD!O158+UWD!$B$1*UWD!O158+PBD!$B$1*PBD!O158+MSW!$B$1*MSW!O158+TBN!$B$1*TBN!O158+TBG!$B$1*TBG!O158+PAR!$B$1*PAR!O158+BHV!$B$1*BHV!O158+TCL!$B$1*TCL!O158+GRL!$B$1*GRL!O158+CDA!$B$1*CDA!O158+CHA!$B$1*CHA!O158+NDA!$B$1*NDA!O158+BCA!$B$1*BCA!O158+GIB!$B$1*GIB!O158+GHP!$B$1*GHP!O158+SDA!$B$1*SDA!O158+NXA!$B$1*NXA!O158+SNM!$B$1*SNM!O158+WWT!$B$1*WWT!O158))</f>
        <v>45.430255302640916</v>
      </c>
      <c r="P161" s="3">
        <f>IF(ISERROR(PMD!$B$1*PMD!P158+HAD!$B$1*HAD!P158+OZD!$B$1*OZD!P158+USD!$B$1*USD!P158+UWD!$B$1*UWD!P158+PBD!$B$1*PBD!P158+MSW!$B$1*MSW!P158+TBN!$B$1*TBN!P158+TBG!$B$1*TBG!P158+PAR!$B$1*PAR!P158+BHV!$B$1*BHV!P158+TCL!$B$1*TCL!P158+GRL!$B$1*GRL!P158+CDA!$B$1*CDA!P158+CHA!$B$1*CHA!P158+NDA!$B$1*NDA!P158+BCA!$B$1*BCA!P158+GIB!$B$1*GIB!P158+GHP!$B$1*GHP!P158+SDA!$B$1*SDA!P158+NXA!$B$1*NXA!P158+SNM!$B$1*SNM!P158+WWT!$B$1*WWT!P158),"NA",(PMD!$B$1*PMD!P158+HAD!$B$1*HAD!P158+OZD!$B$1*OZD!P158+USD!$B$1*USD!P158+UWD!$B$1*UWD!P158+PBD!$B$1*PBD!P158+MSW!$B$1*MSW!P158+TBN!$B$1*TBN!P158+TBG!$B$1*TBG!P158+PAR!$B$1*PAR!P158+BHV!$B$1*BHV!P158+TCL!$B$1*TCL!P158+GRL!$B$1*GRL!P158+CDA!$B$1*CDA!P158+CHA!$B$1*CHA!P158+NDA!$B$1*NDA!P158+BCA!$B$1*BCA!P158+GIB!$B$1*GIB!P158+GHP!$B$1*GHP!P158+SDA!$B$1*SDA!P158+NXA!$B$1*NXA!P158+SNM!$B$1*SNM!P158+WWT!$B$1*WWT!P158))</f>
        <v>45.404524435742793</v>
      </c>
      <c r="Q161" s="3">
        <f>IF(ISERROR(PMD!$B$1*PMD!Q158+HAD!$B$1*HAD!Q158+OZD!$B$1*OZD!Q158+USD!$B$1*USD!Q158+UWD!$B$1*UWD!Q158+PBD!$B$1*PBD!Q158+MSW!$B$1*MSW!Q158+TBN!$B$1*TBN!Q158+TBG!$B$1*TBG!Q158+PAR!$B$1*PAR!Q158+BHV!$B$1*BHV!Q158+TCL!$B$1*TCL!Q158+GRL!$B$1*GRL!Q158+CDA!$B$1*CDA!Q158+CHA!$B$1*CHA!Q158+NDA!$B$1*NDA!Q158+BCA!$B$1*BCA!Q158+GIB!$B$1*GIB!Q158+GHP!$B$1*GHP!Q158+SDA!$B$1*SDA!Q158+NXA!$B$1*NXA!Q158+SNM!$B$1*SNM!Q158+WWT!$B$1*WWT!Q158),"NA",(PMD!$B$1*PMD!Q158+HAD!$B$1*HAD!Q158+OZD!$B$1*OZD!Q158+USD!$B$1*USD!Q158+UWD!$B$1*UWD!Q158+PBD!$B$1*PBD!Q158+MSW!$B$1*MSW!Q158+TBN!$B$1*TBN!Q158+TBG!$B$1*TBG!Q158+PAR!$B$1*PAR!Q158+BHV!$B$1*BHV!Q158+TCL!$B$1*TCL!Q158+GRL!$B$1*GRL!Q158+CDA!$B$1*CDA!Q158+CHA!$B$1*CHA!Q158+NDA!$B$1*NDA!Q158+BCA!$B$1*BCA!Q158+GIB!$B$1*GIB!Q158+GHP!$B$1*GHP!Q158+SDA!$B$1*SDA!Q158+NXA!$B$1*NXA!Q158+SNM!$B$1*SNM!Q158+WWT!$B$1*WWT!Q158))</f>
        <v>46.265234778855422</v>
      </c>
      <c r="R161" s="3">
        <f>IF(ISERROR(PMD!$B$1*PMD!R158+HAD!$B$1*HAD!R158+OZD!$B$1*OZD!R158+USD!$B$1*USD!R158+UWD!$B$1*UWD!R158+PBD!$B$1*PBD!R158+MSW!$B$1*MSW!R158+TBN!$B$1*TBN!R158+TBG!$B$1*TBG!R158+PAR!$B$1*PAR!R158+BHV!$B$1*BHV!R158+TCL!$B$1*TCL!R158+GRL!$B$1*GRL!R158+CDA!$B$1*CDA!R158+CHA!$B$1*CHA!R158+NDA!$B$1*NDA!R158+BCA!$B$1*BCA!R158+GIB!$B$1*GIB!R158+GHP!$B$1*GHP!R158+SDA!$B$1*SDA!R158+NXA!$B$1*NXA!R158+SNM!$B$1*SNM!R158+WWT!$B$1*WWT!R158),"NA",(PMD!$B$1*PMD!R158+HAD!$B$1*HAD!R158+OZD!$B$1*OZD!R158+USD!$B$1*USD!R158+UWD!$B$1*UWD!R158+PBD!$B$1*PBD!R158+MSW!$B$1*MSW!R158+TBN!$B$1*TBN!R158+TBG!$B$1*TBG!R158+PAR!$B$1*PAR!R158+BHV!$B$1*BHV!R158+TCL!$B$1*TCL!R158+GRL!$B$1*GRL!R158+CDA!$B$1*CDA!R158+CHA!$B$1*CHA!R158+NDA!$B$1*NDA!R158+BCA!$B$1*BCA!R158+GIB!$B$1*GIB!R158+GHP!$B$1*GHP!R158+SDA!$B$1*SDA!R158+NXA!$B$1*NXA!R158+SNM!$B$1*SNM!R158+WWT!$B$1*WWT!R158))</f>
        <v>46.218190130771134</v>
      </c>
      <c r="S161" s="3">
        <f>IF(ISERROR(PMD!$B$1*PMD!S158+HAD!$B$1*HAD!S158+OZD!$B$1*OZD!S158+USD!$B$1*USD!S158+UWD!$B$1*UWD!S158+PBD!$B$1*PBD!S158+MSW!$B$1*MSW!S158+TBN!$B$1*TBN!S158+TBG!$B$1*TBG!S158+PAR!$B$1*PAR!S158+BHV!$B$1*BHV!S158+TCL!$B$1*TCL!S158+GRL!$B$1*GRL!S158+CDA!$B$1*CDA!S158+CHA!$B$1*CHA!S158+NDA!$B$1*NDA!S158+BCA!$B$1*BCA!S158+GIB!$B$1*GIB!S158+GHP!$B$1*GHP!S158+SDA!$B$1*SDA!S158+NXA!$B$1*NXA!S158+SNM!$B$1*SNM!S158+WWT!$B$1*WWT!S158),"NA",(PMD!$B$1*PMD!S158+HAD!$B$1*HAD!S158+OZD!$B$1*OZD!S158+USD!$B$1*USD!S158+UWD!$B$1*UWD!S158+PBD!$B$1*PBD!S158+MSW!$B$1*MSW!S158+TBN!$B$1*TBN!S158+TBG!$B$1*TBG!S158+PAR!$B$1*PAR!S158+BHV!$B$1*BHV!S158+TCL!$B$1*TCL!S158+GRL!$B$1*GRL!S158+CDA!$B$1*CDA!S158+CHA!$B$1*CHA!S158+NDA!$B$1*NDA!S158+BCA!$B$1*BCA!S158+GIB!$B$1*GIB!S158+GHP!$B$1*GHP!S158+SDA!$B$1*SDA!S158+NXA!$B$1*NXA!S158+SNM!$B$1*SNM!S158+WWT!$B$1*WWT!S158))</f>
        <v>45.279685852804853</v>
      </c>
      <c r="T161" s="3">
        <f>IF(ISERROR(PMD!$B$1*PMD!T158+HAD!$B$1*HAD!T158+OZD!$B$1*OZD!T158+USD!$B$1*USD!T158+UWD!$B$1*UWD!T158+PBD!$B$1*PBD!T158+MSW!$B$1*MSW!T158+TBN!$B$1*TBN!T158+TBG!$B$1*TBG!T158+PAR!$B$1*PAR!T158+BHV!$B$1*BHV!T158+TCL!$B$1*TCL!T158+GRL!$B$1*GRL!T158+CDA!$B$1*CDA!T158+CHA!$B$1*CHA!T158+NDA!$B$1*NDA!T158+BCA!$B$1*BCA!T158+GIB!$B$1*GIB!T158+GHP!$B$1*GHP!T158+SDA!$B$1*SDA!T158+NXA!$B$1*NXA!T158+SNM!$B$1*SNM!T158+WWT!$B$1*WWT!T158),"NA",(PMD!$B$1*PMD!T158+HAD!$B$1*HAD!T158+OZD!$B$1*OZD!T158+USD!$B$1*USD!T158+UWD!$B$1*UWD!T158+PBD!$B$1*PBD!T158+MSW!$B$1*MSW!T158+TBN!$B$1*TBN!T158+TBG!$B$1*TBG!T158+PAR!$B$1*PAR!T158+BHV!$B$1*BHV!T158+TCL!$B$1*TCL!T158+GRL!$B$1*GRL!T158+CDA!$B$1*CDA!T158+CHA!$B$1*CHA!T158+NDA!$B$1*NDA!T158+BCA!$B$1*BCA!T158+GIB!$B$1*GIB!T158+GHP!$B$1*GHP!T158+SDA!$B$1*SDA!T158+NXA!$B$1*NXA!T158+SNM!$B$1*SNM!T158+WWT!$B$1*WWT!T158))</f>
        <v>44.951616144847669</v>
      </c>
      <c r="U161" s="3">
        <f>IF(ISERROR(PMD!$B$1*PMD!U158+HAD!$B$1*HAD!U158+OZD!$B$1*OZD!U158+USD!$B$1*USD!U158+UWD!$B$1*UWD!U158+PBD!$B$1*PBD!U158+MSW!$B$1*MSW!U158+TBN!$B$1*TBN!U158+TBG!$B$1*TBG!U158+PAR!$B$1*PAR!U158+BHV!$B$1*BHV!U158+TCL!$B$1*TCL!U158+GRL!$B$1*GRL!U158+CDA!$B$1*CDA!U158+CHA!$B$1*CHA!U158+NDA!$B$1*NDA!U158+BCA!$B$1*BCA!U158+GIB!$B$1*GIB!U158+GHP!$B$1*GHP!U158+SDA!$B$1*SDA!U158+NXA!$B$1*NXA!U158+SNM!$B$1*SNM!U158+WWT!$B$1*WWT!U158),"NA",(PMD!$B$1*PMD!U158+HAD!$B$1*HAD!U158+OZD!$B$1*OZD!U158+USD!$B$1*USD!U158+UWD!$B$1*UWD!U158+PBD!$B$1*PBD!U158+MSW!$B$1*MSW!U158+TBN!$B$1*TBN!U158+TBG!$B$1*TBG!U158+PAR!$B$1*PAR!U158+BHV!$B$1*BHV!U158+TCL!$B$1*TCL!U158+GRL!$B$1*GRL!U158+CDA!$B$1*CDA!U158+CHA!$B$1*CHA!U158+NDA!$B$1*NDA!U158+BCA!$B$1*BCA!U158+GIB!$B$1*GIB!U158+GHP!$B$1*GHP!U158+SDA!$B$1*SDA!U158+NXA!$B$1*NXA!U158+SNM!$B$1*SNM!U158+WWT!$B$1*WWT!U158))</f>
        <v>44.44195824670696</v>
      </c>
      <c r="V161" s="3">
        <f>IF(ISERROR(PMD!$B$1*PMD!V158+HAD!$B$1*HAD!V158+OZD!$B$1*OZD!V158+USD!$B$1*USD!V158+UWD!$B$1*UWD!V158+PBD!$B$1*PBD!V158+MSW!$B$1*MSW!V158+TBN!$B$1*TBN!V158+TBG!$B$1*TBG!V158+PAR!$B$1*PAR!V158+BHV!$B$1*BHV!V158+TCL!$B$1*TCL!V158+GRL!$B$1*GRL!V158+CDA!$B$1*CDA!V158+CHA!$B$1*CHA!V158+NDA!$B$1*NDA!V158+BCA!$B$1*BCA!V158+GIB!$B$1*GIB!V158+GHP!$B$1*GHP!V158+SDA!$B$1*SDA!V158+NXA!$B$1*NXA!V158+SNM!$B$1*SNM!V158+WWT!$B$1*WWT!V158),"NA",(PMD!$B$1*PMD!V158+HAD!$B$1*HAD!V158+OZD!$B$1*OZD!V158+USD!$B$1*USD!V158+UWD!$B$1*UWD!V158+PBD!$B$1*PBD!V158+MSW!$B$1*MSW!V158+TBN!$B$1*TBN!V158+TBG!$B$1*TBG!V158+PAR!$B$1*PAR!V158+BHV!$B$1*BHV!V158+TCL!$B$1*TCL!V158+GRL!$B$1*GRL!V158+CDA!$B$1*CDA!V158+CHA!$B$1*CHA!V158+NDA!$B$1*NDA!V158+BCA!$B$1*BCA!V158+GIB!$B$1*GIB!V158+GHP!$B$1*GHP!V158+SDA!$B$1*SDA!V158+NXA!$B$1*NXA!V158+SNM!$B$1*SNM!V158+WWT!$B$1*WWT!V158))</f>
        <v>43.369474045477908</v>
      </c>
      <c r="W161" s="3">
        <f>IF(ISERROR(PMD!$B$1*PMD!W158+HAD!$B$1*HAD!W158+OZD!$B$1*OZD!W158+USD!$B$1*USD!W158+UWD!$B$1*UWD!W158+PBD!$B$1*PBD!W158+MSW!$B$1*MSW!W158+TBN!$B$1*TBN!W158+TBG!$B$1*TBG!W158+PAR!$B$1*PAR!W158+BHV!$B$1*BHV!W158+TCL!$B$1*TCL!W158+GRL!$B$1*GRL!W158+CDA!$B$1*CDA!W158+CHA!$B$1*CHA!W158+NDA!$B$1*NDA!W158+BCA!$B$1*BCA!W158+GIB!$B$1*GIB!W158+GHP!$B$1*GHP!W158+SDA!$B$1*SDA!W158+NXA!$B$1*NXA!W158+SNM!$B$1*SNM!W158+WWT!$B$1*WWT!W158),"NA",(PMD!$B$1*PMD!W158+HAD!$B$1*HAD!W158+OZD!$B$1*OZD!W158+USD!$B$1*USD!W158+UWD!$B$1*UWD!W158+PBD!$B$1*PBD!W158+MSW!$B$1*MSW!W158+TBN!$B$1*TBN!W158+TBG!$B$1*TBG!W158+PAR!$B$1*PAR!W158+BHV!$B$1*BHV!W158+TCL!$B$1*TCL!W158+GRL!$B$1*GRL!W158+CDA!$B$1*CDA!W158+CHA!$B$1*CHA!W158+NDA!$B$1*NDA!W158+BCA!$B$1*BCA!W158+GIB!$B$1*GIB!W158+GHP!$B$1*GHP!W158+SDA!$B$1*SDA!W158+NXA!$B$1*NXA!W158+SNM!$B$1*SNM!W158+WWT!$B$1*WWT!W158))</f>
        <v>41.845360645256179</v>
      </c>
      <c r="X161" s="3">
        <f>IF(ISERROR(PMD!$B$1*PMD!X158+HAD!$B$1*HAD!X158+OZD!$B$1*OZD!X158+USD!$B$1*USD!X158+UWD!$B$1*UWD!X158+PBD!$B$1*PBD!X158+MSW!$B$1*MSW!X158+TBN!$B$1*TBN!X158+TBG!$B$1*TBG!X158+PAR!$B$1*PAR!X158+BHV!$B$1*BHV!X158+TCL!$B$1*TCL!X158+GRL!$B$1*GRL!X158+CDA!$B$1*CDA!X158+CHA!$B$1*CHA!X158+NDA!$B$1*NDA!X158+BCA!$B$1*BCA!X158+GIB!$B$1*GIB!X158+GHP!$B$1*GHP!X158+SDA!$B$1*SDA!X158+NXA!$B$1*NXA!X158+SNM!$B$1*SNM!X158+WWT!$B$1*WWT!X158),"NA",(PMD!$B$1*PMD!X158+HAD!$B$1*HAD!X158+OZD!$B$1*OZD!X158+USD!$B$1*USD!X158+UWD!$B$1*UWD!X158+PBD!$B$1*PBD!X158+MSW!$B$1*MSW!X158+TBN!$B$1*TBN!X158+TBG!$B$1*TBG!X158+PAR!$B$1*PAR!X158+BHV!$B$1*BHV!X158+TCL!$B$1*TCL!X158+GRL!$B$1*GRL!X158+CDA!$B$1*CDA!X158+CHA!$B$1*CHA!X158+NDA!$B$1*NDA!X158+BCA!$B$1*BCA!X158+GIB!$B$1*GIB!X158+GHP!$B$1*GHP!X158+SDA!$B$1*SDA!X158+NXA!$B$1*NXA!X158+SNM!$B$1*SNM!X158+WWT!$B$1*WWT!X158))</f>
        <v>41.123085847890046</v>
      </c>
      <c r="Y161" s="3">
        <f>IF(ISERROR(PMD!$B$1*PMD!Y158+HAD!$B$1*HAD!Y158+OZD!$B$1*OZD!Y158+USD!$B$1*USD!Y158+UWD!$B$1*UWD!Y158+PBD!$B$1*PBD!Y158+MSW!$B$1*MSW!Y158+TBN!$B$1*TBN!Y158+TBG!$B$1*TBG!Y158+PAR!$B$1*PAR!Y158+BHV!$B$1*BHV!Y158+TCL!$B$1*TCL!Y158+GRL!$B$1*GRL!Y158+CDA!$B$1*CDA!Y158+CHA!$B$1*CHA!Y158+NDA!$B$1*NDA!Y158+BCA!$B$1*BCA!Y158+GIB!$B$1*GIB!Y158+GHP!$B$1*GHP!Y158+SDA!$B$1*SDA!Y158+NXA!$B$1*NXA!Y158+SNM!$B$1*SNM!Y158+WWT!$B$1*WWT!Y158),"NA",(PMD!$B$1*PMD!Y158+HAD!$B$1*HAD!Y158+OZD!$B$1*OZD!Y158+USD!$B$1*USD!Y158+UWD!$B$1*UWD!Y158+PBD!$B$1*PBD!Y158+MSW!$B$1*MSW!Y158+TBN!$B$1*TBN!Y158+TBG!$B$1*TBG!Y158+PAR!$B$1*PAR!Y158+BHV!$B$1*BHV!Y158+TCL!$B$1*TCL!Y158+GRL!$B$1*GRL!Y158+CDA!$B$1*CDA!Y158+CHA!$B$1*CHA!Y158+NDA!$B$1*NDA!Y158+BCA!$B$1*BCA!Y158+GIB!$B$1*GIB!Y158+GHP!$B$1*GHP!Y158+SDA!$B$1*SDA!Y158+NXA!$B$1*NXA!Y158+SNM!$B$1*SNM!Y158+WWT!$B$1*WWT!Y158))</f>
        <v>40.921169611415145</v>
      </c>
      <c r="Z161" s="3">
        <f>IF(ISERROR(PMD!$B$1*PMD!Z158+HAD!$B$1*HAD!Z158+OZD!$B$1*OZD!Z158+USD!$B$1*USD!Z158+UWD!$B$1*UWD!Z158+PBD!$B$1*PBD!Z158+MSW!$B$1*MSW!Z158+TBN!$B$1*TBN!Z158+TBG!$B$1*TBG!Z158+PAR!$B$1*PAR!Z158+BHV!$B$1*BHV!Z158+TCL!$B$1*TCL!Z158+GRL!$B$1*GRL!Z158+CDA!$B$1*CDA!Z158+CHA!$B$1*CHA!Z158+NDA!$B$1*NDA!Z158+BCA!$B$1*BCA!Z158+GIB!$B$1*GIB!Z158+GHP!$B$1*GHP!Z158+SDA!$B$1*SDA!Z158+NXA!$B$1*NXA!Z158+SNM!$B$1*SNM!Z158+WWT!$B$1*WWT!Z158),"NA",(PMD!$B$1*PMD!Z158+HAD!$B$1*HAD!Z158+OZD!$B$1*OZD!Z158+USD!$B$1*USD!Z158+UWD!$B$1*UWD!Z158+PBD!$B$1*PBD!Z158+MSW!$B$1*MSW!Z158+TBN!$B$1*TBN!Z158+TBG!$B$1*TBG!Z158+PAR!$B$1*PAR!Z158+BHV!$B$1*BHV!Z158+TCL!$B$1*TCL!Z158+GRL!$B$1*GRL!Z158+CDA!$B$1*CDA!Z158+CHA!$B$1*CHA!Z158+NDA!$B$1*NDA!Z158+BCA!$B$1*BCA!Z158+GIB!$B$1*GIB!Z158+GHP!$B$1*GHP!Z158+SDA!$B$1*SDA!Z158+NXA!$B$1*NXA!Z158+SNM!$B$1*SNM!Z158+WWT!$B$1*WWT!Z158))</f>
        <v>40.475495637679018</v>
      </c>
      <c r="AA161" s="3">
        <f>IF(ISERROR(PMD!$B$1*PMD!AA158+HAD!$B$1*HAD!AA158+OZD!$B$1*OZD!AA158+USD!$B$1*USD!AA158+UWD!$B$1*UWD!AA158+PBD!$B$1*PBD!AA158+MSW!$B$1*MSW!AA158+TBN!$B$1*TBN!AA158+TBG!$B$1*TBG!AA158+PAR!$B$1*PAR!AA158+BHV!$B$1*BHV!AA158+TCL!$B$1*TCL!AA158+GRL!$B$1*GRL!AA158+CDA!$B$1*CDA!AA158+CHA!$B$1*CHA!AA158+NDA!$B$1*NDA!AA158+BCA!$B$1*BCA!AA158+GIB!$B$1*GIB!AA158+GHP!$B$1*GHP!AA158+SDA!$B$1*SDA!AA158+NXA!$B$1*NXA!AA158+SNM!$B$1*SNM!AA158+WWT!$B$1*WWT!AA158),"NA",(PMD!$B$1*PMD!AA158+HAD!$B$1*HAD!AA158+OZD!$B$1*OZD!AA158+USD!$B$1*USD!AA158+UWD!$B$1*UWD!AA158+PBD!$B$1*PBD!AA158+MSW!$B$1*MSW!AA158+TBN!$B$1*TBN!AA158+TBG!$B$1*TBG!AA158+PAR!$B$1*PAR!AA158+BHV!$B$1*BHV!AA158+TCL!$B$1*TCL!AA158+GRL!$B$1*GRL!AA158+CDA!$B$1*CDA!AA158+CHA!$B$1*CHA!AA158+NDA!$B$1*NDA!AA158+BCA!$B$1*BCA!AA158+GIB!$B$1*GIB!AA158+GHP!$B$1*GHP!AA158+SDA!$B$1*SDA!AA158+NXA!$B$1*NXA!AA158+SNM!$B$1*SNM!AA158+WWT!$B$1*WWT!AA158))</f>
        <v>40.682802686248273</v>
      </c>
      <c r="AB161" s="3">
        <f>IF(ISERROR(PMD!$B$1*PMD!AB158+HAD!$B$1*HAD!AB158+OZD!$B$1*OZD!AB158+USD!$B$1*USD!AB158+UWD!$B$1*UWD!AB158+PBD!$B$1*PBD!AB158+MSW!$B$1*MSW!AB158+TBN!$B$1*TBN!AB158+TBG!$B$1*TBG!AB158+PAR!$B$1*PAR!AB158+BHV!$B$1*BHV!AB158+TCL!$B$1*TCL!AB158+GRL!$B$1*GRL!AB158+CDA!$B$1*CDA!AB158+CHA!$B$1*CHA!AB158+NDA!$B$1*NDA!AB158+BCA!$B$1*BCA!AB158+GIB!$B$1*GIB!AB158+GHP!$B$1*GHP!AB158+SDA!$B$1*SDA!AB158+NXA!$B$1*NXA!AB158+SNM!$B$1*SNM!AB158+WWT!$B$1*WWT!AB158),"NA",(PMD!$B$1*PMD!AB158+HAD!$B$1*HAD!AB158+OZD!$B$1*OZD!AB158+USD!$B$1*USD!AB158+UWD!$B$1*UWD!AB158+PBD!$B$1*PBD!AB158+MSW!$B$1*MSW!AB158+TBN!$B$1*TBN!AB158+TBG!$B$1*TBG!AB158+PAR!$B$1*PAR!AB158+BHV!$B$1*BHV!AB158+TCL!$B$1*TCL!AB158+GRL!$B$1*GRL!AB158+CDA!$B$1*CDA!AB158+CHA!$B$1*CHA!AB158+NDA!$B$1*NDA!AB158+BCA!$B$1*BCA!AB158+GIB!$B$1*GIB!AB158+GHP!$B$1*GHP!AB158+SDA!$B$1*SDA!AB158+NXA!$B$1*NXA!AB158+SNM!$B$1*SNM!AB158+WWT!$B$1*WWT!AB158))</f>
        <v>40.906790950775402</v>
      </c>
      <c r="AC161" s="3">
        <f>IF(ISERROR(PMD!$B$1*PMD!AC158+HAD!$B$1*HAD!AC158+OZD!$B$1*OZD!AC158+USD!$B$1*USD!AC158+UWD!$B$1*UWD!AC158+PBD!$B$1*PBD!AC158+MSW!$B$1*MSW!AC158+TBN!$B$1*TBN!AC158+TBG!$B$1*TBG!AC158+PAR!$B$1*PAR!AC158+BHV!$B$1*BHV!AC158+TCL!$B$1*TCL!AC158+GRL!$B$1*GRL!AC158+CDA!$B$1*CDA!AC158+CHA!$B$1*CHA!AC158+NDA!$B$1*NDA!AC158+BCA!$B$1*BCA!AC158+GIB!$B$1*GIB!AC158+GHP!$B$1*GHP!AC158+SDA!$B$1*SDA!AC158+NXA!$B$1*NXA!AC158+SNM!$B$1*SNM!AC158+WWT!$B$1*WWT!AC158),"NA",(PMD!$B$1*PMD!AC158+HAD!$B$1*HAD!AC158+OZD!$B$1*OZD!AC158+USD!$B$1*USD!AC158+UWD!$B$1*UWD!AC158+PBD!$B$1*PBD!AC158+MSW!$B$1*MSW!AC158+TBN!$B$1*TBN!AC158+TBG!$B$1*TBG!AC158+PAR!$B$1*PAR!AC158+BHV!$B$1*BHV!AC158+TCL!$B$1*TCL!AC158+GRL!$B$1*GRL!AC158+CDA!$B$1*CDA!AC158+CHA!$B$1*CHA!AC158+NDA!$B$1*NDA!AC158+BCA!$B$1*BCA!AC158+GIB!$B$1*GIB!AC158+GHP!$B$1*GHP!AC158+SDA!$B$1*SDA!AC158+NXA!$B$1*NXA!AC158+SNM!$B$1*SNM!AC158+WWT!$B$1*WWT!AC158))</f>
        <v>40.906790950775402</v>
      </c>
    </row>
    <row r="162" spans="1:29" x14ac:dyDescent="0.25">
      <c r="A162">
        <v>616</v>
      </c>
      <c r="B162" t="s">
        <v>342</v>
      </c>
      <c r="C162" t="s">
        <v>343</v>
      </c>
      <c r="D162" s="3">
        <f>IF(ISERROR(PMD!$B$1*PMD!D159+HAD!$B$1*HAD!D159+OZD!$B$1*OZD!D159+USD!$B$1*USD!D159+UWD!$B$1*UWD!D159+PBD!$B$1*PBD!D159+MSW!$B$1*MSW!D159+TBN!$B$1*TBN!D159+TBG!$B$1*TBG!D159+PAR!$B$1*PAR!D159+BHV!$B$1*BHV!D159+TCL!$B$1*TCL!D159+GRL!$B$1*GRL!D159+CDA!$B$1*CDA!D159+CHA!$B$1*CHA!D159+NDA!$B$1*NDA!D159+BCA!$B$1*BCA!D159+GIB!$B$1*GIB!D159+GHP!$B$1*GHP!D159+SDA!$B$1*SDA!D159+NXA!$B$1*NXA!D159+SNM!$B$1*SNM!D159+WWT!$B$1*WWT!D159),"NA",(PMD!$B$1*PMD!D159+HAD!$B$1*HAD!D159+OZD!$B$1*OZD!D159+USD!$B$1*USD!D159+UWD!$B$1*UWD!D159+PBD!$B$1*PBD!D159+MSW!$B$1*MSW!D159+TBN!$B$1*TBN!D159+TBG!$B$1*TBG!D159+PAR!$B$1*PAR!D159+BHV!$B$1*BHV!D159+TCL!$B$1*TCL!D159+GRL!$B$1*GRL!D159+CDA!$B$1*CDA!D159+CHA!$B$1*CHA!D159+NDA!$B$1*NDA!D159+BCA!$B$1*BCA!D159+GIB!$B$1*GIB!D159+GHP!$B$1*GHP!D159+SDA!$B$1*SDA!D159+NXA!$B$1*NXA!D159+SNM!$B$1*SNM!D159+WWT!$B$1*WWT!D159))</f>
        <v>63.953442368404808</v>
      </c>
      <c r="E162" s="3">
        <f>IF(ISERROR(PMD!$B$1*PMD!E159+HAD!$B$1*HAD!E159+OZD!$B$1*OZD!E159+USD!$B$1*USD!E159+UWD!$B$1*UWD!E159+PBD!$B$1*PBD!E159+MSW!$B$1*MSW!E159+TBN!$B$1*TBN!E159+TBG!$B$1*TBG!E159+PAR!$B$1*PAR!E159+BHV!$B$1*BHV!E159+TCL!$B$1*TCL!E159+GRL!$B$1*GRL!E159+CDA!$B$1*CDA!E159+CHA!$B$1*CHA!E159+NDA!$B$1*NDA!E159+BCA!$B$1*BCA!E159+GIB!$B$1*GIB!E159+GHP!$B$1*GHP!E159+SDA!$B$1*SDA!E159+NXA!$B$1*NXA!E159+SNM!$B$1*SNM!E159+WWT!$B$1*WWT!E159),"NA",(PMD!$B$1*PMD!E159+HAD!$B$1*HAD!E159+OZD!$B$1*OZD!E159+USD!$B$1*USD!E159+UWD!$B$1*UWD!E159+PBD!$B$1*PBD!E159+MSW!$B$1*MSW!E159+TBN!$B$1*TBN!E159+TBG!$B$1*TBG!E159+PAR!$B$1*PAR!E159+BHV!$B$1*BHV!E159+TCL!$B$1*TCL!E159+GRL!$B$1*GRL!E159+CDA!$B$1*CDA!E159+CHA!$B$1*CHA!E159+NDA!$B$1*NDA!E159+BCA!$B$1*BCA!E159+GIB!$B$1*GIB!E159+GHP!$B$1*GHP!E159+SDA!$B$1*SDA!E159+NXA!$B$1*NXA!E159+SNM!$B$1*SNM!E159+WWT!$B$1*WWT!E159))</f>
        <v>63.882197304324478</v>
      </c>
      <c r="F162" s="3">
        <f>IF(ISERROR(PMD!$B$1*PMD!F159+HAD!$B$1*HAD!F159+OZD!$B$1*OZD!F159+USD!$B$1*USD!F159+UWD!$B$1*UWD!F159+PBD!$B$1*PBD!F159+MSW!$B$1*MSW!F159+TBN!$B$1*TBN!F159+TBG!$B$1*TBG!F159+PAR!$B$1*PAR!F159+BHV!$B$1*BHV!F159+TCL!$B$1*TCL!F159+GRL!$B$1*GRL!F159+CDA!$B$1*CDA!F159+CHA!$B$1*CHA!F159+NDA!$B$1*NDA!F159+BCA!$B$1*BCA!F159+GIB!$B$1*GIB!F159+GHP!$B$1*GHP!F159+SDA!$B$1*SDA!F159+NXA!$B$1*NXA!F159+SNM!$B$1*SNM!F159+WWT!$B$1*WWT!F159),"NA",(PMD!$B$1*PMD!F159+HAD!$B$1*HAD!F159+OZD!$B$1*OZD!F159+USD!$B$1*USD!F159+UWD!$B$1*UWD!F159+PBD!$B$1*PBD!F159+MSW!$B$1*MSW!F159+TBN!$B$1*TBN!F159+TBG!$B$1*TBG!F159+PAR!$B$1*PAR!F159+BHV!$B$1*BHV!F159+TCL!$B$1*TCL!F159+GRL!$B$1*GRL!F159+CDA!$B$1*CDA!F159+CHA!$B$1*CHA!F159+NDA!$B$1*NDA!F159+BCA!$B$1*BCA!F159+GIB!$B$1*GIB!F159+GHP!$B$1*GHP!F159+SDA!$B$1*SDA!F159+NXA!$B$1*NXA!F159+SNM!$B$1*SNM!F159+WWT!$B$1*WWT!F159))</f>
        <v>63.767182832060577</v>
      </c>
      <c r="G162" s="3">
        <f>IF(ISERROR(PMD!$B$1*PMD!G159+HAD!$B$1*HAD!G159+OZD!$B$1*OZD!G159+USD!$B$1*USD!G159+UWD!$B$1*UWD!G159+PBD!$B$1*PBD!G159+MSW!$B$1*MSW!G159+TBN!$B$1*TBN!G159+TBG!$B$1*TBG!G159+PAR!$B$1*PAR!G159+BHV!$B$1*BHV!G159+TCL!$B$1*TCL!G159+GRL!$B$1*GRL!G159+CDA!$B$1*CDA!G159+CHA!$B$1*CHA!G159+NDA!$B$1*NDA!G159+BCA!$B$1*BCA!G159+GIB!$B$1*GIB!G159+GHP!$B$1*GHP!G159+SDA!$B$1*SDA!G159+NXA!$B$1*NXA!G159+SNM!$B$1*SNM!G159+WWT!$B$1*WWT!G159),"NA",(PMD!$B$1*PMD!G159+HAD!$B$1*HAD!G159+OZD!$B$1*OZD!G159+USD!$B$1*USD!G159+UWD!$B$1*UWD!G159+PBD!$B$1*PBD!G159+MSW!$B$1*MSW!G159+TBN!$B$1*TBN!G159+TBG!$B$1*TBG!G159+PAR!$B$1*PAR!G159+BHV!$B$1*BHV!G159+TCL!$B$1*TCL!G159+GRL!$B$1*GRL!G159+CDA!$B$1*CDA!G159+CHA!$B$1*CHA!G159+NDA!$B$1*NDA!G159+BCA!$B$1*BCA!G159+GIB!$B$1*GIB!G159+GHP!$B$1*GHP!G159+SDA!$B$1*SDA!G159+NXA!$B$1*NXA!G159+SNM!$B$1*SNM!G159+WWT!$B$1*WWT!G159))</f>
        <v>64.029122364283737</v>
      </c>
      <c r="H162" s="3">
        <f>IF(ISERROR(PMD!$B$1*PMD!H159+HAD!$B$1*HAD!H159+OZD!$B$1*OZD!H159+USD!$B$1*USD!H159+UWD!$B$1*UWD!H159+PBD!$B$1*PBD!H159+MSW!$B$1*MSW!H159+TBN!$B$1*TBN!H159+TBG!$B$1*TBG!H159+PAR!$B$1*PAR!H159+BHV!$B$1*BHV!H159+TCL!$B$1*TCL!H159+GRL!$B$1*GRL!H159+CDA!$B$1*CDA!H159+CHA!$B$1*CHA!H159+NDA!$B$1*NDA!H159+BCA!$B$1*BCA!H159+GIB!$B$1*GIB!H159+GHP!$B$1*GHP!H159+SDA!$B$1*SDA!H159+NXA!$B$1*NXA!H159+SNM!$B$1*SNM!H159+WWT!$B$1*WWT!H159),"NA",(PMD!$B$1*PMD!H159+HAD!$B$1*HAD!H159+OZD!$B$1*OZD!H159+USD!$B$1*USD!H159+UWD!$B$1*UWD!H159+PBD!$B$1*PBD!H159+MSW!$B$1*MSW!H159+TBN!$B$1*TBN!H159+TBG!$B$1*TBG!H159+PAR!$B$1*PAR!H159+BHV!$B$1*BHV!H159+TCL!$B$1*TCL!H159+GRL!$B$1*GRL!H159+CDA!$B$1*CDA!H159+CHA!$B$1*CHA!H159+NDA!$B$1*NDA!H159+BCA!$B$1*BCA!H159+GIB!$B$1*GIB!H159+GHP!$B$1*GHP!H159+SDA!$B$1*SDA!H159+NXA!$B$1*NXA!H159+SNM!$B$1*SNM!H159+WWT!$B$1*WWT!H159))</f>
        <v>63.913456460110275</v>
      </c>
      <c r="I162" s="3">
        <f>IF(ISERROR(PMD!$B$1*PMD!I159+HAD!$B$1*HAD!I159+OZD!$B$1*OZD!I159+USD!$B$1*USD!I159+UWD!$B$1*UWD!I159+PBD!$B$1*PBD!I159+MSW!$B$1*MSW!I159+TBN!$B$1*TBN!I159+TBG!$B$1*TBG!I159+PAR!$B$1*PAR!I159+BHV!$B$1*BHV!I159+TCL!$B$1*TCL!I159+GRL!$B$1*GRL!I159+CDA!$B$1*CDA!I159+CHA!$B$1*CHA!I159+NDA!$B$1*NDA!I159+BCA!$B$1*BCA!I159+GIB!$B$1*GIB!I159+GHP!$B$1*GHP!I159+SDA!$B$1*SDA!I159+NXA!$B$1*NXA!I159+SNM!$B$1*SNM!I159+WWT!$B$1*WWT!I159),"NA",(PMD!$B$1*PMD!I159+HAD!$B$1*HAD!I159+OZD!$B$1*OZD!I159+USD!$B$1*USD!I159+UWD!$B$1*UWD!I159+PBD!$B$1*PBD!I159+MSW!$B$1*MSW!I159+TBN!$B$1*TBN!I159+TBG!$B$1*TBG!I159+PAR!$B$1*PAR!I159+BHV!$B$1*BHV!I159+TCL!$B$1*TCL!I159+GRL!$B$1*GRL!I159+CDA!$B$1*CDA!I159+CHA!$B$1*CHA!I159+NDA!$B$1*NDA!I159+BCA!$B$1*BCA!I159+GIB!$B$1*GIB!I159+GHP!$B$1*GHP!I159+SDA!$B$1*SDA!I159+NXA!$B$1*NXA!I159+SNM!$B$1*SNM!I159+WWT!$B$1*WWT!I159))</f>
        <v>63.905320432121933</v>
      </c>
      <c r="J162" s="3">
        <f>IF(ISERROR(PMD!$B$1*PMD!J159+HAD!$B$1*HAD!J159+OZD!$B$1*OZD!J159+USD!$B$1*USD!J159+UWD!$B$1*UWD!J159+PBD!$B$1*PBD!J159+MSW!$B$1*MSW!J159+TBN!$B$1*TBN!J159+TBG!$B$1*TBG!J159+PAR!$B$1*PAR!J159+BHV!$B$1*BHV!J159+TCL!$B$1*TCL!J159+GRL!$B$1*GRL!J159+CDA!$B$1*CDA!J159+CHA!$B$1*CHA!J159+NDA!$B$1*NDA!J159+BCA!$B$1*BCA!J159+GIB!$B$1*GIB!J159+GHP!$B$1*GHP!J159+SDA!$B$1*SDA!J159+NXA!$B$1*NXA!J159+SNM!$B$1*SNM!J159+WWT!$B$1*WWT!J159),"NA",(PMD!$B$1*PMD!J159+HAD!$B$1*HAD!J159+OZD!$B$1*OZD!J159+USD!$B$1*USD!J159+UWD!$B$1*UWD!J159+PBD!$B$1*PBD!J159+MSW!$B$1*MSW!J159+TBN!$B$1*TBN!J159+TBG!$B$1*TBG!J159+PAR!$B$1*PAR!J159+BHV!$B$1*BHV!J159+TCL!$B$1*TCL!J159+GRL!$B$1*GRL!J159+CDA!$B$1*CDA!J159+CHA!$B$1*CHA!J159+NDA!$B$1*NDA!J159+BCA!$B$1*BCA!J159+GIB!$B$1*GIB!J159+GHP!$B$1*GHP!J159+SDA!$B$1*SDA!J159+NXA!$B$1*NXA!J159+SNM!$B$1*SNM!J159+WWT!$B$1*WWT!J159))</f>
        <v>64.221996186994602</v>
      </c>
      <c r="K162" s="3">
        <f>IF(ISERROR(PMD!$B$1*PMD!K159+HAD!$B$1*HAD!K159+OZD!$B$1*OZD!K159+USD!$B$1*USD!K159+UWD!$B$1*UWD!K159+PBD!$B$1*PBD!K159+MSW!$B$1*MSW!K159+TBN!$B$1*TBN!K159+TBG!$B$1*TBG!K159+PAR!$B$1*PAR!K159+BHV!$B$1*BHV!K159+TCL!$B$1*TCL!K159+GRL!$B$1*GRL!K159+CDA!$B$1*CDA!K159+CHA!$B$1*CHA!K159+NDA!$B$1*NDA!K159+BCA!$B$1*BCA!K159+GIB!$B$1*GIB!K159+GHP!$B$1*GHP!K159+SDA!$B$1*SDA!K159+NXA!$B$1*NXA!K159+SNM!$B$1*SNM!K159+WWT!$B$1*WWT!K159),"NA",(PMD!$B$1*PMD!K159+HAD!$B$1*HAD!K159+OZD!$B$1*OZD!K159+USD!$B$1*USD!K159+UWD!$B$1*UWD!K159+PBD!$B$1*PBD!K159+MSW!$B$1*MSW!K159+TBN!$B$1*TBN!K159+TBG!$B$1*TBG!K159+PAR!$B$1*PAR!K159+BHV!$B$1*BHV!K159+TCL!$B$1*TCL!K159+GRL!$B$1*GRL!K159+CDA!$B$1*CDA!K159+CHA!$B$1*CHA!K159+NDA!$B$1*NDA!K159+BCA!$B$1*BCA!K159+GIB!$B$1*GIB!K159+GHP!$B$1*GHP!K159+SDA!$B$1*SDA!K159+NXA!$B$1*NXA!K159+SNM!$B$1*SNM!K159+WWT!$B$1*WWT!K159))</f>
        <v>64.452100569723783</v>
      </c>
      <c r="L162" s="3">
        <f>IF(ISERROR(PMD!$B$1*PMD!L159+HAD!$B$1*HAD!L159+OZD!$B$1*OZD!L159+USD!$B$1*USD!L159+UWD!$B$1*UWD!L159+PBD!$B$1*PBD!L159+MSW!$B$1*MSW!L159+TBN!$B$1*TBN!L159+TBG!$B$1*TBG!L159+PAR!$B$1*PAR!L159+BHV!$B$1*BHV!L159+TCL!$B$1*TCL!L159+GRL!$B$1*GRL!L159+CDA!$B$1*CDA!L159+CHA!$B$1*CHA!L159+NDA!$B$1*NDA!L159+BCA!$B$1*BCA!L159+GIB!$B$1*GIB!L159+GHP!$B$1*GHP!L159+SDA!$B$1*SDA!L159+NXA!$B$1*NXA!L159+SNM!$B$1*SNM!L159+WWT!$B$1*WWT!L159),"NA",(PMD!$B$1*PMD!L159+HAD!$B$1*HAD!L159+OZD!$B$1*OZD!L159+USD!$B$1*USD!L159+UWD!$B$1*UWD!L159+PBD!$B$1*PBD!L159+MSW!$B$1*MSW!L159+TBN!$B$1*TBN!L159+TBG!$B$1*TBG!L159+PAR!$B$1*PAR!L159+BHV!$B$1*BHV!L159+TCL!$B$1*TCL!L159+GRL!$B$1*GRL!L159+CDA!$B$1*CDA!L159+CHA!$B$1*CHA!L159+NDA!$B$1*NDA!L159+BCA!$B$1*BCA!L159+GIB!$B$1*GIB!L159+GHP!$B$1*GHP!L159+SDA!$B$1*SDA!L159+NXA!$B$1*NXA!L159+SNM!$B$1*SNM!L159+WWT!$B$1*WWT!L159))</f>
        <v>64.393388649353582</v>
      </c>
      <c r="M162" s="3">
        <f>IF(ISERROR(PMD!$B$1*PMD!M159+HAD!$B$1*HAD!M159+OZD!$B$1*OZD!M159+USD!$B$1*USD!M159+UWD!$B$1*UWD!M159+PBD!$B$1*PBD!M159+MSW!$B$1*MSW!M159+TBN!$B$1*TBN!M159+TBG!$B$1*TBG!M159+PAR!$B$1*PAR!M159+BHV!$B$1*BHV!M159+TCL!$B$1*TCL!M159+GRL!$B$1*GRL!M159+CDA!$B$1*CDA!M159+CHA!$B$1*CHA!M159+NDA!$B$1*NDA!M159+BCA!$B$1*BCA!M159+GIB!$B$1*GIB!M159+GHP!$B$1*GHP!M159+SDA!$B$1*SDA!M159+NXA!$B$1*NXA!M159+SNM!$B$1*SNM!M159+WWT!$B$1*WWT!M159),"NA",(PMD!$B$1*PMD!M159+HAD!$B$1*HAD!M159+OZD!$B$1*OZD!M159+USD!$B$1*USD!M159+UWD!$B$1*UWD!M159+PBD!$B$1*PBD!M159+MSW!$B$1*MSW!M159+TBN!$B$1*TBN!M159+TBG!$B$1*TBG!M159+PAR!$B$1*PAR!M159+BHV!$B$1*BHV!M159+TCL!$B$1*TCL!M159+GRL!$B$1*GRL!M159+CDA!$B$1*CDA!M159+CHA!$B$1*CHA!M159+NDA!$B$1*NDA!M159+BCA!$B$1*BCA!M159+GIB!$B$1*GIB!M159+GHP!$B$1*GHP!M159+SDA!$B$1*SDA!M159+NXA!$B$1*NXA!M159+SNM!$B$1*SNM!M159+WWT!$B$1*WWT!M159))</f>
        <v>64.850638319146213</v>
      </c>
      <c r="N162" s="3">
        <f>IF(ISERROR(PMD!$B$1*PMD!N159+HAD!$B$1*HAD!N159+OZD!$B$1*OZD!N159+USD!$B$1*USD!N159+UWD!$B$1*UWD!N159+PBD!$B$1*PBD!N159+MSW!$B$1*MSW!N159+TBN!$B$1*TBN!N159+TBG!$B$1*TBG!N159+PAR!$B$1*PAR!N159+BHV!$B$1*BHV!N159+TCL!$B$1*TCL!N159+GRL!$B$1*GRL!N159+CDA!$B$1*CDA!N159+CHA!$B$1*CHA!N159+NDA!$B$1*NDA!N159+BCA!$B$1*BCA!N159+GIB!$B$1*GIB!N159+GHP!$B$1*GHP!N159+SDA!$B$1*SDA!N159+NXA!$B$1*NXA!N159+SNM!$B$1*SNM!N159+WWT!$B$1*WWT!N159),"NA",(PMD!$B$1*PMD!N159+HAD!$B$1*HAD!N159+OZD!$B$1*OZD!N159+USD!$B$1*USD!N159+UWD!$B$1*UWD!N159+PBD!$B$1*PBD!N159+MSW!$B$1*MSW!N159+TBN!$B$1*TBN!N159+TBG!$B$1*TBG!N159+PAR!$B$1*PAR!N159+BHV!$B$1*BHV!N159+TCL!$B$1*TCL!N159+GRL!$B$1*GRL!N159+CDA!$B$1*CDA!N159+CHA!$B$1*CHA!N159+NDA!$B$1*NDA!N159+BCA!$B$1*BCA!N159+GIB!$B$1*GIB!N159+GHP!$B$1*GHP!N159+SDA!$B$1*SDA!N159+NXA!$B$1*NXA!N159+SNM!$B$1*SNM!N159+WWT!$B$1*WWT!N159))</f>
        <v>64.38170284882321</v>
      </c>
      <c r="O162" s="3">
        <f>IF(ISERROR(PMD!$B$1*PMD!O159+HAD!$B$1*HAD!O159+OZD!$B$1*OZD!O159+USD!$B$1*USD!O159+UWD!$B$1*UWD!O159+PBD!$B$1*PBD!O159+MSW!$B$1*MSW!O159+TBN!$B$1*TBN!O159+TBG!$B$1*TBG!O159+PAR!$B$1*PAR!O159+BHV!$B$1*BHV!O159+TCL!$B$1*TCL!O159+GRL!$B$1*GRL!O159+CDA!$B$1*CDA!O159+CHA!$B$1*CHA!O159+NDA!$B$1*NDA!O159+BCA!$B$1*BCA!O159+GIB!$B$1*GIB!O159+GHP!$B$1*GHP!O159+SDA!$B$1*SDA!O159+NXA!$B$1*NXA!O159+SNM!$B$1*SNM!O159+WWT!$B$1*WWT!O159),"NA",(PMD!$B$1*PMD!O159+HAD!$B$1*HAD!O159+OZD!$B$1*OZD!O159+USD!$B$1*USD!O159+UWD!$B$1*UWD!O159+PBD!$B$1*PBD!O159+MSW!$B$1*MSW!O159+TBN!$B$1*TBN!O159+TBG!$B$1*TBG!O159+PAR!$B$1*PAR!O159+BHV!$B$1*BHV!O159+TCL!$B$1*TCL!O159+GRL!$B$1*GRL!O159+CDA!$B$1*CDA!O159+CHA!$B$1*CHA!O159+NDA!$B$1*NDA!O159+BCA!$B$1*BCA!O159+GIB!$B$1*GIB!O159+GHP!$B$1*GHP!O159+SDA!$B$1*SDA!O159+NXA!$B$1*NXA!O159+SNM!$B$1*SNM!O159+WWT!$B$1*WWT!O159))</f>
        <v>61.960048242400703</v>
      </c>
      <c r="P162" s="3">
        <f>IF(ISERROR(PMD!$B$1*PMD!P159+HAD!$B$1*HAD!P159+OZD!$B$1*OZD!P159+USD!$B$1*USD!P159+UWD!$B$1*UWD!P159+PBD!$B$1*PBD!P159+MSW!$B$1*MSW!P159+TBN!$B$1*TBN!P159+TBG!$B$1*TBG!P159+PAR!$B$1*PAR!P159+BHV!$B$1*BHV!P159+TCL!$B$1*TCL!P159+GRL!$B$1*GRL!P159+CDA!$B$1*CDA!P159+CHA!$B$1*CHA!P159+NDA!$B$1*NDA!P159+BCA!$B$1*BCA!P159+GIB!$B$1*GIB!P159+GHP!$B$1*GHP!P159+SDA!$B$1*SDA!P159+NXA!$B$1*NXA!P159+SNM!$B$1*SNM!P159+WWT!$B$1*WWT!P159),"NA",(PMD!$B$1*PMD!P159+HAD!$B$1*HAD!P159+OZD!$B$1*OZD!P159+USD!$B$1*USD!P159+UWD!$B$1*UWD!P159+PBD!$B$1*PBD!P159+MSW!$B$1*MSW!P159+TBN!$B$1*TBN!P159+TBG!$B$1*TBG!P159+PAR!$B$1*PAR!P159+BHV!$B$1*BHV!P159+TCL!$B$1*TCL!P159+GRL!$B$1*GRL!P159+CDA!$B$1*CDA!P159+CHA!$B$1*CHA!P159+NDA!$B$1*NDA!P159+BCA!$B$1*BCA!P159+GIB!$B$1*GIB!P159+GHP!$B$1*GHP!P159+SDA!$B$1*SDA!P159+NXA!$B$1*NXA!P159+SNM!$B$1*SNM!P159+WWT!$B$1*WWT!P159))</f>
        <v>60.033627522346649</v>
      </c>
      <c r="Q162" s="3">
        <f>IF(ISERROR(PMD!$B$1*PMD!Q159+HAD!$B$1*HAD!Q159+OZD!$B$1*OZD!Q159+USD!$B$1*USD!Q159+UWD!$B$1*UWD!Q159+PBD!$B$1*PBD!Q159+MSW!$B$1*MSW!Q159+TBN!$B$1*TBN!Q159+TBG!$B$1*TBG!Q159+PAR!$B$1*PAR!Q159+BHV!$B$1*BHV!Q159+TCL!$B$1*TCL!Q159+GRL!$B$1*GRL!Q159+CDA!$B$1*CDA!Q159+CHA!$B$1*CHA!Q159+NDA!$B$1*NDA!Q159+BCA!$B$1*BCA!Q159+GIB!$B$1*GIB!Q159+GHP!$B$1*GHP!Q159+SDA!$B$1*SDA!Q159+NXA!$B$1*NXA!Q159+SNM!$B$1*SNM!Q159+WWT!$B$1*WWT!Q159),"NA",(PMD!$B$1*PMD!Q159+HAD!$B$1*HAD!Q159+OZD!$B$1*OZD!Q159+USD!$B$1*USD!Q159+UWD!$B$1*UWD!Q159+PBD!$B$1*PBD!Q159+MSW!$B$1*MSW!Q159+TBN!$B$1*TBN!Q159+TBG!$B$1*TBG!Q159+PAR!$B$1*PAR!Q159+BHV!$B$1*BHV!Q159+TCL!$B$1*TCL!Q159+GRL!$B$1*GRL!Q159+CDA!$B$1*CDA!Q159+CHA!$B$1*CHA!Q159+NDA!$B$1*NDA!Q159+BCA!$B$1*BCA!Q159+GIB!$B$1*GIB!Q159+GHP!$B$1*GHP!Q159+SDA!$B$1*SDA!Q159+NXA!$B$1*NXA!Q159+SNM!$B$1*SNM!Q159+WWT!$B$1*WWT!Q159))</f>
        <v>59.511001137913304</v>
      </c>
      <c r="R162" s="3">
        <f>IF(ISERROR(PMD!$B$1*PMD!R159+HAD!$B$1*HAD!R159+OZD!$B$1*OZD!R159+USD!$B$1*USD!R159+UWD!$B$1*UWD!R159+PBD!$B$1*PBD!R159+MSW!$B$1*MSW!R159+TBN!$B$1*TBN!R159+TBG!$B$1*TBG!R159+PAR!$B$1*PAR!R159+BHV!$B$1*BHV!R159+TCL!$B$1*TCL!R159+GRL!$B$1*GRL!R159+CDA!$B$1*CDA!R159+CHA!$B$1*CHA!R159+NDA!$B$1*NDA!R159+BCA!$B$1*BCA!R159+GIB!$B$1*GIB!R159+GHP!$B$1*GHP!R159+SDA!$B$1*SDA!R159+NXA!$B$1*NXA!R159+SNM!$B$1*SNM!R159+WWT!$B$1*WWT!R159),"NA",(PMD!$B$1*PMD!R159+HAD!$B$1*HAD!R159+OZD!$B$1*OZD!R159+USD!$B$1*USD!R159+UWD!$B$1*UWD!R159+PBD!$B$1*PBD!R159+MSW!$B$1*MSW!R159+TBN!$B$1*TBN!R159+TBG!$B$1*TBG!R159+PAR!$B$1*PAR!R159+BHV!$B$1*BHV!R159+TCL!$B$1*TCL!R159+GRL!$B$1*GRL!R159+CDA!$B$1*CDA!R159+CHA!$B$1*CHA!R159+NDA!$B$1*NDA!R159+BCA!$B$1*BCA!R159+GIB!$B$1*GIB!R159+GHP!$B$1*GHP!R159+SDA!$B$1*SDA!R159+NXA!$B$1*NXA!R159+SNM!$B$1*SNM!R159+WWT!$B$1*WWT!R159))</f>
        <v>59.875269157562755</v>
      </c>
      <c r="S162" s="3">
        <f>IF(ISERROR(PMD!$B$1*PMD!S159+HAD!$B$1*HAD!S159+OZD!$B$1*OZD!S159+USD!$B$1*USD!S159+UWD!$B$1*UWD!S159+PBD!$B$1*PBD!S159+MSW!$B$1*MSW!S159+TBN!$B$1*TBN!S159+TBG!$B$1*TBG!S159+PAR!$B$1*PAR!S159+BHV!$B$1*BHV!S159+TCL!$B$1*TCL!S159+GRL!$B$1*GRL!S159+CDA!$B$1*CDA!S159+CHA!$B$1*CHA!S159+NDA!$B$1*NDA!S159+BCA!$B$1*BCA!S159+GIB!$B$1*GIB!S159+GHP!$B$1*GHP!S159+SDA!$B$1*SDA!S159+NXA!$B$1*NXA!S159+SNM!$B$1*SNM!S159+WWT!$B$1*WWT!S159),"NA",(PMD!$B$1*PMD!S159+HAD!$B$1*HAD!S159+OZD!$B$1*OZD!S159+USD!$B$1*USD!S159+UWD!$B$1*UWD!S159+PBD!$B$1*PBD!S159+MSW!$B$1*MSW!S159+TBN!$B$1*TBN!S159+TBG!$B$1*TBG!S159+PAR!$B$1*PAR!S159+BHV!$B$1*BHV!S159+TCL!$B$1*TCL!S159+GRL!$B$1*GRL!S159+CDA!$B$1*CDA!S159+CHA!$B$1*CHA!S159+NDA!$B$1*NDA!S159+BCA!$B$1*BCA!S159+GIB!$B$1*GIB!S159+GHP!$B$1*GHP!S159+SDA!$B$1*SDA!S159+NXA!$B$1*NXA!S159+SNM!$B$1*SNM!S159+WWT!$B$1*WWT!S159))</f>
        <v>59.872718201921288</v>
      </c>
      <c r="T162" s="3">
        <f>IF(ISERROR(PMD!$B$1*PMD!T159+HAD!$B$1*HAD!T159+OZD!$B$1*OZD!T159+USD!$B$1*USD!T159+UWD!$B$1*UWD!T159+PBD!$B$1*PBD!T159+MSW!$B$1*MSW!T159+TBN!$B$1*TBN!T159+TBG!$B$1*TBG!T159+PAR!$B$1*PAR!T159+BHV!$B$1*BHV!T159+TCL!$B$1*TCL!T159+GRL!$B$1*GRL!T159+CDA!$B$1*CDA!T159+CHA!$B$1*CHA!T159+NDA!$B$1*NDA!T159+BCA!$B$1*BCA!T159+GIB!$B$1*GIB!T159+GHP!$B$1*GHP!T159+SDA!$B$1*SDA!T159+NXA!$B$1*NXA!T159+SNM!$B$1*SNM!T159+WWT!$B$1*WWT!T159),"NA",(PMD!$B$1*PMD!T159+HAD!$B$1*HAD!T159+OZD!$B$1*OZD!T159+USD!$B$1*USD!T159+UWD!$B$1*UWD!T159+PBD!$B$1*PBD!T159+MSW!$B$1*MSW!T159+TBN!$B$1*TBN!T159+TBG!$B$1*TBG!T159+PAR!$B$1*PAR!T159+BHV!$B$1*BHV!T159+TCL!$B$1*TCL!T159+GRL!$B$1*GRL!T159+CDA!$B$1*CDA!T159+CHA!$B$1*CHA!T159+NDA!$B$1*NDA!T159+BCA!$B$1*BCA!T159+GIB!$B$1*GIB!T159+GHP!$B$1*GHP!T159+SDA!$B$1*SDA!T159+NXA!$B$1*NXA!T159+SNM!$B$1*SNM!T159+WWT!$B$1*WWT!T159))</f>
        <v>60.001055538714674</v>
      </c>
      <c r="U162" s="3">
        <f>IF(ISERROR(PMD!$B$1*PMD!U159+HAD!$B$1*HAD!U159+OZD!$B$1*OZD!U159+USD!$B$1*USD!U159+UWD!$B$1*UWD!U159+PBD!$B$1*PBD!U159+MSW!$B$1*MSW!U159+TBN!$B$1*TBN!U159+TBG!$B$1*TBG!U159+PAR!$B$1*PAR!U159+BHV!$B$1*BHV!U159+TCL!$B$1*TCL!U159+GRL!$B$1*GRL!U159+CDA!$B$1*CDA!U159+CHA!$B$1*CHA!U159+NDA!$B$1*NDA!U159+BCA!$B$1*BCA!U159+GIB!$B$1*GIB!U159+GHP!$B$1*GHP!U159+SDA!$B$1*SDA!U159+NXA!$B$1*NXA!U159+SNM!$B$1*SNM!U159+WWT!$B$1*WWT!U159),"NA",(PMD!$B$1*PMD!U159+HAD!$B$1*HAD!U159+OZD!$B$1*OZD!U159+USD!$B$1*USD!U159+UWD!$B$1*UWD!U159+PBD!$B$1*PBD!U159+MSW!$B$1*MSW!U159+TBN!$B$1*TBN!U159+TBG!$B$1*TBG!U159+PAR!$B$1*PAR!U159+BHV!$B$1*BHV!U159+TCL!$B$1*TCL!U159+GRL!$B$1*GRL!U159+CDA!$B$1*CDA!U159+CHA!$B$1*CHA!U159+NDA!$B$1*NDA!U159+BCA!$B$1*BCA!U159+GIB!$B$1*GIB!U159+GHP!$B$1*GHP!U159+SDA!$B$1*SDA!U159+NXA!$B$1*NXA!U159+SNM!$B$1*SNM!U159+WWT!$B$1*WWT!U159))</f>
        <v>60.908600571550807</v>
      </c>
      <c r="V162" s="3">
        <f>IF(ISERROR(PMD!$B$1*PMD!V159+HAD!$B$1*HAD!V159+OZD!$B$1*OZD!V159+USD!$B$1*USD!V159+UWD!$B$1*UWD!V159+PBD!$B$1*PBD!V159+MSW!$B$1*MSW!V159+TBN!$B$1*TBN!V159+TBG!$B$1*TBG!V159+PAR!$B$1*PAR!V159+BHV!$B$1*BHV!V159+TCL!$B$1*TCL!V159+GRL!$B$1*GRL!V159+CDA!$B$1*CDA!V159+CHA!$B$1*CHA!V159+NDA!$B$1*NDA!V159+BCA!$B$1*BCA!V159+GIB!$B$1*GIB!V159+GHP!$B$1*GHP!V159+SDA!$B$1*SDA!V159+NXA!$B$1*NXA!V159+SNM!$B$1*SNM!V159+WWT!$B$1*WWT!V159),"NA",(PMD!$B$1*PMD!V159+HAD!$B$1*HAD!V159+OZD!$B$1*OZD!V159+USD!$B$1*USD!V159+UWD!$B$1*UWD!V159+PBD!$B$1*PBD!V159+MSW!$B$1*MSW!V159+TBN!$B$1*TBN!V159+TBG!$B$1*TBG!V159+PAR!$B$1*PAR!V159+BHV!$B$1*BHV!V159+TCL!$B$1*TCL!V159+GRL!$B$1*GRL!V159+CDA!$B$1*CDA!V159+CHA!$B$1*CHA!V159+NDA!$B$1*NDA!V159+BCA!$B$1*BCA!V159+GIB!$B$1*GIB!V159+GHP!$B$1*GHP!V159+SDA!$B$1*SDA!V159+NXA!$B$1*NXA!V159+SNM!$B$1*SNM!V159+WWT!$B$1*WWT!V159))</f>
        <v>61.093455961427317</v>
      </c>
      <c r="W162" s="3">
        <f>IF(ISERROR(PMD!$B$1*PMD!W159+HAD!$B$1*HAD!W159+OZD!$B$1*OZD!W159+USD!$B$1*USD!W159+UWD!$B$1*UWD!W159+PBD!$B$1*PBD!W159+MSW!$B$1*MSW!W159+TBN!$B$1*TBN!W159+TBG!$B$1*TBG!W159+PAR!$B$1*PAR!W159+BHV!$B$1*BHV!W159+TCL!$B$1*TCL!W159+GRL!$B$1*GRL!W159+CDA!$B$1*CDA!W159+CHA!$B$1*CHA!W159+NDA!$B$1*NDA!W159+BCA!$B$1*BCA!W159+GIB!$B$1*GIB!W159+GHP!$B$1*GHP!W159+SDA!$B$1*SDA!W159+NXA!$B$1*NXA!W159+SNM!$B$1*SNM!W159+WWT!$B$1*WWT!W159),"NA",(PMD!$B$1*PMD!W159+HAD!$B$1*HAD!W159+OZD!$B$1*OZD!W159+USD!$B$1*USD!W159+UWD!$B$1*UWD!W159+PBD!$B$1*PBD!W159+MSW!$B$1*MSW!W159+TBN!$B$1*TBN!W159+TBG!$B$1*TBG!W159+PAR!$B$1*PAR!W159+BHV!$B$1*BHV!W159+TCL!$B$1*TCL!W159+GRL!$B$1*GRL!W159+CDA!$B$1*CDA!W159+CHA!$B$1*CHA!W159+NDA!$B$1*NDA!W159+BCA!$B$1*BCA!W159+GIB!$B$1*GIB!W159+GHP!$B$1*GHP!W159+SDA!$B$1*SDA!W159+NXA!$B$1*NXA!W159+SNM!$B$1*SNM!W159+WWT!$B$1*WWT!W159))</f>
        <v>62.632320209837161</v>
      </c>
      <c r="X162" s="3">
        <f>IF(ISERROR(PMD!$B$1*PMD!X159+HAD!$B$1*HAD!X159+OZD!$B$1*OZD!X159+USD!$B$1*USD!X159+UWD!$B$1*UWD!X159+PBD!$B$1*PBD!X159+MSW!$B$1*MSW!X159+TBN!$B$1*TBN!X159+TBG!$B$1*TBG!X159+PAR!$B$1*PAR!X159+BHV!$B$1*BHV!X159+TCL!$B$1*TCL!X159+GRL!$B$1*GRL!X159+CDA!$B$1*CDA!X159+CHA!$B$1*CHA!X159+NDA!$B$1*NDA!X159+BCA!$B$1*BCA!X159+GIB!$B$1*GIB!X159+GHP!$B$1*GHP!X159+SDA!$B$1*SDA!X159+NXA!$B$1*NXA!X159+SNM!$B$1*SNM!X159+WWT!$B$1*WWT!X159),"NA",(PMD!$B$1*PMD!X159+HAD!$B$1*HAD!X159+OZD!$B$1*OZD!X159+USD!$B$1*USD!X159+UWD!$B$1*UWD!X159+PBD!$B$1*PBD!X159+MSW!$B$1*MSW!X159+TBN!$B$1*TBN!X159+TBG!$B$1*TBG!X159+PAR!$B$1*PAR!X159+BHV!$B$1*BHV!X159+TCL!$B$1*TCL!X159+GRL!$B$1*GRL!X159+CDA!$B$1*CDA!X159+CHA!$B$1*CHA!X159+NDA!$B$1*NDA!X159+BCA!$B$1*BCA!X159+GIB!$B$1*GIB!X159+GHP!$B$1*GHP!X159+SDA!$B$1*SDA!X159+NXA!$B$1*NXA!X159+SNM!$B$1*SNM!X159+WWT!$B$1*WWT!X159))</f>
        <v>63.781108185381285</v>
      </c>
      <c r="Y162" s="3">
        <f>IF(ISERROR(PMD!$B$1*PMD!Y159+HAD!$B$1*HAD!Y159+OZD!$B$1*OZD!Y159+USD!$B$1*USD!Y159+UWD!$B$1*UWD!Y159+PBD!$B$1*PBD!Y159+MSW!$B$1*MSW!Y159+TBN!$B$1*TBN!Y159+TBG!$B$1*TBG!Y159+PAR!$B$1*PAR!Y159+BHV!$B$1*BHV!Y159+TCL!$B$1*TCL!Y159+GRL!$B$1*GRL!Y159+CDA!$B$1*CDA!Y159+CHA!$B$1*CHA!Y159+NDA!$B$1*NDA!Y159+BCA!$B$1*BCA!Y159+GIB!$B$1*GIB!Y159+GHP!$B$1*GHP!Y159+SDA!$B$1*SDA!Y159+NXA!$B$1*NXA!Y159+SNM!$B$1*SNM!Y159+WWT!$B$1*WWT!Y159),"NA",(PMD!$B$1*PMD!Y159+HAD!$B$1*HAD!Y159+OZD!$B$1*OZD!Y159+USD!$B$1*USD!Y159+UWD!$B$1*UWD!Y159+PBD!$B$1*PBD!Y159+MSW!$B$1*MSW!Y159+TBN!$B$1*TBN!Y159+TBG!$B$1*TBG!Y159+PAR!$B$1*PAR!Y159+BHV!$B$1*BHV!Y159+TCL!$B$1*TCL!Y159+GRL!$B$1*GRL!Y159+CDA!$B$1*CDA!Y159+CHA!$B$1*CHA!Y159+NDA!$B$1*NDA!Y159+BCA!$B$1*BCA!Y159+GIB!$B$1*GIB!Y159+GHP!$B$1*GHP!Y159+SDA!$B$1*SDA!Y159+NXA!$B$1*NXA!Y159+SNM!$B$1*SNM!Y159+WWT!$B$1*WWT!Y159))</f>
        <v>63.036172767524199</v>
      </c>
      <c r="Z162" s="3">
        <f>IF(ISERROR(PMD!$B$1*PMD!Z159+HAD!$B$1*HAD!Z159+OZD!$B$1*OZD!Z159+USD!$B$1*USD!Z159+UWD!$B$1*UWD!Z159+PBD!$B$1*PBD!Z159+MSW!$B$1*MSW!Z159+TBN!$B$1*TBN!Z159+TBG!$B$1*TBG!Z159+PAR!$B$1*PAR!Z159+BHV!$B$1*BHV!Z159+TCL!$B$1*TCL!Z159+GRL!$B$1*GRL!Z159+CDA!$B$1*CDA!Z159+CHA!$B$1*CHA!Z159+NDA!$B$1*NDA!Z159+BCA!$B$1*BCA!Z159+GIB!$B$1*GIB!Z159+GHP!$B$1*GHP!Z159+SDA!$B$1*SDA!Z159+NXA!$B$1*NXA!Z159+SNM!$B$1*SNM!Z159+WWT!$B$1*WWT!Z159),"NA",(PMD!$B$1*PMD!Z159+HAD!$B$1*HAD!Z159+OZD!$B$1*OZD!Z159+USD!$B$1*USD!Z159+UWD!$B$1*UWD!Z159+PBD!$B$1*PBD!Z159+MSW!$B$1*MSW!Z159+TBN!$B$1*TBN!Z159+TBG!$B$1*TBG!Z159+PAR!$B$1*PAR!Z159+BHV!$B$1*BHV!Z159+TCL!$B$1*TCL!Z159+GRL!$B$1*GRL!Z159+CDA!$B$1*CDA!Z159+CHA!$B$1*CHA!Z159+NDA!$B$1*NDA!Z159+BCA!$B$1*BCA!Z159+GIB!$B$1*GIB!Z159+GHP!$B$1*GHP!Z159+SDA!$B$1*SDA!Z159+NXA!$B$1*NXA!Z159+SNM!$B$1*SNM!Z159+WWT!$B$1*WWT!Z159))</f>
        <v>61.971908077009182</v>
      </c>
      <c r="AA162" s="3">
        <f>IF(ISERROR(PMD!$B$1*PMD!AA159+HAD!$B$1*HAD!AA159+OZD!$B$1*OZD!AA159+USD!$B$1*USD!AA159+UWD!$B$1*UWD!AA159+PBD!$B$1*PBD!AA159+MSW!$B$1*MSW!AA159+TBN!$B$1*TBN!AA159+TBG!$B$1*TBG!AA159+PAR!$B$1*PAR!AA159+BHV!$B$1*BHV!AA159+TCL!$B$1*TCL!AA159+GRL!$B$1*GRL!AA159+CDA!$B$1*CDA!AA159+CHA!$B$1*CHA!AA159+NDA!$B$1*NDA!AA159+BCA!$B$1*BCA!AA159+GIB!$B$1*GIB!AA159+GHP!$B$1*GHP!AA159+SDA!$B$1*SDA!AA159+NXA!$B$1*NXA!AA159+SNM!$B$1*SNM!AA159+WWT!$B$1*WWT!AA159),"NA",(PMD!$B$1*PMD!AA159+HAD!$B$1*HAD!AA159+OZD!$B$1*OZD!AA159+USD!$B$1*USD!AA159+UWD!$B$1*UWD!AA159+PBD!$B$1*PBD!AA159+MSW!$B$1*MSW!AA159+TBN!$B$1*TBN!AA159+TBG!$B$1*TBG!AA159+PAR!$B$1*PAR!AA159+BHV!$B$1*BHV!AA159+TCL!$B$1*TCL!AA159+GRL!$B$1*GRL!AA159+CDA!$B$1*CDA!AA159+CHA!$B$1*CHA!AA159+NDA!$B$1*NDA!AA159+BCA!$B$1*BCA!AA159+GIB!$B$1*GIB!AA159+GHP!$B$1*GHP!AA159+SDA!$B$1*SDA!AA159+NXA!$B$1*NXA!AA159+SNM!$B$1*SNM!AA159+WWT!$B$1*WWT!AA159))</f>
        <v>62.006576027403966</v>
      </c>
      <c r="AB162" s="3">
        <f>IF(ISERROR(PMD!$B$1*PMD!AB159+HAD!$B$1*HAD!AB159+OZD!$B$1*OZD!AB159+USD!$B$1*USD!AB159+UWD!$B$1*UWD!AB159+PBD!$B$1*PBD!AB159+MSW!$B$1*MSW!AB159+TBN!$B$1*TBN!AB159+TBG!$B$1*TBG!AB159+PAR!$B$1*PAR!AB159+BHV!$B$1*BHV!AB159+TCL!$B$1*TCL!AB159+GRL!$B$1*GRL!AB159+CDA!$B$1*CDA!AB159+CHA!$B$1*CHA!AB159+NDA!$B$1*NDA!AB159+BCA!$B$1*BCA!AB159+GIB!$B$1*GIB!AB159+GHP!$B$1*GHP!AB159+SDA!$B$1*SDA!AB159+NXA!$B$1*NXA!AB159+SNM!$B$1*SNM!AB159+WWT!$B$1*WWT!AB159),"NA",(PMD!$B$1*PMD!AB159+HAD!$B$1*HAD!AB159+OZD!$B$1*OZD!AB159+USD!$B$1*USD!AB159+UWD!$B$1*UWD!AB159+PBD!$B$1*PBD!AB159+MSW!$B$1*MSW!AB159+TBN!$B$1*TBN!AB159+TBG!$B$1*TBG!AB159+PAR!$B$1*PAR!AB159+BHV!$B$1*BHV!AB159+TCL!$B$1*TCL!AB159+GRL!$B$1*GRL!AB159+CDA!$B$1*CDA!AB159+CHA!$B$1*CHA!AB159+NDA!$B$1*NDA!AB159+BCA!$B$1*BCA!AB159+GIB!$B$1*GIB!AB159+GHP!$B$1*GHP!AB159+SDA!$B$1*SDA!AB159+NXA!$B$1*NXA!AB159+SNM!$B$1*SNM!AB159+WWT!$B$1*WWT!AB159))</f>
        <v>62.163043427344263</v>
      </c>
      <c r="AC162" s="3">
        <f>IF(ISERROR(PMD!$B$1*PMD!AC159+HAD!$B$1*HAD!AC159+OZD!$B$1*OZD!AC159+USD!$B$1*USD!AC159+UWD!$B$1*UWD!AC159+PBD!$B$1*PBD!AC159+MSW!$B$1*MSW!AC159+TBN!$B$1*TBN!AC159+TBG!$B$1*TBG!AC159+PAR!$B$1*PAR!AC159+BHV!$B$1*BHV!AC159+TCL!$B$1*TCL!AC159+GRL!$B$1*GRL!AC159+CDA!$B$1*CDA!AC159+CHA!$B$1*CHA!AC159+NDA!$B$1*NDA!AC159+BCA!$B$1*BCA!AC159+GIB!$B$1*GIB!AC159+GHP!$B$1*GHP!AC159+SDA!$B$1*SDA!AC159+NXA!$B$1*NXA!AC159+SNM!$B$1*SNM!AC159+WWT!$B$1*WWT!AC159),"NA",(PMD!$B$1*PMD!AC159+HAD!$B$1*HAD!AC159+OZD!$B$1*OZD!AC159+USD!$B$1*USD!AC159+UWD!$B$1*UWD!AC159+PBD!$B$1*PBD!AC159+MSW!$B$1*MSW!AC159+TBN!$B$1*TBN!AC159+TBG!$B$1*TBG!AC159+PAR!$B$1*PAR!AC159+BHV!$B$1*BHV!AC159+TCL!$B$1*TCL!AC159+GRL!$B$1*GRL!AC159+CDA!$B$1*CDA!AC159+CHA!$B$1*CHA!AC159+NDA!$B$1*NDA!AC159+BCA!$B$1*BCA!AC159+GIB!$B$1*GIB!AC159+GHP!$B$1*GHP!AC159+SDA!$B$1*SDA!AC159+NXA!$B$1*NXA!AC159+SNM!$B$1*SNM!AC159+WWT!$B$1*WWT!AC159))</f>
        <v>62.163043427344263</v>
      </c>
    </row>
    <row r="163" spans="1:29" x14ac:dyDescent="0.25">
      <c r="A163">
        <v>620</v>
      </c>
      <c r="B163" t="s">
        <v>344</v>
      </c>
      <c r="C163" t="s">
        <v>345</v>
      </c>
      <c r="D163" s="3">
        <f>IF(ISERROR(PMD!$B$1*PMD!D160+HAD!$B$1*HAD!D160+OZD!$B$1*OZD!D160+USD!$B$1*USD!D160+UWD!$B$1*UWD!D160+PBD!$B$1*PBD!D160+MSW!$B$1*MSW!D160+TBN!$B$1*TBN!D160+TBG!$B$1*TBG!D160+PAR!$B$1*PAR!D160+BHV!$B$1*BHV!D160+TCL!$B$1*TCL!D160+GRL!$B$1*GRL!D160+CDA!$B$1*CDA!D160+CHA!$B$1*CHA!D160+NDA!$B$1*NDA!D160+BCA!$B$1*BCA!D160+GIB!$B$1*GIB!D160+GHP!$B$1*GHP!D160+SDA!$B$1*SDA!D160+NXA!$B$1*NXA!D160+SNM!$B$1*SNM!D160+WWT!$B$1*WWT!D160),"NA",(PMD!$B$1*PMD!D160+HAD!$B$1*HAD!D160+OZD!$B$1*OZD!D160+USD!$B$1*USD!D160+UWD!$B$1*UWD!D160+PBD!$B$1*PBD!D160+MSW!$B$1*MSW!D160+TBN!$B$1*TBN!D160+TBG!$B$1*TBG!D160+PAR!$B$1*PAR!D160+BHV!$B$1*BHV!D160+TCL!$B$1*TCL!D160+GRL!$B$1*GRL!D160+CDA!$B$1*CDA!D160+CHA!$B$1*CHA!D160+NDA!$B$1*NDA!D160+BCA!$B$1*BCA!D160+GIB!$B$1*GIB!D160+GHP!$B$1*GHP!D160+SDA!$B$1*SDA!D160+NXA!$B$1*NXA!D160+SNM!$B$1*SNM!D160+WWT!$B$1*WWT!D160))</f>
        <v>51.598797985515695</v>
      </c>
      <c r="E163" s="3">
        <f>IF(ISERROR(PMD!$B$1*PMD!E160+HAD!$B$1*HAD!E160+OZD!$B$1*OZD!E160+USD!$B$1*USD!E160+UWD!$B$1*UWD!E160+PBD!$B$1*PBD!E160+MSW!$B$1*MSW!E160+TBN!$B$1*TBN!E160+TBG!$B$1*TBG!E160+PAR!$B$1*PAR!E160+BHV!$B$1*BHV!E160+TCL!$B$1*TCL!E160+GRL!$B$1*GRL!E160+CDA!$B$1*CDA!E160+CHA!$B$1*CHA!E160+NDA!$B$1*NDA!E160+BCA!$B$1*BCA!E160+GIB!$B$1*GIB!E160+GHP!$B$1*GHP!E160+SDA!$B$1*SDA!E160+NXA!$B$1*NXA!E160+SNM!$B$1*SNM!E160+WWT!$B$1*WWT!E160),"NA",(PMD!$B$1*PMD!E160+HAD!$B$1*HAD!E160+OZD!$B$1*OZD!E160+USD!$B$1*USD!E160+UWD!$B$1*UWD!E160+PBD!$B$1*PBD!E160+MSW!$B$1*MSW!E160+TBN!$B$1*TBN!E160+TBG!$B$1*TBG!E160+PAR!$B$1*PAR!E160+BHV!$B$1*BHV!E160+TCL!$B$1*TCL!E160+GRL!$B$1*GRL!E160+CDA!$B$1*CDA!E160+CHA!$B$1*CHA!E160+NDA!$B$1*NDA!E160+BCA!$B$1*BCA!E160+GIB!$B$1*GIB!E160+GHP!$B$1*GHP!E160+SDA!$B$1*SDA!E160+NXA!$B$1*NXA!E160+SNM!$B$1*SNM!E160+WWT!$B$1*WWT!E160))</f>
        <v>52.160223820231792</v>
      </c>
      <c r="F163" s="3">
        <f>IF(ISERROR(PMD!$B$1*PMD!F160+HAD!$B$1*HAD!F160+OZD!$B$1*OZD!F160+USD!$B$1*USD!F160+UWD!$B$1*UWD!F160+PBD!$B$1*PBD!F160+MSW!$B$1*MSW!F160+TBN!$B$1*TBN!F160+TBG!$B$1*TBG!F160+PAR!$B$1*PAR!F160+BHV!$B$1*BHV!F160+TCL!$B$1*TCL!F160+GRL!$B$1*GRL!F160+CDA!$B$1*CDA!F160+CHA!$B$1*CHA!F160+NDA!$B$1*NDA!F160+BCA!$B$1*BCA!F160+GIB!$B$1*GIB!F160+GHP!$B$1*GHP!F160+SDA!$B$1*SDA!F160+NXA!$B$1*NXA!F160+SNM!$B$1*SNM!F160+WWT!$B$1*WWT!F160),"NA",(PMD!$B$1*PMD!F160+HAD!$B$1*HAD!F160+OZD!$B$1*OZD!F160+USD!$B$1*USD!F160+UWD!$B$1*UWD!F160+PBD!$B$1*PBD!F160+MSW!$B$1*MSW!F160+TBN!$B$1*TBN!F160+TBG!$B$1*TBG!F160+PAR!$B$1*PAR!F160+BHV!$B$1*BHV!F160+TCL!$B$1*TCL!F160+GRL!$B$1*GRL!F160+CDA!$B$1*CDA!F160+CHA!$B$1*CHA!F160+NDA!$B$1*NDA!F160+BCA!$B$1*BCA!F160+GIB!$B$1*GIB!F160+GHP!$B$1*GHP!F160+SDA!$B$1*SDA!F160+NXA!$B$1*NXA!F160+SNM!$B$1*SNM!F160+WWT!$B$1*WWT!F160))</f>
        <v>52.132710582492578</v>
      </c>
      <c r="G163" s="3">
        <f>IF(ISERROR(PMD!$B$1*PMD!G160+HAD!$B$1*HAD!G160+OZD!$B$1*OZD!G160+USD!$B$1*USD!G160+UWD!$B$1*UWD!G160+PBD!$B$1*PBD!G160+MSW!$B$1*MSW!G160+TBN!$B$1*TBN!G160+TBG!$B$1*TBG!G160+PAR!$B$1*PAR!G160+BHV!$B$1*BHV!G160+TCL!$B$1*TCL!G160+GRL!$B$1*GRL!G160+CDA!$B$1*CDA!G160+CHA!$B$1*CHA!G160+NDA!$B$1*NDA!G160+BCA!$B$1*BCA!G160+GIB!$B$1*GIB!G160+GHP!$B$1*GHP!G160+SDA!$B$1*SDA!G160+NXA!$B$1*NXA!G160+SNM!$B$1*SNM!G160+WWT!$B$1*WWT!G160),"NA",(PMD!$B$1*PMD!G160+HAD!$B$1*HAD!G160+OZD!$B$1*OZD!G160+USD!$B$1*USD!G160+UWD!$B$1*UWD!G160+PBD!$B$1*PBD!G160+MSW!$B$1*MSW!G160+TBN!$B$1*TBN!G160+TBG!$B$1*TBG!G160+PAR!$B$1*PAR!G160+BHV!$B$1*BHV!G160+TCL!$B$1*TCL!G160+GRL!$B$1*GRL!G160+CDA!$B$1*CDA!G160+CHA!$B$1*CHA!G160+NDA!$B$1*NDA!G160+BCA!$B$1*BCA!G160+GIB!$B$1*GIB!G160+GHP!$B$1*GHP!G160+SDA!$B$1*SDA!G160+NXA!$B$1*NXA!G160+SNM!$B$1*SNM!G160+WWT!$B$1*WWT!G160))</f>
        <v>55.923516724119551</v>
      </c>
      <c r="H163" s="3">
        <f>IF(ISERROR(PMD!$B$1*PMD!H160+HAD!$B$1*HAD!H160+OZD!$B$1*OZD!H160+USD!$B$1*USD!H160+UWD!$B$1*UWD!H160+PBD!$B$1*PBD!H160+MSW!$B$1*MSW!H160+TBN!$B$1*TBN!H160+TBG!$B$1*TBG!H160+PAR!$B$1*PAR!H160+BHV!$B$1*BHV!H160+TCL!$B$1*TCL!H160+GRL!$B$1*GRL!H160+CDA!$B$1*CDA!H160+CHA!$B$1*CHA!H160+NDA!$B$1*NDA!H160+BCA!$B$1*BCA!H160+GIB!$B$1*GIB!H160+GHP!$B$1*GHP!H160+SDA!$B$1*SDA!H160+NXA!$B$1*NXA!H160+SNM!$B$1*SNM!H160+WWT!$B$1*WWT!H160),"NA",(PMD!$B$1*PMD!H160+HAD!$B$1*HAD!H160+OZD!$B$1*OZD!H160+USD!$B$1*USD!H160+UWD!$B$1*UWD!H160+PBD!$B$1*PBD!H160+MSW!$B$1*MSW!H160+TBN!$B$1*TBN!H160+TBG!$B$1*TBG!H160+PAR!$B$1*PAR!H160+BHV!$B$1*BHV!H160+TCL!$B$1*TCL!H160+GRL!$B$1*GRL!H160+CDA!$B$1*CDA!H160+CHA!$B$1*CHA!H160+NDA!$B$1*NDA!H160+BCA!$B$1*BCA!H160+GIB!$B$1*GIB!H160+GHP!$B$1*GHP!H160+SDA!$B$1*SDA!H160+NXA!$B$1*NXA!H160+SNM!$B$1*SNM!H160+WWT!$B$1*WWT!H160))</f>
        <v>56.704889876351189</v>
      </c>
      <c r="I163" s="3">
        <f>IF(ISERROR(PMD!$B$1*PMD!I160+HAD!$B$1*HAD!I160+OZD!$B$1*OZD!I160+USD!$B$1*USD!I160+UWD!$B$1*UWD!I160+PBD!$B$1*PBD!I160+MSW!$B$1*MSW!I160+TBN!$B$1*TBN!I160+TBG!$B$1*TBG!I160+PAR!$B$1*PAR!I160+BHV!$B$1*BHV!I160+TCL!$B$1*TCL!I160+GRL!$B$1*GRL!I160+CDA!$B$1*CDA!I160+CHA!$B$1*CHA!I160+NDA!$B$1*NDA!I160+BCA!$B$1*BCA!I160+GIB!$B$1*GIB!I160+GHP!$B$1*GHP!I160+SDA!$B$1*SDA!I160+NXA!$B$1*NXA!I160+SNM!$B$1*SNM!I160+WWT!$B$1*WWT!I160),"NA",(PMD!$B$1*PMD!I160+HAD!$B$1*HAD!I160+OZD!$B$1*OZD!I160+USD!$B$1*USD!I160+UWD!$B$1*UWD!I160+PBD!$B$1*PBD!I160+MSW!$B$1*MSW!I160+TBN!$B$1*TBN!I160+TBG!$B$1*TBG!I160+PAR!$B$1*PAR!I160+BHV!$B$1*BHV!I160+TCL!$B$1*TCL!I160+GRL!$B$1*GRL!I160+CDA!$B$1*CDA!I160+CHA!$B$1*CHA!I160+NDA!$B$1*NDA!I160+BCA!$B$1*BCA!I160+GIB!$B$1*GIB!I160+GHP!$B$1*GHP!I160+SDA!$B$1*SDA!I160+NXA!$B$1*NXA!I160+SNM!$B$1*SNM!I160+WWT!$B$1*WWT!I160))</f>
        <v>56.66554232370359</v>
      </c>
      <c r="J163" s="3">
        <f>IF(ISERROR(PMD!$B$1*PMD!J160+HAD!$B$1*HAD!J160+OZD!$B$1*OZD!J160+USD!$B$1*USD!J160+UWD!$B$1*UWD!J160+PBD!$B$1*PBD!J160+MSW!$B$1*MSW!J160+TBN!$B$1*TBN!J160+TBG!$B$1*TBG!J160+PAR!$B$1*PAR!J160+BHV!$B$1*BHV!J160+TCL!$B$1*TCL!J160+GRL!$B$1*GRL!J160+CDA!$B$1*CDA!J160+CHA!$B$1*CHA!J160+NDA!$B$1*NDA!J160+BCA!$B$1*BCA!J160+GIB!$B$1*GIB!J160+GHP!$B$1*GHP!J160+SDA!$B$1*SDA!J160+NXA!$B$1*NXA!J160+SNM!$B$1*SNM!J160+WWT!$B$1*WWT!J160),"NA",(PMD!$B$1*PMD!J160+HAD!$B$1*HAD!J160+OZD!$B$1*OZD!J160+USD!$B$1*USD!J160+UWD!$B$1*UWD!J160+PBD!$B$1*PBD!J160+MSW!$B$1*MSW!J160+TBN!$B$1*TBN!J160+TBG!$B$1*TBG!J160+PAR!$B$1*PAR!J160+BHV!$B$1*BHV!J160+TCL!$B$1*TCL!J160+GRL!$B$1*GRL!J160+CDA!$B$1*CDA!J160+CHA!$B$1*CHA!J160+NDA!$B$1*NDA!J160+BCA!$B$1*BCA!J160+GIB!$B$1*GIB!J160+GHP!$B$1*GHP!J160+SDA!$B$1*SDA!J160+NXA!$B$1*NXA!J160+SNM!$B$1*SNM!J160+WWT!$B$1*WWT!J160))</f>
        <v>57.407577521245834</v>
      </c>
      <c r="K163" s="3">
        <f>IF(ISERROR(PMD!$B$1*PMD!K160+HAD!$B$1*HAD!K160+OZD!$B$1*OZD!K160+USD!$B$1*USD!K160+UWD!$B$1*UWD!K160+PBD!$B$1*PBD!K160+MSW!$B$1*MSW!K160+TBN!$B$1*TBN!K160+TBG!$B$1*TBG!K160+PAR!$B$1*PAR!K160+BHV!$B$1*BHV!K160+TCL!$B$1*TCL!K160+GRL!$B$1*GRL!K160+CDA!$B$1*CDA!K160+CHA!$B$1*CHA!K160+NDA!$B$1*NDA!K160+BCA!$B$1*BCA!K160+GIB!$B$1*GIB!K160+GHP!$B$1*GHP!K160+SDA!$B$1*SDA!K160+NXA!$B$1*NXA!K160+SNM!$B$1*SNM!K160+WWT!$B$1*WWT!K160),"NA",(PMD!$B$1*PMD!K160+HAD!$B$1*HAD!K160+OZD!$B$1*OZD!K160+USD!$B$1*USD!K160+UWD!$B$1*UWD!K160+PBD!$B$1*PBD!K160+MSW!$B$1*MSW!K160+TBN!$B$1*TBN!K160+TBG!$B$1*TBG!K160+PAR!$B$1*PAR!K160+BHV!$B$1*BHV!K160+TCL!$B$1*TCL!K160+GRL!$B$1*GRL!K160+CDA!$B$1*CDA!K160+CHA!$B$1*CHA!K160+NDA!$B$1*NDA!K160+BCA!$B$1*BCA!K160+GIB!$B$1*GIB!K160+GHP!$B$1*GHP!K160+SDA!$B$1*SDA!K160+NXA!$B$1*NXA!K160+SNM!$B$1*SNM!K160+WWT!$B$1*WWT!K160))</f>
        <v>57.355345943032681</v>
      </c>
      <c r="L163" s="3">
        <f>IF(ISERROR(PMD!$B$1*PMD!L160+HAD!$B$1*HAD!L160+OZD!$B$1*OZD!L160+USD!$B$1*USD!L160+UWD!$B$1*UWD!L160+PBD!$B$1*PBD!L160+MSW!$B$1*MSW!L160+TBN!$B$1*TBN!L160+TBG!$B$1*TBG!L160+PAR!$B$1*PAR!L160+BHV!$B$1*BHV!L160+TCL!$B$1*TCL!L160+GRL!$B$1*GRL!L160+CDA!$B$1*CDA!L160+CHA!$B$1*CHA!L160+NDA!$B$1*NDA!L160+BCA!$B$1*BCA!L160+GIB!$B$1*GIB!L160+GHP!$B$1*GHP!L160+SDA!$B$1*SDA!L160+NXA!$B$1*NXA!L160+SNM!$B$1*SNM!L160+WWT!$B$1*WWT!L160),"NA",(PMD!$B$1*PMD!L160+HAD!$B$1*HAD!L160+OZD!$B$1*OZD!L160+USD!$B$1*USD!L160+UWD!$B$1*UWD!L160+PBD!$B$1*PBD!L160+MSW!$B$1*MSW!L160+TBN!$B$1*TBN!L160+TBG!$B$1*TBG!L160+PAR!$B$1*PAR!L160+BHV!$B$1*BHV!L160+TCL!$B$1*TCL!L160+GRL!$B$1*GRL!L160+CDA!$B$1*CDA!L160+CHA!$B$1*CHA!L160+NDA!$B$1*NDA!L160+BCA!$B$1*BCA!L160+GIB!$B$1*GIB!L160+GHP!$B$1*GHP!L160+SDA!$B$1*SDA!L160+NXA!$B$1*NXA!L160+SNM!$B$1*SNM!L160+WWT!$B$1*WWT!L160))</f>
        <v>58.998952555414441</v>
      </c>
      <c r="M163" s="3">
        <f>IF(ISERROR(PMD!$B$1*PMD!M160+HAD!$B$1*HAD!M160+OZD!$B$1*OZD!M160+USD!$B$1*USD!M160+UWD!$B$1*UWD!M160+PBD!$B$1*PBD!M160+MSW!$B$1*MSW!M160+TBN!$B$1*TBN!M160+TBG!$B$1*TBG!M160+PAR!$B$1*PAR!M160+BHV!$B$1*BHV!M160+TCL!$B$1*TCL!M160+GRL!$B$1*GRL!M160+CDA!$B$1*CDA!M160+CHA!$B$1*CHA!M160+NDA!$B$1*NDA!M160+BCA!$B$1*BCA!M160+GIB!$B$1*GIB!M160+GHP!$B$1*GHP!M160+SDA!$B$1*SDA!M160+NXA!$B$1*NXA!M160+SNM!$B$1*SNM!M160+WWT!$B$1*WWT!M160),"NA",(PMD!$B$1*PMD!M160+HAD!$B$1*HAD!M160+OZD!$B$1*OZD!M160+USD!$B$1*USD!M160+UWD!$B$1*UWD!M160+PBD!$B$1*PBD!M160+MSW!$B$1*MSW!M160+TBN!$B$1*TBN!M160+TBG!$B$1*TBG!M160+PAR!$B$1*PAR!M160+BHV!$B$1*BHV!M160+TCL!$B$1*TCL!M160+GRL!$B$1*GRL!M160+CDA!$B$1*CDA!M160+CHA!$B$1*CHA!M160+NDA!$B$1*NDA!M160+BCA!$B$1*BCA!M160+GIB!$B$1*GIB!M160+GHP!$B$1*GHP!M160+SDA!$B$1*SDA!M160+NXA!$B$1*NXA!M160+SNM!$B$1*SNM!M160+WWT!$B$1*WWT!M160))</f>
        <v>60.636144718906827</v>
      </c>
      <c r="N163" s="3">
        <f>IF(ISERROR(PMD!$B$1*PMD!N160+HAD!$B$1*HAD!N160+OZD!$B$1*OZD!N160+USD!$B$1*USD!N160+UWD!$B$1*UWD!N160+PBD!$B$1*PBD!N160+MSW!$B$1*MSW!N160+TBN!$B$1*TBN!N160+TBG!$B$1*TBG!N160+PAR!$B$1*PAR!N160+BHV!$B$1*BHV!N160+TCL!$B$1*TCL!N160+GRL!$B$1*GRL!N160+CDA!$B$1*CDA!N160+CHA!$B$1*CHA!N160+NDA!$B$1*NDA!N160+BCA!$B$1*BCA!N160+GIB!$B$1*GIB!N160+GHP!$B$1*GHP!N160+SDA!$B$1*SDA!N160+NXA!$B$1*NXA!N160+SNM!$B$1*SNM!N160+WWT!$B$1*WWT!N160),"NA",(PMD!$B$1*PMD!N160+HAD!$B$1*HAD!N160+OZD!$B$1*OZD!N160+USD!$B$1*USD!N160+UWD!$B$1*UWD!N160+PBD!$B$1*PBD!N160+MSW!$B$1*MSW!N160+TBN!$B$1*TBN!N160+TBG!$B$1*TBG!N160+PAR!$B$1*PAR!N160+BHV!$B$1*BHV!N160+TCL!$B$1*TCL!N160+GRL!$B$1*GRL!N160+CDA!$B$1*CDA!N160+CHA!$B$1*CHA!N160+NDA!$B$1*NDA!N160+BCA!$B$1*BCA!N160+GIB!$B$1*GIB!N160+GHP!$B$1*GHP!N160+SDA!$B$1*SDA!N160+NXA!$B$1*NXA!N160+SNM!$B$1*SNM!N160+WWT!$B$1*WWT!N160))</f>
        <v>61.659423575944743</v>
      </c>
      <c r="O163" s="3">
        <f>IF(ISERROR(PMD!$B$1*PMD!O160+HAD!$B$1*HAD!O160+OZD!$B$1*OZD!O160+USD!$B$1*USD!O160+UWD!$B$1*UWD!O160+PBD!$B$1*PBD!O160+MSW!$B$1*MSW!O160+TBN!$B$1*TBN!O160+TBG!$B$1*TBG!O160+PAR!$B$1*PAR!O160+BHV!$B$1*BHV!O160+TCL!$B$1*TCL!O160+GRL!$B$1*GRL!O160+CDA!$B$1*CDA!O160+CHA!$B$1*CHA!O160+NDA!$B$1*NDA!O160+BCA!$B$1*BCA!O160+GIB!$B$1*GIB!O160+GHP!$B$1*GHP!O160+SDA!$B$1*SDA!O160+NXA!$B$1*NXA!O160+SNM!$B$1*SNM!O160+WWT!$B$1*WWT!O160),"NA",(PMD!$B$1*PMD!O160+HAD!$B$1*HAD!O160+OZD!$B$1*OZD!O160+USD!$B$1*USD!O160+UWD!$B$1*UWD!O160+PBD!$B$1*PBD!O160+MSW!$B$1*MSW!O160+TBN!$B$1*TBN!O160+TBG!$B$1*TBG!O160+PAR!$B$1*PAR!O160+BHV!$B$1*BHV!O160+TCL!$B$1*TCL!O160+GRL!$B$1*GRL!O160+CDA!$B$1*CDA!O160+CHA!$B$1*CHA!O160+NDA!$B$1*NDA!O160+BCA!$B$1*BCA!O160+GIB!$B$1*GIB!O160+GHP!$B$1*GHP!O160+SDA!$B$1*SDA!O160+NXA!$B$1*NXA!O160+SNM!$B$1*SNM!O160+WWT!$B$1*WWT!O160))</f>
        <v>63.739340863870837</v>
      </c>
      <c r="P163" s="3">
        <f>IF(ISERROR(PMD!$B$1*PMD!P160+HAD!$B$1*HAD!P160+OZD!$B$1*OZD!P160+USD!$B$1*USD!P160+UWD!$B$1*UWD!P160+PBD!$B$1*PBD!P160+MSW!$B$1*MSW!P160+TBN!$B$1*TBN!P160+TBG!$B$1*TBG!P160+PAR!$B$1*PAR!P160+BHV!$B$1*BHV!P160+TCL!$B$1*TCL!P160+GRL!$B$1*GRL!P160+CDA!$B$1*CDA!P160+CHA!$B$1*CHA!P160+NDA!$B$1*NDA!P160+BCA!$B$1*BCA!P160+GIB!$B$1*GIB!P160+GHP!$B$1*GHP!P160+SDA!$B$1*SDA!P160+NXA!$B$1*NXA!P160+SNM!$B$1*SNM!P160+WWT!$B$1*WWT!P160),"NA",(PMD!$B$1*PMD!P160+HAD!$B$1*HAD!P160+OZD!$B$1*OZD!P160+USD!$B$1*USD!P160+UWD!$B$1*UWD!P160+PBD!$B$1*PBD!P160+MSW!$B$1*MSW!P160+TBN!$B$1*TBN!P160+TBG!$B$1*TBG!P160+PAR!$B$1*PAR!P160+BHV!$B$1*BHV!P160+TCL!$B$1*TCL!P160+GRL!$B$1*GRL!P160+CDA!$B$1*CDA!P160+CHA!$B$1*CHA!P160+NDA!$B$1*NDA!P160+BCA!$B$1*BCA!P160+GIB!$B$1*GIB!P160+GHP!$B$1*GHP!P160+SDA!$B$1*SDA!P160+NXA!$B$1*NXA!P160+SNM!$B$1*SNM!P160+WWT!$B$1*WWT!P160))</f>
        <v>65.70859726678664</v>
      </c>
      <c r="Q163" s="3">
        <f>IF(ISERROR(PMD!$B$1*PMD!Q160+HAD!$B$1*HAD!Q160+OZD!$B$1*OZD!Q160+USD!$B$1*USD!Q160+UWD!$B$1*UWD!Q160+PBD!$B$1*PBD!Q160+MSW!$B$1*MSW!Q160+TBN!$B$1*TBN!Q160+TBG!$B$1*TBG!Q160+PAR!$B$1*PAR!Q160+BHV!$B$1*BHV!Q160+TCL!$B$1*TCL!Q160+GRL!$B$1*GRL!Q160+CDA!$B$1*CDA!Q160+CHA!$B$1*CHA!Q160+NDA!$B$1*NDA!Q160+BCA!$B$1*BCA!Q160+GIB!$B$1*GIB!Q160+GHP!$B$1*GHP!Q160+SDA!$B$1*SDA!Q160+NXA!$B$1*NXA!Q160+SNM!$B$1*SNM!Q160+WWT!$B$1*WWT!Q160),"NA",(PMD!$B$1*PMD!Q160+HAD!$B$1*HAD!Q160+OZD!$B$1*OZD!Q160+USD!$B$1*USD!Q160+UWD!$B$1*UWD!Q160+PBD!$B$1*PBD!Q160+MSW!$B$1*MSW!Q160+TBN!$B$1*TBN!Q160+TBG!$B$1*TBG!Q160+PAR!$B$1*PAR!Q160+BHV!$B$1*BHV!Q160+TCL!$B$1*TCL!Q160+GRL!$B$1*GRL!Q160+CDA!$B$1*CDA!Q160+CHA!$B$1*CHA!Q160+NDA!$B$1*NDA!Q160+BCA!$B$1*BCA!Q160+GIB!$B$1*GIB!Q160+GHP!$B$1*GHP!Q160+SDA!$B$1*SDA!Q160+NXA!$B$1*NXA!Q160+SNM!$B$1*SNM!Q160+WWT!$B$1*WWT!Q160))</f>
        <v>68.1266429345917</v>
      </c>
      <c r="R163" s="3">
        <f>IF(ISERROR(PMD!$B$1*PMD!R160+HAD!$B$1*HAD!R160+OZD!$B$1*OZD!R160+USD!$B$1*USD!R160+UWD!$B$1*UWD!R160+PBD!$B$1*PBD!R160+MSW!$B$1*MSW!R160+TBN!$B$1*TBN!R160+TBG!$B$1*TBG!R160+PAR!$B$1*PAR!R160+BHV!$B$1*BHV!R160+TCL!$B$1*TCL!R160+GRL!$B$1*GRL!R160+CDA!$B$1*CDA!R160+CHA!$B$1*CHA!R160+NDA!$B$1*NDA!R160+BCA!$B$1*BCA!R160+GIB!$B$1*GIB!R160+GHP!$B$1*GHP!R160+SDA!$B$1*SDA!R160+NXA!$B$1*NXA!R160+SNM!$B$1*SNM!R160+WWT!$B$1*WWT!R160),"NA",(PMD!$B$1*PMD!R160+HAD!$B$1*HAD!R160+OZD!$B$1*OZD!R160+USD!$B$1*USD!R160+UWD!$B$1*UWD!R160+PBD!$B$1*PBD!R160+MSW!$B$1*MSW!R160+TBN!$B$1*TBN!R160+TBG!$B$1*TBG!R160+PAR!$B$1*PAR!R160+BHV!$B$1*BHV!R160+TCL!$B$1*TCL!R160+GRL!$B$1*GRL!R160+CDA!$B$1*CDA!R160+CHA!$B$1*CHA!R160+NDA!$B$1*NDA!R160+BCA!$B$1*BCA!R160+GIB!$B$1*GIB!R160+GHP!$B$1*GHP!R160+SDA!$B$1*SDA!R160+NXA!$B$1*NXA!R160+SNM!$B$1*SNM!R160+WWT!$B$1*WWT!R160))</f>
        <v>69.258033333060709</v>
      </c>
      <c r="S163" s="3">
        <f>IF(ISERROR(PMD!$B$1*PMD!S160+HAD!$B$1*HAD!S160+OZD!$B$1*OZD!S160+USD!$B$1*USD!S160+UWD!$B$1*UWD!S160+PBD!$B$1*PBD!S160+MSW!$B$1*MSW!S160+TBN!$B$1*TBN!S160+TBG!$B$1*TBG!S160+PAR!$B$1*PAR!S160+BHV!$B$1*BHV!S160+TCL!$B$1*TCL!S160+GRL!$B$1*GRL!S160+CDA!$B$1*CDA!S160+CHA!$B$1*CHA!S160+NDA!$B$1*NDA!S160+BCA!$B$1*BCA!S160+GIB!$B$1*GIB!S160+GHP!$B$1*GHP!S160+SDA!$B$1*SDA!S160+NXA!$B$1*NXA!S160+SNM!$B$1*SNM!S160+WWT!$B$1*WWT!S160),"NA",(PMD!$B$1*PMD!S160+HAD!$B$1*HAD!S160+OZD!$B$1*OZD!S160+USD!$B$1*USD!S160+UWD!$B$1*UWD!S160+PBD!$B$1*PBD!S160+MSW!$B$1*MSW!S160+TBN!$B$1*TBN!S160+TBG!$B$1*TBG!S160+PAR!$B$1*PAR!S160+BHV!$B$1*BHV!S160+TCL!$B$1*TCL!S160+GRL!$B$1*GRL!S160+CDA!$B$1*CDA!S160+CHA!$B$1*CHA!S160+NDA!$B$1*NDA!S160+BCA!$B$1*BCA!S160+GIB!$B$1*GIB!S160+GHP!$B$1*GHP!S160+SDA!$B$1*SDA!S160+NXA!$B$1*NXA!S160+SNM!$B$1*SNM!S160+WWT!$B$1*WWT!S160))</f>
        <v>71.276559613471036</v>
      </c>
      <c r="T163" s="3">
        <f>IF(ISERROR(PMD!$B$1*PMD!T160+HAD!$B$1*HAD!T160+OZD!$B$1*OZD!T160+USD!$B$1*USD!T160+UWD!$B$1*UWD!T160+PBD!$B$1*PBD!T160+MSW!$B$1*MSW!T160+TBN!$B$1*TBN!T160+TBG!$B$1*TBG!T160+PAR!$B$1*PAR!T160+BHV!$B$1*BHV!T160+TCL!$B$1*TCL!T160+GRL!$B$1*GRL!T160+CDA!$B$1*CDA!T160+CHA!$B$1*CHA!T160+NDA!$B$1*NDA!T160+BCA!$B$1*BCA!T160+GIB!$B$1*GIB!T160+GHP!$B$1*GHP!T160+SDA!$B$1*SDA!T160+NXA!$B$1*NXA!T160+SNM!$B$1*SNM!T160+WWT!$B$1*WWT!T160),"NA",(PMD!$B$1*PMD!T160+HAD!$B$1*HAD!T160+OZD!$B$1*OZD!T160+USD!$B$1*USD!T160+UWD!$B$1*UWD!T160+PBD!$B$1*PBD!T160+MSW!$B$1*MSW!T160+TBN!$B$1*TBN!T160+TBG!$B$1*TBG!T160+PAR!$B$1*PAR!T160+BHV!$B$1*BHV!T160+TCL!$B$1*TCL!T160+GRL!$B$1*GRL!T160+CDA!$B$1*CDA!T160+CHA!$B$1*CHA!T160+NDA!$B$1*NDA!T160+BCA!$B$1*BCA!T160+GIB!$B$1*GIB!T160+GHP!$B$1*GHP!T160+SDA!$B$1*SDA!T160+NXA!$B$1*NXA!T160+SNM!$B$1*SNM!T160+WWT!$B$1*WWT!T160))</f>
        <v>72.694171729815295</v>
      </c>
      <c r="U163" s="3">
        <f>IF(ISERROR(PMD!$B$1*PMD!U160+HAD!$B$1*HAD!U160+OZD!$B$1*OZD!U160+USD!$B$1*USD!U160+UWD!$B$1*UWD!U160+PBD!$B$1*PBD!U160+MSW!$B$1*MSW!U160+TBN!$B$1*TBN!U160+TBG!$B$1*TBG!U160+PAR!$B$1*PAR!U160+BHV!$B$1*BHV!U160+TCL!$B$1*TCL!U160+GRL!$B$1*GRL!U160+CDA!$B$1*CDA!U160+CHA!$B$1*CHA!U160+NDA!$B$1*NDA!U160+BCA!$B$1*BCA!U160+GIB!$B$1*GIB!U160+GHP!$B$1*GHP!U160+SDA!$B$1*SDA!U160+NXA!$B$1*NXA!U160+SNM!$B$1*SNM!U160+WWT!$B$1*WWT!U160),"NA",(PMD!$B$1*PMD!U160+HAD!$B$1*HAD!U160+OZD!$B$1*OZD!U160+USD!$B$1*USD!U160+UWD!$B$1*UWD!U160+PBD!$B$1*PBD!U160+MSW!$B$1*MSW!U160+TBN!$B$1*TBN!U160+TBG!$B$1*TBG!U160+PAR!$B$1*PAR!U160+BHV!$B$1*BHV!U160+TCL!$B$1*TCL!U160+GRL!$B$1*GRL!U160+CDA!$B$1*CDA!U160+CHA!$B$1*CHA!U160+NDA!$B$1*NDA!U160+BCA!$B$1*BCA!U160+GIB!$B$1*GIB!U160+GHP!$B$1*GHP!U160+SDA!$B$1*SDA!U160+NXA!$B$1*NXA!U160+SNM!$B$1*SNM!U160+WWT!$B$1*WWT!U160))</f>
        <v>71.418795132715999</v>
      </c>
      <c r="V163" s="3">
        <f>IF(ISERROR(PMD!$B$1*PMD!V160+HAD!$B$1*HAD!V160+OZD!$B$1*OZD!V160+USD!$B$1*USD!V160+UWD!$B$1*UWD!V160+PBD!$B$1*PBD!V160+MSW!$B$1*MSW!V160+TBN!$B$1*TBN!V160+TBG!$B$1*TBG!V160+PAR!$B$1*PAR!V160+BHV!$B$1*BHV!V160+TCL!$B$1*TCL!V160+GRL!$B$1*GRL!V160+CDA!$B$1*CDA!V160+CHA!$B$1*CHA!V160+NDA!$B$1*NDA!V160+BCA!$B$1*BCA!V160+GIB!$B$1*GIB!V160+GHP!$B$1*GHP!V160+SDA!$B$1*SDA!V160+NXA!$B$1*NXA!V160+SNM!$B$1*SNM!V160+WWT!$B$1*WWT!V160),"NA",(PMD!$B$1*PMD!V160+HAD!$B$1*HAD!V160+OZD!$B$1*OZD!V160+USD!$B$1*USD!V160+UWD!$B$1*UWD!V160+PBD!$B$1*PBD!V160+MSW!$B$1*MSW!V160+TBN!$B$1*TBN!V160+TBG!$B$1*TBG!V160+PAR!$B$1*PAR!V160+BHV!$B$1*BHV!V160+TCL!$B$1*TCL!V160+GRL!$B$1*GRL!V160+CDA!$B$1*CDA!V160+CHA!$B$1*CHA!V160+NDA!$B$1*NDA!V160+BCA!$B$1*BCA!V160+GIB!$B$1*GIB!V160+GHP!$B$1*GHP!V160+SDA!$B$1*SDA!V160+NXA!$B$1*NXA!V160+SNM!$B$1*SNM!V160+WWT!$B$1*WWT!V160))</f>
        <v>70.725923940410652</v>
      </c>
      <c r="W163" s="3">
        <f>IF(ISERROR(PMD!$B$1*PMD!W160+HAD!$B$1*HAD!W160+OZD!$B$1*OZD!W160+USD!$B$1*USD!W160+UWD!$B$1*UWD!W160+PBD!$B$1*PBD!W160+MSW!$B$1*MSW!W160+TBN!$B$1*TBN!W160+TBG!$B$1*TBG!W160+PAR!$B$1*PAR!W160+BHV!$B$1*BHV!W160+TCL!$B$1*TCL!W160+GRL!$B$1*GRL!W160+CDA!$B$1*CDA!W160+CHA!$B$1*CHA!W160+NDA!$B$1*NDA!W160+BCA!$B$1*BCA!W160+GIB!$B$1*GIB!W160+GHP!$B$1*GHP!W160+SDA!$B$1*SDA!W160+NXA!$B$1*NXA!W160+SNM!$B$1*SNM!W160+WWT!$B$1*WWT!W160),"NA",(PMD!$B$1*PMD!W160+HAD!$B$1*HAD!W160+OZD!$B$1*OZD!W160+USD!$B$1*USD!W160+UWD!$B$1*UWD!W160+PBD!$B$1*PBD!W160+MSW!$B$1*MSW!W160+TBN!$B$1*TBN!W160+TBG!$B$1*TBG!W160+PAR!$B$1*PAR!W160+BHV!$B$1*BHV!W160+TCL!$B$1*TCL!W160+GRL!$B$1*GRL!W160+CDA!$B$1*CDA!W160+CHA!$B$1*CHA!W160+NDA!$B$1*NDA!W160+BCA!$B$1*BCA!W160+GIB!$B$1*GIB!W160+GHP!$B$1*GHP!W160+SDA!$B$1*SDA!W160+NXA!$B$1*NXA!W160+SNM!$B$1*SNM!W160+WWT!$B$1*WWT!W160))</f>
        <v>69.882458913166687</v>
      </c>
      <c r="X163" s="3">
        <f>IF(ISERROR(PMD!$B$1*PMD!X160+HAD!$B$1*HAD!X160+OZD!$B$1*OZD!X160+USD!$B$1*USD!X160+UWD!$B$1*UWD!X160+PBD!$B$1*PBD!X160+MSW!$B$1*MSW!X160+TBN!$B$1*TBN!X160+TBG!$B$1*TBG!X160+PAR!$B$1*PAR!X160+BHV!$B$1*BHV!X160+TCL!$B$1*TCL!X160+GRL!$B$1*GRL!X160+CDA!$B$1*CDA!X160+CHA!$B$1*CHA!X160+NDA!$B$1*NDA!X160+BCA!$B$1*BCA!X160+GIB!$B$1*GIB!X160+GHP!$B$1*GHP!X160+SDA!$B$1*SDA!X160+NXA!$B$1*NXA!X160+SNM!$B$1*SNM!X160+WWT!$B$1*WWT!X160),"NA",(PMD!$B$1*PMD!X160+HAD!$B$1*HAD!X160+OZD!$B$1*OZD!X160+USD!$B$1*USD!X160+UWD!$B$1*UWD!X160+PBD!$B$1*PBD!X160+MSW!$B$1*MSW!X160+TBN!$B$1*TBN!X160+TBG!$B$1*TBG!X160+PAR!$B$1*PAR!X160+BHV!$B$1*BHV!X160+TCL!$B$1*TCL!X160+GRL!$B$1*GRL!X160+CDA!$B$1*CDA!X160+CHA!$B$1*CHA!X160+NDA!$B$1*NDA!X160+BCA!$B$1*BCA!X160+GIB!$B$1*GIB!X160+GHP!$B$1*GHP!X160+SDA!$B$1*SDA!X160+NXA!$B$1*NXA!X160+SNM!$B$1*SNM!X160+WWT!$B$1*WWT!X160))</f>
        <v>69.099550242087162</v>
      </c>
      <c r="Y163" s="3">
        <f>IF(ISERROR(PMD!$B$1*PMD!Y160+HAD!$B$1*HAD!Y160+OZD!$B$1*OZD!Y160+USD!$B$1*USD!Y160+UWD!$B$1*UWD!Y160+PBD!$B$1*PBD!Y160+MSW!$B$1*MSW!Y160+TBN!$B$1*TBN!Y160+TBG!$B$1*TBG!Y160+PAR!$B$1*PAR!Y160+BHV!$B$1*BHV!Y160+TCL!$B$1*TCL!Y160+GRL!$B$1*GRL!Y160+CDA!$B$1*CDA!Y160+CHA!$B$1*CHA!Y160+NDA!$B$1*NDA!Y160+BCA!$B$1*BCA!Y160+GIB!$B$1*GIB!Y160+GHP!$B$1*GHP!Y160+SDA!$B$1*SDA!Y160+NXA!$B$1*NXA!Y160+SNM!$B$1*SNM!Y160+WWT!$B$1*WWT!Y160),"NA",(PMD!$B$1*PMD!Y160+HAD!$B$1*HAD!Y160+OZD!$B$1*OZD!Y160+USD!$B$1*USD!Y160+UWD!$B$1*UWD!Y160+PBD!$B$1*PBD!Y160+MSW!$B$1*MSW!Y160+TBN!$B$1*TBN!Y160+TBG!$B$1*TBG!Y160+PAR!$B$1*PAR!Y160+BHV!$B$1*BHV!Y160+TCL!$B$1*TCL!Y160+GRL!$B$1*GRL!Y160+CDA!$B$1*CDA!Y160+CHA!$B$1*CHA!Y160+NDA!$B$1*NDA!Y160+BCA!$B$1*BCA!Y160+GIB!$B$1*GIB!Y160+GHP!$B$1*GHP!Y160+SDA!$B$1*SDA!Y160+NXA!$B$1*NXA!Y160+SNM!$B$1*SNM!Y160+WWT!$B$1*WWT!Y160))</f>
        <v>69.043384528685664</v>
      </c>
      <c r="Z163" s="3">
        <f>IF(ISERROR(PMD!$B$1*PMD!Z160+HAD!$B$1*HAD!Z160+OZD!$B$1*OZD!Z160+USD!$B$1*USD!Z160+UWD!$B$1*UWD!Z160+PBD!$B$1*PBD!Z160+MSW!$B$1*MSW!Z160+TBN!$B$1*TBN!Z160+TBG!$B$1*TBG!Z160+PAR!$B$1*PAR!Z160+BHV!$B$1*BHV!Z160+TCL!$B$1*TCL!Z160+GRL!$B$1*GRL!Z160+CDA!$B$1*CDA!Z160+CHA!$B$1*CHA!Z160+NDA!$B$1*NDA!Z160+BCA!$B$1*BCA!Z160+GIB!$B$1*GIB!Z160+GHP!$B$1*GHP!Z160+SDA!$B$1*SDA!Z160+NXA!$B$1*NXA!Z160+SNM!$B$1*SNM!Z160+WWT!$B$1*WWT!Z160),"NA",(PMD!$B$1*PMD!Z160+HAD!$B$1*HAD!Z160+OZD!$B$1*OZD!Z160+USD!$B$1*USD!Z160+UWD!$B$1*UWD!Z160+PBD!$B$1*PBD!Z160+MSW!$B$1*MSW!Z160+TBN!$B$1*TBN!Z160+TBG!$B$1*TBG!Z160+PAR!$B$1*PAR!Z160+BHV!$B$1*BHV!Z160+TCL!$B$1*TCL!Z160+GRL!$B$1*GRL!Z160+CDA!$B$1*CDA!Z160+CHA!$B$1*CHA!Z160+NDA!$B$1*NDA!Z160+BCA!$B$1*BCA!Z160+GIB!$B$1*GIB!Z160+GHP!$B$1*GHP!Z160+SDA!$B$1*SDA!Z160+NXA!$B$1*NXA!Z160+SNM!$B$1*SNM!Z160+WWT!$B$1*WWT!Z160))</f>
        <v>68.988905678908594</v>
      </c>
      <c r="AA163" s="3">
        <f>IF(ISERROR(PMD!$B$1*PMD!AA160+HAD!$B$1*HAD!AA160+OZD!$B$1*OZD!AA160+USD!$B$1*USD!AA160+UWD!$B$1*UWD!AA160+PBD!$B$1*PBD!AA160+MSW!$B$1*MSW!AA160+TBN!$B$1*TBN!AA160+TBG!$B$1*TBG!AA160+PAR!$B$1*PAR!AA160+BHV!$B$1*BHV!AA160+TCL!$B$1*TCL!AA160+GRL!$B$1*GRL!AA160+CDA!$B$1*CDA!AA160+CHA!$B$1*CHA!AA160+NDA!$B$1*NDA!AA160+BCA!$B$1*BCA!AA160+GIB!$B$1*GIB!AA160+GHP!$B$1*GHP!AA160+SDA!$B$1*SDA!AA160+NXA!$B$1*NXA!AA160+SNM!$B$1*SNM!AA160+WWT!$B$1*WWT!AA160),"NA",(PMD!$B$1*PMD!AA160+HAD!$B$1*HAD!AA160+OZD!$B$1*OZD!AA160+USD!$B$1*USD!AA160+UWD!$B$1*UWD!AA160+PBD!$B$1*PBD!AA160+MSW!$B$1*MSW!AA160+TBN!$B$1*TBN!AA160+TBG!$B$1*TBG!AA160+PAR!$B$1*PAR!AA160+BHV!$B$1*BHV!AA160+TCL!$B$1*TCL!AA160+GRL!$B$1*GRL!AA160+CDA!$B$1*CDA!AA160+CHA!$B$1*CHA!AA160+NDA!$B$1*NDA!AA160+BCA!$B$1*BCA!AA160+GIB!$B$1*GIB!AA160+GHP!$B$1*GHP!AA160+SDA!$B$1*SDA!AA160+NXA!$B$1*NXA!AA160+SNM!$B$1*SNM!AA160+WWT!$B$1*WWT!AA160))</f>
        <v>69.200201046537956</v>
      </c>
      <c r="AB163" s="3">
        <f>IF(ISERROR(PMD!$B$1*PMD!AB160+HAD!$B$1*HAD!AB160+OZD!$B$1*OZD!AB160+USD!$B$1*USD!AB160+UWD!$B$1*UWD!AB160+PBD!$B$1*PBD!AB160+MSW!$B$1*MSW!AB160+TBN!$B$1*TBN!AB160+TBG!$B$1*TBG!AB160+PAR!$B$1*PAR!AB160+BHV!$B$1*BHV!AB160+TCL!$B$1*TCL!AB160+GRL!$B$1*GRL!AB160+CDA!$B$1*CDA!AB160+CHA!$B$1*CHA!AB160+NDA!$B$1*NDA!AB160+BCA!$B$1*BCA!AB160+GIB!$B$1*GIB!AB160+GHP!$B$1*GHP!AB160+SDA!$B$1*SDA!AB160+NXA!$B$1*NXA!AB160+SNM!$B$1*SNM!AB160+WWT!$B$1*WWT!AB160),"NA",(PMD!$B$1*PMD!AB160+HAD!$B$1*HAD!AB160+OZD!$B$1*OZD!AB160+USD!$B$1*USD!AB160+UWD!$B$1*UWD!AB160+PBD!$B$1*PBD!AB160+MSW!$B$1*MSW!AB160+TBN!$B$1*TBN!AB160+TBG!$B$1*TBG!AB160+PAR!$B$1*PAR!AB160+BHV!$B$1*BHV!AB160+TCL!$B$1*TCL!AB160+GRL!$B$1*GRL!AB160+CDA!$B$1*CDA!AB160+CHA!$B$1*CHA!AB160+NDA!$B$1*NDA!AB160+BCA!$B$1*BCA!AB160+GIB!$B$1*GIB!AB160+GHP!$B$1*GHP!AB160+SDA!$B$1*SDA!AB160+NXA!$B$1*NXA!AB160+SNM!$B$1*SNM!AB160+WWT!$B$1*WWT!AB160))</f>
        <v>69.480776771233138</v>
      </c>
      <c r="AC163" s="3">
        <f>IF(ISERROR(PMD!$B$1*PMD!AC160+HAD!$B$1*HAD!AC160+OZD!$B$1*OZD!AC160+USD!$B$1*USD!AC160+UWD!$B$1*UWD!AC160+PBD!$B$1*PBD!AC160+MSW!$B$1*MSW!AC160+TBN!$B$1*TBN!AC160+TBG!$B$1*TBG!AC160+PAR!$B$1*PAR!AC160+BHV!$B$1*BHV!AC160+TCL!$B$1*TCL!AC160+GRL!$B$1*GRL!AC160+CDA!$B$1*CDA!AC160+CHA!$B$1*CHA!AC160+NDA!$B$1*NDA!AC160+BCA!$B$1*BCA!AC160+GIB!$B$1*GIB!AC160+GHP!$B$1*GHP!AC160+SDA!$B$1*SDA!AC160+NXA!$B$1*NXA!AC160+SNM!$B$1*SNM!AC160+WWT!$B$1*WWT!AC160),"NA",(PMD!$B$1*PMD!AC160+HAD!$B$1*HAD!AC160+OZD!$B$1*OZD!AC160+USD!$B$1*USD!AC160+UWD!$B$1*UWD!AC160+PBD!$B$1*PBD!AC160+MSW!$B$1*MSW!AC160+TBN!$B$1*TBN!AC160+TBG!$B$1*TBG!AC160+PAR!$B$1*PAR!AC160+BHV!$B$1*BHV!AC160+TCL!$B$1*TCL!AC160+GRL!$B$1*GRL!AC160+CDA!$B$1*CDA!AC160+CHA!$B$1*CHA!AC160+NDA!$B$1*NDA!AC160+BCA!$B$1*BCA!AC160+GIB!$B$1*GIB!AC160+GHP!$B$1*GHP!AC160+SDA!$B$1*SDA!AC160+NXA!$B$1*NXA!AC160+SNM!$B$1*SNM!AC160+WWT!$B$1*WWT!AC160))</f>
        <v>69.480776771233138</v>
      </c>
    </row>
    <row r="164" spans="1:29" x14ac:dyDescent="0.25">
      <c r="A164">
        <v>634</v>
      </c>
      <c r="B164" t="s">
        <v>346</v>
      </c>
      <c r="C164" t="s">
        <v>347</v>
      </c>
      <c r="D164" s="3" t="str">
        <f>IF(ISERROR(PMD!$B$1*PMD!D161+HAD!$B$1*HAD!D161+OZD!$B$1*OZD!D161+USD!$B$1*USD!D161+UWD!$B$1*UWD!D161+PBD!$B$1*PBD!D161+MSW!$B$1*MSW!D161+TBN!$B$1*TBN!D161+TBG!$B$1*TBG!D161+PAR!$B$1*PAR!D161+BHV!$B$1*BHV!D161+TCL!$B$1*TCL!D161+GRL!$B$1*GRL!D161+CDA!$B$1*CDA!D161+CHA!$B$1*CHA!D161+NDA!$B$1*NDA!D161+BCA!$B$1*BCA!D161+GIB!$B$1*GIB!D161+GHP!$B$1*GHP!D161+SDA!$B$1*SDA!D161+NXA!$B$1*NXA!D161+SNM!$B$1*SNM!D161+WWT!$B$1*WWT!D161),"NA",(PMD!$B$1*PMD!D161+HAD!$B$1*HAD!D161+OZD!$B$1*OZD!D161+USD!$B$1*USD!D161+UWD!$B$1*UWD!D161+PBD!$B$1*PBD!D161+MSW!$B$1*MSW!D161+TBN!$B$1*TBN!D161+TBG!$B$1*TBG!D161+PAR!$B$1*PAR!D161+BHV!$B$1*BHV!D161+TCL!$B$1*TCL!D161+GRL!$B$1*GRL!D161+CDA!$B$1*CDA!D161+CHA!$B$1*CHA!D161+NDA!$B$1*NDA!D161+BCA!$B$1*BCA!D161+GIB!$B$1*GIB!D161+GHP!$B$1*GHP!D161+SDA!$B$1*SDA!D161+NXA!$B$1*NXA!D161+SNM!$B$1*SNM!D161+WWT!$B$1*WWT!D161))</f>
        <v>NA</v>
      </c>
      <c r="E164" s="3" t="str">
        <f>IF(ISERROR(PMD!$B$1*PMD!E161+HAD!$B$1*HAD!E161+OZD!$B$1*OZD!E161+USD!$B$1*USD!E161+UWD!$B$1*UWD!E161+PBD!$B$1*PBD!E161+MSW!$B$1*MSW!E161+TBN!$B$1*TBN!E161+TBG!$B$1*TBG!E161+PAR!$B$1*PAR!E161+BHV!$B$1*BHV!E161+TCL!$B$1*TCL!E161+GRL!$B$1*GRL!E161+CDA!$B$1*CDA!E161+CHA!$B$1*CHA!E161+NDA!$B$1*NDA!E161+BCA!$B$1*BCA!E161+GIB!$B$1*GIB!E161+GHP!$B$1*GHP!E161+SDA!$B$1*SDA!E161+NXA!$B$1*NXA!E161+SNM!$B$1*SNM!E161+WWT!$B$1*WWT!E161),"NA",(PMD!$B$1*PMD!E161+HAD!$B$1*HAD!E161+OZD!$B$1*OZD!E161+USD!$B$1*USD!E161+UWD!$B$1*UWD!E161+PBD!$B$1*PBD!E161+MSW!$B$1*MSW!E161+TBN!$B$1*TBN!E161+TBG!$B$1*TBG!E161+PAR!$B$1*PAR!E161+BHV!$B$1*BHV!E161+TCL!$B$1*TCL!E161+GRL!$B$1*GRL!E161+CDA!$B$1*CDA!E161+CHA!$B$1*CHA!E161+NDA!$B$1*NDA!E161+BCA!$B$1*BCA!E161+GIB!$B$1*GIB!E161+GHP!$B$1*GHP!E161+SDA!$B$1*SDA!E161+NXA!$B$1*NXA!E161+SNM!$B$1*SNM!E161+WWT!$B$1*WWT!E161))</f>
        <v>NA</v>
      </c>
      <c r="F164" s="3" t="str">
        <f>IF(ISERROR(PMD!$B$1*PMD!F161+HAD!$B$1*HAD!F161+OZD!$B$1*OZD!F161+USD!$B$1*USD!F161+UWD!$B$1*UWD!F161+PBD!$B$1*PBD!F161+MSW!$B$1*MSW!F161+TBN!$B$1*TBN!F161+TBG!$B$1*TBG!F161+PAR!$B$1*PAR!F161+BHV!$B$1*BHV!F161+TCL!$B$1*TCL!F161+GRL!$B$1*GRL!F161+CDA!$B$1*CDA!F161+CHA!$B$1*CHA!F161+NDA!$B$1*NDA!F161+BCA!$B$1*BCA!F161+GIB!$B$1*GIB!F161+GHP!$B$1*GHP!F161+SDA!$B$1*SDA!F161+NXA!$B$1*NXA!F161+SNM!$B$1*SNM!F161+WWT!$B$1*WWT!F161),"NA",(PMD!$B$1*PMD!F161+HAD!$B$1*HAD!F161+OZD!$B$1*OZD!F161+USD!$B$1*USD!F161+UWD!$B$1*UWD!F161+PBD!$B$1*PBD!F161+MSW!$B$1*MSW!F161+TBN!$B$1*TBN!F161+TBG!$B$1*TBG!F161+PAR!$B$1*PAR!F161+BHV!$B$1*BHV!F161+TCL!$B$1*TCL!F161+GRL!$B$1*GRL!F161+CDA!$B$1*CDA!F161+CHA!$B$1*CHA!F161+NDA!$B$1*NDA!F161+BCA!$B$1*BCA!F161+GIB!$B$1*GIB!F161+GHP!$B$1*GHP!F161+SDA!$B$1*SDA!F161+NXA!$B$1*NXA!F161+SNM!$B$1*SNM!F161+WWT!$B$1*WWT!F161))</f>
        <v>NA</v>
      </c>
      <c r="G164" s="3" t="str">
        <f>IF(ISERROR(PMD!$B$1*PMD!G161+HAD!$B$1*HAD!G161+OZD!$B$1*OZD!G161+USD!$B$1*USD!G161+UWD!$B$1*UWD!G161+PBD!$B$1*PBD!G161+MSW!$B$1*MSW!G161+TBN!$B$1*TBN!G161+TBG!$B$1*TBG!G161+PAR!$B$1*PAR!G161+BHV!$B$1*BHV!G161+TCL!$B$1*TCL!G161+GRL!$B$1*GRL!G161+CDA!$B$1*CDA!G161+CHA!$B$1*CHA!G161+NDA!$B$1*NDA!G161+BCA!$B$1*BCA!G161+GIB!$B$1*GIB!G161+GHP!$B$1*GHP!G161+SDA!$B$1*SDA!G161+NXA!$B$1*NXA!G161+SNM!$B$1*SNM!G161+WWT!$B$1*WWT!G161),"NA",(PMD!$B$1*PMD!G161+HAD!$B$1*HAD!G161+OZD!$B$1*OZD!G161+USD!$B$1*USD!G161+UWD!$B$1*UWD!G161+PBD!$B$1*PBD!G161+MSW!$B$1*MSW!G161+TBN!$B$1*TBN!G161+TBG!$B$1*TBG!G161+PAR!$B$1*PAR!G161+BHV!$B$1*BHV!G161+TCL!$B$1*TCL!G161+GRL!$B$1*GRL!G161+CDA!$B$1*CDA!G161+CHA!$B$1*CHA!G161+NDA!$B$1*NDA!G161+BCA!$B$1*BCA!G161+GIB!$B$1*GIB!G161+GHP!$B$1*GHP!G161+SDA!$B$1*SDA!G161+NXA!$B$1*NXA!G161+SNM!$B$1*SNM!G161+WWT!$B$1*WWT!G161))</f>
        <v>NA</v>
      </c>
      <c r="H164" s="3" t="str">
        <f>IF(ISERROR(PMD!$B$1*PMD!H161+HAD!$B$1*HAD!H161+OZD!$B$1*OZD!H161+USD!$B$1*USD!H161+UWD!$B$1*UWD!H161+PBD!$B$1*PBD!H161+MSW!$B$1*MSW!H161+TBN!$B$1*TBN!H161+TBG!$B$1*TBG!H161+PAR!$B$1*PAR!H161+BHV!$B$1*BHV!H161+TCL!$B$1*TCL!H161+GRL!$B$1*GRL!H161+CDA!$B$1*CDA!H161+CHA!$B$1*CHA!H161+NDA!$B$1*NDA!H161+BCA!$B$1*BCA!H161+GIB!$B$1*GIB!H161+GHP!$B$1*GHP!H161+SDA!$B$1*SDA!H161+NXA!$B$1*NXA!H161+SNM!$B$1*SNM!H161+WWT!$B$1*WWT!H161),"NA",(PMD!$B$1*PMD!H161+HAD!$B$1*HAD!H161+OZD!$B$1*OZD!H161+USD!$B$1*USD!H161+UWD!$B$1*UWD!H161+PBD!$B$1*PBD!H161+MSW!$B$1*MSW!H161+TBN!$B$1*TBN!H161+TBG!$B$1*TBG!H161+PAR!$B$1*PAR!H161+BHV!$B$1*BHV!H161+TCL!$B$1*TCL!H161+GRL!$B$1*GRL!H161+CDA!$B$1*CDA!H161+CHA!$B$1*CHA!H161+NDA!$B$1*NDA!H161+BCA!$B$1*BCA!H161+GIB!$B$1*GIB!H161+GHP!$B$1*GHP!H161+SDA!$B$1*SDA!H161+NXA!$B$1*NXA!H161+SNM!$B$1*SNM!H161+WWT!$B$1*WWT!H161))</f>
        <v>NA</v>
      </c>
      <c r="I164" s="3" t="str">
        <f>IF(ISERROR(PMD!$B$1*PMD!I161+HAD!$B$1*HAD!I161+OZD!$B$1*OZD!I161+USD!$B$1*USD!I161+UWD!$B$1*UWD!I161+PBD!$B$1*PBD!I161+MSW!$B$1*MSW!I161+TBN!$B$1*TBN!I161+TBG!$B$1*TBG!I161+PAR!$B$1*PAR!I161+BHV!$B$1*BHV!I161+TCL!$B$1*TCL!I161+GRL!$B$1*GRL!I161+CDA!$B$1*CDA!I161+CHA!$B$1*CHA!I161+NDA!$B$1*NDA!I161+BCA!$B$1*BCA!I161+GIB!$B$1*GIB!I161+GHP!$B$1*GHP!I161+SDA!$B$1*SDA!I161+NXA!$B$1*NXA!I161+SNM!$B$1*SNM!I161+WWT!$B$1*WWT!I161),"NA",(PMD!$B$1*PMD!I161+HAD!$B$1*HAD!I161+OZD!$B$1*OZD!I161+USD!$B$1*USD!I161+UWD!$B$1*UWD!I161+PBD!$B$1*PBD!I161+MSW!$B$1*MSW!I161+TBN!$B$1*TBN!I161+TBG!$B$1*TBG!I161+PAR!$B$1*PAR!I161+BHV!$B$1*BHV!I161+TCL!$B$1*TCL!I161+GRL!$B$1*GRL!I161+CDA!$B$1*CDA!I161+CHA!$B$1*CHA!I161+NDA!$B$1*NDA!I161+BCA!$B$1*BCA!I161+GIB!$B$1*GIB!I161+GHP!$B$1*GHP!I161+SDA!$B$1*SDA!I161+NXA!$B$1*NXA!I161+SNM!$B$1*SNM!I161+WWT!$B$1*WWT!I161))</f>
        <v>NA</v>
      </c>
      <c r="J164" s="3" t="str">
        <f>IF(ISERROR(PMD!$B$1*PMD!J161+HAD!$B$1*HAD!J161+OZD!$B$1*OZD!J161+USD!$B$1*USD!J161+UWD!$B$1*UWD!J161+PBD!$B$1*PBD!J161+MSW!$B$1*MSW!J161+TBN!$B$1*TBN!J161+TBG!$B$1*TBG!J161+PAR!$B$1*PAR!J161+BHV!$B$1*BHV!J161+TCL!$B$1*TCL!J161+GRL!$B$1*GRL!J161+CDA!$B$1*CDA!J161+CHA!$B$1*CHA!J161+NDA!$B$1*NDA!J161+BCA!$B$1*BCA!J161+GIB!$B$1*GIB!J161+GHP!$B$1*GHP!J161+SDA!$B$1*SDA!J161+NXA!$B$1*NXA!J161+SNM!$B$1*SNM!J161+WWT!$B$1*WWT!J161),"NA",(PMD!$B$1*PMD!J161+HAD!$B$1*HAD!J161+OZD!$B$1*OZD!J161+USD!$B$1*USD!J161+UWD!$B$1*UWD!J161+PBD!$B$1*PBD!J161+MSW!$B$1*MSW!J161+TBN!$B$1*TBN!J161+TBG!$B$1*TBG!J161+PAR!$B$1*PAR!J161+BHV!$B$1*BHV!J161+TCL!$B$1*TCL!J161+GRL!$B$1*GRL!J161+CDA!$B$1*CDA!J161+CHA!$B$1*CHA!J161+NDA!$B$1*NDA!J161+BCA!$B$1*BCA!J161+GIB!$B$1*GIB!J161+GHP!$B$1*GHP!J161+SDA!$B$1*SDA!J161+NXA!$B$1*NXA!J161+SNM!$B$1*SNM!J161+WWT!$B$1*WWT!J161))</f>
        <v>NA</v>
      </c>
      <c r="K164" s="3" t="str">
        <f>IF(ISERROR(PMD!$B$1*PMD!K161+HAD!$B$1*HAD!K161+OZD!$B$1*OZD!K161+USD!$B$1*USD!K161+UWD!$B$1*UWD!K161+PBD!$B$1*PBD!K161+MSW!$B$1*MSW!K161+TBN!$B$1*TBN!K161+TBG!$B$1*TBG!K161+PAR!$B$1*PAR!K161+BHV!$B$1*BHV!K161+TCL!$B$1*TCL!K161+GRL!$B$1*GRL!K161+CDA!$B$1*CDA!K161+CHA!$B$1*CHA!K161+NDA!$B$1*NDA!K161+BCA!$B$1*BCA!K161+GIB!$B$1*GIB!K161+GHP!$B$1*GHP!K161+SDA!$B$1*SDA!K161+NXA!$B$1*NXA!K161+SNM!$B$1*SNM!K161+WWT!$B$1*WWT!K161),"NA",(PMD!$B$1*PMD!K161+HAD!$B$1*HAD!K161+OZD!$B$1*OZD!K161+USD!$B$1*USD!K161+UWD!$B$1*UWD!K161+PBD!$B$1*PBD!K161+MSW!$B$1*MSW!K161+TBN!$B$1*TBN!K161+TBG!$B$1*TBG!K161+PAR!$B$1*PAR!K161+BHV!$B$1*BHV!K161+TCL!$B$1*TCL!K161+GRL!$B$1*GRL!K161+CDA!$B$1*CDA!K161+CHA!$B$1*CHA!K161+NDA!$B$1*NDA!K161+BCA!$B$1*BCA!K161+GIB!$B$1*GIB!K161+GHP!$B$1*GHP!K161+SDA!$B$1*SDA!K161+NXA!$B$1*NXA!K161+SNM!$B$1*SNM!K161+WWT!$B$1*WWT!K161))</f>
        <v>NA</v>
      </c>
      <c r="L164" s="3" t="str">
        <f>IF(ISERROR(PMD!$B$1*PMD!L161+HAD!$B$1*HAD!L161+OZD!$B$1*OZD!L161+USD!$B$1*USD!L161+UWD!$B$1*UWD!L161+PBD!$B$1*PBD!L161+MSW!$B$1*MSW!L161+TBN!$B$1*TBN!L161+TBG!$B$1*TBG!L161+PAR!$B$1*PAR!L161+BHV!$B$1*BHV!L161+TCL!$B$1*TCL!L161+GRL!$B$1*GRL!L161+CDA!$B$1*CDA!L161+CHA!$B$1*CHA!L161+NDA!$B$1*NDA!L161+BCA!$B$1*BCA!L161+GIB!$B$1*GIB!L161+GHP!$B$1*GHP!L161+SDA!$B$1*SDA!L161+NXA!$B$1*NXA!L161+SNM!$B$1*SNM!L161+WWT!$B$1*WWT!L161),"NA",(PMD!$B$1*PMD!L161+HAD!$B$1*HAD!L161+OZD!$B$1*OZD!L161+USD!$B$1*USD!L161+UWD!$B$1*UWD!L161+PBD!$B$1*PBD!L161+MSW!$B$1*MSW!L161+TBN!$B$1*TBN!L161+TBG!$B$1*TBG!L161+PAR!$B$1*PAR!L161+BHV!$B$1*BHV!L161+TCL!$B$1*TCL!L161+GRL!$B$1*GRL!L161+CDA!$B$1*CDA!L161+CHA!$B$1*CHA!L161+NDA!$B$1*NDA!L161+BCA!$B$1*BCA!L161+GIB!$B$1*GIB!L161+GHP!$B$1*GHP!L161+SDA!$B$1*SDA!L161+NXA!$B$1*NXA!L161+SNM!$B$1*SNM!L161+WWT!$B$1*WWT!L161))</f>
        <v>NA</v>
      </c>
      <c r="M164" s="3" t="str">
        <f>IF(ISERROR(PMD!$B$1*PMD!M161+HAD!$B$1*HAD!M161+OZD!$B$1*OZD!M161+USD!$B$1*USD!M161+UWD!$B$1*UWD!M161+PBD!$B$1*PBD!M161+MSW!$B$1*MSW!M161+TBN!$B$1*TBN!M161+TBG!$B$1*TBG!M161+PAR!$B$1*PAR!M161+BHV!$B$1*BHV!M161+TCL!$B$1*TCL!M161+GRL!$B$1*GRL!M161+CDA!$B$1*CDA!M161+CHA!$B$1*CHA!M161+NDA!$B$1*NDA!M161+BCA!$B$1*BCA!M161+GIB!$B$1*GIB!M161+GHP!$B$1*GHP!M161+SDA!$B$1*SDA!M161+NXA!$B$1*NXA!M161+SNM!$B$1*SNM!M161+WWT!$B$1*WWT!M161),"NA",(PMD!$B$1*PMD!M161+HAD!$B$1*HAD!M161+OZD!$B$1*OZD!M161+USD!$B$1*USD!M161+UWD!$B$1*UWD!M161+PBD!$B$1*PBD!M161+MSW!$B$1*MSW!M161+TBN!$B$1*TBN!M161+TBG!$B$1*TBG!M161+PAR!$B$1*PAR!M161+BHV!$B$1*BHV!M161+TCL!$B$1*TCL!M161+GRL!$B$1*GRL!M161+CDA!$B$1*CDA!M161+CHA!$B$1*CHA!M161+NDA!$B$1*NDA!M161+BCA!$B$1*BCA!M161+GIB!$B$1*GIB!M161+GHP!$B$1*GHP!M161+SDA!$B$1*SDA!M161+NXA!$B$1*NXA!M161+SNM!$B$1*SNM!M161+WWT!$B$1*WWT!M161))</f>
        <v>NA</v>
      </c>
      <c r="N164" s="3" t="str">
        <f>IF(ISERROR(PMD!$B$1*PMD!N161+HAD!$B$1*HAD!N161+OZD!$B$1*OZD!N161+USD!$B$1*USD!N161+UWD!$B$1*UWD!N161+PBD!$B$1*PBD!N161+MSW!$B$1*MSW!N161+TBN!$B$1*TBN!N161+TBG!$B$1*TBG!N161+PAR!$B$1*PAR!N161+BHV!$B$1*BHV!N161+TCL!$B$1*TCL!N161+GRL!$B$1*GRL!N161+CDA!$B$1*CDA!N161+CHA!$B$1*CHA!N161+NDA!$B$1*NDA!N161+BCA!$B$1*BCA!N161+GIB!$B$1*GIB!N161+GHP!$B$1*GHP!N161+SDA!$B$1*SDA!N161+NXA!$B$1*NXA!N161+SNM!$B$1*SNM!N161+WWT!$B$1*WWT!N161),"NA",(PMD!$B$1*PMD!N161+HAD!$B$1*HAD!N161+OZD!$B$1*OZD!N161+USD!$B$1*USD!N161+UWD!$B$1*UWD!N161+PBD!$B$1*PBD!N161+MSW!$B$1*MSW!N161+TBN!$B$1*TBN!N161+TBG!$B$1*TBG!N161+PAR!$B$1*PAR!N161+BHV!$B$1*BHV!N161+TCL!$B$1*TCL!N161+GRL!$B$1*GRL!N161+CDA!$B$1*CDA!N161+CHA!$B$1*CHA!N161+NDA!$B$1*NDA!N161+BCA!$B$1*BCA!N161+GIB!$B$1*GIB!N161+GHP!$B$1*GHP!N161+SDA!$B$1*SDA!N161+NXA!$B$1*NXA!N161+SNM!$B$1*SNM!N161+WWT!$B$1*WWT!N161))</f>
        <v>NA</v>
      </c>
      <c r="O164" s="3" t="str">
        <f>IF(ISERROR(PMD!$B$1*PMD!O161+HAD!$B$1*HAD!O161+OZD!$B$1*OZD!O161+USD!$B$1*USD!O161+UWD!$B$1*UWD!O161+PBD!$B$1*PBD!O161+MSW!$B$1*MSW!O161+TBN!$B$1*TBN!O161+TBG!$B$1*TBG!O161+PAR!$B$1*PAR!O161+BHV!$B$1*BHV!O161+TCL!$B$1*TCL!O161+GRL!$B$1*GRL!O161+CDA!$B$1*CDA!O161+CHA!$B$1*CHA!O161+NDA!$B$1*NDA!O161+BCA!$B$1*BCA!O161+GIB!$B$1*GIB!O161+GHP!$B$1*GHP!O161+SDA!$B$1*SDA!O161+NXA!$B$1*NXA!O161+SNM!$B$1*SNM!O161+WWT!$B$1*WWT!O161),"NA",(PMD!$B$1*PMD!O161+HAD!$B$1*HAD!O161+OZD!$B$1*OZD!O161+USD!$B$1*USD!O161+UWD!$B$1*UWD!O161+PBD!$B$1*PBD!O161+MSW!$B$1*MSW!O161+TBN!$B$1*TBN!O161+TBG!$B$1*TBG!O161+PAR!$B$1*PAR!O161+BHV!$B$1*BHV!O161+TCL!$B$1*TCL!O161+GRL!$B$1*GRL!O161+CDA!$B$1*CDA!O161+CHA!$B$1*CHA!O161+NDA!$B$1*NDA!O161+BCA!$B$1*BCA!O161+GIB!$B$1*GIB!O161+GHP!$B$1*GHP!O161+SDA!$B$1*SDA!O161+NXA!$B$1*NXA!O161+SNM!$B$1*SNM!O161+WWT!$B$1*WWT!O161))</f>
        <v>NA</v>
      </c>
      <c r="P164" s="3" t="str">
        <f>IF(ISERROR(PMD!$B$1*PMD!P161+HAD!$B$1*HAD!P161+OZD!$B$1*OZD!P161+USD!$B$1*USD!P161+UWD!$B$1*UWD!P161+PBD!$B$1*PBD!P161+MSW!$B$1*MSW!P161+TBN!$B$1*TBN!P161+TBG!$B$1*TBG!P161+PAR!$B$1*PAR!P161+BHV!$B$1*BHV!P161+TCL!$B$1*TCL!P161+GRL!$B$1*GRL!P161+CDA!$B$1*CDA!P161+CHA!$B$1*CHA!P161+NDA!$B$1*NDA!P161+BCA!$B$1*BCA!P161+GIB!$B$1*GIB!P161+GHP!$B$1*GHP!P161+SDA!$B$1*SDA!P161+NXA!$B$1*NXA!P161+SNM!$B$1*SNM!P161+WWT!$B$1*WWT!P161),"NA",(PMD!$B$1*PMD!P161+HAD!$B$1*HAD!P161+OZD!$B$1*OZD!P161+USD!$B$1*USD!P161+UWD!$B$1*UWD!P161+PBD!$B$1*PBD!P161+MSW!$B$1*MSW!P161+TBN!$B$1*TBN!P161+TBG!$B$1*TBG!P161+PAR!$B$1*PAR!P161+BHV!$B$1*BHV!P161+TCL!$B$1*TCL!P161+GRL!$B$1*GRL!P161+CDA!$B$1*CDA!P161+CHA!$B$1*CHA!P161+NDA!$B$1*NDA!P161+BCA!$B$1*BCA!P161+GIB!$B$1*GIB!P161+GHP!$B$1*GHP!P161+SDA!$B$1*SDA!P161+NXA!$B$1*NXA!P161+SNM!$B$1*SNM!P161+WWT!$B$1*WWT!P161))</f>
        <v>NA</v>
      </c>
      <c r="Q164" s="3" t="str">
        <f>IF(ISERROR(PMD!$B$1*PMD!Q161+HAD!$B$1*HAD!Q161+OZD!$B$1*OZD!Q161+USD!$B$1*USD!Q161+UWD!$B$1*UWD!Q161+PBD!$B$1*PBD!Q161+MSW!$B$1*MSW!Q161+TBN!$B$1*TBN!Q161+TBG!$B$1*TBG!Q161+PAR!$B$1*PAR!Q161+BHV!$B$1*BHV!Q161+TCL!$B$1*TCL!Q161+GRL!$B$1*GRL!Q161+CDA!$B$1*CDA!Q161+CHA!$B$1*CHA!Q161+NDA!$B$1*NDA!Q161+BCA!$B$1*BCA!Q161+GIB!$B$1*GIB!Q161+GHP!$B$1*GHP!Q161+SDA!$B$1*SDA!Q161+NXA!$B$1*NXA!Q161+SNM!$B$1*SNM!Q161+WWT!$B$1*WWT!Q161),"NA",(PMD!$B$1*PMD!Q161+HAD!$B$1*HAD!Q161+OZD!$B$1*OZD!Q161+USD!$B$1*USD!Q161+UWD!$B$1*UWD!Q161+PBD!$B$1*PBD!Q161+MSW!$B$1*MSW!Q161+TBN!$B$1*TBN!Q161+TBG!$B$1*TBG!Q161+PAR!$B$1*PAR!Q161+BHV!$B$1*BHV!Q161+TCL!$B$1*TCL!Q161+GRL!$B$1*GRL!Q161+CDA!$B$1*CDA!Q161+CHA!$B$1*CHA!Q161+NDA!$B$1*NDA!Q161+BCA!$B$1*BCA!Q161+GIB!$B$1*GIB!Q161+GHP!$B$1*GHP!Q161+SDA!$B$1*SDA!Q161+NXA!$B$1*NXA!Q161+SNM!$B$1*SNM!Q161+WWT!$B$1*WWT!Q161))</f>
        <v>NA</v>
      </c>
      <c r="R164" s="3" t="str">
        <f>IF(ISERROR(PMD!$B$1*PMD!R161+HAD!$B$1*HAD!R161+OZD!$B$1*OZD!R161+USD!$B$1*USD!R161+UWD!$B$1*UWD!R161+PBD!$B$1*PBD!R161+MSW!$B$1*MSW!R161+TBN!$B$1*TBN!R161+TBG!$B$1*TBG!R161+PAR!$B$1*PAR!R161+BHV!$B$1*BHV!R161+TCL!$B$1*TCL!R161+GRL!$B$1*GRL!R161+CDA!$B$1*CDA!R161+CHA!$B$1*CHA!R161+NDA!$B$1*NDA!R161+BCA!$B$1*BCA!R161+GIB!$B$1*GIB!R161+GHP!$B$1*GHP!R161+SDA!$B$1*SDA!R161+NXA!$B$1*NXA!R161+SNM!$B$1*SNM!R161+WWT!$B$1*WWT!R161),"NA",(PMD!$B$1*PMD!R161+HAD!$B$1*HAD!R161+OZD!$B$1*OZD!R161+USD!$B$1*USD!R161+UWD!$B$1*UWD!R161+PBD!$B$1*PBD!R161+MSW!$B$1*MSW!R161+TBN!$B$1*TBN!R161+TBG!$B$1*TBG!R161+PAR!$B$1*PAR!R161+BHV!$B$1*BHV!R161+TCL!$B$1*TCL!R161+GRL!$B$1*GRL!R161+CDA!$B$1*CDA!R161+CHA!$B$1*CHA!R161+NDA!$B$1*NDA!R161+BCA!$B$1*BCA!R161+GIB!$B$1*GIB!R161+GHP!$B$1*GHP!R161+SDA!$B$1*SDA!R161+NXA!$B$1*NXA!R161+SNM!$B$1*SNM!R161+WWT!$B$1*WWT!R161))</f>
        <v>NA</v>
      </c>
      <c r="S164" s="3" t="str">
        <f>IF(ISERROR(PMD!$B$1*PMD!S161+HAD!$B$1*HAD!S161+OZD!$B$1*OZD!S161+USD!$B$1*USD!S161+UWD!$B$1*UWD!S161+PBD!$B$1*PBD!S161+MSW!$B$1*MSW!S161+TBN!$B$1*TBN!S161+TBG!$B$1*TBG!S161+PAR!$B$1*PAR!S161+BHV!$B$1*BHV!S161+TCL!$B$1*TCL!S161+GRL!$B$1*GRL!S161+CDA!$B$1*CDA!S161+CHA!$B$1*CHA!S161+NDA!$B$1*NDA!S161+BCA!$B$1*BCA!S161+GIB!$B$1*GIB!S161+GHP!$B$1*GHP!S161+SDA!$B$1*SDA!S161+NXA!$B$1*NXA!S161+SNM!$B$1*SNM!S161+WWT!$B$1*WWT!S161),"NA",(PMD!$B$1*PMD!S161+HAD!$B$1*HAD!S161+OZD!$B$1*OZD!S161+USD!$B$1*USD!S161+UWD!$B$1*UWD!S161+PBD!$B$1*PBD!S161+MSW!$B$1*MSW!S161+TBN!$B$1*TBN!S161+TBG!$B$1*TBG!S161+PAR!$B$1*PAR!S161+BHV!$B$1*BHV!S161+TCL!$B$1*TCL!S161+GRL!$B$1*GRL!S161+CDA!$B$1*CDA!S161+CHA!$B$1*CHA!S161+NDA!$B$1*NDA!S161+BCA!$B$1*BCA!S161+GIB!$B$1*GIB!S161+GHP!$B$1*GHP!S161+SDA!$B$1*SDA!S161+NXA!$B$1*NXA!S161+SNM!$B$1*SNM!S161+WWT!$B$1*WWT!S161))</f>
        <v>NA</v>
      </c>
      <c r="T164" s="3" t="str">
        <f>IF(ISERROR(PMD!$B$1*PMD!T161+HAD!$B$1*HAD!T161+OZD!$B$1*OZD!T161+USD!$B$1*USD!T161+UWD!$B$1*UWD!T161+PBD!$B$1*PBD!T161+MSW!$B$1*MSW!T161+TBN!$B$1*TBN!T161+TBG!$B$1*TBG!T161+PAR!$B$1*PAR!T161+BHV!$B$1*BHV!T161+TCL!$B$1*TCL!T161+GRL!$B$1*GRL!T161+CDA!$B$1*CDA!T161+CHA!$B$1*CHA!T161+NDA!$B$1*NDA!T161+BCA!$B$1*BCA!T161+GIB!$B$1*GIB!T161+GHP!$B$1*GHP!T161+SDA!$B$1*SDA!T161+NXA!$B$1*NXA!T161+SNM!$B$1*SNM!T161+WWT!$B$1*WWT!T161),"NA",(PMD!$B$1*PMD!T161+HAD!$B$1*HAD!T161+OZD!$B$1*OZD!T161+USD!$B$1*USD!T161+UWD!$B$1*UWD!T161+PBD!$B$1*PBD!T161+MSW!$B$1*MSW!T161+TBN!$B$1*TBN!T161+TBG!$B$1*TBG!T161+PAR!$B$1*PAR!T161+BHV!$B$1*BHV!T161+TCL!$B$1*TCL!T161+GRL!$B$1*GRL!T161+CDA!$B$1*CDA!T161+CHA!$B$1*CHA!T161+NDA!$B$1*NDA!T161+BCA!$B$1*BCA!T161+GIB!$B$1*GIB!T161+GHP!$B$1*GHP!T161+SDA!$B$1*SDA!T161+NXA!$B$1*NXA!T161+SNM!$B$1*SNM!T161+WWT!$B$1*WWT!T161))</f>
        <v>NA</v>
      </c>
      <c r="U164" s="3" t="str">
        <f>IF(ISERROR(PMD!$B$1*PMD!U161+HAD!$B$1*HAD!U161+OZD!$B$1*OZD!U161+USD!$B$1*USD!U161+UWD!$B$1*UWD!U161+PBD!$B$1*PBD!U161+MSW!$B$1*MSW!U161+TBN!$B$1*TBN!U161+TBG!$B$1*TBG!U161+PAR!$B$1*PAR!U161+BHV!$B$1*BHV!U161+TCL!$B$1*TCL!U161+GRL!$B$1*GRL!U161+CDA!$B$1*CDA!U161+CHA!$B$1*CHA!U161+NDA!$B$1*NDA!U161+BCA!$B$1*BCA!U161+GIB!$B$1*GIB!U161+GHP!$B$1*GHP!U161+SDA!$B$1*SDA!U161+NXA!$B$1*NXA!U161+SNM!$B$1*SNM!U161+WWT!$B$1*WWT!U161),"NA",(PMD!$B$1*PMD!U161+HAD!$B$1*HAD!U161+OZD!$B$1*OZD!U161+USD!$B$1*USD!U161+UWD!$B$1*UWD!U161+PBD!$B$1*PBD!U161+MSW!$B$1*MSW!U161+TBN!$B$1*TBN!U161+TBG!$B$1*TBG!U161+PAR!$B$1*PAR!U161+BHV!$B$1*BHV!U161+TCL!$B$1*TCL!U161+GRL!$B$1*GRL!U161+CDA!$B$1*CDA!U161+CHA!$B$1*CHA!U161+NDA!$B$1*NDA!U161+BCA!$B$1*BCA!U161+GIB!$B$1*GIB!U161+GHP!$B$1*GHP!U161+SDA!$B$1*SDA!U161+NXA!$B$1*NXA!U161+SNM!$B$1*SNM!U161+WWT!$B$1*WWT!U161))</f>
        <v>NA</v>
      </c>
      <c r="V164" s="3" t="str">
        <f>IF(ISERROR(PMD!$B$1*PMD!V161+HAD!$B$1*HAD!V161+OZD!$B$1*OZD!V161+USD!$B$1*USD!V161+UWD!$B$1*UWD!V161+PBD!$B$1*PBD!V161+MSW!$B$1*MSW!V161+TBN!$B$1*TBN!V161+TBG!$B$1*TBG!V161+PAR!$B$1*PAR!V161+BHV!$B$1*BHV!V161+TCL!$B$1*TCL!V161+GRL!$B$1*GRL!V161+CDA!$B$1*CDA!V161+CHA!$B$1*CHA!V161+NDA!$B$1*NDA!V161+BCA!$B$1*BCA!V161+GIB!$B$1*GIB!V161+GHP!$B$1*GHP!V161+SDA!$B$1*SDA!V161+NXA!$B$1*NXA!V161+SNM!$B$1*SNM!V161+WWT!$B$1*WWT!V161),"NA",(PMD!$B$1*PMD!V161+HAD!$B$1*HAD!V161+OZD!$B$1*OZD!V161+USD!$B$1*USD!V161+UWD!$B$1*UWD!V161+PBD!$B$1*PBD!V161+MSW!$B$1*MSW!V161+TBN!$B$1*TBN!V161+TBG!$B$1*TBG!V161+PAR!$B$1*PAR!V161+BHV!$B$1*BHV!V161+TCL!$B$1*TCL!V161+GRL!$B$1*GRL!V161+CDA!$B$1*CDA!V161+CHA!$B$1*CHA!V161+NDA!$B$1*NDA!V161+BCA!$B$1*BCA!V161+GIB!$B$1*GIB!V161+GHP!$B$1*GHP!V161+SDA!$B$1*SDA!V161+NXA!$B$1*NXA!V161+SNM!$B$1*SNM!V161+WWT!$B$1*WWT!V161))</f>
        <v>NA</v>
      </c>
      <c r="W164" s="3" t="str">
        <f>IF(ISERROR(PMD!$B$1*PMD!W161+HAD!$B$1*HAD!W161+OZD!$B$1*OZD!W161+USD!$B$1*USD!W161+UWD!$B$1*UWD!W161+PBD!$B$1*PBD!W161+MSW!$B$1*MSW!W161+TBN!$B$1*TBN!W161+TBG!$B$1*TBG!W161+PAR!$B$1*PAR!W161+BHV!$B$1*BHV!W161+TCL!$B$1*TCL!W161+GRL!$B$1*GRL!W161+CDA!$B$1*CDA!W161+CHA!$B$1*CHA!W161+NDA!$B$1*NDA!W161+BCA!$B$1*BCA!W161+GIB!$B$1*GIB!W161+GHP!$B$1*GHP!W161+SDA!$B$1*SDA!W161+NXA!$B$1*NXA!W161+SNM!$B$1*SNM!W161+WWT!$B$1*WWT!W161),"NA",(PMD!$B$1*PMD!W161+HAD!$B$1*HAD!W161+OZD!$B$1*OZD!W161+USD!$B$1*USD!W161+UWD!$B$1*UWD!W161+PBD!$B$1*PBD!W161+MSW!$B$1*MSW!W161+TBN!$B$1*TBN!W161+TBG!$B$1*TBG!W161+PAR!$B$1*PAR!W161+BHV!$B$1*BHV!W161+TCL!$B$1*TCL!W161+GRL!$B$1*GRL!W161+CDA!$B$1*CDA!W161+CHA!$B$1*CHA!W161+NDA!$B$1*NDA!W161+BCA!$B$1*BCA!W161+GIB!$B$1*GIB!W161+GHP!$B$1*GHP!W161+SDA!$B$1*SDA!W161+NXA!$B$1*NXA!W161+SNM!$B$1*SNM!W161+WWT!$B$1*WWT!W161))</f>
        <v>NA</v>
      </c>
      <c r="X164" s="3" t="str">
        <f>IF(ISERROR(PMD!$B$1*PMD!X161+HAD!$B$1*HAD!X161+OZD!$B$1*OZD!X161+USD!$B$1*USD!X161+UWD!$B$1*UWD!X161+PBD!$B$1*PBD!X161+MSW!$B$1*MSW!X161+TBN!$B$1*TBN!X161+TBG!$B$1*TBG!X161+PAR!$B$1*PAR!X161+BHV!$B$1*BHV!X161+TCL!$B$1*TCL!X161+GRL!$B$1*GRL!X161+CDA!$B$1*CDA!X161+CHA!$B$1*CHA!X161+NDA!$B$1*NDA!X161+BCA!$B$1*BCA!X161+GIB!$B$1*GIB!X161+GHP!$B$1*GHP!X161+SDA!$B$1*SDA!X161+NXA!$B$1*NXA!X161+SNM!$B$1*SNM!X161+WWT!$B$1*WWT!X161),"NA",(PMD!$B$1*PMD!X161+HAD!$B$1*HAD!X161+OZD!$B$1*OZD!X161+USD!$B$1*USD!X161+UWD!$B$1*UWD!X161+PBD!$B$1*PBD!X161+MSW!$B$1*MSW!X161+TBN!$B$1*TBN!X161+TBG!$B$1*TBG!X161+PAR!$B$1*PAR!X161+BHV!$B$1*BHV!X161+TCL!$B$1*TCL!X161+GRL!$B$1*GRL!X161+CDA!$B$1*CDA!X161+CHA!$B$1*CHA!X161+NDA!$B$1*NDA!X161+BCA!$B$1*BCA!X161+GIB!$B$1*GIB!X161+GHP!$B$1*GHP!X161+SDA!$B$1*SDA!X161+NXA!$B$1*NXA!X161+SNM!$B$1*SNM!X161+WWT!$B$1*WWT!X161))</f>
        <v>NA</v>
      </c>
      <c r="Y164" s="3" t="str">
        <f>IF(ISERROR(PMD!$B$1*PMD!Y161+HAD!$B$1*HAD!Y161+OZD!$B$1*OZD!Y161+USD!$B$1*USD!Y161+UWD!$B$1*UWD!Y161+PBD!$B$1*PBD!Y161+MSW!$B$1*MSW!Y161+TBN!$B$1*TBN!Y161+TBG!$B$1*TBG!Y161+PAR!$B$1*PAR!Y161+BHV!$B$1*BHV!Y161+TCL!$B$1*TCL!Y161+GRL!$B$1*GRL!Y161+CDA!$B$1*CDA!Y161+CHA!$B$1*CHA!Y161+NDA!$B$1*NDA!Y161+BCA!$B$1*BCA!Y161+GIB!$B$1*GIB!Y161+GHP!$B$1*GHP!Y161+SDA!$B$1*SDA!Y161+NXA!$B$1*NXA!Y161+SNM!$B$1*SNM!Y161+WWT!$B$1*WWT!Y161),"NA",(PMD!$B$1*PMD!Y161+HAD!$B$1*HAD!Y161+OZD!$B$1*OZD!Y161+USD!$B$1*USD!Y161+UWD!$B$1*UWD!Y161+PBD!$B$1*PBD!Y161+MSW!$B$1*MSW!Y161+TBN!$B$1*TBN!Y161+TBG!$B$1*TBG!Y161+PAR!$B$1*PAR!Y161+BHV!$B$1*BHV!Y161+TCL!$B$1*TCL!Y161+GRL!$B$1*GRL!Y161+CDA!$B$1*CDA!Y161+CHA!$B$1*CHA!Y161+NDA!$B$1*NDA!Y161+BCA!$B$1*BCA!Y161+GIB!$B$1*GIB!Y161+GHP!$B$1*GHP!Y161+SDA!$B$1*SDA!Y161+NXA!$B$1*NXA!Y161+SNM!$B$1*SNM!Y161+WWT!$B$1*WWT!Y161))</f>
        <v>NA</v>
      </c>
      <c r="Z164" s="3" t="str">
        <f>IF(ISERROR(PMD!$B$1*PMD!Z161+HAD!$B$1*HAD!Z161+OZD!$B$1*OZD!Z161+USD!$B$1*USD!Z161+UWD!$B$1*UWD!Z161+PBD!$B$1*PBD!Z161+MSW!$B$1*MSW!Z161+TBN!$B$1*TBN!Z161+TBG!$B$1*TBG!Z161+PAR!$B$1*PAR!Z161+BHV!$B$1*BHV!Z161+TCL!$B$1*TCL!Z161+GRL!$B$1*GRL!Z161+CDA!$B$1*CDA!Z161+CHA!$B$1*CHA!Z161+NDA!$B$1*NDA!Z161+BCA!$B$1*BCA!Z161+GIB!$B$1*GIB!Z161+GHP!$B$1*GHP!Z161+SDA!$B$1*SDA!Z161+NXA!$B$1*NXA!Z161+SNM!$B$1*SNM!Z161+WWT!$B$1*WWT!Z161),"NA",(PMD!$B$1*PMD!Z161+HAD!$B$1*HAD!Z161+OZD!$B$1*OZD!Z161+USD!$B$1*USD!Z161+UWD!$B$1*UWD!Z161+PBD!$B$1*PBD!Z161+MSW!$B$1*MSW!Z161+TBN!$B$1*TBN!Z161+TBG!$B$1*TBG!Z161+PAR!$B$1*PAR!Z161+BHV!$B$1*BHV!Z161+TCL!$B$1*TCL!Z161+GRL!$B$1*GRL!Z161+CDA!$B$1*CDA!Z161+CHA!$B$1*CHA!Z161+NDA!$B$1*NDA!Z161+BCA!$B$1*BCA!Z161+GIB!$B$1*GIB!Z161+GHP!$B$1*GHP!Z161+SDA!$B$1*SDA!Z161+NXA!$B$1*NXA!Z161+SNM!$B$1*SNM!Z161+WWT!$B$1*WWT!Z161))</f>
        <v>NA</v>
      </c>
      <c r="AA164" s="3" t="str">
        <f>IF(ISERROR(PMD!$B$1*PMD!AA161+HAD!$B$1*HAD!AA161+OZD!$B$1*OZD!AA161+USD!$B$1*USD!AA161+UWD!$B$1*UWD!AA161+PBD!$B$1*PBD!AA161+MSW!$B$1*MSW!AA161+TBN!$B$1*TBN!AA161+TBG!$B$1*TBG!AA161+PAR!$B$1*PAR!AA161+BHV!$B$1*BHV!AA161+TCL!$B$1*TCL!AA161+GRL!$B$1*GRL!AA161+CDA!$B$1*CDA!AA161+CHA!$B$1*CHA!AA161+NDA!$B$1*NDA!AA161+BCA!$B$1*BCA!AA161+GIB!$B$1*GIB!AA161+GHP!$B$1*GHP!AA161+SDA!$B$1*SDA!AA161+NXA!$B$1*NXA!AA161+SNM!$B$1*SNM!AA161+WWT!$B$1*WWT!AA161),"NA",(PMD!$B$1*PMD!AA161+HAD!$B$1*HAD!AA161+OZD!$B$1*OZD!AA161+USD!$B$1*USD!AA161+UWD!$B$1*UWD!AA161+PBD!$B$1*PBD!AA161+MSW!$B$1*MSW!AA161+TBN!$B$1*TBN!AA161+TBG!$B$1*TBG!AA161+PAR!$B$1*PAR!AA161+BHV!$B$1*BHV!AA161+TCL!$B$1*TCL!AA161+GRL!$B$1*GRL!AA161+CDA!$B$1*CDA!AA161+CHA!$B$1*CHA!AA161+NDA!$B$1*NDA!AA161+BCA!$B$1*BCA!AA161+GIB!$B$1*GIB!AA161+GHP!$B$1*GHP!AA161+SDA!$B$1*SDA!AA161+NXA!$B$1*NXA!AA161+SNM!$B$1*SNM!AA161+WWT!$B$1*WWT!AA161))</f>
        <v>NA</v>
      </c>
      <c r="AB164" s="3" t="str">
        <f>IF(ISERROR(PMD!$B$1*PMD!AB161+HAD!$B$1*HAD!AB161+OZD!$B$1*OZD!AB161+USD!$B$1*USD!AB161+UWD!$B$1*UWD!AB161+PBD!$B$1*PBD!AB161+MSW!$B$1*MSW!AB161+TBN!$B$1*TBN!AB161+TBG!$B$1*TBG!AB161+PAR!$B$1*PAR!AB161+BHV!$B$1*BHV!AB161+TCL!$B$1*TCL!AB161+GRL!$B$1*GRL!AB161+CDA!$B$1*CDA!AB161+CHA!$B$1*CHA!AB161+NDA!$B$1*NDA!AB161+BCA!$B$1*BCA!AB161+GIB!$B$1*GIB!AB161+GHP!$B$1*GHP!AB161+SDA!$B$1*SDA!AB161+NXA!$B$1*NXA!AB161+SNM!$B$1*SNM!AB161+WWT!$B$1*WWT!AB161),"NA",(PMD!$B$1*PMD!AB161+HAD!$B$1*HAD!AB161+OZD!$B$1*OZD!AB161+USD!$B$1*USD!AB161+UWD!$B$1*UWD!AB161+PBD!$B$1*PBD!AB161+MSW!$B$1*MSW!AB161+TBN!$B$1*TBN!AB161+TBG!$B$1*TBG!AB161+PAR!$B$1*PAR!AB161+BHV!$B$1*BHV!AB161+TCL!$B$1*TCL!AB161+GRL!$B$1*GRL!AB161+CDA!$B$1*CDA!AB161+CHA!$B$1*CHA!AB161+NDA!$B$1*NDA!AB161+BCA!$B$1*BCA!AB161+GIB!$B$1*GIB!AB161+GHP!$B$1*GHP!AB161+SDA!$B$1*SDA!AB161+NXA!$B$1*NXA!AB161+SNM!$B$1*SNM!AB161+WWT!$B$1*WWT!AB161))</f>
        <v>NA</v>
      </c>
      <c r="AC164" s="3" t="str">
        <f>IF(ISERROR(PMD!$B$1*PMD!AC161+HAD!$B$1*HAD!AC161+OZD!$B$1*OZD!AC161+USD!$B$1*USD!AC161+UWD!$B$1*UWD!AC161+PBD!$B$1*PBD!AC161+MSW!$B$1*MSW!AC161+TBN!$B$1*TBN!AC161+TBG!$B$1*TBG!AC161+PAR!$B$1*PAR!AC161+BHV!$B$1*BHV!AC161+TCL!$B$1*TCL!AC161+GRL!$B$1*GRL!AC161+CDA!$B$1*CDA!AC161+CHA!$B$1*CHA!AC161+NDA!$B$1*NDA!AC161+BCA!$B$1*BCA!AC161+GIB!$B$1*GIB!AC161+GHP!$B$1*GHP!AC161+SDA!$B$1*SDA!AC161+NXA!$B$1*NXA!AC161+SNM!$B$1*SNM!AC161+WWT!$B$1*WWT!AC161),"NA",(PMD!$B$1*PMD!AC161+HAD!$B$1*HAD!AC161+OZD!$B$1*OZD!AC161+USD!$B$1*USD!AC161+UWD!$B$1*UWD!AC161+PBD!$B$1*PBD!AC161+MSW!$B$1*MSW!AC161+TBN!$B$1*TBN!AC161+TBG!$B$1*TBG!AC161+PAR!$B$1*PAR!AC161+BHV!$B$1*BHV!AC161+TCL!$B$1*TCL!AC161+GRL!$B$1*GRL!AC161+CDA!$B$1*CDA!AC161+CHA!$B$1*CHA!AC161+NDA!$B$1*NDA!AC161+BCA!$B$1*BCA!AC161+GIB!$B$1*GIB!AC161+GHP!$B$1*GHP!AC161+SDA!$B$1*SDA!AC161+NXA!$B$1*NXA!AC161+SNM!$B$1*SNM!AC161+WWT!$B$1*WWT!AC161))</f>
        <v>NA</v>
      </c>
    </row>
    <row r="165" spans="1:29" x14ac:dyDescent="0.25">
      <c r="A165">
        <v>178</v>
      </c>
      <c r="B165" t="s">
        <v>348</v>
      </c>
      <c r="C165" t="s">
        <v>349</v>
      </c>
      <c r="D165" s="3">
        <f>IF(ISERROR(PMD!$B$1*PMD!D162+HAD!$B$1*HAD!D162+OZD!$B$1*OZD!D162+USD!$B$1*USD!D162+UWD!$B$1*UWD!D162+PBD!$B$1*PBD!D162+MSW!$B$1*MSW!D162+TBN!$B$1*TBN!D162+TBG!$B$1*TBG!D162+PAR!$B$1*PAR!D162+BHV!$B$1*BHV!D162+TCL!$B$1*TCL!D162+GRL!$B$1*GRL!D162+CDA!$B$1*CDA!D162+CHA!$B$1*CHA!D162+NDA!$B$1*NDA!D162+BCA!$B$1*BCA!D162+GIB!$B$1*GIB!D162+GHP!$B$1*GHP!D162+SDA!$B$1*SDA!D162+NXA!$B$1*NXA!D162+SNM!$B$1*SNM!D162+WWT!$B$1*WWT!D162),"NA",(PMD!$B$1*PMD!D162+HAD!$B$1*HAD!D162+OZD!$B$1*OZD!D162+USD!$B$1*USD!D162+UWD!$B$1*UWD!D162+PBD!$B$1*PBD!D162+MSW!$B$1*MSW!D162+TBN!$B$1*TBN!D162+TBG!$B$1*TBG!D162+PAR!$B$1*PAR!D162+BHV!$B$1*BHV!D162+TCL!$B$1*TCL!D162+GRL!$B$1*GRL!D162+CDA!$B$1*CDA!D162+CHA!$B$1*CHA!D162+NDA!$B$1*NDA!D162+BCA!$B$1*BCA!D162+GIB!$B$1*GIB!D162+GHP!$B$1*GHP!D162+SDA!$B$1*SDA!D162+NXA!$B$1*NXA!D162+SNM!$B$1*SNM!D162+WWT!$B$1*WWT!D162))</f>
        <v>33.324639115243805</v>
      </c>
      <c r="E165" s="3">
        <f>IF(ISERROR(PMD!$B$1*PMD!E162+HAD!$B$1*HAD!E162+OZD!$B$1*OZD!E162+USD!$B$1*USD!E162+UWD!$B$1*UWD!E162+PBD!$B$1*PBD!E162+MSW!$B$1*MSW!E162+TBN!$B$1*TBN!E162+TBG!$B$1*TBG!E162+PAR!$B$1*PAR!E162+BHV!$B$1*BHV!E162+TCL!$B$1*TCL!E162+GRL!$B$1*GRL!E162+CDA!$B$1*CDA!E162+CHA!$B$1*CHA!E162+NDA!$B$1*NDA!E162+BCA!$B$1*BCA!E162+GIB!$B$1*GIB!E162+GHP!$B$1*GHP!E162+SDA!$B$1*SDA!E162+NXA!$B$1*NXA!E162+SNM!$B$1*SNM!E162+WWT!$B$1*WWT!E162),"NA",(PMD!$B$1*PMD!E162+HAD!$B$1*HAD!E162+OZD!$B$1*OZD!E162+USD!$B$1*USD!E162+UWD!$B$1*UWD!E162+PBD!$B$1*PBD!E162+MSW!$B$1*MSW!E162+TBN!$B$1*TBN!E162+TBG!$B$1*TBG!E162+PAR!$B$1*PAR!E162+BHV!$B$1*BHV!E162+TCL!$B$1*TCL!E162+GRL!$B$1*GRL!E162+CDA!$B$1*CDA!E162+CHA!$B$1*CHA!E162+NDA!$B$1*NDA!E162+BCA!$B$1*BCA!E162+GIB!$B$1*GIB!E162+GHP!$B$1*GHP!E162+SDA!$B$1*SDA!E162+NXA!$B$1*NXA!E162+SNM!$B$1*SNM!E162+WWT!$B$1*WWT!E162))</f>
        <v>33.220197052827061</v>
      </c>
      <c r="F165" s="3">
        <f>IF(ISERROR(PMD!$B$1*PMD!F162+HAD!$B$1*HAD!F162+OZD!$B$1*OZD!F162+USD!$B$1*USD!F162+UWD!$B$1*UWD!F162+PBD!$B$1*PBD!F162+MSW!$B$1*MSW!F162+TBN!$B$1*TBN!F162+TBG!$B$1*TBG!F162+PAR!$B$1*PAR!F162+BHV!$B$1*BHV!F162+TCL!$B$1*TCL!F162+GRL!$B$1*GRL!F162+CDA!$B$1*CDA!F162+CHA!$B$1*CHA!F162+NDA!$B$1*NDA!F162+BCA!$B$1*BCA!F162+GIB!$B$1*GIB!F162+GHP!$B$1*GHP!F162+SDA!$B$1*SDA!F162+NXA!$B$1*NXA!F162+SNM!$B$1*SNM!F162+WWT!$B$1*WWT!F162),"NA",(PMD!$B$1*PMD!F162+HAD!$B$1*HAD!F162+OZD!$B$1*OZD!F162+USD!$B$1*USD!F162+UWD!$B$1*UWD!F162+PBD!$B$1*PBD!F162+MSW!$B$1*MSW!F162+TBN!$B$1*TBN!F162+TBG!$B$1*TBG!F162+PAR!$B$1*PAR!F162+BHV!$B$1*BHV!F162+TCL!$B$1*TCL!F162+GRL!$B$1*GRL!F162+CDA!$B$1*CDA!F162+CHA!$B$1*CHA!F162+NDA!$B$1*NDA!F162+BCA!$B$1*BCA!F162+GIB!$B$1*GIB!F162+GHP!$B$1*GHP!F162+SDA!$B$1*SDA!F162+NXA!$B$1*NXA!F162+SNM!$B$1*SNM!F162+WWT!$B$1*WWT!F162))</f>
        <v>33.200355815846109</v>
      </c>
      <c r="G165" s="3">
        <f>IF(ISERROR(PMD!$B$1*PMD!G162+HAD!$B$1*HAD!G162+OZD!$B$1*OZD!G162+USD!$B$1*USD!G162+UWD!$B$1*UWD!G162+PBD!$B$1*PBD!G162+MSW!$B$1*MSW!G162+TBN!$B$1*TBN!G162+TBG!$B$1*TBG!G162+PAR!$B$1*PAR!G162+BHV!$B$1*BHV!G162+TCL!$B$1*TCL!G162+GRL!$B$1*GRL!G162+CDA!$B$1*CDA!G162+CHA!$B$1*CHA!G162+NDA!$B$1*NDA!G162+BCA!$B$1*BCA!G162+GIB!$B$1*GIB!G162+GHP!$B$1*GHP!G162+SDA!$B$1*SDA!G162+NXA!$B$1*NXA!G162+SNM!$B$1*SNM!G162+WWT!$B$1*WWT!G162),"NA",(PMD!$B$1*PMD!G162+HAD!$B$1*HAD!G162+OZD!$B$1*OZD!G162+USD!$B$1*USD!G162+UWD!$B$1*UWD!G162+PBD!$B$1*PBD!G162+MSW!$B$1*MSW!G162+TBN!$B$1*TBN!G162+TBG!$B$1*TBG!G162+PAR!$B$1*PAR!G162+BHV!$B$1*BHV!G162+TCL!$B$1*TCL!G162+GRL!$B$1*GRL!G162+CDA!$B$1*CDA!G162+CHA!$B$1*CHA!G162+NDA!$B$1*NDA!G162+BCA!$B$1*BCA!G162+GIB!$B$1*GIB!G162+GHP!$B$1*GHP!G162+SDA!$B$1*SDA!G162+NXA!$B$1*NXA!G162+SNM!$B$1*SNM!G162+WWT!$B$1*WWT!G162))</f>
        <v>33.234127686928254</v>
      </c>
      <c r="H165" s="3">
        <f>IF(ISERROR(PMD!$B$1*PMD!H162+HAD!$B$1*HAD!H162+OZD!$B$1*OZD!H162+USD!$B$1*USD!H162+UWD!$B$1*UWD!H162+PBD!$B$1*PBD!H162+MSW!$B$1*MSW!H162+TBN!$B$1*TBN!H162+TBG!$B$1*TBG!H162+PAR!$B$1*PAR!H162+BHV!$B$1*BHV!H162+TCL!$B$1*TCL!H162+GRL!$B$1*GRL!H162+CDA!$B$1*CDA!H162+CHA!$B$1*CHA!H162+NDA!$B$1*NDA!H162+BCA!$B$1*BCA!H162+GIB!$B$1*GIB!H162+GHP!$B$1*GHP!H162+SDA!$B$1*SDA!H162+NXA!$B$1*NXA!H162+SNM!$B$1*SNM!H162+WWT!$B$1*WWT!H162),"NA",(PMD!$B$1*PMD!H162+HAD!$B$1*HAD!H162+OZD!$B$1*OZD!H162+USD!$B$1*USD!H162+UWD!$B$1*UWD!H162+PBD!$B$1*PBD!H162+MSW!$B$1*MSW!H162+TBN!$B$1*TBN!H162+TBG!$B$1*TBG!H162+PAR!$B$1*PAR!H162+BHV!$B$1*BHV!H162+TCL!$B$1*TCL!H162+GRL!$B$1*GRL!H162+CDA!$B$1*CDA!H162+CHA!$B$1*CHA!H162+NDA!$B$1*NDA!H162+BCA!$B$1*BCA!H162+GIB!$B$1*GIB!H162+GHP!$B$1*GHP!H162+SDA!$B$1*SDA!H162+NXA!$B$1*NXA!H162+SNM!$B$1*SNM!H162+WWT!$B$1*WWT!H162))</f>
        <v>33.872636180668394</v>
      </c>
      <c r="I165" s="3">
        <f>IF(ISERROR(PMD!$B$1*PMD!I162+HAD!$B$1*HAD!I162+OZD!$B$1*OZD!I162+USD!$B$1*USD!I162+UWD!$B$1*UWD!I162+PBD!$B$1*PBD!I162+MSW!$B$1*MSW!I162+TBN!$B$1*TBN!I162+TBG!$B$1*TBG!I162+PAR!$B$1*PAR!I162+BHV!$B$1*BHV!I162+TCL!$B$1*TCL!I162+GRL!$B$1*GRL!I162+CDA!$B$1*CDA!I162+CHA!$B$1*CHA!I162+NDA!$B$1*NDA!I162+BCA!$B$1*BCA!I162+GIB!$B$1*GIB!I162+GHP!$B$1*GHP!I162+SDA!$B$1*SDA!I162+NXA!$B$1*NXA!I162+SNM!$B$1*SNM!I162+WWT!$B$1*WWT!I162),"NA",(PMD!$B$1*PMD!I162+HAD!$B$1*HAD!I162+OZD!$B$1*OZD!I162+USD!$B$1*USD!I162+UWD!$B$1*UWD!I162+PBD!$B$1*PBD!I162+MSW!$B$1*MSW!I162+TBN!$B$1*TBN!I162+TBG!$B$1*TBG!I162+PAR!$B$1*PAR!I162+BHV!$B$1*BHV!I162+TCL!$B$1*TCL!I162+GRL!$B$1*GRL!I162+CDA!$B$1*CDA!I162+CHA!$B$1*CHA!I162+NDA!$B$1*NDA!I162+BCA!$B$1*BCA!I162+GIB!$B$1*GIB!I162+GHP!$B$1*GHP!I162+SDA!$B$1*SDA!I162+NXA!$B$1*NXA!I162+SNM!$B$1*SNM!I162+WWT!$B$1*WWT!I162))</f>
        <v>38.003481728397489</v>
      </c>
      <c r="J165" s="3">
        <f>IF(ISERROR(PMD!$B$1*PMD!J162+HAD!$B$1*HAD!J162+OZD!$B$1*OZD!J162+USD!$B$1*USD!J162+UWD!$B$1*UWD!J162+PBD!$B$1*PBD!J162+MSW!$B$1*MSW!J162+TBN!$B$1*TBN!J162+TBG!$B$1*TBG!J162+PAR!$B$1*PAR!J162+BHV!$B$1*BHV!J162+TCL!$B$1*TCL!J162+GRL!$B$1*GRL!J162+CDA!$B$1*CDA!J162+CHA!$B$1*CHA!J162+NDA!$B$1*NDA!J162+BCA!$B$1*BCA!J162+GIB!$B$1*GIB!J162+GHP!$B$1*GHP!J162+SDA!$B$1*SDA!J162+NXA!$B$1*NXA!J162+SNM!$B$1*SNM!J162+WWT!$B$1*WWT!J162),"NA",(PMD!$B$1*PMD!J162+HAD!$B$1*HAD!J162+OZD!$B$1*OZD!J162+USD!$B$1*USD!J162+UWD!$B$1*UWD!J162+PBD!$B$1*PBD!J162+MSW!$B$1*MSW!J162+TBN!$B$1*TBN!J162+TBG!$B$1*TBG!J162+PAR!$B$1*PAR!J162+BHV!$B$1*BHV!J162+TCL!$B$1*TCL!J162+GRL!$B$1*GRL!J162+CDA!$B$1*CDA!J162+CHA!$B$1*CHA!J162+NDA!$B$1*NDA!J162+BCA!$B$1*BCA!J162+GIB!$B$1*GIB!J162+GHP!$B$1*GHP!J162+SDA!$B$1*SDA!J162+NXA!$B$1*NXA!J162+SNM!$B$1*SNM!J162+WWT!$B$1*WWT!J162))</f>
        <v>42.408677218580245</v>
      </c>
      <c r="K165" s="3">
        <f>IF(ISERROR(PMD!$B$1*PMD!K162+HAD!$B$1*HAD!K162+OZD!$B$1*OZD!K162+USD!$B$1*USD!K162+UWD!$B$1*UWD!K162+PBD!$B$1*PBD!K162+MSW!$B$1*MSW!K162+TBN!$B$1*TBN!K162+TBG!$B$1*TBG!K162+PAR!$B$1*PAR!K162+BHV!$B$1*BHV!K162+TCL!$B$1*TCL!K162+GRL!$B$1*GRL!K162+CDA!$B$1*CDA!K162+CHA!$B$1*CHA!K162+NDA!$B$1*NDA!K162+BCA!$B$1*BCA!K162+GIB!$B$1*GIB!K162+GHP!$B$1*GHP!K162+SDA!$B$1*SDA!K162+NXA!$B$1*NXA!K162+SNM!$B$1*SNM!K162+WWT!$B$1*WWT!K162),"NA",(PMD!$B$1*PMD!K162+HAD!$B$1*HAD!K162+OZD!$B$1*OZD!K162+USD!$B$1*USD!K162+UWD!$B$1*UWD!K162+PBD!$B$1*PBD!K162+MSW!$B$1*MSW!K162+TBN!$B$1*TBN!K162+TBG!$B$1*TBG!K162+PAR!$B$1*PAR!K162+BHV!$B$1*BHV!K162+TCL!$B$1*TCL!K162+GRL!$B$1*GRL!K162+CDA!$B$1*CDA!K162+CHA!$B$1*CHA!K162+NDA!$B$1*NDA!K162+BCA!$B$1*BCA!K162+GIB!$B$1*GIB!K162+GHP!$B$1*GHP!K162+SDA!$B$1*SDA!K162+NXA!$B$1*NXA!K162+SNM!$B$1*SNM!K162+WWT!$B$1*WWT!K162))</f>
        <v>45.807659988449892</v>
      </c>
      <c r="L165" s="3">
        <f>IF(ISERROR(PMD!$B$1*PMD!L162+HAD!$B$1*HAD!L162+OZD!$B$1*OZD!L162+USD!$B$1*USD!L162+UWD!$B$1*UWD!L162+PBD!$B$1*PBD!L162+MSW!$B$1*MSW!L162+TBN!$B$1*TBN!L162+TBG!$B$1*TBG!L162+PAR!$B$1*PAR!L162+BHV!$B$1*BHV!L162+TCL!$B$1*TCL!L162+GRL!$B$1*GRL!L162+CDA!$B$1*CDA!L162+CHA!$B$1*CHA!L162+NDA!$B$1*NDA!L162+BCA!$B$1*BCA!L162+GIB!$B$1*GIB!L162+GHP!$B$1*GHP!L162+SDA!$B$1*SDA!L162+NXA!$B$1*NXA!L162+SNM!$B$1*SNM!L162+WWT!$B$1*WWT!L162),"NA",(PMD!$B$1*PMD!L162+HAD!$B$1*HAD!L162+OZD!$B$1*OZD!L162+USD!$B$1*USD!L162+UWD!$B$1*UWD!L162+PBD!$B$1*PBD!L162+MSW!$B$1*MSW!L162+TBN!$B$1*TBN!L162+TBG!$B$1*TBG!L162+PAR!$B$1*PAR!L162+BHV!$B$1*BHV!L162+TCL!$B$1*TCL!L162+GRL!$B$1*GRL!L162+CDA!$B$1*CDA!L162+CHA!$B$1*CHA!L162+NDA!$B$1*NDA!L162+BCA!$B$1*BCA!L162+GIB!$B$1*GIB!L162+GHP!$B$1*GHP!L162+SDA!$B$1*SDA!L162+NXA!$B$1*NXA!L162+SNM!$B$1*SNM!L162+WWT!$B$1*WWT!L162))</f>
        <v>44.945898260762583</v>
      </c>
      <c r="M165" s="3">
        <f>IF(ISERROR(PMD!$B$1*PMD!M162+HAD!$B$1*HAD!M162+OZD!$B$1*OZD!M162+USD!$B$1*USD!M162+UWD!$B$1*UWD!M162+PBD!$B$1*PBD!M162+MSW!$B$1*MSW!M162+TBN!$B$1*TBN!M162+TBG!$B$1*TBG!M162+PAR!$B$1*PAR!M162+BHV!$B$1*BHV!M162+TCL!$B$1*TCL!M162+GRL!$B$1*GRL!M162+CDA!$B$1*CDA!M162+CHA!$B$1*CHA!M162+NDA!$B$1*NDA!M162+BCA!$B$1*BCA!M162+GIB!$B$1*GIB!M162+GHP!$B$1*GHP!M162+SDA!$B$1*SDA!M162+NXA!$B$1*NXA!M162+SNM!$B$1*SNM!M162+WWT!$B$1*WWT!M162),"NA",(PMD!$B$1*PMD!M162+HAD!$B$1*HAD!M162+OZD!$B$1*OZD!M162+USD!$B$1*USD!M162+UWD!$B$1*UWD!M162+PBD!$B$1*PBD!M162+MSW!$B$1*MSW!M162+TBN!$B$1*TBN!M162+TBG!$B$1*TBG!M162+PAR!$B$1*PAR!M162+BHV!$B$1*BHV!M162+TCL!$B$1*TCL!M162+GRL!$B$1*GRL!M162+CDA!$B$1*CDA!M162+CHA!$B$1*CHA!M162+NDA!$B$1*NDA!M162+BCA!$B$1*BCA!M162+GIB!$B$1*GIB!M162+GHP!$B$1*GHP!M162+SDA!$B$1*SDA!M162+NXA!$B$1*NXA!M162+SNM!$B$1*SNM!M162+WWT!$B$1*WWT!M162))</f>
        <v>43.325475890978772</v>
      </c>
      <c r="N165" s="3">
        <f>IF(ISERROR(PMD!$B$1*PMD!N162+HAD!$B$1*HAD!N162+OZD!$B$1*OZD!N162+USD!$B$1*USD!N162+UWD!$B$1*UWD!N162+PBD!$B$1*PBD!N162+MSW!$B$1*MSW!N162+TBN!$B$1*TBN!N162+TBG!$B$1*TBG!N162+PAR!$B$1*PAR!N162+BHV!$B$1*BHV!N162+TCL!$B$1*TCL!N162+GRL!$B$1*GRL!N162+CDA!$B$1*CDA!N162+CHA!$B$1*CHA!N162+NDA!$B$1*NDA!N162+BCA!$B$1*BCA!N162+GIB!$B$1*GIB!N162+GHP!$B$1*GHP!N162+SDA!$B$1*SDA!N162+NXA!$B$1*NXA!N162+SNM!$B$1*SNM!N162+WWT!$B$1*WWT!N162),"NA",(PMD!$B$1*PMD!N162+HAD!$B$1*HAD!N162+OZD!$B$1*OZD!N162+USD!$B$1*USD!N162+UWD!$B$1*UWD!N162+PBD!$B$1*PBD!N162+MSW!$B$1*MSW!N162+TBN!$B$1*TBN!N162+TBG!$B$1*TBG!N162+PAR!$B$1*PAR!N162+BHV!$B$1*BHV!N162+TCL!$B$1*TCL!N162+GRL!$B$1*GRL!N162+CDA!$B$1*CDA!N162+CHA!$B$1*CHA!N162+NDA!$B$1*NDA!N162+BCA!$B$1*BCA!N162+GIB!$B$1*GIB!N162+GHP!$B$1*GHP!N162+SDA!$B$1*SDA!N162+NXA!$B$1*NXA!N162+SNM!$B$1*SNM!N162+WWT!$B$1*WWT!N162))</f>
        <v>41.935779900032891</v>
      </c>
      <c r="O165" s="3">
        <f>IF(ISERROR(PMD!$B$1*PMD!O162+HAD!$B$1*HAD!O162+OZD!$B$1*OZD!O162+USD!$B$1*USD!O162+UWD!$B$1*UWD!O162+PBD!$B$1*PBD!O162+MSW!$B$1*MSW!O162+TBN!$B$1*TBN!O162+TBG!$B$1*TBG!O162+PAR!$B$1*PAR!O162+BHV!$B$1*BHV!O162+TCL!$B$1*TCL!O162+GRL!$B$1*GRL!O162+CDA!$B$1*CDA!O162+CHA!$B$1*CHA!O162+NDA!$B$1*NDA!O162+BCA!$B$1*BCA!O162+GIB!$B$1*GIB!O162+GHP!$B$1*GHP!O162+SDA!$B$1*SDA!O162+NXA!$B$1*NXA!O162+SNM!$B$1*SNM!O162+WWT!$B$1*WWT!O162),"NA",(PMD!$B$1*PMD!O162+HAD!$B$1*HAD!O162+OZD!$B$1*OZD!O162+USD!$B$1*USD!O162+UWD!$B$1*UWD!O162+PBD!$B$1*PBD!O162+MSW!$B$1*MSW!O162+TBN!$B$1*TBN!O162+TBG!$B$1*TBG!O162+PAR!$B$1*PAR!O162+BHV!$B$1*BHV!O162+TCL!$B$1*TCL!O162+GRL!$B$1*GRL!O162+CDA!$B$1*CDA!O162+CHA!$B$1*CHA!O162+NDA!$B$1*NDA!O162+BCA!$B$1*BCA!O162+GIB!$B$1*GIB!O162+GHP!$B$1*GHP!O162+SDA!$B$1*SDA!O162+NXA!$B$1*NXA!O162+SNM!$B$1*SNM!O162+WWT!$B$1*WWT!O162))</f>
        <v>39.522041402702001</v>
      </c>
      <c r="P165" s="3">
        <f>IF(ISERROR(PMD!$B$1*PMD!P162+HAD!$B$1*HAD!P162+OZD!$B$1*OZD!P162+USD!$B$1*USD!P162+UWD!$B$1*UWD!P162+PBD!$B$1*PBD!P162+MSW!$B$1*MSW!P162+TBN!$B$1*TBN!P162+TBG!$B$1*TBG!P162+PAR!$B$1*PAR!P162+BHV!$B$1*BHV!P162+TCL!$B$1*TCL!P162+GRL!$B$1*GRL!P162+CDA!$B$1*CDA!P162+CHA!$B$1*CHA!P162+NDA!$B$1*NDA!P162+BCA!$B$1*BCA!P162+GIB!$B$1*GIB!P162+GHP!$B$1*GHP!P162+SDA!$B$1*SDA!P162+NXA!$B$1*NXA!P162+SNM!$B$1*SNM!P162+WWT!$B$1*WWT!P162),"NA",(PMD!$B$1*PMD!P162+HAD!$B$1*HAD!P162+OZD!$B$1*OZD!P162+USD!$B$1*USD!P162+UWD!$B$1*UWD!P162+PBD!$B$1*PBD!P162+MSW!$B$1*MSW!P162+TBN!$B$1*TBN!P162+TBG!$B$1*TBG!P162+PAR!$B$1*PAR!P162+BHV!$B$1*BHV!P162+TCL!$B$1*TCL!P162+GRL!$B$1*GRL!P162+CDA!$B$1*CDA!P162+CHA!$B$1*CHA!P162+NDA!$B$1*NDA!P162+BCA!$B$1*BCA!P162+GIB!$B$1*GIB!P162+GHP!$B$1*GHP!P162+SDA!$B$1*SDA!P162+NXA!$B$1*NXA!P162+SNM!$B$1*SNM!P162+WWT!$B$1*WWT!P162))</f>
        <v>31.630993081051567</v>
      </c>
      <c r="Q165" s="3">
        <f>IF(ISERROR(PMD!$B$1*PMD!Q162+HAD!$B$1*HAD!Q162+OZD!$B$1*OZD!Q162+USD!$B$1*USD!Q162+UWD!$B$1*UWD!Q162+PBD!$B$1*PBD!Q162+MSW!$B$1*MSW!Q162+TBN!$B$1*TBN!Q162+TBG!$B$1*TBG!Q162+PAR!$B$1*PAR!Q162+BHV!$B$1*BHV!Q162+TCL!$B$1*TCL!Q162+GRL!$B$1*GRL!Q162+CDA!$B$1*CDA!Q162+CHA!$B$1*CHA!Q162+NDA!$B$1*NDA!Q162+BCA!$B$1*BCA!Q162+GIB!$B$1*GIB!Q162+GHP!$B$1*GHP!Q162+SDA!$B$1*SDA!Q162+NXA!$B$1*NXA!Q162+SNM!$B$1*SNM!Q162+WWT!$B$1*WWT!Q162),"NA",(PMD!$B$1*PMD!Q162+HAD!$B$1*HAD!Q162+OZD!$B$1*OZD!Q162+USD!$B$1*USD!Q162+UWD!$B$1*UWD!Q162+PBD!$B$1*PBD!Q162+MSW!$B$1*MSW!Q162+TBN!$B$1*TBN!Q162+TBG!$B$1*TBG!Q162+PAR!$B$1*PAR!Q162+BHV!$B$1*BHV!Q162+TCL!$B$1*TCL!Q162+GRL!$B$1*GRL!Q162+CDA!$B$1*CDA!Q162+CHA!$B$1*CHA!Q162+NDA!$B$1*NDA!Q162+BCA!$B$1*BCA!Q162+GIB!$B$1*GIB!Q162+GHP!$B$1*GHP!Q162+SDA!$B$1*SDA!Q162+NXA!$B$1*NXA!Q162+SNM!$B$1*SNM!Q162+WWT!$B$1*WWT!Q162))</f>
        <v>32.120809001367356</v>
      </c>
      <c r="R165" s="3">
        <f>IF(ISERROR(PMD!$B$1*PMD!R162+HAD!$B$1*HAD!R162+OZD!$B$1*OZD!R162+USD!$B$1*USD!R162+UWD!$B$1*UWD!R162+PBD!$B$1*PBD!R162+MSW!$B$1*MSW!R162+TBN!$B$1*TBN!R162+TBG!$B$1*TBG!R162+PAR!$B$1*PAR!R162+BHV!$B$1*BHV!R162+TCL!$B$1*TCL!R162+GRL!$B$1*GRL!R162+CDA!$B$1*CDA!R162+CHA!$B$1*CHA!R162+NDA!$B$1*NDA!R162+BCA!$B$1*BCA!R162+GIB!$B$1*GIB!R162+GHP!$B$1*GHP!R162+SDA!$B$1*SDA!R162+NXA!$B$1*NXA!R162+SNM!$B$1*SNM!R162+WWT!$B$1*WWT!R162),"NA",(PMD!$B$1*PMD!R162+HAD!$B$1*HAD!R162+OZD!$B$1*OZD!R162+USD!$B$1*USD!R162+UWD!$B$1*UWD!R162+PBD!$B$1*PBD!R162+MSW!$B$1*MSW!R162+TBN!$B$1*TBN!R162+TBG!$B$1*TBG!R162+PAR!$B$1*PAR!R162+BHV!$B$1*BHV!R162+TCL!$B$1*TCL!R162+GRL!$B$1*GRL!R162+CDA!$B$1*CDA!R162+CHA!$B$1*CHA!R162+NDA!$B$1*NDA!R162+BCA!$B$1*BCA!R162+GIB!$B$1*GIB!R162+GHP!$B$1*GHP!R162+SDA!$B$1*SDA!R162+NXA!$B$1*NXA!R162+SNM!$B$1*SNM!R162+WWT!$B$1*WWT!R162))</f>
        <v>28.045072312822949</v>
      </c>
      <c r="S165" s="3">
        <f>IF(ISERROR(PMD!$B$1*PMD!S162+HAD!$B$1*HAD!S162+OZD!$B$1*OZD!S162+USD!$B$1*USD!S162+UWD!$B$1*UWD!S162+PBD!$B$1*PBD!S162+MSW!$B$1*MSW!S162+TBN!$B$1*TBN!S162+TBG!$B$1*TBG!S162+PAR!$B$1*PAR!S162+BHV!$B$1*BHV!S162+TCL!$B$1*TCL!S162+GRL!$B$1*GRL!S162+CDA!$B$1*CDA!S162+CHA!$B$1*CHA!S162+NDA!$B$1*NDA!S162+BCA!$B$1*BCA!S162+GIB!$B$1*GIB!S162+GHP!$B$1*GHP!S162+SDA!$B$1*SDA!S162+NXA!$B$1*NXA!S162+SNM!$B$1*SNM!S162+WWT!$B$1*WWT!S162),"NA",(PMD!$B$1*PMD!S162+HAD!$B$1*HAD!S162+OZD!$B$1*OZD!S162+USD!$B$1*USD!S162+UWD!$B$1*UWD!S162+PBD!$B$1*PBD!S162+MSW!$B$1*MSW!S162+TBN!$B$1*TBN!S162+TBG!$B$1*TBG!S162+PAR!$B$1*PAR!S162+BHV!$B$1*BHV!S162+TCL!$B$1*TCL!S162+GRL!$B$1*GRL!S162+CDA!$B$1*CDA!S162+CHA!$B$1*CHA!S162+NDA!$B$1*NDA!S162+BCA!$B$1*BCA!S162+GIB!$B$1*GIB!S162+GHP!$B$1*GHP!S162+SDA!$B$1*SDA!S162+NXA!$B$1*NXA!S162+SNM!$B$1*SNM!S162+WWT!$B$1*WWT!S162))</f>
        <v>24.192919472030237</v>
      </c>
      <c r="T165" s="3">
        <f>IF(ISERROR(PMD!$B$1*PMD!T162+HAD!$B$1*HAD!T162+OZD!$B$1*OZD!T162+USD!$B$1*USD!T162+UWD!$B$1*UWD!T162+PBD!$B$1*PBD!T162+MSW!$B$1*MSW!T162+TBN!$B$1*TBN!T162+TBG!$B$1*TBG!T162+PAR!$B$1*PAR!T162+BHV!$B$1*BHV!T162+TCL!$B$1*TCL!T162+GRL!$B$1*GRL!T162+CDA!$B$1*CDA!T162+CHA!$B$1*CHA!T162+NDA!$B$1*NDA!T162+BCA!$B$1*BCA!T162+GIB!$B$1*GIB!T162+GHP!$B$1*GHP!T162+SDA!$B$1*SDA!T162+NXA!$B$1*NXA!T162+SNM!$B$1*SNM!T162+WWT!$B$1*WWT!T162),"NA",(PMD!$B$1*PMD!T162+HAD!$B$1*HAD!T162+OZD!$B$1*OZD!T162+USD!$B$1*USD!T162+UWD!$B$1*UWD!T162+PBD!$B$1*PBD!T162+MSW!$B$1*MSW!T162+TBN!$B$1*TBN!T162+TBG!$B$1*TBG!T162+PAR!$B$1*PAR!T162+BHV!$B$1*BHV!T162+TCL!$B$1*TCL!T162+GRL!$B$1*GRL!T162+CDA!$B$1*CDA!T162+CHA!$B$1*CHA!T162+NDA!$B$1*NDA!T162+BCA!$B$1*BCA!T162+GIB!$B$1*GIB!T162+GHP!$B$1*GHP!T162+SDA!$B$1*SDA!T162+NXA!$B$1*NXA!T162+SNM!$B$1*SNM!T162+WWT!$B$1*WWT!T162))</f>
        <v>24.390285876242572</v>
      </c>
      <c r="U165" s="3">
        <f>IF(ISERROR(PMD!$B$1*PMD!U162+HAD!$B$1*HAD!U162+OZD!$B$1*OZD!U162+USD!$B$1*USD!U162+UWD!$B$1*UWD!U162+PBD!$B$1*PBD!U162+MSW!$B$1*MSW!U162+TBN!$B$1*TBN!U162+TBG!$B$1*TBG!U162+PAR!$B$1*PAR!U162+BHV!$B$1*BHV!U162+TCL!$B$1*TCL!U162+GRL!$B$1*GRL!U162+CDA!$B$1*CDA!U162+CHA!$B$1*CHA!U162+NDA!$B$1*NDA!U162+BCA!$B$1*BCA!U162+GIB!$B$1*GIB!U162+GHP!$B$1*GHP!U162+SDA!$B$1*SDA!U162+NXA!$B$1*NXA!U162+SNM!$B$1*SNM!U162+WWT!$B$1*WWT!U162),"NA",(PMD!$B$1*PMD!U162+HAD!$B$1*HAD!U162+OZD!$B$1*OZD!U162+USD!$B$1*USD!U162+UWD!$B$1*UWD!U162+PBD!$B$1*PBD!U162+MSW!$B$1*MSW!U162+TBN!$B$1*TBN!U162+TBG!$B$1*TBG!U162+PAR!$B$1*PAR!U162+BHV!$B$1*BHV!U162+TCL!$B$1*TCL!U162+GRL!$B$1*GRL!U162+CDA!$B$1*CDA!U162+CHA!$B$1*CHA!U162+NDA!$B$1*NDA!U162+BCA!$B$1*BCA!U162+GIB!$B$1*GIB!U162+GHP!$B$1*GHP!U162+SDA!$B$1*SDA!U162+NXA!$B$1*NXA!U162+SNM!$B$1*SNM!U162+WWT!$B$1*WWT!U162))</f>
        <v>27.00427467513126</v>
      </c>
      <c r="V165" s="3">
        <f>IF(ISERROR(PMD!$B$1*PMD!V162+HAD!$B$1*HAD!V162+OZD!$B$1*OZD!V162+USD!$B$1*USD!V162+UWD!$B$1*UWD!V162+PBD!$B$1*PBD!V162+MSW!$B$1*MSW!V162+TBN!$B$1*TBN!V162+TBG!$B$1*TBG!V162+PAR!$B$1*PAR!V162+BHV!$B$1*BHV!V162+TCL!$B$1*TCL!V162+GRL!$B$1*GRL!V162+CDA!$B$1*CDA!V162+CHA!$B$1*CHA!V162+NDA!$B$1*NDA!V162+BCA!$B$1*BCA!V162+GIB!$B$1*GIB!V162+GHP!$B$1*GHP!V162+SDA!$B$1*SDA!V162+NXA!$B$1*NXA!V162+SNM!$B$1*SNM!V162+WWT!$B$1*WWT!V162),"NA",(PMD!$B$1*PMD!V162+HAD!$B$1*HAD!V162+OZD!$B$1*OZD!V162+USD!$B$1*USD!V162+UWD!$B$1*UWD!V162+PBD!$B$1*PBD!V162+MSW!$B$1*MSW!V162+TBN!$B$1*TBN!V162+TBG!$B$1*TBG!V162+PAR!$B$1*PAR!V162+BHV!$B$1*BHV!V162+TCL!$B$1*TCL!V162+GRL!$B$1*GRL!V162+CDA!$B$1*CDA!V162+CHA!$B$1*CHA!V162+NDA!$B$1*NDA!V162+BCA!$B$1*BCA!V162+GIB!$B$1*GIB!V162+GHP!$B$1*GHP!V162+SDA!$B$1*SDA!V162+NXA!$B$1*NXA!V162+SNM!$B$1*SNM!V162+WWT!$B$1*WWT!V162))</f>
        <v>29.49502190481261</v>
      </c>
      <c r="W165" s="3">
        <f>IF(ISERROR(PMD!$B$1*PMD!W162+HAD!$B$1*HAD!W162+OZD!$B$1*OZD!W162+USD!$B$1*USD!W162+UWD!$B$1*UWD!W162+PBD!$B$1*PBD!W162+MSW!$B$1*MSW!W162+TBN!$B$1*TBN!W162+TBG!$B$1*TBG!W162+PAR!$B$1*PAR!W162+BHV!$B$1*BHV!W162+TCL!$B$1*TCL!W162+GRL!$B$1*GRL!W162+CDA!$B$1*CDA!W162+CHA!$B$1*CHA!W162+NDA!$B$1*NDA!W162+BCA!$B$1*BCA!W162+GIB!$B$1*GIB!W162+GHP!$B$1*GHP!W162+SDA!$B$1*SDA!W162+NXA!$B$1*NXA!W162+SNM!$B$1*SNM!W162+WWT!$B$1*WWT!W162),"NA",(PMD!$B$1*PMD!W162+HAD!$B$1*HAD!W162+OZD!$B$1*OZD!W162+USD!$B$1*USD!W162+UWD!$B$1*UWD!W162+PBD!$B$1*PBD!W162+MSW!$B$1*MSW!W162+TBN!$B$1*TBN!W162+TBG!$B$1*TBG!W162+PAR!$B$1*PAR!W162+BHV!$B$1*BHV!W162+TCL!$B$1*TCL!W162+GRL!$B$1*GRL!W162+CDA!$B$1*CDA!W162+CHA!$B$1*CHA!W162+NDA!$B$1*NDA!W162+BCA!$B$1*BCA!W162+GIB!$B$1*GIB!W162+GHP!$B$1*GHP!W162+SDA!$B$1*SDA!W162+NXA!$B$1*NXA!W162+SNM!$B$1*SNM!W162+WWT!$B$1*WWT!W162))</f>
        <v>30.612152777071049</v>
      </c>
      <c r="X165" s="3">
        <f>IF(ISERROR(PMD!$B$1*PMD!X162+HAD!$B$1*HAD!X162+OZD!$B$1*OZD!X162+USD!$B$1*USD!X162+UWD!$B$1*UWD!X162+PBD!$B$1*PBD!X162+MSW!$B$1*MSW!X162+TBN!$B$1*TBN!X162+TBG!$B$1*TBG!X162+PAR!$B$1*PAR!X162+BHV!$B$1*BHV!X162+TCL!$B$1*TCL!X162+GRL!$B$1*GRL!X162+CDA!$B$1*CDA!X162+CHA!$B$1*CHA!X162+NDA!$B$1*NDA!X162+BCA!$B$1*BCA!X162+GIB!$B$1*GIB!X162+GHP!$B$1*GHP!X162+SDA!$B$1*SDA!X162+NXA!$B$1*NXA!X162+SNM!$B$1*SNM!X162+WWT!$B$1*WWT!X162),"NA",(PMD!$B$1*PMD!X162+HAD!$B$1*HAD!X162+OZD!$B$1*OZD!X162+USD!$B$1*USD!X162+UWD!$B$1*UWD!X162+PBD!$B$1*PBD!X162+MSW!$B$1*MSW!X162+TBN!$B$1*TBN!X162+TBG!$B$1*TBG!X162+PAR!$B$1*PAR!X162+BHV!$B$1*BHV!X162+TCL!$B$1*TCL!X162+GRL!$B$1*GRL!X162+CDA!$B$1*CDA!X162+CHA!$B$1*CHA!X162+NDA!$B$1*NDA!X162+BCA!$B$1*BCA!X162+GIB!$B$1*GIB!X162+GHP!$B$1*GHP!X162+SDA!$B$1*SDA!X162+NXA!$B$1*NXA!X162+SNM!$B$1*SNM!X162+WWT!$B$1*WWT!X162))</f>
        <v>30.761131982685644</v>
      </c>
      <c r="Y165" s="3">
        <f>IF(ISERROR(PMD!$B$1*PMD!Y162+HAD!$B$1*HAD!Y162+OZD!$B$1*OZD!Y162+USD!$B$1*USD!Y162+UWD!$B$1*UWD!Y162+PBD!$B$1*PBD!Y162+MSW!$B$1*MSW!Y162+TBN!$B$1*TBN!Y162+TBG!$B$1*TBG!Y162+PAR!$B$1*PAR!Y162+BHV!$B$1*BHV!Y162+TCL!$B$1*TCL!Y162+GRL!$B$1*GRL!Y162+CDA!$B$1*CDA!Y162+CHA!$B$1*CHA!Y162+NDA!$B$1*NDA!Y162+BCA!$B$1*BCA!Y162+GIB!$B$1*GIB!Y162+GHP!$B$1*GHP!Y162+SDA!$B$1*SDA!Y162+NXA!$B$1*NXA!Y162+SNM!$B$1*SNM!Y162+WWT!$B$1*WWT!Y162),"NA",(PMD!$B$1*PMD!Y162+HAD!$B$1*HAD!Y162+OZD!$B$1*OZD!Y162+USD!$B$1*USD!Y162+UWD!$B$1*UWD!Y162+PBD!$B$1*PBD!Y162+MSW!$B$1*MSW!Y162+TBN!$B$1*TBN!Y162+TBG!$B$1*TBG!Y162+PAR!$B$1*PAR!Y162+BHV!$B$1*BHV!Y162+TCL!$B$1*TCL!Y162+GRL!$B$1*GRL!Y162+CDA!$B$1*CDA!Y162+CHA!$B$1*CHA!Y162+NDA!$B$1*NDA!Y162+BCA!$B$1*BCA!Y162+GIB!$B$1*GIB!Y162+GHP!$B$1*GHP!Y162+SDA!$B$1*SDA!Y162+NXA!$B$1*NXA!Y162+SNM!$B$1*SNM!Y162+WWT!$B$1*WWT!Y162))</f>
        <v>30.586529910486608</v>
      </c>
      <c r="Z165" s="3">
        <f>IF(ISERROR(PMD!$B$1*PMD!Z162+HAD!$B$1*HAD!Z162+OZD!$B$1*OZD!Z162+USD!$B$1*USD!Z162+UWD!$B$1*UWD!Z162+PBD!$B$1*PBD!Z162+MSW!$B$1*MSW!Z162+TBN!$B$1*TBN!Z162+TBG!$B$1*TBG!Z162+PAR!$B$1*PAR!Z162+BHV!$B$1*BHV!Z162+TCL!$B$1*TCL!Z162+GRL!$B$1*GRL!Z162+CDA!$B$1*CDA!Z162+CHA!$B$1*CHA!Z162+NDA!$B$1*NDA!Z162+BCA!$B$1*BCA!Z162+GIB!$B$1*GIB!Z162+GHP!$B$1*GHP!Z162+SDA!$B$1*SDA!Z162+NXA!$B$1*NXA!Z162+SNM!$B$1*SNM!Z162+WWT!$B$1*WWT!Z162),"NA",(PMD!$B$1*PMD!Z162+HAD!$B$1*HAD!Z162+OZD!$B$1*OZD!Z162+USD!$B$1*USD!Z162+UWD!$B$1*UWD!Z162+PBD!$B$1*PBD!Z162+MSW!$B$1*MSW!Z162+TBN!$B$1*TBN!Z162+TBG!$B$1*TBG!Z162+PAR!$B$1*PAR!Z162+BHV!$B$1*BHV!Z162+TCL!$B$1*TCL!Z162+GRL!$B$1*GRL!Z162+CDA!$B$1*CDA!Z162+CHA!$B$1*CHA!Z162+NDA!$B$1*NDA!Z162+BCA!$B$1*BCA!Z162+GIB!$B$1*GIB!Z162+GHP!$B$1*GHP!Z162+SDA!$B$1*SDA!Z162+NXA!$B$1*NXA!Z162+SNM!$B$1*SNM!Z162+WWT!$B$1*WWT!Z162))</f>
        <v>32.434287272483346</v>
      </c>
      <c r="AA165" s="3">
        <f>IF(ISERROR(PMD!$B$1*PMD!AA162+HAD!$B$1*HAD!AA162+OZD!$B$1*OZD!AA162+USD!$B$1*USD!AA162+UWD!$B$1*UWD!AA162+PBD!$B$1*PBD!AA162+MSW!$B$1*MSW!AA162+TBN!$B$1*TBN!AA162+TBG!$B$1*TBG!AA162+PAR!$B$1*PAR!AA162+BHV!$B$1*BHV!AA162+TCL!$B$1*TCL!AA162+GRL!$B$1*GRL!AA162+CDA!$B$1*CDA!AA162+CHA!$B$1*CHA!AA162+NDA!$B$1*NDA!AA162+BCA!$B$1*BCA!AA162+GIB!$B$1*GIB!AA162+GHP!$B$1*GHP!AA162+SDA!$B$1*SDA!AA162+NXA!$B$1*NXA!AA162+SNM!$B$1*SNM!AA162+WWT!$B$1*WWT!AA162),"NA",(PMD!$B$1*PMD!AA162+HAD!$B$1*HAD!AA162+OZD!$B$1*OZD!AA162+USD!$B$1*USD!AA162+UWD!$B$1*UWD!AA162+PBD!$B$1*PBD!AA162+MSW!$B$1*MSW!AA162+TBN!$B$1*TBN!AA162+TBG!$B$1*TBG!AA162+PAR!$B$1*PAR!AA162+BHV!$B$1*BHV!AA162+TCL!$B$1*TCL!AA162+GRL!$B$1*GRL!AA162+CDA!$B$1*CDA!AA162+CHA!$B$1*CHA!AA162+NDA!$B$1*NDA!AA162+BCA!$B$1*BCA!AA162+GIB!$B$1*GIB!AA162+GHP!$B$1*GHP!AA162+SDA!$B$1*SDA!AA162+NXA!$B$1*NXA!AA162+SNM!$B$1*SNM!AA162+WWT!$B$1*WWT!AA162))</f>
        <v>32.591010405472943</v>
      </c>
      <c r="AB165" s="3">
        <f>IF(ISERROR(PMD!$B$1*PMD!AB162+HAD!$B$1*HAD!AB162+OZD!$B$1*OZD!AB162+USD!$B$1*USD!AB162+UWD!$B$1*UWD!AB162+PBD!$B$1*PBD!AB162+MSW!$B$1*MSW!AB162+TBN!$B$1*TBN!AB162+TBG!$B$1*TBG!AB162+PAR!$B$1*PAR!AB162+BHV!$B$1*BHV!AB162+TCL!$B$1*TCL!AB162+GRL!$B$1*GRL!AB162+CDA!$B$1*CDA!AB162+CHA!$B$1*CHA!AB162+NDA!$B$1*NDA!AB162+BCA!$B$1*BCA!AB162+GIB!$B$1*GIB!AB162+GHP!$B$1*GHP!AB162+SDA!$B$1*SDA!AB162+NXA!$B$1*NXA!AB162+SNM!$B$1*SNM!AB162+WWT!$B$1*WWT!AB162),"NA",(PMD!$B$1*PMD!AB162+HAD!$B$1*HAD!AB162+OZD!$B$1*OZD!AB162+USD!$B$1*USD!AB162+UWD!$B$1*UWD!AB162+PBD!$B$1*PBD!AB162+MSW!$B$1*MSW!AB162+TBN!$B$1*TBN!AB162+TBG!$B$1*TBG!AB162+PAR!$B$1*PAR!AB162+BHV!$B$1*BHV!AB162+TCL!$B$1*TCL!AB162+GRL!$B$1*GRL!AB162+CDA!$B$1*CDA!AB162+CHA!$B$1*CHA!AB162+NDA!$B$1*NDA!AB162+BCA!$B$1*BCA!AB162+GIB!$B$1*GIB!AB162+GHP!$B$1*GHP!AB162+SDA!$B$1*SDA!AB162+NXA!$B$1*NXA!AB162+SNM!$B$1*SNM!AB162+WWT!$B$1*WWT!AB162))</f>
        <v>32.763133355702031</v>
      </c>
      <c r="AC165" s="3">
        <f>IF(ISERROR(PMD!$B$1*PMD!AC162+HAD!$B$1*HAD!AC162+OZD!$B$1*OZD!AC162+USD!$B$1*USD!AC162+UWD!$B$1*UWD!AC162+PBD!$B$1*PBD!AC162+MSW!$B$1*MSW!AC162+TBN!$B$1*TBN!AC162+TBG!$B$1*TBG!AC162+PAR!$B$1*PAR!AC162+BHV!$B$1*BHV!AC162+TCL!$B$1*TCL!AC162+GRL!$B$1*GRL!AC162+CDA!$B$1*CDA!AC162+CHA!$B$1*CHA!AC162+NDA!$B$1*NDA!AC162+BCA!$B$1*BCA!AC162+GIB!$B$1*GIB!AC162+GHP!$B$1*GHP!AC162+SDA!$B$1*SDA!AC162+NXA!$B$1*NXA!AC162+SNM!$B$1*SNM!AC162+WWT!$B$1*WWT!AC162),"NA",(PMD!$B$1*PMD!AC162+HAD!$B$1*HAD!AC162+OZD!$B$1*OZD!AC162+USD!$B$1*USD!AC162+UWD!$B$1*UWD!AC162+PBD!$B$1*PBD!AC162+MSW!$B$1*MSW!AC162+TBN!$B$1*TBN!AC162+TBG!$B$1*TBG!AC162+PAR!$B$1*PAR!AC162+BHV!$B$1*BHV!AC162+TCL!$B$1*TCL!AC162+GRL!$B$1*GRL!AC162+CDA!$B$1*CDA!AC162+CHA!$B$1*CHA!AC162+NDA!$B$1*NDA!AC162+BCA!$B$1*BCA!AC162+GIB!$B$1*GIB!AC162+GHP!$B$1*GHP!AC162+SDA!$B$1*SDA!AC162+NXA!$B$1*NXA!AC162+SNM!$B$1*SNM!AC162+WWT!$B$1*WWT!AC162))</f>
        <v>32.763133355702031</v>
      </c>
    </row>
    <row r="166" spans="1:29" x14ac:dyDescent="0.25">
      <c r="A166">
        <v>642</v>
      </c>
      <c r="B166" t="s">
        <v>350</v>
      </c>
      <c r="C166" t="s">
        <v>351</v>
      </c>
      <c r="D166" s="3">
        <f>IF(ISERROR(PMD!$B$1*PMD!D163+HAD!$B$1*HAD!D163+OZD!$B$1*OZD!D163+USD!$B$1*USD!D163+UWD!$B$1*UWD!D163+PBD!$B$1*PBD!D163+MSW!$B$1*MSW!D163+TBN!$B$1*TBN!D163+TBG!$B$1*TBG!D163+PAR!$B$1*PAR!D163+BHV!$B$1*BHV!D163+TCL!$B$1*TCL!D163+GRL!$B$1*GRL!D163+CDA!$B$1*CDA!D163+CHA!$B$1*CHA!D163+NDA!$B$1*NDA!D163+BCA!$B$1*BCA!D163+GIB!$B$1*GIB!D163+GHP!$B$1*GHP!D163+SDA!$B$1*SDA!D163+NXA!$B$1*NXA!D163+SNM!$B$1*SNM!D163+WWT!$B$1*WWT!D163),"NA",(PMD!$B$1*PMD!D163+HAD!$B$1*HAD!D163+OZD!$B$1*OZD!D163+USD!$B$1*USD!D163+UWD!$B$1*UWD!D163+PBD!$B$1*PBD!D163+MSW!$B$1*MSW!D163+TBN!$B$1*TBN!D163+TBG!$B$1*TBG!D163+PAR!$B$1*PAR!D163+BHV!$B$1*BHV!D163+TCL!$B$1*TCL!D163+GRL!$B$1*GRL!D163+CDA!$B$1*CDA!D163+CHA!$B$1*CHA!D163+NDA!$B$1*NDA!D163+BCA!$B$1*BCA!D163+GIB!$B$1*GIB!D163+GHP!$B$1*GHP!D163+SDA!$B$1*SDA!D163+NXA!$B$1*NXA!D163+SNM!$B$1*SNM!D163+WWT!$B$1*WWT!D163))</f>
        <v>50.074807317254511</v>
      </c>
      <c r="E166" s="3">
        <f>IF(ISERROR(PMD!$B$1*PMD!E163+HAD!$B$1*HAD!E163+OZD!$B$1*OZD!E163+USD!$B$1*USD!E163+UWD!$B$1*UWD!E163+PBD!$B$1*PBD!E163+MSW!$B$1*MSW!E163+TBN!$B$1*TBN!E163+TBG!$B$1*TBG!E163+PAR!$B$1*PAR!E163+BHV!$B$1*BHV!E163+TCL!$B$1*TCL!E163+GRL!$B$1*GRL!E163+CDA!$B$1*CDA!E163+CHA!$B$1*CHA!E163+NDA!$B$1*NDA!E163+BCA!$B$1*BCA!E163+GIB!$B$1*GIB!E163+GHP!$B$1*GHP!E163+SDA!$B$1*SDA!E163+NXA!$B$1*NXA!E163+SNM!$B$1*SNM!E163+WWT!$B$1*WWT!E163),"NA",(PMD!$B$1*PMD!E163+HAD!$B$1*HAD!E163+OZD!$B$1*OZD!E163+USD!$B$1*USD!E163+UWD!$B$1*UWD!E163+PBD!$B$1*PBD!E163+MSW!$B$1*MSW!E163+TBN!$B$1*TBN!E163+TBG!$B$1*TBG!E163+PAR!$B$1*PAR!E163+BHV!$B$1*BHV!E163+TCL!$B$1*TCL!E163+GRL!$B$1*GRL!E163+CDA!$B$1*CDA!E163+CHA!$B$1*CHA!E163+NDA!$B$1*NDA!E163+BCA!$B$1*BCA!E163+GIB!$B$1*GIB!E163+GHP!$B$1*GHP!E163+SDA!$B$1*SDA!E163+NXA!$B$1*NXA!E163+SNM!$B$1*SNM!E163+WWT!$B$1*WWT!E163))</f>
        <v>49.75349320560953</v>
      </c>
      <c r="F166" s="3">
        <f>IF(ISERROR(PMD!$B$1*PMD!F163+HAD!$B$1*HAD!F163+OZD!$B$1*OZD!F163+USD!$B$1*USD!F163+UWD!$B$1*UWD!F163+PBD!$B$1*PBD!F163+MSW!$B$1*MSW!F163+TBN!$B$1*TBN!F163+TBG!$B$1*TBG!F163+PAR!$B$1*PAR!F163+BHV!$B$1*BHV!F163+TCL!$B$1*TCL!F163+GRL!$B$1*GRL!F163+CDA!$B$1*CDA!F163+CHA!$B$1*CHA!F163+NDA!$B$1*NDA!F163+BCA!$B$1*BCA!F163+GIB!$B$1*GIB!F163+GHP!$B$1*GHP!F163+SDA!$B$1*SDA!F163+NXA!$B$1*NXA!F163+SNM!$B$1*SNM!F163+WWT!$B$1*WWT!F163),"NA",(PMD!$B$1*PMD!F163+HAD!$B$1*HAD!F163+OZD!$B$1*OZD!F163+USD!$B$1*USD!F163+UWD!$B$1*UWD!F163+PBD!$B$1*PBD!F163+MSW!$B$1*MSW!F163+TBN!$B$1*TBN!F163+TBG!$B$1*TBG!F163+PAR!$B$1*PAR!F163+BHV!$B$1*BHV!F163+TCL!$B$1*TCL!F163+GRL!$B$1*GRL!F163+CDA!$B$1*CDA!F163+CHA!$B$1*CHA!F163+NDA!$B$1*NDA!F163+BCA!$B$1*BCA!F163+GIB!$B$1*GIB!F163+GHP!$B$1*GHP!F163+SDA!$B$1*SDA!F163+NXA!$B$1*NXA!F163+SNM!$B$1*SNM!F163+WWT!$B$1*WWT!F163))</f>
        <v>50.053796015464926</v>
      </c>
      <c r="G166" s="3">
        <f>IF(ISERROR(PMD!$B$1*PMD!G163+HAD!$B$1*HAD!G163+OZD!$B$1*OZD!G163+USD!$B$1*USD!G163+UWD!$B$1*UWD!G163+PBD!$B$1*PBD!G163+MSW!$B$1*MSW!G163+TBN!$B$1*TBN!G163+TBG!$B$1*TBG!G163+PAR!$B$1*PAR!G163+BHV!$B$1*BHV!G163+TCL!$B$1*TCL!G163+GRL!$B$1*GRL!G163+CDA!$B$1*CDA!G163+CHA!$B$1*CHA!G163+NDA!$B$1*NDA!G163+BCA!$B$1*BCA!G163+GIB!$B$1*GIB!G163+GHP!$B$1*GHP!G163+SDA!$B$1*SDA!G163+NXA!$B$1*NXA!G163+SNM!$B$1*SNM!G163+WWT!$B$1*WWT!G163),"NA",(PMD!$B$1*PMD!G163+HAD!$B$1*HAD!G163+OZD!$B$1*OZD!G163+USD!$B$1*USD!G163+UWD!$B$1*UWD!G163+PBD!$B$1*PBD!G163+MSW!$B$1*MSW!G163+TBN!$B$1*TBN!G163+TBG!$B$1*TBG!G163+PAR!$B$1*PAR!G163+BHV!$B$1*BHV!G163+TCL!$B$1*TCL!G163+GRL!$B$1*GRL!G163+CDA!$B$1*CDA!G163+CHA!$B$1*CHA!G163+NDA!$B$1*NDA!G163+BCA!$B$1*BCA!G163+GIB!$B$1*GIB!G163+GHP!$B$1*GHP!G163+SDA!$B$1*SDA!G163+NXA!$B$1*NXA!G163+SNM!$B$1*SNM!G163+WWT!$B$1*WWT!G163))</f>
        <v>49.825738446499493</v>
      </c>
      <c r="H166" s="3">
        <f>IF(ISERROR(PMD!$B$1*PMD!H163+HAD!$B$1*HAD!H163+OZD!$B$1*OZD!H163+USD!$B$1*USD!H163+UWD!$B$1*UWD!H163+PBD!$B$1*PBD!H163+MSW!$B$1*MSW!H163+TBN!$B$1*TBN!H163+TBG!$B$1*TBG!H163+PAR!$B$1*PAR!H163+BHV!$B$1*BHV!H163+TCL!$B$1*TCL!H163+GRL!$B$1*GRL!H163+CDA!$B$1*CDA!H163+CHA!$B$1*CHA!H163+NDA!$B$1*NDA!H163+BCA!$B$1*BCA!H163+GIB!$B$1*GIB!H163+GHP!$B$1*GHP!H163+SDA!$B$1*SDA!H163+NXA!$B$1*NXA!H163+SNM!$B$1*SNM!H163+WWT!$B$1*WWT!H163),"NA",(PMD!$B$1*PMD!H163+HAD!$B$1*HAD!H163+OZD!$B$1*OZD!H163+USD!$B$1*USD!H163+UWD!$B$1*UWD!H163+PBD!$B$1*PBD!H163+MSW!$B$1*MSW!H163+TBN!$B$1*TBN!H163+TBG!$B$1*TBG!H163+PAR!$B$1*PAR!H163+BHV!$B$1*BHV!H163+TCL!$B$1*TCL!H163+GRL!$B$1*GRL!H163+CDA!$B$1*CDA!H163+CHA!$B$1*CHA!H163+NDA!$B$1*NDA!H163+BCA!$B$1*BCA!H163+GIB!$B$1*GIB!H163+GHP!$B$1*GHP!H163+SDA!$B$1*SDA!H163+NXA!$B$1*NXA!H163+SNM!$B$1*SNM!H163+WWT!$B$1*WWT!H163))</f>
        <v>50.178288993413176</v>
      </c>
      <c r="I166" s="3">
        <f>IF(ISERROR(PMD!$B$1*PMD!I163+HAD!$B$1*HAD!I163+OZD!$B$1*OZD!I163+USD!$B$1*USD!I163+UWD!$B$1*UWD!I163+PBD!$B$1*PBD!I163+MSW!$B$1*MSW!I163+TBN!$B$1*TBN!I163+TBG!$B$1*TBG!I163+PAR!$B$1*PAR!I163+BHV!$B$1*BHV!I163+TCL!$B$1*TCL!I163+GRL!$B$1*GRL!I163+CDA!$B$1*CDA!I163+CHA!$B$1*CHA!I163+NDA!$B$1*NDA!I163+BCA!$B$1*BCA!I163+GIB!$B$1*GIB!I163+GHP!$B$1*GHP!I163+SDA!$B$1*SDA!I163+NXA!$B$1*NXA!I163+SNM!$B$1*SNM!I163+WWT!$B$1*WWT!I163),"NA",(PMD!$B$1*PMD!I163+HAD!$B$1*HAD!I163+OZD!$B$1*OZD!I163+USD!$B$1*USD!I163+UWD!$B$1*UWD!I163+PBD!$B$1*PBD!I163+MSW!$B$1*MSW!I163+TBN!$B$1*TBN!I163+TBG!$B$1*TBG!I163+PAR!$B$1*PAR!I163+BHV!$B$1*BHV!I163+TCL!$B$1*TCL!I163+GRL!$B$1*GRL!I163+CDA!$B$1*CDA!I163+CHA!$B$1*CHA!I163+NDA!$B$1*NDA!I163+BCA!$B$1*BCA!I163+GIB!$B$1*GIB!I163+GHP!$B$1*GHP!I163+SDA!$B$1*SDA!I163+NXA!$B$1*NXA!I163+SNM!$B$1*SNM!I163+WWT!$B$1*WWT!I163))</f>
        <v>52.801993224717656</v>
      </c>
      <c r="J166" s="3">
        <f>IF(ISERROR(PMD!$B$1*PMD!J163+HAD!$B$1*HAD!J163+OZD!$B$1*OZD!J163+USD!$B$1*USD!J163+UWD!$B$1*UWD!J163+PBD!$B$1*PBD!J163+MSW!$B$1*MSW!J163+TBN!$B$1*TBN!J163+TBG!$B$1*TBG!J163+PAR!$B$1*PAR!J163+BHV!$B$1*BHV!J163+TCL!$B$1*TCL!J163+GRL!$B$1*GRL!J163+CDA!$B$1*CDA!J163+CHA!$B$1*CHA!J163+NDA!$B$1*NDA!J163+BCA!$B$1*BCA!J163+GIB!$B$1*GIB!J163+GHP!$B$1*GHP!J163+SDA!$B$1*SDA!J163+NXA!$B$1*NXA!J163+SNM!$B$1*SNM!J163+WWT!$B$1*WWT!J163),"NA",(PMD!$B$1*PMD!J163+HAD!$B$1*HAD!J163+OZD!$B$1*OZD!J163+USD!$B$1*USD!J163+UWD!$B$1*UWD!J163+PBD!$B$1*PBD!J163+MSW!$B$1*MSW!J163+TBN!$B$1*TBN!J163+TBG!$B$1*TBG!J163+PAR!$B$1*PAR!J163+BHV!$B$1*BHV!J163+TCL!$B$1*TCL!J163+GRL!$B$1*GRL!J163+CDA!$B$1*CDA!J163+CHA!$B$1*CHA!J163+NDA!$B$1*NDA!J163+BCA!$B$1*BCA!J163+GIB!$B$1*GIB!J163+GHP!$B$1*GHP!J163+SDA!$B$1*SDA!J163+NXA!$B$1*NXA!J163+SNM!$B$1*SNM!J163+WWT!$B$1*WWT!J163))</f>
        <v>54.244207535209185</v>
      </c>
      <c r="K166" s="3">
        <f>IF(ISERROR(PMD!$B$1*PMD!K163+HAD!$B$1*HAD!K163+OZD!$B$1*OZD!K163+USD!$B$1*USD!K163+UWD!$B$1*UWD!K163+PBD!$B$1*PBD!K163+MSW!$B$1*MSW!K163+TBN!$B$1*TBN!K163+TBG!$B$1*TBG!K163+PAR!$B$1*PAR!K163+BHV!$B$1*BHV!K163+TCL!$B$1*TCL!K163+GRL!$B$1*GRL!K163+CDA!$B$1*CDA!K163+CHA!$B$1*CHA!K163+NDA!$B$1*NDA!K163+BCA!$B$1*BCA!K163+GIB!$B$1*GIB!K163+GHP!$B$1*GHP!K163+SDA!$B$1*SDA!K163+NXA!$B$1*NXA!K163+SNM!$B$1*SNM!K163+WWT!$B$1*WWT!K163),"NA",(PMD!$B$1*PMD!K163+HAD!$B$1*HAD!K163+OZD!$B$1*OZD!K163+USD!$B$1*USD!K163+UWD!$B$1*UWD!K163+PBD!$B$1*PBD!K163+MSW!$B$1*MSW!K163+TBN!$B$1*TBN!K163+TBG!$B$1*TBG!K163+PAR!$B$1*PAR!K163+BHV!$B$1*BHV!K163+TCL!$B$1*TCL!K163+GRL!$B$1*GRL!K163+CDA!$B$1*CDA!K163+CHA!$B$1*CHA!K163+NDA!$B$1*NDA!K163+BCA!$B$1*BCA!K163+GIB!$B$1*GIB!K163+GHP!$B$1*GHP!K163+SDA!$B$1*SDA!K163+NXA!$B$1*NXA!K163+SNM!$B$1*SNM!K163+WWT!$B$1*WWT!K163))</f>
        <v>53.63582790884972</v>
      </c>
      <c r="L166" s="3">
        <f>IF(ISERROR(PMD!$B$1*PMD!L163+HAD!$B$1*HAD!L163+OZD!$B$1*OZD!L163+USD!$B$1*USD!L163+UWD!$B$1*UWD!L163+PBD!$B$1*PBD!L163+MSW!$B$1*MSW!L163+TBN!$B$1*TBN!L163+TBG!$B$1*TBG!L163+PAR!$B$1*PAR!L163+BHV!$B$1*BHV!L163+TCL!$B$1*TCL!L163+GRL!$B$1*GRL!L163+CDA!$B$1*CDA!L163+CHA!$B$1*CHA!L163+NDA!$B$1*NDA!L163+BCA!$B$1*BCA!L163+GIB!$B$1*GIB!L163+GHP!$B$1*GHP!L163+SDA!$B$1*SDA!L163+NXA!$B$1*NXA!L163+SNM!$B$1*SNM!L163+WWT!$B$1*WWT!L163),"NA",(PMD!$B$1*PMD!L163+HAD!$B$1*HAD!L163+OZD!$B$1*OZD!L163+USD!$B$1*USD!L163+UWD!$B$1*UWD!L163+PBD!$B$1*PBD!L163+MSW!$B$1*MSW!L163+TBN!$B$1*TBN!L163+TBG!$B$1*TBG!L163+PAR!$B$1*PAR!L163+BHV!$B$1*BHV!L163+TCL!$B$1*TCL!L163+GRL!$B$1*GRL!L163+CDA!$B$1*CDA!L163+CHA!$B$1*CHA!L163+NDA!$B$1*NDA!L163+BCA!$B$1*BCA!L163+GIB!$B$1*GIB!L163+GHP!$B$1*GHP!L163+SDA!$B$1*SDA!L163+NXA!$B$1*NXA!L163+SNM!$B$1*SNM!L163+WWT!$B$1*WWT!L163))</f>
        <v>52.675694992789651</v>
      </c>
      <c r="M166" s="3">
        <f>IF(ISERROR(PMD!$B$1*PMD!M163+HAD!$B$1*HAD!M163+OZD!$B$1*OZD!M163+USD!$B$1*USD!M163+UWD!$B$1*UWD!M163+PBD!$B$1*PBD!M163+MSW!$B$1*MSW!M163+TBN!$B$1*TBN!M163+TBG!$B$1*TBG!M163+PAR!$B$1*PAR!M163+BHV!$B$1*BHV!M163+TCL!$B$1*TCL!M163+GRL!$B$1*GRL!M163+CDA!$B$1*CDA!M163+CHA!$B$1*CHA!M163+NDA!$B$1*NDA!M163+BCA!$B$1*BCA!M163+GIB!$B$1*GIB!M163+GHP!$B$1*GHP!M163+SDA!$B$1*SDA!M163+NXA!$B$1*NXA!M163+SNM!$B$1*SNM!M163+WWT!$B$1*WWT!M163),"NA",(PMD!$B$1*PMD!M163+HAD!$B$1*HAD!M163+OZD!$B$1*OZD!M163+USD!$B$1*USD!M163+UWD!$B$1*UWD!M163+PBD!$B$1*PBD!M163+MSW!$B$1*MSW!M163+TBN!$B$1*TBN!M163+TBG!$B$1*TBG!M163+PAR!$B$1*PAR!M163+BHV!$B$1*BHV!M163+TCL!$B$1*TCL!M163+GRL!$B$1*GRL!M163+CDA!$B$1*CDA!M163+CHA!$B$1*CHA!M163+NDA!$B$1*NDA!M163+BCA!$B$1*BCA!M163+GIB!$B$1*GIB!M163+GHP!$B$1*GHP!M163+SDA!$B$1*SDA!M163+NXA!$B$1*NXA!M163+SNM!$B$1*SNM!M163+WWT!$B$1*WWT!M163))</f>
        <v>52.771821743789246</v>
      </c>
      <c r="N166" s="3">
        <f>IF(ISERROR(PMD!$B$1*PMD!N163+HAD!$B$1*HAD!N163+OZD!$B$1*OZD!N163+USD!$B$1*USD!N163+UWD!$B$1*UWD!N163+PBD!$B$1*PBD!N163+MSW!$B$1*MSW!N163+TBN!$B$1*TBN!N163+TBG!$B$1*TBG!N163+PAR!$B$1*PAR!N163+BHV!$B$1*BHV!N163+TCL!$B$1*TCL!N163+GRL!$B$1*GRL!N163+CDA!$B$1*CDA!N163+CHA!$B$1*CHA!N163+NDA!$B$1*NDA!N163+BCA!$B$1*BCA!N163+GIB!$B$1*GIB!N163+GHP!$B$1*GHP!N163+SDA!$B$1*SDA!N163+NXA!$B$1*NXA!N163+SNM!$B$1*SNM!N163+WWT!$B$1*WWT!N163),"NA",(PMD!$B$1*PMD!N163+HAD!$B$1*HAD!N163+OZD!$B$1*OZD!N163+USD!$B$1*USD!N163+UWD!$B$1*UWD!N163+PBD!$B$1*PBD!N163+MSW!$B$1*MSW!N163+TBN!$B$1*TBN!N163+TBG!$B$1*TBG!N163+PAR!$B$1*PAR!N163+BHV!$B$1*BHV!N163+TCL!$B$1*TCL!N163+GRL!$B$1*GRL!N163+CDA!$B$1*CDA!N163+CHA!$B$1*CHA!N163+NDA!$B$1*NDA!N163+BCA!$B$1*BCA!N163+GIB!$B$1*GIB!N163+GHP!$B$1*GHP!N163+SDA!$B$1*SDA!N163+NXA!$B$1*NXA!N163+SNM!$B$1*SNM!N163+WWT!$B$1*WWT!N163))</f>
        <v>51.840038640750805</v>
      </c>
      <c r="O166" s="3">
        <f>IF(ISERROR(PMD!$B$1*PMD!O163+HAD!$B$1*HAD!O163+OZD!$B$1*OZD!O163+USD!$B$1*USD!O163+UWD!$B$1*UWD!O163+PBD!$B$1*PBD!O163+MSW!$B$1*MSW!O163+TBN!$B$1*TBN!O163+TBG!$B$1*TBG!O163+PAR!$B$1*PAR!O163+BHV!$B$1*BHV!O163+TCL!$B$1*TCL!O163+GRL!$B$1*GRL!O163+CDA!$B$1*CDA!O163+CHA!$B$1*CHA!O163+NDA!$B$1*NDA!O163+BCA!$B$1*BCA!O163+GIB!$B$1*GIB!O163+GHP!$B$1*GHP!O163+SDA!$B$1*SDA!O163+NXA!$B$1*NXA!O163+SNM!$B$1*SNM!O163+WWT!$B$1*WWT!O163),"NA",(PMD!$B$1*PMD!O163+HAD!$B$1*HAD!O163+OZD!$B$1*OZD!O163+USD!$B$1*USD!O163+UWD!$B$1*UWD!O163+PBD!$B$1*PBD!O163+MSW!$B$1*MSW!O163+TBN!$B$1*TBN!O163+TBG!$B$1*TBG!O163+PAR!$B$1*PAR!O163+BHV!$B$1*BHV!O163+TCL!$B$1*TCL!O163+GRL!$B$1*GRL!O163+CDA!$B$1*CDA!O163+CHA!$B$1*CHA!O163+NDA!$B$1*NDA!O163+BCA!$B$1*BCA!O163+GIB!$B$1*GIB!O163+GHP!$B$1*GHP!O163+SDA!$B$1*SDA!O163+NXA!$B$1*NXA!O163+SNM!$B$1*SNM!O163+WWT!$B$1*WWT!O163))</f>
        <v>50.24068398033387</v>
      </c>
      <c r="P166" s="3">
        <f>IF(ISERROR(PMD!$B$1*PMD!P163+HAD!$B$1*HAD!P163+OZD!$B$1*OZD!P163+USD!$B$1*USD!P163+UWD!$B$1*UWD!P163+PBD!$B$1*PBD!P163+MSW!$B$1*MSW!P163+TBN!$B$1*TBN!P163+TBG!$B$1*TBG!P163+PAR!$B$1*PAR!P163+BHV!$B$1*BHV!P163+TCL!$B$1*TCL!P163+GRL!$B$1*GRL!P163+CDA!$B$1*CDA!P163+CHA!$B$1*CHA!P163+NDA!$B$1*NDA!P163+BCA!$B$1*BCA!P163+GIB!$B$1*GIB!P163+GHP!$B$1*GHP!P163+SDA!$B$1*SDA!P163+NXA!$B$1*NXA!P163+SNM!$B$1*SNM!P163+WWT!$B$1*WWT!P163),"NA",(PMD!$B$1*PMD!P163+HAD!$B$1*HAD!P163+OZD!$B$1*OZD!P163+USD!$B$1*USD!P163+UWD!$B$1*UWD!P163+PBD!$B$1*PBD!P163+MSW!$B$1*MSW!P163+TBN!$B$1*TBN!P163+TBG!$B$1*TBG!P163+PAR!$B$1*PAR!P163+BHV!$B$1*BHV!P163+TCL!$B$1*TCL!P163+GRL!$B$1*GRL!P163+CDA!$B$1*CDA!P163+CHA!$B$1*CHA!P163+NDA!$B$1*NDA!P163+BCA!$B$1*BCA!P163+GIB!$B$1*GIB!P163+GHP!$B$1*GHP!P163+SDA!$B$1*SDA!P163+NXA!$B$1*NXA!P163+SNM!$B$1*SNM!P163+WWT!$B$1*WWT!P163))</f>
        <v>48.037869953618475</v>
      </c>
      <c r="Q166" s="3">
        <f>IF(ISERROR(PMD!$B$1*PMD!Q163+HAD!$B$1*HAD!Q163+OZD!$B$1*OZD!Q163+USD!$B$1*USD!Q163+UWD!$B$1*UWD!Q163+PBD!$B$1*PBD!Q163+MSW!$B$1*MSW!Q163+TBN!$B$1*TBN!Q163+TBG!$B$1*TBG!Q163+PAR!$B$1*PAR!Q163+BHV!$B$1*BHV!Q163+TCL!$B$1*TCL!Q163+GRL!$B$1*GRL!Q163+CDA!$B$1*CDA!Q163+CHA!$B$1*CHA!Q163+NDA!$B$1*NDA!Q163+BCA!$B$1*BCA!Q163+GIB!$B$1*GIB!Q163+GHP!$B$1*GHP!Q163+SDA!$B$1*SDA!Q163+NXA!$B$1*NXA!Q163+SNM!$B$1*SNM!Q163+WWT!$B$1*WWT!Q163),"NA",(PMD!$B$1*PMD!Q163+HAD!$B$1*HAD!Q163+OZD!$B$1*OZD!Q163+USD!$B$1*USD!Q163+UWD!$B$1*UWD!Q163+PBD!$B$1*PBD!Q163+MSW!$B$1*MSW!Q163+TBN!$B$1*TBN!Q163+TBG!$B$1*TBG!Q163+PAR!$B$1*PAR!Q163+BHV!$B$1*BHV!Q163+TCL!$B$1*TCL!Q163+GRL!$B$1*GRL!Q163+CDA!$B$1*CDA!Q163+CHA!$B$1*CHA!Q163+NDA!$B$1*NDA!Q163+BCA!$B$1*BCA!Q163+GIB!$B$1*GIB!Q163+GHP!$B$1*GHP!Q163+SDA!$B$1*SDA!Q163+NXA!$B$1*NXA!Q163+SNM!$B$1*SNM!Q163+WWT!$B$1*WWT!Q163))</f>
        <v>51.02936748423577</v>
      </c>
      <c r="R166" s="3">
        <f>IF(ISERROR(PMD!$B$1*PMD!R163+HAD!$B$1*HAD!R163+OZD!$B$1*OZD!R163+USD!$B$1*USD!R163+UWD!$B$1*UWD!R163+PBD!$B$1*PBD!R163+MSW!$B$1*MSW!R163+TBN!$B$1*TBN!R163+TBG!$B$1*TBG!R163+PAR!$B$1*PAR!R163+BHV!$B$1*BHV!R163+TCL!$B$1*TCL!R163+GRL!$B$1*GRL!R163+CDA!$B$1*CDA!R163+CHA!$B$1*CHA!R163+NDA!$B$1*NDA!R163+BCA!$B$1*BCA!R163+GIB!$B$1*GIB!R163+GHP!$B$1*GHP!R163+SDA!$B$1*SDA!R163+NXA!$B$1*NXA!R163+SNM!$B$1*SNM!R163+WWT!$B$1*WWT!R163),"NA",(PMD!$B$1*PMD!R163+HAD!$B$1*HAD!R163+OZD!$B$1*OZD!R163+USD!$B$1*USD!R163+UWD!$B$1*UWD!R163+PBD!$B$1*PBD!R163+MSW!$B$1*MSW!R163+TBN!$B$1*TBN!R163+TBG!$B$1*TBG!R163+PAR!$B$1*PAR!R163+BHV!$B$1*BHV!R163+TCL!$B$1*TCL!R163+GRL!$B$1*GRL!R163+CDA!$B$1*CDA!R163+CHA!$B$1*CHA!R163+NDA!$B$1*NDA!R163+BCA!$B$1*BCA!R163+GIB!$B$1*GIB!R163+GHP!$B$1*GHP!R163+SDA!$B$1*SDA!R163+NXA!$B$1*NXA!R163+SNM!$B$1*SNM!R163+WWT!$B$1*WWT!R163))</f>
        <v>53.474002280313556</v>
      </c>
      <c r="S166" s="3">
        <f>IF(ISERROR(PMD!$B$1*PMD!S163+HAD!$B$1*HAD!S163+OZD!$B$1*OZD!S163+USD!$B$1*USD!S163+UWD!$B$1*UWD!S163+PBD!$B$1*PBD!S163+MSW!$B$1*MSW!S163+TBN!$B$1*TBN!S163+TBG!$B$1*TBG!S163+PAR!$B$1*PAR!S163+BHV!$B$1*BHV!S163+TCL!$B$1*TCL!S163+GRL!$B$1*GRL!S163+CDA!$B$1*CDA!S163+CHA!$B$1*CHA!S163+NDA!$B$1*NDA!S163+BCA!$B$1*BCA!S163+GIB!$B$1*GIB!S163+GHP!$B$1*GHP!S163+SDA!$B$1*SDA!S163+NXA!$B$1*NXA!S163+SNM!$B$1*SNM!S163+WWT!$B$1*WWT!S163),"NA",(PMD!$B$1*PMD!S163+HAD!$B$1*HAD!S163+OZD!$B$1*OZD!S163+USD!$B$1*USD!S163+UWD!$B$1*UWD!S163+PBD!$B$1*PBD!S163+MSW!$B$1*MSW!S163+TBN!$B$1*TBN!S163+TBG!$B$1*TBG!S163+PAR!$B$1*PAR!S163+BHV!$B$1*BHV!S163+TCL!$B$1*TCL!S163+GRL!$B$1*GRL!S163+CDA!$B$1*CDA!S163+CHA!$B$1*CHA!S163+NDA!$B$1*NDA!S163+BCA!$B$1*BCA!S163+GIB!$B$1*GIB!S163+GHP!$B$1*GHP!S163+SDA!$B$1*SDA!S163+NXA!$B$1*NXA!S163+SNM!$B$1*SNM!S163+WWT!$B$1*WWT!S163))</f>
        <v>56.507606834470621</v>
      </c>
      <c r="T166" s="3">
        <f>IF(ISERROR(PMD!$B$1*PMD!T163+HAD!$B$1*HAD!T163+OZD!$B$1*OZD!T163+USD!$B$1*USD!T163+UWD!$B$1*UWD!T163+PBD!$B$1*PBD!T163+MSW!$B$1*MSW!T163+TBN!$B$1*TBN!T163+TBG!$B$1*TBG!T163+PAR!$B$1*PAR!T163+BHV!$B$1*BHV!T163+TCL!$B$1*TCL!T163+GRL!$B$1*GRL!T163+CDA!$B$1*CDA!T163+CHA!$B$1*CHA!T163+NDA!$B$1*NDA!T163+BCA!$B$1*BCA!T163+GIB!$B$1*GIB!T163+GHP!$B$1*GHP!T163+SDA!$B$1*SDA!T163+NXA!$B$1*NXA!T163+SNM!$B$1*SNM!T163+WWT!$B$1*WWT!T163),"NA",(PMD!$B$1*PMD!T163+HAD!$B$1*HAD!T163+OZD!$B$1*OZD!T163+USD!$B$1*USD!T163+UWD!$B$1*UWD!T163+PBD!$B$1*PBD!T163+MSW!$B$1*MSW!T163+TBN!$B$1*TBN!T163+TBG!$B$1*TBG!T163+PAR!$B$1*PAR!T163+BHV!$B$1*BHV!T163+TCL!$B$1*TCL!T163+GRL!$B$1*GRL!T163+CDA!$B$1*CDA!T163+CHA!$B$1*CHA!T163+NDA!$B$1*NDA!T163+BCA!$B$1*BCA!T163+GIB!$B$1*GIB!T163+GHP!$B$1*GHP!T163+SDA!$B$1*SDA!T163+NXA!$B$1*NXA!T163+SNM!$B$1*SNM!T163+WWT!$B$1*WWT!T163))</f>
        <v>58.696119624748455</v>
      </c>
      <c r="U166" s="3">
        <f>IF(ISERROR(PMD!$B$1*PMD!U163+HAD!$B$1*HAD!U163+OZD!$B$1*OZD!U163+USD!$B$1*USD!U163+UWD!$B$1*UWD!U163+PBD!$B$1*PBD!U163+MSW!$B$1*MSW!U163+TBN!$B$1*TBN!U163+TBG!$B$1*TBG!U163+PAR!$B$1*PAR!U163+BHV!$B$1*BHV!U163+TCL!$B$1*TCL!U163+GRL!$B$1*GRL!U163+CDA!$B$1*CDA!U163+CHA!$B$1*CHA!U163+NDA!$B$1*NDA!U163+BCA!$B$1*BCA!U163+GIB!$B$1*GIB!U163+GHP!$B$1*GHP!U163+SDA!$B$1*SDA!U163+NXA!$B$1*NXA!U163+SNM!$B$1*SNM!U163+WWT!$B$1*WWT!U163),"NA",(PMD!$B$1*PMD!U163+HAD!$B$1*HAD!U163+OZD!$B$1*OZD!U163+USD!$B$1*USD!U163+UWD!$B$1*UWD!U163+PBD!$B$1*PBD!U163+MSW!$B$1*MSW!U163+TBN!$B$1*TBN!U163+TBG!$B$1*TBG!U163+PAR!$B$1*PAR!U163+BHV!$B$1*BHV!U163+TCL!$B$1*TCL!U163+GRL!$B$1*GRL!U163+CDA!$B$1*CDA!U163+CHA!$B$1*CHA!U163+NDA!$B$1*NDA!U163+BCA!$B$1*BCA!U163+GIB!$B$1*GIB!U163+GHP!$B$1*GHP!U163+SDA!$B$1*SDA!U163+NXA!$B$1*NXA!U163+SNM!$B$1*SNM!U163+WWT!$B$1*WWT!U163))</f>
        <v>61.642018155724926</v>
      </c>
      <c r="V166" s="3">
        <f>IF(ISERROR(PMD!$B$1*PMD!V163+HAD!$B$1*HAD!V163+OZD!$B$1*OZD!V163+USD!$B$1*USD!V163+UWD!$B$1*UWD!V163+PBD!$B$1*PBD!V163+MSW!$B$1*MSW!V163+TBN!$B$1*TBN!V163+TBG!$B$1*TBG!V163+PAR!$B$1*PAR!V163+BHV!$B$1*BHV!V163+TCL!$B$1*TCL!V163+GRL!$B$1*GRL!V163+CDA!$B$1*CDA!V163+CHA!$B$1*CHA!V163+NDA!$B$1*NDA!V163+BCA!$B$1*BCA!V163+GIB!$B$1*GIB!V163+GHP!$B$1*GHP!V163+SDA!$B$1*SDA!V163+NXA!$B$1*NXA!V163+SNM!$B$1*SNM!V163+WWT!$B$1*WWT!V163),"NA",(PMD!$B$1*PMD!V163+HAD!$B$1*HAD!V163+OZD!$B$1*OZD!V163+USD!$B$1*USD!V163+UWD!$B$1*UWD!V163+PBD!$B$1*PBD!V163+MSW!$B$1*MSW!V163+TBN!$B$1*TBN!V163+TBG!$B$1*TBG!V163+PAR!$B$1*PAR!V163+BHV!$B$1*BHV!V163+TCL!$B$1*TCL!V163+GRL!$B$1*GRL!V163+CDA!$B$1*CDA!V163+CHA!$B$1*CHA!V163+NDA!$B$1*NDA!V163+BCA!$B$1*BCA!V163+GIB!$B$1*GIB!V163+GHP!$B$1*GHP!V163+SDA!$B$1*SDA!V163+NXA!$B$1*NXA!V163+SNM!$B$1*SNM!V163+WWT!$B$1*WWT!V163))</f>
        <v>64.623086780334901</v>
      </c>
      <c r="W166" s="3">
        <f>IF(ISERROR(PMD!$B$1*PMD!W163+HAD!$B$1*HAD!W163+OZD!$B$1*OZD!W163+USD!$B$1*USD!W163+UWD!$B$1*UWD!W163+PBD!$B$1*PBD!W163+MSW!$B$1*MSW!W163+TBN!$B$1*TBN!W163+TBG!$B$1*TBG!W163+PAR!$B$1*PAR!W163+BHV!$B$1*BHV!W163+TCL!$B$1*TCL!W163+GRL!$B$1*GRL!W163+CDA!$B$1*CDA!W163+CHA!$B$1*CHA!W163+NDA!$B$1*NDA!W163+BCA!$B$1*BCA!W163+GIB!$B$1*GIB!W163+GHP!$B$1*GHP!W163+SDA!$B$1*SDA!W163+NXA!$B$1*NXA!W163+SNM!$B$1*SNM!W163+WWT!$B$1*WWT!W163),"NA",(PMD!$B$1*PMD!W163+HAD!$B$1*HAD!W163+OZD!$B$1*OZD!W163+USD!$B$1*USD!W163+UWD!$B$1*UWD!W163+PBD!$B$1*PBD!W163+MSW!$B$1*MSW!W163+TBN!$B$1*TBN!W163+TBG!$B$1*TBG!W163+PAR!$B$1*PAR!W163+BHV!$B$1*BHV!W163+TCL!$B$1*TCL!W163+GRL!$B$1*GRL!W163+CDA!$B$1*CDA!W163+CHA!$B$1*CHA!W163+NDA!$B$1*NDA!W163+BCA!$B$1*BCA!W163+GIB!$B$1*GIB!W163+GHP!$B$1*GHP!W163+SDA!$B$1*SDA!W163+NXA!$B$1*NXA!W163+SNM!$B$1*SNM!W163+WWT!$B$1*WWT!W163))</f>
        <v>66.786572712294117</v>
      </c>
      <c r="X166" s="3">
        <f>IF(ISERROR(PMD!$B$1*PMD!X163+HAD!$B$1*HAD!X163+OZD!$B$1*OZD!X163+USD!$B$1*USD!X163+UWD!$B$1*UWD!X163+PBD!$B$1*PBD!X163+MSW!$B$1*MSW!X163+TBN!$B$1*TBN!X163+TBG!$B$1*TBG!X163+PAR!$B$1*PAR!X163+BHV!$B$1*BHV!X163+TCL!$B$1*TCL!X163+GRL!$B$1*GRL!X163+CDA!$B$1*CDA!X163+CHA!$B$1*CHA!X163+NDA!$B$1*NDA!X163+BCA!$B$1*BCA!X163+GIB!$B$1*GIB!X163+GHP!$B$1*GHP!X163+SDA!$B$1*SDA!X163+NXA!$B$1*NXA!X163+SNM!$B$1*SNM!X163+WWT!$B$1*WWT!X163),"NA",(PMD!$B$1*PMD!X163+HAD!$B$1*HAD!X163+OZD!$B$1*OZD!X163+USD!$B$1*USD!X163+UWD!$B$1*UWD!X163+PBD!$B$1*PBD!X163+MSW!$B$1*MSW!X163+TBN!$B$1*TBN!X163+TBG!$B$1*TBG!X163+PAR!$B$1*PAR!X163+BHV!$B$1*BHV!X163+TCL!$B$1*TCL!X163+GRL!$B$1*GRL!X163+CDA!$B$1*CDA!X163+CHA!$B$1*CHA!X163+NDA!$B$1*NDA!X163+BCA!$B$1*BCA!X163+GIB!$B$1*GIB!X163+GHP!$B$1*GHP!X163+SDA!$B$1*SDA!X163+NXA!$B$1*NXA!X163+SNM!$B$1*SNM!X163+WWT!$B$1*WWT!X163))</f>
        <v>67.187107657150833</v>
      </c>
      <c r="Y166" s="3">
        <f>IF(ISERROR(PMD!$B$1*PMD!Y163+HAD!$B$1*HAD!Y163+OZD!$B$1*OZD!Y163+USD!$B$1*USD!Y163+UWD!$B$1*UWD!Y163+PBD!$B$1*PBD!Y163+MSW!$B$1*MSW!Y163+TBN!$B$1*TBN!Y163+TBG!$B$1*TBG!Y163+PAR!$B$1*PAR!Y163+BHV!$B$1*BHV!Y163+TCL!$B$1*TCL!Y163+GRL!$B$1*GRL!Y163+CDA!$B$1*CDA!Y163+CHA!$B$1*CHA!Y163+NDA!$B$1*NDA!Y163+BCA!$B$1*BCA!Y163+GIB!$B$1*GIB!Y163+GHP!$B$1*GHP!Y163+SDA!$B$1*SDA!Y163+NXA!$B$1*NXA!Y163+SNM!$B$1*SNM!Y163+WWT!$B$1*WWT!Y163),"NA",(PMD!$B$1*PMD!Y163+HAD!$B$1*HAD!Y163+OZD!$B$1*OZD!Y163+USD!$B$1*USD!Y163+UWD!$B$1*UWD!Y163+PBD!$B$1*PBD!Y163+MSW!$B$1*MSW!Y163+TBN!$B$1*TBN!Y163+TBG!$B$1*TBG!Y163+PAR!$B$1*PAR!Y163+BHV!$B$1*BHV!Y163+TCL!$B$1*TCL!Y163+GRL!$B$1*GRL!Y163+CDA!$B$1*CDA!Y163+CHA!$B$1*CHA!Y163+NDA!$B$1*NDA!Y163+BCA!$B$1*BCA!Y163+GIB!$B$1*GIB!Y163+GHP!$B$1*GHP!Y163+SDA!$B$1*SDA!Y163+NXA!$B$1*NXA!Y163+SNM!$B$1*SNM!Y163+WWT!$B$1*WWT!Y163))</f>
        <v>66.334810102523704</v>
      </c>
      <c r="Z166" s="3">
        <f>IF(ISERROR(PMD!$B$1*PMD!Z163+HAD!$B$1*HAD!Z163+OZD!$B$1*OZD!Z163+USD!$B$1*USD!Z163+UWD!$B$1*UWD!Z163+PBD!$B$1*PBD!Z163+MSW!$B$1*MSW!Z163+TBN!$B$1*TBN!Z163+TBG!$B$1*TBG!Z163+PAR!$B$1*PAR!Z163+BHV!$B$1*BHV!Z163+TCL!$B$1*TCL!Z163+GRL!$B$1*GRL!Z163+CDA!$B$1*CDA!Z163+CHA!$B$1*CHA!Z163+NDA!$B$1*NDA!Z163+BCA!$B$1*BCA!Z163+GIB!$B$1*GIB!Z163+GHP!$B$1*GHP!Z163+SDA!$B$1*SDA!Z163+NXA!$B$1*NXA!Z163+SNM!$B$1*SNM!Z163+WWT!$B$1*WWT!Z163),"NA",(PMD!$B$1*PMD!Z163+HAD!$B$1*HAD!Z163+OZD!$B$1*OZD!Z163+USD!$B$1*USD!Z163+UWD!$B$1*UWD!Z163+PBD!$B$1*PBD!Z163+MSW!$B$1*MSW!Z163+TBN!$B$1*TBN!Z163+TBG!$B$1*TBG!Z163+PAR!$B$1*PAR!Z163+BHV!$B$1*BHV!Z163+TCL!$B$1*TCL!Z163+GRL!$B$1*GRL!Z163+CDA!$B$1*CDA!Z163+CHA!$B$1*CHA!Z163+NDA!$B$1*NDA!Z163+BCA!$B$1*BCA!Z163+GIB!$B$1*GIB!Z163+GHP!$B$1*GHP!Z163+SDA!$B$1*SDA!Z163+NXA!$B$1*NXA!Z163+SNM!$B$1*SNM!Z163+WWT!$B$1*WWT!Z163))</f>
        <v>64.46034835018439</v>
      </c>
      <c r="AA166" s="3">
        <f>IF(ISERROR(PMD!$B$1*PMD!AA163+HAD!$B$1*HAD!AA163+OZD!$B$1*OZD!AA163+USD!$B$1*USD!AA163+UWD!$B$1*UWD!AA163+PBD!$B$1*PBD!AA163+MSW!$B$1*MSW!AA163+TBN!$B$1*TBN!AA163+TBG!$B$1*TBG!AA163+PAR!$B$1*PAR!AA163+BHV!$B$1*BHV!AA163+TCL!$B$1*TCL!AA163+GRL!$B$1*GRL!AA163+CDA!$B$1*CDA!AA163+CHA!$B$1*CHA!AA163+NDA!$B$1*NDA!AA163+BCA!$B$1*BCA!AA163+GIB!$B$1*GIB!AA163+GHP!$B$1*GHP!AA163+SDA!$B$1*SDA!AA163+NXA!$B$1*NXA!AA163+SNM!$B$1*SNM!AA163+WWT!$B$1*WWT!AA163),"NA",(PMD!$B$1*PMD!AA163+HAD!$B$1*HAD!AA163+OZD!$B$1*OZD!AA163+USD!$B$1*USD!AA163+UWD!$B$1*UWD!AA163+PBD!$B$1*PBD!AA163+MSW!$B$1*MSW!AA163+TBN!$B$1*TBN!AA163+TBG!$B$1*TBG!AA163+PAR!$B$1*PAR!AA163+BHV!$B$1*BHV!AA163+TCL!$B$1*TCL!AA163+GRL!$B$1*GRL!AA163+CDA!$B$1*CDA!AA163+CHA!$B$1*CHA!AA163+NDA!$B$1*NDA!AA163+BCA!$B$1*BCA!AA163+GIB!$B$1*GIB!AA163+GHP!$B$1*GHP!AA163+SDA!$B$1*SDA!AA163+NXA!$B$1*NXA!AA163+SNM!$B$1*SNM!AA163+WWT!$B$1*WWT!AA163))</f>
        <v>64.55424530025482</v>
      </c>
      <c r="AB166" s="3">
        <f>IF(ISERROR(PMD!$B$1*PMD!AB163+HAD!$B$1*HAD!AB163+OZD!$B$1*OZD!AB163+USD!$B$1*USD!AB163+UWD!$B$1*UWD!AB163+PBD!$B$1*PBD!AB163+MSW!$B$1*MSW!AB163+TBN!$B$1*TBN!AB163+TBG!$B$1*TBG!AB163+PAR!$B$1*PAR!AB163+BHV!$B$1*BHV!AB163+TCL!$B$1*TCL!AB163+GRL!$B$1*GRL!AB163+CDA!$B$1*CDA!AB163+CHA!$B$1*CHA!AB163+NDA!$B$1*NDA!AB163+BCA!$B$1*BCA!AB163+GIB!$B$1*GIB!AB163+GHP!$B$1*GHP!AB163+SDA!$B$1*SDA!AB163+NXA!$B$1*NXA!AB163+SNM!$B$1*SNM!AB163+WWT!$B$1*WWT!AB163),"NA",(PMD!$B$1*PMD!AB163+HAD!$B$1*HAD!AB163+OZD!$B$1*OZD!AB163+USD!$B$1*USD!AB163+UWD!$B$1*UWD!AB163+PBD!$B$1*PBD!AB163+MSW!$B$1*MSW!AB163+TBN!$B$1*TBN!AB163+TBG!$B$1*TBG!AB163+PAR!$B$1*PAR!AB163+BHV!$B$1*BHV!AB163+TCL!$B$1*TCL!AB163+GRL!$B$1*GRL!AB163+CDA!$B$1*CDA!AB163+CHA!$B$1*CHA!AB163+NDA!$B$1*NDA!AB163+BCA!$B$1*BCA!AB163+GIB!$B$1*GIB!AB163+GHP!$B$1*GHP!AB163+SDA!$B$1*SDA!AB163+NXA!$B$1*NXA!AB163+SNM!$B$1*SNM!AB163+WWT!$B$1*WWT!AB163))</f>
        <v>64.694941495020657</v>
      </c>
      <c r="AC166" s="3">
        <f>IF(ISERROR(PMD!$B$1*PMD!AC163+HAD!$B$1*HAD!AC163+OZD!$B$1*OZD!AC163+USD!$B$1*USD!AC163+UWD!$B$1*UWD!AC163+PBD!$B$1*PBD!AC163+MSW!$B$1*MSW!AC163+TBN!$B$1*TBN!AC163+TBG!$B$1*TBG!AC163+PAR!$B$1*PAR!AC163+BHV!$B$1*BHV!AC163+TCL!$B$1*TCL!AC163+GRL!$B$1*GRL!AC163+CDA!$B$1*CDA!AC163+CHA!$B$1*CHA!AC163+NDA!$B$1*NDA!AC163+BCA!$B$1*BCA!AC163+GIB!$B$1*GIB!AC163+GHP!$B$1*GHP!AC163+SDA!$B$1*SDA!AC163+NXA!$B$1*NXA!AC163+SNM!$B$1*SNM!AC163+WWT!$B$1*WWT!AC163),"NA",(PMD!$B$1*PMD!AC163+HAD!$B$1*HAD!AC163+OZD!$B$1*OZD!AC163+USD!$B$1*USD!AC163+UWD!$B$1*UWD!AC163+PBD!$B$1*PBD!AC163+MSW!$B$1*MSW!AC163+TBN!$B$1*TBN!AC163+TBG!$B$1*TBG!AC163+PAR!$B$1*PAR!AC163+BHV!$B$1*BHV!AC163+TCL!$B$1*TCL!AC163+GRL!$B$1*GRL!AC163+CDA!$B$1*CDA!AC163+CHA!$B$1*CHA!AC163+NDA!$B$1*NDA!AC163+BCA!$B$1*BCA!AC163+GIB!$B$1*GIB!AC163+GHP!$B$1*GHP!AC163+SDA!$B$1*SDA!AC163+NXA!$B$1*NXA!AC163+SNM!$B$1*SNM!AC163+WWT!$B$1*WWT!AC163))</f>
        <v>64.694941495020657</v>
      </c>
    </row>
    <row r="167" spans="1:29" x14ac:dyDescent="0.25">
      <c r="A167">
        <v>643</v>
      </c>
      <c r="B167" t="s">
        <v>352</v>
      </c>
      <c r="C167" t="s">
        <v>353</v>
      </c>
      <c r="D167" s="3">
        <f>IF(ISERROR(PMD!$B$1*PMD!D164+HAD!$B$1*HAD!D164+OZD!$B$1*OZD!D164+USD!$B$1*USD!D164+UWD!$B$1*UWD!D164+PBD!$B$1*PBD!D164+MSW!$B$1*MSW!D164+TBN!$B$1*TBN!D164+TBG!$B$1*TBG!D164+PAR!$B$1*PAR!D164+BHV!$B$1*BHV!D164+TCL!$B$1*TCL!D164+GRL!$B$1*GRL!D164+CDA!$B$1*CDA!D164+CHA!$B$1*CHA!D164+NDA!$B$1*NDA!D164+BCA!$B$1*BCA!D164+GIB!$B$1*GIB!D164+GHP!$B$1*GHP!D164+SDA!$B$1*SDA!D164+NXA!$B$1*NXA!D164+SNM!$B$1*SNM!D164+WWT!$B$1*WWT!D164),"NA",(PMD!$B$1*PMD!D164+HAD!$B$1*HAD!D164+OZD!$B$1*OZD!D164+USD!$B$1*USD!D164+UWD!$B$1*UWD!D164+PBD!$B$1*PBD!D164+MSW!$B$1*MSW!D164+TBN!$B$1*TBN!D164+TBG!$B$1*TBG!D164+PAR!$B$1*PAR!D164+BHV!$B$1*BHV!D164+TCL!$B$1*TCL!D164+GRL!$B$1*GRL!D164+CDA!$B$1*CDA!D164+CHA!$B$1*CHA!D164+NDA!$B$1*NDA!D164+BCA!$B$1*BCA!D164+GIB!$B$1*GIB!D164+GHP!$B$1*GHP!D164+SDA!$B$1*SDA!D164+NXA!$B$1*NXA!D164+SNM!$B$1*SNM!D164+WWT!$B$1*WWT!D164))</f>
        <v>46.109027975526551</v>
      </c>
      <c r="E167" s="3">
        <f>IF(ISERROR(PMD!$B$1*PMD!E164+HAD!$B$1*HAD!E164+OZD!$B$1*OZD!E164+USD!$B$1*USD!E164+UWD!$B$1*UWD!E164+PBD!$B$1*PBD!E164+MSW!$B$1*MSW!E164+TBN!$B$1*TBN!E164+TBG!$B$1*TBG!E164+PAR!$B$1*PAR!E164+BHV!$B$1*BHV!E164+TCL!$B$1*TCL!E164+GRL!$B$1*GRL!E164+CDA!$B$1*CDA!E164+CHA!$B$1*CHA!E164+NDA!$B$1*NDA!E164+BCA!$B$1*BCA!E164+GIB!$B$1*GIB!E164+GHP!$B$1*GHP!E164+SDA!$B$1*SDA!E164+NXA!$B$1*NXA!E164+SNM!$B$1*SNM!E164+WWT!$B$1*WWT!E164),"NA",(PMD!$B$1*PMD!E164+HAD!$B$1*HAD!E164+OZD!$B$1*OZD!E164+USD!$B$1*USD!E164+UWD!$B$1*UWD!E164+PBD!$B$1*PBD!E164+MSW!$B$1*MSW!E164+TBN!$B$1*TBN!E164+TBG!$B$1*TBG!E164+PAR!$B$1*PAR!E164+BHV!$B$1*BHV!E164+TCL!$B$1*TCL!E164+GRL!$B$1*GRL!E164+CDA!$B$1*CDA!E164+CHA!$B$1*CHA!E164+NDA!$B$1*NDA!E164+BCA!$B$1*BCA!E164+GIB!$B$1*GIB!E164+GHP!$B$1*GHP!E164+SDA!$B$1*SDA!E164+NXA!$B$1*NXA!E164+SNM!$B$1*SNM!E164+WWT!$B$1*WWT!E164))</f>
        <v>46.727246158612253</v>
      </c>
      <c r="F167" s="3">
        <f>IF(ISERROR(PMD!$B$1*PMD!F164+HAD!$B$1*HAD!F164+OZD!$B$1*OZD!F164+USD!$B$1*USD!F164+UWD!$B$1*UWD!F164+PBD!$B$1*PBD!F164+MSW!$B$1*MSW!F164+TBN!$B$1*TBN!F164+TBG!$B$1*TBG!F164+PAR!$B$1*PAR!F164+BHV!$B$1*BHV!F164+TCL!$B$1*TCL!F164+GRL!$B$1*GRL!F164+CDA!$B$1*CDA!F164+CHA!$B$1*CHA!F164+NDA!$B$1*NDA!F164+BCA!$B$1*BCA!F164+GIB!$B$1*GIB!F164+GHP!$B$1*GHP!F164+SDA!$B$1*SDA!F164+NXA!$B$1*NXA!F164+SNM!$B$1*SNM!F164+WWT!$B$1*WWT!F164),"NA",(PMD!$B$1*PMD!F164+HAD!$B$1*HAD!F164+OZD!$B$1*OZD!F164+USD!$B$1*USD!F164+UWD!$B$1*UWD!F164+PBD!$B$1*PBD!F164+MSW!$B$1*MSW!F164+TBN!$B$1*TBN!F164+TBG!$B$1*TBG!F164+PAR!$B$1*PAR!F164+BHV!$B$1*BHV!F164+TCL!$B$1*TCL!F164+GRL!$B$1*GRL!F164+CDA!$B$1*CDA!F164+CHA!$B$1*CHA!F164+NDA!$B$1*NDA!F164+BCA!$B$1*BCA!F164+GIB!$B$1*GIB!F164+GHP!$B$1*GHP!F164+SDA!$B$1*SDA!F164+NXA!$B$1*NXA!F164+SNM!$B$1*SNM!F164+WWT!$B$1*WWT!F164))</f>
        <v>47.546429187152626</v>
      </c>
      <c r="G167" s="3">
        <f>IF(ISERROR(PMD!$B$1*PMD!G164+HAD!$B$1*HAD!G164+OZD!$B$1*OZD!G164+USD!$B$1*USD!G164+UWD!$B$1*UWD!G164+PBD!$B$1*PBD!G164+MSW!$B$1*MSW!G164+TBN!$B$1*TBN!G164+TBG!$B$1*TBG!G164+PAR!$B$1*PAR!G164+BHV!$B$1*BHV!G164+TCL!$B$1*TCL!G164+GRL!$B$1*GRL!G164+CDA!$B$1*CDA!G164+CHA!$B$1*CHA!G164+NDA!$B$1*NDA!G164+BCA!$B$1*BCA!G164+GIB!$B$1*GIB!G164+GHP!$B$1*GHP!G164+SDA!$B$1*SDA!G164+NXA!$B$1*NXA!G164+SNM!$B$1*SNM!G164+WWT!$B$1*WWT!G164),"NA",(PMD!$B$1*PMD!G164+HAD!$B$1*HAD!G164+OZD!$B$1*OZD!G164+USD!$B$1*USD!G164+UWD!$B$1*UWD!G164+PBD!$B$1*PBD!G164+MSW!$B$1*MSW!G164+TBN!$B$1*TBN!G164+TBG!$B$1*TBG!G164+PAR!$B$1*PAR!G164+BHV!$B$1*BHV!G164+TCL!$B$1*TCL!G164+GRL!$B$1*GRL!G164+CDA!$B$1*CDA!G164+CHA!$B$1*CHA!G164+NDA!$B$1*NDA!G164+BCA!$B$1*BCA!G164+GIB!$B$1*GIB!G164+GHP!$B$1*GHP!G164+SDA!$B$1*SDA!G164+NXA!$B$1*NXA!G164+SNM!$B$1*SNM!G164+WWT!$B$1*WWT!G164))</f>
        <v>47.210197300114906</v>
      </c>
      <c r="H167" s="3">
        <f>IF(ISERROR(PMD!$B$1*PMD!H164+HAD!$B$1*HAD!H164+OZD!$B$1*OZD!H164+USD!$B$1*USD!H164+UWD!$B$1*UWD!H164+PBD!$B$1*PBD!H164+MSW!$B$1*MSW!H164+TBN!$B$1*TBN!H164+TBG!$B$1*TBG!H164+PAR!$B$1*PAR!H164+BHV!$B$1*BHV!H164+TCL!$B$1*TCL!H164+GRL!$B$1*GRL!H164+CDA!$B$1*CDA!H164+CHA!$B$1*CHA!H164+NDA!$B$1*NDA!H164+BCA!$B$1*BCA!H164+GIB!$B$1*GIB!H164+GHP!$B$1*GHP!H164+SDA!$B$1*SDA!H164+NXA!$B$1*NXA!H164+SNM!$B$1*SNM!H164+WWT!$B$1*WWT!H164),"NA",(PMD!$B$1*PMD!H164+HAD!$B$1*HAD!H164+OZD!$B$1*OZD!H164+USD!$B$1*USD!H164+UWD!$B$1*UWD!H164+PBD!$B$1*PBD!H164+MSW!$B$1*MSW!H164+TBN!$B$1*TBN!H164+TBG!$B$1*TBG!H164+PAR!$B$1*PAR!H164+BHV!$B$1*BHV!H164+TCL!$B$1*TCL!H164+GRL!$B$1*GRL!H164+CDA!$B$1*CDA!H164+CHA!$B$1*CHA!H164+NDA!$B$1*NDA!H164+BCA!$B$1*BCA!H164+GIB!$B$1*GIB!H164+GHP!$B$1*GHP!H164+SDA!$B$1*SDA!H164+NXA!$B$1*NXA!H164+SNM!$B$1*SNM!H164+WWT!$B$1*WWT!H164))</f>
        <v>47.352286703811544</v>
      </c>
      <c r="I167" s="3">
        <f>IF(ISERROR(PMD!$B$1*PMD!I164+HAD!$B$1*HAD!I164+OZD!$B$1*OZD!I164+USD!$B$1*USD!I164+UWD!$B$1*UWD!I164+PBD!$B$1*PBD!I164+MSW!$B$1*MSW!I164+TBN!$B$1*TBN!I164+TBG!$B$1*TBG!I164+PAR!$B$1*PAR!I164+BHV!$B$1*BHV!I164+TCL!$B$1*TCL!I164+GRL!$B$1*GRL!I164+CDA!$B$1*CDA!I164+CHA!$B$1*CHA!I164+NDA!$B$1*NDA!I164+BCA!$B$1*BCA!I164+GIB!$B$1*GIB!I164+GHP!$B$1*GHP!I164+SDA!$B$1*SDA!I164+NXA!$B$1*NXA!I164+SNM!$B$1*SNM!I164+WWT!$B$1*WWT!I164),"NA",(PMD!$B$1*PMD!I164+HAD!$B$1*HAD!I164+OZD!$B$1*OZD!I164+USD!$B$1*USD!I164+UWD!$B$1*UWD!I164+PBD!$B$1*PBD!I164+MSW!$B$1*MSW!I164+TBN!$B$1*TBN!I164+TBG!$B$1*TBG!I164+PAR!$B$1*PAR!I164+BHV!$B$1*BHV!I164+TCL!$B$1*TCL!I164+GRL!$B$1*GRL!I164+CDA!$B$1*CDA!I164+CHA!$B$1*CHA!I164+NDA!$B$1*NDA!I164+BCA!$B$1*BCA!I164+GIB!$B$1*GIB!I164+GHP!$B$1*GHP!I164+SDA!$B$1*SDA!I164+NXA!$B$1*NXA!I164+SNM!$B$1*SNM!I164+WWT!$B$1*WWT!I164))</f>
        <v>47.96763929004856</v>
      </c>
      <c r="J167" s="3">
        <f>IF(ISERROR(PMD!$B$1*PMD!J164+HAD!$B$1*HAD!J164+OZD!$B$1*OZD!J164+USD!$B$1*USD!J164+UWD!$B$1*UWD!J164+PBD!$B$1*PBD!J164+MSW!$B$1*MSW!J164+TBN!$B$1*TBN!J164+TBG!$B$1*TBG!J164+PAR!$B$1*PAR!J164+BHV!$B$1*BHV!J164+TCL!$B$1*TCL!J164+GRL!$B$1*GRL!J164+CDA!$B$1*CDA!J164+CHA!$B$1*CHA!J164+NDA!$B$1*NDA!J164+BCA!$B$1*BCA!J164+GIB!$B$1*GIB!J164+GHP!$B$1*GHP!J164+SDA!$B$1*SDA!J164+NXA!$B$1*NXA!J164+SNM!$B$1*SNM!J164+WWT!$B$1*WWT!J164),"NA",(PMD!$B$1*PMD!J164+HAD!$B$1*HAD!J164+OZD!$B$1*OZD!J164+USD!$B$1*USD!J164+UWD!$B$1*UWD!J164+PBD!$B$1*PBD!J164+MSW!$B$1*MSW!J164+TBN!$B$1*TBN!J164+TBG!$B$1*TBG!J164+PAR!$B$1*PAR!J164+BHV!$B$1*BHV!J164+TCL!$B$1*TCL!J164+GRL!$B$1*GRL!J164+CDA!$B$1*CDA!J164+CHA!$B$1*CHA!J164+NDA!$B$1*NDA!J164+BCA!$B$1*BCA!J164+GIB!$B$1*GIB!J164+GHP!$B$1*GHP!J164+SDA!$B$1*SDA!J164+NXA!$B$1*NXA!J164+SNM!$B$1*SNM!J164+WWT!$B$1*WWT!J164))</f>
        <v>49.57919235297615</v>
      </c>
      <c r="K167" s="3">
        <f>IF(ISERROR(PMD!$B$1*PMD!K164+HAD!$B$1*HAD!K164+OZD!$B$1*OZD!K164+USD!$B$1*USD!K164+UWD!$B$1*UWD!K164+PBD!$B$1*PBD!K164+MSW!$B$1*MSW!K164+TBN!$B$1*TBN!K164+TBG!$B$1*TBG!K164+PAR!$B$1*PAR!K164+BHV!$B$1*BHV!K164+TCL!$B$1*TCL!K164+GRL!$B$1*GRL!K164+CDA!$B$1*CDA!K164+CHA!$B$1*CHA!K164+NDA!$B$1*NDA!K164+BCA!$B$1*BCA!K164+GIB!$B$1*GIB!K164+GHP!$B$1*GHP!K164+SDA!$B$1*SDA!K164+NXA!$B$1*NXA!K164+SNM!$B$1*SNM!K164+WWT!$B$1*WWT!K164),"NA",(PMD!$B$1*PMD!K164+HAD!$B$1*HAD!K164+OZD!$B$1*OZD!K164+USD!$B$1*USD!K164+UWD!$B$1*UWD!K164+PBD!$B$1*PBD!K164+MSW!$B$1*MSW!K164+TBN!$B$1*TBN!K164+TBG!$B$1*TBG!K164+PAR!$B$1*PAR!K164+BHV!$B$1*BHV!K164+TCL!$B$1*TCL!K164+GRL!$B$1*GRL!K164+CDA!$B$1*CDA!K164+CHA!$B$1*CHA!K164+NDA!$B$1*NDA!K164+BCA!$B$1*BCA!K164+GIB!$B$1*GIB!K164+GHP!$B$1*GHP!K164+SDA!$B$1*SDA!K164+NXA!$B$1*NXA!K164+SNM!$B$1*SNM!K164+WWT!$B$1*WWT!K164))</f>
        <v>51.305425649066656</v>
      </c>
      <c r="L167" s="3">
        <f>IF(ISERROR(PMD!$B$1*PMD!L164+HAD!$B$1*HAD!L164+OZD!$B$1*OZD!L164+USD!$B$1*USD!L164+UWD!$B$1*UWD!L164+PBD!$B$1*PBD!L164+MSW!$B$1*MSW!L164+TBN!$B$1*TBN!L164+TBG!$B$1*TBG!L164+PAR!$B$1*PAR!L164+BHV!$B$1*BHV!L164+TCL!$B$1*TCL!L164+GRL!$B$1*GRL!L164+CDA!$B$1*CDA!L164+CHA!$B$1*CHA!L164+NDA!$B$1*NDA!L164+BCA!$B$1*BCA!L164+GIB!$B$1*GIB!L164+GHP!$B$1*GHP!L164+SDA!$B$1*SDA!L164+NXA!$B$1*NXA!L164+SNM!$B$1*SNM!L164+WWT!$B$1*WWT!L164),"NA",(PMD!$B$1*PMD!L164+HAD!$B$1*HAD!L164+OZD!$B$1*OZD!L164+USD!$B$1*USD!L164+UWD!$B$1*UWD!L164+PBD!$B$1*PBD!L164+MSW!$B$1*MSW!L164+TBN!$B$1*TBN!L164+TBG!$B$1*TBG!L164+PAR!$B$1*PAR!L164+BHV!$B$1*BHV!L164+TCL!$B$1*TCL!L164+GRL!$B$1*GRL!L164+CDA!$B$1*CDA!L164+CHA!$B$1*CHA!L164+NDA!$B$1*NDA!L164+BCA!$B$1*BCA!L164+GIB!$B$1*GIB!L164+GHP!$B$1*GHP!L164+SDA!$B$1*SDA!L164+NXA!$B$1*NXA!L164+SNM!$B$1*SNM!L164+WWT!$B$1*WWT!L164))</f>
        <v>50.661390993964602</v>
      </c>
      <c r="M167" s="3">
        <f>IF(ISERROR(PMD!$B$1*PMD!M164+HAD!$B$1*HAD!M164+OZD!$B$1*OZD!M164+USD!$B$1*USD!M164+UWD!$B$1*UWD!M164+PBD!$B$1*PBD!M164+MSW!$B$1*MSW!M164+TBN!$B$1*TBN!M164+TBG!$B$1*TBG!M164+PAR!$B$1*PAR!M164+BHV!$B$1*BHV!M164+TCL!$B$1*TCL!M164+GRL!$B$1*GRL!M164+CDA!$B$1*CDA!M164+CHA!$B$1*CHA!M164+NDA!$B$1*NDA!M164+BCA!$B$1*BCA!M164+GIB!$B$1*GIB!M164+GHP!$B$1*GHP!M164+SDA!$B$1*SDA!M164+NXA!$B$1*NXA!M164+SNM!$B$1*SNM!M164+WWT!$B$1*WWT!M164),"NA",(PMD!$B$1*PMD!M164+HAD!$B$1*HAD!M164+OZD!$B$1*OZD!M164+USD!$B$1*USD!M164+UWD!$B$1*UWD!M164+PBD!$B$1*PBD!M164+MSW!$B$1*MSW!M164+TBN!$B$1*TBN!M164+TBG!$B$1*TBG!M164+PAR!$B$1*PAR!M164+BHV!$B$1*BHV!M164+TCL!$B$1*TCL!M164+GRL!$B$1*GRL!M164+CDA!$B$1*CDA!M164+CHA!$B$1*CHA!M164+NDA!$B$1*NDA!M164+BCA!$B$1*BCA!M164+GIB!$B$1*GIB!M164+GHP!$B$1*GHP!M164+SDA!$B$1*SDA!M164+NXA!$B$1*NXA!M164+SNM!$B$1*SNM!M164+WWT!$B$1*WWT!M164))</f>
        <v>49.389341431907972</v>
      </c>
      <c r="N167" s="3">
        <f>IF(ISERROR(PMD!$B$1*PMD!N164+HAD!$B$1*HAD!N164+OZD!$B$1*OZD!N164+USD!$B$1*USD!N164+UWD!$B$1*UWD!N164+PBD!$B$1*PBD!N164+MSW!$B$1*MSW!N164+TBN!$B$1*TBN!N164+TBG!$B$1*TBG!N164+PAR!$B$1*PAR!N164+BHV!$B$1*BHV!N164+TCL!$B$1*TCL!N164+GRL!$B$1*GRL!N164+CDA!$B$1*CDA!N164+CHA!$B$1*CHA!N164+NDA!$B$1*NDA!N164+BCA!$B$1*BCA!N164+GIB!$B$1*GIB!N164+GHP!$B$1*GHP!N164+SDA!$B$1*SDA!N164+NXA!$B$1*NXA!N164+SNM!$B$1*SNM!N164+WWT!$B$1*WWT!N164),"NA",(PMD!$B$1*PMD!N164+HAD!$B$1*HAD!N164+OZD!$B$1*OZD!N164+USD!$B$1*USD!N164+UWD!$B$1*UWD!N164+PBD!$B$1*PBD!N164+MSW!$B$1*MSW!N164+TBN!$B$1*TBN!N164+TBG!$B$1*TBG!N164+PAR!$B$1*PAR!N164+BHV!$B$1*BHV!N164+TCL!$B$1*TCL!N164+GRL!$B$1*GRL!N164+CDA!$B$1*CDA!N164+CHA!$B$1*CHA!N164+NDA!$B$1*NDA!N164+BCA!$B$1*BCA!N164+GIB!$B$1*GIB!N164+GHP!$B$1*GHP!N164+SDA!$B$1*SDA!N164+NXA!$B$1*NXA!N164+SNM!$B$1*SNM!N164+WWT!$B$1*WWT!N164))</f>
        <v>48.280450943317831</v>
      </c>
      <c r="O167" s="3">
        <f>IF(ISERROR(PMD!$B$1*PMD!O164+HAD!$B$1*HAD!O164+OZD!$B$1*OZD!O164+USD!$B$1*USD!O164+UWD!$B$1*UWD!O164+PBD!$B$1*PBD!O164+MSW!$B$1*MSW!O164+TBN!$B$1*TBN!O164+TBG!$B$1*TBG!O164+PAR!$B$1*PAR!O164+BHV!$B$1*BHV!O164+TCL!$B$1*TCL!O164+GRL!$B$1*GRL!O164+CDA!$B$1*CDA!O164+CHA!$B$1*CHA!O164+NDA!$B$1*NDA!O164+BCA!$B$1*BCA!O164+GIB!$B$1*GIB!O164+GHP!$B$1*GHP!O164+SDA!$B$1*SDA!O164+NXA!$B$1*NXA!O164+SNM!$B$1*SNM!O164+WWT!$B$1*WWT!O164),"NA",(PMD!$B$1*PMD!O164+HAD!$B$1*HAD!O164+OZD!$B$1*OZD!O164+USD!$B$1*USD!O164+UWD!$B$1*UWD!O164+PBD!$B$1*PBD!O164+MSW!$B$1*MSW!O164+TBN!$B$1*TBN!O164+TBG!$B$1*TBG!O164+PAR!$B$1*PAR!O164+BHV!$B$1*BHV!O164+TCL!$B$1*TCL!O164+GRL!$B$1*GRL!O164+CDA!$B$1*CDA!O164+CHA!$B$1*CHA!O164+NDA!$B$1*NDA!O164+BCA!$B$1*BCA!O164+GIB!$B$1*GIB!O164+GHP!$B$1*GHP!O164+SDA!$B$1*SDA!O164+NXA!$B$1*NXA!O164+SNM!$B$1*SNM!O164+WWT!$B$1*WWT!O164))</f>
        <v>47.006899831543251</v>
      </c>
      <c r="P167" s="3">
        <f>IF(ISERROR(PMD!$B$1*PMD!P164+HAD!$B$1*HAD!P164+OZD!$B$1*OZD!P164+USD!$B$1*USD!P164+UWD!$B$1*UWD!P164+PBD!$B$1*PBD!P164+MSW!$B$1*MSW!P164+TBN!$B$1*TBN!P164+TBG!$B$1*TBG!P164+PAR!$B$1*PAR!P164+BHV!$B$1*BHV!P164+TCL!$B$1*TCL!P164+GRL!$B$1*GRL!P164+CDA!$B$1*CDA!P164+CHA!$B$1*CHA!P164+NDA!$B$1*NDA!P164+BCA!$B$1*BCA!P164+GIB!$B$1*GIB!P164+GHP!$B$1*GHP!P164+SDA!$B$1*SDA!P164+NXA!$B$1*NXA!P164+SNM!$B$1*SNM!P164+WWT!$B$1*WWT!P164),"NA",(PMD!$B$1*PMD!P164+HAD!$B$1*HAD!P164+OZD!$B$1*OZD!P164+USD!$B$1*USD!P164+UWD!$B$1*UWD!P164+PBD!$B$1*PBD!P164+MSW!$B$1*MSW!P164+TBN!$B$1*TBN!P164+TBG!$B$1*TBG!P164+PAR!$B$1*PAR!P164+BHV!$B$1*BHV!P164+TCL!$B$1*TCL!P164+GRL!$B$1*GRL!P164+CDA!$B$1*CDA!P164+CHA!$B$1*CHA!P164+NDA!$B$1*NDA!P164+BCA!$B$1*BCA!P164+GIB!$B$1*GIB!P164+GHP!$B$1*GHP!P164+SDA!$B$1*SDA!P164+NXA!$B$1*NXA!P164+SNM!$B$1*SNM!P164+WWT!$B$1*WWT!P164))</f>
        <v>46.918944472669367</v>
      </c>
      <c r="Q167" s="3">
        <f>IF(ISERROR(PMD!$B$1*PMD!Q164+HAD!$B$1*HAD!Q164+OZD!$B$1*OZD!Q164+USD!$B$1*USD!Q164+UWD!$B$1*UWD!Q164+PBD!$B$1*PBD!Q164+MSW!$B$1*MSW!Q164+TBN!$B$1*TBN!Q164+TBG!$B$1*TBG!Q164+PAR!$B$1*PAR!Q164+BHV!$B$1*BHV!Q164+TCL!$B$1*TCL!Q164+GRL!$B$1*GRL!Q164+CDA!$B$1*CDA!Q164+CHA!$B$1*CHA!Q164+NDA!$B$1*NDA!Q164+BCA!$B$1*BCA!Q164+GIB!$B$1*GIB!Q164+GHP!$B$1*GHP!Q164+SDA!$B$1*SDA!Q164+NXA!$B$1*NXA!Q164+SNM!$B$1*SNM!Q164+WWT!$B$1*WWT!Q164),"NA",(PMD!$B$1*PMD!Q164+HAD!$B$1*HAD!Q164+OZD!$B$1*OZD!Q164+USD!$B$1*USD!Q164+UWD!$B$1*UWD!Q164+PBD!$B$1*PBD!Q164+MSW!$B$1*MSW!Q164+TBN!$B$1*TBN!Q164+TBG!$B$1*TBG!Q164+PAR!$B$1*PAR!Q164+BHV!$B$1*BHV!Q164+TCL!$B$1*TCL!Q164+GRL!$B$1*GRL!Q164+CDA!$B$1*CDA!Q164+CHA!$B$1*CHA!Q164+NDA!$B$1*NDA!Q164+BCA!$B$1*BCA!Q164+GIB!$B$1*GIB!Q164+GHP!$B$1*GHP!Q164+SDA!$B$1*SDA!Q164+NXA!$B$1*NXA!Q164+SNM!$B$1*SNM!Q164+WWT!$B$1*WWT!Q164))</f>
        <v>47.439423251763408</v>
      </c>
      <c r="R167" s="3">
        <f>IF(ISERROR(PMD!$B$1*PMD!R164+HAD!$B$1*HAD!R164+OZD!$B$1*OZD!R164+USD!$B$1*USD!R164+UWD!$B$1*UWD!R164+PBD!$B$1*PBD!R164+MSW!$B$1*MSW!R164+TBN!$B$1*TBN!R164+TBG!$B$1*TBG!R164+PAR!$B$1*PAR!R164+BHV!$B$1*BHV!R164+TCL!$B$1*TCL!R164+GRL!$B$1*GRL!R164+CDA!$B$1*CDA!R164+CHA!$B$1*CHA!R164+NDA!$B$1*NDA!R164+BCA!$B$1*BCA!R164+GIB!$B$1*GIB!R164+GHP!$B$1*GHP!R164+SDA!$B$1*SDA!R164+NXA!$B$1*NXA!R164+SNM!$B$1*SNM!R164+WWT!$B$1*WWT!R164),"NA",(PMD!$B$1*PMD!R164+HAD!$B$1*HAD!R164+OZD!$B$1*OZD!R164+USD!$B$1*USD!R164+UWD!$B$1*UWD!R164+PBD!$B$1*PBD!R164+MSW!$B$1*MSW!R164+TBN!$B$1*TBN!R164+TBG!$B$1*TBG!R164+PAR!$B$1*PAR!R164+BHV!$B$1*BHV!R164+TCL!$B$1*TCL!R164+GRL!$B$1*GRL!R164+CDA!$B$1*CDA!R164+CHA!$B$1*CHA!R164+NDA!$B$1*NDA!R164+BCA!$B$1*BCA!R164+GIB!$B$1*GIB!R164+GHP!$B$1*GHP!R164+SDA!$B$1*SDA!R164+NXA!$B$1*NXA!R164+SNM!$B$1*SNM!R164+WWT!$B$1*WWT!R164))</f>
        <v>48.996430483094223</v>
      </c>
      <c r="S167" s="3">
        <f>IF(ISERROR(PMD!$B$1*PMD!S164+HAD!$B$1*HAD!S164+OZD!$B$1*OZD!S164+USD!$B$1*USD!S164+UWD!$B$1*UWD!S164+PBD!$B$1*PBD!S164+MSW!$B$1*MSW!S164+TBN!$B$1*TBN!S164+TBG!$B$1*TBG!S164+PAR!$B$1*PAR!S164+BHV!$B$1*BHV!S164+TCL!$B$1*TCL!S164+GRL!$B$1*GRL!S164+CDA!$B$1*CDA!S164+CHA!$B$1*CHA!S164+NDA!$B$1*NDA!S164+BCA!$B$1*BCA!S164+GIB!$B$1*GIB!S164+GHP!$B$1*GHP!S164+SDA!$B$1*SDA!S164+NXA!$B$1*NXA!S164+SNM!$B$1*SNM!S164+WWT!$B$1*WWT!S164),"NA",(PMD!$B$1*PMD!S164+HAD!$B$1*HAD!S164+OZD!$B$1*OZD!S164+USD!$B$1*USD!S164+UWD!$B$1*UWD!S164+PBD!$B$1*PBD!S164+MSW!$B$1*MSW!S164+TBN!$B$1*TBN!S164+TBG!$B$1*TBG!S164+PAR!$B$1*PAR!S164+BHV!$B$1*BHV!S164+TCL!$B$1*TCL!S164+GRL!$B$1*GRL!S164+CDA!$B$1*CDA!S164+CHA!$B$1*CHA!S164+NDA!$B$1*NDA!S164+BCA!$B$1*BCA!S164+GIB!$B$1*GIB!S164+GHP!$B$1*GHP!S164+SDA!$B$1*SDA!S164+NXA!$B$1*NXA!S164+SNM!$B$1*SNM!S164+WWT!$B$1*WWT!S164))</f>
        <v>49.228875942333609</v>
      </c>
      <c r="T167" s="3">
        <f>IF(ISERROR(PMD!$B$1*PMD!T164+HAD!$B$1*HAD!T164+OZD!$B$1*OZD!T164+USD!$B$1*USD!T164+UWD!$B$1*UWD!T164+PBD!$B$1*PBD!T164+MSW!$B$1*MSW!T164+TBN!$B$1*TBN!T164+TBG!$B$1*TBG!T164+PAR!$B$1*PAR!T164+BHV!$B$1*BHV!T164+TCL!$B$1*TCL!T164+GRL!$B$1*GRL!T164+CDA!$B$1*CDA!T164+CHA!$B$1*CHA!T164+NDA!$B$1*NDA!T164+BCA!$B$1*BCA!T164+GIB!$B$1*GIB!T164+GHP!$B$1*GHP!T164+SDA!$B$1*SDA!T164+NXA!$B$1*NXA!T164+SNM!$B$1*SNM!T164+WWT!$B$1*WWT!T164),"NA",(PMD!$B$1*PMD!T164+HAD!$B$1*HAD!T164+OZD!$B$1*OZD!T164+USD!$B$1*USD!T164+UWD!$B$1*UWD!T164+PBD!$B$1*PBD!T164+MSW!$B$1*MSW!T164+TBN!$B$1*TBN!T164+TBG!$B$1*TBG!T164+PAR!$B$1*PAR!T164+BHV!$B$1*BHV!T164+TCL!$B$1*TCL!T164+GRL!$B$1*GRL!T164+CDA!$B$1*CDA!T164+CHA!$B$1*CHA!T164+NDA!$B$1*NDA!T164+BCA!$B$1*BCA!T164+GIB!$B$1*GIB!T164+GHP!$B$1*GHP!T164+SDA!$B$1*SDA!T164+NXA!$B$1*NXA!T164+SNM!$B$1*SNM!T164+WWT!$B$1*WWT!T164))</f>
        <v>49.490721264398886</v>
      </c>
      <c r="U167" s="3">
        <f>IF(ISERROR(PMD!$B$1*PMD!U164+HAD!$B$1*HAD!U164+OZD!$B$1*OZD!U164+USD!$B$1*USD!U164+UWD!$B$1*UWD!U164+PBD!$B$1*PBD!U164+MSW!$B$1*MSW!U164+TBN!$B$1*TBN!U164+TBG!$B$1*TBG!U164+PAR!$B$1*PAR!U164+BHV!$B$1*BHV!U164+TCL!$B$1*TCL!U164+GRL!$B$1*GRL!U164+CDA!$B$1*CDA!U164+CHA!$B$1*CHA!U164+NDA!$B$1*NDA!U164+BCA!$B$1*BCA!U164+GIB!$B$1*GIB!U164+GHP!$B$1*GHP!U164+SDA!$B$1*SDA!U164+NXA!$B$1*NXA!U164+SNM!$B$1*SNM!U164+WWT!$B$1*WWT!U164),"NA",(PMD!$B$1*PMD!U164+HAD!$B$1*HAD!U164+OZD!$B$1*OZD!U164+USD!$B$1*USD!U164+UWD!$B$1*UWD!U164+PBD!$B$1*PBD!U164+MSW!$B$1*MSW!U164+TBN!$B$1*TBN!U164+TBG!$B$1*TBG!U164+PAR!$B$1*PAR!U164+BHV!$B$1*BHV!U164+TCL!$B$1*TCL!U164+GRL!$B$1*GRL!U164+CDA!$B$1*CDA!U164+CHA!$B$1*CHA!U164+NDA!$B$1*NDA!U164+BCA!$B$1*BCA!U164+GIB!$B$1*GIB!U164+GHP!$B$1*GHP!U164+SDA!$B$1*SDA!U164+NXA!$B$1*NXA!U164+SNM!$B$1*SNM!U164+WWT!$B$1*WWT!U164))</f>
        <v>49.188912087771328</v>
      </c>
      <c r="V167" s="3">
        <f>IF(ISERROR(PMD!$B$1*PMD!V164+HAD!$B$1*HAD!V164+OZD!$B$1*OZD!V164+USD!$B$1*USD!V164+UWD!$B$1*UWD!V164+PBD!$B$1*PBD!V164+MSW!$B$1*MSW!V164+TBN!$B$1*TBN!V164+TBG!$B$1*TBG!V164+PAR!$B$1*PAR!V164+BHV!$B$1*BHV!V164+TCL!$B$1*TCL!V164+GRL!$B$1*GRL!V164+CDA!$B$1*CDA!V164+CHA!$B$1*CHA!V164+NDA!$B$1*NDA!V164+BCA!$B$1*BCA!V164+GIB!$B$1*GIB!V164+GHP!$B$1*GHP!V164+SDA!$B$1*SDA!V164+NXA!$B$1*NXA!V164+SNM!$B$1*SNM!V164+WWT!$B$1*WWT!V164),"NA",(PMD!$B$1*PMD!V164+HAD!$B$1*HAD!V164+OZD!$B$1*OZD!V164+USD!$B$1*USD!V164+UWD!$B$1*UWD!V164+PBD!$B$1*PBD!V164+MSW!$B$1*MSW!V164+TBN!$B$1*TBN!V164+TBG!$B$1*TBG!V164+PAR!$B$1*PAR!V164+BHV!$B$1*BHV!V164+TCL!$B$1*TCL!V164+GRL!$B$1*GRL!V164+CDA!$B$1*CDA!V164+CHA!$B$1*CHA!V164+NDA!$B$1*NDA!V164+BCA!$B$1*BCA!V164+GIB!$B$1*GIB!V164+GHP!$B$1*GHP!V164+SDA!$B$1*SDA!V164+NXA!$B$1*NXA!V164+SNM!$B$1*SNM!V164+WWT!$B$1*WWT!V164))</f>
        <v>49.736397601620247</v>
      </c>
      <c r="W167" s="3">
        <f>IF(ISERROR(PMD!$B$1*PMD!W164+HAD!$B$1*HAD!W164+OZD!$B$1*OZD!W164+USD!$B$1*USD!W164+UWD!$B$1*UWD!W164+PBD!$B$1*PBD!W164+MSW!$B$1*MSW!W164+TBN!$B$1*TBN!W164+TBG!$B$1*TBG!W164+PAR!$B$1*PAR!W164+BHV!$B$1*BHV!W164+TCL!$B$1*TCL!W164+GRL!$B$1*GRL!W164+CDA!$B$1*CDA!W164+CHA!$B$1*CHA!W164+NDA!$B$1*NDA!W164+BCA!$B$1*BCA!W164+GIB!$B$1*GIB!W164+GHP!$B$1*GHP!W164+SDA!$B$1*SDA!W164+NXA!$B$1*NXA!W164+SNM!$B$1*SNM!W164+WWT!$B$1*WWT!W164),"NA",(PMD!$B$1*PMD!W164+HAD!$B$1*HAD!W164+OZD!$B$1*OZD!W164+USD!$B$1*USD!W164+UWD!$B$1*UWD!W164+PBD!$B$1*PBD!W164+MSW!$B$1*MSW!W164+TBN!$B$1*TBN!W164+TBG!$B$1*TBG!W164+PAR!$B$1*PAR!W164+BHV!$B$1*BHV!W164+TCL!$B$1*TCL!W164+GRL!$B$1*GRL!W164+CDA!$B$1*CDA!W164+CHA!$B$1*CHA!W164+NDA!$B$1*NDA!W164+BCA!$B$1*BCA!W164+GIB!$B$1*GIB!W164+GHP!$B$1*GHP!W164+SDA!$B$1*SDA!W164+NXA!$B$1*NXA!W164+SNM!$B$1*SNM!W164+WWT!$B$1*WWT!W164))</f>
        <v>50.406653233479545</v>
      </c>
      <c r="X167" s="3">
        <f>IF(ISERROR(PMD!$B$1*PMD!X164+HAD!$B$1*HAD!X164+OZD!$B$1*OZD!X164+USD!$B$1*USD!X164+UWD!$B$1*UWD!X164+PBD!$B$1*PBD!X164+MSW!$B$1*MSW!X164+TBN!$B$1*TBN!X164+TBG!$B$1*TBG!X164+PAR!$B$1*PAR!X164+BHV!$B$1*BHV!X164+TCL!$B$1*TCL!X164+GRL!$B$1*GRL!X164+CDA!$B$1*CDA!X164+CHA!$B$1*CHA!X164+NDA!$B$1*NDA!X164+BCA!$B$1*BCA!X164+GIB!$B$1*GIB!X164+GHP!$B$1*GHP!X164+SDA!$B$1*SDA!X164+NXA!$B$1*NXA!X164+SNM!$B$1*SNM!X164+WWT!$B$1*WWT!X164),"NA",(PMD!$B$1*PMD!X164+HAD!$B$1*HAD!X164+OZD!$B$1*OZD!X164+USD!$B$1*USD!X164+UWD!$B$1*UWD!X164+PBD!$B$1*PBD!X164+MSW!$B$1*MSW!X164+TBN!$B$1*TBN!X164+TBG!$B$1*TBG!X164+PAR!$B$1*PAR!X164+BHV!$B$1*BHV!X164+TCL!$B$1*TCL!X164+GRL!$B$1*GRL!X164+CDA!$B$1*CDA!X164+CHA!$B$1*CHA!X164+NDA!$B$1*NDA!X164+BCA!$B$1*BCA!X164+GIB!$B$1*GIB!X164+GHP!$B$1*GHP!X164+SDA!$B$1*SDA!X164+NXA!$B$1*NXA!X164+SNM!$B$1*SNM!X164+WWT!$B$1*WWT!X164))</f>
        <v>51.458935135373856</v>
      </c>
      <c r="Y167" s="3">
        <f>IF(ISERROR(PMD!$B$1*PMD!Y164+HAD!$B$1*HAD!Y164+OZD!$B$1*OZD!Y164+USD!$B$1*USD!Y164+UWD!$B$1*UWD!Y164+PBD!$B$1*PBD!Y164+MSW!$B$1*MSW!Y164+TBN!$B$1*TBN!Y164+TBG!$B$1*TBG!Y164+PAR!$B$1*PAR!Y164+BHV!$B$1*BHV!Y164+TCL!$B$1*TCL!Y164+GRL!$B$1*GRL!Y164+CDA!$B$1*CDA!Y164+CHA!$B$1*CHA!Y164+NDA!$B$1*NDA!Y164+BCA!$B$1*BCA!Y164+GIB!$B$1*GIB!Y164+GHP!$B$1*GHP!Y164+SDA!$B$1*SDA!Y164+NXA!$B$1*NXA!Y164+SNM!$B$1*SNM!Y164+WWT!$B$1*WWT!Y164),"NA",(PMD!$B$1*PMD!Y164+HAD!$B$1*HAD!Y164+OZD!$B$1*OZD!Y164+USD!$B$1*USD!Y164+UWD!$B$1*UWD!Y164+PBD!$B$1*PBD!Y164+MSW!$B$1*MSW!Y164+TBN!$B$1*TBN!Y164+TBG!$B$1*TBG!Y164+PAR!$B$1*PAR!Y164+BHV!$B$1*BHV!Y164+TCL!$B$1*TCL!Y164+GRL!$B$1*GRL!Y164+CDA!$B$1*CDA!Y164+CHA!$B$1*CHA!Y164+NDA!$B$1*NDA!Y164+BCA!$B$1*BCA!Y164+GIB!$B$1*GIB!Y164+GHP!$B$1*GHP!Y164+SDA!$B$1*SDA!Y164+NXA!$B$1*NXA!Y164+SNM!$B$1*SNM!Y164+WWT!$B$1*WWT!Y164))</f>
        <v>51.720954079783738</v>
      </c>
      <c r="Z167" s="3">
        <f>IF(ISERROR(PMD!$B$1*PMD!Z164+HAD!$B$1*HAD!Z164+OZD!$B$1*OZD!Z164+USD!$B$1*USD!Z164+UWD!$B$1*UWD!Z164+PBD!$B$1*PBD!Z164+MSW!$B$1*MSW!Z164+TBN!$B$1*TBN!Z164+TBG!$B$1*TBG!Z164+PAR!$B$1*PAR!Z164+BHV!$B$1*BHV!Z164+TCL!$B$1*TCL!Z164+GRL!$B$1*GRL!Z164+CDA!$B$1*CDA!Z164+CHA!$B$1*CHA!Z164+NDA!$B$1*NDA!Z164+BCA!$B$1*BCA!Z164+GIB!$B$1*GIB!Z164+GHP!$B$1*GHP!Z164+SDA!$B$1*SDA!Z164+NXA!$B$1*NXA!Z164+SNM!$B$1*SNM!Z164+WWT!$B$1*WWT!Z164),"NA",(PMD!$B$1*PMD!Z164+HAD!$B$1*HAD!Z164+OZD!$B$1*OZD!Z164+USD!$B$1*USD!Z164+UWD!$B$1*UWD!Z164+PBD!$B$1*PBD!Z164+MSW!$B$1*MSW!Z164+TBN!$B$1*TBN!Z164+TBG!$B$1*TBG!Z164+PAR!$B$1*PAR!Z164+BHV!$B$1*BHV!Z164+TCL!$B$1*TCL!Z164+GRL!$B$1*GRL!Z164+CDA!$B$1*CDA!Z164+CHA!$B$1*CHA!Z164+NDA!$B$1*NDA!Z164+BCA!$B$1*BCA!Z164+GIB!$B$1*GIB!Z164+GHP!$B$1*GHP!Z164+SDA!$B$1*SDA!Z164+NXA!$B$1*NXA!Z164+SNM!$B$1*SNM!Z164+WWT!$B$1*WWT!Z164))</f>
        <v>51.941960644611207</v>
      </c>
      <c r="AA167" s="3">
        <f>IF(ISERROR(PMD!$B$1*PMD!AA164+HAD!$B$1*HAD!AA164+OZD!$B$1*OZD!AA164+USD!$B$1*USD!AA164+UWD!$B$1*UWD!AA164+PBD!$B$1*PBD!AA164+MSW!$B$1*MSW!AA164+TBN!$B$1*TBN!AA164+TBG!$B$1*TBG!AA164+PAR!$B$1*PAR!AA164+BHV!$B$1*BHV!AA164+TCL!$B$1*TCL!AA164+GRL!$B$1*GRL!AA164+CDA!$B$1*CDA!AA164+CHA!$B$1*CHA!AA164+NDA!$B$1*NDA!AA164+BCA!$B$1*BCA!AA164+GIB!$B$1*GIB!AA164+GHP!$B$1*GHP!AA164+SDA!$B$1*SDA!AA164+NXA!$B$1*NXA!AA164+SNM!$B$1*SNM!AA164+WWT!$B$1*WWT!AA164),"NA",(PMD!$B$1*PMD!AA164+HAD!$B$1*HAD!AA164+OZD!$B$1*OZD!AA164+USD!$B$1*USD!AA164+UWD!$B$1*UWD!AA164+PBD!$B$1*PBD!AA164+MSW!$B$1*MSW!AA164+TBN!$B$1*TBN!AA164+TBG!$B$1*TBG!AA164+PAR!$B$1*PAR!AA164+BHV!$B$1*BHV!AA164+TCL!$B$1*TCL!AA164+GRL!$B$1*GRL!AA164+CDA!$B$1*CDA!AA164+CHA!$B$1*CHA!AA164+NDA!$B$1*NDA!AA164+BCA!$B$1*BCA!AA164+GIB!$B$1*GIB!AA164+GHP!$B$1*GHP!AA164+SDA!$B$1*SDA!AA164+NXA!$B$1*NXA!AA164+SNM!$B$1*SNM!AA164+WWT!$B$1*WWT!AA164))</f>
        <v>52.223773887141569</v>
      </c>
      <c r="AB167" s="3">
        <f>IF(ISERROR(PMD!$B$1*PMD!AB164+HAD!$B$1*HAD!AB164+OZD!$B$1*OZD!AB164+USD!$B$1*USD!AB164+UWD!$B$1*UWD!AB164+PBD!$B$1*PBD!AB164+MSW!$B$1*MSW!AB164+TBN!$B$1*TBN!AB164+TBG!$B$1*TBG!AB164+PAR!$B$1*PAR!AB164+BHV!$B$1*BHV!AB164+TCL!$B$1*TCL!AB164+GRL!$B$1*GRL!AB164+CDA!$B$1*CDA!AB164+CHA!$B$1*CHA!AB164+NDA!$B$1*NDA!AB164+BCA!$B$1*BCA!AB164+GIB!$B$1*GIB!AB164+GHP!$B$1*GHP!AB164+SDA!$B$1*SDA!AB164+NXA!$B$1*NXA!AB164+SNM!$B$1*SNM!AB164+WWT!$B$1*WWT!AB164),"NA",(PMD!$B$1*PMD!AB164+HAD!$B$1*HAD!AB164+OZD!$B$1*OZD!AB164+USD!$B$1*USD!AB164+UWD!$B$1*UWD!AB164+PBD!$B$1*PBD!AB164+MSW!$B$1*MSW!AB164+TBN!$B$1*TBN!AB164+TBG!$B$1*TBG!AB164+PAR!$B$1*PAR!AB164+BHV!$B$1*BHV!AB164+TCL!$B$1*TCL!AB164+GRL!$B$1*GRL!AB164+CDA!$B$1*CDA!AB164+CHA!$B$1*CHA!AB164+NDA!$B$1*NDA!AB164+BCA!$B$1*BCA!AB164+GIB!$B$1*GIB!AB164+GHP!$B$1*GHP!AB164+SDA!$B$1*SDA!AB164+NXA!$B$1*NXA!AB164+SNM!$B$1*SNM!AB164+WWT!$B$1*WWT!AB164))</f>
        <v>52.523702573916594</v>
      </c>
      <c r="AC167" s="3">
        <f>IF(ISERROR(PMD!$B$1*PMD!AC164+HAD!$B$1*HAD!AC164+OZD!$B$1*OZD!AC164+USD!$B$1*USD!AC164+UWD!$B$1*UWD!AC164+PBD!$B$1*PBD!AC164+MSW!$B$1*MSW!AC164+TBN!$B$1*TBN!AC164+TBG!$B$1*TBG!AC164+PAR!$B$1*PAR!AC164+BHV!$B$1*BHV!AC164+TCL!$B$1*TCL!AC164+GRL!$B$1*GRL!AC164+CDA!$B$1*CDA!AC164+CHA!$B$1*CHA!AC164+NDA!$B$1*NDA!AC164+BCA!$B$1*BCA!AC164+GIB!$B$1*GIB!AC164+GHP!$B$1*GHP!AC164+SDA!$B$1*SDA!AC164+NXA!$B$1*NXA!AC164+SNM!$B$1*SNM!AC164+WWT!$B$1*WWT!AC164),"NA",(PMD!$B$1*PMD!AC164+HAD!$B$1*HAD!AC164+OZD!$B$1*OZD!AC164+USD!$B$1*USD!AC164+UWD!$B$1*UWD!AC164+PBD!$B$1*PBD!AC164+MSW!$B$1*MSW!AC164+TBN!$B$1*TBN!AC164+TBG!$B$1*TBG!AC164+PAR!$B$1*PAR!AC164+BHV!$B$1*BHV!AC164+TCL!$B$1*TCL!AC164+GRL!$B$1*GRL!AC164+CDA!$B$1*CDA!AC164+CHA!$B$1*CHA!AC164+NDA!$B$1*NDA!AC164+BCA!$B$1*BCA!AC164+GIB!$B$1*GIB!AC164+GHP!$B$1*GHP!AC164+SDA!$B$1*SDA!AC164+NXA!$B$1*NXA!AC164+SNM!$B$1*SNM!AC164+WWT!$B$1*WWT!AC164))</f>
        <v>52.523702573916594</v>
      </c>
    </row>
    <row r="168" spans="1:29" x14ac:dyDescent="0.25">
      <c r="A168">
        <v>646</v>
      </c>
      <c r="B168" t="s">
        <v>354</v>
      </c>
      <c r="C168" t="s">
        <v>355</v>
      </c>
      <c r="D168" s="3">
        <f>IF(ISERROR(PMD!$B$1*PMD!D165+HAD!$B$1*HAD!D165+OZD!$B$1*OZD!D165+USD!$B$1*USD!D165+UWD!$B$1*UWD!D165+PBD!$B$1*PBD!D165+MSW!$B$1*MSW!D165+TBN!$B$1*TBN!D165+TBG!$B$1*TBG!D165+PAR!$B$1*PAR!D165+BHV!$B$1*BHV!D165+TCL!$B$1*TCL!D165+GRL!$B$1*GRL!D165+CDA!$B$1*CDA!D165+CHA!$B$1*CHA!D165+NDA!$B$1*NDA!D165+BCA!$B$1*BCA!D165+GIB!$B$1*GIB!D165+GHP!$B$1*GHP!D165+SDA!$B$1*SDA!D165+NXA!$B$1*NXA!D165+SNM!$B$1*SNM!D165+WWT!$B$1*WWT!D165),"NA",(PMD!$B$1*PMD!D165+HAD!$B$1*HAD!D165+OZD!$B$1*OZD!D165+USD!$B$1*USD!D165+UWD!$B$1*UWD!D165+PBD!$B$1*PBD!D165+MSW!$B$1*MSW!D165+TBN!$B$1*TBN!D165+TBG!$B$1*TBG!D165+PAR!$B$1*PAR!D165+BHV!$B$1*BHV!D165+TCL!$B$1*TCL!D165+GRL!$B$1*GRL!D165+CDA!$B$1*CDA!D165+CHA!$B$1*CHA!D165+NDA!$B$1*NDA!D165+BCA!$B$1*BCA!D165+GIB!$B$1*GIB!D165+GHP!$B$1*GHP!D165+SDA!$B$1*SDA!D165+NXA!$B$1*NXA!D165+SNM!$B$1*SNM!D165+WWT!$B$1*WWT!D165))</f>
        <v>34.115093206354864</v>
      </c>
      <c r="E168" s="3">
        <f>IF(ISERROR(PMD!$B$1*PMD!E165+HAD!$B$1*HAD!E165+OZD!$B$1*OZD!E165+USD!$B$1*USD!E165+UWD!$B$1*UWD!E165+PBD!$B$1*PBD!E165+MSW!$B$1*MSW!E165+TBN!$B$1*TBN!E165+TBG!$B$1*TBG!E165+PAR!$B$1*PAR!E165+BHV!$B$1*BHV!E165+TCL!$B$1*TCL!E165+GRL!$B$1*GRL!E165+CDA!$B$1*CDA!E165+CHA!$B$1*CHA!E165+NDA!$B$1*NDA!E165+BCA!$B$1*BCA!E165+GIB!$B$1*GIB!E165+GHP!$B$1*GHP!E165+SDA!$B$1*SDA!E165+NXA!$B$1*NXA!E165+SNM!$B$1*SNM!E165+WWT!$B$1*WWT!E165),"NA",(PMD!$B$1*PMD!E165+HAD!$B$1*HAD!E165+OZD!$B$1*OZD!E165+USD!$B$1*USD!E165+UWD!$B$1*UWD!E165+PBD!$B$1*PBD!E165+MSW!$B$1*MSW!E165+TBN!$B$1*TBN!E165+TBG!$B$1*TBG!E165+PAR!$B$1*PAR!E165+BHV!$B$1*BHV!E165+TCL!$B$1*TCL!E165+GRL!$B$1*GRL!E165+CDA!$B$1*CDA!E165+CHA!$B$1*CHA!E165+NDA!$B$1*NDA!E165+BCA!$B$1*BCA!E165+GIB!$B$1*GIB!E165+GHP!$B$1*GHP!E165+SDA!$B$1*SDA!E165+NXA!$B$1*NXA!E165+SNM!$B$1*SNM!E165+WWT!$B$1*WWT!E165))</f>
        <v>34.12089335211914</v>
      </c>
      <c r="F168" s="3">
        <f>IF(ISERROR(PMD!$B$1*PMD!F165+HAD!$B$1*HAD!F165+OZD!$B$1*OZD!F165+USD!$B$1*USD!F165+UWD!$B$1*UWD!F165+PBD!$B$1*PBD!F165+MSW!$B$1*MSW!F165+TBN!$B$1*TBN!F165+TBG!$B$1*TBG!F165+PAR!$B$1*PAR!F165+BHV!$B$1*BHV!F165+TCL!$B$1*TCL!F165+GRL!$B$1*GRL!F165+CDA!$B$1*CDA!F165+CHA!$B$1*CHA!F165+NDA!$B$1*NDA!F165+BCA!$B$1*BCA!F165+GIB!$B$1*GIB!F165+GHP!$B$1*GHP!F165+SDA!$B$1*SDA!F165+NXA!$B$1*NXA!F165+SNM!$B$1*SNM!F165+WWT!$B$1*WWT!F165),"NA",(PMD!$B$1*PMD!F165+HAD!$B$1*HAD!F165+OZD!$B$1*OZD!F165+USD!$B$1*USD!F165+UWD!$B$1*UWD!F165+PBD!$B$1*PBD!F165+MSW!$B$1*MSW!F165+TBN!$B$1*TBN!F165+TBG!$B$1*TBG!F165+PAR!$B$1*PAR!F165+BHV!$B$1*BHV!F165+TCL!$B$1*TCL!F165+GRL!$B$1*GRL!F165+CDA!$B$1*CDA!F165+CHA!$B$1*CHA!F165+NDA!$B$1*NDA!F165+BCA!$B$1*BCA!F165+GIB!$B$1*GIB!F165+GHP!$B$1*GHP!F165+SDA!$B$1*SDA!F165+NXA!$B$1*NXA!F165+SNM!$B$1*SNM!F165+WWT!$B$1*WWT!F165))</f>
        <v>34.082600263836923</v>
      </c>
      <c r="G168" s="3">
        <f>IF(ISERROR(PMD!$B$1*PMD!G165+HAD!$B$1*HAD!G165+OZD!$B$1*OZD!G165+USD!$B$1*USD!G165+UWD!$B$1*UWD!G165+PBD!$B$1*PBD!G165+MSW!$B$1*MSW!G165+TBN!$B$1*TBN!G165+TBG!$B$1*TBG!G165+PAR!$B$1*PAR!G165+BHV!$B$1*BHV!G165+TCL!$B$1*TCL!G165+GRL!$B$1*GRL!G165+CDA!$B$1*CDA!G165+CHA!$B$1*CHA!G165+NDA!$B$1*NDA!G165+BCA!$B$1*BCA!G165+GIB!$B$1*GIB!G165+GHP!$B$1*GHP!G165+SDA!$B$1*SDA!G165+NXA!$B$1*NXA!G165+SNM!$B$1*SNM!G165+WWT!$B$1*WWT!G165),"NA",(PMD!$B$1*PMD!G165+HAD!$B$1*HAD!G165+OZD!$B$1*OZD!G165+USD!$B$1*USD!G165+UWD!$B$1*UWD!G165+PBD!$B$1*PBD!G165+MSW!$B$1*MSW!G165+TBN!$B$1*TBN!G165+TBG!$B$1*TBG!G165+PAR!$B$1*PAR!G165+BHV!$B$1*BHV!G165+TCL!$B$1*TCL!G165+GRL!$B$1*GRL!G165+CDA!$B$1*CDA!G165+CHA!$B$1*CHA!G165+NDA!$B$1*NDA!G165+BCA!$B$1*BCA!G165+GIB!$B$1*GIB!G165+GHP!$B$1*GHP!G165+SDA!$B$1*SDA!G165+NXA!$B$1*NXA!G165+SNM!$B$1*SNM!G165+WWT!$B$1*WWT!G165))</f>
        <v>33.884676278215096</v>
      </c>
      <c r="H168" s="3">
        <f>IF(ISERROR(PMD!$B$1*PMD!H165+HAD!$B$1*HAD!H165+OZD!$B$1*OZD!H165+USD!$B$1*USD!H165+UWD!$B$1*UWD!H165+PBD!$B$1*PBD!H165+MSW!$B$1*MSW!H165+TBN!$B$1*TBN!H165+TBG!$B$1*TBG!H165+PAR!$B$1*PAR!H165+BHV!$B$1*BHV!H165+TCL!$B$1*TCL!H165+GRL!$B$1*GRL!H165+CDA!$B$1*CDA!H165+CHA!$B$1*CHA!H165+NDA!$B$1*NDA!H165+BCA!$B$1*BCA!H165+GIB!$B$1*GIB!H165+GHP!$B$1*GHP!H165+SDA!$B$1*SDA!H165+NXA!$B$1*NXA!H165+SNM!$B$1*SNM!H165+WWT!$B$1*WWT!H165),"NA",(PMD!$B$1*PMD!H165+HAD!$B$1*HAD!H165+OZD!$B$1*OZD!H165+USD!$B$1*USD!H165+UWD!$B$1*UWD!H165+PBD!$B$1*PBD!H165+MSW!$B$1*MSW!H165+TBN!$B$1*TBN!H165+TBG!$B$1*TBG!H165+PAR!$B$1*PAR!H165+BHV!$B$1*BHV!H165+TCL!$B$1*TCL!H165+GRL!$B$1*GRL!H165+CDA!$B$1*CDA!H165+CHA!$B$1*CHA!H165+NDA!$B$1*NDA!H165+BCA!$B$1*BCA!H165+GIB!$B$1*GIB!H165+GHP!$B$1*GHP!H165+SDA!$B$1*SDA!H165+NXA!$B$1*NXA!H165+SNM!$B$1*SNM!H165+WWT!$B$1*WWT!H165))</f>
        <v>33.835811389529141</v>
      </c>
      <c r="I168" s="3">
        <f>IF(ISERROR(PMD!$B$1*PMD!I165+HAD!$B$1*HAD!I165+OZD!$B$1*OZD!I165+USD!$B$1*USD!I165+UWD!$B$1*UWD!I165+PBD!$B$1*PBD!I165+MSW!$B$1*MSW!I165+TBN!$B$1*TBN!I165+TBG!$B$1*TBG!I165+PAR!$B$1*PAR!I165+BHV!$B$1*BHV!I165+TCL!$B$1*TCL!I165+GRL!$B$1*GRL!I165+CDA!$B$1*CDA!I165+CHA!$B$1*CHA!I165+NDA!$B$1*NDA!I165+BCA!$B$1*BCA!I165+GIB!$B$1*GIB!I165+GHP!$B$1*GHP!I165+SDA!$B$1*SDA!I165+NXA!$B$1*NXA!I165+SNM!$B$1*SNM!I165+WWT!$B$1*WWT!I165),"NA",(PMD!$B$1*PMD!I165+HAD!$B$1*HAD!I165+OZD!$B$1*OZD!I165+USD!$B$1*USD!I165+UWD!$B$1*UWD!I165+PBD!$B$1*PBD!I165+MSW!$B$1*MSW!I165+TBN!$B$1*TBN!I165+TBG!$B$1*TBG!I165+PAR!$B$1*PAR!I165+BHV!$B$1*BHV!I165+TCL!$B$1*TCL!I165+GRL!$B$1*GRL!I165+CDA!$B$1*CDA!I165+CHA!$B$1*CHA!I165+NDA!$B$1*NDA!I165+BCA!$B$1*BCA!I165+GIB!$B$1*GIB!I165+GHP!$B$1*GHP!I165+SDA!$B$1*SDA!I165+NXA!$B$1*NXA!I165+SNM!$B$1*SNM!I165+WWT!$B$1*WWT!I165))</f>
        <v>31.936984640285473</v>
      </c>
      <c r="J168" s="3">
        <f>IF(ISERROR(PMD!$B$1*PMD!J165+HAD!$B$1*HAD!J165+OZD!$B$1*OZD!J165+USD!$B$1*USD!J165+UWD!$B$1*UWD!J165+PBD!$B$1*PBD!J165+MSW!$B$1*MSW!J165+TBN!$B$1*TBN!J165+TBG!$B$1*TBG!J165+PAR!$B$1*PAR!J165+BHV!$B$1*BHV!J165+TCL!$B$1*TCL!J165+GRL!$B$1*GRL!J165+CDA!$B$1*CDA!J165+CHA!$B$1*CHA!J165+NDA!$B$1*NDA!J165+BCA!$B$1*BCA!J165+GIB!$B$1*GIB!J165+GHP!$B$1*GHP!J165+SDA!$B$1*SDA!J165+NXA!$B$1*NXA!J165+SNM!$B$1*SNM!J165+WWT!$B$1*WWT!J165),"NA",(PMD!$B$1*PMD!J165+HAD!$B$1*HAD!J165+OZD!$B$1*OZD!J165+USD!$B$1*USD!J165+UWD!$B$1*UWD!J165+PBD!$B$1*PBD!J165+MSW!$B$1*MSW!J165+TBN!$B$1*TBN!J165+TBG!$B$1*TBG!J165+PAR!$B$1*PAR!J165+BHV!$B$1*BHV!J165+TCL!$B$1*TCL!J165+GRL!$B$1*GRL!J165+CDA!$B$1*CDA!J165+CHA!$B$1*CHA!J165+NDA!$B$1*NDA!J165+BCA!$B$1*BCA!J165+GIB!$B$1*GIB!J165+GHP!$B$1*GHP!J165+SDA!$B$1*SDA!J165+NXA!$B$1*NXA!J165+SNM!$B$1*SNM!J165+WWT!$B$1*WWT!J165))</f>
        <v>30.416796412052388</v>
      </c>
      <c r="K168" s="3">
        <f>IF(ISERROR(PMD!$B$1*PMD!K165+HAD!$B$1*HAD!K165+OZD!$B$1*OZD!K165+USD!$B$1*USD!K165+UWD!$B$1*UWD!K165+PBD!$B$1*PBD!K165+MSW!$B$1*MSW!K165+TBN!$B$1*TBN!K165+TBG!$B$1*TBG!K165+PAR!$B$1*PAR!K165+BHV!$B$1*BHV!K165+TCL!$B$1*TCL!K165+GRL!$B$1*GRL!K165+CDA!$B$1*CDA!K165+CHA!$B$1*CHA!K165+NDA!$B$1*NDA!K165+BCA!$B$1*BCA!K165+GIB!$B$1*GIB!K165+GHP!$B$1*GHP!K165+SDA!$B$1*SDA!K165+NXA!$B$1*NXA!K165+SNM!$B$1*SNM!K165+WWT!$B$1*WWT!K165),"NA",(PMD!$B$1*PMD!K165+HAD!$B$1*HAD!K165+OZD!$B$1*OZD!K165+USD!$B$1*USD!K165+UWD!$B$1*UWD!K165+PBD!$B$1*PBD!K165+MSW!$B$1*MSW!K165+TBN!$B$1*TBN!K165+TBG!$B$1*TBG!K165+PAR!$B$1*PAR!K165+BHV!$B$1*BHV!K165+TCL!$B$1*TCL!K165+GRL!$B$1*GRL!K165+CDA!$B$1*CDA!K165+CHA!$B$1*CHA!K165+NDA!$B$1*NDA!K165+BCA!$B$1*BCA!K165+GIB!$B$1*GIB!K165+GHP!$B$1*GHP!K165+SDA!$B$1*SDA!K165+NXA!$B$1*NXA!K165+SNM!$B$1*SNM!K165+WWT!$B$1*WWT!K165))</f>
        <v>30.27166549535065</v>
      </c>
      <c r="L168" s="3">
        <f>IF(ISERROR(PMD!$B$1*PMD!L165+HAD!$B$1*HAD!L165+OZD!$B$1*OZD!L165+USD!$B$1*USD!L165+UWD!$B$1*UWD!L165+PBD!$B$1*PBD!L165+MSW!$B$1*MSW!L165+TBN!$B$1*TBN!L165+TBG!$B$1*TBG!L165+PAR!$B$1*PAR!L165+BHV!$B$1*BHV!L165+TCL!$B$1*TCL!L165+GRL!$B$1*GRL!L165+CDA!$B$1*CDA!L165+CHA!$B$1*CHA!L165+NDA!$B$1*NDA!L165+BCA!$B$1*BCA!L165+GIB!$B$1*GIB!L165+GHP!$B$1*GHP!L165+SDA!$B$1*SDA!L165+NXA!$B$1*NXA!L165+SNM!$B$1*SNM!L165+WWT!$B$1*WWT!L165),"NA",(PMD!$B$1*PMD!L165+HAD!$B$1*HAD!L165+OZD!$B$1*OZD!L165+USD!$B$1*USD!L165+UWD!$B$1*UWD!L165+PBD!$B$1*PBD!L165+MSW!$B$1*MSW!L165+TBN!$B$1*TBN!L165+TBG!$B$1*TBG!L165+PAR!$B$1*PAR!L165+BHV!$B$1*BHV!L165+TCL!$B$1*TCL!L165+GRL!$B$1*GRL!L165+CDA!$B$1*CDA!L165+CHA!$B$1*CHA!L165+NDA!$B$1*NDA!L165+BCA!$B$1*BCA!L165+GIB!$B$1*GIB!L165+GHP!$B$1*GHP!L165+SDA!$B$1*SDA!L165+NXA!$B$1*NXA!L165+SNM!$B$1*SNM!L165+WWT!$B$1*WWT!L165))</f>
        <v>30.480716558019704</v>
      </c>
      <c r="M168" s="3">
        <f>IF(ISERROR(PMD!$B$1*PMD!M165+HAD!$B$1*HAD!M165+OZD!$B$1*OZD!M165+USD!$B$1*USD!M165+UWD!$B$1*UWD!M165+PBD!$B$1*PBD!M165+MSW!$B$1*MSW!M165+TBN!$B$1*TBN!M165+TBG!$B$1*TBG!M165+PAR!$B$1*PAR!M165+BHV!$B$1*BHV!M165+TCL!$B$1*TCL!M165+GRL!$B$1*GRL!M165+CDA!$B$1*CDA!M165+CHA!$B$1*CHA!M165+NDA!$B$1*NDA!M165+BCA!$B$1*BCA!M165+GIB!$B$1*GIB!M165+GHP!$B$1*GHP!M165+SDA!$B$1*SDA!M165+NXA!$B$1*NXA!M165+SNM!$B$1*SNM!M165+WWT!$B$1*WWT!M165),"NA",(PMD!$B$1*PMD!M165+HAD!$B$1*HAD!M165+OZD!$B$1*OZD!M165+USD!$B$1*USD!M165+UWD!$B$1*UWD!M165+PBD!$B$1*PBD!M165+MSW!$B$1*MSW!M165+TBN!$B$1*TBN!M165+TBG!$B$1*TBG!M165+PAR!$B$1*PAR!M165+BHV!$B$1*BHV!M165+TCL!$B$1*TCL!M165+GRL!$B$1*GRL!M165+CDA!$B$1*CDA!M165+CHA!$B$1*CHA!M165+NDA!$B$1*NDA!M165+BCA!$B$1*BCA!M165+GIB!$B$1*GIB!M165+GHP!$B$1*GHP!M165+SDA!$B$1*SDA!M165+NXA!$B$1*NXA!M165+SNM!$B$1*SNM!M165+WWT!$B$1*WWT!M165))</f>
        <v>30.737010766980646</v>
      </c>
      <c r="N168" s="3">
        <f>IF(ISERROR(PMD!$B$1*PMD!N165+HAD!$B$1*HAD!N165+OZD!$B$1*OZD!N165+USD!$B$1*USD!N165+UWD!$B$1*UWD!N165+PBD!$B$1*PBD!N165+MSW!$B$1*MSW!N165+TBN!$B$1*TBN!N165+TBG!$B$1*TBG!N165+PAR!$B$1*PAR!N165+BHV!$B$1*BHV!N165+TCL!$B$1*TCL!N165+GRL!$B$1*GRL!N165+CDA!$B$1*CDA!N165+CHA!$B$1*CHA!N165+NDA!$B$1*NDA!N165+BCA!$B$1*BCA!N165+GIB!$B$1*GIB!N165+GHP!$B$1*GHP!N165+SDA!$B$1*SDA!N165+NXA!$B$1*NXA!N165+SNM!$B$1*SNM!N165+WWT!$B$1*WWT!N165),"NA",(PMD!$B$1*PMD!N165+HAD!$B$1*HAD!N165+OZD!$B$1*OZD!N165+USD!$B$1*USD!N165+UWD!$B$1*UWD!N165+PBD!$B$1*PBD!N165+MSW!$B$1*MSW!N165+TBN!$B$1*TBN!N165+TBG!$B$1*TBG!N165+PAR!$B$1*PAR!N165+BHV!$B$1*BHV!N165+TCL!$B$1*TCL!N165+GRL!$B$1*GRL!N165+CDA!$B$1*CDA!N165+CHA!$B$1*CHA!N165+NDA!$B$1*NDA!N165+BCA!$B$1*BCA!N165+GIB!$B$1*GIB!N165+GHP!$B$1*GHP!N165+SDA!$B$1*SDA!N165+NXA!$B$1*NXA!N165+SNM!$B$1*SNM!N165+WWT!$B$1*WWT!N165))</f>
        <v>31.686735222515512</v>
      </c>
      <c r="O168" s="3">
        <f>IF(ISERROR(PMD!$B$1*PMD!O165+HAD!$B$1*HAD!O165+OZD!$B$1*OZD!O165+USD!$B$1*USD!O165+UWD!$B$1*UWD!O165+PBD!$B$1*PBD!O165+MSW!$B$1*MSW!O165+TBN!$B$1*TBN!O165+TBG!$B$1*TBG!O165+PAR!$B$1*PAR!O165+BHV!$B$1*BHV!O165+TCL!$B$1*TCL!O165+GRL!$B$1*GRL!O165+CDA!$B$1*CDA!O165+CHA!$B$1*CHA!O165+NDA!$B$1*NDA!O165+BCA!$B$1*BCA!O165+GIB!$B$1*GIB!O165+GHP!$B$1*GHP!O165+SDA!$B$1*SDA!O165+NXA!$B$1*NXA!O165+SNM!$B$1*SNM!O165+WWT!$B$1*WWT!O165),"NA",(PMD!$B$1*PMD!O165+HAD!$B$1*HAD!O165+OZD!$B$1*OZD!O165+USD!$B$1*USD!O165+UWD!$B$1*UWD!O165+PBD!$B$1*PBD!O165+MSW!$B$1*MSW!O165+TBN!$B$1*TBN!O165+TBG!$B$1*TBG!O165+PAR!$B$1*PAR!O165+BHV!$B$1*BHV!O165+TCL!$B$1*TCL!O165+GRL!$B$1*GRL!O165+CDA!$B$1*CDA!O165+CHA!$B$1*CHA!O165+NDA!$B$1*NDA!O165+BCA!$B$1*BCA!O165+GIB!$B$1*GIB!O165+GHP!$B$1*GHP!O165+SDA!$B$1*SDA!O165+NXA!$B$1*NXA!O165+SNM!$B$1*SNM!O165+WWT!$B$1*WWT!O165))</f>
        <v>32.90262507464432</v>
      </c>
      <c r="P168" s="3">
        <f>IF(ISERROR(PMD!$B$1*PMD!P165+HAD!$B$1*HAD!P165+OZD!$B$1*OZD!P165+USD!$B$1*USD!P165+UWD!$B$1*UWD!P165+PBD!$B$1*PBD!P165+MSW!$B$1*MSW!P165+TBN!$B$1*TBN!P165+TBG!$B$1*TBG!P165+PAR!$B$1*PAR!P165+BHV!$B$1*BHV!P165+TCL!$B$1*TCL!P165+GRL!$B$1*GRL!P165+CDA!$B$1*CDA!P165+CHA!$B$1*CHA!P165+NDA!$B$1*NDA!P165+BCA!$B$1*BCA!P165+GIB!$B$1*GIB!P165+GHP!$B$1*GHP!P165+SDA!$B$1*SDA!P165+NXA!$B$1*NXA!P165+SNM!$B$1*SNM!P165+WWT!$B$1*WWT!P165),"NA",(PMD!$B$1*PMD!P165+HAD!$B$1*HAD!P165+OZD!$B$1*OZD!P165+USD!$B$1*USD!P165+UWD!$B$1*UWD!P165+PBD!$B$1*PBD!P165+MSW!$B$1*MSW!P165+TBN!$B$1*TBN!P165+TBG!$B$1*TBG!P165+PAR!$B$1*PAR!P165+BHV!$B$1*BHV!P165+TCL!$B$1*TCL!P165+GRL!$B$1*GRL!P165+CDA!$B$1*CDA!P165+CHA!$B$1*CHA!P165+NDA!$B$1*NDA!P165+BCA!$B$1*BCA!P165+GIB!$B$1*GIB!P165+GHP!$B$1*GHP!P165+SDA!$B$1*SDA!P165+NXA!$B$1*NXA!P165+SNM!$B$1*SNM!P165+WWT!$B$1*WWT!P165))</f>
        <v>33.360662112011397</v>
      </c>
      <c r="Q168" s="3">
        <f>IF(ISERROR(PMD!$B$1*PMD!Q165+HAD!$B$1*HAD!Q165+OZD!$B$1*OZD!Q165+USD!$B$1*USD!Q165+UWD!$B$1*UWD!Q165+PBD!$B$1*PBD!Q165+MSW!$B$1*MSW!Q165+TBN!$B$1*TBN!Q165+TBG!$B$1*TBG!Q165+PAR!$B$1*PAR!Q165+BHV!$B$1*BHV!Q165+TCL!$B$1*TCL!Q165+GRL!$B$1*GRL!Q165+CDA!$B$1*CDA!Q165+CHA!$B$1*CHA!Q165+NDA!$B$1*NDA!Q165+BCA!$B$1*BCA!Q165+GIB!$B$1*GIB!Q165+GHP!$B$1*GHP!Q165+SDA!$B$1*SDA!Q165+NXA!$B$1*NXA!Q165+SNM!$B$1*SNM!Q165+WWT!$B$1*WWT!Q165),"NA",(PMD!$B$1*PMD!Q165+HAD!$B$1*HAD!Q165+OZD!$B$1*OZD!Q165+USD!$B$1*USD!Q165+UWD!$B$1*UWD!Q165+PBD!$B$1*PBD!Q165+MSW!$B$1*MSW!Q165+TBN!$B$1*TBN!Q165+TBG!$B$1*TBG!Q165+PAR!$B$1*PAR!Q165+BHV!$B$1*BHV!Q165+TCL!$B$1*TCL!Q165+GRL!$B$1*GRL!Q165+CDA!$B$1*CDA!Q165+CHA!$B$1*CHA!Q165+NDA!$B$1*NDA!Q165+BCA!$B$1*BCA!Q165+GIB!$B$1*GIB!Q165+GHP!$B$1*GHP!Q165+SDA!$B$1*SDA!Q165+NXA!$B$1*NXA!Q165+SNM!$B$1*SNM!Q165+WWT!$B$1*WWT!Q165))</f>
        <v>34.017214177668833</v>
      </c>
      <c r="R168" s="3">
        <f>IF(ISERROR(PMD!$B$1*PMD!R165+HAD!$B$1*HAD!R165+OZD!$B$1*OZD!R165+USD!$B$1*USD!R165+UWD!$B$1*UWD!R165+PBD!$B$1*PBD!R165+MSW!$B$1*MSW!R165+TBN!$B$1*TBN!R165+TBG!$B$1*TBG!R165+PAR!$B$1*PAR!R165+BHV!$B$1*BHV!R165+TCL!$B$1*TCL!R165+GRL!$B$1*GRL!R165+CDA!$B$1*CDA!R165+CHA!$B$1*CHA!R165+NDA!$B$1*NDA!R165+BCA!$B$1*BCA!R165+GIB!$B$1*GIB!R165+GHP!$B$1*GHP!R165+SDA!$B$1*SDA!R165+NXA!$B$1*NXA!R165+SNM!$B$1*SNM!R165+WWT!$B$1*WWT!R165),"NA",(PMD!$B$1*PMD!R165+HAD!$B$1*HAD!R165+OZD!$B$1*OZD!R165+USD!$B$1*USD!R165+UWD!$B$1*UWD!R165+PBD!$B$1*PBD!R165+MSW!$B$1*MSW!R165+TBN!$B$1*TBN!R165+TBG!$B$1*TBG!R165+PAR!$B$1*PAR!R165+BHV!$B$1*BHV!R165+TCL!$B$1*TCL!R165+GRL!$B$1*GRL!R165+CDA!$B$1*CDA!R165+CHA!$B$1*CHA!R165+NDA!$B$1*NDA!R165+BCA!$B$1*BCA!R165+GIB!$B$1*GIB!R165+GHP!$B$1*GHP!R165+SDA!$B$1*SDA!R165+NXA!$B$1*NXA!R165+SNM!$B$1*SNM!R165+WWT!$B$1*WWT!R165))</f>
        <v>34.14238172004768</v>
      </c>
      <c r="S168" s="3">
        <f>IF(ISERROR(PMD!$B$1*PMD!S165+HAD!$B$1*HAD!S165+OZD!$B$1*OZD!S165+USD!$B$1*USD!S165+UWD!$B$1*UWD!S165+PBD!$B$1*PBD!S165+MSW!$B$1*MSW!S165+TBN!$B$1*TBN!S165+TBG!$B$1*TBG!S165+PAR!$B$1*PAR!S165+BHV!$B$1*BHV!S165+TCL!$B$1*TCL!S165+GRL!$B$1*GRL!S165+CDA!$B$1*CDA!S165+CHA!$B$1*CHA!S165+NDA!$B$1*NDA!S165+BCA!$B$1*BCA!S165+GIB!$B$1*GIB!S165+GHP!$B$1*GHP!S165+SDA!$B$1*SDA!S165+NXA!$B$1*NXA!S165+SNM!$B$1*SNM!S165+WWT!$B$1*WWT!S165),"NA",(PMD!$B$1*PMD!S165+HAD!$B$1*HAD!S165+OZD!$B$1*OZD!S165+USD!$B$1*USD!S165+UWD!$B$1*UWD!S165+PBD!$B$1*PBD!S165+MSW!$B$1*MSW!S165+TBN!$B$1*TBN!S165+TBG!$B$1*TBG!S165+PAR!$B$1*PAR!S165+BHV!$B$1*BHV!S165+TCL!$B$1*TCL!S165+GRL!$B$1*GRL!S165+CDA!$B$1*CDA!S165+CHA!$B$1*CHA!S165+NDA!$B$1*NDA!S165+BCA!$B$1*BCA!S165+GIB!$B$1*GIB!S165+GHP!$B$1*GHP!S165+SDA!$B$1*SDA!S165+NXA!$B$1*NXA!S165+SNM!$B$1*SNM!S165+WWT!$B$1*WWT!S165))</f>
        <v>33.914352430957408</v>
      </c>
      <c r="T168" s="3">
        <f>IF(ISERROR(PMD!$B$1*PMD!T165+HAD!$B$1*HAD!T165+OZD!$B$1*OZD!T165+USD!$B$1*USD!T165+UWD!$B$1*UWD!T165+PBD!$B$1*PBD!T165+MSW!$B$1*MSW!T165+TBN!$B$1*TBN!T165+TBG!$B$1*TBG!T165+PAR!$B$1*PAR!T165+BHV!$B$1*BHV!T165+TCL!$B$1*TCL!T165+GRL!$B$1*GRL!T165+CDA!$B$1*CDA!T165+CHA!$B$1*CHA!T165+NDA!$B$1*NDA!T165+BCA!$B$1*BCA!T165+GIB!$B$1*GIB!T165+GHP!$B$1*GHP!T165+SDA!$B$1*SDA!T165+NXA!$B$1*NXA!T165+SNM!$B$1*SNM!T165+WWT!$B$1*WWT!T165),"NA",(PMD!$B$1*PMD!T165+HAD!$B$1*HAD!T165+OZD!$B$1*OZD!T165+USD!$B$1*USD!T165+UWD!$B$1*UWD!T165+PBD!$B$1*PBD!T165+MSW!$B$1*MSW!T165+TBN!$B$1*TBN!T165+TBG!$B$1*TBG!T165+PAR!$B$1*PAR!T165+BHV!$B$1*BHV!T165+TCL!$B$1*TCL!T165+GRL!$B$1*GRL!T165+CDA!$B$1*CDA!T165+CHA!$B$1*CHA!T165+NDA!$B$1*NDA!T165+BCA!$B$1*BCA!T165+GIB!$B$1*GIB!T165+GHP!$B$1*GHP!T165+SDA!$B$1*SDA!T165+NXA!$B$1*NXA!T165+SNM!$B$1*SNM!T165+WWT!$B$1*WWT!T165))</f>
        <v>33.10434335661806</v>
      </c>
      <c r="U168" s="3">
        <f>IF(ISERROR(PMD!$B$1*PMD!U165+HAD!$B$1*HAD!U165+OZD!$B$1*OZD!U165+USD!$B$1*USD!U165+UWD!$B$1*UWD!U165+PBD!$B$1*PBD!U165+MSW!$B$1*MSW!U165+TBN!$B$1*TBN!U165+TBG!$B$1*TBG!U165+PAR!$B$1*PAR!U165+BHV!$B$1*BHV!U165+TCL!$B$1*TCL!U165+GRL!$B$1*GRL!U165+CDA!$B$1*CDA!U165+CHA!$B$1*CHA!U165+NDA!$B$1*NDA!U165+BCA!$B$1*BCA!U165+GIB!$B$1*GIB!U165+GHP!$B$1*GHP!U165+SDA!$B$1*SDA!U165+NXA!$B$1*NXA!U165+SNM!$B$1*SNM!U165+WWT!$B$1*WWT!U165),"NA",(PMD!$B$1*PMD!U165+HAD!$B$1*HAD!U165+OZD!$B$1*OZD!U165+USD!$B$1*USD!U165+UWD!$B$1*UWD!U165+PBD!$B$1*PBD!U165+MSW!$B$1*MSW!U165+TBN!$B$1*TBN!U165+TBG!$B$1*TBG!U165+PAR!$B$1*PAR!U165+BHV!$B$1*BHV!U165+TCL!$B$1*TCL!U165+GRL!$B$1*GRL!U165+CDA!$B$1*CDA!U165+CHA!$B$1*CHA!U165+NDA!$B$1*NDA!U165+BCA!$B$1*BCA!U165+GIB!$B$1*GIB!U165+GHP!$B$1*GHP!U165+SDA!$B$1*SDA!U165+NXA!$B$1*NXA!U165+SNM!$B$1*SNM!U165+WWT!$B$1*WWT!U165))</f>
        <v>32.948246677103398</v>
      </c>
      <c r="V168" s="3">
        <f>IF(ISERROR(PMD!$B$1*PMD!V165+HAD!$B$1*HAD!V165+OZD!$B$1*OZD!V165+USD!$B$1*USD!V165+UWD!$B$1*UWD!V165+PBD!$B$1*PBD!V165+MSW!$B$1*MSW!V165+TBN!$B$1*TBN!V165+TBG!$B$1*TBG!V165+PAR!$B$1*PAR!V165+BHV!$B$1*BHV!V165+TCL!$B$1*TCL!V165+GRL!$B$1*GRL!V165+CDA!$B$1*CDA!V165+CHA!$B$1*CHA!V165+NDA!$B$1*NDA!V165+BCA!$B$1*BCA!V165+GIB!$B$1*GIB!V165+GHP!$B$1*GHP!V165+SDA!$B$1*SDA!V165+NXA!$B$1*NXA!V165+SNM!$B$1*SNM!V165+WWT!$B$1*WWT!V165),"NA",(PMD!$B$1*PMD!V165+HAD!$B$1*HAD!V165+OZD!$B$1*OZD!V165+USD!$B$1*USD!V165+UWD!$B$1*UWD!V165+PBD!$B$1*PBD!V165+MSW!$B$1*MSW!V165+TBN!$B$1*TBN!V165+TBG!$B$1*TBG!V165+PAR!$B$1*PAR!V165+BHV!$B$1*BHV!V165+TCL!$B$1*TCL!V165+GRL!$B$1*GRL!V165+CDA!$B$1*CDA!V165+CHA!$B$1*CHA!V165+NDA!$B$1*NDA!V165+BCA!$B$1*BCA!V165+GIB!$B$1*GIB!V165+GHP!$B$1*GHP!V165+SDA!$B$1*SDA!V165+NXA!$B$1*NXA!V165+SNM!$B$1*SNM!V165+WWT!$B$1*WWT!V165))</f>
        <v>32.583955164211574</v>
      </c>
      <c r="W168" s="3">
        <f>IF(ISERROR(PMD!$B$1*PMD!W165+HAD!$B$1*HAD!W165+OZD!$B$1*OZD!W165+USD!$B$1*USD!W165+UWD!$B$1*UWD!W165+PBD!$B$1*PBD!W165+MSW!$B$1*MSW!W165+TBN!$B$1*TBN!W165+TBG!$B$1*TBG!W165+PAR!$B$1*PAR!W165+BHV!$B$1*BHV!W165+TCL!$B$1*TCL!W165+GRL!$B$1*GRL!W165+CDA!$B$1*CDA!W165+CHA!$B$1*CHA!W165+NDA!$B$1*NDA!W165+BCA!$B$1*BCA!W165+GIB!$B$1*GIB!W165+GHP!$B$1*GHP!W165+SDA!$B$1*SDA!W165+NXA!$B$1*NXA!W165+SNM!$B$1*SNM!W165+WWT!$B$1*WWT!W165),"NA",(PMD!$B$1*PMD!W165+HAD!$B$1*HAD!W165+OZD!$B$1*OZD!W165+USD!$B$1*USD!W165+UWD!$B$1*UWD!W165+PBD!$B$1*PBD!W165+MSW!$B$1*MSW!W165+TBN!$B$1*TBN!W165+TBG!$B$1*TBG!W165+PAR!$B$1*PAR!W165+BHV!$B$1*BHV!W165+TCL!$B$1*TCL!W165+GRL!$B$1*GRL!W165+CDA!$B$1*CDA!W165+CHA!$B$1*CHA!W165+NDA!$B$1*NDA!W165+BCA!$B$1*BCA!W165+GIB!$B$1*GIB!W165+GHP!$B$1*GHP!W165+SDA!$B$1*SDA!W165+NXA!$B$1*NXA!W165+SNM!$B$1*SNM!W165+WWT!$B$1*WWT!W165))</f>
        <v>32.091052020007041</v>
      </c>
      <c r="X168" s="3">
        <f>IF(ISERROR(PMD!$B$1*PMD!X165+HAD!$B$1*HAD!X165+OZD!$B$1*OZD!X165+USD!$B$1*USD!X165+UWD!$B$1*UWD!X165+PBD!$B$1*PBD!X165+MSW!$B$1*MSW!X165+TBN!$B$1*TBN!X165+TBG!$B$1*TBG!X165+PAR!$B$1*PAR!X165+BHV!$B$1*BHV!X165+TCL!$B$1*TCL!X165+GRL!$B$1*GRL!X165+CDA!$B$1*CDA!X165+CHA!$B$1*CHA!X165+NDA!$B$1*NDA!X165+BCA!$B$1*BCA!X165+GIB!$B$1*GIB!X165+GHP!$B$1*GHP!X165+SDA!$B$1*SDA!X165+NXA!$B$1*NXA!X165+SNM!$B$1*SNM!X165+WWT!$B$1*WWT!X165),"NA",(PMD!$B$1*PMD!X165+HAD!$B$1*HAD!X165+OZD!$B$1*OZD!X165+USD!$B$1*USD!X165+UWD!$B$1*UWD!X165+PBD!$B$1*PBD!X165+MSW!$B$1*MSW!X165+TBN!$B$1*TBN!X165+TBG!$B$1*TBG!X165+PAR!$B$1*PAR!X165+BHV!$B$1*BHV!X165+TCL!$B$1*TCL!X165+GRL!$B$1*GRL!X165+CDA!$B$1*CDA!X165+CHA!$B$1*CHA!X165+NDA!$B$1*NDA!X165+BCA!$B$1*BCA!X165+GIB!$B$1*GIB!X165+GHP!$B$1*GHP!X165+SDA!$B$1*SDA!X165+NXA!$B$1*NXA!X165+SNM!$B$1*SNM!X165+WWT!$B$1*WWT!X165))</f>
        <v>31.349745151681716</v>
      </c>
      <c r="Y168" s="3">
        <f>IF(ISERROR(PMD!$B$1*PMD!Y165+HAD!$B$1*HAD!Y165+OZD!$B$1*OZD!Y165+USD!$B$1*USD!Y165+UWD!$B$1*UWD!Y165+PBD!$B$1*PBD!Y165+MSW!$B$1*MSW!Y165+TBN!$B$1*TBN!Y165+TBG!$B$1*TBG!Y165+PAR!$B$1*PAR!Y165+BHV!$B$1*BHV!Y165+TCL!$B$1*TCL!Y165+GRL!$B$1*GRL!Y165+CDA!$B$1*CDA!Y165+CHA!$B$1*CHA!Y165+NDA!$B$1*NDA!Y165+BCA!$B$1*BCA!Y165+GIB!$B$1*GIB!Y165+GHP!$B$1*GHP!Y165+SDA!$B$1*SDA!Y165+NXA!$B$1*NXA!Y165+SNM!$B$1*SNM!Y165+WWT!$B$1*WWT!Y165),"NA",(PMD!$B$1*PMD!Y165+HAD!$B$1*HAD!Y165+OZD!$B$1*OZD!Y165+USD!$B$1*USD!Y165+UWD!$B$1*UWD!Y165+PBD!$B$1*PBD!Y165+MSW!$B$1*MSW!Y165+TBN!$B$1*TBN!Y165+TBG!$B$1*TBG!Y165+PAR!$B$1*PAR!Y165+BHV!$B$1*BHV!Y165+TCL!$B$1*TCL!Y165+GRL!$B$1*GRL!Y165+CDA!$B$1*CDA!Y165+CHA!$B$1*CHA!Y165+NDA!$B$1*NDA!Y165+BCA!$B$1*BCA!Y165+GIB!$B$1*GIB!Y165+GHP!$B$1*GHP!Y165+SDA!$B$1*SDA!Y165+NXA!$B$1*NXA!Y165+SNM!$B$1*SNM!Y165+WWT!$B$1*WWT!Y165))</f>
        <v>30.957140777406831</v>
      </c>
      <c r="Z168" s="3">
        <f>IF(ISERROR(PMD!$B$1*PMD!Z165+HAD!$B$1*HAD!Z165+OZD!$B$1*OZD!Z165+USD!$B$1*USD!Z165+UWD!$B$1*UWD!Z165+PBD!$B$1*PBD!Z165+MSW!$B$1*MSW!Z165+TBN!$B$1*TBN!Z165+TBG!$B$1*TBG!Z165+PAR!$B$1*PAR!Z165+BHV!$B$1*BHV!Z165+TCL!$B$1*TCL!Z165+GRL!$B$1*GRL!Z165+CDA!$B$1*CDA!Z165+CHA!$B$1*CHA!Z165+NDA!$B$1*NDA!Z165+BCA!$B$1*BCA!Z165+GIB!$B$1*GIB!Z165+GHP!$B$1*GHP!Z165+SDA!$B$1*SDA!Z165+NXA!$B$1*NXA!Z165+SNM!$B$1*SNM!Z165+WWT!$B$1*WWT!Z165),"NA",(PMD!$B$1*PMD!Z165+HAD!$B$1*HAD!Z165+OZD!$B$1*OZD!Z165+USD!$B$1*USD!Z165+UWD!$B$1*UWD!Z165+PBD!$B$1*PBD!Z165+MSW!$B$1*MSW!Z165+TBN!$B$1*TBN!Z165+TBG!$B$1*TBG!Z165+PAR!$B$1*PAR!Z165+BHV!$B$1*BHV!Z165+TCL!$B$1*TCL!Z165+GRL!$B$1*GRL!Z165+CDA!$B$1*CDA!Z165+CHA!$B$1*CHA!Z165+NDA!$B$1*NDA!Z165+BCA!$B$1*BCA!Z165+GIB!$B$1*GIB!Z165+GHP!$B$1*GHP!Z165+SDA!$B$1*SDA!Z165+NXA!$B$1*NXA!Z165+SNM!$B$1*SNM!Z165+WWT!$B$1*WWT!Z165))</f>
        <v>30.640587997108724</v>
      </c>
      <c r="AA168" s="3">
        <f>IF(ISERROR(PMD!$B$1*PMD!AA165+HAD!$B$1*HAD!AA165+OZD!$B$1*OZD!AA165+USD!$B$1*USD!AA165+UWD!$B$1*UWD!AA165+PBD!$B$1*PBD!AA165+MSW!$B$1*MSW!AA165+TBN!$B$1*TBN!AA165+TBG!$B$1*TBG!AA165+PAR!$B$1*PAR!AA165+BHV!$B$1*BHV!AA165+TCL!$B$1*TCL!AA165+GRL!$B$1*GRL!AA165+CDA!$B$1*CDA!AA165+CHA!$B$1*CHA!AA165+NDA!$B$1*NDA!AA165+BCA!$B$1*BCA!AA165+GIB!$B$1*GIB!AA165+GHP!$B$1*GHP!AA165+SDA!$B$1*SDA!AA165+NXA!$B$1*NXA!AA165+SNM!$B$1*SNM!AA165+WWT!$B$1*WWT!AA165),"NA",(PMD!$B$1*PMD!AA165+HAD!$B$1*HAD!AA165+OZD!$B$1*OZD!AA165+USD!$B$1*USD!AA165+UWD!$B$1*UWD!AA165+PBD!$B$1*PBD!AA165+MSW!$B$1*MSW!AA165+TBN!$B$1*TBN!AA165+TBG!$B$1*TBG!AA165+PAR!$B$1*PAR!AA165+BHV!$B$1*BHV!AA165+TCL!$B$1*TCL!AA165+GRL!$B$1*GRL!AA165+CDA!$B$1*CDA!AA165+CHA!$B$1*CHA!AA165+NDA!$B$1*NDA!AA165+BCA!$B$1*BCA!AA165+GIB!$B$1*GIB!AA165+GHP!$B$1*GHP!AA165+SDA!$B$1*SDA!AA165+NXA!$B$1*NXA!AA165+SNM!$B$1*SNM!AA165+WWT!$B$1*WWT!AA165))</f>
        <v>30.64909381238666</v>
      </c>
      <c r="AB168" s="3">
        <f>IF(ISERROR(PMD!$B$1*PMD!AB165+HAD!$B$1*HAD!AB165+OZD!$B$1*OZD!AB165+USD!$B$1*USD!AB165+UWD!$B$1*UWD!AB165+PBD!$B$1*PBD!AB165+MSW!$B$1*MSW!AB165+TBN!$B$1*TBN!AB165+TBG!$B$1*TBG!AB165+PAR!$B$1*PAR!AB165+BHV!$B$1*BHV!AB165+TCL!$B$1*TCL!AB165+GRL!$B$1*GRL!AB165+CDA!$B$1*CDA!AB165+CHA!$B$1*CHA!AB165+NDA!$B$1*NDA!AB165+BCA!$B$1*BCA!AB165+GIB!$B$1*GIB!AB165+GHP!$B$1*GHP!AB165+SDA!$B$1*SDA!AB165+NXA!$B$1*NXA!AB165+SNM!$B$1*SNM!AB165+WWT!$B$1*WWT!AB165),"NA",(PMD!$B$1*PMD!AB165+HAD!$B$1*HAD!AB165+OZD!$B$1*OZD!AB165+USD!$B$1*USD!AB165+UWD!$B$1*UWD!AB165+PBD!$B$1*PBD!AB165+MSW!$B$1*MSW!AB165+TBN!$B$1*TBN!AB165+TBG!$B$1*TBG!AB165+PAR!$B$1*PAR!AB165+BHV!$B$1*BHV!AB165+TCL!$B$1*TCL!AB165+GRL!$B$1*GRL!AB165+CDA!$B$1*CDA!AB165+CHA!$B$1*CHA!AB165+NDA!$B$1*NDA!AB165+BCA!$B$1*BCA!AB165+GIB!$B$1*GIB!AB165+GHP!$B$1*GHP!AB165+SDA!$B$1*SDA!AB165+NXA!$B$1*NXA!AB165+SNM!$B$1*SNM!AB165+WWT!$B$1*WWT!AB165))</f>
        <v>30.746567741006658</v>
      </c>
      <c r="AC168" s="3">
        <f>IF(ISERROR(PMD!$B$1*PMD!AC165+HAD!$B$1*HAD!AC165+OZD!$B$1*OZD!AC165+USD!$B$1*USD!AC165+UWD!$B$1*UWD!AC165+PBD!$B$1*PBD!AC165+MSW!$B$1*MSW!AC165+TBN!$B$1*TBN!AC165+TBG!$B$1*TBG!AC165+PAR!$B$1*PAR!AC165+BHV!$B$1*BHV!AC165+TCL!$B$1*TCL!AC165+GRL!$B$1*GRL!AC165+CDA!$B$1*CDA!AC165+CHA!$B$1*CHA!AC165+NDA!$B$1*NDA!AC165+BCA!$B$1*BCA!AC165+GIB!$B$1*GIB!AC165+GHP!$B$1*GHP!AC165+SDA!$B$1*SDA!AC165+NXA!$B$1*NXA!AC165+SNM!$B$1*SNM!AC165+WWT!$B$1*WWT!AC165),"NA",(PMD!$B$1*PMD!AC165+HAD!$B$1*HAD!AC165+OZD!$B$1*OZD!AC165+USD!$B$1*USD!AC165+UWD!$B$1*UWD!AC165+PBD!$B$1*PBD!AC165+MSW!$B$1*MSW!AC165+TBN!$B$1*TBN!AC165+TBG!$B$1*TBG!AC165+PAR!$B$1*PAR!AC165+BHV!$B$1*BHV!AC165+TCL!$B$1*TCL!AC165+GRL!$B$1*GRL!AC165+CDA!$B$1*CDA!AC165+CHA!$B$1*CHA!AC165+NDA!$B$1*NDA!AC165+BCA!$B$1*BCA!AC165+GIB!$B$1*GIB!AC165+GHP!$B$1*GHP!AC165+SDA!$B$1*SDA!AC165+NXA!$B$1*NXA!AC165+SNM!$B$1*SNM!AC165+WWT!$B$1*WWT!AC165))</f>
        <v>30.74656774100665</v>
      </c>
    </row>
    <row r="169" spans="1:29" x14ac:dyDescent="0.25">
      <c r="A169">
        <v>652</v>
      </c>
      <c r="B169" t="s">
        <v>356</v>
      </c>
      <c r="C169" t="s">
        <v>357</v>
      </c>
      <c r="D169" s="3" t="str">
        <f>IF(ISERROR(PMD!$B$1*PMD!D166+HAD!$B$1*HAD!D166+OZD!$B$1*OZD!D166+USD!$B$1*USD!D166+UWD!$B$1*UWD!D166+PBD!$B$1*PBD!D166+MSW!$B$1*MSW!D166+TBN!$B$1*TBN!D166+TBG!$B$1*TBG!D166+PAR!$B$1*PAR!D166+BHV!$B$1*BHV!D166+TCL!$B$1*TCL!D166+GRL!$B$1*GRL!D166+CDA!$B$1*CDA!D166+CHA!$B$1*CHA!D166+NDA!$B$1*NDA!D166+BCA!$B$1*BCA!D166+GIB!$B$1*GIB!D166+GHP!$B$1*GHP!D166+SDA!$B$1*SDA!D166+NXA!$B$1*NXA!D166+SNM!$B$1*SNM!D166+WWT!$B$1*WWT!D166),"NA",(PMD!$B$1*PMD!D166+HAD!$B$1*HAD!D166+OZD!$B$1*OZD!D166+USD!$B$1*USD!D166+UWD!$B$1*UWD!D166+PBD!$B$1*PBD!D166+MSW!$B$1*MSW!D166+TBN!$B$1*TBN!D166+TBG!$B$1*TBG!D166+PAR!$B$1*PAR!D166+BHV!$B$1*BHV!D166+TCL!$B$1*TCL!D166+GRL!$B$1*GRL!D166+CDA!$B$1*CDA!D166+CHA!$B$1*CHA!D166+NDA!$B$1*NDA!D166+BCA!$B$1*BCA!D166+GIB!$B$1*GIB!D166+GHP!$B$1*GHP!D166+SDA!$B$1*SDA!D166+NXA!$B$1*NXA!D166+SNM!$B$1*SNM!D166+WWT!$B$1*WWT!D166))</f>
        <v>NA</v>
      </c>
      <c r="E169" s="3" t="str">
        <f>IF(ISERROR(PMD!$B$1*PMD!E166+HAD!$B$1*HAD!E166+OZD!$B$1*OZD!E166+USD!$B$1*USD!E166+UWD!$B$1*UWD!E166+PBD!$B$1*PBD!E166+MSW!$B$1*MSW!E166+TBN!$B$1*TBN!E166+TBG!$B$1*TBG!E166+PAR!$B$1*PAR!E166+BHV!$B$1*BHV!E166+TCL!$B$1*TCL!E166+GRL!$B$1*GRL!E166+CDA!$B$1*CDA!E166+CHA!$B$1*CHA!E166+NDA!$B$1*NDA!E166+BCA!$B$1*BCA!E166+GIB!$B$1*GIB!E166+GHP!$B$1*GHP!E166+SDA!$B$1*SDA!E166+NXA!$B$1*NXA!E166+SNM!$B$1*SNM!E166+WWT!$B$1*WWT!E166),"NA",(PMD!$B$1*PMD!E166+HAD!$B$1*HAD!E166+OZD!$B$1*OZD!E166+USD!$B$1*USD!E166+UWD!$B$1*UWD!E166+PBD!$B$1*PBD!E166+MSW!$B$1*MSW!E166+TBN!$B$1*TBN!E166+TBG!$B$1*TBG!E166+PAR!$B$1*PAR!E166+BHV!$B$1*BHV!E166+TCL!$B$1*TCL!E166+GRL!$B$1*GRL!E166+CDA!$B$1*CDA!E166+CHA!$B$1*CHA!E166+NDA!$B$1*NDA!E166+BCA!$B$1*BCA!E166+GIB!$B$1*GIB!E166+GHP!$B$1*GHP!E166+SDA!$B$1*SDA!E166+NXA!$B$1*NXA!E166+SNM!$B$1*SNM!E166+WWT!$B$1*WWT!E166))</f>
        <v>NA</v>
      </c>
      <c r="F169" s="3" t="str">
        <f>IF(ISERROR(PMD!$B$1*PMD!F166+HAD!$B$1*HAD!F166+OZD!$B$1*OZD!F166+USD!$B$1*USD!F166+UWD!$B$1*UWD!F166+PBD!$B$1*PBD!F166+MSW!$B$1*MSW!F166+TBN!$B$1*TBN!F166+TBG!$B$1*TBG!F166+PAR!$B$1*PAR!F166+BHV!$B$1*BHV!F166+TCL!$B$1*TCL!F166+GRL!$B$1*GRL!F166+CDA!$B$1*CDA!F166+CHA!$B$1*CHA!F166+NDA!$B$1*NDA!F166+BCA!$B$1*BCA!F166+GIB!$B$1*GIB!F166+GHP!$B$1*GHP!F166+SDA!$B$1*SDA!F166+NXA!$B$1*NXA!F166+SNM!$B$1*SNM!F166+WWT!$B$1*WWT!F166),"NA",(PMD!$B$1*PMD!F166+HAD!$B$1*HAD!F166+OZD!$B$1*OZD!F166+USD!$B$1*USD!F166+UWD!$B$1*UWD!F166+PBD!$B$1*PBD!F166+MSW!$B$1*MSW!F166+TBN!$B$1*TBN!F166+TBG!$B$1*TBG!F166+PAR!$B$1*PAR!F166+BHV!$B$1*BHV!F166+TCL!$B$1*TCL!F166+GRL!$B$1*GRL!F166+CDA!$B$1*CDA!F166+CHA!$B$1*CHA!F166+NDA!$B$1*NDA!F166+BCA!$B$1*BCA!F166+GIB!$B$1*GIB!F166+GHP!$B$1*GHP!F166+SDA!$B$1*SDA!F166+NXA!$B$1*NXA!F166+SNM!$B$1*SNM!F166+WWT!$B$1*WWT!F166))</f>
        <v>NA</v>
      </c>
      <c r="G169" s="3" t="str">
        <f>IF(ISERROR(PMD!$B$1*PMD!G166+HAD!$B$1*HAD!G166+OZD!$B$1*OZD!G166+USD!$B$1*USD!G166+UWD!$B$1*UWD!G166+PBD!$B$1*PBD!G166+MSW!$B$1*MSW!G166+TBN!$B$1*TBN!G166+TBG!$B$1*TBG!G166+PAR!$B$1*PAR!G166+BHV!$B$1*BHV!G166+TCL!$B$1*TCL!G166+GRL!$B$1*GRL!G166+CDA!$B$1*CDA!G166+CHA!$B$1*CHA!G166+NDA!$B$1*NDA!G166+BCA!$B$1*BCA!G166+GIB!$B$1*GIB!G166+GHP!$B$1*GHP!G166+SDA!$B$1*SDA!G166+NXA!$B$1*NXA!G166+SNM!$B$1*SNM!G166+WWT!$B$1*WWT!G166),"NA",(PMD!$B$1*PMD!G166+HAD!$B$1*HAD!G166+OZD!$B$1*OZD!G166+USD!$B$1*USD!G166+UWD!$B$1*UWD!G166+PBD!$B$1*PBD!G166+MSW!$B$1*MSW!G166+TBN!$B$1*TBN!G166+TBG!$B$1*TBG!G166+PAR!$B$1*PAR!G166+BHV!$B$1*BHV!G166+TCL!$B$1*TCL!G166+GRL!$B$1*GRL!G166+CDA!$B$1*CDA!G166+CHA!$B$1*CHA!G166+NDA!$B$1*NDA!G166+BCA!$B$1*BCA!G166+GIB!$B$1*GIB!G166+GHP!$B$1*GHP!G166+SDA!$B$1*SDA!G166+NXA!$B$1*NXA!G166+SNM!$B$1*SNM!G166+WWT!$B$1*WWT!G166))</f>
        <v>NA</v>
      </c>
      <c r="H169" s="3" t="str">
        <f>IF(ISERROR(PMD!$B$1*PMD!H166+HAD!$B$1*HAD!H166+OZD!$B$1*OZD!H166+USD!$B$1*USD!H166+UWD!$B$1*UWD!H166+PBD!$B$1*PBD!H166+MSW!$B$1*MSW!H166+TBN!$B$1*TBN!H166+TBG!$B$1*TBG!H166+PAR!$B$1*PAR!H166+BHV!$B$1*BHV!H166+TCL!$B$1*TCL!H166+GRL!$B$1*GRL!H166+CDA!$B$1*CDA!H166+CHA!$B$1*CHA!H166+NDA!$B$1*NDA!H166+BCA!$B$1*BCA!H166+GIB!$B$1*GIB!H166+GHP!$B$1*GHP!H166+SDA!$B$1*SDA!H166+NXA!$B$1*NXA!H166+SNM!$B$1*SNM!H166+WWT!$B$1*WWT!H166),"NA",(PMD!$B$1*PMD!H166+HAD!$B$1*HAD!H166+OZD!$B$1*OZD!H166+USD!$B$1*USD!H166+UWD!$B$1*UWD!H166+PBD!$B$1*PBD!H166+MSW!$B$1*MSW!H166+TBN!$B$1*TBN!H166+TBG!$B$1*TBG!H166+PAR!$B$1*PAR!H166+BHV!$B$1*BHV!H166+TCL!$B$1*TCL!H166+GRL!$B$1*GRL!H166+CDA!$B$1*CDA!H166+CHA!$B$1*CHA!H166+NDA!$B$1*NDA!H166+BCA!$B$1*BCA!H166+GIB!$B$1*GIB!H166+GHP!$B$1*GHP!H166+SDA!$B$1*SDA!H166+NXA!$B$1*NXA!H166+SNM!$B$1*SNM!H166+WWT!$B$1*WWT!H166))</f>
        <v>NA</v>
      </c>
      <c r="I169" s="3" t="str">
        <f>IF(ISERROR(PMD!$B$1*PMD!I166+HAD!$B$1*HAD!I166+OZD!$B$1*OZD!I166+USD!$B$1*USD!I166+UWD!$B$1*UWD!I166+PBD!$B$1*PBD!I166+MSW!$B$1*MSW!I166+TBN!$B$1*TBN!I166+TBG!$B$1*TBG!I166+PAR!$B$1*PAR!I166+BHV!$B$1*BHV!I166+TCL!$B$1*TCL!I166+GRL!$B$1*GRL!I166+CDA!$B$1*CDA!I166+CHA!$B$1*CHA!I166+NDA!$B$1*NDA!I166+BCA!$B$1*BCA!I166+GIB!$B$1*GIB!I166+GHP!$B$1*GHP!I166+SDA!$B$1*SDA!I166+NXA!$B$1*NXA!I166+SNM!$B$1*SNM!I166+WWT!$B$1*WWT!I166),"NA",(PMD!$B$1*PMD!I166+HAD!$B$1*HAD!I166+OZD!$B$1*OZD!I166+USD!$B$1*USD!I166+UWD!$B$1*UWD!I166+PBD!$B$1*PBD!I166+MSW!$B$1*MSW!I166+TBN!$B$1*TBN!I166+TBG!$B$1*TBG!I166+PAR!$B$1*PAR!I166+BHV!$B$1*BHV!I166+TCL!$B$1*TCL!I166+GRL!$B$1*GRL!I166+CDA!$B$1*CDA!I166+CHA!$B$1*CHA!I166+NDA!$B$1*NDA!I166+BCA!$B$1*BCA!I166+GIB!$B$1*GIB!I166+GHP!$B$1*GHP!I166+SDA!$B$1*SDA!I166+NXA!$B$1*NXA!I166+SNM!$B$1*SNM!I166+WWT!$B$1*WWT!I166))</f>
        <v>NA</v>
      </c>
      <c r="J169" s="3" t="str">
        <f>IF(ISERROR(PMD!$B$1*PMD!J166+HAD!$B$1*HAD!J166+OZD!$B$1*OZD!J166+USD!$B$1*USD!J166+UWD!$B$1*UWD!J166+PBD!$B$1*PBD!J166+MSW!$B$1*MSW!J166+TBN!$B$1*TBN!J166+TBG!$B$1*TBG!J166+PAR!$B$1*PAR!J166+BHV!$B$1*BHV!J166+TCL!$B$1*TCL!J166+GRL!$B$1*GRL!J166+CDA!$B$1*CDA!J166+CHA!$B$1*CHA!J166+NDA!$B$1*NDA!J166+BCA!$B$1*BCA!J166+GIB!$B$1*GIB!J166+GHP!$B$1*GHP!J166+SDA!$B$1*SDA!J166+NXA!$B$1*NXA!J166+SNM!$B$1*SNM!J166+WWT!$B$1*WWT!J166),"NA",(PMD!$B$1*PMD!J166+HAD!$B$1*HAD!J166+OZD!$B$1*OZD!J166+USD!$B$1*USD!J166+UWD!$B$1*UWD!J166+PBD!$B$1*PBD!J166+MSW!$B$1*MSW!J166+TBN!$B$1*TBN!J166+TBG!$B$1*TBG!J166+PAR!$B$1*PAR!J166+BHV!$B$1*BHV!J166+TCL!$B$1*TCL!J166+GRL!$B$1*GRL!J166+CDA!$B$1*CDA!J166+CHA!$B$1*CHA!J166+NDA!$B$1*NDA!J166+BCA!$B$1*BCA!J166+GIB!$B$1*GIB!J166+GHP!$B$1*GHP!J166+SDA!$B$1*SDA!J166+NXA!$B$1*NXA!J166+SNM!$B$1*SNM!J166+WWT!$B$1*WWT!J166))</f>
        <v>NA</v>
      </c>
      <c r="K169" s="3" t="str">
        <f>IF(ISERROR(PMD!$B$1*PMD!K166+HAD!$B$1*HAD!K166+OZD!$B$1*OZD!K166+USD!$B$1*USD!K166+UWD!$B$1*UWD!K166+PBD!$B$1*PBD!K166+MSW!$B$1*MSW!K166+TBN!$B$1*TBN!K166+TBG!$B$1*TBG!K166+PAR!$B$1*PAR!K166+BHV!$B$1*BHV!K166+TCL!$B$1*TCL!K166+GRL!$B$1*GRL!K166+CDA!$B$1*CDA!K166+CHA!$B$1*CHA!K166+NDA!$B$1*NDA!K166+BCA!$B$1*BCA!K166+GIB!$B$1*GIB!K166+GHP!$B$1*GHP!K166+SDA!$B$1*SDA!K166+NXA!$B$1*NXA!K166+SNM!$B$1*SNM!K166+WWT!$B$1*WWT!K166),"NA",(PMD!$B$1*PMD!K166+HAD!$B$1*HAD!K166+OZD!$B$1*OZD!K166+USD!$B$1*USD!K166+UWD!$B$1*UWD!K166+PBD!$B$1*PBD!K166+MSW!$B$1*MSW!K166+TBN!$B$1*TBN!K166+TBG!$B$1*TBG!K166+PAR!$B$1*PAR!K166+BHV!$B$1*BHV!K166+TCL!$B$1*TCL!K166+GRL!$B$1*GRL!K166+CDA!$B$1*CDA!K166+CHA!$B$1*CHA!K166+NDA!$B$1*NDA!K166+BCA!$B$1*BCA!K166+GIB!$B$1*GIB!K166+GHP!$B$1*GHP!K166+SDA!$B$1*SDA!K166+NXA!$B$1*NXA!K166+SNM!$B$1*SNM!K166+WWT!$B$1*WWT!K166))</f>
        <v>NA</v>
      </c>
      <c r="L169" s="3" t="str">
        <f>IF(ISERROR(PMD!$B$1*PMD!L166+HAD!$B$1*HAD!L166+OZD!$B$1*OZD!L166+USD!$B$1*USD!L166+UWD!$B$1*UWD!L166+PBD!$B$1*PBD!L166+MSW!$B$1*MSW!L166+TBN!$B$1*TBN!L166+TBG!$B$1*TBG!L166+PAR!$B$1*PAR!L166+BHV!$B$1*BHV!L166+TCL!$B$1*TCL!L166+GRL!$B$1*GRL!L166+CDA!$B$1*CDA!L166+CHA!$B$1*CHA!L166+NDA!$B$1*NDA!L166+BCA!$B$1*BCA!L166+GIB!$B$1*GIB!L166+GHP!$B$1*GHP!L166+SDA!$B$1*SDA!L166+NXA!$B$1*NXA!L166+SNM!$B$1*SNM!L166+WWT!$B$1*WWT!L166),"NA",(PMD!$B$1*PMD!L166+HAD!$B$1*HAD!L166+OZD!$B$1*OZD!L166+USD!$B$1*USD!L166+UWD!$B$1*UWD!L166+PBD!$B$1*PBD!L166+MSW!$B$1*MSW!L166+TBN!$B$1*TBN!L166+TBG!$B$1*TBG!L166+PAR!$B$1*PAR!L166+BHV!$B$1*BHV!L166+TCL!$B$1*TCL!L166+GRL!$B$1*GRL!L166+CDA!$B$1*CDA!L166+CHA!$B$1*CHA!L166+NDA!$B$1*NDA!L166+BCA!$B$1*BCA!L166+GIB!$B$1*GIB!L166+GHP!$B$1*GHP!L166+SDA!$B$1*SDA!L166+NXA!$B$1*NXA!L166+SNM!$B$1*SNM!L166+WWT!$B$1*WWT!L166))</f>
        <v>NA</v>
      </c>
      <c r="M169" s="3" t="str">
        <f>IF(ISERROR(PMD!$B$1*PMD!M166+HAD!$B$1*HAD!M166+OZD!$B$1*OZD!M166+USD!$B$1*USD!M166+UWD!$B$1*UWD!M166+PBD!$B$1*PBD!M166+MSW!$B$1*MSW!M166+TBN!$B$1*TBN!M166+TBG!$B$1*TBG!M166+PAR!$B$1*PAR!M166+BHV!$B$1*BHV!M166+TCL!$B$1*TCL!M166+GRL!$B$1*GRL!M166+CDA!$B$1*CDA!M166+CHA!$B$1*CHA!M166+NDA!$B$1*NDA!M166+BCA!$B$1*BCA!M166+GIB!$B$1*GIB!M166+GHP!$B$1*GHP!M166+SDA!$B$1*SDA!M166+NXA!$B$1*NXA!M166+SNM!$B$1*SNM!M166+WWT!$B$1*WWT!M166),"NA",(PMD!$B$1*PMD!M166+HAD!$B$1*HAD!M166+OZD!$B$1*OZD!M166+USD!$B$1*USD!M166+UWD!$B$1*UWD!M166+PBD!$B$1*PBD!M166+MSW!$B$1*MSW!M166+TBN!$B$1*TBN!M166+TBG!$B$1*TBG!M166+PAR!$B$1*PAR!M166+BHV!$B$1*BHV!M166+TCL!$B$1*TCL!M166+GRL!$B$1*GRL!M166+CDA!$B$1*CDA!M166+CHA!$B$1*CHA!M166+NDA!$B$1*NDA!M166+BCA!$B$1*BCA!M166+GIB!$B$1*GIB!M166+GHP!$B$1*GHP!M166+SDA!$B$1*SDA!M166+NXA!$B$1*NXA!M166+SNM!$B$1*SNM!M166+WWT!$B$1*WWT!M166))</f>
        <v>NA</v>
      </c>
      <c r="N169" s="3" t="str">
        <f>IF(ISERROR(PMD!$B$1*PMD!N166+HAD!$B$1*HAD!N166+OZD!$B$1*OZD!N166+USD!$B$1*USD!N166+UWD!$B$1*UWD!N166+PBD!$B$1*PBD!N166+MSW!$B$1*MSW!N166+TBN!$B$1*TBN!N166+TBG!$B$1*TBG!N166+PAR!$B$1*PAR!N166+BHV!$B$1*BHV!N166+TCL!$B$1*TCL!N166+GRL!$B$1*GRL!N166+CDA!$B$1*CDA!N166+CHA!$B$1*CHA!N166+NDA!$B$1*NDA!N166+BCA!$B$1*BCA!N166+GIB!$B$1*GIB!N166+GHP!$B$1*GHP!N166+SDA!$B$1*SDA!N166+NXA!$B$1*NXA!N166+SNM!$B$1*SNM!N166+WWT!$B$1*WWT!N166),"NA",(PMD!$B$1*PMD!N166+HAD!$B$1*HAD!N166+OZD!$B$1*OZD!N166+USD!$B$1*USD!N166+UWD!$B$1*UWD!N166+PBD!$B$1*PBD!N166+MSW!$B$1*MSW!N166+TBN!$B$1*TBN!N166+TBG!$B$1*TBG!N166+PAR!$B$1*PAR!N166+BHV!$B$1*BHV!N166+TCL!$B$1*TCL!N166+GRL!$B$1*GRL!N166+CDA!$B$1*CDA!N166+CHA!$B$1*CHA!N166+NDA!$B$1*NDA!N166+BCA!$B$1*BCA!N166+GIB!$B$1*GIB!N166+GHP!$B$1*GHP!N166+SDA!$B$1*SDA!N166+NXA!$B$1*NXA!N166+SNM!$B$1*SNM!N166+WWT!$B$1*WWT!N166))</f>
        <v>NA</v>
      </c>
      <c r="O169" s="3" t="str">
        <f>IF(ISERROR(PMD!$B$1*PMD!O166+HAD!$B$1*HAD!O166+OZD!$B$1*OZD!O166+USD!$B$1*USD!O166+UWD!$B$1*UWD!O166+PBD!$B$1*PBD!O166+MSW!$B$1*MSW!O166+TBN!$B$1*TBN!O166+TBG!$B$1*TBG!O166+PAR!$B$1*PAR!O166+BHV!$B$1*BHV!O166+TCL!$B$1*TCL!O166+GRL!$B$1*GRL!O166+CDA!$B$1*CDA!O166+CHA!$B$1*CHA!O166+NDA!$B$1*NDA!O166+BCA!$B$1*BCA!O166+GIB!$B$1*GIB!O166+GHP!$B$1*GHP!O166+SDA!$B$1*SDA!O166+NXA!$B$1*NXA!O166+SNM!$B$1*SNM!O166+WWT!$B$1*WWT!O166),"NA",(PMD!$B$1*PMD!O166+HAD!$B$1*HAD!O166+OZD!$B$1*OZD!O166+USD!$B$1*USD!O166+UWD!$B$1*UWD!O166+PBD!$B$1*PBD!O166+MSW!$B$1*MSW!O166+TBN!$B$1*TBN!O166+TBG!$B$1*TBG!O166+PAR!$B$1*PAR!O166+BHV!$B$1*BHV!O166+TCL!$B$1*TCL!O166+GRL!$B$1*GRL!O166+CDA!$B$1*CDA!O166+CHA!$B$1*CHA!O166+NDA!$B$1*NDA!O166+BCA!$B$1*BCA!O166+GIB!$B$1*GIB!O166+GHP!$B$1*GHP!O166+SDA!$B$1*SDA!O166+NXA!$B$1*NXA!O166+SNM!$B$1*SNM!O166+WWT!$B$1*WWT!O166))</f>
        <v>NA</v>
      </c>
      <c r="P169" s="3" t="str">
        <f>IF(ISERROR(PMD!$B$1*PMD!P166+HAD!$B$1*HAD!P166+OZD!$B$1*OZD!P166+USD!$B$1*USD!P166+UWD!$B$1*UWD!P166+PBD!$B$1*PBD!P166+MSW!$B$1*MSW!P166+TBN!$B$1*TBN!P166+TBG!$B$1*TBG!P166+PAR!$B$1*PAR!P166+BHV!$B$1*BHV!P166+TCL!$B$1*TCL!P166+GRL!$B$1*GRL!P166+CDA!$B$1*CDA!P166+CHA!$B$1*CHA!P166+NDA!$B$1*NDA!P166+BCA!$B$1*BCA!P166+GIB!$B$1*GIB!P166+GHP!$B$1*GHP!P166+SDA!$B$1*SDA!P166+NXA!$B$1*NXA!P166+SNM!$B$1*SNM!P166+WWT!$B$1*WWT!P166),"NA",(PMD!$B$1*PMD!P166+HAD!$B$1*HAD!P166+OZD!$B$1*OZD!P166+USD!$B$1*USD!P166+UWD!$B$1*UWD!P166+PBD!$B$1*PBD!P166+MSW!$B$1*MSW!P166+TBN!$B$1*TBN!P166+TBG!$B$1*TBG!P166+PAR!$B$1*PAR!P166+BHV!$B$1*BHV!P166+TCL!$B$1*TCL!P166+GRL!$B$1*GRL!P166+CDA!$B$1*CDA!P166+CHA!$B$1*CHA!P166+NDA!$B$1*NDA!P166+BCA!$B$1*BCA!P166+GIB!$B$1*GIB!P166+GHP!$B$1*GHP!P166+SDA!$B$1*SDA!P166+NXA!$B$1*NXA!P166+SNM!$B$1*SNM!P166+WWT!$B$1*WWT!P166))</f>
        <v>NA</v>
      </c>
      <c r="Q169" s="3" t="str">
        <f>IF(ISERROR(PMD!$B$1*PMD!Q166+HAD!$B$1*HAD!Q166+OZD!$B$1*OZD!Q166+USD!$B$1*USD!Q166+UWD!$B$1*UWD!Q166+PBD!$B$1*PBD!Q166+MSW!$B$1*MSW!Q166+TBN!$B$1*TBN!Q166+TBG!$B$1*TBG!Q166+PAR!$B$1*PAR!Q166+BHV!$B$1*BHV!Q166+TCL!$B$1*TCL!Q166+GRL!$B$1*GRL!Q166+CDA!$B$1*CDA!Q166+CHA!$B$1*CHA!Q166+NDA!$B$1*NDA!Q166+BCA!$B$1*BCA!Q166+GIB!$B$1*GIB!Q166+GHP!$B$1*GHP!Q166+SDA!$B$1*SDA!Q166+NXA!$B$1*NXA!Q166+SNM!$B$1*SNM!Q166+WWT!$B$1*WWT!Q166),"NA",(PMD!$B$1*PMD!Q166+HAD!$B$1*HAD!Q166+OZD!$B$1*OZD!Q166+USD!$B$1*USD!Q166+UWD!$B$1*UWD!Q166+PBD!$B$1*PBD!Q166+MSW!$B$1*MSW!Q166+TBN!$B$1*TBN!Q166+TBG!$B$1*TBG!Q166+PAR!$B$1*PAR!Q166+BHV!$B$1*BHV!Q166+TCL!$B$1*TCL!Q166+GRL!$B$1*GRL!Q166+CDA!$B$1*CDA!Q166+CHA!$B$1*CHA!Q166+NDA!$B$1*NDA!Q166+BCA!$B$1*BCA!Q166+GIB!$B$1*GIB!Q166+GHP!$B$1*GHP!Q166+SDA!$B$1*SDA!Q166+NXA!$B$1*NXA!Q166+SNM!$B$1*SNM!Q166+WWT!$B$1*WWT!Q166))</f>
        <v>NA</v>
      </c>
      <c r="R169" s="3" t="str">
        <f>IF(ISERROR(PMD!$B$1*PMD!R166+HAD!$B$1*HAD!R166+OZD!$B$1*OZD!R166+USD!$B$1*USD!R166+UWD!$B$1*UWD!R166+PBD!$B$1*PBD!R166+MSW!$B$1*MSW!R166+TBN!$B$1*TBN!R166+TBG!$B$1*TBG!R166+PAR!$B$1*PAR!R166+BHV!$B$1*BHV!R166+TCL!$B$1*TCL!R166+GRL!$B$1*GRL!R166+CDA!$B$1*CDA!R166+CHA!$B$1*CHA!R166+NDA!$B$1*NDA!R166+BCA!$B$1*BCA!R166+GIB!$B$1*GIB!R166+GHP!$B$1*GHP!R166+SDA!$B$1*SDA!R166+NXA!$B$1*NXA!R166+SNM!$B$1*SNM!R166+WWT!$B$1*WWT!R166),"NA",(PMD!$B$1*PMD!R166+HAD!$B$1*HAD!R166+OZD!$B$1*OZD!R166+USD!$B$1*USD!R166+UWD!$B$1*UWD!R166+PBD!$B$1*PBD!R166+MSW!$B$1*MSW!R166+TBN!$B$1*TBN!R166+TBG!$B$1*TBG!R166+PAR!$B$1*PAR!R166+BHV!$B$1*BHV!R166+TCL!$B$1*TCL!R166+GRL!$B$1*GRL!R166+CDA!$B$1*CDA!R166+CHA!$B$1*CHA!R166+NDA!$B$1*NDA!R166+BCA!$B$1*BCA!R166+GIB!$B$1*GIB!R166+GHP!$B$1*GHP!R166+SDA!$B$1*SDA!R166+NXA!$B$1*NXA!R166+SNM!$B$1*SNM!R166+WWT!$B$1*WWT!R166))</f>
        <v>NA</v>
      </c>
      <c r="S169" s="3" t="str">
        <f>IF(ISERROR(PMD!$B$1*PMD!S166+HAD!$B$1*HAD!S166+OZD!$B$1*OZD!S166+USD!$B$1*USD!S166+UWD!$B$1*UWD!S166+PBD!$B$1*PBD!S166+MSW!$B$1*MSW!S166+TBN!$B$1*TBN!S166+TBG!$B$1*TBG!S166+PAR!$B$1*PAR!S166+BHV!$B$1*BHV!S166+TCL!$B$1*TCL!S166+GRL!$B$1*GRL!S166+CDA!$B$1*CDA!S166+CHA!$B$1*CHA!S166+NDA!$B$1*NDA!S166+BCA!$B$1*BCA!S166+GIB!$B$1*GIB!S166+GHP!$B$1*GHP!S166+SDA!$B$1*SDA!S166+NXA!$B$1*NXA!S166+SNM!$B$1*SNM!S166+WWT!$B$1*WWT!S166),"NA",(PMD!$B$1*PMD!S166+HAD!$B$1*HAD!S166+OZD!$B$1*OZD!S166+USD!$B$1*USD!S166+UWD!$B$1*UWD!S166+PBD!$B$1*PBD!S166+MSW!$B$1*MSW!S166+TBN!$B$1*TBN!S166+TBG!$B$1*TBG!S166+PAR!$B$1*PAR!S166+BHV!$B$1*BHV!S166+TCL!$B$1*TCL!S166+GRL!$B$1*GRL!S166+CDA!$B$1*CDA!S166+CHA!$B$1*CHA!S166+NDA!$B$1*NDA!S166+BCA!$B$1*BCA!S166+GIB!$B$1*GIB!S166+GHP!$B$1*GHP!S166+SDA!$B$1*SDA!S166+NXA!$B$1*NXA!S166+SNM!$B$1*SNM!S166+WWT!$B$1*WWT!S166))</f>
        <v>NA</v>
      </c>
      <c r="T169" s="3" t="str">
        <f>IF(ISERROR(PMD!$B$1*PMD!T166+HAD!$B$1*HAD!T166+OZD!$B$1*OZD!T166+USD!$B$1*USD!T166+UWD!$B$1*UWD!T166+PBD!$B$1*PBD!T166+MSW!$B$1*MSW!T166+TBN!$B$1*TBN!T166+TBG!$B$1*TBG!T166+PAR!$B$1*PAR!T166+BHV!$B$1*BHV!T166+TCL!$B$1*TCL!T166+GRL!$B$1*GRL!T166+CDA!$B$1*CDA!T166+CHA!$B$1*CHA!T166+NDA!$B$1*NDA!T166+BCA!$B$1*BCA!T166+GIB!$B$1*GIB!T166+GHP!$B$1*GHP!T166+SDA!$B$1*SDA!T166+NXA!$B$1*NXA!T166+SNM!$B$1*SNM!T166+WWT!$B$1*WWT!T166),"NA",(PMD!$B$1*PMD!T166+HAD!$B$1*HAD!T166+OZD!$B$1*OZD!T166+USD!$B$1*USD!T166+UWD!$B$1*UWD!T166+PBD!$B$1*PBD!T166+MSW!$B$1*MSW!T166+TBN!$B$1*TBN!T166+TBG!$B$1*TBG!T166+PAR!$B$1*PAR!T166+BHV!$B$1*BHV!T166+TCL!$B$1*TCL!T166+GRL!$B$1*GRL!T166+CDA!$B$1*CDA!T166+CHA!$B$1*CHA!T166+NDA!$B$1*NDA!T166+BCA!$B$1*BCA!T166+GIB!$B$1*GIB!T166+GHP!$B$1*GHP!T166+SDA!$B$1*SDA!T166+NXA!$B$1*NXA!T166+SNM!$B$1*SNM!T166+WWT!$B$1*WWT!T166))</f>
        <v>NA</v>
      </c>
      <c r="U169" s="3" t="str">
        <f>IF(ISERROR(PMD!$B$1*PMD!U166+HAD!$B$1*HAD!U166+OZD!$B$1*OZD!U166+USD!$B$1*USD!U166+UWD!$B$1*UWD!U166+PBD!$B$1*PBD!U166+MSW!$B$1*MSW!U166+TBN!$B$1*TBN!U166+TBG!$B$1*TBG!U166+PAR!$B$1*PAR!U166+BHV!$B$1*BHV!U166+TCL!$B$1*TCL!U166+GRL!$B$1*GRL!U166+CDA!$B$1*CDA!U166+CHA!$B$1*CHA!U166+NDA!$B$1*NDA!U166+BCA!$B$1*BCA!U166+GIB!$B$1*GIB!U166+GHP!$B$1*GHP!U166+SDA!$B$1*SDA!U166+NXA!$B$1*NXA!U166+SNM!$B$1*SNM!U166+WWT!$B$1*WWT!U166),"NA",(PMD!$B$1*PMD!U166+HAD!$B$1*HAD!U166+OZD!$B$1*OZD!U166+USD!$B$1*USD!U166+UWD!$B$1*UWD!U166+PBD!$B$1*PBD!U166+MSW!$B$1*MSW!U166+TBN!$B$1*TBN!U166+TBG!$B$1*TBG!U166+PAR!$B$1*PAR!U166+BHV!$B$1*BHV!U166+TCL!$B$1*TCL!U166+GRL!$B$1*GRL!U166+CDA!$B$1*CDA!U166+CHA!$B$1*CHA!U166+NDA!$B$1*NDA!U166+BCA!$B$1*BCA!U166+GIB!$B$1*GIB!U166+GHP!$B$1*GHP!U166+SDA!$B$1*SDA!U166+NXA!$B$1*NXA!U166+SNM!$B$1*SNM!U166+WWT!$B$1*WWT!U166))</f>
        <v>NA</v>
      </c>
      <c r="V169" s="3" t="str">
        <f>IF(ISERROR(PMD!$B$1*PMD!V166+HAD!$B$1*HAD!V166+OZD!$B$1*OZD!V166+USD!$B$1*USD!V166+UWD!$B$1*UWD!V166+PBD!$B$1*PBD!V166+MSW!$B$1*MSW!V166+TBN!$B$1*TBN!V166+TBG!$B$1*TBG!V166+PAR!$B$1*PAR!V166+BHV!$B$1*BHV!V166+TCL!$B$1*TCL!V166+GRL!$B$1*GRL!V166+CDA!$B$1*CDA!V166+CHA!$B$1*CHA!V166+NDA!$B$1*NDA!V166+BCA!$B$1*BCA!V166+GIB!$B$1*GIB!V166+GHP!$B$1*GHP!V166+SDA!$B$1*SDA!V166+NXA!$B$1*NXA!V166+SNM!$B$1*SNM!V166+WWT!$B$1*WWT!V166),"NA",(PMD!$B$1*PMD!V166+HAD!$B$1*HAD!V166+OZD!$B$1*OZD!V166+USD!$B$1*USD!V166+UWD!$B$1*UWD!V166+PBD!$B$1*PBD!V166+MSW!$B$1*MSW!V166+TBN!$B$1*TBN!V166+TBG!$B$1*TBG!V166+PAR!$B$1*PAR!V166+BHV!$B$1*BHV!V166+TCL!$B$1*TCL!V166+GRL!$B$1*GRL!V166+CDA!$B$1*CDA!V166+CHA!$B$1*CHA!V166+NDA!$B$1*NDA!V166+BCA!$B$1*BCA!V166+GIB!$B$1*GIB!V166+GHP!$B$1*GHP!V166+SDA!$B$1*SDA!V166+NXA!$B$1*NXA!V166+SNM!$B$1*SNM!V166+WWT!$B$1*WWT!V166))</f>
        <v>NA</v>
      </c>
      <c r="W169" s="3" t="str">
        <f>IF(ISERROR(PMD!$B$1*PMD!W166+HAD!$B$1*HAD!W166+OZD!$B$1*OZD!W166+USD!$B$1*USD!W166+UWD!$B$1*UWD!W166+PBD!$B$1*PBD!W166+MSW!$B$1*MSW!W166+TBN!$B$1*TBN!W166+TBG!$B$1*TBG!W166+PAR!$B$1*PAR!W166+BHV!$B$1*BHV!W166+TCL!$B$1*TCL!W166+GRL!$B$1*GRL!W166+CDA!$B$1*CDA!W166+CHA!$B$1*CHA!W166+NDA!$B$1*NDA!W166+BCA!$B$1*BCA!W166+GIB!$B$1*GIB!W166+GHP!$B$1*GHP!W166+SDA!$B$1*SDA!W166+NXA!$B$1*NXA!W166+SNM!$B$1*SNM!W166+WWT!$B$1*WWT!W166),"NA",(PMD!$B$1*PMD!W166+HAD!$B$1*HAD!W166+OZD!$B$1*OZD!W166+USD!$B$1*USD!W166+UWD!$B$1*UWD!W166+PBD!$B$1*PBD!W166+MSW!$B$1*MSW!W166+TBN!$B$1*TBN!W166+TBG!$B$1*TBG!W166+PAR!$B$1*PAR!W166+BHV!$B$1*BHV!W166+TCL!$B$1*TCL!W166+GRL!$B$1*GRL!W166+CDA!$B$1*CDA!W166+CHA!$B$1*CHA!W166+NDA!$B$1*NDA!W166+BCA!$B$1*BCA!W166+GIB!$B$1*GIB!W166+GHP!$B$1*GHP!W166+SDA!$B$1*SDA!W166+NXA!$B$1*NXA!W166+SNM!$B$1*SNM!W166+WWT!$B$1*WWT!W166))</f>
        <v>NA</v>
      </c>
      <c r="X169" s="3" t="str">
        <f>IF(ISERROR(PMD!$B$1*PMD!X166+HAD!$B$1*HAD!X166+OZD!$B$1*OZD!X166+USD!$B$1*USD!X166+UWD!$B$1*UWD!X166+PBD!$B$1*PBD!X166+MSW!$B$1*MSW!X166+TBN!$B$1*TBN!X166+TBG!$B$1*TBG!X166+PAR!$B$1*PAR!X166+BHV!$B$1*BHV!X166+TCL!$B$1*TCL!X166+GRL!$B$1*GRL!X166+CDA!$B$1*CDA!X166+CHA!$B$1*CHA!X166+NDA!$B$1*NDA!X166+BCA!$B$1*BCA!X166+GIB!$B$1*GIB!X166+GHP!$B$1*GHP!X166+SDA!$B$1*SDA!X166+NXA!$B$1*NXA!X166+SNM!$B$1*SNM!X166+WWT!$B$1*WWT!X166),"NA",(PMD!$B$1*PMD!X166+HAD!$B$1*HAD!X166+OZD!$B$1*OZD!X166+USD!$B$1*USD!X166+UWD!$B$1*UWD!X166+PBD!$B$1*PBD!X166+MSW!$B$1*MSW!X166+TBN!$B$1*TBN!X166+TBG!$B$1*TBG!X166+PAR!$B$1*PAR!X166+BHV!$B$1*BHV!X166+TCL!$B$1*TCL!X166+GRL!$B$1*GRL!X166+CDA!$B$1*CDA!X166+CHA!$B$1*CHA!X166+NDA!$B$1*NDA!X166+BCA!$B$1*BCA!X166+GIB!$B$1*GIB!X166+GHP!$B$1*GHP!X166+SDA!$B$1*SDA!X166+NXA!$B$1*NXA!X166+SNM!$B$1*SNM!X166+WWT!$B$1*WWT!X166))</f>
        <v>NA</v>
      </c>
      <c r="Y169" s="3" t="str">
        <f>IF(ISERROR(PMD!$B$1*PMD!Y166+HAD!$B$1*HAD!Y166+OZD!$B$1*OZD!Y166+USD!$B$1*USD!Y166+UWD!$B$1*UWD!Y166+PBD!$B$1*PBD!Y166+MSW!$B$1*MSW!Y166+TBN!$B$1*TBN!Y166+TBG!$B$1*TBG!Y166+PAR!$B$1*PAR!Y166+BHV!$B$1*BHV!Y166+TCL!$B$1*TCL!Y166+GRL!$B$1*GRL!Y166+CDA!$B$1*CDA!Y166+CHA!$B$1*CHA!Y166+NDA!$B$1*NDA!Y166+BCA!$B$1*BCA!Y166+GIB!$B$1*GIB!Y166+GHP!$B$1*GHP!Y166+SDA!$B$1*SDA!Y166+NXA!$B$1*NXA!Y166+SNM!$B$1*SNM!Y166+WWT!$B$1*WWT!Y166),"NA",(PMD!$B$1*PMD!Y166+HAD!$B$1*HAD!Y166+OZD!$B$1*OZD!Y166+USD!$B$1*USD!Y166+UWD!$B$1*UWD!Y166+PBD!$B$1*PBD!Y166+MSW!$B$1*MSW!Y166+TBN!$B$1*TBN!Y166+TBG!$B$1*TBG!Y166+PAR!$B$1*PAR!Y166+BHV!$B$1*BHV!Y166+TCL!$B$1*TCL!Y166+GRL!$B$1*GRL!Y166+CDA!$B$1*CDA!Y166+CHA!$B$1*CHA!Y166+NDA!$B$1*NDA!Y166+BCA!$B$1*BCA!Y166+GIB!$B$1*GIB!Y166+GHP!$B$1*GHP!Y166+SDA!$B$1*SDA!Y166+NXA!$B$1*NXA!Y166+SNM!$B$1*SNM!Y166+WWT!$B$1*WWT!Y166))</f>
        <v>NA</v>
      </c>
      <c r="Z169" s="3" t="str">
        <f>IF(ISERROR(PMD!$B$1*PMD!Z166+HAD!$B$1*HAD!Z166+OZD!$B$1*OZD!Z166+USD!$B$1*USD!Z166+UWD!$B$1*UWD!Z166+PBD!$B$1*PBD!Z166+MSW!$B$1*MSW!Z166+TBN!$B$1*TBN!Z166+TBG!$B$1*TBG!Z166+PAR!$B$1*PAR!Z166+BHV!$B$1*BHV!Z166+TCL!$B$1*TCL!Z166+GRL!$B$1*GRL!Z166+CDA!$B$1*CDA!Z166+CHA!$B$1*CHA!Z166+NDA!$B$1*NDA!Z166+BCA!$B$1*BCA!Z166+GIB!$B$1*GIB!Z166+GHP!$B$1*GHP!Z166+SDA!$B$1*SDA!Z166+NXA!$B$1*NXA!Z166+SNM!$B$1*SNM!Z166+WWT!$B$1*WWT!Z166),"NA",(PMD!$B$1*PMD!Z166+HAD!$B$1*HAD!Z166+OZD!$B$1*OZD!Z166+USD!$B$1*USD!Z166+UWD!$B$1*UWD!Z166+PBD!$B$1*PBD!Z166+MSW!$B$1*MSW!Z166+TBN!$B$1*TBN!Z166+TBG!$B$1*TBG!Z166+PAR!$B$1*PAR!Z166+BHV!$B$1*BHV!Z166+TCL!$B$1*TCL!Z166+GRL!$B$1*GRL!Z166+CDA!$B$1*CDA!Z166+CHA!$B$1*CHA!Z166+NDA!$B$1*NDA!Z166+BCA!$B$1*BCA!Z166+GIB!$B$1*GIB!Z166+GHP!$B$1*GHP!Z166+SDA!$B$1*SDA!Z166+NXA!$B$1*NXA!Z166+SNM!$B$1*SNM!Z166+WWT!$B$1*WWT!Z166))</f>
        <v>NA</v>
      </c>
      <c r="AA169" s="3" t="str">
        <f>IF(ISERROR(PMD!$B$1*PMD!AA166+HAD!$B$1*HAD!AA166+OZD!$B$1*OZD!AA166+USD!$B$1*USD!AA166+UWD!$B$1*UWD!AA166+PBD!$B$1*PBD!AA166+MSW!$B$1*MSW!AA166+TBN!$B$1*TBN!AA166+TBG!$B$1*TBG!AA166+PAR!$B$1*PAR!AA166+BHV!$B$1*BHV!AA166+TCL!$B$1*TCL!AA166+GRL!$B$1*GRL!AA166+CDA!$B$1*CDA!AA166+CHA!$B$1*CHA!AA166+NDA!$B$1*NDA!AA166+BCA!$B$1*BCA!AA166+GIB!$B$1*GIB!AA166+GHP!$B$1*GHP!AA166+SDA!$B$1*SDA!AA166+NXA!$B$1*NXA!AA166+SNM!$B$1*SNM!AA166+WWT!$B$1*WWT!AA166),"NA",(PMD!$B$1*PMD!AA166+HAD!$B$1*HAD!AA166+OZD!$B$1*OZD!AA166+USD!$B$1*USD!AA166+UWD!$B$1*UWD!AA166+PBD!$B$1*PBD!AA166+MSW!$B$1*MSW!AA166+TBN!$B$1*TBN!AA166+TBG!$B$1*TBG!AA166+PAR!$B$1*PAR!AA166+BHV!$B$1*BHV!AA166+TCL!$B$1*TCL!AA166+GRL!$B$1*GRL!AA166+CDA!$B$1*CDA!AA166+CHA!$B$1*CHA!AA166+NDA!$B$1*NDA!AA166+BCA!$B$1*BCA!AA166+GIB!$B$1*GIB!AA166+GHP!$B$1*GHP!AA166+SDA!$B$1*SDA!AA166+NXA!$B$1*NXA!AA166+SNM!$B$1*SNM!AA166+WWT!$B$1*WWT!AA166))</f>
        <v>NA</v>
      </c>
      <c r="AB169" s="3" t="str">
        <f>IF(ISERROR(PMD!$B$1*PMD!AB166+HAD!$B$1*HAD!AB166+OZD!$B$1*OZD!AB166+USD!$B$1*USD!AB166+UWD!$B$1*UWD!AB166+PBD!$B$1*PBD!AB166+MSW!$B$1*MSW!AB166+TBN!$B$1*TBN!AB166+TBG!$B$1*TBG!AB166+PAR!$B$1*PAR!AB166+BHV!$B$1*BHV!AB166+TCL!$B$1*TCL!AB166+GRL!$B$1*GRL!AB166+CDA!$B$1*CDA!AB166+CHA!$B$1*CHA!AB166+NDA!$B$1*NDA!AB166+BCA!$B$1*BCA!AB166+GIB!$B$1*GIB!AB166+GHP!$B$1*GHP!AB166+SDA!$B$1*SDA!AB166+NXA!$B$1*NXA!AB166+SNM!$B$1*SNM!AB166+WWT!$B$1*WWT!AB166),"NA",(PMD!$B$1*PMD!AB166+HAD!$B$1*HAD!AB166+OZD!$B$1*OZD!AB166+USD!$B$1*USD!AB166+UWD!$B$1*UWD!AB166+PBD!$B$1*PBD!AB166+MSW!$B$1*MSW!AB166+TBN!$B$1*TBN!AB166+TBG!$B$1*TBG!AB166+PAR!$B$1*PAR!AB166+BHV!$B$1*BHV!AB166+TCL!$B$1*TCL!AB166+GRL!$B$1*GRL!AB166+CDA!$B$1*CDA!AB166+CHA!$B$1*CHA!AB166+NDA!$B$1*NDA!AB166+BCA!$B$1*BCA!AB166+GIB!$B$1*GIB!AB166+GHP!$B$1*GHP!AB166+SDA!$B$1*SDA!AB166+NXA!$B$1*NXA!AB166+SNM!$B$1*SNM!AB166+WWT!$B$1*WWT!AB166))</f>
        <v>NA</v>
      </c>
      <c r="AC169" s="3" t="str">
        <f>IF(ISERROR(PMD!$B$1*PMD!AC166+HAD!$B$1*HAD!AC166+OZD!$B$1*OZD!AC166+USD!$B$1*USD!AC166+UWD!$B$1*UWD!AC166+PBD!$B$1*PBD!AC166+MSW!$B$1*MSW!AC166+TBN!$B$1*TBN!AC166+TBG!$B$1*TBG!AC166+PAR!$B$1*PAR!AC166+BHV!$B$1*BHV!AC166+TCL!$B$1*TCL!AC166+GRL!$B$1*GRL!AC166+CDA!$B$1*CDA!AC166+CHA!$B$1*CHA!AC166+NDA!$B$1*NDA!AC166+BCA!$B$1*BCA!AC166+GIB!$B$1*GIB!AC166+GHP!$B$1*GHP!AC166+SDA!$B$1*SDA!AC166+NXA!$B$1*NXA!AC166+SNM!$B$1*SNM!AC166+WWT!$B$1*WWT!AC166),"NA",(PMD!$B$1*PMD!AC166+HAD!$B$1*HAD!AC166+OZD!$B$1*OZD!AC166+USD!$B$1*USD!AC166+UWD!$B$1*UWD!AC166+PBD!$B$1*PBD!AC166+MSW!$B$1*MSW!AC166+TBN!$B$1*TBN!AC166+TBG!$B$1*TBG!AC166+PAR!$B$1*PAR!AC166+BHV!$B$1*BHV!AC166+TCL!$B$1*TCL!AC166+GRL!$B$1*GRL!AC166+CDA!$B$1*CDA!AC166+CHA!$B$1*CHA!AC166+NDA!$B$1*NDA!AC166+BCA!$B$1*BCA!AC166+GIB!$B$1*GIB!AC166+GHP!$B$1*GHP!AC166+SDA!$B$1*SDA!AC166+NXA!$B$1*NXA!AC166+SNM!$B$1*SNM!AC166+WWT!$B$1*WWT!AC166))</f>
        <v>NA</v>
      </c>
    </row>
    <row r="170" spans="1:29" x14ac:dyDescent="0.25">
      <c r="A170">
        <v>659</v>
      </c>
      <c r="B170" t="s">
        <v>358</v>
      </c>
      <c r="C170" t="s">
        <v>359</v>
      </c>
      <c r="D170" s="3">
        <f>IF(ISERROR(PMD!$B$1*PMD!D167+HAD!$B$1*HAD!D167+OZD!$B$1*OZD!D167+USD!$B$1*USD!D167+UWD!$B$1*UWD!D167+PBD!$B$1*PBD!D167+MSW!$B$1*MSW!D167+TBN!$B$1*TBN!D167+TBG!$B$1*TBG!D167+PAR!$B$1*PAR!D167+BHV!$B$1*BHV!D167+TCL!$B$1*TCL!D167+GRL!$B$1*GRL!D167+CDA!$B$1*CDA!D167+CHA!$B$1*CHA!D167+NDA!$B$1*NDA!D167+BCA!$B$1*BCA!D167+GIB!$B$1*GIB!D167+GHP!$B$1*GHP!D167+SDA!$B$1*SDA!D167+NXA!$B$1*NXA!D167+SNM!$B$1*SNM!D167+WWT!$B$1*WWT!D167),"NA",(PMD!$B$1*PMD!D167+HAD!$B$1*HAD!D167+OZD!$B$1*OZD!D167+USD!$B$1*USD!D167+UWD!$B$1*UWD!D167+PBD!$B$1*PBD!D167+MSW!$B$1*MSW!D167+TBN!$B$1*TBN!D167+TBG!$B$1*TBG!D167+PAR!$B$1*PAR!D167+BHV!$B$1*BHV!D167+TCL!$B$1*TCL!D167+GRL!$B$1*GRL!D167+CDA!$B$1*CDA!D167+CHA!$B$1*CHA!D167+NDA!$B$1*NDA!D167+BCA!$B$1*BCA!D167+GIB!$B$1*GIB!D167+GHP!$B$1*GHP!D167+SDA!$B$1*SDA!D167+NXA!$B$1*NXA!D167+SNM!$B$1*SNM!D167+WWT!$B$1*WWT!D167))</f>
        <v>34.454760454936761</v>
      </c>
      <c r="E170" s="3">
        <f>IF(ISERROR(PMD!$B$1*PMD!E167+HAD!$B$1*HAD!E167+OZD!$B$1*OZD!E167+USD!$B$1*USD!E167+UWD!$B$1*UWD!E167+PBD!$B$1*PBD!E167+MSW!$B$1*MSW!E167+TBN!$B$1*TBN!E167+TBG!$B$1*TBG!E167+PAR!$B$1*PAR!E167+BHV!$B$1*BHV!E167+TCL!$B$1*TCL!E167+GRL!$B$1*GRL!E167+CDA!$B$1*CDA!E167+CHA!$B$1*CHA!E167+NDA!$B$1*NDA!E167+BCA!$B$1*BCA!E167+GIB!$B$1*GIB!E167+GHP!$B$1*GHP!E167+SDA!$B$1*SDA!E167+NXA!$B$1*NXA!E167+SNM!$B$1*SNM!E167+WWT!$B$1*WWT!E167),"NA",(PMD!$B$1*PMD!E167+HAD!$B$1*HAD!E167+OZD!$B$1*OZD!E167+USD!$B$1*USD!E167+UWD!$B$1*UWD!E167+PBD!$B$1*PBD!E167+MSW!$B$1*MSW!E167+TBN!$B$1*TBN!E167+TBG!$B$1*TBG!E167+PAR!$B$1*PAR!E167+BHV!$B$1*BHV!E167+TCL!$B$1*TCL!E167+GRL!$B$1*GRL!E167+CDA!$B$1*CDA!E167+CHA!$B$1*CHA!E167+NDA!$B$1*NDA!E167+BCA!$B$1*BCA!E167+GIB!$B$1*GIB!E167+GHP!$B$1*GHP!E167+SDA!$B$1*SDA!E167+NXA!$B$1*NXA!E167+SNM!$B$1*SNM!E167+WWT!$B$1*WWT!E167))</f>
        <v>34.478558225565962</v>
      </c>
      <c r="F170" s="3">
        <f>IF(ISERROR(PMD!$B$1*PMD!F167+HAD!$B$1*HAD!F167+OZD!$B$1*OZD!F167+USD!$B$1*USD!F167+UWD!$B$1*UWD!F167+PBD!$B$1*PBD!F167+MSW!$B$1*MSW!F167+TBN!$B$1*TBN!F167+TBG!$B$1*TBG!F167+PAR!$B$1*PAR!F167+BHV!$B$1*BHV!F167+TCL!$B$1*TCL!F167+GRL!$B$1*GRL!F167+CDA!$B$1*CDA!F167+CHA!$B$1*CHA!F167+NDA!$B$1*NDA!F167+BCA!$B$1*BCA!F167+GIB!$B$1*GIB!F167+GHP!$B$1*GHP!F167+SDA!$B$1*SDA!F167+NXA!$B$1*NXA!F167+SNM!$B$1*SNM!F167+WWT!$B$1*WWT!F167),"NA",(PMD!$B$1*PMD!F167+HAD!$B$1*HAD!F167+OZD!$B$1*OZD!F167+USD!$B$1*USD!F167+UWD!$B$1*UWD!F167+PBD!$B$1*PBD!F167+MSW!$B$1*MSW!F167+TBN!$B$1*TBN!F167+TBG!$B$1*TBG!F167+PAR!$B$1*PAR!F167+BHV!$B$1*BHV!F167+TCL!$B$1*TCL!F167+GRL!$B$1*GRL!F167+CDA!$B$1*CDA!F167+CHA!$B$1*CHA!F167+NDA!$B$1*NDA!F167+BCA!$B$1*BCA!F167+GIB!$B$1*GIB!F167+GHP!$B$1*GHP!F167+SDA!$B$1*SDA!F167+NXA!$B$1*NXA!F167+SNM!$B$1*SNM!F167+WWT!$B$1*WWT!F167))</f>
        <v>34.41650873347951</v>
      </c>
      <c r="G170" s="3">
        <f>IF(ISERROR(PMD!$B$1*PMD!G167+HAD!$B$1*HAD!G167+OZD!$B$1*OZD!G167+USD!$B$1*USD!G167+UWD!$B$1*UWD!G167+PBD!$B$1*PBD!G167+MSW!$B$1*MSW!G167+TBN!$B$1*TBN!G167+TBG!$B$1*TBG!G167+PAR!$B$1*PAR!G167+BHV!$B$1*BHV!G167+TCL!$B$1*TCL!G167+GRL!$B$1*GRL!G167+CDA!$B$1*CDA!G167+CHA!$B$1*CHA!G167+NDA!$B$1*NDA!G167+BCA!$B$1*BCA!G167+GIB!$B$1*GIB!G167+GHP!$B$1*GHP!G167+SDA!$B$1*SDA!G167+NXA!$B$1*NXA!G167+SNM!$B$1*SNM!G167+WWT!$B$1*WWT!G167),"NA",(PMD!$B$1*PMD!G167+HAD!$B$1*HAD!G167+OZD!$B$1*OZD!G167+USD!$B$1*USD!G167+UWD!$B$1*UWD!G167+PBD!$B$1*PBD!G167+MSW!$B$1*MSW!G167+TBN!$B$1*TBN!G167+TBG!$B$1*TBG!G167+PAR!$B$1*PAR!G167+BHV!$B$1*BHV!G167+TCL!$B$1*TCL!G167+GRL!$B$1*GRL!G167+CDA!$B$1*CDA!G167+CHA!$B$1*CHA!G167+NDA!$B$1*NDA!G167+BCA!$B$1*BCA!G167+GIB!$B$1*GIB!G167+GHP!$B$1*GHP!G167+SDA!$B$1*SDA!G167+NXA!$B$1*NXA!G167+SNM!$B$1*SNM!G167+WWT!$B$1*WWT!G167))</f>
        <v>34.393813707926448</v>
      </c>
      <c r="H170" s="3">
        <f>IF(ISERROR(PMD!$B$1*PMD!H167+HAD!$B$1*HAD!H167+OZD!$B$1*OZD!H167+USD!$B$1*USD!H167+UWD!$B$1*UWD!H167+PBD!$B$1*PBD!H167+MSW!$B$1*MSW!H167+TBN!$B$1*TBN!H167+TBG!$B$1*TBG!H167+PAR!$B$1*PAR!H167+BHV!$B$1*BHV!H167+TCL!$B$1*TCL!H167+GRL!$B$1*GRL!H167+CDA!$B$1*CDA!H167+CHA!$B$1*CHA!H167+NDA!$B$1*NDA!H167+BCA!$B$1*BCA!H167+GIB!$B$1*GIB!H167+GHP!$B$1*GHP!H167+SDA!$B$1*SDA!H167+NXA!$B$1*NXA!H167+SNM!$B$1*SNM!H167+WWT!$B$1*WWT!H167),"NA",(PMD!$B$1*PMD!H167+HAD!$B$1*HAD!H167+OZD!$B$1*OZD!H167+USD!$B$1*USD!H167+UWD!$B$1*UWD!H167+PBD!$B$1*PBD!H167+MSW!$B$1*MSW!H167+TBN!$B$1*TBN!H167+TBG!$B$1*TBG!H167+PAR!$B$1*PAR!H167+BHV!$B$1*BHV!H167+TCL!$B$1*TCL!H167+GRL!$B$1*GRL!H167+CDA!$B$1*CDA!H167+CHA!$B$1*CHA!H167+NDA!$B$1*NDA!H167+BCA!$B$1*BCA!H167+GIB!$B$1*GIB!H167+GHP!$B$1*GHP!H167+SDA!$B$1*SDA!H167+NXA!$B$1*NXA!H167+SNM!$B$1*SNM!H167+WWT!$B$1*WWT!H167))</f>
        <v>34.290762292813696</v>
      </c>
      <c r="I170" s="3">
        <f>IF(ISERROR(PMD!$B$1*PMD!I167+HAD!$B$1*HAD!I167+OZD!$B$1*OZD!I167+USD!$B$1*USD!I167+UWD!$B$1*UWD!I167+PBD!$B$1*PBD!I167+MSW!$B$1*MSW!I167+TBN!$B$1*TBN!I167+TBG!$B$1*TBG!I167+PAR!$B$1*PAR!I167+BHV!$B$1*BHV!I167+TCL!$B$1*TCL!I167+GRL!$B$1*GRL!I167+CDA!$B$1*CDA!I167+CHA!$B$1*CHA!I167+NDA!$B$1*NDA!I167+BCA!$B$1*BCA!I167+GIB!$B$1*GIB!I167+GHP!$B$1*GHP!I167+SDA!$B$1*SDA!I167+NXA!$B$1*NXA!I167+SNM!$B$1*SNM!I167+WWT!$B$1*WWT!I167),"NA",(PMD!$B$1*PMD!I167+HAD!$B$1*HAD!I167+OZD!$B$1*OZD!I167+USD!$B$1*USD!I167+UWD!$B$1*UWD!I167+PBD!$B$1*PBD!I167+MSW!$B$1*MSW!I167+TBN!$B$1*TBN!I167+TBG!$B$1*TBG!I167+PAR!$B$1*PAR!I167+BHV!$B$1*BHV!I167+TCL!$B$1*TCL!I167+GRL!$B$1*GRL!I167+CDA!$B$1*CDA!I167+CHA!$B$1*CHA!I167+NDA!$B$1*NDA!I167+BCA!$B$1*BCA!I167+GIB!$B$1*GIB!I167+GHP!$B$1*GHP!I167+SDA!$B$1*SDA!I167+NXA!$B$1*NXA!I167+SNM!$B$1*SNM!I167+WWT!$B$1*WWT!I167))</f>
        <v>33.445738815113678</v>
      </c>
      <c r="J170" s="3">
        <f>IF(ISERROR(PMD!$B$1*PMD!J167+HAD!$B$1*HAD!J167+OZD!$B$1*OZD!J167+USD!$B$1*USD!J167+UWD!$B$1*UWD!J167+PBD!$B$1*PBD!J167+MSW!$B$1*MSW!J167+TBN!$B$1*TBN!J167+TBG!$B$1*TBG!J167+PAR!$B$1*PAR!J167+BHV!$B$1*BHV!J167+TCL!$B$1*TCL!J167+GRL!$B$1*GRL!J167+CDA!$B$1*CDA!J167+CHA!$B$1*CHA!J167+NDA!$B$1*NDA!J167+BCA!$B$1*BCA!J167+GIB!$B$1*GIB!J167+GHP!$B$1*GHP!J167+SDA!$B$1*SDA!J167+NXA!$B$1*NXA!J167+SNM!$B$1*SNM!J167+WWT!$B$1*WWT!J167),"NA",(PMD!$B$1*PMD!J167+HAD!$B$1*HAD!J167+OZD!$B$1*OZD!J167+USD!$B$1*USD!J167+UWD!$B$1*UWD!J167+PBD!$B$1*PBD!J167+MSW!$B$1*MSW!J167+TBN!$B$1*TBN!J167+TBG!$B$1*TBG!J167+PAR!$B$1*PAR!J167+BHV!$B$1*BHV!J167+TCL!$B$1*TCL!J167+GRL!$B$1*GRL!J167+CDA!$B$1*CDA!J167+CHA!$B$1*CHA!J167+NDA!$B$1*NDA!J167+BCA!$B$1*BCA!J167+GIB!$B$1*GIB!J167+GHP!$B$1*GHP!J167+SDA!$B$1*SDA!J167+NXA!$B$1*NXA!J167+SNM!$B$1*SNM!J167+WWT!$B$1*WWT!J167))</f>
        <v>32.88501380538861</v>
      </c>
      <c r="K170" s="3">
        <f>IF(ISERROR(PMD!$B$1*PMD!K167+HAD!$B$1*HAD!K167+OZD!$B$1*OZD!K167+USD!$B$1*USD!K167+UWD!$B$1*UWD!K167+PBD!$B$1*PBD!K167+MSW!$B$1*MSW!K167+TBN!$B$1*TBN!K167+TBG!$B$1*TBG!K167+PAR!$B$1*PAR!K167+BHV!$B$1*BHV!K167+TCL!$B$1*TCL!K167+GRL!$B$1*GRL!K167+CDA!$B$1*CDA!K167+CHA!$B$1*CHA!K167+NDA!$B$1*NDA!K167+BCA!$B$1*BCA!K167+GIB!$B$1*GIB!K167+GHP!$B$1*GHP!K167+SDA!$B$1*SDA!K167+NXA!$B$1*NXA!K167+SNM!$B$1*SNM!K167+WWT!$B$1*WWT!K167),"NA",(PMD!$B$1*PMD!K167+HAD!$B$1*HAD!K167+OZD!$B$1*OZD!K167+USD!$B$1*USD!K167+UWD!$B$1*UWD!K167+PBD!$B$1*PBD!K167+MSW!$B$1*MSW!K167+TBN!$B$1*TBN!K167+TBG!$B$1*TBG!K167+PAR!$B$1*PAR!K167+BHV!$B$1*BHV!K167+TCL!$B$1*TCL!K167+GRL!$B$1*GRL!K167+CDA!$B$1*CDA!K167+CHA!$B$1*CHA!K167+NDA!$B$1*NDA!K167+BCA!$B$1*BCA!K167+GIB!$B$1*GIB!K167+GHP!$B$1*GHP!K167+SDA!$B$1*SDA!K167+NXA!$B$1*NXA!K167+SNM!$B$1*SNM!K167+WWT!$B$1*WWT!K167))</f>
        <v>33.463815599021395</v>
      </c>
      <c r="L170" s="3">
        <f>IF(ISERROR(PMD!$B$1*PMD!L167+HAD!$B$1*HAD!L167+OZD!$B$1*OZD!L167+USD!$B$1*USD!L167+UWD!$B$1*UWD!L167+PBD!$B$1*PBD!L167+MSW!$B$1*MSW!L167+TBN!$B$1*TBN!L167+TBG!$B$1*TBG!L167+PAR!$B$1*PAR!L167+BHV!$B$1*BHV!L167+TCL!$B$1*TCL!L167+GRL!$B$1*GRL!L167+CDA!$B$1*CDA!L167+CHA!$B$1*CHA!L167+NDA!$B$1*NDA!L167+BCA!$B$1*BCA!L167+GIB!$B$1*GIB!L167+GHP!$B$1*GHP!L167+SDA!$B$1*SDA!L167+NXA!$B$1*NXA!L167+SNM!$B$1*SNM!L167+WWT!$B$1*WWT!L167),"NA",(PMD!$B$1*PMD!L167+HAD!$B$1*HAD!L167+OZD!$B$1*OZD!L167+USD!$B$1*USD!L167+UWD!$B$1*UWD!L167+PBD!$B$1*PBD!L167+MSW!$B$1*MSW!L167+TBN!$B$1*TBN!L167+TBG!$B$1*TBG!L167+PAR!$B$1*PAR!L167+BHV!$B$1*BHV!L167+TCL!$B$1*TCL!L167+GRL!$B$1*GRL!L167+CDA!$B$1*CDA!L167+CHA!$B$1*CHA!L167+NDA!$B$1*NDA!L167+BCA!$B$1*BCA!L167+GIB!$B$1*GIB!L167+GHP!$B$1*GHP!L167+SDA!$B$1*SDA!L167+NXA!$B$1*NXA!L167+SNM!$B$1*SNM!L167+WWT!$B$1*WWT!L167))</f>
        <v>34.305952200490488</v>
      </c>
      <c r="M170" s="3">
        <f>IF(ISERROR(PMD!$B$1*PMD!M167+HAD!$B$1*HAD!M167+OZD!$B$1*OZD!M167+USD!$B$1*USD!M167+UWD!$B$1*UWD!M167+PBD!$B$1*PBD!M167+MSW!$B$1*MSW!M167+TBN!$B$1*TBN!M167+TBG!$B$1*TBG!M167+PAR!$B$1*PAR!M167+BHV!$B$1*BHV!M167+TCL!$B$1*TCL!M167+GRL!$B$1*GRL!M167+CDA!$B$1*CDA!M167+CHA!$B$1*CHA!M167+NDA!$B$1*NDA!M167+BCA!$B$1*BCA!M167+GIB!$B$1*GIB!M167+GHP!$B$1*GHP!M167+SDA!$B$1*SDA!M167+NXA!$B$1*NXA!M167+SNM!$B$1*SNM!M167+WWT!$B$1*WWT!M167),"NA",(PMD!$B$1*PMD!M167+HAD!$B$1*HAD!M167+OZD!$B$1*OZD!M167+USD!$B$1*USD!M167+UWD!$B$1*UWD!M167+PBD!$B$1*PBD!M167+MSW!$B$1*MSW!M167+TBN!$B$1*TBN!M167+TBG!$B$1*TBG!M167+PAR!$B$1*PAR!M167+BHV!$B$1*BHV!M167+TCL!$B$1*TCL!M167+GRL!$B$1*GRL!M167+CDA!$B$1*CDA!M167+CHA!$B$1*CHA!M167+NDA!$B$1*NDA!M167+BCA!$B$1*BCA!M167+GIB!$B$1*GIB!M167+GHP!$B$1*GHP!M167+SDA!$B$1*SDA!M167+NXA!$B$1*NXA!M167+SNM!$B$1*SNM!M167+WWT!$B$1*WWT!M167))</f>
        <v>35.19779413071322</v>
      </c>
      <c r="N170" s="3">
        <f>IF(ISERROR(PMD!$B$1*PMD!N167+HAD!$B$1*HAD!N167+OZD!$B$1*OZD!N167+USD!$B$1*USD!N167+UWD!$B$1*UWD!N167+PBD!$B$1*PBD!N167+MSW!$B$1*MSW!N167+TBN!$B$1*TBN!N167+TBG!$B$1*TBG!N167+PAR!$B$1*PAR!N167+BHV!$B$1*BHV!N167+TCL!$B$1*TCL!N167+GRL!$B$1*GRL!N167+CDA!$B$1*CDA!N167+CHA!$B$1*CHA!N167+NDA!$B$1*NDA!N167+BCA!$B$1*BCA!N167+GIB!$B$1*GIB!N167+GHP!$B$1*GHP!N167+SDA!$B$1*SDA!N167+NXA!$B$1*NXA!N167+SNM!$B$1*SNM!N167+WWT!$B$1*WWT!N167),"NA",(PMD!$B$1*PMD!N167+HAD!$B$1*HAD!N167+OZD!$B$1*OZD!N167+USD!$B$1*USD!N167+UWD!$B$1*UWD!N167+PBD!$B$1*PBD!N167+MSW!$B$1*MSW!N167+TBN!$B$1*TBN!N167+TBG!$B$1*TBG!N167+PAR!$B$1*PAR!N167+BHV!$B$1*BHV!N167+TCL!$B$1*TCL!N167+GRL!$B$1*GRL!N167+CDA!$B$1*CDA!N167+CHA!$B$1*CHA!N167+NDA!$B$1*NDA!N167+BCA!$B$1*BCA!N167+GIB!$B$1*GIB!N167+GHP!$B$1*GHP!N167+SDA!$B$1*SDA!N167+NXA!$B$1*NXA!N167+SNM!$B$1*SNM!N167+WWT!$B$1*WWT!N167))</f>
        <v>36.392761930375684</v>
      </c>
      <c r="O170" s="3">
        <f>IF(ISERROR(PMD!$B$1*PMD!O167+HAD!$B$1*HAD!O167+OZD!$B$1*OZD!O167+USD!$B$1*USD!O167+UWD!$B$1*UWD!O167+PBD!$B$1*PBD!O167+MSW!$B$1*MSW!O167+TBN!$B$1*TBN!O167+TBG!$B$1*TBG!O167+PAR!$B$1*PAR!O167+BHV!$B$1*BHV!O167+TCL!$B$1*TCL!O167+GRL!$B$1*GRL!O167+CDA!$B$1*CDA!O167+CHA!$B$1*CHA!O167+NDA!$B$1*NDA!O167+BCA!$B$1*BCA!O167+GIB!$B$1*GIB!O167+GHP!$B$1*GHP!O167+SDA!$B$1*SDA!O167+NXA!$B$1*NXA!O167+SNM!$B$1*SNM!O167+WWT!$B$1*WWT!O167),"NA",(PMD!$B$1*PMD!O167+HAD!$B$1*HAD!O167+OZD!$B$1*OZD!O167+USD!$B$1*USD!O167+UWD!$B$1*UWD!O167+PBD!$B$1*PBD!O167+MSW!$B$1*MSW!O167+TBN!$B$1*TBN!O167+TBG!$B$1*TBG!O167+PAR!$B$1*PAR!O167+BHV!$B$1*BHV!O167+TCL!$B$1*TCL!O167+GRL!$B$1*GRL!O167+CDA!$B$1*CDA!O167+CHA!$B$1*CHA!O167+NDA!$B$1*NDA!O167+BCA!$B$1*BCA!O167+GIB!$B$1*GIB!O167+GHP!$B$1*GHP!O167+SDA!$B$1*SDA!O167+NXA!$B$1*NXA!O167+SNM!$B$1*SNM!O167+WWT!$B$1*WWT!O167))</f>
        <v>38.288356229852965</v>
      </c>
      <c r="P170" s="3">
        <f>IF(ISERROR(PMD!$B$1*PMD!P167+HAD!$B$1*HAD!P167+OZD!$B$1*OZD!P167+USD!$B$1*USD!P167+UWD!$B$1*UWD!P167+PBD!$B$1*PBD!P167+MSW!$B$1*MSW!P167+TBN!$B$1*TBN!P167+TBG!$B$1*TBG!P167+PAR!$B$1*PAR!P167+BHV!$B$1*BHV!P167+TCL!$B$1*TCL!P167+GRL!$B$1*GRL!P167+CDA!$B$1*CDA!P167+CHA!$B$1*CHA!P167+NDA!$B$1*NDA!P167+BCA!$B$1*BCA!P167+GIB!$B$1*GIB!P167+GHP!$B$1*GHP!P167+SDA!$B$1*SDA!P167+NXA!$B$1*NXA!P167+SNM!$B$1*SNM!P167+WWT!$B$1*WWT!P167),"NA",(PMD!$B$1*PMD!P167+HAD!$B$1*HAD!P167+OZD!$B$1*OZD!P167+USD!$B$1*USD!P167+UWD!$B$1*UWD!P167+PBD!$B$1*PBD!P167+MSW!$B$1*MSW!P167+TBN!$B$1*TBN!P167+TBG!$B$1*TBG!P167+PAR!$B$1*PAR!P167+BHV!$B$1*BHV!P167+TCL!$B$1*TCL!P167+GRL!$B$1*GRL!P167+CDA!$B$1*CDA!P167+CHA!$B$1*CHA!P167+NDA!$B$1*NDA!P167+BCA!$B$1*BCA!P167+GIB!$B$1*GIB!P167+GHP!$B$1*GHP!P167+SDA!$B$1*SDA!P167+NXA!$B$1*NXA!P167+SNM!$B$1*SNM!P167+WWT!$B$1*WWT!P167))</f>
        <v>41.434500004116849</v>
      </c>
      <c r="Q170" s="3">
        <f>IF(ISERROR(PMD!$B$1*PMD!Q167+HAD!$B$1*HAD!Q167+OZD!$B$1*OZD!Q167+USD!$B$1*USD!Q167+UWD!$B$1*UWD!Q167+PBD!$B$1*PBD!Q167+MSW!$B$1*MSW!Q167+TBN!$B$1*TBN!Q167+TBG!$B$1*TBG!Q167+PAR!$B$1*PAR!Q167+BHV!$B$1*BHV!Q167+TCL!$B$1*TCL!Q167+GRL!$B$1*GRL!Q167+CDA!$B$1*CDA!Q167+CHA!$B$1*CHA!Q167+NDA!$B$1*NDA!Q167+BCA!$B$1*BCA!Q167+GIB!$B$1*GIB!Q167+GHP!$B$1*GHP!Q167+SDA!$B$1*SDA!Q167+NXA!$B$1*NXA!Q167+SNM!$B$1*SNM!Q167+WWT!$B$1*WWT!Q167),"NA",(PMD!$B$1*PMD!Q167+HAD!$B$1*HAD!Q167+OZD!$B$1*OZD!Q167+USD!$B$1*USD!Q167+UWD!$B$1*UWD!Q167+PBD!$B$1*PBD!Q167+MSW!$B$1*MSW!Q167+TBN!$B$1*TBN!Q167+TBG!$B$1*TBG!Q167+PAR!$B$1*PAR!Q167+BHV!$B$1*BHV!Q167+TCL!$B$1*TCL!Q167+GRL!$B$1*GRL!Q167+CDA!$B$1*CDA!Q167+CHA!$B$1*CHA!Q167+NDA!$B$1*NDA!Q167+BCA!$B$1*BCA!Q167+GIB!$B$1*GIB!Q167+GHP!$B$1*GHP!Q167+SDA!$B$1*SDA!Q167+NXA!$B$1*NXA!Q167+SNM!$B$1*SNM!Q167+WWT!$B$1*WWT!Q167))</f>
        <v>42.842608480208952</v>
      </c>
      <c r="R170" s="3">
        <f>IF(ISERROR(PMD!$B$1*PMD!R167+HAD!$B$1*HAD!R167+OZD!$B$1*OZD!R167+USD!$B$1*USD!R167+UWD!$B$1*UWD!R167+PBD!$B$1*PBD!R167+MSW!$B$1*MSW!R167+TBN!$B$1*TBN!R167+TBG!$B$1*TBG!R167+PAR!$B$1*PAR!R167+BHV!$B$1*BHV!R167+TCL!$B$1*TCL!R167+GRL!$B$1*GRL!R167+CDA!$B$1*CDA!R167+CHA!$B$1*CHA!R167+NDA!$B$1*NDA!R167+BCA!$B$1*BCA!R167+GIB!$B$1*GIB!R167+GHP!$B$1*GHP!R167+SDA!$B$1*SDA!R167+NXA!$B$1*NXA!R167+SNM!$B$1*SNM!R167+WWT!$B$1*WWT!R167),"NA",(PMD!$B$1*PMD!R167+HAD!$B$1*HAD!R167+OZD!$B$1*OZD!R167+USD!$B$1*USD!R167+UWD!$B$1*UWD!R167+PBD!$B$1*PBD!R167+MSW!$B$1*MSW!R167+TBN!$B$1*TBN!R167+TBG!$B$1*TBG!R167+PAR!$B$1*PAR!R167+BHV!$B$1*BHV!R167+TCL!$B$1*TCL!R167+GRL!$B$1*GRL!R167+CDA!$B$1*CDA!R167+CHA!$B$1*CHA!R167+NDA!$B$1*NDA!R167+BCA!$B$1*BCA!R167+GIB!$B$1*GIB!R167+GHP!$B$1*GHP!R167+SDA!$B$1*SDA!R167+NXA!$B$1*NXA!R167+SNM!$B$1*SNM!R167+WWT!$B$1*WWT!R167))</f>
        <v>44.401724326396568</v>
      </c>
      <c r="S170" s="3">
        <f>IF(ISERROR(PMD!$B$1*PMD!S167+HAD!$B$1*HAD!S167+OZD!$B$1*OZD!S167+USD!$B$1*USD!S167+UWD!$B$1*UWD!S167+PBD!$B$1*PBD!S167+MSW!$B$1*MSW!S167+TBN!$B$1*TBN!S167+TBG!$B$1*TBG!S167+PAR!$B$1*PAR!S167+BHV!$B$1*BHV!S167+TCL!$B$1*TCL!S167+GRL!$B$1*GRL!S167+CDA!$B$1*CDA!S167+CHA!$B$1*CHA!S167+NDA!$B$1*NDA!S167+BCA!$B$1*BCA!S167+GIB!$B$1*GIB!S167+GHP!$B$1*GHP!S167+SDA!$B$1*SDA!S167+NXA!$B$1*NXA!S167+SNM!$B$1*SNM!S167+WWT!$B$1*WWT!S167),"NA",(PMD!$B$1*PMD!S167+HAD!$B$1*HAD!S167+OZD!$B$1*OZD!S167+USD!$B$1*USD!S167+UWD!$B$1*UWD!S167+PBD!$B$1*PBD!S167+MSW!$B$1*MSW!S167+TBN!$B$1*TBN!S167+TBG!$B$1*TBG!S167+PAR!$B$1*PAR!S167+BHV!$B$1*BHV!S167+TCL!$B$1*TCL!S167+GRL!$B$1*GRL!S167+CDA!$B$1*CDA!S167+CHA!$B$1*CHA!S167+NDA!$B$1*NDA!S167+BCA!$B$1*BCA!S167+GIB!$B$1*GIB!S167+GHP!$B$1*GHP!S167+SDA!$B$1*SDA!S167+NXA!$B$1*NXA!S167+SNM!$B$1*SNM!S167+WWT!$B$1*WWT!S167))</f>
        <v>45.875676635951706</v>
      </c>
      <c r="T170" s="3">
        <f>IF(ISERROR(PMD!$B$1*PMD!T167+HAD!$B$1*HAD!T167+OZD!$B$1*OZD!T167+USD!$B$1*USD!T167+UWD!$B$1*UWD!T167+PBD!$B$1*PBD!T167+MSW!$B$1*MSW!T167+TBN!$B$1*TBN!T167+TBG!$B$1*TBG!T167+PAR!$B$1*PAR!T167+BHV!$B$1*BHV!T167+TCL!$B$1*TCL!T167+GRL!$B$1*GRL!T167+CDA!$B$1*CDA!T167+CHA!$B$1*CHA!T167+NDA!$B$1*NDA!T167+BCA!$B$1*BCA!T167+GIB!$B$1*GIB!T167+GHP!$B$1*GHP!T167+SDA!$B$1*SDA!T167+NXA!$B$1*NXA!T167+SNM!$B$1*SNM!T167+WWT!$B$1*WWT!T167),"NA",(PMD!$B$1*PMD!T167+HAD!$B$1*HAD!T167+OZD!$B$1*OZD!T167+USD!$B$1*USD!T167+UWD!$B$1*UWD!T167+PBD!$B$1*PBD!T167+MSW!$B$1*MSW!T167+TBN!$B$1*TBN!T167+TBG!$B$1*TBG!T167+PAR!$B$1*PAR!T167+BHV!$B$1*BHV!T167+TCL!$B$1*TCL!T167+GRL!$B$1*GRL!T167+CDA!$B$1*CDA!T167+CHA!$B$1*CHA!T167+NDA!$B$1*NDA!T167+BCA!$B$1*BCA!T167+GIB!$B$1*GIB!T167+GHP!$B$1*GHP!T167+SDA!$B$1*SDA!T167+NXA!$B$1*NXA!T167+SNM!$B$1*SNM!T167+WWT!$B$1*WWT!T167))</f>
        <v>45.753434264612551</v>
      </c>
      <c r="U170" s="3">
        <f>IF(ISERROR(PMD!$B$1*PMD!U167+HAD!$B$1*HAD!U167+OZD!$B$1*OZD!U167+USD!$B$1*USD!U167+UWD!$B$1*UWD!U167+PBD!$B$1*PBD!U167+MSW!$B$1*MSW!U167+TBN!$B$1*TBN!U167+TBG!$B$1*TBG!U167+PAR!$B$1*PAR!U167+BHV!$B$1*BHV!U167+TCL!$B$1*TCL!U167+GRL!$B$1*GRL!U167+CDA!$B$1*CDA!U167+CHA!$B$1*CHA!U167+NDA!$B$1*NDA!U167+BCA!$B$1*BCA!U167+GIB!$B$1*GIB!U167+GHP!$B$1*GHP!U167+SDA!$B$1*SDA!U167+NXA!$B$1*NXA!U167+SNM!$B$1*SNM!U167+WWT!$B$1*WWT!U167),"NA",(PMD!$B$1*PMD!U167+HAD!$B$1*HAD!U167+OZD!$B$1*OZD!U167+USD!$B$1*USD!U167+UWD!$B$1*UWD!U167+PBD!$B$1*PBD!U167+MSW!$B$1*MSW!U167+TBN!$B$1*TBN!U167+TBG!$B$1*TBG!U167+PAR!$B$1*PAR!U167+BHV!$B$1*BHV!U167+TCL!$B$1*TCL!U167+GRL!$B$1*GRL!U167+CDA!$B$1*CDA!U167+CHA!$B$1*CHA!U167+NDA!$B$1*NDA!U167+BCA!$B$1*BCA!U167+GIB!$B$1*GIB!U167+GHP!$B$1*GHP!U167+SDA!$B$1*SDA!U167+NXA!$B$1*NXA!U167+SNM!$B$1*SNM!U167+WWT!$B$1*WWT!U167))</f>
        <v>47.960228241428553</v>
      </c>
      <c r="V170" s="3">
        <f>IF(ISERROR(PMD!$B$1*PMD!V167+HAD!$B$1*HAD!V167+OZD!$B$1*OZD!V167+USD!$B$1*USD!V167+UWD!$B$1*UWD!V167+PBD!$B$1*PBD!V167+MSW!$B$1*MSW!V167+TBN!$B$1*TBN!V167+TBG!$B$1*TBG!V167+PAR!$B$1*PAR!V167+BHV!$B$1*BHV!V167+TCL!$B$1*TCL!V167+GRL!$B$1*GRL!V167+CDA!$B$1*CDA!V167+CHA!$B$1*CHA!V167+NDA!$B$1*NDA!V167+BCA!$B$1*BCA!V167+GIB!$B$1*GIB!V167+GHP!$B$1*GHP!V167+SDA!$B$1*SDA!V167+NXA!$B$1*NXA!V167+SNM!$B$1*SNM!V167+WWT!$B$1*WWT!V167),"NA",(PMD!$B$1*PMD!V167+HAD!$B$1*HAD!V167+OZD!$B$1*OZD!V167+USD!$B$1*USD!V167+UWD!$B$1*UWD!V167+PBD!$B$1*PBD!V167+MSW!$B$1*MSW!V167+TBN!$B$1*TBN!V167+TBG!$B$1*TBG!V167+PAR!$B$1*PAR!V167+BHV!$B$1*BHV!V167+TCL!$B$1*TCL!V167+GRL!$B$1*GRL!V167+CDA!$B$1*CDA!V167+CHA!$B$1*CHA!V167+NDA!$B$1*NDA!V167+BCA!$B$1*BCA!V167+GIB!$B$1*GIB!V167+GHP!$B$1*GHP!V167+SDA!$B$1*SDA!V167+NXA!$B$1*NXA!V167+SNM!$B$1*SNM!V167+WWT!$B$1*WWT!V167))</f>
        <v>48.500295482484972</v>
      </c>
      <c r="W170" s="3">
        <f>IF(ISERROR(PMD!$B$1*PMD!W167+HAD!$B$1*HAD!W167+OZD!$B$1*OZD!W167+USD!$B$1*USD!W167+UWD!$B$1*UWD!W167+PBD!$B$1*PBD!W167+MSW!$B$1*MSW!W167+TBN!$B$1*TBN!W167+TBG!$B$1*TBG!W167+PAR!$B$1*PAR!W167+BHV!$B$1*BHV!W167+TCL!$B$1*TCL!W167+GRL!$B$1*GRL!W167+CDA!$B$1*CDA!W167+CHA!$B$1*CHA!W167+NDA!$B$1*NDA!W167+BCA!$B$1*BCA!W167+GIB!$B$1*GIB!W167+GHP!$B$1*GHP!W167+SDA!$B$1*SDA!W167+NXA!$B$1*NXA!W167+SNM!$B$1*SNM!W167+WWT!$B$1*WWT!W167),"NA",(PMD!$B$1*PMD!W167+HAD!$B$1*HAD!W167+OZD!$B$1*OZD!W167+USD!$B$1*USD!W167+UWD!$B$1*UWD!W167+PBD!$B$1*PBD!W167+MSW!$B$1*MSW!W167+TBN!$B$1*TBN!W167+TBG!$B$1*TBG!W167+PAR!$B$1*PAR!W167+BHV!$B$1*BHV!W167+TCL!$B$1*TCL!W167+GRL!$B$1*GRL!W167+CDA!$B$1*CDA!W167+CHA!$B$1*CHA!W167+NDA!$B$1*NDA!W167+BCA!$B$1*BCA!W167+GIB!$B$1*GIB!W167+GHP!$B$1*GHP!W167+SDA!$B$1*SDA!W167+NXA!$B$1*NXA!W167+SNM!$B$1*SNM!W167+WWT!$B$1*WWT!W167))</f>
        <v>48.671350407715678</v>
      </c>
      <c r="X170" s="3">
        <f>IF(ISERROR(PMD!$B$1*PMD!X167+HAD!$B$1*HAD!X167+OZD!$B$1*OZD!X167+USD!$B$1*USD!X167+UWD!$B$1*UWD!X167+PBD!$B$1*PBD!X167+MSW!$B$1*MSW!X167+TBN!$B$1*TBN!X167+TBG!$B$1*TBG!X167+PAR!$B$1*PAR!X167+BHV!$B$1*BHV!X167+TCL!$B$1*TCL!X167+GRL!$B$1*GRL!X167+CDA!$B$1*CDA!X167+CHA!$B$1*CHA!X167+NDA!$B$1*NDA!X167+BCA!$B$1*BCA!X167+GIB!$B$1*GIB!X167+GHP!$B$1*GHP!X167+SDA!$B$1*SDA!X167+NXA!$B$1*NXA!X167+SNM!$B$1*SNM!X167+WWT!$B$1*WWT!X167),"NA",(PMD!$B$1*PMD!X167+HAD!$B$1*HAD!X167+OZD!$B$1*OZD!X167+USD!$B$1*USD!X167+UWD!$B$1*UWD!X167+PBD!$B$1*PBD!X167+MSW!$B$1*MSW!X167+TBN!$B$1*TBN!X167+TBG!$B$1*TBG!X167+PAR!$B$1*PAR!X167+BHV!$B$1*BHV!X167+TCL!$B$1*TCL!X167+GRL!$B$1*GRL!X167+CDA!$B$1*CDA!X167+CHA!$B$1*CHA!X167+NDA!$B$1*NDA!X167+BCA!$B$1*BCA!X167+GIB!$B$1*GIB!X167+GHP!$B$1*GHP!X167+SDA!$B$1*SDA!X167+NXA!$B$1*NXA!X167+SNM!$B$1*SNM!X167+WWT!$B$1*WWT!X167))</f>
        <v>49.265156074354117</v>
      </c>
      <c r="Y170" s="3">
        <f>IF(ISERROR(PMD!$B$1*PMD!Y167+HAD!$B$1*HAD!Y167+OZD!$B$1*OZD!Y167+USD!$B$1*USD!Y167+UWD!$B$1*UWD!Y167+PBD!$B$1*PBD!Y167+MSW!$B$1*MSW!Y167+TBN!$B$1*TBN!Y167+TBG!$B$1*TBG!Y167+PAR!$B$1*PAR!Y167+BHV!$B$1*BHV!Y167+TCL!$B$1*TCL!Y167+GRL!$B$1*GRL!Y167+CDA!$B$1*CDA!Y167+CHA!$B$1*CHA!Y167+NDA!$B$1*NDA!Y167+BCA!$B$1*BCA!Y167+GIB!$B$1*GIB!Y167+GHP!$B$1*GHP!Y167+SDA!$B$1*SDA!Y167+NXA!$B$1*NXA!Y167+SNM!$B$1*SNM!Y167+WWT!$B$1*WWT!Y167),"NA",(PMD!$B$1*PMD!Y167+HAD!$B$1*HAD!Y167+OZD!$B$1*OZD!Y167+USD!$B$1*USD!Y167+UWD!$B$1*UWD!Y167+PBD!$B$1*PBD!Y167+MSW!$B$1*MSW!Y167+TBN!$B$1*TBN!Y167+TBG!$B$1*TBG!Y167+PAR!$B$1*PAR!Y167+BHV!$B$1*BHV!Y167+TCL!$B$1*TCL!Y167+GRL!$B$1*GRL!Y167+CDA!$B$1*CDA!Y167+CHA!$B$1*CHA!Y167+NDA!$B$1*NDA!Y167+BCA!$B$1*BCA!Y167+GIB!$B$1*GIB!Y167+GHP!$B$1*GHP!Y167+SDA!$B$1*SDA!Y167+NXA!$B$1*NXA!Y167+SNM!$B$1*SNM!Y167+WWT!$B$1*WWT!Y167))</f>
        <v>49.638492948253266</v>
      </c>
      <c r="Z170" s="3">
        <f>IF(ISERROR(PMD!$B$1*PMD!Z167+HAD!$B$1*HAD!Z167+OZD!$B$1*OZD!Z167+USD!$B$1*USD!Z167+UWD!$B$1*UWD!Z167+PBD!$B$1*PBD!Z167+MSW!$B$1*MSW!Z167+TBN!$B$1*TBN!Z167+TBG!$B$1*TBG!Z167+PAR!$B$1*PAR!Z167+BHV!$B$1*BHV!Z167+TCL!$B$1*TCL!Z167+GRL!$B$1*GRL!Z167+CDA!$B$1*CDA!Z167+CHA!$B$1*CHA!Z167+NDA!$B$1*NDA!Z167+BCA!$B$1*BCA!Z167+GIB!$B$1*GIB!Z167+GHP!$B$1*GHP!Z167+SDA!$B$1*SDA!Z167+NXA!$B$1*NXA!Z167+SNM!$B$1*SNM!Z167+WWT!$B$1*WWT!Z167),"NA",(PMD!$B$1*PMD!Z167+HAD!$B$1*HAD!Z167+OZD!$B$1*OZD!Z167+USD!$B$1*USD!Z167+UWD!$B$1*UWD!Z167+PBD!$B$1*PBD!Z167+MSW!$B$1*MSW!Z167+TBN!$B$1*TBN!Z167+TBG!$B$1*TBG!Z167+PAR!$B$1*PAR!Z167+BHV!$B$1*BHV!Z167+TCL!$B$1*TCL!Z167+GRL!$B$1*GRL!Z167+CDA!$B$1*CDA!Z167+CHA!$B$1*CHA!Z167+NDA!$B$1*NDA!Z167+BCA!$B$1*BCA!Z167+GIB!$B$1*GIB!Z167+GHP!$B$1*GHP!Z167+SDA!$B$1*SDA!Z167+NXA!$B$1*NXA!Z167+SNM!$B$1*SNM!Z167+WWT!$B$1*WWT!Z167))</f>
        <v>49.752369707128736</v>
      </c>
      <c r="AA170" s="3">
        <f>IF(ISERROR(PMD!$B$1*PMD!AA167+HAD!$B$1*HAD!AA167+OZD!$B$1*OZD!AA167+USD!$B$1*USD!AA167+UWD!$B$1*UWD!AA167+PBD!$B$1*PBD!AA167+MSW!$B$1*MSW!AA167+TBN!$B$1*TBN!AA167+TBG!$B$1*TBG!AA167+PAR!$B$1*PAR!AA167+BHV!$B$1*BHV!AA167+TCL!$B$1*TCL!AA167+GRL!$B$1*GRL!AA167+CDA!$B$1*CDA!AA167+CHA!$B$1*CHA!AA167+NDA!$B$1*NDA!AA167+BCA!$B$1*BCA!AA167+GIB!$B$1*GIB!AA167+GHP!$B$1*GHP!AA167+SDA!$B$1*SDA!AA167+NXA!$B$1*NXA!AA167+SNM!$B$1*SNM!AA167+WWT!$B$1*WWT!AA167),"NA",(PMD!$B$1*PMD!AA167+HAD!$B$1*HAD!AA167+OZD!$B$1*OZD!AA167+USD!$B$1*USD!AA167+UWD!$B$1*UWD!AA167+PBD!$B$1*PBD!AA167+MSW!$B$1*MSW!AA167+TBN!$B$1*TBN!AA167+TBG!$B$1*TBG!AA167+PAR!$B$1*PAR!AA167+BHV!$B$1*BHV!AA167+TCL!$B$1*TCL!AA167+GRL!$B$1*GRL!AA167+CDA!$B$1*CDA!AA167+CHA!$B$1*CHA!AA167+NDA!$B$1*NDA!AA167+BCA!$B$1*BCA!AA167+GIB!$B$1*GIB!AA167+GHP!$B$1*GHP!AA167+SDA!$B$1*SDA!AA167+NXA!$B$1*NXA!AA167+SNM!$B$1*SNM!AA167+WWT!$B$1*WWT!AA167))</f>
        <v>49.844621309174393</v>
      </c>
      <c r="AB170" s="3">
        <f>IF(ISERROR(PMD!$B$1*PMD!AB167+HAD!$B$1*HAD!AB167+OZD!$B$1*OZD!AB167+USD!$B$1*USD!AB167+UWD!$B$1*UWD!AB167+PBD!$B$1*PBD!AB167+MSW!$B$1*MSW!AB167+TBN!$B$1*TBN!AB167+TBG!$B$1*TBG!AB167+PAR!$B$1*PAR!AB167+BHV!$B$1*BHV!AB167+TCL!$B$1*TCL!AB167+GRL!$B$1*GRL!AB167+CDA!$B$1*CDA!AB167+CHA!$B$1*CHA!AB167+NDA!$B$1*NDA!AB167+BCA!$B$1*BCA!AB167+GIB!$B$1*GIB!AB167+GHP!$B$1*GHP!AB167+SDA!$B$1*SDA!AB167+NXA!$B$1*NXA!AB167+SNM!$B$1*SNM!AB167+WWT!$B$1*WWT!AB167),"NA",(PMD!$B$1*PMD!AB167+HAD!$B$1*HAD!AB167+OZD!$B$1*OZD!AB167+USD!$B$1*USD!AB167+UWD!$B$1*UWD!AB167+PBD!$B$1*PBD!AB167+MSW!$B$1*MSW!AB167+TBN!$B$1*TBN!AB167+TBG!$B$1*TBG!AB167+PAR!$B$1*PAR!AB167+BHV!$B$1*BHV!AB167+TCL!$B$1*TCL!AB167+GRL!$B$1*GRL!AB167+CDA!$B$1*CDA!AB167+CHA!$B$1*CHA!AB167+NDA!$B$1*NDA!AB167+BCA!$B$1*BCA!AB167+GIB!$B$1*GIB!AB167+GHP!$B$1*GHP!AB167+SDA!$B$1*SDA!AB167+NXA!$B$1*NXA!AB167+SNM!$B$1*SNM!AB167+WWT!$B$1*WWT!AB167))</f>
        <v>49.90364384651614</v>
      </c>
      <c r="AC170" s="3">
        <f>IF(ISERROR(PMD!$B$1*PMD!AC167+HAD!$B$1*HAD!AC167+OZD!$B$1*OZD!AC167+USD!$B$1*USD!AC167+UWD!$B$1*UWD!AC167+PBD!$B$1*PBD!AC167+MSW!$B$1*MSW!AC167+TBN!$B$1*TBN!AC167+TBG!$B$1*TBG!AC167+PAR!$B$1*PAR!AC167+BHV!$B$1*BHV!AC167+TCL!$B$1*TCL!AC167+GRL!$B$1*GRL!AC167+CDA!$B$1*CDA!AC167+CHA!$B$1*CHA!AC167+NDA!$B$1*NDA!AC167+BCA!$B$1*BCA!AC167+GIB!$B$1*GIB!AC167+GHP!$B$1*GHP!AC167+SDA!$B$1*SDA!AC167+NXA!$B$1*NXA!AC167+SNM!$B$1*SNM!AC167+WWT!$B$1*WWT!AC167),"NA",(PMD!$B$1*PMD!AC167+HAD!$B$1*HAD!AC167+OZD!$B$1*OZD!AC167+USD!$B$1*USD!AC167+UWD!$B$1*UWD!AC167+PBD!$B$1*PBD!AC167+MSW!$B$1*MSW!AC167+TBN!$B$1*TBN!AC167+TBG!$B$1*TBG!AC167+PAR!$B$1*PAR!AC167+BHV!$B$1*BHV!AC167+TCL!$B$1*TCL!AC167+GRL!$B$1*GRL!AC167+CDA!$B$1*CDA!AC167+CHA!$B$1*CHA!AC167+NDA!$B$1*NDA!AC167+BCA!$B$1*BCA!AC167+GIB!$B$1*GIB!AC167+GHP!$B$1*GHP!AC167+SDA!$B$1*SDA!AC167+NXA!$B$1*NXA!AC167+SNM!$B$1*SNM!AC167+WWT!$B$1*WWT!AC167))</f>
        <v>49.90364384651614</v>
      </c>
    </row>
    <row r="171" spans="1:29" x14ac:dyDescent="0.25">
      <c r="A171">
        <v>662</v>
      </c>
      <c r="B171" t="s">
        <v>360</v>
      </c>
      <c r="C171" t="s">
        <v>361</v>
      </c>
      <c r="D171" s="3" t="str">
        <f>IF(ISERROR(PMD!$B$1*PMD!D168+HAD!$B$1*HAD!D168+OZD!$B$1*OZD!D168+USD!$B$1*USD!D168+UWD!$B$1*UWD!D168+PBD!$B$1*PBD!D168+MSW!$B$1*MSW!D168+TBN!$B$1*TBN!D168+TBG!$B$1*TBG!D168+PAR!$B$1*PAR!D168+BHV!$B$1*BHV!D168+TCL!$B$1*TCL!D168+GRL!$B$1*GRL!D168+CDA!$B$1*CDA!D168+CHA!$B$1*CHA!D168+NDA!$B$1*NDA!D168+BCA!$B$1*BCA!D168+GIB!$B$1*GIB!D168+GHP!$B$1*GHP!D168+SDA!$B$1*SDA!D168+NXA!$B$1*NXA!D168+SNM!$B$1*SNM!D168+WWT!$B$1*WWT!D168),"NA",(PMD!$B$1*PMD!D168+HAD!$B$1*HAD!D168+OZD!$B$1*OZD!D168+USD!$B$1*USD!D168+UWD!$B$1*UWD!D168+PBD!$B$1*PBD!D168+MSW!$B$1*MSW!D168+TBN!$B$1*TBN!D168+TBG!$B$1*TBG!D168+PAR!$B$1*PAR!D168+BHV!$B$1*BHV!D168+TCL!$B$1*TCL!D168+GRL!$B$1*GRL!D168+CDA!$B$1*CDA!D168+CHA!$B$1*CHA!D168+NDA!$B$1*NDA!D168+BCA!$B$1*BCA!D168+GIB!$B$1*GIB!D168+GHP!$B$1*GHP!D168+SDA!$B$1*SDA!D168+NXA!$B$1*NXA!D168+SNM!$B$1*SNM!D168+WWT!$B$1*WWT!D168))</f>
        <v>NA</v>
      </c>
      <c r="E171" s="3" t="str">
        <f>IF(ISERROR(PMD!$B$1*PMD!E168+HAD!$B$1*HAD!E168+OZD!$B$1*OZD!E168+USD!$B$1*USD!E168+UWD!$B$1*UWD!E168+PBD!$B$1*PBD!E168+MSW!$B$1*MSW!E168+TBN!$B$1*TBN!E168+TBG!$B$1*TBG!E168+PAR!$B$1*PAR!E168+BHV!$B$1*BHV!E168+TCL!$B$1*TCL!E168+GRL!$B$1*GRL!E168+CDA!$B$1*CDA!E168+CHA!$B$1*CHA!E168+NDA!$B$1*NDA!E168+BCA!$B$1*BCA!E168+GIB!$B$1*GIB!E168+GHP!$B$1*GHP!E168+SDA!$B$1*SDA!E168+NXA!$B$1*NXA!E168+SNM!$B$1*SNM!E168+WWT!$B$1*WWT!E168),"NA",(PMD!$B$1*PMD!E168+HAD!$B$1*HAD!E168+OZD!$B$1*OZD!E168+USD!$B$1*USD!E168+UWD!$B$1*UWD!E168+PBD!$B$1*PBD!E168+MSW!$B$1*MSW!E168+TBN!$B$1*TBN!E168+TBG!$B$1*TBG!E168+PAR!$B$1*PAR!E168+BHV!$B$1*BHV!E168+TCL!$B$1*TCL!E168+GRL!$B$1*GRL!E168+CDA!$B$1*CDA!E168+CHA!$B$1*CHA!E168+NDA!$B$1*NDA!E168+BCA!$B$1*BCA!E168+GIB!$B$1*GIB!E168+GHP!$B$1*GHP!E168+SDA!$B$1*SDA!E168+NXA!$B$1*NXA!E168+SNM!$B$1*SNM!E168+WWT!$B$1*WWT!E168))</f>
        <v>NA</v>
      </c>
      <c r="F171" s="3" t="str">
        <f>IF(ISERROR(PMD!$B$1*PMD!F168+HAD!$B$1*HAD!F168+OZD!$B$1*OZD!F168+USD!$B$1*USD!F168+UWD!$B$1*UWD!F168+PBD!$B$1*PBD!F168+MSW!$B$1*MSW!F168+TBN!$B$1*TBN!F168+TBG!$B$1*TBG!F168+PAR!$B$1*PAR!F168+BHV!$B$1*BHV!F168+TCL!$B$1*TCL!F168+GRL!$B$1*GRL!F168+CDA!$B$1*CDA!F168+CHA!$B$1*CHA!F168+NDA!$B$1*NDA!F168+BCA!$B$1*BCA!F168+GIB!$B$1*GIB!F168+GHP!$B$1*GHP!F168+SDA!$B$1*SDA!F168+NXA!$B$1*NXA!F168+SNM!$B$1*SNM!F168+WWT!$B$1*WWT!F168),"NA",(PMD!$B$1*PMD!F168+HAD!$B$1*HAD!F168+OZD!$B$1*OZD!F168+USD!$B$1*USD!F168+UWD!$B$1*UWD!F168+PBD!$B$1*PBD!F168+MSW!$B$1*MSW!F168+TBN!$B$1*TBN!F168+TBG!$B$1*TBG!F168+PAR!$B$1*PAR!F168+BHV!$B$1*BHV!F168+TCL!$B$1*TCL!F168+GRL!$B$1*GRL!F168+CDA!$B$1*CDA!F168+CHA!$B$1*CHA!F168+NDA!$B$1*NDA!F168+BCA!$B$1*BCA!F168+GIB!$B$1*GIB!F168+GHP!$B$1*GHP!F168+SDA!$B$1*SDA!F168+NXA!$B$1*NXA!F168+SNM!$B$1*SNM!F168+WWT!$B$1*WWT!F168))</f>
        <v>NA</v>
      </c>
      <c r="G171" s="3" t="str">
        <f>IF(ISERROR(PMD!$B$1*PMD!G168+HAD!$B$1*HAD!G168+OZD!$B$1*OZD!G168+USD!$B$1*USD!G168+UWD!$B$1*UWD!G168+PBD!$B$1*PBD!G168+MSW!$B$1*MSW!G168+TBN!$B$1*TBN!G168+TBG!$B$1*TBG!G168+PAR!$B$1*PAR!G168+BHV!$B$1*BHV!G168+TCL!$B$1*TCL!G168+GRL!$B$1*GRL!G168+CDA!$B$1*CDA!G168+CHA!$B$1*CHA!G168+NDA!$B$1*NDA!G168+BCA!$B$1*BCA!G168+GIB!$B$1*GIB!G168+GHP!$B$1*GHP!G168+SDA!$B$1*SDA!G168+NXA!$B$1*NXA!G168+SNM!$B$1*SNM!G168+WWT!$B$1*WWT!G168),"NA",(PMD!$B$1*PMD!G168+HAD!$B$1*HAD!G168+OZD!$B$1*OZD!G168+USD!$B$1*USD!G168+UWD!$B$1*UWD!G168+PBD!$B$1*PBD!G168+MSW!$B$1*MSW!G168+TBN!$B$1*TBN!G168+TBG!$B$1*TBG!G168+PAR!$B$1*PAR!G168+BHV!$B$1*BHV!G168+TCL!$B$1*TCL!G168+GRL!$B$1*GRL!G168+CDA!$B$1*CDA!G168+CHA!$B$1*CHA!G168+NDA!$B$1*NDA!G168+BCA!$B$1*BCA!G168+GIB!$B$1*GIB!G168+GHP!$B$1*GHP!G168+SDA!$B$1*SDA!G168+NXA!$B$1*NXA!G168+SNM!$B$1*SNM!G168+WWT!$B$1*WWT!G168))</f>
        <v>NA</v>
      </c>
      <c r="H171" s="3" t="str">
        <f>IF(ISERROR(PMD!$B$1*PMD!H168+HAD!$B$1*HAD!H168+OZD!$B$1*OZD!H168+USD!$B$1*USD!H168+UWD!$B$1*UWD!H168+PBD!$B$1*PBD!H168+MSW!$B$1*MSW!H168+TBN!$B$1*TBN!H168+TBG!$B$1*TBG!H168+PAR!$B$1*PAR!H168+BHV!$B$1*BHV!H168+TCL!$B$1*TCL!H168+GRL!$B$1*GRL!H168+CDA!$B$1*CDA!H168+CHA!$B$1*CHA!H168+NDA!$B$1*NDA!H168+BCA!$B$1*BCA!H168+GIB!$B$1*GIB!H168+GHP!$B$1*GHP!H168+SDA!$B$1*SDA!H168+NXA!$B$1*NXA!H168+SNM!$B$1*SNM!H168+WWT!$B$1*WWT!H168),"NA",(PMD!$B$1*PMD!H168+HAD!$B$1*HAD!H168+OZD!$B$1*OZD!H168+USD!$B$1*USD!H168+UWD!$B$1*UWD!H168+PBD!$B$1*PBD!H168+MSW!$B$1*MSW!H168+TBN!$B$1*TBN!H168+TBG!$B$1*TBG!H168+PAR!$B$1*PAR!H168+BHV!$B$1*BHV!H168+TCL!$B$1*TCL!H168+GRL!$B$1*GRL!H168+CDA!$B$1*CDA!H168+CHA!$B$1*CHA!H168+NDA!$B$1*NDA!H168+BCA!$B$1*BCA!H168+GIB!$B$1*GIB!H168+GHP!$B$1*GHP!H168+SDA!$B$1*SDA!H168+NXA!$B$1*NXA!H168+SNM!$B$1*SNM!H168+WWT!$B$1*WWT!H168))</f>
        <v>NA</v>
      </c>
      <c r="I171" s="3" t="str">
        <f>IF(ISERROR(PMD!$B$1*PMD!I168+HAD!$B$1*HAD!I168+OZD!$B$1*OZD!I168+USD!$B$1*USD!I168+UWD!$B$1*UWD!I168+PBD!$B$1*PBD!I168+MSW!$B$1*MSW!I168+TBN!$B$1*TBN!I168+TBG!$B$1*TBG!I168+PAR!$B$1*PAR!I168+BHV!$B$1*BHV!I168+TCL!$B$1*TCL!I168+GRL!$B$1*GRL!I168+CDA!$B$1*CDA!I168+CHA!$B$1*CHA!I168+NDA!$B$1*NDA!I168+BCA!$B$1*BCA!I168+GIB!$B$1*GIB!I168+GHP!$B$1*GHP!I168+SDA!$B$1*SDA!I168+NXA!$B$1*NXA!I168+SNM!$B$1*SNM!I168+WWT!$B$1*WWT!I168),"NA",(PMD!$B$1*PMD!I168+HAD!$B$1*HAD!I168+OZD!$B$1*OZD!I168+USD!$B$1*USD!I168+UWD!$B$1*UWD!I168+PBD!$B$1*PBD!I168+MSW!$B$1*MSW!I168+TBN!$B$1*TBN!I168+TBG!$B$1*TBG!I168+PAR!$B$1*PAR!I168+BHV!$B$1*BHV!I168+TCL!$B$1*TCL!I168+GRL!$B$1*GRL!I168+CDA!$B$1*CDA!I168+CHA!$B$1*CHA!I168+NDA!$B$1*NDA!I168+BCA!$B$1*BCA!I168+GIB!$B$1*GIB!I168+GHP!$B$1*GHP!I168+SDA!$B$1*SDA!I168+NXA!$B$1*NXA!I168+SNM!$B$1*SNM!I168+WWT!$B$1*WWT!I168))</f>
        <v>NA</v>
      </c>
      <c r="J171" s="3" t="str">
        <f>IF(ISERROR(PMD!$B$1*PMD!J168+HAD!$B$1*HAD!J168+OZD!$B$1*OZD!J168+USD!$B$1*USD!J168+UWD!$B$1*UWD!J168+PBD!$B$1*PBD!J168+MSW!$B$1*MSW!J168+TBN!$B$1*TBN!J168+TBG!$B$1*TBG!J168+PAR!$B$1*PAR!J168+BHV!$B$1*BHV!J168+TCL!$B$1*TCL!J168+GRL!$B$1*GRL!J168+CDA!$B$1*CDA!J168+CHA!$B$1*CHA!J168+NDA!$B$1*NDA!J168+BCA!$B$1*BCA!J168+GIB!$B$1*GIB!J168+GHP!$B$1*GHP!J168+SDA!$B$1*SDA!J168+NXA!$B$1*NXA!J168+SNM!$B$1*SNM!J168+WWT!$B$1*WWT!J168),"NA",(PMD!$B$1*PMD!J168+HAD!$B$1*HAD!J168+OZD!$B$1*OZD!J168+USD!$B$1*USD!J168+UWD!$B$1*UWD!J168+PBD!$B$1*PBD!J168+MSW!$B$1*MSW!J168+TBN!$B$1*TBN!J168+TBG!$B$1*TBG!J168+PAR!$B$1*PAR!J168+BHV!$B$1*BHV!J168+TCL!$B$1*TCL!J168+GRL!$B$1*GRL!J168+CDA!$B$1*CDA!J168+CHA!$B$1*CHA!J168+NDA!$B$1*NDA!J168+BCA!$B$1*BCA!J168+GIB!$B$1*GIB!J168+GHP!$B$1*GHP!J168+SDA!$B$1*SDA!J168+NXA!$B$1*NXA!J168+SNM!$B$1*SNM!J168+WWT!$B$1*WWT!J168))</f>
        <v>NA</v>
      </c>
      <c r="K171" s="3" t="str">
        <f>IF(ISERROR(PMD!$B$1*PMD!K168+HAD!$B$1*HAD!K168+OZD!$B$1*OZD!K168+USD!$B$1*USD!K168+UWD!$B$1*UWD!K168+PBD!$B$1*PBD!K168+MSW!$B$1*MSW!K168+TBN!$B$1*TBN!K168+TBG!$B$1*TBG!K168+PAR!$B$1*PAR!K168+BHV!$B$1*BHV!K168+TCL!$B$1*TCL!K168+GRL!$B$1*GRL!K168+CDA!$B$1*CDA!K168+CHA!$B$1*CHA!K168+NDA!$B$1*NDA!K168+BCA!$B$1*BCA!K168+GIB!$B$1*GIB!K168+GHP!$B$1*GHP!K168+SDA!$B$1*SDA!K168+NXA!$B$1*NXA!K168+SNM!$B$1*SNM!K168+WWT!$B$1*WWT!K168),"NA",(PMD!$B$1*PMD!K168+HAD!$B$1*HAD!K168+OZD!$B$1*OZD!K168+USD!$B$1*USD!K168+UWD!$B$1*UWD!K168+PBD!$B$1*PBD!K168+MSW!$B$1*MSW!K168+TBN!$B$1*TBN!K168+TBG!$B$1*TBG!K168+PAR!$B$1*PAR!K168+BHV!$B$1*BHV!K168+TCL!$B$1*TCL!K168+GRL!$B$1*GRL!K168+CDA!$B$1*CDA!K168+CHA!$B$1*CHA!K168+NDA!$B$1*NDA!K168+BCA!$B$1*BCA!K168+GIB!$B$1*GIB!K168+GHP!$B$1*GHP!K168+SDA!$B$1*SDA!K168+NXA!$B$1*NXA!K168+SNM!$B$1*SNM!K168+WWT!$B$1*WWT!K168))</f>
        <v>NA</v>
      </c>
      <c r="L171" s="3" t="str">
        <f>IF(ISERROR(PMD!$B$1*PMD!L168+HAD!$B$1*HAD!L168+OZD!$B$1*OZD!L168+USD!$B$1*USD!L168+UWD!$B$1*UWD!L168+PBD!$B$1*PBD!L168+MSW!$B$1*MSW!L168+TBN!$B$1*TBN!L168+TBG!$B$1*TBG!L168+PAR!$B$1*PAR!L168+BHV!$B$1*BHV!L168+TCL!$B$1*TCL!L168+GRL!$B$1*GRL!L168+CDA!$B$1*CDA!L168+CHA!$B$1*CHA!L168+NDA!$B$1*NDA!L168+BCA!$B$1*BCA!L168+GIB!$B$1*GIB!L168+GHP!$B$1*GHP!L168+SDA!$B$1*SDA!L168+NXA!$B$1*NXA!L168+SNM!$B$1*SNM!L168+WWT!$B$1*WWT!L168),"NA",(PMD!$B$1*PMD!L168+HAD!$B$1*HAD!L168+OZD!$B$1*OZD!L168+USD!$B$1*USD!L168+UWD!$B$1*UWD!L168+PBD!$B$1*PBD!L168+MSW!$B$1*MSW!L168+TBN!$B$1*TBN!L168+TBG!$B$1*TBG!L168+PAR!$B$1*PAR!L168+BHV!$B$1*BHV!L168+TCL!$B$1*TCL!L168+GRL!$B$1*GRL!L168+CDA!$B$1*CDA!L168+CHA!$B$1*CHA!L168+NDA!$B$1*NDA!L168+BCA!$B$1*BCA!L168+GIB!$B$1*GIB!L168+GHP!$B$1*GHP!L168+SDA!$B$1*SDA!L168+NXA!$B$1*NXA!L168+SNM!$B$1*SNM!L168+WWT!$B$1*WWT!L168))</f>
        <v>NA</v>
      </c>
      <c r="M171" s="3" t="str">
        <f>IF(ISERROR(PMD!$B$1*PMD!M168+HAD!$B$1*HAD!M168+OZD!$B$1*OZD!M168+USD!$B$1*USD!M168+UWD!$B$1*UWD!M168+PBD!$B$1*PBD!M168+MSW!$B$1*MSW!M168+TBN!$B$1*TBN!M168+TBG!$B$1*TBG!M168+PAR!$B$1*PAR!M168+BHV!$B$1*BHV!M168+TCL!$B$1*TCL!M168+GRL!$B$1*GRL!M168+CDA!$B$1*CDA!M168+CHA!$B$1*CHA!M168+NDA!$B$1*NDA!M168+BCA!$B$1*BCA!M168+GIB!$B$1*GIB!M168+GHP!$B$1*GHP!M168+SDA!$B$1*SDA!M168+NXA!$B$1*NXA!M168+SNM!$B$1*SNM!M168+WWT!$B$1*WWT!M168),"NA",(PMD!$B$1*PMD!M168+HAD!$B$1*HAD!M168+OZD!$B$1*OZD!M168+USD!$B$1*USD!M168+UWD!$B$1*UWD!M168+PBD!$B$1*PBD!M168+MSW!$B$1*MSW!M168+TBN!$B$1*TBN!M168+TBG!$B$1*TBG!M168+PAR!$B$1*PAR!M168+BHV!$B$1*BHV!M168+TCL!$B$1*TCL!M168+GRL!$B$1*GRL!M168+CDA!$B$1*CDA!M168+CHA!$B$1*CHA!M168+NDA!$B$1*NDA!M168+BCA!$B$1*BCA!M168+GIB!$B$1*GIB!M168+GHP!$B$1*GHP!M168+SDA!$B$1*SDA!M168+NXA!$B$1*NXA!M168+SNM!$B$1*SNM!M168+WWT!$B$1*WWT!M168))</f>
        <v>NA</v>
      </c>
      <c r="N171" s="3" t="str">
        <f>IF(ISERROR(PMD!$B$1*PMD!N168+HAD!$B$1*HAD!N168+OZD!$B$1*OZD!N168+USD!$B$1*USD!N168+UWD!$B$1*UWD!N168+PBD!$B$1*PBD!N168+MSW!$B$1*MSW!N168+TBN!$B$1*TBN!N168+TBG!$B$1*TBG!N168+PAR!$B$1*PAR!N168+BHV!$B$1*BHV!N168+TCL!$B$1*TCL!N168+GRL!$B$1*GRL!N168+CDA!$B$1*CDA!N168+CHA!$B$1*CHA!N168+NDA!$B$1*NDA!N168+BCA!$B$1*BCA!N168+GIB!$B$1*GIB!N168+GHP!$B$1*GHP!N168+SDA!$B$1*SDA!N168+NXA!$B$1*NXA!N168+SNM!$B$1*SNM!N168+WWT!$B$1*WWT!N168),"NA",(PMD!$B$1*PMD!N168+HAD!$B$1*HAD!N168+OZD!$B$1*OZD!N168+USD!$B$1*USD!N168+UWD!$B$1*UWD!N168+PBD!$B$1*PBD!N168+MSW!$B$1*MSW!N168+TBN!$B$1*TBN!N168+TBG!$B$1*TBG!N168+PAR!$B$1*PAR!N168+BHV!$B$1*BHV!N168+TCL!$B$1*TCL!N168+GRL!$B$1*GRL!N168+CDA!$B$1*CDA!N168+CHA!$B$1*CHA!N168+NDA!$B$1*NDA!N168+BCA!$B$1*BCA!N168+GIB!$B$1*GIB!N168+GHP!$B$1*GHP!N168+SDA!$B$1*SDA!N168+NXA!$B$1*NXA!N168+SNM!$B$1*SNM!N168+WWT!$B$1*WWT!N168))</f>
        <v>NA</v>
      </c>
      <c r="O171" s="3" t="str">
        <f>IF(ISERROR(PMD!$B$1*PMD!O168+HAD!$B$1*HAD!O168+OZD!$B$1*OZD!O168+USD!$B$1*USD!O168+UWD!$B$1*UWD!O168+PBD!$B$1*PBD!O168+MSW!$B$1*MSW!O168+TBN!$B$1*TBN!O168+TBG!$B$1*TBG!O168+PAR!$B$1*PAR!O168+BHV!$B$1*BHV!O168+TCL!$B$1*TCL!O168+GRL!$B$1*GRL!O168+CDA!$B$1*CDA!O168+CHA!$B$1*CHA!O168+NDA!$B$1*NDA!O168+BCA!$B$1*BCA!O168+GIB!$B$1*GIB!O168+GHP!$B$1*GHP!O168+SDA!$B$1*SDA!O168+NXA!$B$1*NXA!O168+SNM!$B$1*SNM!O168+WWT!$B$1*WWT!O168),"NA",(PMD!$B$1*PMD!O168+HAD!$B$1*HAD!O168+OZD!$B$1*OZD!O168+USD!$B$1*USD!O168+UWD!$B$1*UWD!O168+PBD!$B$1*PBD!O168+MSW!$B$1*MSW!O168+TBN!$B$1*TBN!O168+TBG!$B$1*TBG!O168+PAR!$B$1*PAR!O168+BHV!$B$1*BHV!O168+TCL!$B$1*TCL!O168+GRL!$B$1*GRL!O168+CDA!$B$1*CDA!O168+CHA!$B$1*CHA!O168+NDA!$B$1*NDA!O168+BCA!$B$1*BCA!O168+GIB!$B$1*GIB!O168+GHP!$B$1*GHP!O168+SDA!$B$1*SDA!O168+NXA!$B$1*NXA!O168+SNM!$B$1*SNM!O168+WWT!$B$1*WWT!O168))</f>
        <v>NA</v>
      </c>
      <c r="P171" s="3" t="str">
        <f>IF(ISERROR(PMD!$B$1*PMD!P168+HAD!$B$1*HAD!P168+OZD!$B$1*OZD!P168+USD!$B$1*USD!P168+UWD!$B$1*UWD!P168+PBD!$B$1*PBD!P168+MSW!$B$1*MSW!P168+TBN!$B$1*TBN!P168+TBG!$B$1*TBG!P168+PAR!$B$1*PAR!P168+BHV!$B$1*BHV!P168+TCL!$B$1*TCL!P168+GRL!$B$1*GRL!P168+CDA!$B$1*CDA!P168+CHA!$B$1*CHA!P168+NDA!$B$1*NDA!P168+BCA!$B$1*BCA!P168+GIB!$B$1*GIB!P168+GHP!$B$1*GHP!P168+SDA!$B$1*SDA!P168+NXA!$B$1*NXA!P168+SNM!$B$1*SNM!P168+WWT!$B$1*WWT!P168),"NA",(PMD!$B$1*PMD!P168+HAD!$B$1*HAD!P168+OZD!$B$1*OZD!P168+USD!$B$1*USD!P168+UWD!$B$1*UWD!P168+PBD!$B$1*PBD!P168+MSW!$B$1*MSW!P168+TBN!$B$1*TBN!P168+TBG!$B$1*TBG!P168+PAR!$B$1*PAR!P168+BHV!$B$1*BHV!P168+TCL!$B$1*TCL!P168+GRL!$B$1*GRL!P168+CDA!$B$1*CDA!P168+CHA!$B$1*CHA!P168+NDA!$B$1*NDA!P168+BCA!$B$1*BCA!P168+GIB!$B$1*GIB!P168+GHP!$B$1*GHP!P168+SDA!$B$1*SDA!P168+NXA!$B$1*NXA!P168+SNM!$B$1*SNM!P168+WWT!$B$1*WWT!P168))</f>
        <v>NA</v>
      </c>
      <c r="Q171" s="3" t="str">
        <f>IF(ISERROR(PMD!$B$1*PMD!Q168+HAD!$B$1*HAD!Q168+OZD!$B$1*OZD!Q168+USD!$B$1*USD!Q168+UWD!$B$1*UWD!Q168+PBD!$B$1*PBD!Q168+MSW!$B$1*MSW!Q168+TBN!$B$1*TBN!Q168+TBG!$B$1*TBG!Q168+PAR!$B$1*PAR!Q168+BHV!$B$1*BHV!Q168+TCL!$B$1*TCL!Q168+GRL!$B$1*GRL!Q168+CDA!$B$1*CDA!Q168+CHA!$B$1*CHA!Q168+NDA!$B$1*NDA!Q168+BCA!$B$1*BCA!Q168+GIB!$B$1*GIB!Q168+GHP!$B$1*GHP!Q168+SDA!$B$1*SDA!Q168+NXA!$B$1*NXA!Q168+SNM!$B$1*SNM!Q168+WWT!$B$1*WWT!Q168),"NA",(PMD!$B$1*PMD!Q168+HAD!$B$1*HAD!Q168+OZD!$B$1*OZD!Q168+USD!$B$1*USD!Q168+UWD!$B$1*UWD!Q168+PBD!$B$1*PBD!Q168+MSW!$B$1*MSW!Q168+TBN!$B$1*TBN!Q168+TBG!$B$1*TBG!Q168+PAR!$B$1*PAR!Q168+BHV!$B$1*BHV!Q168+TCL!$B$1*TCL!Q168+GRL!$B$1*GRL!Q168+CDA!$B$1*CDA!Q168+CHA!$B$1*CHA!Q168+NDA!$B$1*NDA!Q168+BCA!$B$1*BCA!Q168+GIB!$B$1*GIB!Q168+GHP!$B$1*GHP!Q168+SDA!$B$1*SDA!Q168+NXA!$B$1*NXA!Q168+SNM!$B$1*SNM!Q168+WWT!$B$1*WWT!Q168))</f>
        <v>NA</v>
      </c>
      <c r="R171" s="3" t="str">
        <f>IF(ISERROR(PMD!$B$1*PMD!R168+HAD!$B$1*HAD!R168+OZD!$B$1*OZD!R168+USD!$B$1*USD!R168+UWD!$B$1*UWD!R168+PBD!$B$1*PBD!R168+MSW!$B$1*MSW!R168+TBN!$B$1*TBN!R168+TBG!$B$1*TBG!R168+PAR!$B$1*PAR!R168+BHV!$B$1*BHV!R168+TCL!$B$1*TCL!R168+GRL!$B$1*GRL!R168+CDA!$B$1*CDA!R168+CHA!$B$1*CHA!R168+NDA!$B$1*NDA!R168+BCA!$B$1*BCA!R168+GIB!$B$1*GIB!R168+GHP!$B$1*GHP!R168+SDA!$B$1*SDA!R168+NXA!$B$1*NXA!R168+SNM!$B$1*SNM!R168+WWT!$B$1*WWT!R168),"NA",(PMD!$B$1*PMD!R168+HAD!$B$1*HAD!R168+OZD!$B$1*OZD!R168+USD!$B$1*USD!R168+UWD!$B$1*UWD!R168+PBD!$B$1*PBD!R168+MSW!$B$1*MSW!R168+TBN!$B$1*TBN!R168+TBG!$B$1*TBG!R168+PAR!$B$1*PAR!R168+BHV!$B$1*BHV!R168+TCL!$B$1*TCL!R168+GRL!$B$1*GRL!R168+CDA!$B$1*CDA!R168+CHA!$B$1*CHA!R168+NDA!$B$1*NDA!R168+BCA!$B$1*BCA!R168+GIB!$B$1*GIB!R168+GHP!$B$1*GHP!R168+SDA!$B$1*SDA!R168+NXA!$B$1*NXA!R168+SNM!$B$1*SNM!R168+WWT!$B$1*WWT!R168))</f>
        <v>NA</v>
      </c>
      <c r="S171" s="3" t="str">
        <f>IF(ISERROR(PMD!$B$1*PMD!S168+HAD!$B$1*HAD!S168+OZD!$B$1*OZD!S168+USD!$B$1*USD!S168+UWD!$B$1*UWD!S168+PBD!$B$1*PBD!S168+MSW!$B$1*MSW!S168+TBN!$B$1*TBN!S168+TBG!$B$1*TBG!S168+PAR!$B$1*PAR!S168+BHV!$B$1*BHV!S168+TCL!$B$1*TCL!S168+GRL!$B$1*GRL!S168+CDA!$B$1*CDA!S168+CHA!$B$1*CHA!S168+NDA!$B$1*NDA!S168+BCA!$B$1*BCA!S168+GIB!$B$1*GIB!S168+GHP!$B$1*GHP!S168+SDA!$B$1*SDA!S168+NXA!$B$1*NXA!S168+SNM!$B$1*SNM!S168+WWT!$B$1*WWT!S168),"NA",(PMD!$B$1*PMD!S168+HAD!$B$1*HAD!S168+OZD!$B$1*OZD!S168+USD!$B$1*USD!S168+UWD!$B$1*UWD!S168+PBD!$B$1*PBD!S168+MSW!$B$1*MSW!S168+TBN!$B$1*TBN!S168+TBG!$B$1*TBG!S168+PAR!$B$1*PAR!S168+BHV!$B$1*BHV!S168+TCL!$B$1*TCL!S168+GRL!$B$1*GRL!S168+CDA!$B$1*CDA!S168+CHA!$B$1*CHA!S168+NDA!$B$1*NDA!S168+BCA!$B$1*BCA!S168+GIB!$B$1*GIB!S168+GHP!$B$1*GHP!S168+SDA!$B$1*SDA!S168+NXA!$B$1*NXA!S168+SNM!$B$1*SNM!S168+WWT!$B$1*WWT!S168))</f>
        <v>NA</v>
      </c>
      <c r="T171" s="3" t="str">
        <f>IF(ISERROR(PMD!$B$1*PMD!T168+HAD!$B$1*HAD!T168+OZD!$B$1*OZD!T168+USD!$B$1*USD!T168+UWD!$B$1*UWD!T168+PBD!$B$1*PBD!T168+MSW!$B$1*MSW!T168+TBN!$B$1*TBN!T168+TBG!$B$1*TBG!T168+PAR!$B$1*PAR!T168+BHV!$B$1*BHV!T168+TCL!$B$1*TCL!T168+GRL!$B$1*GRL!T168+CDA!$B$1*CDA!T168+CHA!$B$1*CHA!T168+NDA!$B$1*NDA!T168+BCA!$B$1*BCA!T168+GIB!$B$1*GIB!T168+GHP!$B$1*GHP!T168+SDA!$B$1*SDA!T168+NXA!$B$1*NXA!T168+SNM!$B$1*SNM!T168+WWT!$B$1*WWT!T168),"NA",(PMD!$B$1*PMD!T168+HAD!$B$1*HAD!T168+OZD!$B$1*OZD!T168+USD!$B$1*USD!T168+UWD!$B$1*UWD!T168+PBD!$B$1*PBD!T168+MSW!$B$1*MSW!T168+TBN!$B$1*TBN!T168+TBG!$B$1*TBG!T168+PAR!$B$1*PAR!T168+BHV!$B$1*BHV!T168+TCL!$B$1*TCL!T168+GRL!$B$1*GRL!T168+CDA!$B$1*CDA!T168+CHA!$B$1*CHA!T168+NDA!$B$1*NDA!T168+BCA!$B$1*BCA!T168+GIB!$B$1*GIB!T168+GHP!$B$1*GHP!T168+SDA!$B$1*SDA!T168+NXA!$B$1*NXA!T168+SNM!$B$1*SNM!T168+WWT!$B$1*WWT!T168))</f>
        <v>NA</v>
      </c>
      <c r="U171" s="3" t="str">
        <f>IF(ISERROR(PMD!$B$1*PMD!U168+HAD!$B$1*HAD!U168+OZD!$B$1*OZD!U168+USD!$B$1*USD!U168+UWD!$B$1*UWD!U168+PBD!$B$1*PBD!U168+MSW!$B$1*MSW!U168+TBN!$B$1*TBN!U168+TBG!$B$1*TBG!U168+PAR!$B$1*PAR!U168+BHV!$B$1*BHV!U168+TCL!$B$1*TCL!U168+GRL!$B$1*GRL!U168+CDA!$B$1*CDA!U168+CHA!$B$1*CHA!U168+NDA!$B$1*NDA!U168+BCA!$B$1*BCA!U168+GIB!$B$1*GIB!U168+GHP!$B$1*GHP!U168+SDA!$B$1*SDA!U168+NXA!$B$1*NXA!U168+SNM!$B$1*SNM!U168+WWT!$B$1*WWT!U168),"NA",(PMD!$B$1*PMD!U168+HAD!$B$1*HAD!U168+OZD!$B$1*OZD!U168+USD!$B$1*USD!U168+UWD!$B$1*UWD!U168+PBD!$B$1*PBD!U168+MSW!$B$1*MSW!U168+TBN!$B$1*TBN!U168+TBG!$B$1*TBG!U168+PAR!$B$1*PAR!U168+BHV!$B$1*BHV!U168+TCL!$B$1*TCL!U168+GRL!$B$1*GRL!U168+CDA!$B$1*CDA!U168+CHA!$B$1*CHA!U168+NDA!$B$1*NDA!U168+BCA!$B$1*BCA!U168+GIB!$B$1*GIB!U168+GHP!$B$1*GHP!U168+SDA!$B$1*SDA!U168+NXA!$B$1*NXA!U168+SNM!$B$1*SNM!U168+WWT!$B$1*WWT!U168))</f>
        <v>NA</v>
      </c>
      <c r="V171" s="3" t="str">
        <f>IF(ISERROR(PMD!$B$1*PMD!V168+HAD!$B$1*HAD!V168+OZD!$B$1*OZD!V168+USD!$B$1*USD!V168+UWD!$B$1*UWD!V168+PBD!$B$1*PBD!V168+MSW!$B$1*MSW!V168+TBN!$B$1*TBN!V168+TBG!$B$1*TBG!V168+PAR!$B$1*PAR!V168+BHV!$B$1*BHV!V168+TCL!$B$1*TCL!V168+GRL!$B$1*GRL!V168+CDA!$B$1*CDA!V168+CHA!$B$1*CHA!V168+NDA!$B$1*NDA!V168+BCA!$B$1*BCA!V168+GIB!$B$1*GIB!V168+GHP!$B$1*GHP!V168+SDA!$B$1*SDA!V168+NXA!$B$1*NXA!V168+SNM!$B$1*SNM!V168+WWT!$B$1*WWT!V168),"NA",(PMD!$B$1*PMD!V168+HAD!$B$1*HAD!V168+OZD!$B$1*OZD!V168+USD!$B$1*USD!V168+UWD!$B$1*UWD!V168+PBD!$B$1*PBD!V168+MSW!$B$1*MSW!V168+TBN!$B$1*TBN!V168+TBG!$B$1*TBG!V168+PAR!$B$1*PAR!V168+BHV!$B$1*BHV!V168+TCL!$B$1*TCL!V168+GRL!$B$1*GRL!V168+CDA!$B$1*CDA!V168+CHA!$B$1*CHA!V168+NDA!$B$1*NDA!V168+BCA!$B$1*BCA!V168+GIB!$B$1*GIB!V168+GHP!$B$1*GHP!V168+SDA!$B$1*SDA!V168+NXA!$B$1*NXA!V168+SNM!$B$1*SNM!V168+WWT!$B$1*WWT!V168))</f>
        <v>NA</v>
      </c>
      <c r="W171" s="3" t="str">
        <f>IF(ISERROR(PMD!$B$1*PMD!W168+HAD!$B$1*HAD!W168+OZD!$B$1*OZD!W168+USD!$B$1*USD!W168+UWD!$B$1*UWD!W168+PBD!$B$1*PBD!W168+MSW!$B$1*MSW!W168+TBN!$B$1*TBN!W168+TBG!$B$1*TBG!W168+PAR!$B$1*PAR!W168+BHV!$B$1*BHV!W168+TCL!$B$1*TCL!W168+GRL!$B$1*GRL!W168+CDA!$B$1*CDA!W168+CHA!$B$1*CHA!W168+NDA!$B$1*NDA!W168+BCA!$B$1*BCA!W168+GIB!$B$1*GIB!W168+GHP!$B$1*GHP!W168+SDA!$B$1*SDA!W168+NXA!$B$1*NXA!W168+SNM!$B$1*SNM!W168+WWT!$B$1*WWT!W168),"NA",(PMD!$B$1*PMD!W168+HAD!$B$1*HAD!W168+OZD!$B$1*OZD!W168+USD!$B$1*USD!W168+UWD!$B$1*UWD!W168+PBD!$B$1*PBD!W168+MSW!$B$1*MSW!W168+TBN!$B$1*TBN!W168+TBG!$B$1*TBG!W168+PAR!$B$1*PAR!W168+BHV!$B$1*BHV!W168+TCL!$B$1*TCL!W168+GRL!$B$1*GRL!W168+CDA!$B$1*CDA!W168+CHA!$B$1*CHA!W168+NDA!$B$1*NDA!W168+BCA!$B$1*BCA!W168+GIB!$B$1*GIB!W168+GHP!$B$1*GHP!W168+SDA!$B$1*SDA!W168+NXA!$B$1*NXA!W168+SNM!$B$1*SNM!W168+WWT!$B$1*WWT!W168))</f>
        <v>NA</v>
      </c>
      <c r="X171" s="3" t="str">
        <f>IF(ISERROR(PMD!$B$1*PMD!X168+HAD!$B$1*HAD!X168+OZD!$B$1*OZD!X168+USD!$B$1*USD!X168+UWD!$B$1*UWD!X168+PBD!$B$1*PBD!X168+MSW!$B$1*MSW!X168+TBN!$B$1*TBN!X168+TBG!$B$1*TBG!X168+PAR!$B$1*PAR!X168+BHV!$B$1*BHV!X168+TCL!$B$1*TCL!X168+GRL!$B$1*GRL!X168+CDA!$B$1*CDA!X168+CHA!$B$1*CHA!X168+NDA!$B$1*NDA!X168+BCA!$B$1*BCA!X168+GIB!$B$1*GIB!X168+GHP!$B$1*GHP!X168+SDA!$B$1*SDA!X168+NXA!$B$1*NXA!X168+SNM!$B$1*SNM!X168+WWT!$B$1*WWT!X168),"NA",(PMD!$B$1*PMD!X168+HAD!$B$1*HAD!X168+OZD!$B$1*OZD!X168+USD!$B$1*USD!X168+UWD!$B$1*UWD!X168+PBD!$B$1*PBD!X168+MSW!$B$1*MSW!X168+TBN!$B$1*TBN!X168+TBG!$B$1*TBG!X168+PAR!$B$1*PAR!X168+BHV!$B$1*BHV!X168+TCL!$B$1*TCL!X168+GRL!$B$1*GRL!X168+CDA!$B$1*CDA!X168+CHA!$B$1*CHA!X168+NDA!$B$1*NDA!X168+BCA!$B$1*BCA!X168+GIB!$B$1*GIB!X168+GHP!$B$1*GHP!X168+SDA!$B$1*SDA!X168+NXA!$B$1*NXA!X168+SNM!$B$1*SNM!X168+WWT!$B$1*WWT!X168))</f>
        <v>NA</v>
      </c>
      <c r="Y171" s="3" t="str">
        <f>IF(ISERROR(PMD!$B$1*PMD!Y168+HAD!$B$1*HAD!Y168+OZD!$B$1*OZD!Y168+USD!$B$1*USD!Y168+UWD!$B$1*UWD!Y168+PBD!$B$1*PBD!Y168+MSW!$B$1*MSW!Y168+TBN!$B$1*TBN!Y168+TBG!$B$1*TBG!Y168+PAR!$B$1*PAR!Y168+BHV!$B$1*BHV!Y168+TCL!$B$1*TCL!Y168+GRL!$B$1*GRL!Y168+CDA!$B$1*CDA!Y168+CHA!$B$1*CHA!Y168+NDA!$B$1*NDA!Y168+BCA!$B$1*BCA!Y168+GIB!$B$1*GIB!Y168+GHP!$B$1*GHP!Y168+SDA!$B$1*SDA!Y168+NXA!$B$1*NXA!Y168+SNM!$B$1*SNM!Y168+WWT!$B$1*WWT!Y168),"NA",(PMD!$B$1*PMD!Y168+HAD!$B$1*HAD!Y168+OZD!$B$1*OZD!Y168+USD!$B$1*USD!Y168+UWD!$B$1*UWD!Y168+PBD!$B$1*PBD!Y168+MSW!$B$1*MSW!Y168+TBN!$B$1*TBN!Y168+TBG!$B$1*TBG!Y168+PAR!$B$1*PAR!Y168+BHV!$B$1*BHV!Y168+TCL!$B$1*TCL!Y168+GRL!$B$1*GRL!Y168+CDA!$B$1*CDA!Y168+CHA!$B$1*CHA!Y168+NDA!$B$1*NDA!Y168+BCA!$B$1*BCA!Y168+GIB!$B$1*GIB!Y168+GHP!$B$1*GHP!Y168+SDA!$B$1*SDA!Y168+NXA!$B$1*NXA!Y168+SNM!$B$1*SNM!Y168+WWT!$B$1*WWT!Y168))</f>
        <v>NA</v>
      </c>
      <c r="Z171" s="3" t="str">
        <f>IF(ISERROR(PMD!$B$1*PMD!Z168+HAD!$B$1*HAD!Z168+OZD!$B$1*OZD!Z168+USD!$B$1*USD!Z168+UWD!$B$1*UWD!Z168+PBD!$B$1*PBD!Z168+MSW!$B$1*MSW!Z168+TBN!$B$1*TBN!Z168+TBG!$B$1*TBG!Z168+PAR!$B$1*PAR!Z168+BHV!$B$1*BHV!Z168+TCL!$B$1*TCL!Z168+GRL!$B$1*GRL!Z168+CDA!$B$1*CDA!Z168+CHA!$B$1*CHA!Z168+NDA!$B$1*NDA!Z168+BCA!$B$1*BCA!Z168+GIB!$B$1*GIB!Z168+GHP!$B$1*GHP!Z168+SDA!$B$1*SDA!Z168+NXA!$B$1*NXA!Z168+SNM!$B$1*SNM!Z168+WWT!$B$1*WWT!Z168),"NA",(PMD!$B$1*PMD!Z168+HAD!$B$1*HAD!Z168+OZD!$B$1*OZD!Z168+USD!$B$1*USD!Z168+UWD!$B$1*UWD!Z168+PBD!$B$1*PBD!Z168+MSW!$B$1*MSW!Z168+TBN!$B$1*TBN!Z168+TBG!$B$1*TBG!Z168+PAR!$B$1*PAR!Z168+BHV!$B$1*BHV!Z168+TCL!$B$1*TCL!Z168+GRL!$B$1*GRL!Z168+CDA!$B$1*CDA!Z168+CHA!$B$1*CHA!Z168+NDA!$B$1*NDA!Z168+BCA!$B$1*BCA!Z168+GIB!$B$1*GIB!Z168+GHP!$B$1*GHP!Z168+SDA!$B$1*SDA!Z168+NXA!$B$1*NXA!Z168+SNM!$B$1*SNM!Z168+WWT!$B$1*WWT!Z168))</f>
        <v>NA</v>
      </c>
      <c r="AA171" s="3" t="str">
        <f>IF(ISERROR(PMD!$B$1*PMD!AA168+HAD!$B$1*HAD!AA168+OZD!$B$1*OZD!AA168+USD!$B$1*USD!AA168+UWD!$B$1*UWD!AA168+PBD!$B$1*PBD!AA168+MSW!$B$1*MSW!AA168+TBN!$B$1*TBN!AA168+TBG!$B$1*TBG!AA168+PAR!$B$1*PAR!AA168+BHV!$B$1*BHV!AA168+TCL!$B$1*TCL!AA168+GRL!$B$1*GRL!AA168+CDA!$B$1*CDA!AA168+CHA!$B$1*CHA!AA168+NDA!$B$1*NDA!AA168+BCA!$B$1*BCA!AA168+GIB!$B$1*GIB!AA168+GHP!$B$1*GHP!AA168+SDA!$B$1*SDA!AA168+NXA!$B$1*NXA!AA168+SNM!$B$1*SNM!AA168+WWT!$B$1*WWT!AA168),"NA",(PMD!$B$1*PMD!AA168+HAD!$B$1*HAD!AA168+OZD!$B$1*OZD!AA168+USD!$B$1*USD!AA168+UWD!$B$1*UWD!AA168+PBD!$B$1*PBD!AA168+MSW!$B$1*MSW!AA168+TBN!$B$1*TBN!AA168+TBG!$B$1*TBG!AA168+PAR!$B$1*PAR!AA168+BHV!$B$1*BHV!AA168+TCL!$B$1*TCL!AA168+GRL!$B$1*GRL!AA168+CDA!$B$1*CDA!AA168+CHA!$B$1*CHA!AA168+NDA!$B$1*NDA!AA168+BCA!$B$1*BCA!AA168+GIB!$B$1*GIB!AA168+GHP!$B$1*GHP!AA168+SDA!$B$1*SDA!AA168+NXA!$B$1*NXA!AA168+SNM!$B$1*SNM!AA168+WWT!$B$1*WWT!AA168))</f>
        <v>NA</v>
      </c>
      <c r="AB171" s="3" t="str">
        <f>IF(ISERROR(PMD!$B$1*PMD!AB168+HAD!$B$1*HAD!AB168+OZD!$B$1*OZD!AB168+USD!$B$1*USD!AB168+UWD!$B$1*UWD!AB168+PBD!$B$1*PBD!AB168+MSW!$B$1*MSW!AB168+TBN!$B$1*TBN!AB168+TBG!$B$1*TBG!AB168+PAR!$B$1*PAR!AB168+BHV!$B$1*BHV!AB168+TCL!$B$1*TCL!AB168+GRL!$B$1*GRL!AB168+CDA!$B$1*CDA!AB168+CHA!$B$1*CHA!AB168+NDA!$B$1*NDA!AB168+BCA!$B$1*BCA!AB168+GIB!$B$1*GIB!AB168+GHP!$B$1*GHP!AB168+SDA!$B$1*SDA!AB168+NXA!$B$1*NXA!AB168+SNM!$B$1*SNM!AB168+WWT!$B$1*WWT!AB168),"NA",(PMD!$B$1*PMD!AB168+HAD!$B$1*HAD!AB168+OZD!$B$1*OZD!AB168+USD!$B$1*USD!AB168+UWD!$B$1*UWD!AB168+PBD!$B$1*PBD!AB168+MSW!$B$1*MSW!AB168+TBN!$B$1*TBN!AB168+TBG!$B$1*TBG!AB168+PAR!$B$1*PAR!AB168+BHV!$B$1*BHV!AB168+TCL!$B$1*TCL!AB168+GRL!$B$1*GRL!AB168+CDA!$B$1*CDA!AB168+CHA!$B$1*CHA!AB168+NDA!$B$1*NDA!AB168+BCA!$B$1*BCA!AB168+GIB!$B$1*GIB!AB168+GHP!$B$1*GHP!AB168+SDA!$B$1*SDA!AB168+NXA!$B$1*NXA!AB168+SNM!$B$1*SNM!AB168+WWT!$B$1*WWT!AB168))</f>
        <v>NA</v>
      </c>
      <c r="AC171" s="3" t="str">
        <f>IF(ISERROR(PMD!$B$1*PMD!AC168+HAD!$B$1*HAD!AC168+OZD!$B$1*OZD!AC168+USD!$B$1*USD!AC168+UWD!$B$1*UWD!AC168+PBD!$B$1*PBD!AC168+MSW!$B$1*MSW!AC168+TBN!$B$1*TBN!AC168+TBG!$B$1*TBG!AC168+PAR!$B$1*PAR!AC168+BHV!$B$1*BHV!AC168+TCL!$B$1*TCL!AC168+GRL!$B$1*GRL!AC168+CDA!$B$1*CDA!AC168+CHA!$B$1*CHA!AC168+NDA!$B$1*NDA!AC168+BCA!$B$1*BCA!AC168+GIB!$B$1*GIB!AC168+GHP!$B$1*GHP!AC168+SDA!$B$1*SDA!AC168+NXA!$B$1*NXA!AC168+SNM!$B$1*SNM!AC168+WWT!$B$1*WWT!AC168),"NA",(PMD!$B$1*PMD!AC168+HAD!$B$1*HAD!AC168+OZD!$B$1*OZD!AC168+USD!$B$1*USD!AC168+UWD!$B$1*UWD!AC168+PBD!$B$1*PBD!AC168+MSW!$B$1*MSW!AC168+TBN!$B$1*TBN!AC168+TBG!$B$1*TBG!AC168+PAR!$B$1*PAR!AC168+BHV!$B$1*BHV!AC168+TCL!$B$1*TCL!AC168+GRL!$B$1*GRL!AC168+CDA!$B$1*CDA!AC168+CHA!$B$1*CHA!AC168+NDA!$B$1*NDA!AC168+BCA!$B$1*BCA!AC168+GIB!$B$1*GIB!AC168+GHP!$B$1*GHP!AC168+SDA!$B$1*SDA!AC168+NXA!$B$1*NXA!AC168+SNM!$B$1*SNM!AC168+WWT!$B$1*WWT!AC168))</f>
        <v>NA</v>
      </c>
    </row>
    <row r="172" spans="1:29" x14ac:dyDescent="0.25">
      <c r="A172">
        <v>670</v>
      </c>
      <c r="B172" t="s">
        <v>362</v>
      </c>
      <c r="C172" t="s">
        <v>363</v>
      </c>
      <c r="D172" s="3">
        <f>IF(ISERROR(PMD!$B$1*PMD!D169+HAD!$B$1*HAD!D169+OZD!$B$1*OZD!D169+USD!$B$1*USD!D169+UWD!$B$1*UWD!D169+PBD!$B$1*PBD!D169+MSW!$B$1*MSW!D169+TBN!$B$1*TBN!D169+TBG!$B$1*TBG!D169+PAR!$B$1*PAR!D169+BHV!$B$1*BHV!D169+TCL!$B$1*TCL!D169+GRL!$B$1*GRL!D169+CDA!$B$1*CDA!D169+CHA!$B$1*CHA!D169+NDA!$B$1*NDA!D169+BCA!$B$1*BCA!D169+GIB!$B$1*GIB!D169+GHP!$B$1*GHP!D169+SDA!$B$1*SDA!D169+NXA!$B$1*NXA!D169+SNM!$B$1*SNM!D169+WWT!$B$1*WWT!D169),"NA",(PMD!$B$1*PMD!D169+HAD!$B$1*HAD!D169+OZD!$B$1*OZD!D169+USD!$B$1*USD!D169+UWD!$B$1*UWD!D169+PBD!$B$1*PBD!D169+MSW!$B$1*MSW!D169+TBN!$B$1*TBN!D169+TBG!$B$1*TBG!D169+PAR!$B$1*PAR!D169+BHV!$B$1*BHV!D169+TCL!$B$1*TCL!D169+GRL!$B$1*GRL!D169+CDA!$B$1*CDA!D169+CHA!$B$1*CHA!D169+NDA!$B$1*NDA!D169+BCA!$B$1*BCA!D169+GIB!$B$1*GIB!D169+GHP!$B$1*GHP!D169+SDA!$B$1*SDA!D169+NXA!$B$1*NXA!D169+SNM!$B$1*SNM!D169+WWT!$B$1*WWT!D169))</f>
        <v>34.920171103725188</v>
      </c>
      <c r="E172" s="3">
        <f>IF(ISERROR(PMD!$B$1*PMD!E169+HAD!$B$1*HAD!E169+OZD!$B$1*OZD!E169+USD!$B$1*USD!E169+UWD!$B$1*UWD!E169+PBD!$B$1*PBD!E169+MSW!$B$1*MSW!E169+TBN!$B$1*TBN!E169+TBG!$B$1*TBG!E169+PAR!$B$1*PAR!E169+BHV!$B$1*BHV!E169+TCL!$B$1*TCL!E169+GRL!$B$1*GRL!E169+CDA!$B$1*CDA!E169+CHA!$B$1*CHA!E169+NDA!$B$1*NDA!E169+BCA!$B$1*BCA!E169+GIB!$B$1*GIB!E169+GHP!$B$1*GHP!E169+SDA!$B$1*SDA!E169+NXA!$B$1*NXA!E169+SNM!$B$1*SNM!E169+WWT!$B$1*WWT!E169),"NA",(PMD!$B$1*PMD!E169+HAD!$B$1*HAD!E169+OZD!$B$1*OZD!E169+USD!$B$1*USD!E169+UWD!$B$1*UWD!E169+PBD!$B$1*PBD!E169+MSW!$B$1*MSW!E169+TBN!$B$1*TBN!E169+TBG!$B$1*TBG!E169+PAR!$B$1*PAR!E169+BHV!$B$1*BHV!E169+TCL!$B$1*TCL!E169+GRL!$B$1*GRL!E169+CDA!$B$1*CDA!E169+CHA!$B$1*CHA!E169+NDA!$B$1*NDA!E169+BCA!$B$1*BCA!E169+GIB!$B$1*GIB!E169+GHP!$B$1*GHP!E169+SDA!$B$1*SDA!E169+NXA!$B$1*NXA!E169+SNM!$B$1*SNM!E169+WWT!$B$1*WWT!E169))</f>
        <v>34.889233696469205</v>
      </c>
      <c r="F172" s="3">
        <f>IF(ISERROR(PMD!$B$1*PMD!F169+HAD!$B$1*HAD!F169+OZD!$B$1*OZD!F169+USD!$B$1*USD!F169+UWD!$B$1*UWD!F169+PBD!$B$1*PBD!F169+MSW!$B$1*MSW!F169+TBN!$B$1*TBN!F169+TBG!$B$1*TBG!F169+PAR!$B$1*PAR!F169+BHV!$B$1*BHV!F169+TCL!$B$1*TCL!F169+GRL!$B$1*GRL!F169+CDA!$B$1*CDA!F169+CHA!$B$1*CHA!F169+NDA!$B$1*NDA!F169+BCA!$B$1*BCA!F169+GIB!$B$1*GIB!F169+GHP!$B$1*GHP!F169+SDA!$B$1*SDA!F169+NXA!$B$1*NXA!F169+SNM!$B$1*SNM!F169+WWT!$B$1*WWT!F169),"NA",(PMD!$B$1*PMD!F169+HAD!$B$1*HAD!F169+OZD!$B$1*OZD!F169+USD!$B$1*USD!F169+UWD!$B$1*UWD!F169+PBD!$B$1*PBD!F169+MSW!$B$1*MSW!F169+TBN!$B$1*TBN!F169+TBG!$B$1*TBG!F169+PAR!$B$1*PAR!F169+BHV!$B$1*BHV!F169+TCL!$B$1*TCL!F169+GRL!$B$1*GRL!F169+CDA!$B$1*CDA!F169+CHA!$B$1*CHA!F169+NDA!$B$1*NDA!F169+BCA!$B$1*BCA!F169+GIB!$B$1*GIB!F169+GHP!$B$1*GHP!F169+SDA!$B$1*SDA!F169+NXA!$B$1*NXA!F169+SNM!$B$1*SNM!F169+WWT!$B$1*WWT!F169))</f>
        <v>34.900605336781155</v>
      </c>
      <c r="G172" s="3">
        <f>IF(ISERROR(PMD!$B$1*PMD!G169+HAD!$B$1*HAD!G169+OZD!$B$1*OZD!G169+USD!$B$1*USD!G169+UWD!$B$1*UWD!G169+PBD!$B$1*PBD!G169+MSW!$B$1*MSW!G169+TBN!$B$1*TBN!G169+TBG!$B$1*TBG!G169+PAR!$B$1*PAR!G169+BHV!$B$1*BHV!G169+TCL!$B$1*TCL!G169+GRL!$B$1*GRL!G169+CDA!$B$1*CDA!G169+CHA!$B$1*CHA!G169+NDA!$B$1*NDA!G169+BCA!$B$1*BCA!G169+GIB!$B$1*GIB!G169+GHP!$B$1*GHP!G169+SDA!$B$1*SDA!G169+NXA!$B$1*NXA!G169+SNM!$B$1*SNM!G169+WWT!$B$1*WWT!G169),"NA",(PMD!$B$1*PMD!G169+HAD!$B$1*HAD!G169+OZD!$B$1*OZD!G169+USD!$B$1*USD!G169+UWD!$B$1*UWD!G169+PBD!$B$1*PBD!G169+MSW!$B$1*MSW!G169+TBN!$B$1*TBN!G169+TBG!$B$1*TBG!G169+PAR!$B$1*PAR!G169+BHV!$B$1*BHV!G169+TCL!$B$1*TCL!G169+GRL!$B$1*GRL!G169+CDA!$B$1*CDA!G169+CHA!$B$1*CHA!G169+NDA!$B$1*NDA!G169+BCA!$B$1*BCA!G169+GIB!$B$1*GIB!G169+GHP!$B$1*GHP!G169+SDA!$B$1*SDA!G169+NXA!$B$1*NXA!G169+SNM!$B$1*SNM!G169+WWT!$B$1*WWT!G169))</f>
        <v>34.783178941453649</v>
      </c>
      <c r="H172" s="3">
        <f>IF(ISERROR(PMD!$B$1*PMD!H169+HAD!$B$1*HAD!H169+OZD!$B$1*OZD!H169+USD!$B$1*USD!H169+UWD!$B$1*UWD!H169+PBD!$B$1*PBD!H169+MSW!$B$1*MSW!H169+TBN!$B$1*TBN!H169+TBG!$B$1*TBG!H169+PAR!$B$1*PAR!H169+BHV!$B$1*BHV!H169+TCL!$B$1*TCL!H169+GRL!$B$1*GRL!H169+CDA!$B$1*CDA!H169+CHA!$B$1*CHA!H169+NDA!$B$1*NDA!H169+BCA!$B$1*BCA!H169+GIB!$B$1*GIB!H169+GHP!$B$1*GHP!H169+SDA!$B$1*SDA!H169+NXA!$B$1*NXA!H169+SNM!$B$1*SNM!H169+WWT!$B$1*WWT!H169),"NA",(PMD!$B$1*PMD!H169+HAD!$B$1*HAD!H169+OZD!$B$1*OZD!H169+USD!$B$1*USD!H169+UWD!$B$1*UWD!H169+PBD!$B$1*PBD!H169+MSW!$B$1*MSW!H169+TBN!$B$1*TBN!H169+TBG!$B$1*TBG!H169+PAR!$B$1*PAR!H169+BHV!$B$1*BHV!H169+TCL!$B$1*TCL!H169+GRL!$B$1*GRL!H169+CDA!$B$1*CDA!H169+CHA!$B$1*CHA!H169+NDA!$B$1*NDA!H169+BCA!$B$1*BCA!H169+GIB!$B$1*GIB!H169+GHP!$B$1*GHP!H169+SDA!$B$1*SDA!H169+NXA!$B$1*NXA!H169+SNM!$B$1*SNM!H169+WWT!$B$1*WWT!H169))</f>
        <v>34.736076867525185</v>
      </c>
      <c r="I172" s="3">
        <f>IF(ISERROR(PMD!$B$1*PMD!I169+HAD!$B$1*HAD!I169+OZD!$B$1*OZD!I169+USD!$B$1*USD!I169+UWD!$B$1*UWD!I169+PBD!$B$1*PBD!I169+MSW!$B$1*MSW!I169+TBN!$B$1*TBN!I169+TBG!$B$1*TBG!I169+PAR!$B$1*PAR!I169+BHV!$B$1*BHV!I169+TCL!$B$1*TCL!I169+GRL!$B$1*GRL!I169+CDA!$B$1*CDA!I169+CHA!$B$1*CHA!I169+NDA!$B$1*NDA!I169+BCA!$B$1*BCA!I169+GIB!$B$1*GIB!I169+GHP!$B$1*GHP!I169+SDA!$B$1*SDA!I169+NXA!$B$1*NXA!I169+SNM!$B$1*SNM!I169+WWT!$B$1*WWT!I169),"NA",(PMD!$B$1*PMD!I169+HAD!$B$1*HAD!I169+OZD!$B$1*OZD!I169+USD!$B$1*USD!I169+UWD!$B$1*UWD!I169+PBD!$B$1*PBD!I169+MSW!$B$1*MSW!I169+TBN!$B$1*TBN!I169+TBG!$B$1*TBG!I169+PAR!$B$1*PAR!I169+BHV!$B$1*BHV!I169+TCL!$B$1*TCL!I169+GRL!$B$1*GRL!I169+CDA!$B$1*CDA!I169+CHA!$B$1*CHA!I169+NDA!$B$1*NDA!I169+BCA!$B$1*BCA!I169+GIB!$B$1*GIB!I169+GHP!$B$1*GHP!I169+SDA!$B$1*SDA!I169+NXA!$B$1*NXA!I169+SNM!$B$1*SNM!I169+WWT!$B$1*WWT!I169))</f>
        <v>36.112694526209879</v>
      </c>
      <c r="J172" s="3">
        <f>IF(ISERROR(PMD!$B$1*PMD!J169+HAD!$B$1*HAD!J169+OZD!$B$1*OZD!J169+USD!$B$1*USD!J169+UWD!$B$1*UWD!J169+PBD!$B$1*PBD!J169+MSW!$B$1*MSW!J169+TBN!$B$1*TBN!J169+TBG!$B$1*TBG!J169+PAR!$B$1*PAR!J169+BHV!$B$1*BHV!J169+TCL!$B$1*TCL!J169+GRL!$B$1*GRL!J169+CDA!$B$1*CDA!J169+CHA!$B$1*CHA!J169+NDA!$B$1*NDA!J169+BCA!$B$1*BCA!J169+GIB!$B$1*GIB!J169+GHP!$B$1*GHP!J169+SDA!$B$1*SDA!J169+NXA!$B$1*NXA!J169+SNM!$B$1*SNM!J169+WWT!$B$1*WWT!J169),"NA",(PMD!$B$1*PMD!J169+HAD!$B$1*HAD!J169+OZD!$B$1*OZD!J169+USD!$B$1*USD!J169+UWD!$B$1*UWD!J169+PBD!$B$1*PBD!J169+MSW!$B$1*MSW!J169+TBN!$B$1*TBN!J169+TBG!$B$1*TBG!J169+PAR!$B$1*PAR!J169+BHV!$B$1*BHV!J169+TCL!$B$1*TCL!J169+GRL!$B$1*GRL!J169+CDA!$B$1*CDA!J169+CHA!$B$1*CHA!J169+NDA!$B$1*NDA!J169+BCA!$B$1*BCA!J169+GIB!$B$1*GIB!J169+GHP!$B$1*GHP!J169+SDA!$B$1*SDA!J169+NXA!$B$1*NXA!J169+SNM!$B$1*SNM!J169+WWT!$B$1*WWT!J169))</f>
        <v>37.794257685841586</v>
      </c>
      <c r="K172" s="3">
        <f>IF(ISERROR(PMD!$B$1*PMD!K169+HAD!$B$1*HAD!K169+OZD!$B$1*OZD!K169+USD!$B$1*USD!K169+UWD!$B$1*UWD!K169+PBD!$B$1*PBD!K169+MSW!$B$1*MSW!K169+TBN!$B$1*TBN!K169+TBG!$B$1*TBG!K169+PAR!$B$1*PAR!K169+BHV!$B$1*BHV!K169+TCL!$B$1*TCL!K169+GRL!$B$1*GRL!K169+CDA!$B$1*CDA!K169+CHA!$B$1*CHA!K169+NDA!$B$1*NDA!K169+BCA!$B$1*BCA!K169+GIB!$B$1*GIB!K169+GHP!$B$1*GHP!K169+SDA!$B$1*SDA!K169+NXA!$B$1*NXA!K169+SNM!$B$1*SNM!K169+WWT!$B$1*WWT!K169),"NA",(PMD!$B$1*PMD!K169+HAD!$B$1*HAD!K169+OZD!$B$1*OZD!K169+USD!$B$1*USD!K169+UWD!$B$1*UWD!K169+PBD!$B$1*PBD!K169+MSW!$B$1*MSW!K169+TBN!$B$1*TBN!K169+TBG!$B$1*TBG!K169+PAR!$B$1*PAR!K169+BHV!$B$1*BHV!K169+TCL!$B$1*TCL!K169+GRL!$B$1*GRL!K169+CDA!$B$1*CDA!K169+CHA!$B$1*CHA!K169+NDA!$B$1*NDA!K169+BCA!$B$1*BCA!K169+GIB!$B$1*GIB!K169+GHP!$B$1*GHP!K169+SDA!$B$1*SDA!K169+NXA!$B$1*NXA!K169+SNM!$B$1*SNM!K169+WWT!$B$1*WWT!K169))</f>
        <v>41.394660797899462</v>
      </c>
      <c r="L172" s="3">
        <f>IF(ISERROR(PMD!$B$1*PMD!L169+HAD!$B$1*HAD!L169+OZD!$B$1*OZD!L169+USD!$B$1*USD!L169+UWD!$B$1*UWD!L169+PBD!$B$1*PBD!L169+MSW!$B$1*MSW!L169+TBN!$B$1*TBN!L169+TBG!$B$1*TBG!L169+PAR!$B$1*PAR!L169+BHV!$B$1*BHV!L169+TCL!$B$1*TCL!L169+GRL!$B$1*GRL!L169+CDA!$B$1*CDA!L169+CHA!$B$1*CHA!L169+NDA!$B$1*NDA!L169+BCA!$B$1*BCA!L169+GIB!$B$1*GIB!L169+GHP!$B$1*GHP!L169+SDA!$B$1*SDA!L169+NXA!$B$1*NXA!L169+SNM!$B$1*SNM!L169+WWT!$B$1*WWT!L169),"NA",(PMD!$B$1*PMD!L169+HAD!$B$1*HAD!L169+OZD!$B$1*OZD!L169+USD!$B$1*USD!L169+UWD!$B$1*UWD!L169+PBD!$B$1*PBD!L169+MSW!$B$1*MSW!L169+TBN!$B$1*TBN!L169+TBG!$B$1*TBG!L169+PAR!$B$1*PAR!L169+BHV!$B$1*BHV!L169+TCL!$B$1*TCL!L169+GRL!$B$1*GRL!L169+CDA!$B$1*CDA!L169+CHA!$B$1*CHA!L169+NDA!$B$1*NDA!L169+BCA!$B$1*BCA!L169+GIB!$B$1*GIB!L169+GHP!$B$1*GHP!L169+SDA!$B$1*SDA!L169+NXA!$B$1*NXA!L169+SNM!$B$1*SNM!L169+WWT!$B$1*WWT!L169))</f>
        <v>43.712384113940864</v>
      </c>
      <c r="M172" s="3">
        <f>IF(ISERROR(PMD!$B$1*PMD!M169+HAD!$B$1*HAD!M169+OZD!$B$1*OZD!M169+USD!$B$1*USD!M169+UWD!$B$1*UWD!M169+PBD!$B$1*PBD!M169+MSW!$B$1*MSW!M169+TBN!$B$1*TBN!M169+TBG!$B$1*TBG!M169+PAR!$B$1*PAR!M169+BHV!$B$1*BHV!M169+TCL!$B$1*TCL!M169+GRL!$B$1*GRL!M169+CDA!$B$1*CDA!M169+CHA!$B$1*CHA!M169+NDA!$B$1*NDA!M169+BCA!$B$1*BCA!M169+GIB!$B$1*GIB!M169+GHP!$B$1*GHP!M169+SDA!$B$1*SDA!M169+NXA!$B$1*NXA!M169+SNM!$B$1*SNM!M169+WWT!$B$1*WWT!M169),"NA",(PMD!$B$1*PMD!M169+HAD!$B$1*HAD!M169+OZD!$B$1*OZD!M169+USD!$B$1*USD!M169+UWD!$B$1*UWD!M169+PBD!$B$1*PBD!M169+MSW!$B$1*MSW!M169+TBN!$B$1*TBN!M169+TBG!$B$1*TBG!M169+PAR!$B$1*PAR!M169+BHV!$B$1*BHV!M169+TCL!$B$1*TCL!M169+GRL!$B$1*GRL!M169+CDA!$B$1*CDA!M169+CHA!$B$1*CHA!M169+NDA!$B$1*NDA!M169+BCA!$B$1*BCA!M169+GIB!$B$1*GIB!M169+GHP!$B$1*GHP!M169+SDA!$B$1*SDA!M169+NXA!$B$1*NXA!M169+SNM!$B$1*SNM!M169+WWT!$B$1*WWT!M169))</f>
        <v>43.586373163773104</v>
      </c>
      <c r="N172" s="3">
        <f>IF(ISERROR(PMD!$B$1*PMD!N169+HAD!$B$1*HAD!N169+OZD!$B$1*OZD!N169+USD!$B$1*USD!N169+UWD!$B$1*UWD!N169+PBD!$B$1*PBD!N169+MSW!$B$1*MSW!N169+TBN!$B$1*TBN!N169+TBG!$B$1*TBG!N169+PAR!$B$1*PAR!N169+BHV!$B$1*BHV!N169+TCL!$B$1*TCL!N169+GRL!$B$1*GRL!N169+CDA!$B$1*CDA!N169+CHA!$B$1*CHA!N169+NDA!$B$1*NDA!N169+BCA!$B$1*BCA!N169+GIB!$B$1*GIB!N169+GHP!$B$1*GHP!N169+SDA!$B$1*SDA!N169+NXA!$B$1*NXA!N169+SNM!$B$1*SNM!N169+WWT!$B$1*WWT!N169),"NA",(PMD!$B$1*PMD!N169+HAD!$B$1*HAD!N169+OZD!$B$1*OZD!N169+USD!$B$1*USD!N169+UWD!$B$1*UWD!N169+PBD!$B$1*PBD!N169+MSW!$B$1*MSW!N169+TBN!$B$1*TBN!N169+TBG!$B$1*TBG!N169+PAR!$B$1*PAR!N169+BHV!$B$1*BHV!N169+TCL!$B$1*TCL!N169+GRL!$B$1*GRL!N169+CDA!$B$1*CDA!N169+CHA!$B$1*CHA!N169+NDA!$B$1*NDA!N169+BCA!$B$1*BCA!N169+GIB!$B$1*GIB!N169+GHP!$B$1*GHP!N169+SDA!$B$1*SDA!N169+NXA!$B$1*NXA!N169+SNM!$B$1*SNM!N169+WWT!$B$1*WWT!N169))</f>
        <v>43.943691387239838</v>
      </c>
      <c r="O172" s="3">
        <f>IF(ISERROR(PMD!$B$1*PMD!O169+HAD!$B$1*HAD!O169+OZD!$B$1*OZD!O169+USD!$B$1*USD!O169+UWD!$B$1*UWD!O169+PBD!$B$1*PBD!O169+MSW!$B$1*MSW!O169+TBN!$B$1*TBN!O169+TBG!$B$1*TBG!O169+PAR!$B$1*PAR!O169+BHV!$B$1*BHV!O169+TCL!$B$1*TCL!O169+GRL!$B$1*GRL!O169+CDA!$B$1*CDA!O169+CHA!$B$1*CHA!O169+NDA!$B$1*NDA!O169+BCA!$B$1*BCA!O169+GIB!$B$1*GIB!O169+GHP!$B$1*GHP!O169+SDA!$B$1*SDA!O169+NXA!$B$1*NXA!O169+SNM!$B$1*SNM!O169+WWT!$B$1*WWT!O169),"NA",(PMD!$B$1*PMD!O169+HAD!$B$1*HAD!O169+OZD!$B$1*OZD!O169+USD!$B$1*USD!O169+UWD!$B$1*UWD!O169+PBD!$B$1*PBD!O169+MSW!$B$1*MSW!O169+TBN!$B$1*TBN!O169+TBG!$B$1*TBG!O169+PAR!$B$1*PAR!O169+BHV!$B$1*BHV!O169+TCL!$B$1*TCL!O169+GRL!$B$1*GRL!O169+CDA!$B$1*CDA!O169+CHA!$B$1*CHA!O169+NDA!$B$1*NDA!O169+BCA!$B$1*BCA!O169+GIB!$B$1*GIB!O169+GHP!$B$1*GHP!O169+SDA!$B$1*SDA!O169+NXA!$B$1*NXA!O169+SNM!$B$1*SNM!O169+WWT!$B$1*WWT!O169))</f>
        <v>44.831651030922821</v>
      </c>
      <c r="P172" s="3">
        <f>IF(ISERROR(PMD!$B$1*PMD!P169+HAD!$B$1*HAD!P169+OZD!$B$1*OZD!P169+USD!$B$1*USD!P169+UWD!$B$1*UWD!P169+PBD!$B$1*PBD!P169+MSW!$B$1*MSW!P169+TBN!$B$1*TBN!P169+TBG!$B$1*TBG!P169+PAR!$B$1*PAR!P169+BHV!$B$1*BHV!P169+TCL!$B$1*TCL!P169+GRL!$B$1*GRL!P169+CDA!$B$1*CDA!P169+CHA!$B$1*CHA!P169+NDA!$B$1*NDA!P169+BCA!$B$1*BCA!P169+GIB!$B$1*GIB!P169+GHP!$B$1*GHP!P169+SDA!$B$1*SDA!P169+NXA!$B$1*NXA!P169+SNM!$B$1*SNM!P169+WWT!$B$1*WWT!P169),"NA",(PMD!$B$1*PMD!P169+HAD!$B$1*HAD!P169+OZD!$B$1*OZD!P169+USD!$B$1*USD!P169+UWD!$B$1*UWD!P169+PBD!$B$1*PBD!P169+MSW!$B$1*MSW!P169+TBN!$B$1*TBN!P169+TBG!$B$1*TBG!P169+PAR!$B$1*PAR!P169+BHV!$B$1*BHV!P169+TCL!$B$1*TCL!P169+GRL!$B$1*GRL!P169+CDA!$B$1*CDA!P169+CHA!$B$1*CHA!P169+NDA!$B$1*NDA!P169+BCA!$B$1*BCA!P169+GIB!$B$1*GIB!P169+GHP!$B$1*GHP!P169+SDA!$B$1*SDA!P169+NXA!$B$1*NXA!P169+SNM!$B$1*SNM!P169+WWT!$B$1*WWT!P169))</f>
        <v>46.004521503098836</v>
      </c>
      <c r="Q172" s="3">
        <f>IF(ISERROR(PMD!$B$1*PMD!Q169+HAD!$B$1*HAD!Q169+OZD!$B$1*OZD!Q169+USD!$B$1*USD!Q169+UWD!$B$1*UWD!Q169+PBD!$B$1*PBD!Q169+MSW!$B$1*MSW!Q169+TBN!$B$1*TBN!Q169+TBG!$B$1*TBG!Q169+PAR!$B$1*PAR!Q169+BHV!$B$1*BHV!Q169+TCL!$B$1*TCL!Q169+GRL!$B$1*GRL!Q169+CDA!$B$1*CDA!Q169+CHA!$B$1*CHA!Q169+NDA!$B$1*NDA!Q169+BCA!$B$1*BCA!Q169+GIB!$B$1*GIB!Q169+GHP!$B$1*GHP!Q169+SDA!$B$1*SDA!Q169+NXA!$B$1*NXA!Q169+SNM!$B$1*SNM!Q169+WWT!$B$1*WWT!Q169),"NA",(PMD!$B$1*PMD!Q169+HAD!$B$1*HAD!Q169+OZD!$B$1*OZD!Q169+USD!$B$1*USD!Q169+UWD!$B$1*UWD!Q169+PBD!$B$1*PBD!Q169+MSW!$B$1*MSW!Q169+TBN!$B$1*TBN!Q169+TBG!$B$1*TBG!Q169+PAR!$B$1*PAR!Q169+BHV!$B$1*BHV!Q169+TCL!$B$1*TCL!Q169+GRL!$B$1*GRL!Q169+CDA!$B$1*CDA!Q169+CHA!$B$1*CHA!Q169+NDA!$B$1*NDA!Q169+BCA!$B$1*BCA!Q169+GIB!$B$1*GIB!Q169+GHP!$B$1*GHP!Q169+SDA!$B$1*SDA!Q169+NXA!$B$1*NXA!Q169+SNM!$B$1*SNM!Q169+WWT!$B$1*WWT!Q169))</f>
        <v>46.06461650384361</v>
      </c>
      <c r="R172" s="3">
        <f>IF(ISERROR(PMD!$B$1*PMD!R169+HAD!$B$1*HAD!R169+OZD!$B$1*OZD!R169+USD!$B$1*USD!R169+UWD!$B$1*UWD!R169+PBD!$B$1*PBD!R169+MSW!$B$1*MSW!R169+TBN!$B$1*TBN!R169+TBG!$B$1*TBG!R169+PAR!$B$1*PAR!R169+BHV!$B$1*BHV!R169+TCL!$B$1*TCL!R169+GRL!$B$1*GRL!R169+CDA!$B$1*CDA!R169+CHA!$B$1*CHA!R169+NDA!$B$1*NDA!R169+BCA!$B$1*BCA!R169+GIB!$B$1*GIB!R169+GHP!$B$1*GHP!R169+SDA!$B$1*SDA!R169+NXA!$B$1*NXA!R169+SNM!$B$1*SNM!R169+WWT!$B$1*WWT!R169),"NA",(PMD!$B$1*PMD!R169+HAD!$B$1*HAD!R169+OZD!$B$1*OZD!R169+USD!$B$1*USD!R169+UWD!$B$1*UWD!R169+PBD!$B$1*PBD!R169+MSW!$B$1*MSW!R169+TBN!$B$1*TBN!R169+TBG!$B$1*TBG!R169+PAR!$B$1*PAR!R169+BHV!$B$1*BHV!R169+TCL!$B$1*TCL!R169+GRL!$B$1*GRL!R169+CDA!$B$1*CDA!R169+CHA!$B$1*CHA!R169+NDA!$B$1*NDA!R169+BCA!$B$1*BCA!R169+GIB!$B$1*GIB!R169+GHP!$B$1*GHP!R169+SDA!$B$1*SDA!R169+NXA!$B$1*NXA!R169+SNM!$B$1*SNM!R169+WWT!$B$1*WWT!R169))</f>
        <v>44.551255769361156</v>
      </c>
      <c r="S172" s="3">
        <f>IF(ISERROR(PMD!$B$1*PMD!S169+HAD!$B$1*HAD!S169+OZD!$B$1*OZD!S169+USD!$B$1*USD!S169+UWD!$B$1*UWD!S169+PBD!$B$1*PBD!S169+MSW!$B$1*MSW!S169+TBN!$B$1*TBN!S169+TBG!$B$1*TBG!S169+PAR!$B$1*PAR!S169+BHV!$B$1*BHV!S169+TCL!$B$1*TCL!S169+GRL!$B$1*GRL!S169+CDA!$B$1*CDA!S169+CHA!$B$1*CHA!S169+NDA!$B$1*NDA!S169+BCA!$B$1*BCA!S169+GIB!$B$1*GIB!S169+GHP!$B$1*GHP!S169+SDA!$B$1*SDA!S169+NXA!$B$1*NXA!S169+SNM!$B$1*SNM!S169+WWT!$B$1*WWT!S169),"NA",(PMD!$B$1*PMD!S169+HAD!$B$1*HAD!S169+OZD!$B$1*OZD!S169+USD!$B$1*USD!S169+UWD!$B$1*UWD!S169+PBD!$B$1*PBD!S169+MSW!$B$1*MSW!S169+TBN!$B$1*TBN!S169+TBG!$B$1*TBG!S169+PAR!$B$1*PAR!S169+BHV!$B$1*BHV!S169+TCL!$B$1*TCL!S169+GRL!$B$1*GRL!S169+CDA!$B$1*CDA!S169+CHA!$B$1*CHA!S169+NDA!$B$1*NDA!S169+BCA!$B$1*BCA!S169+GIB!$B$1*GIB!S169+GHP!$B$1*GHP!S169+SDA!$B$1*SDA!S169+NXA!$B$1*NXA!S169+SNM!$B$1*SNM!S169+WWT!$B$1*WWT!S169))</f>
        <v>47.098407554840215</v>
      </c>
      <c r="T172" s="3">
        <f>IF(ISERROR(PMD!$B$1*PMD!T169+HAD!$B$1*HAD!T169+OZD!$B$1*OZD!T169+USD!$B$1*USD!T169+UWD!$B$1*UWD!T169+PBD!$B$1*PBD!T169+MSW!$B$1*MSW!T169+TBN!$B$1*TBN!T169+TBG!$B$1*TBG!T169+PAR!$B$1*PAR!T169+BHV!$B$1*BHV!T169+TCL!$B$1*TCL!T169+GRL!$B$1*GRL!T169+CDA!$B$1*CDA!T169+CHA!$B$1*CHA!T169+NDA!$B$1*NDA!T169+BCA!$B$1*BCA!T169+GIB!$B$1*GIB!T169+GHP!$B$1*GHP!T169+SDA!$B$1*SDA!T169+NXA!$B$1*NXA!T169+SNM!$B$1*SNM!T169+WWT!$B$1*WWT!T169),"NA",(PMD!$B$1*PMD!T169+HAD!$B$1*HAD!T169+OZD!$B$1*OZD!T169+USD!$B$1*USD!T169+UWD!$B$1*UWD!T169+PBD!$B$1*PBD!T169+MSW!$B$1*MSW!T169+TBN!$B$1*TBN!T169+TBG!$B$1*TBG!T169+PAR!$B$1*PAR!T169+BHV!$B$1*BHV!T169+TCL!$B$1*TCL!T169+GRL!$B$1*GRL!T169+CDA!$B$1*CDA!T169+CHA!$B$1*CHA!T169+NDA!$B$1*NDA!T169+BCA!$B$1*BCA!T169+GIB!$B$1*GIB!T169+GHP!$B$1*GHP!T169+SDA!$B$1*SDA!T169+NXA!$B$1*NXA!T169+SNM!$B$1*SNM!T169+WWT!$B$1*WWT!T169))</f>
        <v>48.038150036384017</v>
      </c>
      <c r="U172" s="3">
        <f>IF(ISERROR(PMD!$B$1*PMD!U169+HAD!$B$1*HAD!U169+OZD!$B$1*OZD!U169+USD!$B$1*USD!U169+UWD!$B$1*UWD!U169+PBD!$B$1*PBD!U169+MSW!$B$1*MSW!U169+TBN!$B$1*TBN!U169+TBG!$B$1*TBG!U169+PAR!$B$1*PAR!U169+BHV!$B$1*BHV!U169+TCL!$B$1*TCL!U169+GRL!$B$1*GRL!U169+CDA!$B$1*CDA!U169+CHA!$B$1*CHA!U169+NDA!$B$1*NDA!U169+BCA!$B$1*BCA!U169+GIB!$B$1*GIB!U169+GHP!$B$1*GHP!U169+SDA!$B$1*SDA!U169+NXA!$B$1*NXA!U169+SNM!$B$1*SNM!U169+WWT!$B$1*WWT!U169),"NA",(PMD!$B$1*PMD!U169+HAD!$B$1*HAD!U169+OZD!$B$1*OZD!U169+USD!$B$1*USD!U169+UWD!$B$1*UWD!U169+PBD!$B$1*PBD!U169+MSW!$B$1*MSW!U169+TBN!$B$1*TBN!U169+TBG!$B$1*TBG!U169+PAR!$B$1*PAR!U169+BHV!$B$1*BHV!U169+TCL!$B$1*TCL!U169+GRL!$B$1*GRL!U169+CDA!$B$1*CDA!U169+CHA!$B$1*CHA!U169+NDA!$B$1*NDA!U169+BCA!$B$1*BCA!U169+GIB!$B$1*GIB!U169+GHP!$B$1*GHP!U169+SDA!$B$1*SDA!U169+NXA!$B$1*NXA!U169+SNM!$B$1*SNM!U169+WWT!$B$1*WWT!U169))</f>
        <v>47.984269745587461</v>
      </c>
      <c r="V172" s="3">
        <f>IF(ISERROR(PMD!$B$1*PMD!V169+HAD!$B$1*HAD!V169+OZD!$B$1*OZD!V169+USD!$B$1*USD!V169+UWD!$B$1*UWD!V169+PBD!$B$1*PBD!V169+MSW!$B$1*MSW!V169+TBN!$B$1*TBN!V169+TBG!$B$1*TBG!V169+PAR!$B$1*PAR!V169+BHV!$B$1*BHV!V169+TCL!$B$1*TCL!V169+GRL!$B$1*GRL!V169+CDA!$B$1*CDA!V169+CHA!$B$1*CHA!V169+NDA!$B$1*NDA!V169+BCA!$B$1*BCA!V169+GIB!$B$1*GIB!V169+GHP!$B$1*GHP!V169+SDA!$B$1*SDA!V169+NXA!$B$1*NXA!V169+SNM!$B$1*SNM!V169+WWT!$B$1*WWT!V169),"NA",(PMD!$B$1*PMD!V169+HAD!$B$1*HAD!V169+OZD!$B$1*OZD!V169+USD!$B$1*USD!V169+UWD!$B$1*UWD!V169+PBD!$B$1*PBD!V169+MSW!$B$1*MSW!V169+TBN!$B$1*TBN!V169+TBG!$B$1*TBG!V169+PAR!$B$1*PAR!V169+BHV!$B$1*BHV!V169+TCL!$B$1*TCL!V169+GRL!$B$1*GRL!V169+CDA!$B$1*CDA!V169+CHA!$B$1*CHA!V169+NDA!$B$1*NDA!V169+BCA!$B$1*BCA!V169+GIB!$B$1*GIB!V169+GHP!$B$1*GHP!V169+SDA!$B$1*SDA!V169+NXA!$B$1*NXA!V169+SNM!$B$1*SNM!V169+WWT!$B$1*WWT!V169))</f>
        <v>49.850320156258505</v>
      </c>
      <c r="W172" s="3">
        <f>IF(ISERROR(PMD!$B$1*PMD!W169+HAD!$B$1*HAD!W169+OZD!$B$1*OZD!W169+USD!$B$1*USD!W169+UWD!$B$1*UWD!W169+PBD!$B$1*PBD!W169+MSW!$B$1*MSW!W169+TBN!$B$1*TBN!W169+TBG!$B$1*TBG!W169+PAR!$B$1*PAR!W169+BHV!$B$1*BHV!W169+TCL!$B$1*TCL!W169+GRL!$B$1*GRL!W169+CDA!$B$1*CDA!W169+CHA!$B$1*CHA!W169+NDA!$B$1*NDA!W169+BCA!$B$1*BCA!W169+GIB!$B$1*GIB!W169+GHP!$B$1*GHP!W169+SDA!$B$1*SDA!W169+NXA!$B$1*NXA!W169+SNM!$B$1*SNM!W169+WWT!$B$1*WWT!W169),"NA",(PMD!$B$1*PMD!W169+HAD!$B$1*HAD!W169+OZD!$B$1*OZD!W169+USD!$B$1*USD!W169+UWD!$B$1*UWD!W169+PBD!$B$1*PBD!W169+MSW!$B$1*MSW!W169+TBN!$B$1*TBN!W169+TBG!$B$1*TBG!W169+PAR!$B$1*PAR!W169+BHV!$B$1*BHV!W169+TCL!$B$1*TCL!W169+GRL!$B$1*GRL!W169+CDA!$B$1*CDA!W169+CHA!$B$1*CHA!W169+NDA!$B$1*NDA!W169+BCA!$B$1*BCA!W169+GIB!$B$1*GIB!W169+GHP!$B$1*GHP!W169+SDA!$B$1*SDA!W169+NXA!$B$1*NXA!W169+SNM!$B$1*SNM!W169+WWT!$B$1*WWT!W169))</f>
        <v>50.691253410445846</v>
      </c>
      <c r="X172" s="3">
        <f>IF(ISERROR(PMD!$B$1*PMD!X169+HAD!$B$1*HAD!X169+OZD!$B$1*OZD!X169+USD!$B$1*USD!X169+UWD!$B$1*UWD!X169+PBD!$B$1*PBD!X169+MSW!$B$1*MSW!X169+TBN!$B$1*TBN!X169+TBG!$B$1*TBG!X169+PAR!$B$1*PAR!X169+BHV!$B$1*BHV!X169+TCL!$B$1*TCL!X169+GRL!$B$1*GRL!X169+CDA!$B$1*CDA!X169+CHA!$B$1*CHA!X169+NDA!$B$1*NDA!X169+BCA!$B$1*BCA!X169+GIB!$B$1*GIB!X169+GHP!$B$1*GHP!X169+SDA!$B$1*SDA!X169+NXA!$B$1*NXA!X169+SNM!$B$1*SNM!X169+WWT!$B$1*WWT!X169),"NA",(PMD!$B$1*PMD!X169+HAD!$B$1*HAD!X169+OZD!$B$1*OZD!X169+USD!$B$1*USD!X169+UWD!$B$1*UWD!X169+PBD!$B$1*PBD!X169+MSW!$B$1*MSW!X169+TBN!$B$1*TBN!X169+TBG!$B$1*TBG!X169+PAR!$B$1*PAR!X169+BHV!$B$1*BHV!X169+TCL!$B$1*TCL!X169+GRL!$B$1*GRL!X169+CDA!$B$1*CDA!X169+CHA!$B$1*CHA!X169+NDA!$B$1*NDA!X169+BCA!$B$1*BCA!X169+GIB!$B$1*GIB!X169+GHP!$B$1*GHP!X169+SDA!$B$1*SDA!X169+NXA!$B$1*NXA!X169+SNM!$B$1*SNM!X169+WWT!$B$1*WWT!X169))</f>
        <v>52.110483567094029</v>
      </c>
      <c r="Y172" s="3">
        <f>IF(ISERROR(PMD!$B$1*PMD!Y169+HAD!$B$1*HAD!Y169+OZD!$B$1*OZD!Y169+USD!$B$1*USD!Y169+UWD!$B$1*UWD!Y169+PBD!$B$1*PBD!Y169+MSW!$B$1*MSW!Y169+TBN!$B$1*TBN!Y169+TBG!$B$1*TBG!Y169+PAR!$B$1*PAR!Y169+BHV!$B$1*BHV!Y169+TCL!$B$1*TCL!Y169+GRL!$B$1*GRL!Y169+CDA!$B$1*CDA!Y169+CHA!$B$1*CHA!Y169+NDA!$B$1*NDA!Y169+BCA!$B$1*BCA!Y169+GIB!$B$1*GIB!Y169+GHP!$B$1*GHP!Y169+SDA!$B$1*SDA!Y169+NXA!$B$1*NXA!Y169+SNM!$B$1*SNM!Y169+WWT!$B$1*WWT!Y169),"NA",(PMD!$B$1*PMD!Y169+HAD!$B$1*HAD!Y169+OZD!$B$1*OZD!Y169+USD!$B$1*USD!Y169+UWD!$B$1*UWD!Y169+PBD!$B$1*PBD!Y169+MSW!$B$1*MSW!Y169+TBN!$B$1*TBN!Y169+TBG!$B$1*TBG!Y169+PAR!$B$1*PAR!Y169+BHV!$B$1*BHV!Y169+TCL!$B$1*TCL!Y169+GRL!$B$1*GRL!Y169+CDA!$B$1*CDA!Y169+CHA!$B$1*CHA!Y169+NDA!$B$1*NDA!Y169+BCA!$B$1*BCA!Y169+GIB!$B$1*GIB!Y169+GHP!$B$1*GHP!Y169+SDA!$B$1*SDA!Y169+NXA!$B$1*NXA!Y169+SNM!$B$1*SNM!Y169+WWT!$B$1*WWT!Y169))</f>
        <v>53.101350020849367</v>
      </c>
      <c r="Z172" s="3">
        <f>IF(ISERROR(PMD!$B$1*PMD!Z169+HAD!$B$1*HAD!Z169+OZD!$B$1*OZD!Z169+USD!$B$1*USD!Z169+UWD!$B$1*UWD!Z169+PBD!$B$1*PBD!Z169+MSW!$B$1*MSW!Z169+TBN!$B$1*TBN!Z169+TBG!$B$1*TBG!Z169+PAR!$B$1*PAR!Z169+BHV!$B$1*BHV!Z169+TCL!$B$1*TCL!Z169+GRL!$B$1*GRL!Z169+CDA!$B$1*CDA!Z169+CHA!$B$1*CHA!Z169+NDA!$B$1*NDA!Z169+BCA!$B$1*BCA!Z169+GIB!$B$1*GIB!Z169+GHP!$B$1*GHP!Z169+SDA!$B$1*SDA!Z169+NXA!$B$1*NXA!Z169+SNM!$B$1*SNM!Z169+WWT!$B$1*WWT!Z169),"NA",(PMD!$B$1*PMD!Z169+HAD!$B$1*HAD!Z169+OZD!$B$1*OZD!Z169+USD!$B$1*USD!Z169+UWD!$B$1*UWD!Z169+PBD!$B$1*PBD!Z169+MSW!$B$1*MSW!Z169+TBN!$B$1*TBN!Z169+TBG!$B$1*TBG!Z169+PAR!$B$1*PAR!Z169+BHV!$B$1*BHV!Z169+TCL!$B$1*TCL!Z169+GRL!$B$1*GRL!Z169+CDA!$B$1*CDA!Z169+CHA!$B$1*CHA!Z169+NDA!$B$1*NDA!Z169+BCA!$B$1*BCA!Z169+GIB!$B$1*GIB!Z169+GHP!$B$1*GHP!Z169+SDA!$B$1*SDA!Z169+NXA!$B$1*NXA!Z169+SNM!$B$1*SNM!Z169+WWT!$B$1*WWT!Z169))</f>
        <v>53.504053427779084</v>
      </c>
      <c r="AA172" s="3">
        <f>IF(ISERROR(PMD!$B$1*PMD!AA169+HAD!$B$1*HAD!AA169+OZD!$B$1*OZD!AA169+USD!$B$1*USD!AA169+UWD!$B$1*UWD!AA169+PBD!$B$1*PBD!AA169+MSW!$B$1*MSW!AA169+TBN!$B$1*TBN!AA169+TBG!$B$1*TBG!AA169+PAR!$B$1*PAR!AA169+BHV!$B$1*BHV!AA169+TCL!$B$1*TCL!AA169+GRL!$B$1*GRL!AA169+CDA!$B$1*CDA!AA169+CHA!$B$1*CHA!AA169+NDA!$B$1*NDA!AA169+BCA!$B$1*BCA!AA169+GIB!$B$1*GIB!AA169+GHP!$B$1*GHP!AA169+SDA!$B$1*SDA!AA169+NXA!$B$1*NXA!AA169+SNM!$B$1*SNM!AA169+WWT!$B$1*WWT!AA169),"NA",(PMD!$B$1*PMD!AA169+HAD!$B$1*HAD!AA169+OZD!$B$1*OZD!AA169+USD!$B$1*USD!AA169+UWD!$B$1*UWD!AA169+PBD!$B$1*PBD!AA169+MSW!$B$1*MSW!AA169+TBN!$B$1*TBN!AA169+TBG!$B$1*TBG!AA169+PAR!$B$1*PAR!AA169+BHV!$B$1*BHV!AA169+TCL!$B$1*TCL!AA169+GRL!$B$1*GRL!AA169+CDA!$B$1*CDA!AA169+CHA!$B$1*CHA!AA169+NDA!$B$1*NDA!AA169+BCA!$B$1*BCA!AA169+GIB!$B$1*GIB!AA169+GHP!$B$1*GHP!AA169+SDA!$B$1*SDA!AA169+NXA!$B$1*NXA!AA169+SNM!$B$1*SNM!AA169+WWT!$B$1*WWT!AA169))</f>
        <v>53.584341703872582</v>
      </c>
      <c r="AB172" s="3">
        <f>IF(ISERROR(PMD!$B$1*PMD!AB169+HAD!$B$1*HAD!AB169+OZD!$B$1*OZD!AB169+USD!$B$1*USD!AB169+UWD!$B$1*UWD!AB169+PBD!$B$1*PBD!AB169+MSW!$B$1*MSW!AB169+TBN!$B$1*TBN!AB169+TBG!$B$1*TBG!AB169+PAR!$B$1*PAR!AB169+BHV!$B$1*BHV!AB169+TCL!$B$1*TCL!AB169+GRL!$B$1*GRL!AB169+CDA!$B$1*CDA!AB169+CHA!$B$1*CHA!AB169+NDA!$B$1*NDA!AB169+BCA!$B$1*BCA!AB169+GIB!$B$1*GIB!AB169+GHP!$B$1*GHP!AB169+SDA!$B$1*SDA!AB169+NXA!$B$1*NXA!AB169+SNM!$B$1*SNM!AB169+WWT!$B$1*WWT!AB169),"NA",(PMD!$B$1*PMD!AB169+HAD!$B$1*HAD!AB169+OZD!$B$1*OZD!AB169+USD!$B$1*USD!AB169+UWD!$B$1*UWD!AB169+PBD!$B$1*PBD!AB169+MSW!$B$1*MSW!AB169+TBN!$B$1*TBN!AB169+TBG!$B$1*TBG!AB169+PAR!$B$1*PAR!AB169+BHV!$B$1*BHV!AB169+TCL!$B$1*TCL!AB169+GRL!$B$1*GRL!AB169+CDA!$B$1*CDA!AB169+CHA!$B$1*CHA!AB169+NDA!$B$1*NDA!AB169+BCA!$B$1*BCA!AB169+GIB!$B$1*GIB!AB169+GHP!$B$1*GHP!AB169+SDA!$B$1*SDA!AB169+NXA!$B$1*NXA!AB169+SNM!$B$1*SNM!AB169+WWT!$B$1*WWT!AB169))</f>
        <v>53.701499557357863</v>
      </c>
      <c r="AC172" s="3">
        <f>IF(ISERROR(PMD!$B$1*PMD!AC169+HAD!$B$1*HAD!AC169+OZD!$B$1*OZD!AC169+USD!$B$1*USD!AC169+UWD!$B$1*UWD!AC169+PBD!$B$1*PBD!AC169+MSW!$B$1*MSW!AC169+TBN!$B$1*TBN!AC169+TBG!$B$1*TBG!AC169+PAR!$B$1*PAR!AC169+BHV!$B$1*BHV!AC169+TCL!$B$1*TCL!AC169+GRL!$B$1*GRL!AC169+CDA!$B$1*CDA!AC169+CHA!$B$1*CHA!AC169+NDA!$B$1*NDA!AC169+BCA!$B$1*BCA!AC169+GIB!$B$1*GIB!AC169+GHP!$B$1*GHP!AC169+SDA!$B$1*SDA!AC169+NXA!$B$1*NXA!AC169+SNM!$B$1*SNM!AC169+WWT!$B$1*WWT!AC169),"NA",(PMD!$B$1*PMD!AC169+HAD!$B$1*HAD!AC169+OZD!$B$1*OZD!AC169+USD!$B$1*USD!AC169+UWD!$B$1*UWD!AC169+PBD!$B$1*PBD!AC169+MSW!$B$1*MSW!AC169+TBN!$B$1*TBN!AC169+TBG!$B$1*TBG!AC169+PAR!$B$1*PAR!AC169+BHV!$B$1*BHV!AC169+TCL!$B$1*TCL!AC169+GRL!$B$1*GRL!AC169+CDA!$B$1*CDA!AC169+CHA!$B$1*CHA!AC169+NDA!$B$1*NDA!AC169+BCA!$B$1*BCA!AC169+GIB!$B$1*GIB!AC169+GHP!$B$1*GHP!AC169+SDA!$B$1*SDA!AC169+NXA!$B$1*NXA!AC169+SNM!$B$1*SNM!AC169+WWT!$B$1*WWT!AC169))</f>
        <v>53.701499557357835</v>
      </c>
    </row>
    <row r="173" spans="1:29" x14ac:dyDescent="0.25">
      <c r="A173">
        <v>882</v>
      </c>
      <c r="B173" t="s">
        <v>364</v>
      </c>
      <c r="C173" t="s">
        <v>365</v>
      </c>
      <c r="D173" s="3" t="str">
        <f>IF(ISERROR(PMD!$B$1*PMD!D170+HAD!$B$1*HAD!D170+OZD!$B$1*OZD!D170+USD!$B$1*USD!D170+UWD!$B$1*UWD!D170+PBD!$B$1*PBD!D170+MSW!$B$1*MSW!D170+TBN!$B$1*TBN!D170+TBG!$B$1*TBG!D170+PAR!$B$1*PAR!D170+BHV!$B$1*BHV!D170+TCL!$B$1*TCL!D170+GRL!$B$1*GRL!D170+CDA!$B$1*CDA!D170+CHA!$B$1*CHA!D170+NDA!$B$1*NDA!D170+BCA!$B$1*BCA!D170+GIB!$B$1*GIB!D170+GHP!$B$1*GHP!D170+SDA!$B$1*SDA!D170+NXA!$B$1*NXA!D170+SNM!$B$1*SNM!D170+WWT!$B$1*WWT!D170),"NA",(PMD!$B$1*PMD!D170+HAD!$B$1*HAD!D170+OZD!$B$1*OZD!D170+USD!$B$1*USD!D170+UWD!$B$1*UWD!D170+PBD!$B$1*PBD!D170+MSW!$B$1*MSW!D170+TBN!$B$1*TBN!D170+TBG!$B$1*TBG!D170+PAR!$B$1*PAR!D170+BHV!$B$1*BHV!D170+TCL!$B$1*TCL!D170+GRL!$B$1*GRL!D170+CDA!$B$1*CDA!D170+CHA!$B$1*CHA!D170+NDA!$B$1*NDA!D170+BCA!$B$1*BCA!D170+GIB!$B$1*GIB!D170+GHP!$B$1*GHP!D170+SDA!$B$1*SDA!D170+NXA!$B$1*NXA!D170+SNM!$B$1*SNM!D170+WWT!$B$1*WWT!D170))</f>
        <v>NA</v>
      </c>
      <c r="E173" s="3" t="str">
        <f>IF(ISERROR(PMD!$B$1*PMD!E170+HAD!$B$1*HAD!E170+OZD!$B$1*OZD!E170+USD!$B$1*USD!E170+UWD!$B$1*UWD!E170+PBD!$B$1*PBD!E170+MSW!$B$1*MSW!E170+TBN!$B$1*TBN!E170+TBG!$B$1*TBG!E170+PAR!$B$1*PAR!E170+BHV!$B$1*BHV!E170+TCL!$B$1*TCL!E170+GRL!$B$1*GRL!E170+CDA!$B$1*CDA!E170+CHA!$B$1*CHA!E170+NDA!$B$1*NDA!E170+BCA!$B$1*BCA!E170+GIB!$B$1*GIB!E170+GHP!$B$1*GHP!E170+SDA!$B$1*SDA!E170+NXA!$B$1*NXA!E170+SNM!$B$1*SNM!E170+WWT!$B$1*WWT!E170),"NA",(PMD!$B$1*PMD!E170+HAD!$B$1*HAD!E170+OZD!$B$1*OZD!E170+USD!$B$1*USD!E170+UWD!$B$1*UWD!E170+PBD!$B$1*PBD!E170+MSW!$B$1*MSW!E170+TBN!$B$1*TBN!E170+TBG!$B$1*TBG!E170+PAR!$B$1*PAR!E170+BHV!$B$1*BHV!E170+TCL!$B$1*TCL!E170+GRL!$B$1*GRL!E170+CDA!$B$1*CDA!E170+CHA!$B$1*CHA!E170+NDA!$B$1*NDA!E170+BCA!$B$1*BCA!E170+GIB!$B$1*GIB!E170+GHP!$B$1*GHP!E170+SDA!$B$1*SDA!E170+NXA!$B$1*NXA!E170+SNM!$B$1*SNM!E170+WWT!$B$1*WWT!E170))</f>
        <v>NA</v>
      </c>
      <c r="F173" s="3" t="str">
        <f>IF(ISERROR(PMD!$B$1*PMD!F170+HAD!$B$1*HAD!F170+OZD!$B$1*OZD!F170+USD!$B$1*USD!F170+UWD!$B$1*UWD!F170+PBD!$B$1*PBD!F170+MSW!$B$1*MSW!F170+TBN!$B$1*TBN!F170+TBG!$B$1*TBG!F170+PAR!$B$1*PAR!F170+BHV!$B$1*BHV!F170+TCL!$B$1*TCL!F170+GRL!$B$1*GRL!F170+CDA!$B$1*CDA!F170+CHA!$B$1*CHA!F170+NDA!$B$1*NDA!F170+BCA!$B$1*BCA!F170+GIB!$B$1*GIB!F170+GHP!$B$1*GHP!F170+SDA!$B$1*SDA!F170+NXA!$B$1*NXA!F170+SNM!$B$1*SNM!F170+WWT!$B$1*WWT!F170),"NA",(PMD!$B$1*PMD!F170+HAD!$B$1*HAD!F170+OZD!$B$1*OZD!F170+USD!$B$1*USD!F170+UWD!$B$1*UWD!F170+PBD!$B$1*PBD!F170+MSW!$B$1*MSW!F170+TBN!$B$1*TBN!F170+TBG!$B$1*TBG!F170+PAR!$B$1*PAR!F170+BHV!$B$1*BHV!F170+TCL!$B$1*TCL!F170+GRL!$B$1*GRL!F170+CDA!$B$1*CDA!F170+CHA!$B$1*CHA!F170+NDA!$B$1*NDA!F170+BCA!$B$1*BCA!F170+GIB!$B$1*GIB!F170+GHP!$B$1*GHP!F170+SDA!$B$1*SDA!F170+NXA!$B$1*NXA!F170+SNM!$B$1*SNM!F170+WWT!$B$1*WWT!F170))</f>
        <v>NA</v>
      </c>
      <c r="G173" s="3" t="str">
        <f>IF(ISERROR(PMD!$B$1*PMD!G170+HAD!$B$1*HAD!G170+OZD!$B$1*OZD!G170+USD!$B$1*USD!G170+UWD!$B$1*UWD!G170+PBD!$B$1*PBD!G170+MSW!$B$1*MSW!G170+TBN!$B$1*TBN!G170+TBG!$B$1*TBG!G170+PAR!$B$1*PAR!G170+BHV!$B$1*BHV!G170+TCL!$B$1*TCL!G170+GRL!$B$1*GRL!G170+CDA!$B$1*CDA!G170+CHA!$B$1*CHA!G170+NDA!$B$1*NDA!G170+BCA!$B$1*BCA!G170+GIB!$B$1*GIB!G170+GHP!$B$1*GHP!G170+SDA!$B$1*SDA!G170+NXA!$B$1*NXA!G170+SNM!$B$1*SNM!G170+WWT!$B$1*WWT!G170),"NA",(PMD!$B$1*PMD!G170+HAD!$B$1*HAD!G170+OZD!$B$1*OZD!G170+USD!$B$1*USD!G170+UWD!$B$1*UWD!G170+PBD!$B$1*PBD!G170+MSW!$B$1*MSW!G170+TBN!$B$1*TBN!G170+TBG!$B$1*TBG!G170+PAR!$B$1*PAR!G170+BHV!$B$1*BHV!G170+TCL!$B$1*TCL!G170+GRL!$B$1*GRL!G170+CDA!$B$1*CDA!G170+CHA!$B$1*CHA!G170+NDA!$B$1*NDA!G170+BCA!$B$1*BCA!G170+GIB!$B$1*GIB!G170+GHP!$B$1*GHP!G170+SDA!$B$1*SDA!G170+NXA!$B$1*NXA!G170+SNM!$B$1*SNM!G170+WWT!$B$1*WWT!G170))</f>
        <v>NA</v>
      </c>
      <c r="H173" s="3" t="str">
        <f>IF(ISERROR(PMD!$B$1*PMD!H170+HAD!$B$1*HAD!H170+OZD!$B$1*OZD!H170+USD!$B$1*USD!H170+UWD!$B$1*UWD!H170+PBD!$B$1*PBD!H170+MSW!$B$1*MSW!H170+TBN!$B$1*TBN!H170+TBG!$B$1*TBG!H170+PAR!$B$1*PAR!H170+BHV!$B$1*BHV!H170+TCL!$B$1*TCL!H170+GRL!$B$1*GRL!H170+CDA!$B$1*CDA!H170+CHA!$B$1*CHA!H170+NDA!$B$1*NDA!H170+BCA!$B$1*BCA!H170+GIB!$B$1*GIB!H170+GHP!$B$1*GHP!H170+SDA!$B$1*SDA!H170+NXA!$B$1*NXA!H170+SNM!$B$1*SNM!H170+WWT!$B$1*WWT!H170),"NA",(PMD!$B$1*PMD!H170+HAD!$B$1*HAD!H170+OZD!$B$1*OZD!H170+USD!$B$1*USD!H170+UWD!$B$1*UWD!H170+PBD!$B$1*PBD!H170+MSW!$B$1*MSW!H170+TBN!$B$1*TBN!H170+TBG!$B$1*TBG!H170+PAR!$B$1*PAR!H170+BHV!$B$1*BHV!H170+TCL!$B$1*TCL!H170+GRL!$B$1*GRL!H170+CDA!$B$1*CDA!H170+CHA!$B$1*CHA!H170+NDA!$B$1*NDA!H170+BCA!$B$1*BCA!H170+GIB!$B$1*GIB!H170+GHP!$B$1*GHP!H170+SDA!$B$1*SDA!H170+NXA!$B$1*NXA!H170+SNM!$B$1*SNM!H170+WWT!$B$1*WWT!H170))</f>
        <v>NA</v>
      </c>
      <c r="I173" s="3" t="str">
        <f>IF(ISERROR(PMD!$B$1*PMD!I170+HAD!$B$1*HAD!I170+OZD!$B$1*OZD!I170+USD!$B$1*USD!I170+UWD!$B$1*UWD!I170+PBD!$B$1*PBD!I170+MSW!$B$1*MSW!I170+TBN!$B$1*TBN!I170+TBG!$B$1*TBG!I170+PAR!$B$1*PAR!I170+BHV!$B$1*BHV!I170+TCL!$B$1*TCL!I170+GRL!$B$1*GRL!I170+CDA!$B$1*CDA!I170+CHA!$B$1*CHA!I170+NDA!$B$1*NDA!I170+BCA!$B$1*BCA!I170+GIB!$B$1*GIB!I170+GHP!$B$1*GHP!I170+SDA!$B$1*SDA!I170+NXA!$B$1*NXA!I170+SNM!$B$1*SNM!I170+WWT!$B$1*WWT!I170),"NA",(PMD!$B$1*PMD!I170+HAD!$B$1*HAD!I170+OZD!$B$1*OZD!I170+USD!$B$1*USD!I170+UWD!$B$1*UWD!I170+PBD!$B$1*PBD!I170+MSW!$B$1*MSW!I170+TBN!$B$1*TBN!I170+TBG!$B$1*TBG!I170+PAR!$B$1*PAR!I170+BHV!$B$1*BHV!I170+TCL!$B$1*TCL!I170+GRL!$B$1*GRL!I170+CDA!$B$1*CDA!I170+CHA!$B$1*CHA!I170+NDA!$B$1*NDA!I170+BCA!$B$1*BCA!I170+GIB!$B$1*GIB!I170+GHP!$B$1*GHP!I170+SDA!$B$1*SDA!I170+NXA!$B$1*NXA!I170+SNM!$B$1*SNM!I170+WWT!$B$1*WWT!I170))</f>
        <v>NA</v>
      </c>
      <c r="J173" s="3" t="str">
        <f>IF(ISERROR(PMD!$B$1*PMD!J170+HAD!$B$1*HAD!J170+OZD!$B$1*OZD!J170+USD!$B$1*USD!J170+UWD!$B$1*UWD!J170+PBD!$B$1*PBD!J170+MSW!$B$1*MSW!J170+TBN!$B$1*TBN!J170+TBG!$B$1*TBG!J170+PAR!$B$1*PAR!J170+BHV!$B$1*BHV!J170+TCL!$B$1*TCL!J170+GRL!$B$1*GRL!J170+CDA!$B$1*CDA!J170+CHA!$B$1*CHA!J170+NDA!$B$1*NDA!J170+BCA!$B$1*BCA!J170+GIB!$B$1*GIB!J170+GHP!$B$1*GHP!J170+SDA!$B$1*SDA!J170+NXA!$B$1*NXA!J170+SNM!$B$1*SNM!J170+WWT!$B$1*WWT!J170),"NA",(PMD!$B$1*PMD!J170+HAD!$B$1*HAD!J170+OZD!$B$1*OZD!J170+USD!$B$1*USD!J170+UWD!$B$1*UWD!J170+PBD!$B$1*PBD!J170+MSW!$B$1*MSW!J170+TBN!$B$1*TBN!J170+TBG!$B$1*TBG!J170+PAR!$B$1*PAR!J170+BHV!$B$1*BHV!J170+TCL!$B$1*TCL!J170+GRL!$B$1*GRL!J170+CDA!$B$1*CDA!J170+CHA!$B$1*CHA!J170+NDA!$B$1*NDA!J170+BCA!$B$1*BCA!J170+GIB!$B$1*GIB!J170+GHP!$B$1*GHP!J170+SDA!$B$1*SDA!J170+NXA!$B$1*NXA!J170+SNM!$B$1*SNM!J170+WWT!$B$1*WWT!J170))</f>
        <v>NA</v>
      </c>
      <c r="K173" s="3" t="str">
        <f>IF(ISERROR(PMD!$B$1*PMD!K170+HAD!$B$1*HAD!K170+OZD!$B$1*OZD!K170+USD!$B$1*USD!K170+UWD!$B$1*UWD!K170+PBD!$B$1*PBD!K170+MSW!$B$1*MSW!K170+TBN!$B$1*TBN!K170+TBG!$B$1*TBG!K170+PAR!$B$1*PAR!K170+BHV!$B$1*BHV!K170+TCL!$B$1*TCL!K170+GRL!$B$1*GRL!K170+CDA!$B$1*CDA!K170+CHA!$B$1*CHA!K170+NDA!$B$1*NDA!K170+BCA!$B$1*BCA!K170+GIB!$B$1*GIB!K170+GHP!$B$1*GHP!K170+SDA!$B$1*SDA!K170+NXA!$B$1*NXA!K170+SNM!$B$1*SNM!K170+WWT!$B$1*WWT!K170),"NA",(PMD!$B$1*PMD!K170+HAD!$B$1*HAD!K170+OZD!$B$1*OZD!K170+USD!$B$1*USD!K170+UWD!$B$1*UWD!K170+PBD!$B$1*PBD!K170+MSW!$B$1*MSW!K170+TBN!$B$1*TBN!K170+TBG!$B$1*TBG!K170+PAR!$B$1*PAR!K170+BHV!$B$1*BHV!K170+TCL!$B$1*TCL!K170+GRL!$B$1*GRL!K170+CDA!$B$1*CDA!K170+CHA!$B$1*CHA!K170+NDA!$B$1*NDA!K170+BCA!$B$1*BCA!K170+GIB!$B$1*GIB!K170+GHP!$B$1*GHP!K170+SDA!$B$1*SDA!K170+NXA!$B$1*NXA!K170+SNM!$B$1*SNM!K170+WWT!$B$1*WWT!K170))</f>
        <v>NA</v>
      </c>
      <c r="L173" s="3" t="str">
        <f>IF(ISERROR(PMD!$B$1*PMD!L170+HAD!$B$1*HAD!L170+OZD!$B$1*OZD!L170+USD!$B$1*USD!L170+UWD!$B$1*UWD!L170+PBD!$B$1*PBD!L170+MSW!$B$1*MSW!L170+TBN!$B$1*TBN!L170+TBG!$B$1*TBG!L170+PAR!$B$1*PAR!L170+BHV!$B$1*BHV!L170+TCL!$B$1*TCL!L170+GRL!$B$1*GRL!L170+CDA!$B$1*CDA!L170+CHA!$B$1*CHA!L170+NDA!$B$1*NDA!L170+BCA!$B$1*BCA!L170+GIB!$B$1*GIB!L170+GHP!$B$1*GHP!L170+SDA!$B$1*SDA!L170+NXA!$B$1*NXA!L170+SNM!$B$1*SNM!L170+WWT!$B$1*WWT!L170),"NA",(PMD!$B$1*PMD!L170+HAD!$B$1*HAD!L170+OZD!$B$1*OZD!L170+USD!$B$1*USD!L170+UWD!$B$1*UWD!L170+PBD!$B$1*PBD!L170+MSW!$B$1*MSW!L170+TBN!$B$1*TBN!L170+TBG!$B$1*TBG!L170+PAR!$B$1*PAR!L170+BHV!$B$1*BHV!L170+TCL!$B$1*TCL!L170+GRL!$B$1*GRL!L170+CDA!$B$1*CDA!L170+CHA!$B$1*CHA!L170+NDA!$B$1*NDA!L170+BCA!$B$1*BCA!L170+GIB!$B$1*GIB!L170+GHP!$B$1*GHP!L170+SDA!$B$1*SDA!L170+NXA!$B$1*NXA!L170+SNM!$B$1*SNM!L170+WWT!$B$1*WWT!L170))</f>
        <v>NA</v>
      </c>
      <c r="M173" s="3" t="str">
        <f>IF(ISERROR(PMD!$B$1*PMD!M170+HAD!$B$1*HAD!M170+OZD!$B$1*OZD!M170+USD!$B$1*USD!M170+UWD!$B$1*UWD!M170+PBD!$B$1*PBD!M170+MSW!$B$1*MSW!M170+TBN!$B$1*TBN!M170+TBG!$B$1*TBG!M170+PAR!$B$1*PAR!M170+BHV!$B$1*BHV!M170+TCL!$B$1*TCL!M170+GRL!$B$1*GRL!M170+CDA!$B$1*CDA!M170+CHA!$B$1*CHA!M170+NDA!$B$1*NDA!M170+BCA!$B$1*BCA!M170+GIB!$B$1*GIB!M170+GHP!$B$1*GHP!M170+SDA!$B$1*SDA!M170+NXA!$B$1*NXA!M170+SNM!$B$1*SNM!M170+WWT!$B$1*WWT!M170),"NA",(PMD!$B$1*PMD!M170+HAD!$B$1*HAD!M170+OZD!$B$1*OZD!M170+USD!$B$1*USD!M170+UWD!$B$1*UWD!M170+PBD!$B$1*PBD!M170+MSW!$B$1*MSW!M170+TBN!$B$1*TBN!M170+TBG!$B$1*TBG!M170+PAR!$B$1*PAR!M170+BHV!$B$1*BHV!M170+TCL!$B$1*TCL!M170+GRL!$B$1*GRL!M170+CDA!$B$1*CDA!M170+CHA!$B$1*CHA!M170+NDA!$B$1*NDA!M170+BCA!$B$1*BCA!M170+GIB!$B$1*GIB!M170+GHP!$B$1*GHP!M170+SDA!$B$1*SDA!M170+NXA!$B$1*NXA!M170+SNM!$B$1*SNM!M170+WWT!$B$1*WWT!M170))</f>
        <v>NA</v>
      </c>
      <c r="N173" s="3" t="str">
        <f>IF(ISERROR(PMD!$B$1*PMD!N170+HAD!$B$1*HAD!N170+OZD!$B$1*OZD!N170+USD!$B$1*USD!N170+UWD!$B$1*UWD!N170+PBD!$B$1*PBD!N170+MSW!$B$1*MSW!N170+TBN!$B$1*TBN!N170+TBG!$B$1*TBG!N170+PAR!$B$1*PAR!N170+BHV!$B$1*BHV!N170+TCL!$B$1*TCL!N170+GRL!$B$1*GRL!N170+CDA!$B$1*CDA!N170+CHA!$B$1*CHA!N170+NDA!$B$1*NDA!N170+BCA!$B$1*BCA!N170+GIB!$B$1*GIB!N170+GHP!$B$1*GHP!N170+SDA!$B$1*SDA!N170+NXA!$B$1*NXA!N170+SNM!$B$1*SNM!N170+WWT!$B$1*WWT!N170),"NA",(PMD!$B$1*PMD!N170+HAD!$B$1*HAD!N170+OZD!$B$1*OZD!N170+USD!$B$1*USD!N170+UWD!$B$1*UWD!N170+PBD!$B$1*PBD!N170+MSW!$B$1*MSW!N170+TBN!$B$1*TBN!N170+TBG!$B$1*TBG!N170+PAR!$B$1*PAR!N170+BHV!$B$1*BHV!N170+TCL!$B$1*TCL!N170+GRL!$B$1*GRL!N170+CDA!$B$1*CDA!N170+CHA!$B$1*CHA!N170+NDA!$B$1*NDA!N170+BCA!$B$1*BCA!N170+GIB!$B$1*GIB!N170+GHP!$B$1*GHP!N170+SDA!$B$1*SDA!N170+NXA!$B$1*NXA!N170+SNM!$B$1*SNM!N170+WWT!$B$1*WWT!N170))</f>
        <v>NA</v>
      </c>
      <c r="O173" s="3" t="str">
        <f>IF(ISERROR(PMD!$B$1*PMD!O170+HAD!$B$1*HAD!O170+OZD!$B$1*OZD!O170+USD!$B$1*USD!O170+UWD!$B$1*UWD!O170+PBD!$B$1*PBD!O170+MSW!$B$1*MSW!O170+TBN!$B$1*TBN!O170+TBG!$B$1*TBG!O170+PAR!$B$1*PAR!O170+BHV!$B$1*BHV!O170+TCL!$B$1*TCL!O170+GRL!$B$1*GRL!O170+CDA!$B$1*CDA!O170+CHA!$B$1*CHA!O170+NDA!$B$1*NDA!O170+BCA!$B$1*BCA!O170+GIB!$B$1*GIB!O170+GHP!$B$1*GHP!O170+SDA!$B$1*SDA!O170+NXA!$B$1*NXA!O170+SNM!$B$1*SNM!O170+WWT!$B$1*WWT!O170),"NA",(PMD!$B$1*PMD!O170+HAD!$B$1*HAD!O170+OZD!$B$1*OZD!O170+USD!$B$1*USD!O170+UWD!$B$1*UWD!O170+PBD!$B$1*PBD!O170+MSW!$B$1*MSW!O170+TBN!$B$1*TBN!O170+TBG!$B$1*TBG!O170+PAR!$B$1*PAR!O170+BHV!$B$1*BHV!O170+TCL!$B$1*TCL!O170+GRL!$B$1*GRL!O170+CDA!$B$1*CDA!O170+CHA!$B$1*CHA!O170+NDA!$B$1*NDA!O170+BCA!$B$1*BCA!O170+GIB!$B$1*GIB!O170+GHP!$B$1*GHP!O170+SDA!$B$1*SDA!O170+NXA!$B$1*NXA!O170+SNM!$B$1*SNM!O170+WWT!$B$1*WWT!O170))</f>
        <v>NA</v>
      </c>
      <c r="P173" s="3" t="str">
        <f>IF(ISERROR(PMD!$B$1*PMD!P170+HAD!$B$1*HAD!P170+OZD!$B$1*OZD!P170+USD!$B$1*USD!P170+UWD!$B$1*UWD!P170+PBD!$B$1*PBD!P170+MSW!$B$1*MSW!P170+TBN!$B$1*TBN!P170+TBG!$B$1*TBG!P170+PAR!$B$1*PAR!P170+BHV!$B$1*BHV!P170+TCL!$B$1*TCL!P170+GRL!$B$1*GRL!P170+CDA!$B$1*CDA!P170+CHA!$B$1*CHA!P170+NDA!$B$1*NDA!P170+BCA!$B$1*BCA!P170+GIB!$B$1*GIB!P170+GHP!$B$1*GHP!P170+SDA!$B$1*SDA!P170+NXA!$B$1*NXA!P170+SNM!$B$1*SNM!P170+WWT!$B$1*WWT!P170),"NA",(PMD!$B$1*PMD!P170+HAD!$B$1*HAD!P170+OZD!$B$1*OZD!P170+USD!$B$1*USD!P170+UWD!$B$1*UWD!P170+PBD!$B$1*PBD!P170+MSW!$B$1*MSW!P170+TBN!$B$1*TBN!P170+TBG!$B$1*TBG!P170+PAR!$B$1*PAR!P170+BHV!$B$1*BHV!P170+TCL!$B$1*TCL!P170+GRL!$B$1*GRL!P170+CDA!$B$1*CDA!P170+CHA!$B$1*CHA!P170+NDA!$B$1*NDA!P170+BCA!$B$1*BCA!P170+GIB!$B$1*GIB!P170+GHP!$B$1*GHP!P170+SDA!$B$1*SDA!P170+NXA!$B$1*NXA!P170+SNM!$B$1*SNM!P170+WWT!$B$1*WWT!P170))</f>
        <v>NA</v>
      </c>
      <c r="Q173" s="3" t="str">
        <f>IF(ISERROR(PMD!$B$1*PMD!Q170+HAD!$B$1*HAD!Q170+OZD!$B$1*OZD!Q170+USD!$B$1*USD!Q170+UWD!$B$1*UWD!Q170+PBD!$B$1*PBD!Q170+MSW!$B$1*MSW!Q170+TBN!$B$1*TBN!Q170+TBG!$B$1*TBG!Q170+PAR!$B$1*PAR!Q170+BHV!$B$1*BHV!Q170+TCL!$B$1*TCL!Q170+GRL!$B$1*GRL!Q170+CDA!$B$1*CDA!Q170+CHA!$B$1*CHA!Q170+NDA!$B$1*NDA!Q170+BCA!$B$1*BCA!Q170+GIB!$B$1*GIB!Q170+GHP!$B$1*GHP!Q170+SDA!$B$1*SDA!Q170+NXA!$B$1*NXA!Q170+SNM!$B$1*SNM!Q170+WWT!$B$1*WWT!Q170),"NA",(PMD!$B$1*PMD!Q170+HAD!$B$1*HAD!Q170+OZD!$B$1*OZD!Q170+USD!$B$1*USD!Q170+UWD!$B$1*UWD!Q170+PBD!$B$1*PBD!Q170+MSW!$B$1*MSW!Q170+TBN!$B$1*TBN!Q170+TBG!$B$1*TBG!Q170+PAR!$B$1*PAR!Q170+BHV!$B$1*BHV!Q170+TCL!$B$1*TCL!Q170+GRL!$B$1*GRL!Q170+CDA!$B$1*CDA!Q170+CHA!$B$1*CHA!Q170+NDA!$B$1*NDA!Q170+BCA!$B$1*BCA!Q170+GIB!$B$1*GIB!Q170+GHP!$B$1*GHP!Q170+SDA!$B$1*SDA!Q170+NXA!$B$1*NXA!Q170+SNM!$B$1*SNM!Q170+WWT!$B$1*WWT!Q170))</f>
        <v>NA</v>
      </c>
      <c r="R173" s="3" t="str">
        <f>IF(ISERROR(PMD!$B$1*PMD!R170+HAD!$B$1*HAD!R170+OZD!$B$1*OZD!R170+USD!$B$1*USD!R170+UWD!$B$1*UWD!R170+PBD!$B$1*PBD!R170+MSW!$B$1*MSW!R170+TBN!$B$1*TBN!R170+TBG!$B$1*TBG!R170+PAR!$B$1*PAR!R170+BHV!$B$1*BHV!R170+TCL!$B$1*TCL!R170+GRL!$B$1*GRL!R170+CDA!$B$1*CDA!R170+CHA!$B$1*CHA!R170+NDA!$B$1*NDA!R170+BCA!$B$1*BCA!R170+GIB!$B$1*GIB!R170+GHP!$B$1*GHP!R170+SDA!$B$1*SDA!R170+NXA!$B$1*NXA!R170+SNM!$B$1*SNM!R170+WWT!$B$1*WWT!R170),"NA",(PMD!$B$1*PMD!R170+HAD!$B$1*HAD!R170+OZD!$B$1*OZD!R170+USD!$B$1*USD!R170+UWD!$B$1*UWD!R170+PBD!$B$1*PBD!R170+MSW!$B$1*MSW!R170+TBN!$B$1*TBN!R170+TBG!$B$1*TBG!R170+PAR!$B$1*PAR!R170+BHV!$B$1*BHV!R170+TCL!$B$1*TCL!R170+GRL!$B$1*GRL!R170+CDA!$B$1*CDA!R170+CHA!$B$1*CHA!R170+NDA!$B$1*NDA!R170+BCA!$B$1*BCA!R170+GIB!$B$1*GIB!R170+GHP!$B$1*GHP!R170+SDA!$B$1*SDA!R170+NXA!$B$1*NXA!R170+SNM!$B$1*SNM!R170+WWT!$B$1*WWT!R170))</f>
        <v>NA</v>
      </c>
      <c r="S173" s="3" t="str">
        <f>IF(ISERROR(PMD!$B$1*PMD!S170+HAD!$B$1*HAD!S170+OZD!$B$1*OZD!S170+USD!$B$1*USD!S170+UWD!$B$1*UWD!S170+PBD!$B$1*PBD!S170+MSW!$B$1*MSW!S170+TBN!$B$1*TBN!S170+TBG!$B$1*TBG!S170+PAR!$B$1*PAR!S170+BHV!$B$1*BHV!S170+TCL!$B$1*TCL!S170+GRL!$B$1*GRL!S170+CDA!$B$1*CDA!S170+CHA!$B$1*CHA!S170+NDA!$B$1*NDA!S170+BCA!$B$1*BCA!S170+GIB!$B$1*GIB!S170+GHP!$B$1*GHP!S170+SDA!$B$1*SDA!S170+NXA!$B$1*NXA!S170+SNM!$B$1*SNM!S170+WWT!$B$1*WWT!S170),"NA",(PMD!$B$1*PMD!S170+HAD!$B$1*HAD!S170+OZD!$B$1*OZD!S170+USD!$B$1*USD!S170+UWD!$B$1*UWD!S170+PBD!$B$1*PBD!S170+MSW!$B$1*MSW!S170+TBN!$B$1*TBN!S170+TBG!$B$1*TBG!S170+PAR!$B$1*PAR!S170+BHV!$B$1*BHV!S170+TCL!$B$1*TCL!S170+GRL!$B$1*GRL!S170+CDA!$B$1*CDA!S170+CHA!$B$1*CHA!S170+NDA!$B$1*NDA!S170+BCA!$B$1*BCA!S170+GIB!$B$1*GIB!S170+GHP!$B$1*GHP!S170+SDA!$B$1*SDA!S170+NXA!$B$1*NXA!S170+SNM!$B$1*SNM!S170+WWT!$B$1*WWT!S170))</f>
        <v>NA</v>
      </c>
      <c r="T173" s="3" t="str">
        <f>IF(ISERROR(PMD!$B$1*PMD!T170+HAD!$B$1*HAD!T170+OZD!$B$1*OZD!T170+USD!$B$1*USD!T170+UWD!$B$1*UWD!T170+PBD!$B$1*PBD!T170+MSW!$B$1*MSW!T170+TBN!$B$1*TBN!T170+TBG!$B$1*TBG!T170+PAR!$B$1*PAR!T170+BHV!$B$1*BHV!T170+TCL!$B$1*TCL!T170+GRL!$B$1*GRL!T170+CDA!$B$1*CDA!T170+CHA!$B$1*CHA!T170+NDA!$B$1*NDA!T170+BCA!$B$1*BCA!T170+GIB!$B$1*GIB!T170+GHP!$B$1*GHP!T170+SDA!$B$1*SDA!T170+NXA!$B$1*NXA!T170+SNM!$B$1*SNM!T170+WWT!$B$1*WWT!T170),"NA",(PMD!$B$1*PMD!T170+HAD!$B$1*HAD!T170+OZD!$B$1*OZD!T170+USD!$B$1*USD!T170+UWD!$B$1*UWD!T170+PBD!$B$1*PBD!T170+MSW!$B$1*MSW!T170+TBN!$B$1*TBN!T170+TBG!$B$1*TBG!T170+PAR!$B$1*PAR!T170+BHV!$B$1*BHV!T170+TCL!$B$1*TCL!T170+GRL!$B$1*GRL!T170+CDA!$B$1*CDA!T170+CHA!$B$1*CHA!T170+NDA!$B$1*NDA!T170+BCA!$B$1*BCA!T170+GIB!$B$1*GIB!T170+GHP!$B$1*GHP!T170+SDA!$B$1*SDA!T170+NXA!$B$1*NXA!T170+SNM!$B$1*SNM!T170+WWT!$B$1*WWT!T170))</f>
        <v>NA</v>
      </c>
      <c r="U173" s="3" t="str">
        <f>IF(ISERROR(PMD!$B$1*PMD!U170+HAD!$B$1*HAD!U170+OZD!$B$1*OZD!U170+USD!$B$1*USD!U170+UWD!$B$1*UWD!U170+PBD!$B$1*PBD!U170+MSW!$B$1*MSW!U170+TBN!$B$1*TBN!U170+TBG!$B$1*TBG!U170+PAR!$B$1*PAR!U170+BHV!$B$1*BHV!U170+TCL!$B$1*TCL!U170+GRL!$B$1*GRL!U170+CDA!$B$1*CDA!U170+CHA!$B$1*CHA!U170+NDA!$B$1*NDA!U170+BCA!$B$1*BCA!U170+GIB!$B$1*GIB!U170+GHP!$B$1*GHP!U170+SDA!$B$1*SDA!U170+NXA!$B$1*NXA!U170+SNM!$B$1*SNM!U170+WWT!$B$1*WWT!U170),"NA",(PMD!$B$1*PMD!U170+HAD!$B$1*HAD!U170+OZD!$B$1*OZD!U170+USD!$B$1*USD!U170+UWD!$B$1*UWD!U170+PBD!$B$1*PBD!U170+MSW!$B$1*MSW!U170+TBN!$B$1*TBN!U170+TBG!$B$1*TBG!U170+PAR!$B$1*PAR!U170+BHV!$B$1*BHV!U170+TCL!$B$1*TCL!U170+GRL!$B$1*GRL!U170+CDA!$B$1*CDA!U170+CHA!$B$1*CHA!U170+NDA!$B$1*NDA!U170+BCA!$B$1*BCA!U170+GIB!$B$1*GIB!U170+GHP!$B$1*GHP!U170+SDA!$B$1*SDA!U170+NXA!$B$1*NXA!U170+SNM!$B$1*SNM!U170+WWT!$B$1*WWT!U170))</f>
        <v>NA</v>
      </c>
      <c r="V173" s="3" t="str">
        <f>IF(ISERROR(PMD!$B$1*PMD!V170+HAD!$B$1*HAD!V170+OZD!$B$1*OZD!V170+USD!$B$1*USD!V170+UWD!$B$1*UWD!V170+PBD!$B$1*PBD!V170+MSW!$B$1*MSW!V170+TBN!$B$1*TBN!V170+TBG!$B$1*TBG!V170+PAR!$B$1*PAR!V170+BHV!$B$1*BHV!V170+TCL!$B$1*TCL!V170+GRL!$B$1*GRL!V170+CDA!$B$1*CDA!V170+CHA!$B$1*CHA!V170+NDA!$B$1*NDA!V170+BCA!$B$1*BCA!V170+GIB!$B$1*GIB!V170+GHP!$B$1*GHP!V170+SDA!$B$1*SDA!V170+NXA!$B$1*NXA!V170+SNM!$B$1*SNM!V170+WWT!$B$1*WWT!V170),"NA",(PMD!$B$1*PMD!V170+HAD!$B$1*HAD!V170+OZD!$B$1*OZD!V170+USD!$B$1*USD!V170+UWD!$B$1*UWD!V170+PBD!$B$1*PBD!V170+MSW!$B$1*MSW!V170+TBN!$B$1*TBN!V170+TBG!$B$1*TBG!V170+PAR!$B$1*PAR!V170+BHV!$B$1*BHV!V170+TCL!$B$1*TCL!V170+GRL!$B$1*GRL!V170+CDA!$B$1*CDA!V170+CHA!$B$1*CHA!V170+NDA!$B$1*NDA!V170+BCA!$B$1*BCA!V170+GIB!$B$1*GIB!V170+GHP!$B$1*GHP!V170+SDA!$B$1*SDA!V170+NXA!$B$1*NXA!V170+SNM!$B$1*SNM!V170+WWT!$B$1*WWT!V170))</f>
        <v>NA</v>
      </c>
      <c r="W173" s="3" t="str">
        <f>IF(ISERROR(PMD!$B$1*PMD!W170+HAD!$B$1*HAD!W170+OZD!$B$1*OZD!W170+USD!$B$1*USD!W170+UWD!$B$1*UWD!W170+PBD!$B$1*PBD!W170+MSW!$B$1*MSW!W170+TBN!$B$1*TBN!W170+TBG!$B$1*TBG!W170+PAR!$B$1*PAR!W170+BHV!$B$1*BHV!W170+TCL!$B$1*TCL!W170+GRL!$B$1*GRL!W170+CDA!$B$1*CDA!W170+CHA!$B$1*CHA!W170+NDA!$B$1*NDA!W170+BCA!$B$1*BCA!W170+GIB!$B$1*GIB!W170+GHP!$B$1*GHP!W170+SDA!$B$1*SDA!W170+NXA!$B$1*NXA!W170+SNM!$B$1*SNM!W170+WWT!$B$1*WWT!W170),"NA",(PMD!$B$1*PMD!W170+HAD!$B$1*HAD!W170+OZD!$B$1*OZD!W170+USD!$B$1*USD!W170+UWD!$B$1*UWD!W170+PBD!$B$1*PBD!W170+MSW!$B$1*MSW!W170+TBN!$B$1*TBN!W170+TBG!$B$1*TBG!W170+PAR!$B$1*PAR!W170+BHV!$B$1*BHV!W170+TCL!$B$1*TCL!W170+GRL!$B$1*GRL!W170+CDA!$B$1*CDA!W170+CHA!$B$1*CHA!W170+NDA!$B$1*NDA!W170+BCA!$B$1*BCA!W170+GIB!$B$1*GIB!W170+GHP!$B$1*GHP!W170+SDA!$B$1*SDA!W170+NXA!$B$1*NXA!W170+SNM!$B$1*SNM!W170+WWT!$B$1*WWT!W170))</f>
        <v>NA</v>
      </c>
      <c r="X173" s="3" t="str">
        <f>IF(ISERROR(PMD!$B$1*PMD!X170+HAD!$B$1*HAD!X170+OZD!$B$1*OZD!X170+USD!$B$1*USD!X170+UWD!$B$1*UWD!X170+PBD!$B$1*PBD!X170+MSW!$B$1*MSW!X170+TBN!$B$1*TBN!X170+TBG!$B$1*TBG!X170+PAR!$B$1*PAR!X170+BHV!$B$1*BHV!X170+TCL!$B$1*TCL!X170+GRL!$B$1*GRL!X170+CDA!$B$1*CDA!X170+CHA!$B$1*CHA!X170+NDA!$B$1*NDA!X170+BCA!$B$1*BCA!X170+GIB!$B$1*GIB!X170+GHP!$B$1*GHP!X170+SDA!$B$1*SDA!X170+NXA!$B$1*NXA!X170+SNM!$B$1*SNM!X170+WWT!$B$1*WWT!X170),"NA",(PMD!$B$1*PMD!X170+HAD!$B$1*HAD!X170+OZD!$B$1*OZD!X170+USD!$B$1*USD!X170+UWD!$B$1*UWD!X170+PBD!$B$1*PBD!X170+MSW!$B$1*MSW!X170+TBN!$B$1*TBN!X170+TBG!$B$1*TBG!X170+PAR!$B$1*PAR!X170+BHV!$B$1*BHV!X170+TCL!$B$1*TCL!X170+GRL!$B$1*GRL!X170+CDA!$B$1*CDA!X170+CHA!$B$1*CHA!X170+NDA!$B$1*NDA!X170+BCA!$B$1*BCA!X170+GIB!$B$1*GIB!X170+GHP!$B$1*GHP!X170+SDA!$B$1*SDA!X170+NXA!$B$1*NXA!X170+SNM!$B$1*SNM!X170+WWT!$B$1*WWT!X170))</f>
        <v>NA</v>
      </c>
      <c r="Y173" s="3" t="str">
        <f>IF(ISERROR(PMD!$B$1*PMD!Y170+HAD!$B$1*HAD!Y170+OZD!$B$1*OZD!Y170+USD!$B$1*USD!Y170+UWD!$B$1*UWD!Y170+PBD!$B$1*PBD!Y170+MSW!$B$1*MSW!Y170+TBN!$B$1*TBN!Y170+TBG!$B$1*TBG!Y170+PAR!$B$1*PAR!Y170+BHV!$B$1*BHV!Y170+TCL!$B$1*TCL!Y170+GRL!$B$1*GRL!Y170+CDA!$B$1*CDA!Y170+CHA!$B$1*CHA!Y170+NDA!$B$1*NDA!Y170+BCA!$B$1*BCA!Y170+GIB!$B$1*GIB!Y170+GHP!$B$1*GHP!Y170+SDA!$B$1*SDA!Y170+NXA!$B$1*NXA!Y170+SNM!$B$1*SNM!Y170+WWT!$B$1*WWT!Y170),"NA",(PMD!$B$1*PMD!Y170+HAD!$B$1*HAD!Y170+OZD!$B$1*OZD!Y170+USD!$B$1*USD!Y170+UWD!$B$1*UWD!Y170+PBD!$B$1*PBD!Y170+MSW!$B$1*MSW!Y170+TBN!$B$1*TBN!Y170+TBG!$B$1*TBG!Y170+PAR!$B$1*PAR!Y170+BHV!$B$1*BHV!Y170+TCL!$B$1*TCL!Y170+GRL!$B$1*GRL!Y170+CDA!$B$1*CDA!Y170+CHA!$B$1*CHA!Y170+NDA!$B$1*NDA!Y170+BCA!$B$1*BCA!Y170+GIB!$B$1*GIB!Y170+GHP!$B$1*GHP!Y170+SDA!$B$1*SDA!Y170+NXA!$B$1*NXA!Y170+SNM!$B$1*SNM!Y170+WWT!$B$1*WWT!Y170))</f>
        <v>NA</v>
      </c>
      <c r="Z173" s="3" t="str">
        <f>IF(ISERROR(PMD!$B$1*PMD!Z170+HAD!$B$1*HAD!Z170+OZD!$B$1*OZD!Z170+USD!$B$1*USD!Z170+UWD!$B$1*UWD!Z170+PBD!$B$1*PBD!Z170+MSW!$B$1*MSW!Z170+TBN!$B$1*TBN!Z170+TBG!$B$1*TBG!Z170+PAR!$B$1*PAR!Z170+BHV!$B$1*BHV!Z170+TCL!$B$1*TCL!Z170+GRL!$B$1*GRL!Z170+CDA!$B$1*CDA!Z170+CHA!$B$1*CHA!Z170+NDA!$B$1*NDA!Z170+BCA!$B$1*BCA!Z170+GIB!$B$1*GIB!Z170+GHP!$B$1*GHP!Z170+SDA!$B$1*SDA!Z170+NXA!$B$1*NXA!Z170+SNM!$B$1*SNM!Z170+WWT!$B$1*WWT!Z170),"NA",(PMD!$B$1*PMD!Z170+HAD!$B$1*HAD!Z170+OZD!$B$1*OZD!Z170+USD!$B$1*USD!Z170+UWD!$B$1*UWD!Z170+PBD!$B$1*PBD!Z170+MSW!$B$1*MSW!Z170+TBN!$B$1*TBN!Z170+TBG!$B$1*TBG!Z170+PAR!$B$1*PAR!Z170+BHV!$B$1*BHV!Z170+TCL!$B$1*TCL!Z170+GRL!$B$1*GRL!Z170+CDA!$B$1*CDA!Z170+CHA!$B$1*CHA!Z170+NDA!$B$1*NDA!Z170+BCA!$B$1*BCA!Z170+GIB!$B$1*GIB!Z170+GHP!$B$1*GHP!Z170+SDA!$B$1*SDA!Z170+NXA!$B$1*NXA!Z170+SNM!$B$1*SNM!Z170+WWT!$B$1*WWT!Z170))</f>
        <v>NA</v>
      </c>
      <c r="AA173" s="3" t="str">
        <f>IF(ISERROR(PMD!$B$1*PMD!AA170+HAD!$B$1*HAD!AA170+OZD!$B$1*OZD!AA170+USD!$B$1*USD!AA170+UWD!$B$1*UWD!AA170+PBD!$B$1*PBD!AA170+MSW!$B$1*MSW!AA170+TBN!$B$1*TBN!AA170+TBG!$B$1*TBG!AA170+PAR!$B$1*PAR!AA170+BHV!$B$1*BHV!AA170+TCL!$B$1*TCL!AA170+GRL!$B$1*GRL!AA170+CDA!$B$1*CDA!AA170+CHA!$B$1*CHA!AA170+NDA!$B$1*NDA!AA170+BCA!$B$1*BCA!AA170+GIB!$B$1*GIB!AA170+GHP!$B$1*GHP!AA170+SDA!$B$1*SDA!AA170+NXA!$B$1*NXA!AA170+SNM!$B$1*SNM!AA170+WWT!$B$1*WWT!AA170),"NA",(PMD!$B$1*PMD!AA170+HAD!$B$1*HAD!AA170+OZD!$B$1*OZD!AA170+USD!$B$1*USD!AA170+UWD!$B$1*UWD!AA170+PBD!$B$1*PBD!AA170+MSW!$B$1*MSW!AA170+TBN!$B$1*TBN!AA170+TBG!$B$1*TBG!AA170+PAR!$B$1*PAR!AA170+BHV!$B$1*BHV!AA170+TCL!$B$1*TCL!AA170+GRL!$B$1*GRL!AA170+CDA!$B$1*CDA!AA170+CHA!$B$1*CHA!AA170+NDA!$B$1*NDA!AA170+BCA!$B$1*BCA!AA170+GIB!$B$1*GIB!AA170+GHP!$B$1*GHP!AA170+SDA!$B$1*SDA!AA170+NXA!$B$1*NXA!AA170+SNM!$B$1*SNM!AA170+WWT!$B$1*WWT!AA170))</f>
        <v>NA</v>
      </c>
      <c r="AB173" s="3" t="str">
        <f>IF(ISERROR(PMD!$B$1*PMD!AB170+HAD!$B$1*HAD!AB170+OZD!$B$1*OZD!AB170+USD!$B$1*USD!AB170+UWD!$B$1*UWD!AB170+PBD!$B$1*PBD!AB170+MSW!$B$1*MSW!AB170+TBN!$B$1*TBN!AB170+TBG!$B$1*TBG!AB170+PAR!$B$1*PAR!AB170+BHV!$B$1*BHV!AB170+TCL!$B$1*TCL!AB170+GRL!$B$1*GRL!AB170+CDA!$B$1*CDA!AB170+CHA!$B$1*CHA!AB170+NDA!$B$1*NDA!AB170+BCA!$B$1*BCA!AB170+GIB!$B$1*GIB!AB170+GHP!$B$1*GHP!AB170+SDA!$B$1*SDA!AB170+NXA!$B$1*NXA!AB170+SNM!$B$1*SNM!AB170+WWT!$B$1*WWT!AB170),"NA",(PMD!$B$1*PMD!AB170+HAD!$B$1*HAD!AB170+OZD!$B$1*OZD!AB170+USD!$B$1*USD!AB170+UWD!$B$1*UWD!AB170+PBD!$B$1*PBD!AB170+MSW!$B$1*MSW!AB170+TBN!$B$1*TBN!AB170+TBG!$B$1*TBG!AB170+PAR!$B$1*PAR!AB170+BHV!$B$1*BHV!AB170+TCL!$B$1*TCL!AB170+GRL!$B$1*GRL!AB170+CDA!$B$1*CDA!AB170+CHA!$B$1*CHA!AB170+NDA!$B$1*NDA!AB170+BCA!$B$1*BCA!AB170+GIB!$B$1*GIB!AB170+GHP!$B$1*GHP!AB170+SDA!$B$1*SDA!AB170+NXA!$B$1*NXA!AB170+SNM!$B$1*SNM!AB170+WWT!$B$1*WWT!AB170))</f>
        <v>NA</v>
      </c>
      <c r="AC173" s="3" t="str">
        <f>IF(ISERROR(PMD!$B$1*PMD!AC170+HAD!$B$1*HAD!AC170+OZD!$B$1*OZD!AC170+USD!$B$1*USD!AC170+UWD!$B$1*UWD!AC170+PBD!$B$1*PBD!AC170+MSW!$B$1*MSW!AC170+TBN!$B$1*TBN!AC170+TBG!$B$1*TBG!AC170+PAR!$B$1*PAR!AC170+BHV!$B$1*BHV!AC170+TCL!$B$1*TCL!AC170+GRL!$B$1*GRL!AC170+CDA!$B$1*CDA!AC170+CHA!$B$1*CHA!AC170+NDA!$B$1*NDA!AC170+BCA!$B$1*BCA!AC170+GIB!$B$1*GIB!AC170+GHP!$B$1*GHP!AC170+SDA!$B$1*SDA!AC170+NXA!$B$1*NXA!AC170+SNM!$B$1*SNM!AC170+WWT!$B$1*WWT!AC170),"NA",(PMD!$B$1*PMD!AC170+HAD!$B$1*HAD!AC170+OZD!$B$1*OZD!AC170+USD!$B$1*USD!AC170+UWD!$B$1*UWD!AC170+PBD!$B$1*PBD!AC170+MSW!$B$1*MSW!AC170+TBN!$B$1*TBN!AC170+TBG!$B$1*TBG!AC170+PAR!$B$1*PAR!AC170+BHV!$B$1*BHV!AC170+TCL!$B$1*TCL!AC170+GRL!$B$1*GRL!AC170+CDA!$B$1*CDA!AC170+CHA!$B$1*CHA!AC170+NDA!$B$1*NDA!AC170+BCA!$B$1*BCA!AC170+GIB!$B$1*GIB!AC170+GHP!$B$1*GHP!AC170+SDA!$B$1*SDA!AC170+NXA!$B$1*NXA!AC170+SNM!$B$1*SNM!AC170+WWT!$B$1*WWT!AC170))</f>
        <v>NA</v>
      </c>
    </row>
    <row r="174" spans="1:29" x14ac:dyDescent="0.25">
      <c r="A174">
        <v>674</v>
      </c>
      <c r="B174" t="s">
        <v>366</v>
      </c>
      <c r="C174" t="s">
        <v>367</v>
      </c>
      <c r="D174" s="3" t="str">
        <f>IF(ISERROR(PMD!$B$1*PMD!D171+HAD!$B$1*HAD!D171+OZD!$B$1*OZD!D171+USD!$B$1*USD!D171+UWD!$B$1*UWD!D171+PBD!$B$1*PBD!D171+MSW!$B$1*MSW!D171+TBN!$B$1*TBN!D171+TBG!$B$1*TBG!D171+PAR!$B$1*PAR!D171+BHV!$B$1*BHV!D171+TCL!$B$1*TCL!D171+GRL!$B$1*GRL!D171+CDA!$B$1*CDA!D171+CHA!$B$1*CHA!D171+NDA!$B$1*NDA!D171+BCA!$B$1*BCA!D171+GIB!$B$1*GIB!D171+GHP!$B$1*GHP!D171+SDA!$B$1*SDA!D171+NXA!$B$1*NXA!D171+SNM!$B$1*SNM!D171+WWT!$B$1*WWT!D171),"NA",(PMD!$B$1*PMD!D171+HAD!$B$1*HAD!D171+OZD!$B$1*OZD!D171+USD!$B$1*USD!D171+UWD!$B$1*UWD!D171+PBD!$B$1*PBD!D171+MSW!$B$1*MSW!D171+TBN!$B$1*TBN!D171+TBG!$B$1*TBG!D171+PAR!$B$1*PAR!D171+BHV!$B$1*BHV!D171+TCL!$B$1*TCL!D171+GRL!$B$1*GRL!D171+CDA!$B$1*CDA!D171+CHA!$B$1*CHA!D171+NDA!$B$1*NDA!D171+BCA!$B$1*BCA!D171+GIB!$B$1*GIB!D171+GHP!$B$1*GHP!D171+SDA!$B$1*SDA!D171+NXA!$B$1*NXA!D171+SNM!$B$1*SNM!D171+WWT!$B$1*WWT!D171))</f>
        <v>NA</v>
      </c>
      <c r="E174" s="3" t="str">
        <f>IF(ISERROR(PMD!$B$1*PMD!E171+HAD!$B$1*HAD!E171+OZD!$B$1*OZD!E171+USD!$B$1*USD!E171+UWD!$B$1*UWD!E171+PBD!$B$1*PBD!E171+MSW!$B$1*MSW!E171+TBN!$B$1*TBN!E171+TBG!$B$1*TBG!E171+PAR!$B$1*PAR!E171+BHV!$B$1*BHV!E171+TCL!$B$1*TCL!E171+GRL!$B$1*GRL!E171+CDA!$B$1*CDA!E171+CHA!$B$1*CHA!E171+NDA!$B$1*NDA!E171+BCA!$B$1*BCA!E171+GIB!$B$1*GIB!E171+GHP!$B$1*GHP!E171+SDA!$B$1*SDA!E171+NXA!$B$1*NXA!E171+SNM!$B$1*SNM!E171+WWT!$B$1*WWT!E171),"NA",(PMD!$B$1*PMD!E171+HAD!$B$1*HAD!E171+OZD!$B$1*OZD!E171+USD!$B$1*USD!E171+UWD!$B$1*UWD!E171+PBD!$B$1*PBD!E171+MSW!$B$1*MSW!E171+TBN!$B$1*TBN!E171+TBG!$B$1*TBG!E171+PAR!$B$1*PAR!E171+BHV!$B$1*BHV!E171+TCL!$B$1*TCL!E171+GRL!$B$1*GRL!E171+CDA!$B$1*CDA!E171+CHA!$B$1*CHA!E171+NDA!$B$1*NDA!E171+BCA!$B$1*BCA!E171+GIB!$B$1*GIB!E171+GHP!$B$1*GHP!E171+SDA!$B$1*SDA!E171+NXA!$B$1*NXA!E171+SNM!$B$1*SNM!E171+WWT!$B$1*WWT!E171))</f>
        <v>NA</v>
      </c>
      <c r="F174" s="3" t="str">
        <f>IF(ISERROR(PMD!$B$1*PMD!F171+HAD!$B$1*HAD!F171+OZD!$B$1*OZD!F171+USD!$B$1*USD!F171+UWD!$B$1*UWD!F171+PBD!$B$1*PBD!F171+MSW!$B$1*MSW!F171+TBN!$B$1*TBN!F171+TBG!$B$1*TBG!F171+PAR!$B$1*PAR!F171+BHV!$B$1*BHV!F171+TCL!$B$1*TCL!F171+GRL!$B$1*GRL!F171+CDA!$B$1*CDA!F171+CHA!$B$1*CHA!F171+NDA!$B$1*NDA!F171+BCA!$B$1*BCA!F171+GIB!$B$1*GIB!F171+GHP!$B$1*GHP!F171+SDA!$B$1*SDA!F171+NXA!$B$1*NXA!F171+SNM!$B$1*SNM!F171+WWT!$B$1*WWT!F171),"NA",(PMD!$B$1*PMD!F171+HAD!$B$1*HAD!F171+OZD!$B$1*OZD!F171+USD!$B$1*USD!F171+UWD!$B$1*UWD!F171+PBD!$B$1*PBD!F171+MSW!$B$1*MSW!F171+TBN!$B$1*TBN!F171+TBG!$B$1*TBG!F171+PAR!$B$1*PAR!F171+BHV!$B$1*BHV!F171+TCL!$B$1*TCL!F171+GRL!$B$1*GRL!F171+CDA!$B$1*CDA!F171+CHA!$B$1*CHA!F171+NDA!$B$1*NDA!F171+BCA!$B$1*BCA!F171+GIB!$B$1*GIB!F171+GHP!$B$1*GHP!F171+SDA!$B$1*SDA!F171+NXA!$B$1*NXA!F171+SNM!$B$1*SNM!F171+WWT!$B$1*WWT!F171))</f>
        <v>NA</v>
      </c>
      <c r="G174" s="3" t="str">
        <f>IF(ISERROR(PMD!$B$1*PMD!G171+HAD!$B$1*HAD!G171+OZD!$B$1*OZD!G171+USD!$B$1*USD!G171+UWD!$B$1*UWD!G171+PBD!$B$1*PBD!G171+MSW!$B$1*MSW!G171+TBN!$B$1*TBN!G171+TBG!$B$1*TBG!G171+PAR!$B$1*PAR!G171+BHV!$B$1*BHV!G171+TCL!$B$1*TCL!G171+GRL!$B$1*GRL!G171+CDA!$B$1*CDA!G171+CHA!$B$1*CHA!G171+NDA!$B$1*NDA!G171+BCA!$B$1*BCA!G171+GIB!$B$1*GIB!G171+GHP!$B$1*GHP!G171+SDA!$B$1*SDA!G171+NXA!$B$1*NXA!G171+SNM!$B$1*SNM!G171+WWT!$B$1*WWT!G171),"NA",(PMD!$B$1*PMD!G171+HAD!$B$1*HAD!G171+OZD!$B$1*OZD!G171+USD!$B$1*USD!G171+UWD!$B$1*UWD!G171+PBD!$B$1*PBD!G171+MSW!$B$1*MSW!G171+TBN!$B$1*TBN!G171+TBG!$B$1*TBG!G171+PAR!$B$1*PAR!G171+BHV!$B$1*BHV!G171+TCL!$B$1*TCL!G171+GRL!$B$1*GRL!G171+CDA!$B$1*CDA!G171+CHA!$B$1*CHA!G171+NDA!$B$1*NDA!G171+BCA!$B$1*BCA!G171+GIB!$B$1*GIB!G171+GHP!$B$1*GHP!G171+SDA!$B$1*SDA!G171+NXA!$B$1*NXA!G171+SNM!$B$1*SNM!G171+WWT!$B$1*WWT!G171))</f>
        <v>NA</v>
      </c>
      <c r="H174" s="3" t="str">
        <f>IF(ISERROR(PMD!$B$1*PMD!H171+HAD!$B$1*HAD!H171+OZD!$B$1*OZD!H171+USD!$B$1*USD!H171+UWD!$B$1*UWD!H171+PBD!$B$1*PBD!H171+MSW!$B$1*MSW!H171+TBN!$B$1*TBN!H171+TBG!$B$1*TBG!H171+PAR!$B$1*PAR!H171+BHV!$B$1*BHV!H171+TCL!$B$1*TCL!H171+GRL!$B$1*GRL!H171+CDA!$B$1*CDA!H171+CHA!$B$1*CHA!H171+NDA!$B$1*NDA!H171+BCA!$B$1*BCA!H171+GIB!$B$1*GIB!H171+GHP!$B$1*GHP!H171+SDA!$B$1*SDA!H171+NXA!$B$1*NXA!H171+SNM!$B$1*SNM!H171+WWT!$B$1*WWT!H171),"NA",(PMD!$B$1*PMD!H171+HAD!$B$1*HAD!H171+OZD!$B$1*OZD!H171+USD!$B$1*USD!H171+UWD!$B$1*UWD!H171+PBD!$B$1*PBD!H171+MSW!$B$1*MSW!H171+TBN!$B$1*TBN!H171+TBG!$B$1*TBG!H171+PAR!$B$1*PAR!H171+BHV!$B$1*BHV!H171+TCL!$B$1*TCL!H171+GRL!$B$1*GRL!H171+CDA!$B$1*CDA!H171+CHA!$B$1*CHA!H171+NDA!$B$1*NDA!H171+BCA!$B$1*BCA!H171+GIB!$B$1*GIB!H171+GHP!$B$1*GHP!H171+SDA!$B$1*SDA!H171+NXA!$B$1*NXA!H171+SNM!$B$1*SNM!H171+WWT!$B$1*WWT!H171))</f>
        <v>NA</v>
      </c>
      <c r="I174" s="3" t="str">
        <f>IF(ISERROR(PMD!$B$1*PMD!I171+HAD!$B$1*HAD!I171+OZD!$B$1*OZD!I171+USD!$B$1*USD!I171+UWD!$B$1*UWD!I171+PBD!$B$1*PBD!I171+MSW!$B$1*MSW!I171+TBN!$B$1*TBN!I171+TBG!$B$1*TBG!I171+PAR!$B$1*PAR!I171+BHV!$B$1*BHV!I171+TCL!$B$1*TCL!I171+GRL!$B$1*GRL!I171+CDA!$B$1*CDA!I171+CHA!$B$1*CHA!I171+NDA!$B$1*NDA!I171+BCA!$B$1*BCA!I171+GIB!$B$1*GIB!I171+GHP!$B$1*GHP!I171+SDA!$B$1*SDA!I171+NXA!$B$1*NXA!I171+SNM!$B$1*SNM!I171+WWT!$B$1*WWT!I171),"NA",(PMD!$B$1*PMD!I171+HAD!$B$1*HAD!I171+OZD!$B$1*OZD!I171+USD!$B$1*USD!I171+UWD!$B$1*UWD!I171+PBD!$B$1*PBD!I171+MSW!$B$1*MSW!I171+TBN!$B$1*TBN!I171+TBG!$B$1*TBG!I171+PAR!$B$1*PAR!I171+BHV!$B$1*BHV!I171+TCL!$B$1*TCL!I171+GRL!$B$1*GRL!I171+CDA!$B$1*CDA!I171+CHA!$B$1*CHA!I171+NDA!$B$1*NDA!I171+BCA!$B$1*BCA!I171+GIB!$B$1*GIB!I171+GHP!$B$1*GHP!I171+SDA!$B$1*SDA!I171+NXA!$B$1*NXA!I171+SNM!$B$1*SNM!I171+WWT!$B$1*WWT!I171))</f>
        <v>NA</v>
      </c>
      <c r="J174" s="3" t="str">
        <f>IF(ISERROR(PMD!$B$1*PMD!J171+HAD!$B$1*HAD!J171+OZD!$B$1*OZD!J171+USD!$B$1*USD!J171+UWD!$B$1*UWD!J171+PBD!$B$1*PBD!J171+MSW!$B$1*MSW!J171+TBN!$B$1*TBN!J171+TBG!$B$1*TBG!J171+PAR!$B$1*PAR!J171+BHV!$B$1*BHV!J171+TCL!$B$1*TCL!J171+GRL!$B$1*GRL!J171+CDA!$B$1*CDA!J171+CHA!$B$1*CHA!J171+NDA!$B$1*NDA!J171+BCA!$B$1*BCA!J171+GIB!$B$1*GIB!J171+GHP!$B$1*GHP!J171+SDA!$B$1*SDA!J171+NXA!$B$1*NXA!J171+SNM!$B$1*SNM!J171+WWT!$B$1*WWT!J171),"NA",(PMD!$B$1*PMD!J171+HAD!$B$1*HAD!J171+OZD!$B$1*OZD!J171+USD!$B$1*USD!J171+UWD!$B$1*UWD!J171+PBD!$B$1*PBD!J171+MSW!$B$1*MSW!J171+TBN!$B$1*TBN!J171+TBG!$B$1*TBG!J171+PAR!$B$1*PAR!J171+BHV!$B$1*BHV!J171+TCL!$B$1*TCL!J171+GRL!$B$1*GRL!J171+CDA!$B$1*CDA!J171+CHA!$B$1*CHA!J171+NDA!$B$1*NDA!J171+BCA!$B$1*BCA!J171+GIB!$B$1*GIB!J171+GHP!$B$1*GHP!J171+SDA!$B$1*SDA!J171+NXA!$B$1*NXA!J171+SNM!$B$1*SNM!J171+WWT!$B$1*WWT!J171))</f>
        <v>NA</v>
      </c>
      <c r="K174" s="3" t="str">
        <f>IF(ISERROR(PMD!$B$1*PMD!K171+HAD!$B$1*HAD!K171+OZD!$B$1*OZD!K171+USD!$B$1*USD!K171+UWD!$B$1*UWD!K171+PBD!$B$1*PBD!K171+MSW!$B$1*MSW!K171+TBN!$B$1*TBN!K171+TBG!$B$1*TBG!K171+PAR!$B$1*PAR!K171+BHV!$B$1*BHV!K171+TCL!$B$1*TCL!K171+GRL!$B$1*GRL!K171+CDA!$B$1*CDA!K171+CHA!$B$1*CHA!K171+NDA!$B$1*NDA!K171+BCA!$B$1*BCA!K171+GIB!$B$1*GIB!K171+GHP!$B$1*GHP!K171+SDA!$B$1*SDA!K171+NXA!$B$1*NXA!K171+SNM!$B$1*SNM!K171+WWT!$B$1*WWT!K171),"NA",(PMD!$B$1*PMD!K171+HAD!$B$1*HAD!K171+OZD!$B$1*OZD!K171+USD!$B$1*USD!K171+UWD!$B$1*UWD!K171+PBD!$B$1*PBD!K171+MSW!$B$1*MSW!K171+TBN!$B$1*TBN!K171+TBG!$B$1*TBG!K171+PAR!$B$1*PAR!K171+BHV!$B$1*BHV!K171+TCL!$B$1*TCL!K171+GRL!$B$1*GRL!K171+CDA!$B$1*CDA!K171+CHA!$B$1*CHA!K171+NDA!$B$1*NDA!K171+BCA!$B$1*BCA!K171+GIB!$B$1*GIB!K171+GHP!$B$1*GHP!K171+SDA!$B$1*SDA!K171+NXA!$B$1*NXA!K171+SNM!$B$1*SNM!K171+WWT!$B$1*WWT!K171))</f>
        <v>NA</v>
      </c>
      <c r="L174" s="3" t="str">
        <f>IF(ISERROR(PMD!$B$1*PMD!L171+HAD!$B$1*HAD!L171+OZD!$B$1*OZD!L171+USD!$B$1*USD!L171+UWD!$B$1*UWD!L171+PBD!$B$1*PBD!L171+MSW!$B$1*MSW!L171+TBN!$B$1*TBN!L171+TBG!$B$1*TBG!L171+PAR!$B$1*PAR!L171+BHV!$B$1*BHV!L171+TCL!$B$1*TCL!L171+GRL!$B$1*GRL!L171+CDA!$B$1*CDA!L171+CHA!$B$1*CHA!L171+NDA!$B$1*NDA!L171+BCA!$B$1*BCA!L171+GIB!$B$1*GIB!L171+GHP!$B$1*GHP!L171+SDA!$B$1*SDA!L171+NXA!$B$1*NXA!L171+SNM!$B$1*SNM!L171+WWT!$B$1*WWT!L171),"NA",(PMD!$B$1*PMD!L171+HAD!$B$1*HAD!L171+OZD!$B$1*OZD!L171+USD!$B$1*USD!L171+UWD!$B$1*UWD!L171+PBD!$B$1*PBD!L171+MSW!$B$1*MSW!L171+TBN!$B$1*TBN!L171+TBG!$B$1*TBG!L171+PAR!$B$1*PAR!L171+BHV!$B$1*BHV!L171+TCL!$B$1*TCL!L171+GRL!$B$1*GRL!L171+CDA!$B$1*CDA!L171+CHA!$B$1*CHA!L171+NDA!$B$1*NDA!L171+BCA!$B$1*BCA!L171+GIB!$B$1*GIB!L171+GHP!$B$1*GHP!L171+SDA!$B$1*SDA!L171+NXA!$B$1*NXA!L171+SNM!$B$1*SNM!L171+WWT!$B$1*WWT!L171))</f>
        <v>NA</v>
      </c>
      <c r="M174" s="3" t="str">
        <f>IF(ISERROR(PMD!$B$1*PMD!M171+HAD!$B$1*HAD!M171+OZD!$B$1*OZD!M171+USD!$B$1*USD!M171+UWD!$B$1*UWD!M171+PBD!$B$1*PBD!M171+MSW!$B$1*MSW!M171+TBN!$B$1*TBN!M171+TBG!$B$1*TBG!M171+PAR!$B$1*PAR!M171+BHV!$B$1*BHV!M171+TCL!$B$1*TCL!M171+GRL!$B$1*GRL!M171+CDA!$B$1*CDA!M171+CHA!$B$1*CHA!M171+NDA!$B$1*NDA!M171+BCA!$B$1*BCA!M171+GIB!$B$1*GIB!M171+GHP!$B$1*GHP!M171+SDA!$B$1*SDA!M171+NXA!$B$1*NXA!M171+SNM!$B$1*SNM!M171+WWT!$B$1*WWT!M171),"NA",(PMD!$B$1*PMD!M171+HAD!$B$1*HAD!M171+OZD!$B$1*OZD!M171+USD!$B$1*USD!M171+UWD!$B$1*UWD!M171+PBD!$B$1*PBD!M171+MSW!$B$1*MSW!M171+TBN!$B$1*TBN!M171+TBG!$B$1*TBG!M171+PAR!$B$1*PAR!M171+BHV!$B$1*BHV!M171+TCL!$B$1*TCL!M171+GRL!$B$1*GRL!M171+CDA!$B$1*CDA!M171+CHA!$B$1*CHA!M171+NDA!$B$1*NDA!M171+BCA!$B$1*BCA!M171+GIB!$B$1*GIB!M171+GHP!$B$1*GHP!M171+SDA!$B$1*SDA!M171+NXA!$B$1*NXA!M171+SNM!$B$1*SNM!M171+WWT!$B$1*WWT!M171))</f>
        <v>NA</v>
      </c>
      <c r="N174" s="3" t="str">
        <f>IF(ISERROR(PMD!$B$1*PMD!N171+HAD!$B$1*HAD!N171+OZD!$B$1*OZD!N171+USD!$B$1*USD!N171+UWD!$B$1*UWD!N171+PBD!$B$1*PBD!N171+MSW!$B$1*MSW!N171+TBN!$B$1*TBN!N171+TBG!$B$1*TBG!N171+PAR!$B$1*PAR!N171+BHV!$B$1*BHV!N171+TCL!$B$1*TCL!N171+GRL!$B$1*GRL!N171+CDA!$B$1*CDA!N171+CHA!$B$1*CHA!N171+NDA!$B$1*NDA!N171+BCA!$B$1*BCA!N171+GIB!$B$1*GIB!N171+GHP!$B$1*GHP!N171+SDA!$B$1*SDA!N171+NXA!$B$1*NXA!N171+SNM!$B$1*SNM!N171+WWT!$B$1*WWT!N171),"NA",(PMD!$B$1*PMD!N171+HAD!$B$1*HAD!N171+OZD!$B$1*OZD!N171+USD!$B$1*USD!N171+UWD!$B$1*UWD!N171+PBD!$B$1*PBD!N171+MSW!$B$1*MSW!N171+TBN!$B$1*TBN!N171+TBG!$B$1*TBG!N171+PAR!$B$1*PAR!N171+BHV!$B$1*BHV!N171+TCL!$B$1*TCL!N171+GRL!$B$1*GRL!N171+CDA!$B$1*CDA!N171+CHA!$B$1*CHA!N171+NDA!$B$1*NDA!N171+BCA!$B$1*BCA!N171+GIB!$B$1*GIB!N171+GHP!$B$1*GHP!N171+SDA!$B$1*SDA!N171+NXA!$B$1*NXA!N171+SNM!$B$1*SNM!N171+WWT!$B$1*WWT!N171))</f>
        <v>NA</v>
      </c>
      <c r="O174" s="3" t="str">
        <f>IF(ISERROR(PMD!$B$1*PMD!O171+HAD!$B$1*HAD!O171+OZD!$B$1*OZD!O171+USD!$B$1*USD!O171+UWD!$B$1*UWD!O171+PBD!$B$1*PBD!O171+MSW!$B$1*MSW!O171+TBN!$B$1*TBN!O171+TBG!$B$1*TBG!O171+PAR!$B$1*PAR!O171+BHV!$B$1*BHV!O171+TCL!$B$1*TCL!O171+GRL!$B$1*GRL!O171+CDA!$B$1*CDA!O171+CHA!$B$1*CHA!O171+NDA!$B$1*NDA!O171+BCA!$B$1*BCA!O171+GIB!$B$1*GIB!O171+GHP!$B$1*GHP!O171+SDA!$B$1*SDA!O171+NXA!$B$1*NXA!O171+SNM!$B$1*SNM!O171+WWT!$B$1*WWT!O171),"NA",(PMD!$B$1*PMD!O171+HAD!$B$1*HAD!O171+OZD!$B$1*OZD!O171+USD!$B$1*USD!O171+UWD!$B$1*UWD!O171+PBD!$B$1*PBD!O171+MSW!$B$1*MSW!O171+TBN!$B$1*TBN!O171+TBG!$B$1*TBG!O171+PAR!$B$1*PAR!O171+BHV!$B$1*BHV!O171+TCL!$B$1*TCL!O171+GRL!$B$1*GRL!O171+CDA!$B$1*CDA!O171+CHA!$B$1*CHA!O171+NDA!$B$1*NDA!O171+BCA!$B$1*BCA!O171+GIB!$B$1*GIB!O171+GHP!$B$1*GHP!O171+SDA!$B$1*SDA!O171+NXA!$B$1*NXA!O171+SNM!$B$1*SNM!O171+WWT!$B$1*WWT!O171))</f>
        <v>NA</v>
      </c>
      <c r="P174" s="3" t="str">
        <f>IF(ISERROR(PMD!$B$1*PMD!P171+HAD!$B$1*HAD!P171+OZD!$B$1*OZD!P171+USD!$B$1*USD!P171+UWD!$B$1*UWD!P171+PBD!$B$1*PBD!P171+MSW!$B$1*MSW!P171+TBN!$B$1*TBN!P171+TBG!$B$1*TBG!P171+PAR!$B$1*PAR!P171+BHV!$B$1*BHV!P171+TCL!$B$1*TCL!P171+GRL!$B$1*GRL!P171+CDA!$B$1*CDA!P171+CHA!$B$1*CHA!P171+NDA!$B$1*NDA!P171+BCA!$B$1*BCA!P171+GIB!$B$1*GIB!P171+GHP!$B$1*GHP!P171+SDA!$B$1*SDA!P171+NXA!$B$1*NXA!P171+SNM!$B$1*SNM!P171+WWT!$B$1*WWT!P171),"NA",(PMD!$B$1*PMD!P171+HAD!$B$1*HAD!P171+OZD!$B$1*OZD!P171+USD!$B$1*USD!P171+UWD!$B$1*UWD!P171+PBD!$B$1*PBD!P171+MSW!$B$1*MSW!P171+TBN!$B$1*TBN!P171+TBG!$B$1*TBG!P171+PAR!$B$1*PAR!P171+BHV!$B$1*BHV!P171+TCL!$B$1*TCL!P171+GRL!$B$1*GRL!P171+CDA!$B$1*CDA!P171+CHA!$B$1*CHA!P171+NDA!$B$1*NDA!P171+BCA!$B$1*BCA!P171+GIB!$B$1*GIB!P171+GHP!$B$1*GHP!P171+SDA!$B$1*SDA!P171+NXA!$B$1*NXA!P171+SNM!$B$1*SNM!P171+WWT!$B$1*WWT!P171))</f>
        <v>NA</v>
      </c>
      <c r="Q174" s="3" t="str">
        <f>IF(ISERROR(PMD!$B$1*PMD!Q171+HAD!$B$1*HAD!Q171+OZD!$B$1*OZD!Q171+USD!$B$1*USD!Q171+UWD!$B$1*UWD!Q171+PBD!$B$1*PBD!Q171+MSW!$B$1*MSW!Q171+TBN!$B$1*TBN!Q171+TBG!$B$1*TBG!Q171+PAR!$B$1*PAR!Q171+BHV!$B$1*BHV!Q171+TCL!$B$1*TCL!Q171+GRL!$B$1*GRL!Q171+CDA!$B$1*CDA!Q171+CHA!$B$1*CHA!Q171+NDA!$B$1*NDA!Q171+BCA!$B$1*BCA!Q171+GIB!$B$1*GIB!Q171+GHP!$B$1*GHP!Q171+SDA!$B$1*SDA!Q171+NXA!$B$1*NXA!Q171+SNM!$B$1*SNM!Q171+WWT!$B$1*WWT!Q171),"NA",(PMD!$B$1*PMD!Q171+HAD!$B$1*HAD!Q171+OZD!$B$1*OZD!Q171+USD!$B$1*USD!Q171+UWD!$B$1*UWD!Q171+PBD!$B$1*PBD!Q171+MSW!$B$1*MSW!Q171+TBN!$B$1*TBN!Q171+TBG!$B$1*TBG!Q171+PAR!$B$1*PAR!Q171+BHV!$B$1*BHV!Q171+TCL!$B$1*TCL!Q171+GRL!$B$1*GRL!Q171+CDA!$B$1*CDA!Q171+CHA!$B$1*CHA!Q171+NDA!$B$1*NDA!Q171+BCA!$B$1*BCA!Q171+GIB!$B$1*GIB!Q171+GHP!$B$1*GHP!Q171+SDA!$B$1*SDA!Q171+NXA!$B$1*NXA!Q171+SNM!$B$1*SNM!Q171+WWT!$B$1*WWT!Q171))</f>
        <v>NA</v>
      </c>
      <c r="R174" s="3" t="str">
        <f>IF(ISERROR(PMD!$B$1*PMD!R171+HAD!$B$1*HAD!R171+OZD!$B$1*OZD!R171+USD!$B$1*USD!R171+UWD!$B$1*UWD!R171+PBD!$B$1*PBD!R171+MSW!$B$1*MSW!R171+TBN!$B$1*TBN!R171+TBG!$B$1*TBG!R171+PAR!$B$1*PAR!R171+BHV!$B$1*BHV!R171+TCL!$B$1*TCL!R171+GRL!$B$1*GRL!R171+CDA!$B$1*CDA!R171+CHA!$B$1*CHA!R171+NDA!$B$1*NDA!R171+BCA!$B$1*BCA!R171+GIB!$B$1*GIB!R171+GHP!$B$1*GHP!R171+SDA!$B$1*SDA!R171+NXA!$B$1*NXA!R171+SNM!$B$1*SNM!R171+WWT!$B$1*WWT!R171),"NA",(PMD!$B$1*PMD!R171+HAD!$B$1*HAD!R171+OZD!$B$1*OZD!R171+USD!$B$1*USD!R171+UWD!$B$1*UWD!R171+PBD!$B$1*PBD!R171+MSW!$B$1*MSW!R171+TBN!$B$1*TBN!R171+TBG!$B$1*TBG!R171+PAR!$B$1*PAR!R171+BHV!$B$1*BHV!R171+TCL!$B$1*TCL!R171+GRL!$B$1*GRL!R171+CDA!$B$1*CDA!R171+CHA!$B$1*CHA!R171+NDA!$B$1*NDA!R171+BCA!$B$1*BCA!R171+GIB!$B$1*GIB!R171+GHP!$B$1*GHP!R171+SDA!$B$1*SDA!R171+NXA!$B$1*NXA!R171+SNM!$B$1*SNM!R171+WWT!$B$1*WWT!R171))</f>
        <v>NA</v>
      </c>
      <c r="S174" s="3" t="str">
        <f>IF(ISERROR(PMD!$B$1*PMD!S171+HAD!$B$1*HAD!S171+OZD!$B$1*OZD!S171+USD!$B$1*USD!S171+UWD!$B$1*UWD!S171+PBD!$B$1*PBD!S171+MSW!$B$1*MSW!S171+TBN!$B$1*TBN!S171+TBG!$B$1*TBG!S171+PAR!$B$1*PAR!S171+BHV!$B$1*BHV!S171+TCL!$B$1*TCL!S171+GRL!$B$1*GRL!S171+CDA!$B$1*CDA!S171+CHA!$B$1*CHA!S171+NDA!$B$1*NDA!S171+BCA!$B$1*BCA!S171+GIB!$B$1*GIB!S171+GHP!$B$1*GHP!S171+SDA!$B$1*SDA!S171+NXA!$B$1*NXA!S171+SNM!$B$1*SNM!S171+WWT!$B$1*WWT!S171),"NA",(PMD!$B$1*PMD!S171+HAD!$B$1*HAD!S171+OZD!$B$1*OZD!S171+USD!$B$1*USD!S171+UWD!$B$1*UWD!S171+PBD!$B$1*PBD!S171+MSW!$B$1*MSW!S171+TBN!$B$1*TBN!S171+TBG!$B$1*TBG!S171+PAR!$B$1*PAR!S171+BHV!$B$1*BHV!S171+TCL!$B$1*TCL!S171+GRL!$B$1*GRL!S171+CDA!$B$1*CDA!S171+CHA!$B$1*CHA!S171+NDA!$B$1*NDA!S171+BCA!$B$1*BCA!S171+GIB!$B$1*GIB!S171+GHP!$B$1*GHP!S171+SDA!$B$1*SDA!S171+NXA!$B$1*NXA!S171+SNM!$B$1*SNM!S171+WWT!$B$1*WWT!S171))</f>
        <v>NA</v>
      </c>
      <c r="T174" s="3" t="str">
        <f>IF(ISERROR(PMD!$B$1*PMD!T171+HAD!$B$1*HAD!T171+OZD!$B$1*OZD!T171+USD!$B$1*USD!T171+UWD!$B$1*UWD!T171+PBD!$B$1*PBD!T171+MSW!$B$1*MSW!T171+TBN!$B$1*TBN!T171+TBG!$B$1*TBG!T171+PAR!$B$1*PAR!T171+BHV!$B$1*BHV!T171+TCL!$B$1*TCL!T171+GRL!$B$1*GRL!T171+CDA!$B$1*CDA!T171+CHA!$B$1*CHA!T171+NDA!$B$1*NDA!T171+BCA!$B$1*BCA!T171+GIB!$B$1*GIB!T171+GHP!$B$1*GHP!T171+SDA!$B$1*SDA!T171+NXA!$B$1*NXA!T171+SNM!$B$1*SNM!T171+WWT!$B$1*WWT!T171),"NA",(PMD!$B$1*PMD!T171+HAD!$B$1*HAD!T171+OZD!$B$1*OZD!T171+USD!$B$1*USD!T171+UWD!$B$1*UWD!T171+PBD!$B$1*PBD!T171+MSW!$B$1*MSW!T171+TBN!$B$1*TBN!T171+TBG!$B$1*TBG!T171+PAR!$B$1*PAR!T171+BHV!$B$1*BHV!T171+TCL!$B$1*TCL!T171+GRL!$B$1*GRL!T171+CDA!$B$1*CDA!T171+CHA!$B$1*CHA!T171+NDA!$B$1*NDA!T171+BCA!$B$1*BCA!T171+GIB!$B$1*GIB!T171+GHP!$B$1*GHP!T171+SDA!$B$1*SDA!T171+NXA!$B$1*NXA!T171+SNM!$B$1*SNM!T171+WWT!$B$1*WWT!T171))</f>
        <v>NA</v>
      </c>
      <c r="U174" s="3" t="str">
        <f>IF(ISERROR(PMD!$B$1*PMD!U171+HAD!$B$1*HAD!U171+OZD!$B$1*OZD!U171+USD!$B$1*USD!U171+UWD!$B$1*UWD!U171+PBD!$B$1*PBD!U171+MSW!$B$1*MSW!U171+TBN!$B$1*TBN!U171+TBG!$B$1*TBG!U171+PAR!$B$1*PAR!U171+BHV!$B$1*BHV!U171+TCL!$B$1*TCL!U171+GRL!$B$1*GRL!U171+CDA!$B$1*CDA!U171+CHA!$B$1*CHA!U171+NDA!$B$1*NDA!U171+BCA!$B$1*BCA!U171+GIB!$B$1*GIB!U171+GHP!$B$1*GHP!U171+SDA!$B$1*SDA!U171+NXA!$B$1*NXA!U171+SNM!$B$1*SNM!U171+WWT!$B$1*WWT!U171),"NA",(PMD!$B$1*PMD!U171+HAD!$B$1*HAD!U171+OZD!$B$1*OZD!U171+USD!$B$1*USD!U171+UWD!$B$1*UWD!U171+PBD!$B$1*PBD!U171+MSW!$B$1*MSW!U171+TBN!$B$1*TBN!U171+TBG!$B$1*TBG!U171+PAR!$B$1*PAR!U171+BHV!$B$1*BHV!U171+TCL!$B$1*TCL!U171+GRL!$B$1*GRL!U171+CDA!$B$1*CDA!U171+CHA!$B$1*CHA!U171+NDA!$B$1*NDA!U171+BCA!$B$1*BCA!U171+GIB!$B$1*GIB!U171+GHP!$B$1*GHP!U171+SDA!$B$1*SDA!U171+NXA!$B$1*NXA!U171+SNM!$B$1*SNM!U171+WWT!$B$1*WWT!U171))</f>
        <v>NA</v>
      </c>
      <c r="V174" s="3" t="str">
        <f>IF(ISERROR(PMD!$B$1*PMD!V171+HAD!$B$1*HAD!V171+OZD!$B$1*OZD!V171+USD!$B$1*USD!V171+UWD!$B$1*UWD!V171+PBD!$B$1*PBD!V171+MSW!$B$1*MSW!V171+TBN!$B$1*TBN!V171+TBG!$B$1*TBG!V171+PAR!$B$1*PAR!V171+BHV!$B$1*BHV!V171+TCL!$B$1*TCL!V171+GRL!$B$1*GRL!V171+CDA!$B$1*CDA!V171+CHA!$B$1*CHA!V171+NDA!$B$1*NDA!V171+BCA!$B$1*BCA!V171+GIB!$B$1*GIB!V171+GHP!$B$1*GHP!V171+SDA!$B$1*SDA!V171+NXA!$B$1*NXA!V171+SNM!$B$1*SNM!V171+WWT!$B$1*WWT!V171),"NA",(PMD!$B$1*PMD!V171+HAD!$B$1*HAD!V171+OZD!$B$1*OZD!V171+USD!$B$1*USD!V171+UWD!$B$1*UWD!V171+PBD!$B$1*PBD!V171+MSW!$B$1*MSW!V171+TBN!$B$1*TBN!V171+TBG!$B$1*TBG!V171+PAR!$B$1*PAR!V171+BHV!$B$1*BHV!V171+TCL!$B$1*TCL!V171+GRL!$B$1*GRL!V171+CDA!$B$1*CDA!V171+CHA!$B$1*CHA!V171+NDA!$B$1*NDA!V171+BCA!$B$1*BCA!V171+GIB!$B$1*GIB!V171+GHP!$B$1*GHP!V171+SDA!$B$1*SDA!V171+NXA!$B$1*NXA!V171+SNM!$B$1*SNM!V171+WWT!$B$1*WWT!V171))</f>
        <v>NA</v>
      </c>
      <c r="W174" s="3" t="str">
        <f>IF(ISERROR(PMD!$B$1*PMD!W171+HAD!$B$1*HAD!W171+OZD!$B$1*OZD!W171+USD!$B$1*USD!W171+UWD!$B$1*UWD!W171+PBD!$B$1*PBD!W171+MSW!$B$1*MSW!W171+TBN!$B$1*TBN!W171+TBG!$B$1*TBG!W171+PAR!$B$1*PAR!W171+BHV!$B$1*BHV!W171+TCL!$B$1*TCL!W171+GRL!$B$1*GRL!W171+CDA!$B$1*CDA!W171+CHA!$B$1*CHA!W171+NDA!$B$1*NDA!W171+BCA!$B$1*BCA!W171+GIB!$B$1*GIB!W171+GHP!$B$1*GHP!W171+SDA!$B$1*SDA!W171+NXA!$B$1*NXA!W171+SNM!$B$1*SNM!W171+WWT!$B$1*WWT!W171),"NA",(PMD!$B$1*PMD!W171+HAD!$B$1*HAD!W171+OZD!$B$1*OZD!W171+USD!$B$1*USD!W171+UWD!$B$1*UWD!W171+PBD!$B$1*PBD!W171+MSW!$B$1*MSW!W171+TBN!$B$1*TBN!W171+TBG!$B$1*TBG!W171+PAR!$B$1*PAR!W171+BHV!$B$1*BHV!W171+TCL!$B$1*TCL!W171+GRL!$B$1*GRL!W171+CDA!$B$1*CDA!W171+CHA!$B$1*CHA!W171+NDA!$B$1*NDA!W171+BCA!$B$1*BCA!W171+GIB!$B$1*GIB!W171+GHP!$B$1*GHP!W171+SDA!$B$1*SDA!W171+NXA!$B$1*NXA!W171+SNM!$B$1*SNM!W171+WWT!$B$1*WWT!W171))</f>
        <v>NA</v>
      </c>
      <c r="X174" s="3" t="str">
        <f>IF(ISERROR(PMD!$B$1*PMD!X171+HAD!$B$1*HAD!X171+OZD!$B$1*OZD!X171+USD!$B$1*USD!X171+UWD!$B$1*UWD!X171+PBD!$B$1*PBD!X171+MSW!$B$1*MSW!X171+TBN!$B$1*TBN!X171+TBG!$B$1*TBG!X171+PAR!$B$1*PAR!X171+BHV!$B$1*BHV!X171+TCL!$B$1*TCL!X171+GRL!$B$1*GRL!X171+CDA!$B$1*CDA!X171+CHA!$B$1*CHA!X171+NDA!$B$1*NDA!X171+BCA!$B$1*BCA!X171+GIB!$B$1*GIB!X171+GHP!$B$1*GHP!X171+SDA!$B$1*SDA!X171+NXA!$B$1*NXA!X171+SNM!$B$1*SNM!X171+WWT!$B$1*WWT!X171),"NA",(PMD!$B$1*PMD!X171+HAD!$B$1*HAD!X171+OZD!$B$1*OZD!X171+USD!$B$1*USD!X171+UWD!$B$1*UWD!X171+PBD!$B$1*PBD!X171+MSW!$B$1*MSW!X171+TBN!$B$1*TBN!X171+TBG!$B$1*TBG!X171+PAR!$B$1*PAR!X171+BHV!$B$1*BHV!X171+TCL!$B$1*TCL!X171+GRL!$B$1*GRL!X171+CDA!$B$1*CDA!X171+CHA!$B$1*CHA!X171+NDA!$B$1*NDA!X171+BCA!$B$1*BCA!X171+GIB!$B$1*GIB!X171+GHP!$B$1*GHP!X171+SDA!$B$1*SDA!X171+NXA!$B$1*NXA!X171+SNM!$B$1*SNM!X171+WWT!$B$1*WWT!X171))</f>
        <v>NA</v>
      </c>
      <c r="Y174" s="3" t="str">
        <f>IF(ISERROR(PMD!$B$1*PMD!Y171+HAD!$B$1*HAD!Y171+OZD!$B$1*OZD!Y171+USD!$B$1*USD!Y171+UWD!$B$1*UWD!Y171+PBD!$B$1*PBD!Y171+MSW!$B$1*MSW!Y171+TBN!$B$1*TBN!Y171+TBG!$B$1*TBG!Y171+PAR!$B$1*PAR!Y171+BHV!$B$1*BHV!Y171+TCL!$B$1*TCL!Y171+GRL!$B$1*GRL!Y171+CDA!$B$1*CDA!Y171+CHA!$B$1*CHA!Y171+NDA!$B$1*NDA!Y171+BCA!$B$1*BCA!Y171+GIB!$B$1*GIB!Y171+GHP!$B$1*GHP!Y171+SDA!$B$1*SDA!Y171+NXA!$B$1*NXA!Y171+SNM!$B$1*SNM!Y171+WWT!$B$1*WWT!Y171),"NA",(PMD!$B$1*PMD!Y171+HAD!$B$1*HAD!Y171+OZD!$B$1*OZD!Y171+USD!$B$1*USD!Y171+UWD!$B$1*UWD!Y171+PBD!$B$1*PBD!Y171+MSW!$B$1*MSW!Y171+TBN!$B$1*TBN!Y171+TBG!$B$1*TBG!Y171+PAR!$B$1*PAR!Y171+BHV!$B$1*BHV!Y171+TCL!$B$1*TCL!Y171+GRL!$B$1*GRL!Y171+CDA!$B$1*CDA!Y171+CHA!$B$1*CHA!Y171+NDA!$B$1*NDA!Y171+BCA!$B$1*BCA!Y171+GIB!$B$1*GIB!Y171+GHP!$B$1*GHP!Y171+SDA!$B$1*SDA!Y171+NXA!$B$1*NXA!Y171+SNM!$B$1*SNM!Y171+WWT!$B$1*WWT!Y171))</f>
        <v>NA</v>
      </c>
      <c r="Z174" s="3" t="str">
        <f>IF(ISERROR(PMD!$B$1*PMD!Z171+HAD!$B$1*HAD!Z171+OZD!$B$1*OZD!Z171+USD!$B$1*USD!Z171+UWD!$B$1*UWD!Z171+PBD!$B$1*PBD!Z171+MSW!$B$1*MSW!Z171+TBN!$B$1*TBN!Z171+TBG!$B$1*TBG!Z171+PAR!$B$1*PAR!Z171+BHV!$B$1*BHV!Z171+TCL!$B$1*TCL!Z171+GRL!$B$1*GRL!Z171+CDA!$B$1*CDA!Z171+CHA!$B$1*CHA!Z171+NDA!$B$1*NDA!Z171+BCA!$B$1*BCA!Z171+GIB!$B$1*GIB!Z171+GHP!$B$1*GHP!Z171+SDA!$B$1*SDA!Z171+NXA!$B$1*NXA!Z171+SNM!$B$1*SNM!Z171+WWT!$B$1*WWT!Z171),"NA",(PMD!$B$1*PMD!Z171+HAD!$B$1*HAD!Z171+OZD!$B$1*OZD!Z171+USD!$B$1*USD!Z171+UWD!$B$1*UWD!Z171+PBD!$B$1*PBD!Z171+MSW!$B$1*MSW!Z171+TBN!$B$1*TBN!Z171+TBG!$B$1*TBG!Z171+PAR!$B$1*PAR!Z171+BHV!$B$1*BHV!Z171+TCL!$B$1*TCL!Z171+GRL!$B$1*GRL!Z171+CDA!$B$1*CDA!Z171+CHA!$B$1*CHA!Z171+NDA!$B$1*NDA!Z171+BCA!$B$1*BCA!Z171+GIB!$B$1*GIB!Z171+GHP!$B$1*GHP!Z171+SDA!$B$1*SDA!Z171+NXA!$B$1*NXA!Z171+SNM!$B$1*SNM!Z171+WWT!$B$1*WWT!Z171))</f>
        <v>NA</v>
      </c>
      <c r="AA174" s="3" t="str">
        <f>IF(ISERROR(PMD!$B$1*PMD!AA171+HAD!$B$1*HAD!AA171+OZD!$B$1*OZD!AA171+USD!$B$1*USD!AA171+UWD!$B$1*UWD!AA171+PBD!$B$1*PBD!AA171+MSW!$B$1*MSW!AA171+TBN!$B$1*TBN!AA171+TBG!$B$1*TBG!AA171+PAR!$B$1*PAR!AA171+BHV!$B$1*BHV!AA171+TCL!$B$1*TCL!AA171+GRL!$B$1*GRL!AA171+CDA!$B$1*CDA!AA171+CHA!$B$1*CHA!AA171+NDA!$B$1*NDA!AA171+BCA!$B$1*BCA!AA171+GIB!$B$1*GIB!AA171+GHP!$B$1*GHP!AA171+SDA!$B$1*SDA!AA171+NXA!$B$1*NXA!AA171+SNM!$B$1*SNM!AA171+WWT!$B$1*WWT!AA171),"NA",(PMD!$B$1*PMD!AA171+HAD!$B$1*HAD!AA171+OZD!$B$1*OZD!AA171+USD!$B$1*USD!AA171+UWD!$B$1*UWD!AA171+PBD!$B$1*PBD!AA171+MSW!$B$1*MSW!AA171+TBN!$B$1*TBN!AA171+TBG!$B$1*TBG!AA171+PAR!$B$1*PAR!AA171+BHV!$B$1*BHV!AA171+TCL!$B$1*TCL!AA171+GRL!$B$1*GRL!AA171+CDA!$B$1*CDA!AA171+CHA!$B$1*CHA!AA171+NDA!$B$1*NDA!AA171+BCA!$B$1*BCA!AA171+GIB!$B$1*GIB!AA171+GHP!$B$1*GHP!AA171+SDA!$B$1*SDA!AA171+NXA!$B$1*NXA!AA171+SNM!$B$1*SNM!AA171+WWT!$B$1*WWT!AA171))</f>
        <v>NA</v>
      </c>
      <c r="AB174" s="3" t="str">
        <f>IF(ISERROR(PMD!$B$1*PMD!AB171+HAD!$B$1*HAD!AB171+OZD!$B$1*OZD!AB171+USD!$B$1*USD!AB171+UWD!$B$1*UWD!AB171+PBD!$B$1*PBD!AB171+MSW!$B$1*MSW!AB171+TBN!$B$1*TBN!AB171+TBG!$B$1*TBG!AB171+PAR!$B$1*PAR!AB171+BHV!$B$1*BHV!AB171+TCL!$B$1*TCL!AB171+GRL!$B$1*GRL!AB171+CDA!$B$1*CDA!AB171+CHA!$B$1*CHA!AB171+NDA!$B$1*NDA!AB171+BCA!$B$1*BCA!AB171+GIB!$B$1*GIB!AB171+GHP!$B$1*GHP!AB171+SDA!$B$1*SDA!AB171+NXA!$B$1*NXA!AB171+SNM!$B$1*SNM!AB171+WWT!$B$1*WWT!AB171),"NA",(PMD!$B$1*PMD!AB171+HAD!$B$1*HAD!AB171+OZD!$B$1*OZD!AB171+USD!$B$1*USD!AB171+UWD!$B$1*UWD!AB171+PBD!$B$1*PBD!AB171+MSW!$B$1*MSW!AB171+TBN!$B$1*TBN!AB171+TBG!$B$1*TBG!AB171+PAR!$B$1*PAR!AB171+BHV!$B$1*BHV!AB171+TCL!$B$1*TCL!AB171+GRL!$B$1*GRL!AB171+CDA!$B$1*CDA!AB171+CHA!$B$1*CHA!AB171+NDA!$B$1*NDA!AB171+BCA!$B$1*BCA!AB171+GIB!$B$1*GIB!AB171+GHP!$B$1*GHP!AB171+SDA!$B$1*SDA!AB171+NXA!$B$1*NXA!AB171+SNM!$B$1*SNM!AB171+WWT!$B$1*WWT!AB171))</f>
        <v>NA</v>
      </c>
      <c r="AC174" s="3" t="str">
        <f>IF(ISERROR(PMD!$B$1*PMD!AC171+HAD!$B$1*HAD!AC171+OZD!$B$1*OZD!AC171+USD!$B$1*USD!AC171+UWD!$B$1*UWD!AC171+PBD!$B$1*PBD!AC171+MSW!$B$1*MSW!AC171+TBN!$B$1*TBN!AC171+TBG!$B$1*TBG!AC171+PAR!$B$1*PAR!AC171+BHV!$B$1*BHV!AC171+TCL!$B$1*TCL!AC171+GRL!$B$1*GRL!AC171+CDA!$B$1*CDA!AC171+CHA!$B$1*CHA!AC171+NDA!$B$1*NDA!AC171+BCA!$B$1*BCA!AC171+GIB!$B$1*GIB!AC171+GHP!$B$1*GHP!AC171+SDA!$B$1*SDA!AC171+NXA!$B$1*NXA!AC171+SNM!$B$1*SNM!AC171+WWT!$B$1*WWT!AC171),"NA",(PMD!$B$1*PMD!AC171+HAD!$B$1*HAD!AC171+OZD!$B$1*OZD!AC171+USD!$B$1*USD!AC171+UWD!$B$1*UWD!AC171+PBD!$B$1*PBD!AC171+MSW!$B$1*MSW!AC171+TBN!$B$1*TBN!AC171+TBG!$B$1*TBG!AC171+PAR!$B$1*PAR!AC171+BHV!$B$1*BHV!AC171+TCL!$B$1*TCL!AC171+GRL!$B$1*GRL!AC171+CDA!$B$1*CDA!AC171+CHA!$B$1*CHA!AC171+NDA!$B$1*NDA!AC171+BCA!$B$1*BCA!AC171+GIB!$B$1*GIB!AC171+GHP!$B$1*GHP!AC171+SDA!$B$1*SDA!AC171+NXA!$B$1*NXA!AC171+SNM!$B$1*SNM!AC171+WWT!$B$1*WWT!AC171))</f>
        <v>NA</v>
      </c>
    </row>
    <row r="175" spans="1:29" x14ac:dyDescent="0.25">
      <c r="A175">
        <v>678</v>
      </c>
      <c r="B175" t="s">
        <v>368</v>
      </c>
      <c r="C175" t="s">
        <v>369</v>
      </c>
      <c r="D175" s="3" t="str">
        <f>IF(ISERROR(PMD!$B$1*PMD!D172+HAD!$B$1*HAD!D172+OZD!$B$1*OZD!D172+USD!$B$1*USD!D172+UWD!$B$1*UWD!D172+PBD!$B$1*PBD!D172+MSW!$B$1*MSW!D172+TBN!$B$1*TBN!D172+TBG!$B$1*TBG!D172+PAR!$B$1*PAR!D172+BHV!$B$1*BHV!D172+TCL!$B$1*TCL!D172+GRL!$B$1*GRL!D172+CDA!$B$1*CDA!D172+CHA!$B$1*CHA!D172+NDA!$B$1*NDA!D172+BCA!$B$1*BCA!D172+GIB!$B$1*GIB!D172+GHP!$B$1*GHP!D172+SDA!$B$1*SDA!D172+NXA!$B$1*NXA!D172+SNM!$B$1*SNM!D172+WWT!$B$1*WWT!D172),"NA",(PMD!$B$1*PMD!D172+HAD!$B$1*HAD!D172+OZD!$B$1*OZD!D172+USD!$B$1*USD!D172+UWD!$B$1*UWD!D172+PBD!$B$1*PBD!D172+MSW!$B$1*MSW!D172+TBN!$B$1*TBN!D172+TBG!$B$1*TBG!D172+PAR!$B$1*PAR!D172+BHV!$B$1*BHV!D172+TCL!$B$1*TCL!D172+GRL!$B$1*GRL!D172+CDA!$B$1*CDA!D172+CHA!$B$1*CHA!D172+NDA!$B$1*NDA!D172+BCA!$B$1*BCA!D172+GIB!$B$1*GIB!D172+GHP!$B$1*GHP!D172+SDA!$B$1*SDA!D172+NXA!$B$1*NXA!D172+SNM!$B$1*SNM!D172+WWT!$B$1*WWT!D172))</f>
        <v>NA</v>
      </c>
      <c r="E175" s="3" t="str">
        <f>IF(ISERROR(PMD!$B$1*PMD!E172+HAD!$B$1*HAD!E172+OZD!$B$1*OZD!E172+USD!$B$1*USD!E172+UWD!$B$1*UWD!E172+PBD!$B$1*PBD!E172+MSW!$B$1*MSW!E172+TBN!$B$1*TBN!E172+TBG!$B$1*TBG!E172+PAR!$B$1*PAR!E172+BHV!$B$1*BHV!E172+TCL!$B$1*TCL!E172+GRL!$B$1*GRL!E172+CDA!$B$1*CDA!E172+CHA!$B$1*CHA!E172+NDA!$B$1*NDA!E172+BCA!$B$1*BCA!E172+GIB!$B$1*GIB!E172+GHP!$B$1*GHP!E172+SDA!$B$1*SDA!E172+NXA!$B$1*NXA!E172+SNM!$B$1*SNM!E172+WWT!$B$1*WWT!E172),"NA",(PMD!$B$1*PMD!E172+HAD!$B$1*HAD!E172+OZD!$B$1*OZD!E172+USD!$B$1*USD!E172+UWD!$B$1*UWD!E172+PBD!$B$1*PBD!E172+MSW!$B$1*MSW!E172+TBN!$B$1*TBN!E172+TBG!$B$1*TBG!E172+PAR!$B$1*PAR!E172+BHV!$B$1*BHV!E172+TCL!$B$1*TCL!E172+GRL!$B$1*GRL!E172+CDA!$B$1*CDA!E172+CHA!$B$1*CHA!E172+NDA!$B$1*NDA!E172+BCA!$B$1*BCA!E172+GIB!$B$1*GIB!E172+GHP!$B$1*GHP!E172+SDA!$B$1*SDA!E172+NXA!$B$1*NXA!E172+SNM!$B$1*SNM!E172+WWT!$B$1*WWT!E172))</f>
        <v>NA</v>
      </c>
      <c r="F175" s="3" t="str">
        <f>IF(ISERROR(PMD!$B$1*PMD!F172+HAD!$B$1*HAD!F172+OZD!$B$1*OZD!F172+USD!$B$1*USD!F172+UWD!$B$1*UWD!F172+PBD!$B$1*PBD!F172+MSW!$B$1*MSW!F172+TBN!$B$1*TBN!F172+TBG!$B$1*TBG!F172+PAR!$B$1*PAR!F172+BHV!$B$1*BHV!F172+TCL!$B$1*TCL!F172+GRL!$B$1*GRL!F172+CDA!$B$1*CDA!F172+CHA!$B$1*CHA!F172+NDA!$B$1*NDA!F172+BCA!$B$1*BCA!F172+GIB!$B$1*GIB!F172+GHP!$B$1*GHP!F172+SDA!$B$1*SDA!F172+NXA!$B$1*NXA!F172+SNM!$B$1*SNM!F172+WWT!$B$1*WWT!F172),"NA",(PMD!$B$1*PMD!F172+HAD!$B$1*HAD!F172+OZD!$B$1*OZD!F172+USD!$B$1*USD!F172+UWD!$B$1*UWD!F172+PBD!$B$1*PBD!F172+MSW!$B$1*MSW!F172+TBN!$B$1*TBN!F172+TBG!$B$1*TBG!F172+PAR!$B$1*PAR!F172+BHV!$B$1*BHV!F172+TCL!$B$1*TCL!F172+GRL!$B$1*GRL!F172+CDA!$B$1*CDA!F172+CHA!$B$1*CHA!F172+NDA!$B$1*NDA!F172+BCA!$B$1*BCA!F172+GIB!$B$1*GIB!F172+GHP!$B$1*GHP!F172+SDA!$B$1*SDA!F172+NXA!$B$1*NXA!F172+SNM!$B$1*SNM!F172+WWT!$B$1*WWT!F172))</f>
        <v>NA</v>
      </c>
      <c r="G175" s="3" t="str">
        <f>IF(ISERROR(PMD!$B$1*PMD!G172+HAD!$B$1*HAD!G172+OZD!$B$1*OZD!G172+USD!$B$1*USD!G172+UWD!$B$1*UWD!G172+PBD!$B$1*PBD!G172+MSW!$B$1*MSW!G172+TBN!$B$1*TBN!G172+TBG!$B$1*TBG!G172+PAR!$B$1*PAR!G172+BHV!$B$1*BHV!G172+TCL!$B$1*TCL!G172+GRL!$B$1*GRL!G172+CDA!$B$1*CDA!G172+CHA!$B$1*CHA!G172+NDA!$B$1*NDA!G172+BCA!$B$1*BCA!G172+GIB!$B$1*GIB!G172+GHP!$B$1*GHP!G172+SDA!$B$1*SDA!G172+NXA!$B$1*NXA!G172+SNM!$B$1*SNM!G172+WWT!$B$1*WWT!G172),"NA",(PMD!$B$1*PMD!G172+HAD!$B$1*HAD!G172+OZD!$B$1*OZD!G172+USD!$B$1*USD!G172+UWD!$B$1*UWD!G172+PBD!$B$1*PBD!G172+MSW!$B$1*MSW!G172+TBN!$B$1*TBN!G172+TBG!$B$1*TBG!G172+PAR!$B$1*PAR!G172+BHV!$B$1*BHV!G172+TCL!$B$1*TCL!G172+GRL!$B$1*GRL!G172+CDA!$B$1*CDA!G172+CHA!$B$1*CHA!G172+NDA!$B$1*NDA!G172+BCA!$B$1*BCA!G172+GIB!$B$1*GIB!G172+GHP!$B$1*GHP!G172+SDA!$B$1*SDA!G172+NXA!$B$1*NXA!G172+SNM!$B$1*SNM!G172+WWT!$B$1*WWT!G172))</f>
        <v>NA</v>
      </c>
      <c r="H175" s="3" t="str">
        <f>IF(ISERROR(PMD!$B$1*PMD!H172+HAD!$B$1*HAD!H172+OZD!$B$1*OZD!H172+USD!$B$1*USD!H172+UWD!$B$1*UWD!H172+PBD!$B$1*PBD!H172+MSW!$B$1*MSW!H172+TBN!$B$1*TBN!H172+TBG!$B$1*TBG!H172+PAR!$B$1*PAR!H172+BHV!$B$1*BHV!H172+TCL!$B$1*TCL!H172+GRL!$B$1*GRL!H172+CDA!$B$1*CDA!H172+CHA!$B$1*CHA!H172+NDA!$B$1*NDA!H172+BCA!$B$1*BCA!H172+GIB!$B$1*GIB!H172+GHP!$B$1*GHP!H172+SDA!$B$1*SDA!H172+NXA!$B$1*NXA!H172+SNM!$B$1*SNM!H172+WWT!$B$1*WWT!H172),"NA",(PMD!$B$1*PMD!H172+HAD!$B$1*HAD!H172+OZD!$B$1*OZD!H172+USD!$B$1*USD!H172+UWD!$B$1*UWD!H172+PBD!$B$1*PBD!H172+MSW!$B$1*MSW!H172+TBN!$B$1*TBN!H172+TBG!$B$1*TBG!H172+PAR!$B$1*PAR!H172+BHV!$B$1*BHV!H172+TCL!$B$1*TCL!H172+GRL!$B$1*GRL!H172+CDA!$B$1*CDA!H172+CHA!$B$1*CHA!H172+NDA!$B$1*NDA!H172+BCA!$B$1*BCA!H172+GIB!$B$1*GIB!H172+GHP!$B$1*GHP!H172+SDA!$B$1*SDA!H172+NXA!$B$1*NXA!H172+SNM!$B$1*SNM!H172+WWT!$B$1*WWT!H172))</f>
        <v>NA</v>
      </c>
      <c r="I175" s="3" t="str">
        <f>IF(ISERROR(PMD!$B$1*PMD!I172+HAD!$B$1*HAD!I172+OZD!$B$1*OZD!I172+USD!$B$1*USD!I172+UWD!$B$1*UWD!I172+PBD!$B$1*PBD!I172+MSW!$B$1*MSW!I172+TBN!$B$1*TBN!I172+TBG!$B$1*TBG!I172+PAR!$B$1*PAR!I172+BHV!$B$1*BHV!I172+TCL!$B$1*TCL!I172+GRL!$B$1*GRL!I172+CDA!$B$1*CDA!I172+CHA!$B$1*CHA!I172+NDA!$B$1*NDA!I172+BCA!$B$1*BCA!I172+GIB!$B$1*GIB!I172+GHP!$B$1*GHP!I172+SDA!$B$1*SDA!I172+NXA!$B$1*NXA!I172+SNM!$B$1*SNM!I172+WWT!$B$1*WWT!I172),"NA",(PMD!$B$1*PMD!I172+HAD!$B$1*HAD!I172+OZD!$B$1*OZD!I172+USD!$B$1*USD!I172+UWD!$B$1*UWD!I172+PBD!$B$1*PBD!I172+MSW!$B$1*MSW!I172+TBN!$B$1*TBN!I172+TBG!$B$1*TBG!I172+PAR!$B$1*PAR!I172+BHV!$B$1*BHV!I172+TCL!$B$1*TCL!I172+GRL!$B$1*GRL!I172+CDA!$B$1*CDA!I172+CHA!$B$1*CHA!I172+NDA!$B$1*NDA!I172+BCA!$B$1*BCA!I172+GIB!$B$1*GIB!I172+GHP!$B$1*GHP!I172+SDA!$B$1*SDA!I172+NXA!$B$1*NXA!I172+SNM!$B$1*SNM!I172+WWT!$B$1*WWT!I172))</f>
        <v>NA</v>
      </c>
      <c r="J175" s="3" t="str">
        <f>IF(ISERROR(PMD!$B$1*PMD!J172+HAD!$B$1*HAD!J172+OZD!$B$1*OZD!J172+USD!$B$1*USD!J172+UWD!$B$1*UWD!J172+PBD!$B$1*PBD!J172+MSW!$B$1*MSW!J172+TBN!$B$1*TBN!J172+TBG!$B$1*TBG!J172+PAR!$B$1*PAR!J172+BHV!$B$1*BHV!J172+TCL!$B$1*TCL!J172+GRL!$B$1*GRL!J172+CDA!$B$1*CDA!J172+CHA!$B$1*CHA!J172+NDA!$B$1*NDA!J172+BCA!$B$1*BCA!J172+GIB!$B$1*GIB!J172+GHP!$B$1*GHP!J172+SDA!$B$1*SDA!J172+NXA!$B$1*NXA!J172+SNM!$B$1*SNM!J172+WWT!$B$1*WWT!J172),"NA",(PMD!$B$1*PMD!J172+HAD!$B$1*HAD!J172+OZD!$B$1*OZD!J172+USD!$B$1*USD!J172+UWD!$B$1*UWD!J172+PBD!$B$1*PBD!J172+MSW!$B$1*MSW!J172+TBN!$B$1*TBN!J172+TBG!$B$1*TBG!J172+PAR!$B$1*PAR!J172+BHV!$B$1*BHV!J172+TCL!$B$1*TCL!J172+GRL!$B$1*GRL!J172+CDA!$B$1*CDA!J172+CHA!$B$1*CHA!J172+NDA!$B$1*NDA!J172+BCA!$B$1*BCA!J172+GIB!$B$1*GIB!J172+GHP!$B$1*GHP!J172+SDA!$B$1*SDA!J172+NXA!$B$1*NXA!J172+SNM!$B$1*SNM!J172+WWT!$B$1*WWT!J172))</f>
        <v>NA</v>
      </c>
      <c r="K175" s="3" t="str">
        <f>IF(ISERROR(PMD!$B$1*PMD!K172+HAD!$B$1*HAD!K172+OZD!$B$1*OZD!K172+USD!$B$1*USD!K172+UWD!$B$1*UWD!K172+PBD!$B$1*PBD!K172+MSW!$B$1*MSW!K172+TBN!$B$1*TBN!K172+TBG!$B$1*TBG!K172+PAR!$B$1*PAR!K172+BHV!$B$1*BHV!K172+TCL!$B$1*TCL!K172+GRL!$B$1*GRL!K172+CDA!$B$1*CDA!K172+CHA!$B$1*CHA!K172+NDA!$B$1*NDA!K172+BCA!$B$1*BCA!K172+GIB!$B$1*GIB!K172+GHP!$B$1*GHP!K172+SDA!$B$1*SDA!K172+NXA!$B$1*NXA!K172+SNM!$B$1*SNM!K172+WWT!$B$1*WWT!K172),"NA",(PMD!$B$1*PMD!K172+HAD!$B$1*HAD!K172+OZD!$B$1*OZD!K172+USD!$B$1*USD!K172+UWD!$B$1*UWD!K172+PBD!$B$1*PBD!K172+MSW!$B$1*MSW!K172+TBN!$B$1*TBN!K172+TBG!$B$1*TBG!K172+PAR!$B$1*PAR!K172+BHV!$B$1*BHV!K172+TCL!$B$1*TCL!K172+GRL!$B$1*GRL!K172+CDA!$B$1*CDA!K172+CHA!$B$1*CHA!K172+NDA!$B$1*NDA!K172+BCA!$B$1*BCA!K172+GIB!$B$1*GIB!K172+GHP!$B$1*GHP!K172+SDA!$B$1*SDA!K172+NXA!$B$1*NXA!K172+SNM!$B$1*SNM!K172+WWT!$B$1*WWT!K172))</f>
        <v>NA</v>
      </c>
      <c r="L175" s="3" t="str">
        <f>IF(ISERROR(PMD!$B$1*PMD!L172+HAD!$B$1*HAD!L172+OZD!$B$1*OZD!L172+USD!$B$1*USD!L172+UWD!$B$1*UWD!L172+PBD!$B$1*PBD!L172+MSW!$B$1*MSW!L172+TBN!$B$1*TBN!L172+TBG!$B$1*TBG!L172+PAR!$B$1*PAR!L172+BHV!$B$1*BHV!L172+TCL!$B$1*TCL!L172+GRL!$B$1*GRL!L172+CDA!$B$1*CDA!L172+CHA!$B$1*CHA!L172+NDA!$B$1*NDA!L172+BCA!$B$1*BCA!L172+GIB!$B$1*GIB!L172+GHP!$B$1*GHP!L172+SDA!$B$1*SDA!L172+NXA!$B$1*NXA!L172+SNM!$B$1*SNM!L172+WWT!$B$1*WWT!L172),"NA",(PMD!$B$1*PMD!L172+HAD!$B$1*HAD!L172+OZD!$B$1*OZD!L172+USD!$B$1*USD!L172+UWD!$B$1*UWD!L172+PBD!$B$1*PBD!L172+MSW!$B$1*MSW!L172+TBN!$B$1*TBN!L172+TBG!$B$1*TBG!L172+PAR!$B$1*PAR!L172+BHV!$B$1*BHV!L172+TCL!$B$1*TCL!L172+GRL!$B$1*GRL!L172+CDA!$B$1*CDA!L172+CHA!$B$1*CHA!L172+NDA!$B$1*NDA!L172+BCA!$B$1*BCA!L172+GIB!$B$1*GIB!L172+GHP!$B$1*GHP!L172+SDA!$B$1*SDA!L172+NXA!$B$1*NXA!L172+SNM!$B$1*SNM!L172+WWT!$B$1*WWT!L172))</f>
        <v>NA</v>
      </c>
      <c r="M175" s="3" t="str">
        <f>IF(ISERROR(PMD!$B$1*PMD!M172+HAD!$B$1*HAD!M172+OZD!$B$1*OZD!M172+USD!$B$1*USD!M172+UWD!$B$1*UWD!M172+PBD!$B$1*PBD!M172+MSW!$B$1*MSW!M172+TBN!$B$1*TBN!M172+TBG!$B$1*TBG!M172+PAR!$B$1*PAR!M172+BHV!$B$1*BHV!M172+TCL!$B$1*TCL!M172+GRL!$B$1*GRL!M172+CDA!$B$1*CDA!M172+CHA!$B$1*CHA!M172+NDA!$B$1*NDA!M172+BCA!$B$1*BCA!M172+GIB!$B$1*GIB!M172+GHP!$B$1*GHP!M172+SDA!$B$1*SDA!M172+NXA!$B$1*NXA!M172+SNM!$B$1*SNM!M172+WWT!$B$1*WWT!M172),"NA",(PMD!$B$1*PMD!M172+HAD!$B$1*HAD!M172+OZD!$B$1*OZD!M172+USD!$B$1*USD!M172+UWD!$B$1*UWD!M172+PBD!$B$1*PBD!M172+MSW!$B$1*MSW!M172+TBN!$B$1*TBN!M172+TBG!$B$1*TBG!M172+PAR!$B$1*PAR!M172+BHV!$B$1*BHV!M172+TCL!$B$1*TCL!M172+GRL!$B$1*GRL!M172+CDA!$B$1*CDA!M172+CHA!$B$1*CHA!M172+NDA!$B$1*NDA!M172+BCA!$B$1*BCA!M172+GIB!$B$1*GIB!M172+GHP!$B$1*GHP!M172+SDA!$B$1*SDA!M172+NXA!$B$1*NXA!M172+SNM!$B$1*SNM!M172+WWT!$B$1*WWT!M172))</f>
        <v>NA</v>
      </c>
      <c r="N175" s="3" t="str">
        <f>IF(ISERROR(PMD!$B$1*PMD!N172+HAD!$B$1*HAD!N172+OZD!$B$1*OZD!N172+USD!$B$1*USD!N172+UWD!$B$1*UWD!N172+PBD!$B$1*PBD!N172+MSW!$B$1*MSW!N172+TBN!$B$1*TBN!N172+TBG!$B$1*TBG!N172+PAR!$B$1*PAR!N172+BHV!$B$1*BHV!N172+TCL!$B$1*TCL!N172+GRL!$B$1*GRL!N172+CDA!$B$1*CDA!N172+CHA!$B$1*CHA!N172+NDA!$B$1*NDA!N172+BCA!$B$1*BCA!N172+GIB!$B$1*GIB!N172+GHP!$B$1*GHP!N172+SDA!$B$1*SDA!N172+NXA!$B$1*NXA!N172+SNM!$B$1*SNM!N172+WWT!$B$1*WWT!N172),"NA",(PMD!$B$1*PMD!N172+HAD!$B$1*HAD!N172+OZD!$B$1*OZD!N172+USD!$B$1*USD!N172+UWD!$B$1*UWD!N172+PBD!$B$1*PBD!N172+MSW!$B$1*MSW!N172+TBN!$B$1*TBN!N172+TBG!$B$1*TBG!N172+PAR!$B$1*PAR!N172+BHV!$B$1*BHV!N172+TCL!$B$1*TCL!N172+GRL!$B$1*GRL!N172+CDA!$B$1*CDA!N172+CHA!$B$1*CHA!N172+NDA!$B$1*NDA!N172+BCA!$B$1*BCA!N172+GIB!$B$1*GIB!N172+GHP!$B$1*GHP!N172+SDA!$B$1*SDA!N172+NXA!$B$1*NXA!N172+SNM!$B$1*SNM!N172+WWT!$B$1*WWT!N172))</f>
        <v>NA</v>
      </c>
      <c r="O175" s="3" t="str">
        <f>IF(ISERROR(PMD!$B$1*PMD!O172+HAD!$B$1*HAD!O172+OZD!$B$1*OZD!O172+USD!$B$1*USD!O172+UWD!$B$1*UWD!O172+PBD!$B$1*PBD!O172+MSW!$B$1*MSW!O172+TBN!$B$1*TBN!O172+TBG!$B$1*TBG!O172+PAR!$B$1*PAR!O172+BHV!$B$1*BHV!O172+TCL!$B$1*TCL!O172+GRL!$B$1*GRL!O172+CDA!$B$1*CDA!O172+CHA!$B$1*CHA!O172+NDA!$B$1*NDA!O172+BCA!$B$1*BCA!O172+GIB!$B$1*GIB!O172+GHP!$B$1*GHP!O172+SDA!$B$1*SDA!O172+NXA!$B$1*NXA!O172+SNM!$B$1*SNM!O172+WWT!$B$1*WWT!O172),"NA",(PMD!$B$1*PMD!O172+HAD!$B$1*HAD!O172+OZD!$B$1*OZD!O172+USD!$B$1*USD!O172+UWD!$B$1*UWD!O172+PBD!$B$1*PBD!O172+MSW!$B$1*MSW!O172+TBN!$B$1*TBN!O172+TBG!$B$1*TBG!O172+PAR!$B$1*PAR!O172+BHV!$B$1*BHV!O172+TCL!$B$1*TCL!O172+GRL!$B$1*GRL!O172+CDA!$B$1*CDA!O172+CHA!$B$1*CHA!O172+NDA!$B$1*NDA!O172+BCA!$B$1*BCA!O172+GIB!$B$1*GIB!O172+GHP!$B$1*GHP!O172+SDA!$B$1*SDA!O172+NXA!$B$1*NXA!O172+SNM!$B$1*SNM!O172+WWT!$B$1*WWT!O172))</f>
        <v>NA</v>
      </c>
      <c r="P175" s="3" t="str">
        <f>IF(ISERROR(PMD!$B$1*PMD!P172+HAD!$B$1*HAD!P172+OZD!$B$1*OZD!P172+USD!$B$1*USD!P172+UWD!$B$1*UWD!P172+PBD!$B$1*PBD!P172+MSW!$B$1*MSW!P172+TBN!$B$1*TBN!P172+TBG!$B$1*TBG!P172+PAR!$B$1*PAR!P172+BHV!$B$1*BHV!P172+TCL!$B$1*TCL!P172+GRL!$B$1*GRL!P172+CDA!$B$1*CDA!P172+CHA!$B$1*CHA!P172+NDA!$B$1*NDA!P172+BCA!$B$1*BCA!P172+GIB!$B$1*GIB!P172+GHP!$B$1*GHP!P172+SDA!$B$1*SDA!P172+NXA!$B$1*NXA!P172+SNM!$B$1*SNM!P172+WWT!$B$1*WWT!P172),"NA",(PMD!$B$1*PMD!P172+HAD!$B$1*HAD!P172+OZD!$B$1*OZD!P172+USD!$B$1*USD!P172+UWD!$B$1*UWD!P172+PBD!$B$1*PBD!P172+MSW!$B$1*MSW!P172+TBN!$B$1*TBN!P172+TBG!$B$1*TBG!P172+PAR!$B$1*PAR!P172+BHV!$B$1*BHV!P172+TCL!$B$1*TCL!P172+GRL!$B$1*GRL!P172+CDA!$B$1*CDA!P172+CHA!$B$1*CHA!P172+NDA!$B$1*NDA!P172+BCA!$B$1*BCA!P172+GIB!$B$1*GIB!P172+GHP!$B$1*GHP!P172+SDA!$B$1*SDA!P172+NXA!$B$1*NXA!P172+SNM!$B$1*SNM!P172+WWT!$B$1*WWT!P172))</f>
        <v>NA</v>
      </c>
      <c r="Q175" s="3" t="str">
        <f>IF(ISERROR(PMD!$B$1*PMD!Q172+HAD!$B$1*HAD!Q172+OZD!$B$1*OZD!Q172+USD!$B$1*USD!Q172+UWD!$B$1*UWD!Q172+PBD!$B$1*PBD!Q172+MSW!$B$1*MSW!Q172+TBN!$B$1*TBN!Q172+TBG!$B$1*TBG!Q172+PAR!$B$1*PAR!Q172+BHV!$B$1*BHV!Q172+TCL!$B$1*TCL!Q172+GRL!$B$1*GRL!Q172+CDA!$B$1*CDA!Q172+CHA!$B$1*CHA!Q172+NDA!$B$1*NDA!Q172+BCA!$B$1*BCA!Q172+GIB!$B$1*GIB!Q172+GHP!$B$1*GHP!Q172+SDA!$B$1*SDA!Q172+NXA!$B$1*NXA!Q172+SNM!$B$1*SNM!Q172+WWT!$B$1*WWT!Q172),"NA",(PMD!$B$1*PMD!Q172+HAD!$B$1*HAD!Q172+OZD!$B$1*OZD!Q172+USD!$B$1*USD!Q172+UWD!$B$1*UWD!Q172+PBD!$B$1*PBD!Q172+MSW!$B$1*MSW!Q172+TBN!$B$1*TBN!Q172+TBG!$B$1*TBG!Q172+PAR!$B$1*PAR!Q172+BHV!$B$1*BHV!Q172+TCL!$B$1*TCL!Q172+GRL!$B$1*GRL!Q172+CDA!$B$1*CDA!Q172+CHA!$B$1*CHA!Q172+NDA!$B$1*NDA!Q172+BCA!$B$1*BCA!Q172+GIB!$B$1*GIB!Q172+GHP!$B$1*GHP!Q172+SDA!$B$1*SDA!Q172+NXA!$B$1*NXA!Q172+SNM!$B$1*SNM!Q172+WWT!$B$1*WWT!Q172))</f>
        <v>NA</v>
      </c>
      <c r="R175" s="3" t="str">
        <f>IF(ISERROR(PMD!$B$1*PMD!R172+HAD!$B$1*HAD!R172+OZD!$B$1*OZD!R172+USD!$B$1*USD!R172+UWD!$B$1*UWD!R172+PBD!$B$1*PBD!R172+MSW!$B$1*MSW!R172+TBN!$B$1*TBN!R172+TBG!$B$1*TBG!R172+PAR!$B$1*PAR!R172+BHV!$B$1*BHV!R172+TCL!$B$1*TCL!R172+GRL!$B$1*GRL!R172+CDA!$B$1*CDA!R172+CHA!$B$1*CHA!R172+NDA!$B$1*NDA!R172+BCA!$B$1*BCA!R172+GIB!$B$1*GIB!R172+GHP!$B$1*GHP!R172+SDA!$B$1*SDA!R172+NXA!$B$1*NXA!R172+SNM!$B$1*SNM!R172+WWT!$B$1*WWT!R172),"NA",(PMD!$B$1*PMD!R172+HAD!$B$1*HAD!R172+OZD!$B$1*OZD!R172+USD!$B$1*USD!R172+UWD!$B$1*UWD!R172+PBD!$B$1*PBD!R172+MSW!$B$1*MSW!R172+TBN!$B$1*TBN!R172+TBG!$B$1*TBG!R172+PAR!$B$1*PAR!R172+BHV!$B$1*BHV!R172+TCL!$B$1*TCL!R172+GRL!$B$1*GRL!R172+CDA!$B$1*CDA!R172+CHA!$B$1*CHA!R172+NDA!$B$1*NDA!R172+BCA!$B$1*BCA!R172+GIB!$B$1*GIB!R172+GHP!$B$1*GHP!R172+SDA!$B$1*SDA!R172+NXA!$B$1*NXA!R172+SNM!$B$1*SNM!R172+WWT!$B$1*WWT!R172))</f>
        <v>NA</v>
      </c>
      <c r="S175" s="3" t="str">
        <f>IF(ISERROR(PMD!$B$1*PMD!S172+HAD!$B$1*HAD!S172+OZD!$B$1*OZD!S172+USD!$B$1*USD!S172+UWD!$B$1*UWD!S172+PBD!$B$1*PBD!S172+MSW!$B$1*MSW!S172+TBN!$B$1*TBN!S172+TBG!$B$1*TBG!S172+PAR!$B$1*PAR!S172+BHV!$B$1*BHV!S172+TCL!$B$1*TCL!S172+GRL!$B$1*GRL!S172+CDA!$B$1*CDA!S172+CHA!$B$1*CHA!S172+NDA!$B$1*NDA!S172+BCA!$B$1*BCA!S172+GIB!$B$1*GIB!S172+GHP!$B$1*GHP!S172+SDA!$B$1*SDA!S172+NXA!$B$1*NXA!S172+SNM!$B$1*SNM!S172+WWT!$B$1*WWT!S172),"NA",(PMD!$B$1*PMD!S172+HAD!$B$1*HAD!S172+OZD!$B$1*OZD!S172+USD!$B$1*USD!S172+UWD!$B$1*UWD!S172+PBD!$B$1*PBD!S172+MSW!$B$1*MSW!S172+TBN!$B$1*TBN!S172+TBG!$B$1*TBG!S172+PAR!$B$1*PAR!S172+BHV!$B$1*BHV!S172+TCL!$B$1*TCL!S172+GRL!$B$1*GRL!S172+CDA!$B$1*CDA!S172+CHA!$B$1*CHA!S172+NDA!$B$1*NDA!S172+BCA!$B$1*BCA!S172+GIB!$B$1*GIB!S172+GHP!$B$1*GHP!S172+SDA!$B$1*SDA!S172+NXA!$B$1*NXA!S172+SNM!$B$1*SNM!S172+WWT!$B$1*WWT!S172))</f>
        <v>NA</v>
      </c>
      <c r="T175" s="3" t="str">
        <f>IF(ISERROR(PMD!$B$1*PMD!T172+HAD!$B$1*HAD!T172+OZD!$B$1*OZD!T172+USD!$B$1*USD!T172+UWD!$B$1*UWD!T172+PBD!$B$1*PBD!T172+MSW!$B$1*MSW!T172+TBN!$B$1*TBN!T172+TBG!$B$1*TBG!T172+PAR!$B$1*PAR!T172+BHV!$B$1*BHV!T172+TCL!$B$1*TCL!T172+GRL!$B$1*GRL!T172+CDA!$B$1*CDA!T172+CHA!$B$1*CHA!T172+NDA!$B$1*NDA!T172+BCA!$B$1*BCA!T172+GIB!$B$1*GIB!T172+GHP!$B$1*GHP!T172+SDA!$B$1*SDA!T172+NXA!$B$1*NXA!T172+SNM!$B$1*SNM!T172+WWT!$B$1*WWT!T172),"NA",(PMD!$B$1*PMD!T172+HAD!$B$1*HAD!T172+OZD!$B$1*OZD!T172+USD!$B$1*USD!T172+UWD!$B$1*UWD!T172+PBD!$B$1*PBD!T172+MSW!$B$1*MSW!T172+TBN!$B$1*TBN!T172+TBG!$B$1*TBG!T172+PAR!$B$1*PAR!T172+BHV!$B$1*BHV!T172+TCL!$B$1*TCL!T172+GRL!$B$1*GRL!T172+CDA!$B$1*CDA!T172+CHA!$B$1*CHA!T172+NDA!$B$1*NDA!T172+BCA!$B$1*BCA!T172+GIB!$B$1*GIB!T172+GHP!$B$1*GHP!T172+SDA!$B$1*SDA!T172+NXA!$B$1*NXA!T172+SNM!$B$1*SNM!T172+WWT!$B$1*WWT!T172))</f>
        <v>NA</v>
      </c>
      <c r="U175" s="3" t="str">
        <f>IF(ISERROR(PMD!$B$1*PMD!U172+HAD!$B$1*HAD!U172+OZD!$B$1*OZD!U172+USD!$B$1*USD!U172+UWD!$B$1*UWD!U172+PBD!$B$1*PBD!U172+MSW!$B$1*MSW!U172+TBN!$B$1*TBN!U172+TBG!$B$1*TBG!U172+PAR!$B$1*PAR!U172+BHV!$B$1*BHV!U172+TCL!$B$1*TCL!U172+GRL!$B$1*GRL!U172+CDA!$B$1*CDA!U172+CHA!$B$1*CHA!U172+NDA!$B$1*NDA!U172+BCA!$B$1*BCA!U172+GIB!$B$1*GIB!U172+GHP!$B$1*GHP!U172+SDA!$B$1*SDA!U172+NXA!$B$1*NXA!U172+SNM!$B$1*SNM!U172+WWT!$B$1*WWT!U172),"NA",(PMD!$B$1*PMD!U172+HAD!$B$1*HAD!U172+OZD!$B$1*OZD!U172+USD!$B$1*USD!U172+UWD!$B$1*UWD!U172+PBD!$B$1*PBD!U172+MSW!$B$1*MSW!U172+TBN!$B$1*TBN!U172+TBG!$B$1*TBG!U172+PAR!$B$1*PAR!U172+BHV!$B$1*BHV!U172+TCL!$B$1*TCL!U172+GRL!$B$1*GRL!U172+CDA!$B$1*CDA!U172+CHA!$B$1*CHA!U172+NDA!$B$1*NDA!U172+BCA!$B$1*BCA!U172+GIB!$B$1*GIB!U172+GHP!$B$1*GHP!U172+SDA!$B$1*SDA!U172+NXA!$B$1*NXA!U172+SNM!$B$1*SNM!U172+WWT!$B$1*WWT!U172))</f>
        <v>NA</v>
      </c>
      <c r="V175" s="3" t="str">
        <f>IF(ISERROR(PMD!$B$1*PMD!V172+HAD!$B$1*HAD!V172+OZD!$B$1*OZD!V172+USD!$B$1*USD!V172+UWD!$B$1*UWD!V172+PBD!$B$1*PBD!V172+MSW!$B$1*MSW!V172+TBN!$B$1*TBN!V172+TBG!$B$1*TBG!V172+PAR!$B$1*PAR!V172+BHV!$B$1*BHV!V172+TCL!$B$1*TCL!V172+GRL!$B$1*GRL!V172+CDA!$B$1*CDA!V172+CHA!$B$1*CHA!V172+NDA!$B$1*NDA!V172+BCA!$B$1*BCA!V172+GIB!$B$1*GIB!V172+GHP!$B$1*GHP!V172+SDA!$B$1*SDA!V172+NXA!$B$1*NXA!V172+SNM!$B$1*SNM!V172+WWT!$B$1*WWT!V172),"NA",(PMD!$B$1*PMD!V172+HAD!$B$1*HAD!V172+OZD!$B$1*OZD!V172+USD!$B$1*USD!V172+UWD!$B$1*UWD!V172+PBD!$B$1*PBD!V172+MSW!$B$1*MSW!V172+TBN!$B$1*TBN!V172+TBG!$B$1*TBG!V172+PAR!$B$1*PAR!V172+BHV!$B$1*BHV!V172+TCL!$B$1*TCL!V172+GRL!$B$1*GRL!V172+CDA!$B$1*CDA!V172+CHA!$B$1*CHA!V172+NDA!$B$1*NDA!V172+BCA!$B$1*BCA!V172+GIB!$B$1*GIB!V172+GHP!$B$1*GHP!V172+SDA!$B$1*SDA!V172+NXA!$B$1*NXA!V172+SNM!$B$1*SNM!V172+WWT!$B$1*WWT!V172))</f>
        <v>NA</v>
      </c>
      <c r="W175" s="3" t="str">
        <f>IF(ISERROR(PMD!$B$1*PMD!W172+HAD!$B$1*HAD!W172+OZD!$B$1*OZD!W172+USD!$B$1*USD!W172+UWD!$B$1*UWD!W172+PBD!$B$1*PBD!W172+MSW!$B$1*MSW!W172+TBN!$B$1*TBN!W172+TBG!$B$1*TBG!W172+PAR!$B$1*PAR!W172+BHV!$B$1*BHV!W172+TCL!$B$1*TCL!W172+GRL!$B$1*GRL!W172+CDA!$B$1*CDA!W172+CHA!$B$1*CHA!W172+NDA!$B$1*NDA!W172+BCA!$B$1*BCA!W172+GIB!$B$1*GIB!W172+GHP!$B$1*GHP!W172+SDA!$B$1*SDA!W172+NXA!$B$1*NXA!W172+SNM!$B$1*SNM!W172+WWT!$B$1*WWT!W172),"NA",(PMD!$B$1*PMD!W172+HAD!$B$1*HAD!W172+OZD!$B$1*OZD!W172+USD!$B$1*USD!W172+UWD!$B$1*UWD!W172+PBD!$B$1*PBD!W172+MSW!$B$1*MSW!W172+TBN!$B$1*TBN!W172+TBG!$B$1*TBG!W172+PAR!$B$1*PAR!W172+BHV!$B$1*BHV!W172+TCL!$B$1*TCL!W172+GRL!$B$1*GRL!W172+CDA!$B$1*CDA!W172+CHA!$B$1*CHA!W172+NDA!$B$1*NDA!W172+BCA!$B$1*BCA!W172+GIB!$B$1*GIB!W172+GHP!$B$1*GHP!W172+SDA!$B$1*SDA!W172+NXA!$B$1*NXA!W172+SNM!$B$1*SNM!W172+WWT!$B$1*WWT!W172))</f>
        <v>NA</v>
      </c>
      <c r="X175" s="3" t="str">
        <f>IF(ISERROR(PMD!$B$1*PMD!X172+HAD!$B$1*HAD!X172+OZD!$B$1*OZD!X172+USD!$B$1*USD!X172+UWD!$B$1*UWD!X172+PBD!$B$1*PBD!X172+MSW!$B$1*MSW!X172+TBN!$B$1*TBN!X172+TBG!$B$1*TBG!X172+PAR!$B$1*PAR!X172+BHV!$B$1*BHV!X172+TCL!$B$1*TCL!X172+GRL!$B$1*GRL!X172+CDA!$B$1*CDA!X172+CHA!$B$1*CHA!X172+NDA!$B$1*NDA!X172+BCA!$B$1*BCA!X172+GIB!$B$1*GIB!X172+GHP!$B$1*GHP!X172+SDA!$B$1*SDA!X172+NXA!$B$1*NXA!X172+SNM!$B$1*SNM!X172+WWT!$B$1*WWT!X172),"NA",(PMD!$B$1*PMD!X172+HAD!$B$1*HAD!X172+OZD!$B$1*OZD!X172+USD!$B$1*USD!X172+UWD!$B$1*UWD!X172+PBD!$B$1*PBD!X172+MSW!$B$1*MSW!X172+TBN!$B$1*TBN!X172+TBG!$B$1*TBG!X172+PAR!$B$1*PAR!X172+BHV!$B$1*BHV!X172+TCL!$B$1*TCL!X172+GRL!$B$1*GRL!X172+CDA!$B$1*CDA!X172+CHA!$B$1*CHA!X172+NDA!$B$1*NDA!X172+BCA!$B$1*BCA!X172+GIB!$B$1*GIB!X172+GHP!$B$1*GHP!X172+SDA!$B$1*SDA!X172+NXA!$B$1*NXA!X172+SNM!$B$1*SNM!X172+WWT!$B$1*WWT!X172))</f>
        <v>NA</v>
      </c>
      <c r="Y175" s="3" t="str">
        <f>IF(ISERROR(PMD!$B$1*PMD!Y172+HAD!$B$1*HAD!Y172+OZD!$B$1*OZD!Y172+USD!$B$1*USD!Y172+UWD!$B$1*UWD!Y172+PBD!$B$1*PBD!Y172+MSW!$B$1*MSW!Y172+TBN!$B$1*TBN!Y172+TBG!$B$1*TBG!Y172+PAR!$B$1*PAR!Y172+BHV!$B$1*BHV!Y172+TCL!$B$1*TCL!Y172+GRL!$B$1*GRL!Y172+CDA!$B$1*CDA!Y172+CHA!$B$1*CHA!Y172+NDA!$B$1*NDA!Y172+BCA!$B$1*BCA!Y172+GIB!$B$1*GIB!Y172+GHP!$B$1*GHP!Y172+SDA!$B$1*SDA!Y172+NXA!$B$1*NXA!Y172+SNM!$B$1*SNM!Y172+WWT!$B$1*WWT!Y172),"NA",(PMD!$B$1*PMD!Y172+HAD!$B$1*HAD!Y172+OZD!$B$1*OZD!Y172+USD!$B$1*USD!Y172+UWD!$B$1*UWD!Y172+PBD!$B$1*PBD!Y172+MSW!$B$1*MSW!Y172+TBN!$B$1*TBN!Y172+TBG!$B$1*TBG!Y172+PAR!$B$1*PAR!Y172+BHV!$B$1*BHV!Y172+TCL!$B$1*TCL!Y172+GRL!$B$1*GRL!Y172+CDA!$B$1*CDA!Y172+CHA!$B$1*CHA!Y172+NDA!$B$1*NDA!Y172+BCA!$B$1*BCA!Y172+GIB!$B$1*GIB!Y172+GHP!$B$1*GHP!Y172+SDA!$B$1*SDA!Y172+NXA!$B$1*NXA!Y172+SNM!$B$1*SNM!Y172+WWT!$B$1*WWT!Y172))</f>
        <v>NA</v>
      </c>
      <c r="Z175" s="3" t="str">
        <f>IF(ISERROR(PMD!$B$1*PMD!Z172+HAD!$B$1*HAD!Z172+OZD!$B$1*OZD!Z172+USD!$B$1*USD!Z172+UWD!$B$1*UWD!Z172+PBD!$B$1*PBD!Z172+MSW!$B$1*MSW!Z172+TBN!$B$1*TBN!Z172+TBG!$B$1*TBG!Z172+PAR!$B$1*PAR!Z172+BHV!$B$1*BHV!Z172+TCL!$B$1*TCL!Z172+GRL!$B$1*GRL!Z172+CDA!$B$1*CDA!Z172+CHA!$B$1*CHA!Z172+NDA!$B$1*NDA!Z172+BCA!$B$1*BCA!Z172+GIB!$B$1*GIB!Z172+GHP!$B$1*GHP!Z172+SDA!$B$1*SDA!Z172+NXA!$B$1*NXA!Z172+SNM!$B$1*SNM!Z172+WWT!$B$1*WWT!Z172),"NA",(PMD!$B$1*PMD!Z172+HAD!$B$1*HAD!Z172+OZD!$B$1*OZD!Z172+USD!$B$1*USD!Z172+UWD!$B$1*UWD!Z172+PBD!$B$1*PBD!Z172+MSW!$B$1*MSW!Z172+TBN!$B$1*TBN!Z172+TBG!$B$1*TBG!Z172+PAR!$B$1*PAR!Z172+BHV!$B$1*BHV!Z172+TCL!$B$1*TCL!Z172+GRL!$B$1*GRL!Z172+CDA!$B$1*CDA!Z172+CHA!$B$1*CHA!Z172+NDA!$B$1*NDA!Z172+BCA!$B$1*BCA!Z172+GIB!$B$1*GIB!Z172+GHP!$B$1*GHP!Z172+SDA!$B$1*SDA!Z172+NXA!$B$1*NXA!Z172+SNM!$B$1*SNM!Z172+WWT!$B$1*WWT!Z172))</f>
        <v>NA</v>
      </c>
      <c r="AA175" s="3" t="str">
        <f>IF(ISERROR(PMD!$B$1*PMD!AA172+HAD!$B$1*HAD!AA172+OZD!$B$1*OZD!AA172+USD!$B$1*USD!AA172+UWD!$B$1*UWD!AA172+PBD!$B$1*PBD!AA172+MSW!$B$1*MSW!AA172+TBN!$B$1*TBN!AA172+TBG!$B$1*TBG!AA172+PAR!$B$1*PAR!AA172+BHV!$B$1*BHV!AA172+TCL!$B$1*TCL!AA172+GRL!$B$1*GRL!AA172+CDA!$B$1*CDA!AA172+CHA!$B$1*CHA!AA172+NDA!$B$1*NDA!AA172+BCA!$B$1*BCA!AA172+GIB!$B$1*GIB!AA172+GHP!$B$1*GHP!AA172+SDA!$B$1*SDA!AA172+NXA!$B$1*NXA!AA172+SNM!$B$1*SNM!AA172+WWT!$B$1*WWT!AA172),"NA",(PMD!$B$1*PMD!AA172+HAD!$B$1*HAD!AA172+OZD!$B$1*OZD!AA172+USD!$B$1*USD!AA172+UWD!$B$1*UWD!AA172+PBD!$B$1*PBD!AA172+MSW!$B$1*MSW!AA172+TBN!$B$1*TBN!AA172+TBG!$B$1*TBG!AA172+PAR!$B$1*PAR!AA172+BHV!$B$1*BHV!AA172+TCL!$B$1*TCL!AA172+GRL!$B$1*GRL!AA172+CDA!$B$1*CDA!AA172+CHA!$B$1*CHA!AA172+NDA!$B$1*NDA!AA172+BCA!$B$1*BCA!AA172+GIB!$B$1*GIB!AA172+GHP!$B$1*GHP!AA172+SDA!$B$1*SDA!AA172+NXA!$B$1*NXA!AA172+SNM!$B$1*SNM!AA172+WWT!$B$1*WWT!AA172))</f>
        <v>NA</v>
      </c>
      <c r="AB175" s="3" t="str">
        <f>IF(ISERROR(PMD!$B$1*PMD!AB172+HAD!$B$1*HAD!AB172+OZD!$B$1*OZD!AB172+USD!$B$1*USD!AB172+UWD!$B$1*UWD!AB172+PBD!$B$1*PBD!AB172+MSW!$B$1*MSW!AB172+TBN!$B$1*TBN!AB172+TBG!$B$1*TBG!AB172+PAR!$B$1*PAR!AB172+BHV!$B$1*BHV!AB172+TCL!$B$1*TCL!AB172+GRL!$B$1*GRL!AB172+CDA!$B$1*CDA!AB172+CHA!$B$1*CHA!AB172+NDA!$B$1*NDA!AB172+BCA!$B$1*BCA!AB172+GIB!$B$1*GIB!AB172+GHP!$B$1*GHP!AB172+SDA!$B$1*SDA!AB172+NXA!$B$1*NXA!AB172+SNM!$B$1*SNM!AB172+WWT!$B$1*WWT!AB172),"NA",(PMD!$B$1*PMD!AB172+HAD!$B$1*HAD!AB172+OZD!$B$1*OZD!AB172+USD!$B$1*USD!AB172+UWD!$B$1*UWD!AB172+PBD!$B$1*PBD!AB172+MSW!$B$1*MSW!AB172+TBN!$B$1*TBN!AB172+TBG!$B$1*TBG!AB172+PAR!$B$1*PAR!AB172+BHV!$B$1*BHV!AB172+TCL!$B$1*TCL!AB172+GRL!$B$1*GRL!AB172+CDA!$B$1*CDA!AB172+CHA!$B$1*CHA!AB172+NDA!$B$1*NDA!AB172+BCA!$B$1*BCA!AB172+GIB!$B$1*GIB!AB172+GHP!$B$1*GHP!AB172+SDA!$B$1*SDA!AB172+NXA!$B$1*NXA!AB172+SNM!$B$1*SNM!AB172+WWT!$B$1*WWT!AB172))</f>
        <v>NA</v>
      </c>
      <c r="AC175" s="3" t="str">
        <f>IF(ISERROR(PMD!$B$1*PMD!AC172+HAD!$B$1*HAD!AC172+OZD!$B$1*OZD!AC172+USD!$B$1*USD!AC172+UWD!$B$1*UWD!AC172+PBD!$B$1*PBD!AC172+MSW!$B$1*MSW!AC172+TBN!$B$1*TBN!AC172+TBG!$B$1*TBG!AC172+PAR!$B$1*PAR!AC172+BHV!$B$1*BHV!AC172+TCL!$B$1*TCL!AC172+GRL!$B$1*GRL!AC172+CDA!$B$1*CDA!AC172+CHA!$B$1*CHA!AC172+NDA!$B$1*NDA!AC172+BCA!$B$1*BCA!AC172+GIB!$B$1*GIB!AC172+GHP!$B$1*GHP!AC172+SDA!$B$1*SDA!AC172+NXA!$B$1*NXA!AC172+SNM!$B$1*SNM!AC172+WWT!$B$1*WWT!AC172),"NA",(PMD!$B$1*PMD!AC172+HAD!$B$1*HAD!AC172+OZD!$B$1*OZD!AC172+USD!$B$1*USD!AC172+UWD!$B$1*UWD!AC172+PBD!$B$1*PBD!AC172+MSW!$B$1*MSW!AC172+TBN!$B$1*TBN!AC172+TBG!$B$1*TBG!AC172+PAR!$B$1*PAR!AC172+BHV!$B$1*BHV!AC172+TCL!$B$1*TCL!AC172+GRL!$B$1*GRL!AC172+CDA!$B$1*CDA!AC172+CHA!$B$1*CHA!AC172+NDA!$B$1*NDA!AC172+BCA!$B$1*BCA!AC172+GIB!$B$1*GIB!AC172+GHP!$B$1*GHP!AC172+SDA!$B$1*SDA!AC172+NXA!$B$1*NXA!AC172+SNM!$B$1*SNM!AC172+WWT!$B$1*WWT!AC172))</f>
        <v>NA</v>
      </c>
    </row>
    <row r="176" spans="1:29" x14ac:dyDescent="0.25">
      <c r="A176">
        <v>682</v>
      </c>
      <c r="B176" t="s">
        <v>370</v>
      </c>
      <c r="C176" t="s">
        <v>371</v>
      </c>
      <c r="D176" s="3">
        <f>IF(ISERROR(PMD!$B$1*PMD!D173+HAD!$B$1*HAD!D173+OZD!$B$1*OZD!D173+USD!$B$1*USD!D173+UWD!$B$1*UWD!D173+PBD!$B$1*PBD!D173+MSW!$B$1*MSW!D173+TBN!$B$1*TBN!D173+TBG!$B$1*TBG!D173+PAR!$B$1*PAR!D173+BHV!$B$1*BHV!D173+TCL!$B$1*TCL!D173+GRL!$B$1*GRL!D173+CDA!$B$1*CDA!D173+CHA!$B$1*CHA!D173+NDA!$B$1*NDA!D173+BCA!$B$1*BCA!D173+GIB!$B$1*GIB!D173+GHP!$B$1*GHP!D173+SDA!$B$1*SDA!D173+NXA!$B$1*NXA!D173+SNM!$B$1*SNM!D173+WWT!$B$1*WWT!D173),"NA",(PMD!$B$1*PMD!D173+HAD!$B$1*HAD!D173+OZD!$B$1*OZD!D173+USD!$B$1*USD!D173+UWD!$B$1*UWD!D173+PBD!$B$1*PBD!D173+MSW!$B$1*MSW!D173+TBN!$B$1*TBN!D173+TBG!$B$1*TBG!D173+PAR!$B$1*PAR!D173+BHV!$B$1*BHV!D173+TCL!$B$1*TCL!D173+GRL!$B$1*GRL!D173+CDA!$B$1*CDA!D173+CHA!$B$1*CHA!D173+NDA!$B$1*NDA!D173+BCA!$B$1*BCA!D173+GIB!$B$1*GIB!D173+GHP!$B$1*GHP!D173+SDA!$B$1*SDA!D173+NXA!$B$1*NXA!D173+SNM!$B$1*SNM!D173+WWT!$B$1*WWT!D173))</f>
        <v>43.519273944844429</v>
      </c>
      <c r="E176" s="3">
        <f>IF(ISERROR(PMD!$B$1*PMD!E173+HAD!$B$1*HAD!E173+OZD!$B$1*OZD!E173+USD!$B$1*USD!E173+UWD!$B$1*UWD!E173+PBD!$B$1*PBD!E173+MSW!$B$1*MSW!E173+TBN!$B$1*TBN!E173+TBG!$B$1*TBG!E173+PAR!$B$1*PAR!E173+BHV!$B$1*BHV!E173+TCL!$B$1*TCL!E173+GRL!$B$1*GRL!E173+CDA!$B$1*CDA!E173+CHA!$B$1*CHA!E173+NDA!$B$1*NDA!E173+BCA!$B$1*BCA!E173+GIB!$B$1*GIB!E173+GHP!$B$1*GHP!E173+SDA!$B$1*SDA!E173+NXA!$B$1*NXA!E173+SNM!$B$1*SNM!E173+WWT!$B$1*WWT!E173),"NA",(PMD!$B$1*PMD!E173+HAD!$B$1*HAD!E173+OZD!$B$1*OZD!E173+USD!$B$1*USD!E173+UWD!$B$1*UWD!E173+PBD!$B$1*PBD!E173+MSW!$B$1*MSW!E173+TBN!$B$1*TBN!E173+TBG!$B$1*TBG!E173+PAR!$B$1*PAR!E173+BHV!$B$1*BHV!E173+TCL!$B$1*TCL!E173+GRL!$B$1*GRL!E173+CDA!$B$1*CDA!E173+CHA!$B$1*CHA!E173+NDA!$B$1*NDA!E173+BCA!$B$1*BCA!E173+GIB!$B$1*GIB!E173+GHP!$B$1*GHP!E173+SDA!$B$1*SDA!E173+NXA!$B$1*NXA!E173+SNM!$B$1*SNM!E173+WWT!$B$1*WWT!E173))</f>
        <v>43.819330338487426</v>
      </c>
      <c r="F176" s="3">
        <f>IF(ISERROR(PMD!$B$1*PMD!F173+HAD!$B$1*HAD!F173+OZD!$B$1*OZD!F173+USD!$B$1*USD!F173+UWD!$B$1*UWD!F173+PBD!$B$1*PBD!F173+MSW!$B$1*MSW!F173+TBN!$B$1*TBN!F173+TBG!$B$1*TBG!F173+PAR!$B$1*PAR!F173+BHV!$B$1*BHV!F173+TCL!$B$1*TCL!F173+GRL!$B$1*GRL!F173+CDA!$B$1*CDA!F173+CHA!$B$1*CHA!F173+NDA!$B$1*NDA!F173+BCA!$B$1*BCA!F173+GIB!$B$1*GIB!F173+GHP!$B$1*GHP!F173+SDA!$B$1*SDA!F173+NXA!$B$1*NXA!F173+SNM!$B$1*SNM!F173+WWT!$B$1*WWT!F173),"NA",(PMD!$B$1*PMD!F173+HAD!$B$1*HAD!F173+OZD!$B$1*OZD!F173+USD!$B$1*USD!F173+UWD!$B$1*UWD!F173+PBD!$B$1*PBD!F173+MSW!$B$1*MSW!F173+TBN!$B$1*TBN!F173+TBG!$B$1*TBG!F173+PAR!$B$1*PAR!F173+BHV!$B$1*BHV!F173+TCL!$B$1*TCL!F173+GRL!$B$1*GRL!F173+CDA!$B$1*CDA!F173+CHA!$B$1*CHA!F173+NDA!$B$1*NDA!F173+BCA!$B$1*BCA!F173+GIB!$B$1*GIB!F173+GHP!$B$1*GHP!F173+SDA!$B$1*SDA!F173+NXA!$B$1*NXA!F173+SNM!$B$1*SNM!F173+WWT!$B$1*WWT!F173))</f>
        <v>43.919901516013645</v>
      </c>
      <c r="G176" s="3">
        <f>IF(ISERROR(PMD!$B$1*PMD!G173+HAD!$B$1*HAD!G173+OZD!$B$1*OZD!G173+USD!$B$1*USD!G173+UWD!$B$1*UWD!G173+PBD!$B$1*PBD!G173+MSW!$B$1*MSW!G173+TBN!$B$1*TBN!G173+TBG!$B$1*TBG!G173+PAR!$B$1*PAR!G173+BHV!$B$1*BHV!G173+TCL!$B$1*TCL!G173+GRL!$B$1*GRL!G173+CDA!$B$1*CDA!G173+CHA!$B$1*CHA!G173+NDA!$B$1*NDA!G173+BCA!$B$1*BCA!G173+GIB!$B$1*GIB!G173+GHP!$B$1*GHP!G173+SDA!$B$1*SDA!G173+NXA!$B$1*NXA!G173+SNM!$B$1*SNM!G173+WWT!$B$1*WWT!G173),"NA",(PMD!$B$1*PMD!G173+HAD!$B$1*HAD!G173+OZD!$B$1*OZD!G173+USD!$B$1*USD!G173+UWD!$B$1*UWD!G173+PBD!$B$1*PBD!G173+MSW!$B$1*MSW!G173+TBN!$B$1*TBN!G173+TBG!$B$1*TBG!G173+PAR!$B$1*PAR!G173+BHV!$B$1*BHV!G173+TCL!$B$1*TCL!G173+GRL!$B$1*GRL!G173+CDA!$B$1*CDA!G173+CHA!$B$1*CHA!G173+NDA!$B$1*NDA!G173+BCA!$B$1*BCA!G173+GIB!$B$1*GIB!G173+GHP!$B$1*GHP!G173+SDA!$B$1*SDA!G173+NXA!$B$1*NXA!G173+SNM!$B$1*SNM!G173+WWT!$B$1*WWT!G173))</f>
        <v>43.946931377252433</v>
      </c>
      <c r="H176" s="3">
        <f>IF(ISERROR(PMD!$B$1*PMD!H173+HAD!$B$1*HAD!H173+OZD!$B$1*OZD!H173+USD!$B$1*USD!H173+UWD!$B$1*UWD!H173+PBD!$B$1*PBD!H173+MSW!$B$1*MSW!H173+TBN!$B$1*TBN!H173+TBG!$B$1*TBG!H173+PAR!$B$1*PAR!H173+BHV!$B$1*BHV!H173+TCL!$B$1*TCL!H173+GRL!$B$1*GRL!H173+CDA!$B$1*CDA!H173+CHA!$B$1*CHA!H173+NDA!$B$1*NDA!H173+BCA!$B$1*BCA!H173+GIB!$B$1*GIB!H173+GHP!$B$1*GHP!H173+SDA!$B$1*SDA!H173+NXA!$B$1*NXA!H173+SNM!$B$1*SNM!H173+WWT!$B$1*WWT!H173),"NA",(PMD!$B$1*PMD!H173+HAD!$B$1*HAD!H173+OZD!$B$1*OZD!H173+USD!$B$1*USD!H173+UWD!$B$1*UWD!H173+PBD!$B$1*PBD!H173+MSW!$B$1*MSW!H173+TBN!$B$1*TBN!H173+TBG!$B$1*TBG!H173+PAR!$B$1*PAR!H173+BHV!$B$1*BHV!H173+TCL!$B$1*TCL!H173+GRL!$B$1*GRL!H173+CDA!$B$1*CDA!H173+CHA!$B$1*CHA!H173+NDA!$B$1*NDA!H173+BCA!$B$1*BCA!H173+GIB!$B$1*GIB!H173+GHP!$B$1*GHP!H173+SDA!$B$1*SDA!H173+NXA!$B$1*NXA!H173+SNM!$B$1*SNM!H173+WWT!$B$1*WWT!H173))</f>
        <v>43.927529990953651</v>
      </c>
      <c r="I176" s="3">
        <f>IF(ISERROR(PMD!$B$1*PMD!I173+HAD!$B$1*HAD!I173+OZD!$B$1*OZD!I173+USD!$B$1*USD!I173+UWD!$B$1*UWD!I173+PBD!$B$1*PBD!I173+MSW!$B$1*MSW!I173+TBN!$B$1*TBN!I173+TBG!$B$1*TBG!I173+PAR!$B$1*PAR!I173+BHV!$B$1*BHV!I173+TCL!$B$1*TCL!I173+GRL!$B$1*GRL!I173+CDA!$B$1*CDA!I173+CHA!$B$1*CHA!I173+NDA!$B$1*NDA!I173+BCA!$B$1*BCA!I173+GIB!$B$1*GIB!I173+GHP!$B$1*GHP!I173+SDA!$B$1*SDA!I173+NXA!$B$1*NXA!I173+SNM!$B$1*SNM!I173+WWT!$B$1*WWT!I173),"NA",(PMD!$B$1*PMD!I173+HAD!$B$1*HAD!I173+OZD!$B$1*OZD!I173+USD!$B$1*USD!I173+UWD!$B$1*UWD!I173+PBD!$B$1*PBD!I173+MSW!$B$1*MSW!I173+TBN!$B$1*TBN!I173+TBG!$B$1*TBG!I173+PAR!$B$1*PAR!I173+BHV!$B$1*BHV!I173+TCL!$B$1*TCL!I173+GRL!$B$1*GRL!I173+CDA!$B$1*CDA!I173+CHA!$B$1*CHA!I173+NDA!$B$1*NDA!I173+BCA!$B$1*BCA!I173+GIB!$B$1*GIB!I173+GHP!$B$1*GHP!I173+SDA!$B$1*SDA!I173+NXA!$B$1*NXA!I173+SNM!$B$1*SNM!I173+WWT!$B$1*WWT!I173))</f>
        <v>45.408620162236716</v>
      </c>
      <c r="J176" s="3">
        <f>IF(ISERROR(PMD!$B$1*PMD!J173+HAD!$B$1*HAD!J173+OZD!$B$1*OZD!J173+USD!$B$1*USD!J173+UWD!$B$1*UWD!J173+PBD!$B$1*PBD!J173+MSW!$B$1*MSW!J173+TBN!$B$1*TBN!J173+TBG!$B$1*TBG!J173+PAR!$B$1*PAR!J173+BHV!$B$1*BHV!J173+TCL!$B$1*TCL!J173+GRL!$B$1*GRL!J173+CDA!$B$1*CDA!J173+CHA!$B$1*CHA!J173+NDA!$B$1*NDA!J173+BCA!$B$1*BCA!J173+GIB!$B$1*GIB!J173+GHP!$B$1*GHP!J173+SDA!$B$1*SDA!J173+NXA!$B$1*NXA!J173+SNM!$B$1*SNM!J173+WWT!$B$1*WWT!J173),"NA",(PMD!$B$1*PMD!J173+HAD!$B$1*HAD!J173+OZD!$B$1*OZD!J173+USD!$B$1*USD!J173+UWD!$B$1*UWD!J173+PBD!$B$1*PBD!J173+MSW!$B$1*MSW!J173+TBN!$B$1*TBN!J173+TBG!$B$1*TBG!J173+PAR!$B$1*PAR!J173+BHV!$B$1*BHV!J173+TCL!$B$1*TCL!J173+GRL!$B$1*GRL!J173+CDA!$B$1*CDA!J173+CHA!$B$1*CHA!J173+NDA!$B$1*NDA!J173+BCA!$B$1*BCA!J173+GIB!$B$1*GIB!J173+GHP!$B$1*GHP!J173+SDA!$B$1*SDA!J173+NXA!$B$1*NXA!J173+SNM!$B$1*SNM!J173+WWT!$B$1*WWT!J173))</f>
        <v>43.954717037882943</v>
      </c>
      <c r="K176" s="3">
        <f>IF(ISERROR(PMD!$B$1*PMD!K173+HAD!$B$1*HAD!K173+OZD!$B$1*OZD!K173+USD!$B$1*USD!K173+UWD!$B$1*UWD!K173+PBD!$B$1*PBD!K173+MSW!$B$1*MSW!K173+TBN!$B$1*TBN!K173+TBG!$B$1*TBG!K173+PAR!$B$1*PAR!K173+BHV!$B$1*BHV!K173+TCL!$B$1*TCL!K173+GRL!$B$1*GRL!K173+CDA!$B$1*CDA!K173+CHA!$B$1*CHA!K173+NDA!$B$1*NDA!K173+BCA!$B$1*BCA!K173+GIB!$B$1*GIB!K173+GHP!$B$1*GHP!K173+SDA!$B$1*SDA!K173+NXA!$B$1*NXA!K173+SNM!$B$1*SNM!K173+WWT!$B$1*WWT!K173),"NA",(PMD!$B$1*PMD!K173+HAD!$B$1*HAD!K173+OZD!$B$1*OZD!K173+USD!$B$1*USD!K173+UWD!$B$1*UWD!K173+PBD!$B$1*PBD!K173+MSW!$B$1*MSW!K173+TBN!$B$1*TBN!K173+TBG!$B$1*TBG!K173+PAR!$B$1*PAR!K173+BHV!$B$1*BHV!K173+TCL!$B$1*TCL!K173+GRL!$B$1*GRL!K173+CDA!$B$1*CDA!K173+CHA!$B$1*CHA!K173+NDA!$B$1*NDA!K173+BCA!$B$1*BCA!K173+GIB!$B$1*GIB!K173+GHP!$B$1*GHP!K173+SDA!$B$1*SDA!K173+NXA!$B$1*NXA!K173+SNM!$B$1*SNM!K173+WWT!$B$1*WWT!K173))</f>
        <v>42.40281987609012</v>
      </c>
      <c r="L176" s="3">
        <f>IF(ISERROR(PMD!$B$1*PMD!L173+HAD!$B$1*HAD!L173+OZD!$B$1*OZD!L173+USD!$B$1*USD!L173+UWD!$B$1*UWD!L173+PBD!$B$1*PBD!L173+MSW!$B$1*MSW!L173+TBN!$B$1*TBN!L173+TBG!$B$1*TBG!L173+PAR!$B$1*PAR!L173+BHV!$B$1*BHV!L173+TCL!$B$1*TCL!L173+GRL!$B$1*GRL!L173+CDA!$B$1*CDA!L173+CHA!$B$1*CHA!L173+NDA!$B$1*NDA!L173+BCA!$B$1*BCA!L173+GIB!$B$1*GIB!L173+GHP!$B$1*GHP!L173+SDA!$B$1*SDA!L173+NXA!$B$1*NXA!L173+SNM!$B$1*SNM!L173+WWT!$B$1*WWT!L173),"NA",(PMD!$B$1*PMD!L173+HAD!$B$1*HAD!L173+OZD!$B$1*OZD!L173+USD!$B$1*USD!L173+UWD!$B$1*UWD!L173+PBD!$B$1*PBD!L173+MSW!$B$1*MSW!L173+TBN!$B$1*TBN!L173+TBG!$B$1*TBG!L173+PAR!$B$1*PAR!L173+BHV!$B$1*BHV!L173+TCL!$B$1*TCL!L173+GRL!$B$1*GRL!L173+CDA!$B$1*CDA!L173+CHA!$B$1*CHA!L173+NDA!$B$1*NDA!L173+BCA!$B$1*BCA!L173+GIB!$B$1*GIB!L173+GHP!$B$1*GHP!L173+SDA!$B$1*SDA!L173+NXA!$B$1*NXA!L173+SNM!$B$1*SNM!L173+WWT!$B$1*WWT!L173))</f>
        <v>40.606274188199102</v>
      </c>
      <c r="M176" s="3">
        <f>IF(ISERROR(PMD!$B$1*PMD!M173+HAD!$B$1*HAD!M173+OZD!$B$1*OZD!M173+USD!$B$1*USD!M173+UWD!$B$1*UWD!M173+PBD!$B$1*PBD!M173+MSW!$B$1*MSW!M173+TBN!$B$1*TBN!M173+TBG!$B$1*TBG!M173+PAR!$B$1*PAR!M173+BHV!$B$1*BHV!M173+TCL!$B$1*TCL!M173+GRL!$B$1*GRL!M173+CDA!$B$1*CDA!M173+CHA!$B$1*CHA!M173+NDA!$B$1*NDA!M173+BCA!$B$1*BCA!M173+GIB!$B$1*GIB!M173+GHP!$B$1*GHP!M173+SDA!$B$1*SDA!M173+NXA!$B$1*NXA!M173+SNM!$B$1*SNM!M173+WWT!$B$1*WWT!M173),"NA",(PMD!$B$1*PMD!M173+HAD!$B$1*HAD!M173+OZD!$B$1*OZD!M173+USD!$B$1*USD!M173+UWD!$B$1*UWD!M173+PBD!$B$1*PBD!M173+MSW!$B$1*MSW!M173+TBN!$B$1*TBN!M173+TBG!$B$1*TBG!M173+PAR!$B$1*PAR!M173+BHV!$B$1*BHV!M173+TCL!$B$1*TCL!M173+GRL!$B$1*GRL!M173+CDA!$B$1*CDA!M173+CHA!$B$1*CHA!M173+NDA!$B$1*NDA!M173+BCA!$B$1*BCA!M173+GIB!$B$1*GIB!M173+GHP!$B$1*GHP!M173+SDA!$B$1*SDA!M173+NXA!$B$1*NXA!M173+SNM!$B$1*SNM!M173+WWT!$B$1*WWT!M173))</f>
        <v>36.369790133294259</v>
      </c>
      <c r="N176" s="3">
        <f>IF(ISERROR(PMD!$B$1*PMD!N173+HAD!$B$1*HAD!N173+OZD!$B$1*OZD!N173+USD!$B$1*USD!N173+UWD!$B$1*UWD!N173+PBD!$B$1*PBD!N173+MSW!$B$1*MSW!N173+TBN!$B$1*TBN!N173+TBG!$B$1*TBG!N173+PAR!$B$1*PAR!N173+BHV!$B$1*BHV!N173+TCL!$B$1*TCL!N173+GRL!$B$1*GRL!N173+CDA!$B$1*CDA!N173+CHA!$B$1*CHA!N173+NDA!$B$1*NDA!N173+BCA!$B$1*BCA!N173+GIB!$B$1*GIB!N173+GHP!$B$1*GHP!N173+SDA!$B$1*SDA!N173+NXA!$B$1*NXA!N173+SNM!$B$1*SNM!N173+WWT!$B$1*WWT!N173),"NA",(PMD!$B$1*PMD!N173+HAD!$B$1*HAD!N173+OZD!$B$1*OZD!N173+USD!$B$1*USD!N173+UWD!$B$1*UWD!N173+PBD!$B$1*PBD!N173+MSW!$B$1*MSW!N173+TBN!$B$1*TBN!N173+TBG!$B$1*TBG!N173+PAR!$B$1*PAR!N173+BHV!$B$1*BHV!N173+TCL!$B$1*TCL!N173+GRL!$B$1*GRL!N173+CDA!$B$1*CDA!N173+CHA!$B$1*CHA!N173+NDA!$B$1*NDA!N173+BCA!$B$1*BCA!N173+GIB!$B$1*GIB!N173+GHP!$B$1*GHP!N173+SDA!$B$1*SDA!N173+NXA!$B$1*NXA!N173+SNM!$B$1*SNM!N173+WWT!$B$1*WWT!N173))</f>
        <v>34.930795727809162</v>
      </c>
      <c r="O176" s="3">
        <f>IF(ISERROR(PMD!$B$1*PMD!O173+HAD!$B$1*HAD!O173+OZD!$B$1*OZD!O173+USD!$B$1*USD!O173+UWD!$B$1*UWD!O173+PBD!$B$1*PBD!O173+MSW!$B$1*MSW!O173+TBN!$B$1*TBN!O173+TBG!$B$1*TBG!O173+PAR!$B$1*PAR!O173+BHV!$B$1*BHV!O173+TCL!$B$1*TCL!O173+GRL!$B$1*GRL!O173+CDA!$B$1*CDA!O173+CHA!$B$1*CHA!O173+NDA!$B$1*NDA!O173+BCA!$B$1*BCA!O173+GIB!$B$1*GIB!O173+GHP!$B$1*GHP!O173+SDA!$B$1*SDA!O173+NXA!$B$1*NXA!O173+SNM!$B$1*SNM!O173+WWT!$B$1*WWT!O173),"NA",(PMD!$B$1*PMD!O173+HAD!$B$1*HAD!O173+OZD!$B$1*OZD!O173+USD!$B$1*USD!O173+UWD!$B$1*UWD!O173+PBD!$B$1*PBD!O173+MSW!$B$1*MSW!O173+TBN!$B$1*TBN!O173+TBG!$B$1*TBG!O173+PAR!$B$1*PAR!O173+BHV!$B$1*BHV!O173+TCL!$B$1*TCL!O173+GRL!$B$1*GRL!O173+CDA!$B$1*CDA!O173+CHA!$B$1*CHA!O173+NDA!$B$1*NDA!O173+BCA!$B$1*BCA!O173+GIB!$B$1*GIB!O173+GHP!$B$1*GHP!O173+SDA!$B$1*SDA!O173+NXA!$B$1*NXA!O173+SNM!$B$1*SNM!O173+WWT!$B$1*WWT!O173))</f>
        <v>32.701063250022479</v>
      </c>
      <c r="P176" s="3">
        <f>IF(ISERROR(PMD!$B$1*PMD!P173+HAD!$B$1*HAD!P173+OZD!$B$1*OZD!P173+USD!$B$1*USD!P173+UWD!$B$1*UWD!P173+PBD!$B$1*PBD!P173+MSW!$B$1*MSW!P173+TBN!$B$1*TBN!P173+TBG!$B$1*TBG!P173+PAR!$B$1*PAR!P173+BHV!$B$1*BHV!P173+TCL!$B$1*TCL!P173+GRL!$B$1*GRL!P173+CDA!$B$1*CDA!P173+CHA!$B$1*CHA!P173+NDA!$B$1*NDA!P173+BCA!$B$1*BCA!P173+GIB!$B$1*GIB!P173+GHP!$B$1*GHP!P173+SDA!$B$1*SDA!P173+NXA!$B$1*NXA!P173+SNM!$B$1*SNM!P173+WWT!$B$1*WWT!P173),"NA",(PMD!$B$1*PMD!P173+HAD!$B$1*HAD!P173+OZD!$B$1*OZD!P173+USD!$B$1*USD!P173+UWD!$B$1*UWD!P173+PBD!$B$1*PBD!P173+MSW!$B$1*MSW!P173+TBN!$B$1*TBN!P173+TBG!$B$1*TBG!P173+PAR!$B$1*PAR!P173+BHV!$B$1*BHV!P173+TCL!$B$1*TCL!P173+GRL!$B$1*GRL!P173+CDA!$B$1*CDA!P173+CHA!$B$1*CHA!P173+NDA!$B$1*NDA!P173+BCA!$B$1*BCA!P173+GIB!$B$1*GIB!P173+GHP!$B$1*GHP!P173+SDA!$B$1*SDA!P173+NXA!$B$1*NXA!P173+SNM!$B$1*SNM!P173+WWT!$B$1*WWT!P173))</f>
        <v>33.124624823975573</v>
      </c>
      <c r="Q176" s="3">
        <f>IF(ISERROR(PMD!$B$1*PMD!Q173+HAD!$B$1*HAD!Q173+OZD!$B$1*OZD!Q173+USD!$B$1*USD!Q173+UWD!$B$1*UWD!Q173+PBD!$B$1*PBD!Q173+MSW!$B$1*MSW!Q173+TBN!$B$1*TBN!Q173+TBG!$B$1*TBG!Q173+PAR!$B$1*PAR!Q173+BHV!$B$1*BHV!Q173+TCL!$B$1*TCL!Q173+GRL!$B$1*GRL!Q173+CDA!$B$1*CDA!Q173+CHA!$B$1*CHA!Q173+NDA!$B$1*NDA!Q173+BCA!$B$1*BCA!Q173+GIB!$B$1*GIB!Q173+GHP!$B$1*GHP!Q173+SDA!$B$1*SDA!Q173+NXA!$B$1*NXA!Q173+SNM!$B$1*SNM!Q173+WWT!$B$1*WWT!Q173),"NA",(PMD!$B$1*PMD!Q173+HAD!$B$1*HAD!Q173+OZD!$B$1*OZD!Q173+USD!$B$1*USD!Q173+UWD!$B$1*UWD!Q173+PBD!$B$1*PBD!Q173+MSW!$B$1*MSW!Q173+TBN!$B$1*TBN!Q173+TBG!$B$1*TBG!Q173+PAR!$B$1*PAR!Q173+BHV!$B$1*BHV!Q173+TCL!$B$1*TCL!Q173+GRL!$B$1*GRL!Q173+CDA!$B$1*CDA!Q173+CHA!$B$1*CHA!Q173+NDA!$B$1*NDA!Q173+BCA!$B$1*BCA!Q173+GIB!$B$1*GIB!Q173+GHP!$B$1*GHP!Q173+SDA!$B$1*SDA!Q173+NXA!$B$1*NXA!Q173+SNM!$B$1*SNM!Q173+WWT!$B$1*WWT!Q173))</f>
        <v>34.403675444481046</v>
      </c>
      <c r="R176" s="3">
        <f>IF(ISERROR(PMD!$B$1*PMD!R173+HAD!$B$1*HAD!R173+OZD!$B$1*OZD!R173+USD!$B$1*USD!R173+UWD!$B$1*UWD!R173+PBD!$B$1*PBD!R173+MSW!$B$1*MSW!R173+TBN!$B$1*TBN!R173+TBG!$B$1*TBG!R173+PAR!$B$1*PAR!R173+BHV!$B$1*BHV!R173+TCL!$B$1*TCL!R173+GRL!$B$1*GRL!R173+CDA!$B$1*CDA!R173+CHA!$B$1*CHA!R173+NDA!$B$1*NDA!R173+BCA!$B$1*BCA!R173+GIB!$B$1*GIB!R173+GHP!$B$1*GHP!R173+SDA!$B$1*SDA!R173+NXA!$B$1*NXA!R173+SNM!$B$1*SNM!R173+WWT!$B$1*WWT!R173),"NA",(PMD!$B$1*PMD!R173+HAD!$B$1*HAD!R173+OZD!$B$1*OZD!R173+USD!$B$1*USD!R173+UWD!$B$1*UWD!R173+PBD!$B$1*PBD!R173+MSW!$B$1*MSW!R173+TBN!$B$1*TBN!R173+TBG!$B$1*TBG!R173+PAR!$B$1*PAR!R173+BHV!$B$1*BHV!R173+TCL!$B$1*TCL!R173+GRL!$B$1*GRL!R173+CDA!$B$1*CDA!R173+CHA!$B$1*CHA!R173+NDA!$B$1*NDA!R173+BCA!$B$1*BCA!R173+GIB!$B$1*GIB!R173+GHP!$B$1*GHP!R173+SDA!$B$1*SDA!R173+NXA!$B$1*NXA!R173+SNM!$B$1*SNM!R173+WWT!$B$1*WWT!R173))</f>
        <v>36.612818256796814</v>
      </c>
      <c r="S176" s="3">
        <f>IF(ISERROR(PMD!$B$1*PMD!S173+HAD!$B$1*HAD!S173+OZD!$B$1*OZD!S173+USD!$B$1*USD!S173+UWD!$B$1*UWD!S173+PBD!$B$1*PBD!S173+MSW!$B$1*MSW!S173+TBN!$B$1*TBN!S173+TBG!$B$1*TBG!S173+PAR!$B$1*PAR!S173+BHV!$B$1*BHV!S173+TCL!$B$1*TCL!S173+GRL!$B$1*GRL!S173+CDA!$B$1*CDA!S173+CHA!$B$1*CHA!S173+NDA!$B$1*NDA!S173+BCA!$B$1*BCA!S173+GIB!$B$1*GIB!S173+GHP!$B$1*GHP!S173+SDA!$B$1*SDA!S173+NXA!$B$1*NXA!S173+SNM!$B$1*SNM!S173+WWT!$B$1*WWT!S173),"NA",(PMD!$B$1*PMD!S173+HAD!$B$1*HAD!S173+OZD!$B$1*OZD!S173+USD!$B$1*USD!S173+UWD!$B$1*UWD!S173+PBD!$B$1*PBD!S173+MSW!$B$1*MSW!S173+TBN!$B$1*TBN!S173+TBG!$B$1*TBG!S173+PAR!$B$1*PAR!S173+BHV!$B$1*BHV!S173+TCL!$B$1*TCL!S173+GRL!$B$1*GRL!S173+CDA!$B$1*CDA!S173+CHA!$B$1*CHA!S173+NDA!$B$1*NDA!S173+BCA!$B$1*BCA!S173+GIB!$B$1*GIB!S173+GHP!$B$1*GHP!S173+SDA!$B$1*SDA!S173+NXA!$B$1*NXA!S173+SNM!$B$1*SNM!S173+WWT!$B$1*WWT!S173))</f>
        <v>36.710524395698265</v>
      </c>
      <c r="T176" s="3">
        <f>IF(ISERROR(PMD!$B$1*PMD!T173+HAD!$B$1*HAD!T173+OZD!$B$1*OZD!T173+USD!$B$1*USD!T173+UWD!$B$1*UWD!T173+PBD!$B$1*PBD!T173+MSW!$B$1*MSW!T173+TBN!$B$1*TBN!T173+TBG!$B$1*TBG!T173+PAR!$B$1*PAR!T173+BHV!$B$1*BHV!T173+TCL!$B$1*TCL!T173+GRL!$B$1*GRL!T173+CDA!$B$1*CDA!T173+CHA!$B$1*CHA!T173+NDA!$B$1*NDA!T173+BCA!$B$1*BCA!T173+GIB!$B$1*GIB!T173+GHP!$B$1*GHP!T173+SDA!$B$1*SDA!T173+NXA!$B$1*NXA!T173+SNM!$B$1*SNM!T173+WWT!$B$1*WWT!T173),"NA",(PMD!$B$1*PMD!T173+HAD!$B$1*HAD!T173+OZD!$B$1*OZD!T173+USD!$B$1*USD!T173+UWD!$B$1*UWD!T173+PBD!$B$1*PBD!T173+MSW!$B$1*MSW!T173+TBN!$B$1*TBN!T173+TBG!$B$1*TBG!T173+PAR!$B$1*PAR!T173+BHV!$B$1*BHV!T173+TCL!$B$1*TCL!T173+GRL!$B$1*GRL!T173+CDA!$B$1*CDA!T173+CHA!$B$1*CHA!T173+NDA!$B$1*NDA!T173+BCA!$B$1*BCA!T173+GIB!$B$1*GIB!T173+GHP!$B$1*GHP!T173+SDA!$B$1*SDA!T173+NXA!$B$1*NXA!T173+SNM!$B$1*SNM!T173+WWT!$B$1*WWT!T173))</f>
        <v>38.31743019883303</v>
      </c>
      <c r="U176" s="3">
        <f>IF(ISERROR(PMD!$B$1*PMD!U173+HAD!$B$1*HAD!U173+OZD!$B$1*OZD!U173+USD!$B$1*USD!U173+UWD!$B$1*UWD!U173+PBD!$B$1*PBD!U173+MSW!$B$1*MSW!U173+TBN!$B$1*TBN!U173+TBG!$B$1*TBG!U173+PAR!$B$1*PAR!U173+BHV!$B$1*BHV!U173+TCL!$B$1*TCL!U173+GRL!$B$1*GRL!U173+CDA!$B$1*CDA!U173+CHA!$B$1*CHA!U173+NDA!$B$1*NDA!U173+BCA!$B$1*BCA!U173+GIB!$B$1*GIB!U173+GHP!$B$1*GHP!U173+SDA!$B$1*SDA!U173+NXA!$B$1*NXA!U173+SNM!$B$1*SNM!U173+WWT!$B$1*WWT!U173),"NA",(PMD!$B$1*PMD!U173+HAD!$B$1*HAD!U173+OZD!$B$1*OZD!U173+USD!$B$1*USD!U173+UWD!$B$1*UWD!U173+PBD!$B$1*PBD!U173+MSW!$B$1*MSW!U173+TBN!$B$1*TBN!U173+TBG!$B$1*TBG!U173+PAR!$B$1*PAR!U173+BHV!$B$1*BHV!U173+TCL!$B$1*TCL!U173+GRL!$B$1*GRL!U173+CDA!$B$1*CDA!U173+CHA!$B$1*CHA!U173+NDA!$B$1*NDA!U173+BCA!$B$1*BCA!U173+GIB!$B$1*GIB!U173+GHP!$B$1*GHP!U173+SDA!$B$1*SDA!U173+NXA!$B$1*NXA!U173+SNM!$B$1*SNM!U173+WWT!$B$1*WWT!U173))</f>
        <v>39.158557780061237</v>
      </c>
      <c r="V176" s="3">
        <f>IF(ISERROR(PMD!$B$1*PMD!V173+HAD!$B$1*HAD!V173+OZD!$B$1*OZD!V173+USD!$B$1*USD!V173+UWD!$B$1*UWD!V173+PBD!$B$1*PBD!V173+MSW!$B$1*MSW!V173+TBN!$B$1*TBN!V173+TBG!$B$1*TBG!V173+PAR!$B$1*PAR!V173+BHV!$B$1*BHV!V173+TCL!$B$1*TCL!V173+GRL!$B$1*GRL!V173+CDA!$B$1*CDA!V173+CHA!$B$1*CHA!V173+NDA!$B$1*NDA!V173+BCA!$B$1*BCA!V173+GIB!$B$1*GIB!V173+GHP!$B$1*GHP!V173+SDA!$B$1*SDA!V173+NXA!$B$1*NXA!V173+SNM!$B$1*SNM!V173+WWT!$B$1*WWT!V173),"NA",(PMD!$B$1*PMD!V173+HAD!$B$1*HAD!V173+OZD!$B$1*OZD!V173+USD!$B$1*USD!V173+UWD!$B$1*UWD!V173+PBD!$B$1*PBD!V173+MSW!$B$1*MSW!V173+TBN!$B$1*TBN!V173+TBG!$B$1*TBG!V173+PAR!$B$1*PAR!V173+BHV!$B$1*BHV!V173+TCL!$B$1*TCL!V173+GRL!$B$1*GRL!V173+CDA!$B$1*CDA!V173+CHA!$B$1*CHA!V173+NDA!$B$1*NDA!V173+BCA!$B$1*BCA!V173+GIB!$B$1*GIB!V173+GHP!$B$1*GHP!V173+SDA!$B$1*SDA!V173+NXA!$B$1*NXA!V173+SNM!$B$1*SNM!V173+WWT!$B$1*WWT!V173))</f>
        <v>40.423890651485955</v>
      </c>
      <c r="W176" s="3">
        <f>IF(ISERROR(PMD!$B$1*PMD!W173+HAD!$B$1*HAD!W173+OZD!$B$1*OZD!W173+USD!$B$1*USD!W173+UWD!$B$1*UWD!W173+PBD!$B$1*PBD!W173+MSW!$B$1*MSW!W173+TBN!$B$1*TBN!W173+TBG!$B$1*TBG!W173+PAR!$B$1*PAR!W173+BHV!$B$1*BHV!W173+TCL!$B$1*TCL!W173+GRL!$B$1*GRL!W173+CDA!$B$1*CDA!W173+CHA!$B$1*CHA!W173+NDA!$B$1*NDA!W173+BCA!$B$1*BCA!W173+GIB!$B$1*GIB!W173+GHP!$B$1*GHP!W173+SDA!$B$1*SDA!W173+NXA!$B$1*NXA!W173+SNM!$B$1*SNM!W173+WWT!$B$1*WWT!W173),"NA",(PMD!$B$1*PMD!W173+HAD!$B$1*HAD!W173+OZD!$B$1*OZD!W173+USD!$B$1*USD!W173+UWD!$B$1*UWD!W173+PBD!$B$1*PBD!W173+MSW!$B$1*MSW!W173+TBN!$B$1*TBN!W173+TBG!$B$1*TBG!W173+PAR!$B$1*PAR!W173+BHV!$B$1*BHV!W173+TCL!$B$1*TCL!W173+GRL!$B$1*GRL!W173+CDA!$B$1*CDA!W173+CHA!$B$1*CHA!W173+NDA!$B$1*NDA!W173+BCA!$B$1*BCA!W173+GIB!$B$1*GIB!W173+GHP!$B$1*GHP!W173+SDA!$B$1*SDA!W173+NXA!$B$1*NXA!W173+SNM!$B$1*SNM!W173+WWT!$B$1*WWT!W173))</f>
        <v>40.419800630108483</v>
      </c>
      <c r="X176" s="3">
        <f>IF(ISERROR(PMD!$B$1*PMD!X173+HAD!$B$1*HAD!X173+OZD!$B$1*OZD!X173+USD!$B$1*USD!X173+UWD!$B$1*UWD!X173+PBD!$B$1*PBD!X173+MSW!$B$1*MSW!X173+TBN!$B$1*TBN!X173+TBG!$B$1*TBG!X173+PAR!$B$1*PAR!X173+BHV!$B$1*BHV!X173+TCL!$B$1*TCL!X173+GRL!$B$1*GRL!X173+CDA!$B$1*CDA!X173+CHA!$B$1*CHA!X173+NDA!$B$1*NDA!X173+BCA!$B$1*BCA!X173+GIB!$B$1*GIB!X173+GHP!$B$1*GHP!X173+SDA!$B$1*SDA!X173+NXA!$B$1*NXA!X173+SNM!$B$1*SNM!X173+WWT!$B$1*WWT!X173),"NA",(PMD!$B$1*PMD!X173+HAD!$B$1*HAD!X173+OZD!$B$1*OZD!X173+USD!$B$1*USD!X173+UWD!$B$1*UWD!X173+PBD!$B$1*PBD!X173+MSW!$B$1*MSW!X173+TBN!$B$1*TBN!X173+TBG!$B$1*TBG!X173+PAR!$B$1*PAR!X173+BHV!$B$1*BHV!X173+TCL!$B$1*TCL!X173+GRL!$B$1*GRL!X173+CDA!$B$1*CDA!X173+CHA!$B$1*CHA!X173+NDA!$B$1*NDA!X173+BCA!$B$1*BCA!X173+GIB!$B$1*GIB!X173+GHP!$B$1*GHP!X173+SDA!$B$1*SDA!X173+NXA!$B$1*NXA!X173+SNM!$B$1*SNM!X173+WWT!$B$1*WWT!X173))</f>
        <v>40.547971523708071</v>
      </c>
      <c r="Y176" s="3">
        <f>IF(ISERROR(PMD!$B$1*PMD!Y173+HAD!$B$1*HAD!Y173+OZD!$B$1*OZD!Y173+USD!$B$1*USD!Y173+UWD!$B$1*UWD!Y173+PBD!$B$1*PBD!Y173+MSW!$B$1*MSW!Y173+TBN!$B$1*TBN!Y173+TBG!$B$1*TBG!Y173+PAR!$B$1*PAR!Y173+BHV!$B$1*BHV!Y173+TCL!$B$1*TCL!Y173+GRL!$B$1*GRL!Y173+CDA!$B$1*CDA!Y173+CHA!$B$1*CHA!Y173+NDA!$B$1*NDA!Y173+BCA!$B$1*BCA!Y173+GIB!$B$1*GIB!Y173+GHP!$B$1*GHP!Y173+SDA!$B$1*SDA!Y173+NXA!$B$1*NXA!Y173+SNM!$B$1*SNM!Y173+WWT!$B$1*WWT!Y173),"NA",(PMD!$B$1*PMD!Y173+HAD!$B$1*HAD!Y173+OZD!$B$1*OZD!Y173+USD!$B$1*USD!Y173+UWD!$B$1*UWD!Y173+PBD!$B$1*PBD!Y173+MSW!$B$1*MSW!Y173+TBN!$B$1*TBN!Y173+TBG!$B$1*TBG!Y173+PAR!$B$1*PAR!Y173+BHV!$B$1*BHV!Y173+TCL!$B$1*TCL!Y173+GRL!$B$1*GRL!Y173+CDA!$B$1*CDA!Y173+CHA!$B$1*CHA!Y173+NDA!$B$1*NDA!Y173+BCA!$B$1*BCA!Y173+GIB!$B$1*GIB!Y173+GHP!$B$1*GHP!Y173+SDA!$B$1*SDA!Y173+NXA!$B$1*NXA!Y173+SNM!$B$1*SNM!Y173+WWT!$B$1*WWT!Y173))</f>
        <v>40.424497099798373</v>
      </c>
      <c r="Z176" s="3">
        <f>IF(ISERROR(PMD!$B$1*PMD!Z173+HAD!$B$1*HAD!Z173+OZD!$B$1*OZD!Z173+USD!$B$1*USD!Z173+UWD!$B$1*UWD!Z173+PBD!$B$1*PBD!Z173+MSW!$B$1*MSW!Z173+TBN!$B$1*TBN!Z173+TBG!$B$1*TBG!Z173+PAR!$B$1*PAR!Z173+BHV!$B$1*BHV!Z173+TCL!$B$1*TCL!Z173+GRL!$B$1*GRL!Z173+CDA!$B$1*CDA!Z173+CHA!$B$1*CHA!Z173+NDA!$B$1*NDA!Z173+BCA!$B$1*BCA!Z173+GIB!$B$1*GIB!Z173+GHP!$B$1*GHP!Z173+SDA!$B$1*SDA!Z173+NXA!$B$1*NXA!Z173+SNM!$B$1*SNM!Z173+WWT!$B$1*WWT!Z173),"NA",(PMD!$B$1*PMD!Z173+HAD!$B$1*HAD!Z173+OZD!$B$1*OZD!Z173+USD!$B$1*USD!Z173+UWD!$B$1*UWD!Z173+PBD!$B$1*PBD!Z173+MSW!$B$1*MSW!Z173+TBN!$B$1*TBN!Z173+TBG!$B$1*TBG!Z173+PAR!$B$1*PAR!Z173+BHV!$B$1*BHV!Z173+TCL!$B$1*TCL!Z173+GRL!$B$1*GRL!Z173+CDA!$B$1*CDA!Z173+CHA!$B$1*CHA!Z173+NDA!$B$1*NDA!Z173+BCA!$B$1*BCA!Z173+GIB!$B$1*GIB!Z173+GHP!$B$1*GHP!Z173+SDA!$B$1*SDA!Z173+NXA!$B$1*NXA!Z173+SNM!$B$1*SNM!Z173+WWT!$B$1*WWT!Z173))</f>
        <v>41.8151264128281</v>
      </c>
      <c r="AA176" s="3">
        <f>IF(ISERROR(PMD!$B$1*PMD!AA173+HAD!$B$1*HAD!AA173+OZD!$B$1*OZD!AA173+USD!$B$1*USD!AA173+UWD!$B$1*UWD!AA173+PBD!$B$1*PBD!AA173+MSW!$B$1*MSW!AA173+TBN!$B$1*TBN!AA173+TBG!$B$1*TBG!AA173+PAR!$B$1*PAR!AA173+BHV!$B$1*BHV!AA173+TCL!$B$1*TCL!AA173+GRL!$B$1*GRL!AA173+CDA!$B$1*CDA!AA173+CHA!$B$1*CHA!AA173+NDA!$B$1*NDA!AA173+BCA!$B$1*BCA!AA173+GIB!$B$1*GIB!AA173+GHP!$B$1*GHP!AA173+SDA!$B$1*SDA!AA173+NXA!$B$1*NXA!AA173+SNM!$B$1*SNM!AA173+WWT!$B$1*WWT!AA173),"NA",(PMD!$B$1*PMD!AA173+HAD!$B$1*HAD!AA173+OZD!$B$1*OZD!AA173+USD!$B$1*USD!AA173+UWD!$B$1*UWD!AA173+PBD!$B$1*PBD!AA173+MSW!$B$1*MSW!AA173+TBN!$B$1*TBN!AA173+TBG!$B$1*TBG!AA173+PAR!$B$1*PAR!AA173+BHV!$B$1*BHV!AA173+TCL!$B$1*TCL!AA173+GRL!$B$1*GRL!AA173+CDA!$B$1*CDA!AA173+CHA!$B$1*CHA!AA173+NDA!$B$1*NDA!AA173+BCA!$B$1*BCA!AA173+GIB!$B$1*GIB!AA173+GHP!$B$1*GHP!AA173+SDA!$B$1*SDA!AA173+NXA!$B$1*NXA!AA173+SNM!$B$1*SNM!AA173+WWT!$B$1*WWT!AA173))</f>
        <v>42.137838629165181</v>
      </c>
      <c r="AB176" s="3">
        <f>IF(ISERROR(PMD!$B$1*PMD!AB173+HAD!$B$1*HAD!AB173+OZD!$B$1*OZD!AB173+USD!$B$1*USD!AB173+UWD!$B$1*UWD!AB173+PBD!$B$1*PBD!AB173+MSW!$B$1*MSW!AB173+TBN!$B$1*TBN!AB173+TBG!$B$1*TBG!AB173+PAR!$B$1*PAR!AB173+BHV!$B$1*BHV!AB173+TCL!$B$1*TCL!AB173+GRL!$B$1*GRL!AB173+CDA!$B$1*CDA!AB173+CHA!$B$1*CHA!AB173+NDA!$B$1*NDA!AB173+BCA!$B$1*BCA!AB173+GIB!$B$1*GIB!AB173+GHP!$B$1*GHP!AB173+SDA!$B$1*SDA!AB173+NXA!$B$1*NXA!AB173+SNM!$B$1*SNM!AB173+WWT!$B$1*WWT!AB173),"NA",(PMD!$B$1*PMD!AB173+HAD!$B$1*HAD!AB173+OZD!$B$1*OZD!AB173+USD!$B$1*USD!AB173+UWD!$B$1*UWD!AB173+PBD!$B$1*PBD!AB173+MSW!$B$1*MSW!AB173+TBN!$B$1*TBN!AB173+TBG!$B$1*TBG!AB173+PAR!$B$1*PAR!AB173+BHV!$B$1*BHV!AB173+TCL!$B$1*TCL!AB173+GRL!$B$1*GRL!AB173+CDA!$B$1*CDA!AB173+CHA!$B$1*CHA!AB173+NDA!$B$1*NDA!AB173+BCA!$B$1*BCA!AB173+GIB!$B$1*GIB!AB173+GHP!$B$1*GHP!AB173+SDA!$B$1*SDA!AB173+NXA!$B$1*NXA!AB173+SNM!$B$1*SNM!AB173+WWT!$B$1*WWT!AB173))</f>
        <v>42.460550845502276</v>
      </c>
      <c r="AC176" s="3">
        <f>IF(ISERROR(PMD!$B$1*PMD!AC173+HAD!$B$1*HAD!AC173+OZD!$B$1*OZD!AC173+USD!$B$1*USD!AC173+UWD!$B$1*UWD!AC173+PBD!$B$1*PBD!AC173+MSW!$B$1*MSW!AC173+TBN!$B$1*TBN!AC173+TBG!$B$1*TBG!AC173+PAR!$B$1*PAR!AC173+BHV!$B$1*BHV!AC173+TCL!$B$1*TCL!AC173+GRL!$B$1*GRL!AC173+CDA!$B$1*CDA!AC173+CHA!$B$1*CHA!AC173+NDA!$B$1*NDA!AC173+BCA!$B$1*BCA!AC173+GIB!$B$1*GIB!AC173+GHP!$B$1*GHP!AC173+SDA!$B$1*SDA!AC173+NXA!$B$1*NXA!AC173+SNM!$B$1*SNM!AC173+WWT!$B$1*WWT!AC173),"NA",(PMD!$B$1*PMD!AC173+HAD!$B$1*HAD!AC173+OZD!$B$1*OZD!AC173+USD!$B$1*USD!AC173+UWD!$B$1*UWD!AC173+PBD!$B$1*PBD!AC173+MSW!$B$1*MSW!AC173+TBN!$B$1*TBN!AC173+TBG!$B$1*TBG!AC173+PAR!$B$1*PAR!AC173+BHV!$B$1*BHV!AC173+TCL!$B$1*TCL!AC173+GRL!$B$1*GRL!AC173+CDA!$B$1*CDA!AC173+CHA!$B$1*CHA!AC173+NDA!$B$1*NDA!AC173+BCA!$B$1*BCA!AC173+GIB!$B$1*GIB!AC173+GHP!$B$1*GHP!AC173+SDA!$B$1*SDA!AC173+NXA!$B$1*NXA!AC173+SNM!$B$1*SNM!AC173+WWT!$B$1*WWT!AC173))</f>
        <v>42.460550845502276</v>
      </c>
    </row>
    <row r="177" spans="1:29" x14ac:dyDescent="0.25">
      <c r="A177">
        <v>686</v>
      </c>
      <c r="B177" t="s">
        <v>372</v>
      </c>
      <c r="C177" t="s">
        <v>373</v>
      </c>
      <c r="D177" s="3">
        <f>IF(ISERROR(PMD!$B$1*PMD!D174+HAD!$B$1*HAD!D174+OZD!$B$1*OZD!D174+USD!$B$1*USD!D174+UWD!$B$1*UWD!D174+PBD!$B$1*PBD!D174+MSW!$B$1*MSW!D174+TBN!$B$1*TBN!D174+TBG!$B$1*TBG!D174+PAR!$B$1*PAR!D174+BHV!$B$1*BHV!D174+TCL!$B$1*TCL!D174+GRL!$B$1*GRL!D174+CDA!$B$1*CDA!D174+CHA!$B$1*CHA!D174+NDA!$B$1*NDA!D174+BCA!$B$1*BCA!D174+GIB!$B$1*GIB!D174+GHP!$B$1*GHP!D174+SDA!$B$1*SDA!D174+NXA!$B$1*NXA!D174+SNM!$B$1*SNM!D174+WWT!$B$1*WWT!D174),"NA",(PMD!$B$1*PMD!D174+HAD!$B$1*HAD!D174+OZD!$B$1*OZD!D174+USD!$B$1*USD!D174+UWD!$B$1*UWD!D174+PBD!$B$1*PBD!D174+MSW!$B$1*MSW!D174+TBN!$B$1*TBN!D174+TBG!$B$1*TBG!D174+PAR!$B$1*PAR!D174+BHV!$B$1*BHV!D174+TCL!$B$1*TCL!D174+GRL!$B$1*GRL!D174+CDA!$B$1*CDA!D174+CHA!$B$1*CHA!D174+NDA!$B$1*NDA!D174+BCA!$B$1*BCA!D174+GIB!$B$1*GIB!D174+GHP!$B$1*GHP!D174+SDA!$B$1*SDA!D174+NXA!$B$1*NXA!D174+SNM!$B$1*SNM!D174+WWT!$B$1*WWT!D174))</f>
        <v>39.337825200883266</v>
      </c>
      <c r="E177" s="3">
        <f>IF(ISERROR(PMD!$B$1*PMD!E174+HAD!$B$1*HAD!E174+OZD!$B$1*OZD!E174+USD!$B$1*USD!E174+UWD!$B$1*UWD!E174+PBD!$B$1*PBD!E174+MSW!$B$1*MSW!E174+TBN!$B$1*TBN!E174+TBG!$B$1*TBG!E174+PAR!$B$1*PAR!E174+BHV!$B$1*BHV!E174+TCL!$B$1*TCL!E174+GRL!$B$1*GRL!E174+CDA!$B$1*CDA!E174+CHA!$B$1*CHA!E174+NDA!$B$1*NDA!E174+BCA!$B$1*BCA!E174+GIB!$B$1*GIB!E174+GHP!$B$1*GHP!E174+SDA!$B$1*SDA!E174+NXA!$B$1*NXA!E174+SNM!$B$1*SNM!E174+WWT!$B$1*WWT!E174),"NA",(PMD!$B$1*PMD!E174+HAD!$B$1*HAD!E174+OZD!$B$1*OZD!E174+USD!$B$1*USD!E174+UWD!$B$1*UWD!E174+PBD!$B$1*PBD!E174+MSW!$B$1*MSW!E174+TBN!$B$1*TBN!E174+TBG!$B$1*TBG!E174+PAR!$B$1*PAR!E174+BHV!$B$1*BHV!E174+TCL!$B$1*TCL!E174+GRL!$B$1*GRL!E174+CDA!$B$1*CDA!E174+CHA!$B$1*CHA!E174+NDA!$B$1*NDA!E174+BCA!$B$1*BCA!E174+GIB!$B$1*GIB!E174+GHP!$B$1*GHP!E174+SDA!$B$1*SDA!E174+NXA!$B$1*NXA!E174+SNM!$B$1*SNM!E174+WWT!$B$1*WWT!E174))</f>
        <v>39.187813412916306</v>
      </c>
      <c r="F177" s="3">
        <f>IF(ISERROR(PMD!$B$1*PMD!F174+HAD!$B$1*HAD!F174+OZD!$B$1*OZD!F174+USD!$B$1*USD!F174+UWD!$B$1*UWD!F174+PBD!$B$1*PBD!F174+MSW!$B$1*MSW!F174+TBN!$B$1*TBN!F174+TBG!$B$1*TBG!F174+PAR!$B$1*PAR!F174+BHV!$B$1*BHV!F174+TCL!$B$1*TCL!F174+GRL!$B$1*GRL!F174+CDA!$B$1*CDA!F174+CHA!$B$1*CHA!F174+NDA!$B$1*NDA!F174+BCA!$B$1*BCA!F174+GIB!$B$1*GIB!F174+GHP!$B$1*GHP!F174+SDA!$B$1*SDA!F174+NXA!$B$1*NXA!F174+SNM!$B$1*SNM!F174+WWT!$B$1*WWT!F174),"NA",(PMD!$B$1*PMD!F174+HAD!$B$1*HAD!F174+OZD!$B$1*OZD!F174+USD!$B$1*USD!F174+UWD!$B$1*UWD!F174+PBD!$B$1*PBD!F174+MSW!$B$1*MSW!F174+TBN!$B$1*TBN!F174+TBG!$B$1*TBG!F174+PAR!$B$1*PAR!F174+BHV!$B$1*BHV!F174+TCL!$B$1*TCL!F174+GRL!$B$1*GRL!F174+CDA!$B$1*CDA!F174+CHA!$B$1*CHA!F174+NDA!$B$1*NDA!F174+BCA!$B$1*BCA!F174+GIB!$B$1*GIB!F174+GHP!$B$1*GHP!F174+SDA!$B$1*SDA!F174+NXA!$B$1*NXA!F174+SNM!$B$1*SNM!F174+WWT!$B$1*WWT!F174))</f>
        <v>39.187161515656491</v>
      </c>
      <c r="G177" s="3">
        <f>IF(ISERROR(PMD!$B$1*PMD!G174+HAD!$B$1*HAD!G174+OZD!$B$1*OZD!G174+USD!$B$1*USD!G174+UWD!$B$1*UWD!G174+PBD!$B$1*PBD!G174+MSW!$B$1*MSW!G174+TBN!$B$1*TBN!G174+TBG!$B$1*TBG!G174+PAR!$B$1*PAR!G174+BHV!$B$1*BHV!G174+TCL!$B$1*TCL!G174+GRL!$B$1*GRL!G174+CDA!$B$1*CDA!G174+CHA!$B$1*CHA!G174+NDA!$B$1*NDA!G174+BCA!$B$1*BCA!G174+GIB!$B$1*GIB!G174+GHP!$B$1*GHP!G174+SDA!$B$1*SDA!G174+NXA!$B$1*NXA!G174+SNM!$B$1*SNM!G174+WWT!$B$1*WWT!G174),"NA",(PMD!$B$1*PMD!G174+HAD!$B$1*HAD!G174+OZD!$B$1*OZD!G174+USD!$B$1*USD!G174+UWD!$B$1*UWD!G174+PBD!$B$1*PBD!G174+MSW!$B$1*MSW!G174+TBN!$B$1*TBN!G174+TBG!$B$1*TBG!G174+PAR!$B$1*PAR!G174+BHV!$B$1*BHV!G174+TCL!$B$1*TCL!G174+GRL!$B$1*GRL!G174+CDA!$B$1*CDA!G174+CHA!$B$1*CHA!G174+NDA!$B$1*NDA!G174+BCA!$B$1*BCA!G174+GIB!$B$1*GIB!G174+GHP!$B$1*GHP!G174+SDA!$B$1*SDA!G174+NXA!$B$1*NXA!G174+SNM!$B$1*SNM!G174+WWT!$B$1*WWT!G174))</f>
        <v>39.194234047617854</v>
      </c>
      <c r="H177" s="3">
        <f>IF(ISERROR(PMD!$B$1*PMD!H174+HAD!$B$1*HAD!H174+OZD!$B$1*OZD!H174+USD!$B$1*USD!H174+UWD!$B$1*UWD!H174+PBD!$B$1*PBD!H174+MSW!$B$1*MSW!H174+TBN!$B$1*TBN!H174+TBG!$B$1*TBG!H174+PAR!$B$1*PAR!H174+BHV!$B$1*BHV!H174+TCL!$B$1*TCL!H174+GRL!$B$1*GRL!H174+CDA!$B$1*CDA!H174+CHA!$B$1*CHA!H174+NDA!$B$1*NDA!H174+BCA!$B$1*BCA!H174+GIB!$B$1*GIB!H174+GHP!$B$1*GHP!H174+SDA!$B$1*SDA!H174+NXA!$B$1*NXA!H174+SNM!$B$1*SNM!H174+WWT!$B$1*WWT!H174),"NA",(PMD!$B$1*PMD!H174+HAD!$B$1*HAD!H174+OZD!$B$1*OZD!H174+USD!$B$1*USD!H174+UWD!$B$1*UWD!H174+PBD!$B$1*PBD!H174+MSW!$B$1*MSW!H174+TBN!$B$1*TBN!H174+TBG!$B$1*TBG!H174+PAR!$B$1*PAR!H174+BHV!$B$1*BHV!H174+TCL!$B$1*TCL!H174+GRL!$B$1*GRL!H174+CDA!$B$1*CDA!H174+CHA!$B$1*CHA!H174+NDA!$B$1*NDA!H174+BCA!$B$1*BCA!H174+GIB!$B$1*GIB!H174+GHP!$B$1*GHP!H174+SDA!$B$1*SDA!H174+NXA!$B$1*NXA!H174+SNM!$B$1*SNM!H174+WWT!$B$1*WWT!H174))</f>
        <v>39.243094900432183</v>
      </c>
      <c r="I177" s="3">
        <f>IF(ISERROR(PMD!$B$1*PMD!I174+HAD!$B$1*HAD!I174+OZD!$B$1*OZD!I174+USD!$B$1*USD!I174+UWD!$B$1*UWD!I174+PBD!$B$1*PBD!I174+MSW!$B$1*MSW!I174+TBN!$B$1*TBN!I174+TBG!$B$1*TBG!I174+PAR!$B$1*PAR!I174+BHV!$B$1*BHV!I174+TCL!$B$1*TCL!I174+GRL!$B$1*GRL!I174+CDA!$B$1*CDA!I174+CHA!$B$1*CHA!I174+NDA!$B$1*NDA!I174+BCA!$B$1*BCA!I174+GIB!$B$1*GIB!I174+GHP!$B$1*GHP!I174+SDA!$B$1*SDA!I174+NXA!$B$1*NXA!I174+SNM!$B$1*SNM!I174+WWT!$B$1*WWT!I174),"NA",(PMD!$B$1*PMD!I174+HAD!$B$1*HAD!I174+OZD!$B$1*OZD!I174+USD!$B$1*USD!I174+UWD!$B$1*UWD!I174+PBD!$B$1*PBD!I174+MSW!$B$1*MSW!I174+TBN!$B$1*TBN!I174+TBG!$B$1*TBG!I174+PAR!$B$1*PAR!I174+BHV!$B$1*BHV!I174+TCL!$B$1*TCL!I174+GRL!$B$1*GRL!I174+CDA!$B$1*CDA!I174+CHA!$B$1*CHA!I174+NDA!$B$1*NDA!I174+BCA!$B$1*BCA!I174+GIB!$B$1*GIB!I174+GHP!$B$1*GHP!I174+SDA!$B$1*SDA!I174+NXA!$B$1*NXA!I174+SNM!$B$1*SNM!I174+WWT!$B$1*WWT!I174))</f>
        <v>38.934780404540469</v>
      </c>
      <c r="J177" s="3">
        <f>IF(ISERROR(PMD!$B$1*PMD!J174+HAD!$B$1*HAD!J174+OZD!$B$1*OZD!J174+USD!$B$1*USD!J174+UWD!$B$1*UWD!J174+PBD!$B$1*PBD!J174+MSW!$B$1*MSW!J174+TBN!$B$1*TBN!J174+TBG!$B$1*TBG!J174+PAR!$B$1*PAR!J174+BHV!$B$1*BHV!J174+TCL!$B$1*TCL!J174+GRL!$B$1*GRL!J174+CDA!$B$1*CDA!J174+CHA!$B$1*CHA!J174+NDA!$B$1*NDA!J174+BCA!$B$1*BCA!J174+GIB!$B$1*GIB!J174+GHP!$B$1*GHP!J174+SDA!$B$1*SDA!J174+NXA!$B$1*NXA!J174+SNM!$B$1*SNM!J174+WWT!$B$1*WWT!J174),"NA",(PMD!$B$1*PMD!J174+HAD!$B$1*HAD!J174+OZD!$B$1*OZD!J174+USD!$B$1*USD!J174+UWD!$B$1*UWD!J174+PBD!$B$1*PBD!J174+MSW!$B$1*MSW!J174+TBN!$B$1*TBN!J174+TBG!$B$1*TBG!J174+PAR!$B$1*PAR!J174+BHV!$B$1*BHV!J174+TCL!$B$1*TCL!J174+GRL!$B$1*GRL!J174+CDA!$B$1*CDA!J174+CHA!$B$1*CHA!J174+NDA!$B$1*NDA!J174+BCA!$B$1*BCA!J174+GIB!$B$1*GIB!J174+GHP!$B$1*GHP!J174+SDA!$B$1*SDA!J174+NXA!$B$1*NXA!J174+SNM!$B$1*SNM!J174+WWT!$B$1*WWT!J174))</f>
        <v>38.029051012882761</v>
      </c>
      <c r="K177" s="3">
        <f>IF(ISERROR(PMD!$B$1*PMD!K174+HAD!$B$1*HAD!K174+OZD!$B$1*OZD!K174+USD!$B$1*USD!K174+UWD!$B$1*UWD!K174+PBD!$B$1*PBD!K174+MSW!$B$1*MSW!K174+TBN!$B$1*TBN!K174+TBG!$B$1*TBG!K174+PAR!$B$1*PAR!K174+BHV!$B$1*BHV!K174+TCL!$B$1*TCL!K174+GRL!$B$1*GRL!K174+CDA!$B$1*CDA!K174+CHA!$B$1*CHA!K174+NDA!$B$1*NDA!K174+BCA!$B$1*BCA!K174+GIB!$B$1*GIB!K174+GHP!$B$1*GHP!K174+SDA!$B$1*SDA!K174+NXA!$B$1*NXA!K174+SNM!$B$1*SNM!K174+WWT!$B$1*WWT!K174),"NA",(PMD!$B$1*PMD!K174+HAD!$B$1*HAD!K174+OZD!$B$1*OZD!K174+USD!$B$1*USD!K174+UWD!$B$1*UWD!K174+PBD!$B$1*PBD!K174+MSW!$B$1*MSW!K174+TBN!$B$1*TBN!K174+TBG!$B$1*TBG!K174+PAR!$B$1*PAR!K174+BHV!$B$1*BHV!K174+TCL!$B$1*TCL!K174+GRL!$B$1*GRL!K174+CDA!$B$1*CDA!K174+CHA!$B$1*CHA!K174+NDA!$B$1*NDA!K174+BCA!$B$1*BCA!K174+GIB!$B$1*GIB!K174+GHP!$B$1*GHP!K174+SDA!$B$1*SDA!K174+NXA!$B$1*NXA!K174+SNM!$B$1*SNM!K174+WWT!$B$1*WWT!K174))</f>
        <v>37.071638993177743</v>
      </c>
      <c r="L177" s="3">
        <f>IF(ISERROR(PMD!$B$1*PMD!L174+HAD!$B$1*HAD!L174+OZD!$B$1*OZD!L174+USD!$B$1*USD!L174+UWD!$B$1*UWD!L174+PBD!$B$1*PBD!L174+MSW!$B$1*MSW!L174+TBN!$B$1*TBN!L174+TBG!$B$1*TBG!L174+PAR!$B$1*PAR!L174+BHV!$B$1*BHV!L174+TCL!$B$1*TCL!L174+GRL!$B$1*GRL!L174+CDA!$B$1*CDA!L174+CHA!$B$1*CHA!L174+NDA!$B$1*NDA!L174+BCA!$B$1*BCA!L174+GIB!$B$1*GIB!L174+GHP!$B$1*GHP!L174+SDA!$B$1*SDA!L174+NXA!$B$1*NXA!L174+SNM!$B$1*SNM!L174+WWT!$B$1*WWT!L174),"NA",(PMD!$B$1*PMD!L174+HAD!$B$1*HAD!L174+OZD!$B$1*OZD!L174+USD!$B$1*USD!L174+UWD!$B$1*UWD!L174+PBD!$B$1*PBD!L174+MSW!$B$1*MSW!L174+TBN!$B$1*TBN!L174+TBG!$B$1*TBG!L174+PAR!$B$1*PAR!L174+BHV!$B$1*BHV!L174+TCL!$B$1*TCL!L174+GRL!$B$1*GRL!L174+CDA!$B$1*CDA!L174+CHA!$B$1*CHA!L174+NDA!$B$1*NDA!L174+BCA!$B$1*BCA!L174+GIB!$B$1*GIB!L174+GHP!$B$1*GHP!L174+SDA!$B$1*SDA!L174+NXA!$B$1*NXA!L174+SNM!$B$1*SNM!L174+WWT!$B$1*WWT!L174))</f>
        <v>37.123266573971122</v>
      </c>
      <c r="M177" s="3">
        <f>IF(ISERROR(PMD!$B$1*PMD!M174+HAD!$B$1*HAD!M174+OZD!$B$1*OZD!M174+USD!$B$1*USD!M174+UWD!$B$1*UWD!M174+PBD!$B$1*PBD!M174+MSW!$B$1*MSW!M174+TBN!$B$1*TBN!M174+TBG!$B$1*TBG!M174+PAR!$B$1*PAR!M174+BHV!$B$1*BHV!M174+TCL!$B$1*TCL!M174+GRL!$B$1*GRL!M174+CDA!$B$1*CDA!M174+CHA!$B$1*CHA!M174+NDA!$B$1*NDA!M174+BCA!$B$1*BCA!M174+GIB!$B$1*GIB!M174+GHP!$B$1*GHP!M174+SDA!$B$1*SDA!M174+NXA!$B$1*NXA!M174+SNM!$B$1*SNM!M174+WWT!$B$1*WWT!M174),"NA",(PMD!$B$1*PMD!M174+HAD!$B$1*HAD!M174+OZD!$B$1*OZD!M174+USD!$B$1*USD!M174+UWD!$B$1*UWD!M174+PBD!$B$1*PBD!M174+MSW!$B$1*MSW!M174+TBN!$B$1*TBN!M174+TBG!$B$1*TBG!M174+PAR!$B$1*PAR!M174+BHV!$B$1*BHV!M174+TCL!$B$1*TCL!M174+GRL!$B$1*GRL!M174+CDA!$B$1*CDA!M174+CHA!$B$1*CHA!M174+NDA!$B$1*NDA!M174+BCA!$B$1*BCA!M174+GIB!$B$1*GIB!M174+GHP!$B$1*GHP!M174+SDA!$B$1*SDA!M174+NXA!$B$1*NXA!M174+SNM!$B$1*SNM!M174+WWT!$B$1*WWT!M174))</f>
        <v>35.645176156360975</v>
      </c>
      <c r="N177" s="3">
        <f>IF(ISERROR(PMD!$B$1*PMD!N174+HAD!$B$1*HAD!N174+OZD!$B$1*OZD!N174+USD!$B$1*USD!N174+UWD!$B$1*UWD!N174+PBD!$B$1*PBD!N174+MSW!$B$1*MSW!N174+TBN!$B$1*TBN!N174+TBG!$B$1*TBG!N174+PAR!$B$1*PAR!N174+BHV!$B$1*BHV!N174+TCL!$B$1*TCL!N174+GRL!$B$1*GRL!N174+CDA!$B$1*CDA!N174+CHA!$B$1*CHA!N174+NDA!$B$1*NDA!N174+BCA!$B$1*BCA!N174+GIB!$B$1*GIB!N174+GHP!$B$1*GHP!N174+SDA!$B$1*SDA!N174+NXA!$B$1*NXA!N174+SNM!$B$1*SNM!N174+WWT!$B$1*WWT!N174),"NA",(PMD!$B$1*PMD!N174+HAD!$B$1*HAD!N174+OZD!$B$1*OZD!N174+USD!$B$1*USD!N174+UWD!$B$1*UWD!N174+PBD!$B$1*PBD!N174+MSW!$B$1*MSW!N174+TBN!$B$1*TBN!N174+TBG!$B$1*TBG!N174+PAR!$B$1*PAR!N174+BHV!$B$1*BHV!N174+TCL!$B$1*TCL!N174+GRL!$B$1*GRL!N174+CDA!$B$1*CDA!N174+CHA!$B$1*CHA!N174+NDA!$B$1*NDA!N174+BCA!$B$1*BCA!N174+GIB!$B$1*GIB!N174+GHP!$B$1*GHP!N174+SDA!$B$1*SDA!N174+NXA!$B$1*NXA!N174+SNM!$B$1*SNM!N174+WWT!$B$1*WWT!N174))</f>
        <v>34.950785226898283</v>
      </c>
      <c r="O177" s="3">
        <f>IF(ISERROR(PMD!$B$1*PMD!O174+HAD!$B$1*HAD!O174+OZD!$B$1*OZD!O174+USD!$B$1*USD!O174+UWD!$B$1*UWD!O174+PBD!$B$1*PBD!O174+MSW!$B$1*MSW!O174+TBN!$B$1*TBN!O174+TBG!$B$1*TBG!O174+PAR!$B$1*PAR!O174+BHV!$B$1*BHV!O174+TCL!$B$1*TCL!O174+GRL!$B$1*GRL!O174+CDA!$B$1*CDA!O174+CHA!$B$1*CHA!O174+NDA!$B$1*NDA!O174+BCA!$B$1*BCA!O174+GIB!$B$1*GIB!O174+GHP!$B$1*GHP!O174+SDA!$B$1*SDA!O174+NXA!$B$1*NXA!O174+SNM!$B$1*SNM!O174+WWT!$B$1*WWT!O174),"NA",(PMD!$B$1*PMD!O174+HAD!$B$1*HAD!O174+OZD!$B$1*OZD!O174+USD!$B$1*USD!O174+UWD!$B$1*UWD!O174+PBD!$B$1*PBD!O174+MSW!$B$1*MSW!O174+TBN!$B$1*TBN!O174+TBG!$B$1*TBG!O174+PAR!$B$1*PAR!O174+BHV!$B$1*BHV!O174+TCL!$B$1*TCL!O174+GRL!$B$1*GRL!O174+CDA!$B$1*CDA!O174+CHA!$B$1*CHA!O174+NDA!$B$1*NDA!O174+BCA!$B$1*BCA!O174+GIB!$B$1*GIB!O174+GHP!$B$1*GHP!O174+SDA!$B$1*SDA!O174+NXA!$B$1*NXA!O174+SNM!$B$1*SNM!O174+WWT!$B$1*WWT!O174))</f>
        <v>35.168389274025373</v>
      </c>
      <c r="P177" s="3">
        <f>IF(ISERROR(PMD!$B$1*PMD!P174+HAD!$B$1*HAD!P174+OZD!$B$1*OZD!P174+USD!$B$1*USD!P174+UWD!$B$1*UWD!P174+PBD!$B$1*PBD!P174+MSW!$B$1*MSW!P174+TBN!$B$1*TBN!P174+TBG!$B$1*TBG!P174+PAR!$B$1*PAR!P174+BHV!$B$1*BHV!P174+TCL!$B$1*TCL!P174+GRL!$B$1*GRL!P174+CDA!$B$1*CDA!P174+CHA!$B$1*CHA!P174+NDA!$B$1*NDA!P174+BCA!$B$1*BCA!P174+GIB!$B$1*GIB!P174+GHP!$B$1*GHP!P174+SDA!$B$1*SDA!P174+NXA!$B$1*NXA!P174+SNM!$B$1*SNM!P174+WWT!$B$1*WWT!P174),"NA",(PMD!$B$1*PMD!P174+HAD!$B$1*HAD!P174+OZD!$B$1*OZD!P174+USD!$B$1*USD!P174+UWD!$B$1*UWD!P174+PBD!$B$1*PBD!P174+MSW!$B$1*MSW!P174+TBN!$B$1*TBN!P174+TBG!$B$1*TBG!P174+PAR!$B$1*PAR!P174+BHV!$B$1*BHV!P174+TCL!$B$1*TCL!P174+GRL!$B$1*GRL!P174+CDA!$B$1*CDA!P174+CHA!$B$1*CHA!P174+NDA!$B$1*NDA!P174+BCA!$B$1*BCA!P174+GIB!$B$1*GIB!P174+GHP!$B$1*GHP!P174+SDA!$B$1*SDA!P174+NXA!$B$1*NXA!P174+SNM!$B$1*SNM!P174+WWT!$B$1*WWT!P174))</f>
        <v>36.631314225494016</v>
      </c>
      <c r="Q177" s="3">
        <f>IF(ISERROR(PMD!$B$1*PMD!Q174+HAD!$B$1*HAD!Q174+OZD!$B$1*OZD!Q174+USD!$B$1*USD!Q174+UWD!$B$1*UWD!Q174+PBD!$B$1*PBD!Q174+MSW!$B$1*MSW!Q174+TBN!$B$1*TBN!Q174+TBG!$B$1*TBG!Q174+PAR!$B$1*PAR!Q174+BHV!$B$1*BHV!Q174+TCL!$B$1*TCL!Q174+GRL!$B$1*GRL!Q174+CDA!$B$1*CDA!Q174+CHA!$B$1*CHA!Q174+NDA!$B$1*NDA!Q174+BCA!$B$1*BCA!Q174+GIB!$B$1*GIB!Q174+GHP!$B$1*GHP!Q174+SDA!$B$1*SDA!Q174+NXA!$B$1*NXA!Q174+SNM!$B$1*SNM!Q174+WWT!$B$1*WWT!Q174),"NA",(PMD!$B$1*PMD!Q174+HAD!$B$1*HAD!Q174+OZD!$B$1*OZD!Q174+USD!$B$1*USD!Q174+UWD!$B$1*UWD!Q174+PBD!$B$1*PBD!Q174+MSW!$B$1*MSW!Q174+TBN!$B$1*TBN!Q174+TBG!$B$1*TBG!Q174+PAR!$B$1*PAR!Q174+BHV!$B$1*BHV!Q174+TCL!$B$1*TCL!Q174+GRL!$B$1*GRL!Q174+CDA!$B$1*CDA!Q174+CHA!$B$1*CHA!Q174+NDA!$B$1*NDA!Q174+BCA!$B$1*BCA!Q174+GIB!$B$1*GIB!Q174+GHP!$B$1*GHP!Q174+SDA!$B$1*SDA!Q174+NXA!$B$1*NXA!Q174+SNM!$B$1*SNM!Q174+WWT!$B$1*WWT!Q174))</f>
        <v>37.92194591271749</v>
      </c>
      <c r="R177" s="3">
        <f>IF(ISERROR(PMD!$B$1*PMD!R174+HAD!$B$1*HAD!R174+OZD!$B$1*OZD!R174+USD!$B$1*USD!R174+UWD!$B$1*UWD!R174+PBD!$B$1*PBD!R174+MSW!$B$1*MSW!R174+TBN!$B$1*TBN!R174+TBG!$B$1*TBG!R174+PAR!$B$1*PAR!R174+BHV!$B$1*BHV!R174+TCL!$B$1*TCL!R174+GRL!$B$1*GRL!R174+CDA!$B$1*CDA!R174+CHA!$B$1*CHA!R174+NDA!$B$1*NDA!R174+BCA!$B$1*BCA!R174+GIB!$B$1*GIB!R174+GHP!$B$1*GHP!R174+SDA!$B$1*SDA!R174+NXA!$B$1*NXA!R174+SNM!$B$1*SNM!R174+WWT!$B$1*WWT!R174),"NA",(PMD!$B$1*PMD!R174+HAD!$B$1*HAD!R174+OZD!$B$1*OZD!R174+USD!$B$1*USD!R174+UWD!$B$1*UWD!R174+PBD!$B$1*PBD!R174+MSW!$B$1*MSW!R174+TBN!$B$1*TBN!R174+TBG!$B$1*TBG!R174+PAR!$B$1*PAR!R174+BHV!$B$1*BHV!R174+TCL!$B$1*TCL!R174+GRL!$B$1*GRL!R174+CDA!$B$1*CDA!R174+CHA!$B$1*CHA!R174+NDA!$B$1*NDA!R174+BCA!$B$1*BCA!R174+GIB!$B$1*GIB!R174+GHP!$B$1*GHP!R174+SDA!$B$1*SDA!R174+NXA!$B$1*NXA!R174+SNM!$B$1*SNM!R174+WWT!$B$1*WWT!R174))</f>
        <v>39.592639107031374</v>
      </c>
      <c r="S177" s="3">
        <f>IF(ISERROR(PMD!$B$1*PMD!S174+HAD!$B$1*HAD!S174+OZD!$B$1*OZD!S174+USD!$B$1*USD!S174+UWD!$B$1*UWD!S174+PBD!$B$1*PBD!S174+MSW!$B$1*MSW!S174+TBN!$B$1*TBN!S174+TBG!$B$1*TBG!S174+PAR!$B$1*PAR!S174+BHV!$B$1*BHV!S174+TCL!$B$1*TCL!S174+GRL!$B$1*GRL!S174+CDA!$B$1*CDA!S174+CHA!$B$1*CHA!S174+NDA!$B$1*NDA!S174+BCA!$B$1*BCA!S174+GIB!$B$1*GIB!S174+GHP!$B$1*GHP!S174+SDA!$B$1*SDA!S174+NXA!$B$1*NXA!S174+SNM!$B$1*SNM!S174+WWT!$B$1*WWT!S174),"NA",(PMD!$B$1*PMD!S174+HAD!$B$1*HAD!S174+OZD!$B$1*OZD!S174+USD!$B$1*USD!S174+UWD!$B$1*UWD!S174+PBD!$B$1*PBD!S174+MSW!$B$1*MSW!S174+TBN!$B$1*TBN!S174+TBG!$B$1*TBG!S174+PAR!$B$1*PAR!S174+BHV!$B$1*BHV!S174+TCL!$B$1*TCL!S174+GRL!$B$1*GRL!S174+CDA!$B$1*CDA!S174+CHA!$B$1*CHA!S174+NDA!$B$1*NDA!S174+BCA!$B$1*BCA!S174+GIB!$B$1*GIB!S174+GHP!$B$1*GHP!S174+SDA!$B$1*SDA!S174+NXA!$B$1*NXA!S174+SNM!$B$1*SNM!S174+WWT!$B$1*WWT!S174))</f>
        <v>37.630025360048762</v>
      </c>
      <c r="T177" s="3">
        <f>IF(ISERROR(PMD!$B$1*PMD!T174+HAD!$B$1*HAD!T174+OZD!$B$1*OZD!T174+USD!$B$1*USD!T174+UWD!$B$1*UWD!T174+PBD!$B$1*PBD!T174+MSW!$B$1*MSW!T174+TBN!$B$1*TBN!T174+TBG!$B$1*TBG!T174+PAR!$B$1*PAR!T174+BHV!$B$1*BHV!T174+TCL!$B$1*TCL!T174+GRL!$B$1*GRL!T174+CDA!$B$1*CDA!T174+CHA!$B$1*CHA!T174+NDA!$B$1*NDA!T174+BCA!$B$1*BCA!T174+GIB!$B$1*GIB!T174+GHP!$B$1*GHP!T174+SDA!$B$1*SDA!T174+NXA!$B$1*NXA!T174+SNM!$B$1*SNM!T174+WWT!$B$1*WWT!T174),"NA",(PMD!$B$1*PMD!T174+HAD!$B$1*HAD!T174+OZD!$B$1*OZD!T174+USD!$B$1*USD!T174+UWD!$B$1*UWD!T174+PBD!$B$1*PBD!T174+MSW!$B$1*MSW!T174+TBN!$B$1*TBN!T174+TBG!$B$1*TBG!T174+PAR!$B$1*PAR!T174+BHV!$B$1*BHV!T174+TCL!$B$1*TCL!T174+GRL!$B$1*GRL!T174+CDA!$B$1*CDA!T174+CHA!$B$1*CHA!T174+NDA!$B$1*NDA!T174+BCA!$B$1*BCA!T174+GIB!$B$1*GIB!T174+GHP!$B$1*GHP!T174+SDA!$B$1*SDA!T174+NXA!$B$1*NXA!T174+SNM!$B$1*SNM!T174+WWT!$B$1*WWT!T174))</f>
        <v>34.8935566985649</v>
      </c>
      <c r="U177" s="3">
        <f>IF(ISERROR(PMD!$B$1*PMD!U174+HAD!$B$1*HAD!U174+OZD!$B$1*OZD!U174+USD!$B$1*USD!U174+UWD!$B$1*UWD!U174+PBD!$B$1*PBD!U174+MSW!$B$1*MSW!U174+TBN!$B$1*TBN!U174+TBG!$B$1*TBG!U174+PAR!$B$1*PAR!U174+BHV!$B$1*BHV!U174+TCL!$B$1*TCL!U174+GRL!$B$1*GRL!U174+CDA!$B$1*CDA!U174+CHA!$B$1*CHA!U174+NDA!$B$1*NDA!U174+BCA!$B$1*BCA!U174+GIB!$B$1*GIB!U174+GHP!$B$1*GHP!U174+SDA!$B$1*SDA!U174+NXA!$B$1*NXA!U174+SNM!$B$1*SNM!U174+WWT!$B$1*WWT!U174),"NA",(PMD!$B$1*PMD!U174+HAD!$B$1*HAD!U174+OZD!$B$1*OZD!U174+USD!$B$1*USD!U174+UWD!$B$1*UWD!U174+PBD!$B$1*PBD!U174+MSW!$B$1*MSW!U174+TBN!$B$1*TBN!U174+TBG!$B$1*TBG!U174+PAR!$B$1*PAR!U174+BHV!$B$1*BHV!U174+TCL!$B$1*TCL!U174+GRL!$B$1*GRL!U174+CDA!$B$1*CDA!U174+CHA!$B$1*CHA!U174+NDA!$B$1*NDA!U174+BCA!$B$1*BCA!U174+GIB!$B$1*GIB!U174+GHP!$B$1*GHP!U174+SDA!$B$1*SDA!U174+NXA!$B$1*NXA!U174+SNM!$B$1*SNM!U174+WWT!$B$1*WWT!U174))</f>
        <v>34.372481899196281</v>
      </c>
      <c r="V177" s="3">
        <f>IF(ISERROR(PMD!$B$1*PMD!V174+HAD!$B$1*HAD!V174+OZD!$B$1*OZD!V174+USD!$B$1*USD!V174+UWD!$B$1*UWD!V174+PBD!$B$1*PBD!V174+MSW!$B$1*MSW!V174+TBN!$B$1*TBN!V174+TBG!$B$1*TBG!V174+PAR!$B$1*PAR!V174+BHV!$B$1*BHV!V174+TCL!$B$1*TCL!V174+GRL!$B$1*GRL!V174+CDA!$B$1*CDA!V174+CHA!$B$1*CHA!V174+NDA!$B$1*NDA!V174+BCA!$B$1*BCA!V174+GIB!$B$1*GIB!V174+GHP!$B$1*GHP!V174+SDA!$B$1*SDA!V174+NXA!$B$1*NXA!V174+SNM!$B$1*SNM!V174+WWT!$B$1*WWT!V174),"NA",(PMD!$B$1*PMD!V174+HAD!$B$1*HAD!V174+OZD!$B$1*OZD!V174+USD!$B$1*USD!V174+UWD!$B$1*UWD!V174+PBD!$B$1*PBD!V174+MSW!$B$1*MSW!V174+TBN!$B$1*TBN!V174+TBG!$B$1*TBG!V174+PAR!$B$1*PAR!V174+BHV!$B$1*BHV!V174+TCL!$B$1*TCL!V174+GRL!$B$1*GRL!V174+CDA!$B$1*CDA!V174+CHA!$B$1*CHA!V174+NDA!$B$1*NDA!V174+BCA!$B$1*BCA!V174+GIB!$B$1*GIB!V174+GHP!$B$1*GHP!V174+SDA!$B$1*SDA!V174+NXA!$B$1*NXA!V174+SNM!$B$1*SNM!V174+WWT!$B$1*WWT!V174))</f>
        <v>33.680219325645936</v>
      </c>
      <c r="W177" s="3">
        <f>IF(ISERROR(PMD!$B$1*PMD!W174+HAD!$B$1*HAD!W174+OZD!$B$1*OZD!W174+USD!$B$1*USD!W174+UWD!$B$1*UWD!W174+PBD!$B$1*PBD!W174+MSW!$B$1*MSW!W174+TBN!$B$1*TBN!W174+TBG!$B$1*TBG!W174+PAR!$B$1*PAR!W174+BHV!$B$1*BHV!W174+TCL!$B$1*TCL!W174+GRL!$B$1*GRL!W174+CDA!$B$1*CDA!W174+CHA!$B$1*CHA!W174+NDA!$B$1*NDA!W174+BCA!$B$1*BCA!W174+GIB!$B$1*GIB!W174+GHP!$B$1*GHP!W174+SDA!$B$1*SDA!W174+NXA!$B$1*NXA!W174+SNM!$B$1*SNM!W174+WWT!$B$1*WWT!W174),"NA",(PMD!$B$1*PMD!W174+HAD!$B$1*HAD!W174+OZD!$B$1*OZD!W174+USD!$B$1*USD!W174+UWD!$B$1*UWD!W174+PBD!$B$1*PBD!W174+MSW!$B$1*MSW!W174+TBN!$B$1*TBN!W174+TBG!$B$1*TBG!W174+PAR!$B$1*PAR!W174+BHV!$B$1*BHV!W174+TCL!$B$1*TCL!W174+GRL!$B$1*GRL!W174+CDA!$B$1*CDA!W174+CHA!$B$1*CHA!W174+NDA!$B$1*NDA!W174+BCA!$B$1*BCA!W174+GIB!$B$1*GIB!W174+GHP!$B$1*GHP!W174+SDA!$B$1*SDA!W174+NXA!$B$1*NXA!W174+SNM!$B$1*SNM!W174+WWT!$B$1*WWT!W174))</f>
        <v>32.832067537991904</v>
      </c>
      <c r="X177" s="3">
        <f>IF(ISERROR(PMD!$B$1*PMD!X174+HAD!$B$1*HAD!X174+OZD!$B$1*OZD!X174+USD!$B$1*USD!X174+UWD!$B$1*UWD!X174+PBD!$B$1*PBD!X174+MSW!$B$1*MSW!X174+TBN!$B$1*TBN!X174+TBG!$B$1*TBG!X174+PAR!$B$1*PAR!X174+BHV!$B$1*BHV!X174+TCL!$B$1*TCL!X174+GRL!$B$1*GRL!X174+CDA!$B$1*CDA!X174+CHA!$B$1*CHA!X174+NDA!$B$1*NDA!X174+BCA!$B$1*BCA!X174+GIB!$B$1*GIB!X174+GHP!$B$1*GHP!X174+SDA!$B$1*SDA!X174+NXA!$B$1*NXA!X174+SNM!$B$1*SNM!X174+WWT!$B$1*WWT!X174),"NA",(PMD!$B$1*PMD!X174+HAD!$B$1*HAD!X174+OZD!$B$1*OZD!X174+USD!$B$1*USD!X174+UWD!$B$1*UWD!X174+PBD!$B$1*PBD!X174+MSW!$B$1*MSW!X174+TBN!$B$1*TBN!X174+TBG!$B$1*TBG!X174+PAR!$B$1*PAR!X174+BHV!$B$1*BHV!X174+TCL!$B$1*TCL!X174+GRL!$B$1*GRL!X174+CDA!$B$1*CDA!X174+CHA!$B$1*CHA!X174+NDA!$B$1*NDA!X174+BCA!$B$1*BCA!X174+GIB!$B$1*GIB!X174+GHP!$B$1*GHP!X174+SDA!$B$1*SDA!X174+NXA!$B$1*NXA!X174+SNM!$B$1*SNM!X174+WWT!$B$1*WWT!X174))</f>
        <v>32.074614422413049</v>
      </c>
      <c r="Y177" s="3">
        <f>IF(ISERROR(PMD!$B$1*PMD!Y174+HAD!$B$1*HAD!Y174+OZD!$B$1*OZD!Y174+USD!$B$1*USD!Y174+UWD!$B$1*UWD!Y174+PBD!$B$1*PBD!Y174+MSW!$B$1*MSW!Y174+TBN!$B$1*TBN!Y174+TBG!$B$1*TBG!Y174+PAR!$B$1*PAR!Y174+BHV!$B$1*BHV!Y174+TCL!$B$1*TCL!Y174+GRL!$B$1*GRL!Y174+CDA!$B$1*CDA!Y174+CHA!$B$1*CHA!Y174+NDA!$B$1*NDA!Y174+BCA!$B$1*BCA!Y174+GIB!$B$1*GIB!Y174+GHP!$B$1*GHP!Y174+SDA!$B$1*SDA!Y174+NXA!$B$1*NXA!Y174+SNM!$B$1*SNM!Y174+WWT!$B$1*WWT!Y174),"NA",(PMD!$B$1*PMD!Y174+HAD!$B$1*HAD!Y174+OZD!$B$1*OZD!Y174+USD!$B$1*USD!Y174+UWD!$B$1*UWD!Y174+PBD!$B$1*PBD!Y174+MSW!$B$1*MSW!Y174+TBN!$B$1*TBN!Y174+TBG!$B$1*TBG!Y174+PAR!$B$1*PAR!Y174+BHV!$B$1*BHV!Y174+TCL!$B$1*TCL!Y174+GRL!$B$1*GRL!Y174+CDA!$B$1*CDA!Y174+CHA!$B$1*CHA!Y174+NDA!$B$1*NDA!Y174+BCA!$B$1*BCA!Y174+GIB!$B$1*GIB!Y174+GHP!$B$1*GHP!Y174+SDA!$B$1*SDA!Y174+NXA!$B$1*NXA!Y174+SNM!$B$1*SNM!Y174+WWT!$B$1*WWT!Y174))</f>
        <v>32.222299911708305</v>
      </c>
      <c r="Z177" s="3">
        <f>IF(ISERROR(PMD!$B$1*PMD!Z174+HAD!$B$1*HAD!Z174+OZD!$B$1*OZD!Z174+USD!$B$1*USD!Z174+UWD!$B$1*UWD!Z174+PBD!$B$1*PBD!Z174+MSW!$B$1*MSW!Z174+TBN!$B$1*TBN!Z174+TBG!$B$1*TBG!Z174+PAR!$B$1*PAR!Z174+BHV!$B$1*BHV!Z174+TCL!$B$1*TCL!Z174+GRL!$B$1*GRL!Z174+CDA!$B$1*CDA!Z174+CHA!$B$1*CHA!Z174+NDA!$B$1*NDA!Z174+BCA!$B$1*BCA!Z174+GIB!$B$1*GIB!Z174+GHP!$B$1*GHP!Z174+SDA!$B$1*SDA!Z174+NXA!$B$1*NXA!Z174+SNM!$B$1*SNM!Z174+WWT!$B$1*WWT!Z174),"NA",(PMD!$B$1*PMD!Z174+HAD!$B$1*HAD!Z174+OZD!$B$1*OZD!Z174+USD!$B$1*USD!Z174+UWD!$B$1*UWD!Z174+PBD!$B$1*PBD!Z174+MSW!$B$1*MSW!Z174+TBN!$B$1*TBN!Z174+TBG!$B$1*TBG!Z174+PAR!$B$1*PAR!Z174+BHV!$B$1*BHV!Z174+TCL!$B$1*TCL!Z174+GRL!$B$1*GRL!Z174+CDA!$B$1*CDA!Z174+CHA!$B$1*CHA!Z174+NDA!$B$1*NDA!Z174+BCA!$B$1*BCA!Z174+GIB!$B$1*GIB!Z174+GHP!$B$1*GHP!Z174+SDA!$B$1*SDA!Z174+NXA!$B$1*NXA!Z174+SNM!$B$1*SNM!Z174+WWT!$B$1*WWT!Z174))</f>
        <v>33.112055048016678</v>
      </c>
      <c r="AA177" s="3">
        <f>IF(ISERROR(PMD!$B$1*PMD!AA174+HAD!$B$1*HAD!AA174+OZD!$B$1*OZD!AA174+USD!$B$1*USD!AA174+UWD!$B$1*UWD!AA174+PBD!$B$1*PBD!AA174+MSW!$B$1*MSW!AA174+TBN!$B$1*TBN!AA174+TBG!$B$1*TBG!AA174+PAR!$B$1*PAR!AA174+BHV!$B$1*BHV!AA174+TCL!$B$1*TCL!AA174+GRL!$B$1*GRL!AA174+CDA!$B$1*CDA!AA174+CHA!$B$1*CHA!AA174+NDA!$B$1*NDA!AA174+BCA!$B$1*BCA!AA174+GIB!$B$1*GIB!AA174+GHP!$B$1*GHP!AA174+SDA!$B$1*SDA!AA174+NXA!$B$1*NXA!AA174+SNM!$B$1*SNM!AA174+WWT!$B$1*WWT!AA174),"NA",(PMD!$B$1*PMD!AA174+HAD!$B$1*HAD!AA174+OZD!$B$1*OZD!AA174+USD!$B$1*USD!AA174+UWD!$B$1*UWD!AA174+PBD!$B$1*PBD!AA174+MSW!$B$1*MSW!AA174+TBN!$B$1*TBN!AA174+TBG!$B$1*TBG!AA174+PAR!$B$1*PAR!AA174+BHV!$B$1*BHV!AA174+TCL!$B$1*TCL!AA174+GRL!$B$1*GRL!AA174+CDA!$B$1*CDA!AA174+CHA!$B$1*CHA!AA174+NDA!$B$1*NDA!AA174+BCA!$B$1*BCA!AA174+GIB!$B$1*GIB!AA174+GHP!$B$1*GHP!AA174+SDA!$B$1*SDA!AA174+NXA!$B$1*NXA!AA174+SNM!$B$1*SNM!AA174+WWT!$B$1*WWT!AA174))</f>
        <v>33.30934025370113</v>
      </c>
      <c r="AB177" s="3">
        <f>IF(ISERROR(PMD!$B$1*PMD!AB174+HAD!$B$1*HAD!AB174+OZD!$B$1*OZD!AB174+USD!$B$1*USD!AB174+UWD!$B$1*UWD!AB174+PBD!$B$1*PBD!AB174+MSW!$B$1*MSW!AB174+TBN!$B$1*TBN!AB174+TBG!$B$1*TBG!AB174+PAR!$B$1*PAR!AB174+BHV!$B$1*BHV!AB174+TCL!$B$1*TCL!AB174+GRL!$B$1*GRL!AB174+CDA!$B$1*CDA!AB174+CHA!$B$1*CHA!AB174+NDA!$B$1*NDA!AB174+BCA!$B$1*BCA!AB174+GIB!$B$1*GIB!AB174+GHP!$B$1*GHP!AB174+SDA!$B$1*SDA!AB174+NXA!$B$1*NXA!AB174+SNM!$B$1*SNM!AB174+WWT!$B$1*WWT!AB174),"NA",(PMD!$B$1*PMD!AB174+HAD!$B$1*HAD!AB174+OZD!$B$1*OZD!AB174+USD!$B$1*USD!AB174+UWD!$B$1*UWD!AB174+PBD!$B$1*PBD!AB174+MSW!$B$1*MSW!AB174+TBN!$B$1*TBN!AB174+TBG!$B$1*TBG!AB174+PAR!$B$1*PAR!AB174+BHV!$B$1*BHV!AB174+TCL!$B$1*TCL!AB174+GRL!$B$1*GRL!AB174+CDA!$B$1*CDA!AB174+CHA!$B$1*CHA!AB174+NDA!$B$1*NDA!AB174+BCA!$B$1*BCA!AB174+GIB!$B$1*GIB!AB174+GHP!$B$1*GHP!AB174+SDA!$B$1*SDA!AB174+NXA!$B$1*NXA!AB174+SNM!$B$1*SNM!AB174+WWT!$B$1*WWT!AB174))</f>
        <v>33.475239943656383</v>
      </c>
      <c r="AC177" s="3">
        <f>IF(ISERROR(PMD!$B$1*PMD!AC174+HAD!$B$1*HAD!AC174+OZD!$B$1*OZD!AC174+USD!$B$1*USD!AC174+UWD!$B$1*UWD!AC174+PBD!$B$1*PBD!AC174+MSW!$B$1*MSW!AC174+TBN!$B$1*TBN!AC174+TBG!$B$1*TBG!AC174+PAR!$B$1*PAR!AC174+BHV!$B$1*BHV!AC174+TCL!$B$1*TCL!AC174+GRL!$B$1*GRL!AC174+CDA!$B$1*CDA!AC174+CHA!$B$1*CHA!AC174+NDA!$B$1*NDA!AC174+BCA!$B$1*BCA!AC174+GIB!$B$1*GIB!AC174+GHP!$B$1*GHP!AC174+SDA!$B$1*SDA!AC174+NXA!$B$1*NXA!AC174+SNM!$B$1*SNM!AC174+WWT!$B$1*WWT!AC174),"NA",(PMD!$B$1*PMD!AC174+HAD!$B$1*HAD!AC174+OZD!$B$1*OZD!AC174+USD!$B$1*USD!AC174+UWD!$B$1*UWD!AC174+PBD!$B$1*PBD!AC174+MSW!$B$1*MSW!AC174+TBN!$B$1*TBN!AC174+TBG!$B$1*TBG!AC174+PAR!$B$1*PAR!AC174+BHV!$B$1*BHV!AC174+TCL!$B$1*TCL!AC174+GRL!$B$1*GRL!AC174+CDA!$B$1*CDA!AC174+CHA!$B$1*CHA!AC174+NDA!$B$1*NDA!AC174+BCA!$B$1*BCA!AC174+GIB!$B$1*GIB!AC174+GHP!$B$1*GHP!AC174+SDA!$B$1*SDA!AC174+NXA!$B$1*NXA!AC174+SNM!$B$1*SNM!AC174+WWT!$B$1*WWT!AC174))</f>
        <v>33.475239943656383</v>
      </c>
    </row>
    <row r="178" spans="1:29" x14ac:dyDescent="0.25">
      <c r="A178">
        <v>688</v>
      </c>
      <c r="B178" t="s">
        <v>374</v>
      </c>
      <c r="C178" t="s">
        <v>375</v>
      </c>
      <c r="D178" s="3">
        <f>IF(ISERROR(PMD!$B$1*PMD!D175+HAD!$B$1*HAD!D175+OZD!$B$1*OZD!D175+USD!$B$1*USD!D175+UWD!$B$1*UWD!D175+PBD!$B$1*PBD!D175+MSW!$B$1*MSW!D175+TBN!$B$1*TBN!D175+TBG!$B$1*TBG!D175+PAR!$B$1*PAR!D175+BHV!$B$1*BHV!D175+TCL!$B$1*TCL!D175+GRL!$B$1*GRL!D175+CDA!$B$1*CDA!D175+CHA!$B$1*CHA!D175+NDA!$B$1*NDA!D175+BCA!$B$1*BCA!D175+GIB!$B$1*GIB!D175+GHP!$B$1*GHP!D175+SDA!$B$1*SDA!D175+NXA!$B$1*NXA!D175+SNM!$B$1*SNM!D175+WWT!$B$1*WWT!D175),"NA",(PMD!$B$1*PMD!D175+HAD!$B$1*HAD!D175+OZD!$B$1*OZD!D175+USD!$B$1*USD!D175+UWD!$B$1*UWD!D175+PBD!$B$1*PBD!D175+MSW!$B$1*MSW!D175+TBN!$B$1*TBN!D175+TBG!$B$1*TBG!D175+PAR!$B$1*PAR!D175+BHV!$B$1*BHV!D175+TCL!$B$1*TCL!D175+GRL!$B$1*GRL!D175+CDA!$B$1*CDA!D175+CHA!$B$1*CHA!D175+NDA!$B$1*NDA!D175+BCA!$B$1*BCA!D175+GIB!$B$1*GIB!D175+GHP!$B$1*GHP!D175+SDA!$B$1*SDA!D175+NXA!$B$1*NXA!D175+SNM!$B$1*SNM!D175+WWT!$B$1*WWT!D175))</f>
        <v>45.130717372324376</v>
      </c>
      <c r="E178" s="3">
        <f>IF(ISERROR(PMD!$B$1*PMD!E175+HAD!$B$1*HAD!E175+OZD!$B$1*OZD!E175+USD!$B$1*USD!E175+UWD!$B$1*UWD!E175+PBD!$B$1*PBD!E175+MSW!$B$1*MSW!E175+TBN!$B$1*TBN!E175+TBG!$B$1*TBG!E175+PAR!$B$1*PAR!E175+BHV!$B$1*BHV!E175+TCL!$B$1*TCL!E175+GRL!$B$1*GRL!E175+CDA!$B$1*CDA!E175+CHA!$B$1*CHA!E175+NDA!$B$1*NDA!E175+BCA!$B$1*BCA!E175+GIB!$B$1*GIB!E175+GHP!$B$1*GHP!E175+SDA!$B$1*SDA!E175+NXA!$B$1*NXA!E175+SNM!$B$1*SNM!E175+WWT!$B$1*WWT!E175),"NA",(PMD!$B$1*PMD!E175+HAD!$B$1*HAD!E175+OZD!$B$1*OZD!E175+USD!$B$1*USD!E175+UWD!$B$1*UWD!E175+PBD!$B$1*PBD!E175+MSW!$B$1*MSW!E175+TBN!$B$1*TBN!E175+TBG!$B$1*TBG!E175+PAR!$B$1*PAR!E175+BHV!$B$1*BHV!E175+TCL!$B$1*TCL!E175+GRL!$B$1*GRL!E175+CDA!$B$1*CDA!E175+CHA!$B$1*CHA!E175+NDA!$B$1*NDA!E175+BCA!$B$1*BCA!E175+GIB!$B$1*GIB!E175+GHP!$B$1*GHP!E175+SDA!$B$1*SDA!E175+NXA!$B$1*NXA!E175+SNM!$B$1*SNM!E175+WWT!$B$1*WWT!E175))</f>
        <v>45.069744567953173</v>
      </c>
      <c r="F178" s="3">
        <f>IF(ISERROR(PMD!$B$1*PMD!F175+HAD!$B$1*HAD!F175+OZD!$B$1*OZD!F175+USD!$B$1*USD!F175+UWD!$B$1*UWD!F175+PBD!$B$1*PBD!F175+MSW!$B$1*MSW!F175+TBN!$B$1*TBN!F175+TBG!$B$1*TBG!F175+PAR!$B$1*PAR!F175+BHV!$B$1*BHV!F175+TCL!$B$1*TCL!F175+GRL!$B$1*GRL!F175+CDA!$B$1*CDA!F175+CHA!$B$1*CHA!F175+NDA!$B$1*NDA!F175+BCA!$B$1*BCA!F175+GIB!$B$1*GIB!F175+GHP!$B$1*GHP!F175+SDA!$B$1*SDA!F175+NXA!$B$1*NXA!F175+SNM!$B$1*SNM!F175+WWT!$B$1*WWT!F175),"NA",(PMD!$B$1*PMD!F175+HAD!$B$1*HAD!F175+OZD!$B$1*OZD!F175+USD!$B$1*USD!F175+UWD!$B$1*UWD!F175+PBD!$B$1*PBD!F175+MSW!$B$1*MSW!F175+TBN!$B$1*TBN!F175+TBG!$B$1*TBG!F175+PAR!$B$1*PAR!F175+BHV!$B$1*BHV!F175+TCL!$B$1*TCL!F175+GRL!$B$1*GRL!F175+CDA!$B$1*CDA!F175+CHA!$B$1*CHA!F175+NDA!$B$1*NDA!F175+BCA!$B$1*BCA!F175+GIB!$B$1*GIB!F175+GHP!$B$1*GHP!F175+SDA!$B$1*SDA!F175+NXA!$B$1*NXA!F175+SNM!$B$1*SNM!F175+WWT!$B$1*WWT!F175))</f>
        <v>45.038437070971234</v>
      </c>
      <c r="G178" s="3">
        <f>IF(ISERROR(PMD!$B$1*PMD!G175+HAD!$B$1*HAD!G175+OZD!$B$1*OZD!G175+USD!$B$1*USD!G175+UWD!$B$1*UWD!G175+PBD!$B$1*PBD!G175+MSW!$B$1*MSW!G175+TBN!$B$1*TBN!G175+TBG!$B$1*TBG!G175+PAR!$B$1*PAR!G175+BHV!$B$1*BHV!G175+TCL!$B$1*TCL!G175+GRL!$B$1*GRL!G175+CDA!$B$1*CDA!G175+CHA!$B$1*CHA!G175+NDA!$B$1*NDA!G175+BCA!$B$1*BCA!G175+GIB!$B$1*GIB!G175+GHP!$B$1*GHP!G175+SDA!$B$1*SDA!G175+NXA!$B$1*NXA!G175+SNM!$B$1*SNM!G175+WWT!$B$1*WWT!G175),"NA",(PMD!$B$1*PMD!G175+HAD!$B$1*HAD!G175+OZD!$B$1*OZD!G175+USD!$B$1*USD!G175+UWD!$B$1*UWD!G175+PBD!$B$1*PBD!G175+MSW!$B$1*MSW!G175+TBN!$B$1*TBN!G175+TBG!$B$1*TBG!G175+PAR!$B$1*PAR!G175+BHV!$B$1*BHV!G175+TCL!$B$1*TCL!G175+GRL!$B$1*GRL!G175+CDA!$B$1*CDA!G175+CHA!$B$1*CHA!G175+NDA!$B$1*NDA!G175+BCA!$B$1*BCA!G175+GIB!$B$1*GIB!G175+GHP!$B$1*GHP!G175+SDA!$B$1*SDA!G175+NXA!$B$1*NXA!G175+SNM!$B$1*SNM!G175+WWT!$B$1*WWT!G175))</f>
        <v>44.964026895562633</v>
      </c>
      <c r="H178" s="3">
        <f>IF(ISERROR(PMD!$B$1*PMD!H175+HAD!$B$1*HAD!H175+OZD!$B$1*OZD!H175+USD!$B$1*USD!H175+UWD!$B$1*UWD!H175+PBD!$B$1*PBD!H175+MSW!$B$1*MSW!H175+TBN!$B$1*TBN!H175+TBG!$B$1*TBG!H175+PAR!$B$1*PAR!H175+BHV!$B$1*BHV!H175+TCL!$B$1*TCL!H175+GRL!$B$1*GRL!H175+CDA!$B$1*CDA!H175+CHA!$B$1*CHA!H175+NDA!$B$1*NDA!H175+BCA!$B$1*BCA!H175+GIB!$B$1*GIB!H175+GHP!$B$1*GHP!H175+SDA!$B$1*SDA!H175+NXA!$B$1*NXA!H175+SNM!$B$1*SNM!H175+WWT!$B$1*WWT!H175),"NA",(PMD!$B$1*PMD!H175+HAD!$B$1*HAD!H175+OZD!$B$1*OZD!H175+USD!$B$1*USD!H175+UWD!$B$1*UWD!H175+PBD!$B$1*PBD!H175+MSW!$B$1*MSW!H175+TBN!$B$1*TBN!H175+TBG!$B$1*TBG!H175+PAR!$B$1*PAR!H175+BHV!$B$1*BHV!H175+TCL!$B$1*TCL!H175+GRL!$B$1*GRL!H175+CDA!$B$1*CDA!H175+CHA!$B$1*CHA!H175+NDA!$B$1*NDA!H175+BCA!$B$1*BCA!H175+GIB!$B$1*GIB!H175+GHP!$B$1*GHP!H175+SDA!$B$1*SDA!H175+NXA!$B$1*NXA!H175+SNM!$B$1*SNM!H175+WWT!$B$1*WWT!H175))</f>
        <v>45.058118791882329</v>
      </c>
      <c r="I178" s="3">
        <f>IF(ISERROR(PMD!$B$1*PMD!I175+HAD!$B$1*HAD!I175+OZD!$B$1*OZD!I175+USD!$B$1*USD!I175+UWD!$B$1*UWD!I175+PBD!$B$1*PBD!I175+MSW!$B$1*MSW!I175+TBN!$B$1*TBN!I175+TBG!$B$1*TBG!I175+PAR!$B$1*PAR!I175+BHV!$B$1*BHV!I175+TCL!$B$1*TCL!I175+GRL!$B$1*GRL!I175+CDA!$B$1*CDA!I175+CHA!$B$1*CHA!I175+NDA!$B$1*NDA!I175+BCA!$B$1*BCA!I175+GIB!$B$1*GIB!I175+GHP!$B$1*GHP!I175+SDA!$B$1*SDA!I175+NXA!$B$1*NXA!I175+SNM!$B$1*SNM!I175+WWT!$B$1*WWT!I175),"NA",(PMD!$B$1*PMD!I175+HAD!$B$1*HAD!I175+OZD!$B$1*OZD!I175+USD!$B$1*USD!I175+UWD!$B$1*UWD!I175+PBD!$B$1*PBD!I175+MSW!$B$1*MSW!I175+TBN!$B$1*TBN!I175+TBG!$B$1*TBG!I175+PAR!$B$1*PAR!I175+BHV!$B$1*BHV!I175+TCL!$B$1*TCL!I175+GRL!$B$1*GRL!I175+CDA!$B$1*CDA!I175+CHA!$B$1*CHA!I175+NDA!$B$1*NDA!I175+BCA!$B$1*BCA!I175+GIB!$B$1*GIB!I175+GHP!$B$1*GHP!I175+SDA!$B$1*SDA!I175+NXA!$B$1*NXA!I175+SNM!$B$1*SNM!I175+WWT!$B$1*WWT!I175))</f>
        <v>45.183171296839767</v>
      </c>
      <c r="J178" s="3">
        <f>IF(ISERROR(PMD!$B$1*PMD!J175+HAD!$B$1*HAD!J175+OZD!$B$1*OZD!J175+USD!$B$1*USD!J175+UWD!$B$1*UWD!J175+PBD!$B$1*PBD!J175+MSW!$B$1*MSW!J175+TBN!$B$1*TBN!J175+TBG!$B$1*TBG!J175+PAR!$B$1*PAR!J175+BHV!$B$1*BHV!J175+TCL!$B$1*TCL!J175+GRL!$B$1*GRL!J175+CDA!$B$1*CDA!J175+CHA!$B$1*CHA!J175+NDA!$B$1*NDA!J175+BCA!$B$1*BCA!J175+GIB!$B$1*GIB!J175+GHP!$B$1*GHP!J175+SDA!$B$1*SDA!J175+NXA!$B$1*NXA!J175+SNM!$B$1*SNM!J175+WWT!$B$1*WWT!J175),"NA",(PMD!$B$1*PMD!J175+HAD!$B$1*HAD!J175+OZD!$B$1*OZD!J175+USD!$B$1*USD!J175+UWD!$B$1*UWD!J175+PBD!$B$1*PBD!J175+MSW!$B$1*MSW!J175+TBN!$B$1*TBN!J175+TBG!$B$1*TBG!J175+PAR!$B$1*PAR!J175+BHV!$B$1*BHV!J175+TCL!$B$1*TCL!J175+GRL!$B$1*GRL!J175+CDA!$B$1*CDA!J175+CHA!$B$1*CHA!J175+NDA!$B$1*NDA!J175+BCA!$B$1*BCA!J175+GIB!$B$1*GIB!J175+GHP!$B$1*GHP!J175+SDA!$B$1*SDA!J175+NXA!$B$1*NXA!J175+SNM!$B$1*SNM!J175+WWT!$B$1*WWT!J175))</f>
        <v>45.261143305685344</v>
      </c>
      <c r="K178" s="3">
        <f>IF(ISERROR(PMD!$B$1*PMD!K175+HAD!$B$1*HAD!K175+OZD!$B$1*OZD!K175+USD!$B$1*USD!K175+UWD!$B$1*UWD!K175+PBD!$B$1*PBD!K175+MSW!$B$1*MSW!K175+TBN!$B$1*TBN!K175+TBG!$B$1*TBG!K175+PAR!$B$1*PAR!K175+BHV!$B$1*BHV!K175+TCL!$B$1*TCL!K175+GRL!$B$1*GRL!K175+CDA!$B$1*CDA!K175+CHA!$B$1*CHA!K175+NDA!$B$1*NDA!K175+BCA!$B$1*BCA!K175+GIB!$B$1*GIB!K175+GHP!$B$1*GHP!K175+SDA!$B$1*SDA!K175+NXA!$B$1*NXA!K175+SNM!$B$1*SNM!K175+WWT!$B$1*WWT!K175),"NA",(PMD!$B$1*PMD!K175+HAD!$B$1*HAD!K175+OZD!$B$1*OZD!K175+USD!$B$1*USD!K175+UWD!$B$1*UWD!K175+PBD!$B$1*PBD!K175+MSW!$B$1*MSW!K175+TBN!$B$1*TBN!K175+TBG!$B$1*TBG!K175+PAR!$B$1*PAR!K175+BHV!$B$1*BHV!K175+TCL!$B$1*TCL!K175+GRL!$B$1*GRL!K175+CDA!$B$1*CDA!K175+CHA!$B$1*CHA!K175+NDA!$B$1*NDA!K175+BCA!$B$1*BCA!K175+GIB!$B$1*GIB!K175+GHP!$B$1*GHP!K175+SDA!$B$1*SDA!K175+NXA!$B$1*NXA!K175+SNM!$B$1*SNM!K175+WWT!$B$1*WWT!K175))</f>
        <v>45.47025532689306</v>
      </c>
      <c r="L178" s="3">
        <f>IF(ISERROR(PMD!$B$1*PMD!L175+HAD!$B$1*HAD!L175+OZD!$B$1*OZD!L175+USD!$B$1*USD!L175+UWD!$B$1*UWD!L175+PBD!$B$1*PBD!L175+MSW!$B$1*MSW!L175+TBN!$B$1*TBN!L175+TBG!$B$1*TBG!L175+PAR!$B$1*PAR!L175+BHV!$B$1*BHV!L175+TCL!$B$1*TCL!L175+GRL!$B$1*GRL!L175+CDA!$B$1*CDA!L175+CHA!$B$1*CHA!L175+NDA!$B$1*NDA!L175+BCA!$B$1*BCA!L175+GIB!$B$1*GIB!L175+GHP!$B$1*GHP!L175+SDA!$B$1*SDA!L175+NXA!$B$1*NXA!L175+SNM!$B$1*SNM!L175+WWT!$B$1*WWT!L175),"NA",(PMD!$B$1*PMD!L175+HAD!$B$1*HAD!L175+OZD!$B$1*OZD!L175+USD!$B$1*USD!L175+UWD!$B$1*UWD!L175+PBD!$B$1*PBD!L175+MSW!$B$1*MSW!L175+TBN!$B$1*TBN!L175+TBG!$B$1*TBG!L175+PAR!$B$1*PAR!L175+BHV!$B$1*BHV!L175+TCL!$B$1*TCL!L175+GRL!$B$1*GRL!L175+CDA!$B$1*CDA!L175+CHA!$B$1*CHA!L175+NDA!$B$1*NDA!L175+BCA!$B$1*BCA!L175+GIB!$B$1*GIB!L175+GHP!$B$1*GHP!L175+SDA!$B$1*SDA!L175+NXA!$B$1*NXA!L175+SNM!$B$1*SNM!L175+WWT!$B$1*WWT!L175))</f>
        <v>45.663662942969111</v>
      </c>
      <c r="M178" s="3">
        <f>IF(ISERROR(PMD!$B$1*PMD!M175+HAD!$B$1*HAD!M175+OZD!$B$1*OZD!M175+USD!$B$1*USD!M175+UWD!$B$1*UWD!M175+PBD!$B$1*PBD!M175+MSW!$B$1*MSW!M175+TBN!$B$1*TBN!M175+TBG!$B$1*TBG!M175+PAR!$B$1*PAR!M175+BHV!$B$1*BHV!M175+TCL!$B$1*TCL!M175+GRL!$B$1*GRL!M175+CDA!$B$1*CDA!M175+CHA!$B$1*CHA!M175+NDA!$B$1*NDA!M175+BCA!$B$1*BCA!M175+GIB!$B$1*GIB!M175+GHP!$B$1*GHP!M175+SDA!$B$1*SDA!M175+NXA!$B$1*NXA!M175+SNM!$B$1*SNM!M175+WWT!$B$1*WWT!M175),"NA",(PMD!$B$1*PMD!M175+HAD!$B$1*HAD!M175+OZD!$B$1*OZD!M175+USD!$B$1*USD!M175+UWD!$B$1*UWD!M175+PBD!$B$1*PBD!M175+MSW!$B$1*MSW!M175+TBN!$B$1*TBN!M175+TBG!$B$1*TBG!M175+PAR!$B$1*PAR!M175+BHV!$B$1*BHV!M175+TCL!$B$1*TCL!M175+GRL!$B$1*GRL!M175+CDA!$B$1*CDA!M175+CHA!$B$1*CHA!M175+NDA!$B$1*NDA!M175+BCA!$B$1*BCA!M175+GIB!$B$1*GIB!M175+GHP!$B$1*GHP!M175+SDA!$B$1*SDA!M175+NXA!$B$1*NXA!M175+SNM!$B$1*SNM!M175+WWT!$B$1*WWT!M175))</f>
        <v>45.824561648830795</v>
      </c>
      <c r="N178" s="3">
        <f>IF(ISERROR(PMD!$B$1*PMD!N175+HAD!$B$1*HAD!N175+OZD!$B$1*OZD!N175+USD!$B$1*USD!N175+UWD!$B$1*UWD!N175+PBD!$B$1*PBD!N175+MSW!$B$1*MSW!N175+TBN!$B$1*TBN!N175+TBG!$B$1*TBG!N175+PAR!$B$1*PAR!N175+BHV!$B$1*BHV!N175+TCL!$B$1*TCL!N175+GRL!$B$1*GRL!N175+CDA!$B$1*CDA!N175+CHA!$B$1*CHA!N175+NDA!$B$1*NDA!N175+BCA!$B$1*BCA!N175+GIB!$B$1*GIB!N175+GHP!$B$1*GHP!N175+SDA!$B$1*SDA!N175+NXA!$B$1*NXA!N175+SNM!$B$1*SNM!N175+WWT!$B$1*WWT!N175),"NA",(PMD!$B$1*PMD!N175+HAD!$B$1*HAD!N175+OZD!$B$1*OZD!N175+USD!$B$1*USD!N175+UWD!$B$1*UWD!N175+PBD!$B$1*PBD!N175+MSW!$B$1*MSW!N175+TBN!$B$1*TBN!N175+TBG!$B$1*TBG!N175+PAR!$B$1*PAR!N175+BHV!$B$1*BHV!N175+TCL!$B$1*TCL!N175+GRL!$B$1*GRL!N175+CDA!$B$1*CDA!N175+CHA!$B$1*CHA!N175+NDA!$B$1*NDA!N175+BCA!$B$1*BCA!N175+GIB!$B$1*GIB!N175+GHP!$B$1*GHP!N175+SDA!$B$1*SDA!N175+NXA!$B$1*NXA!N175+SNM!$B$1*SNM!N175+WWT!$B$1*WWT!N175))</f>
        <v>46.805165138260989</v>
      </c>
      <c r="O178" s="3">
        <f>IF(ISERROR(PMD!$B$1*PMD!O175+HAD!$B$1*HAD!O175+OZD!$B$1*OZD!O175+USD!$B$1*USD!O175+UWD!$B$1*UWD!O175+PBD!$B$1*PBD!O175+MSW!$B$1*MSW!O175+TBN!$B$1*TBN!O175+TBG!$B$1*TBG!O175+PAR!$B$1*PAR!O175+BHV!$B$1*BHV!O175+TCL!$B$1*TCL!O175+GRL!$B$1*GRL!O175+CDA!$B$1*CDA!O175+CHA!$B$1*CHA!O175+NDA!$B$1*NDA!O175+BCA!$B$1*BCA!O175+GIB!$B$1*GIB!O175+GHP!$B$1*GHP!O175+SDA!$B$1*SDA!O175+NXA!$B$1*NXA!O175+SNM!$B$1*SNM!O175+WWT!$B$1*WWT!O175),"NA",(PMD!$B$1*PMD!O175+HAD!$B$1*HAD!O175+OZD!$B$1*OZD!O175+USD!$B$1*USD!O175+UWD!$B$1*UWD!O175+PBD!$B$1*PBD!O175+MSW!$B$1*MSW!O175+TBN!$B$1*TBN!O175+TBG!$B$1*TBG!O175+PAR!$B$1*PAR!O175+BHV!$B$1*BHV!O175+TCL!$B$1*TCL!O175+GRL!$B$1*GRL!O175+CDA!$B$1*CDA!O175+CHA!$B$1*CHA!O175+NDA!$B$1*NDA!O175+BCA!$B$1*BCA!O175+GIB!$B$1*GIB!O175+GHP!$B$1*GHP!O175+SDA!$B$1*SDA!O175+NXA!$B$1*NXA!O175+SNM!$B$1*SNM!O175+WWT!$B$1*WWT!O175))</f>
        <v>46.091954508874629</v>
      </c>
      <c r="P178" s="3">
        <f>IF(ISERROR(PMD!$B$1*PMD!P175+HAD!$B$1*HAD!P175+OZD!$B$1*OZD!P175+USD!$B$1*USD!P175+UWD!$B$1*UWD!P175+PBD!$B$1*PBD!P175+MSW!$B$1*MSW!P175+TBN!$B$1*TBN!P175+TBG!$B$1*TBG!P175+PAR!$B$1*PAR!P175+BHV!$B$1*BHV!P175+TCL!$B$1*TCL!P175+GRL!$B$1*GRL!P175+CDA!$B$1*CDA!P175+CHA!$B$1*CHA!P175+NDA!$B$1*NDA!P175+BCA!$B$1*BCA!P175+GIB!$B$1*GIB!P175+GHP!$B$1*GHP!P175+SDA!$B$1*SDA!P175+NXA!$B$1*NXA!P175+SNM!$B$1*SNM!P175+WWT!$B$1*WWT!P175),"NA",(PMD!$B$1*PMD!P175+HAD!$B$1*HAD!P175+OZD!$B$1*OZD!P175+USD!$B$1*USD!P175+UWD!$B$1*UWD!P175+PBD!$B$1*PBD!P175+MSW!$B$1*MSW!P175+TBN!$B$1*TBN!P175+TBG!$B$1*TBG!P175+PAR!$B$1*PAR!P175+BHV!$B$1*BHV!P175+TCL!$B$1*TCL!P175+GRL!$B$1*GRL!P175+CDA!$B$1*CDA!P175+CHA!$B$1*CHA!P175+NDA!$B$1*NDA!P175+BCA!$B$1*BCA!P175+GIB!$B$1*GIB!P175+GHP!$B$1*GHP!P175+SDA!$B$1*SDA!P175+NXA!$B$1*NXA!P175+SNM!$B$1*SNM!P175+WWT!$B$1*WWT!P175))</f>
        <v>44.038336530497489</v>
      </c>
      <c r="Q178" s="3">
        <f>IF(ISERROR(PMD!$B$1*PMD!Q175+HAD!$B$1*HAD!Q175+OZD!$B$1*OZD!Q175+USD!$B$1*USD!Q175+UWD!$B$1*UWD!Q175+PBD!$B$1*PBD!Q175+MSW!$B$1*MSW!Q175+TBN!$B$1*TBN!Q175+TBG!$B$1*TBG!Q175+PAR!$B$1*PAR!Q175+BHV!$B$1*BHV!Q175+TCL!$B$1*TCL!Q175+GRL!$B$1*GRL!Q175+CDA!$B$1*CDA!Q175+CHA!$B$1*CHA!Q175+NDA!$B$1*NDA!Q175+BCA!$B$1*BCA!Q175+GIB!$B$1*GIB!Q175+GHP!$B$1*GHP!Q175+SDA!$B$1*SDA!Q175+NXA!$B$1*NXA!Q175+SNM!$B$1*SNM!Q175+WWT!$B$1*WWT!Q175),"NA",(PMD!$B$1*PMD!Q175+HAD!$B$1*HAD!Q175+OZD!$B$1*OZD!Q175+USD!$B$1*USD!Q175+UWD!$B$1*UWD!Q175+PBD!$B$1*PBD!Q175+MSW!$B$1*MSW!Q175+TBN!$B$1*TBN!Q175+TBG!$B$1*TBG!Q175+PAR!$B$1*PAR!Q175+BHV!$B$1*BHV!Q175+TCL!$B$1*TCL!Q175+GRL!$B$1*GRL!Q175+CDA!$B$1*CDA!Q175+CHA!$B$1*CHA!Q175+NDA!$B$1*NDA!Q175+BCA!$B$1*BCA!Q175+GIB!$B$1*GIB!Q175+GHP!$B$1*GHP!Q175+SDA!$B$1*SDA!Q175+NXA!$B$1*NXA!Q175+SNM!$B$1*SNM!Q175+WWT!$B$1*WWT!Q175))</f>
        <v>43.314912960913901</v>
      </c>
      <c r="R178" s="3">
        <f>IF(ISERROR(PMD!$B$1*PMD!R175+HAD!$B$1*HAD!R175+OZD!$B$1*OZD!R175+USD!$B$1*USD!R175+UWD!$B$1*UWD!R175+PBD!$B$1*PBD!R175+MSW!$B$1*MSW!R175+TBN!$B$1*TBN!R175+TBG!$B$1*TBG!R175+PAR!$B$1*PAR!R175+BHV!$B$1*BHV!R175+TCL!$B$1*TCL!R175+GRL!$B$1*GRL!R175+CDA!$B$1*CDA!R175+CHA!$B$1*CHA!R175+NDA!$B$1*NDA!R175+BCA!$B$1*BCA!R175+GIB!$B$1*GIB!R175+GHP!$B$1*GHP!R175+SDA!$B$1*SDA!R175+NXA!$B$1*NXA!R175+SNM!$B$1*SNM!R175+WWT!$B$1*WWT!R175),"NA",(PMD!$B$1*PMD!R175+HAD!$B$1*HAD!R175+OZD!$B$1*OZD!R175+USD!$B$1*USD!R175+UWD!$B$1*UWD!R175+PBD!$B$1*PBD!R175+MSW!$B$1*MSW!R175+TBN!$B$1*TBN!R175+TBG!$B$1*TBG!R175+PAR!$B$1*PAR!R175+BHV!$B$1*BHV!R175+TCL!$B$1*TCL!R175+GRL!$B$1*GRL!R175+CDA!$B$1*CDA!R175+CHA!$B$1*CHA!R175+NDA!$B$1*NDA!R175+BCA!$B$1*BCA!R175+GIB!$B$1*GIB!R175+GHP!$B$1*GHP!R175+SDA!$B$1*SDA!R175+NXA!$B$1*NXA!R175+SNM!$B$1*SNM!R175+WWT!$B$1*WWT!R175))</f>
        <v>46.215490306746787</v>
      </c>
      <c r="S178" s="3">
        <f>IF(ISERROR(PMD!$B$1*PMD!S175+HAD!$B$1*HAD!S175+OZD!$B$1*OZD!S175+USD!$B$1*USD!S175+UWD!$B$1*UWD!S175+PBD!$B$1*PBD!S175+MSW!$B$1*MSW!S175+TBN!$B$1*TBN!S175+TBG!$B$1*TBG!S175+PAR!$B$1*PAR!S175+BHV!$B$1*BHV!S175+TCL!$B$1*TCL!S175+GRL!$B$1*GRL!S175+CDA!$B$1*CDA!S175+CHA!$B$1*CHA!S175+NDA!$B$1*NDA!S175+BCA!$B$1*BCA!S175+GIB!$B$1*GIB!S175+GHP!$B$1*GHP!S175+SDA!$B$1*SDA!S175+NXA!$B$1*NXA!S175+SNM!$B$1*SNM!S175+WWT!$B$1*WWT!S175),"NA",(PMD!$B$1*PMD!S175+HAD!$B$1*HAD!S175+OZD!$B$1*OZD!S175+USD!$B$1*USD!S175+UWD!$B$1*UWD!S175+PBD!$B$1*PBD!S175+MSW!$B$1*MSW!S175+TBN!$B$1*TBN!S175+TBG!$B$1*TBG!S175+PAR!$B$1*PAR!S175+BHV!$B$1*BHV!S175+TCL!$B$1*TCL!S175+GRL!$B$1*GRL!S175+CDA!$B$1*CDA!S175+CHA!$B$1*CHA!S175+NDA!$B$1*NDA!S175+BCA!$B$1*BCA!S175+GIB!$B$1*GIB!S175+GHP!$B$1*GHP!S175+SDA!$B$1*SDA!S175+NXA!$B$1*NXA!S175+SNM!$B$1*SNM!S175+WWT!$B$1*WWT!S175))</f>
        <v>49.168727181927345</v>
      </c>
      <c r="T178" s="3">
        <f>IF(ISERROR(PMD!$B$1*PMD!T175+HAD!$B$1*HAD!T175+OZD!$B$1*OZD!T175+USD!$B$1*USD!T175+UWD!$B$1*UWD!T175+PBD!$B$1*PBD!T175+MSW!$B$1*MSW!T175+TBN!$B$1*TBN!T175+TBG!$B$1*TBG!T175+PAR!$B$1*PAR!T175+BHV!$B$1*BHV!T175+TCL!$B$1*TCL!T175+GRL!$B$1*GRL!T175+CDA!$B$1*CDA!T175+CHA!$B$1*CHA!T175+NDA!$B$1*NDA!T175+BCA!$B$1*BCA!T175+GIB!$B$1*GIB!T175+GHP!$B$1*GHP!T175+SDA!$B$1*SDA!T175+NXA!$B$1*NXA!T175+SNM!$B$1*SNM!T175+WWT!$B$1*WWT!T175),"NA",(PMD!$B$1*PMD!T175+HAD!$B$1*HAD!T175+OZD!$B$1*OZD!T175+USD!$B$1*USD!T175+UWD!$B$1*UWD!T175+PBD!$B$1*PBD!T175+MSW!$B$1*MSW!T175+TBN!$B$1*TBN!T175+TBG!$B$1*TBG!T175+PAR!$B$1*PAR!T175+BHV!$B$1*BHV!T175+TCL!$B$1*TCL!T175+GRL!$B$1*GRL!T175+CDA!$B$1*CDA!T175+CHA!$B$1*CHA!T175+NDA!$B$1*NDA!T175+BCA!$B$1*BCA!T175+GIB!$B$1*GIB!T175+GHP!$B$1*GHP!T175+SDA!$B$1*SDA!T175+NXA!$B$1*NXA!T175+SNM!$B$1*SNM!T175+WWT!$B$1*WWT!T175))</f>
        <v>50.351482667258992</v>
      </c>
      <c r="U178" s="3">
        <f>IF(ISERROR(PMD!$B$1*PMD!U175+HAD!$B$1*HAD!U175+OZD!$B$1*OZD!U175+USD!$B$1*USD!U175+UWD!$B$1*UWD!U175+PBD!$B$1*PBD!U175+MSW!$B$1*MSW!U175+TBN!$B$1*TBN!U175+TBG!$B$1*TBG!U175+PAR!$B$1*PAR!U175+BHV!$B$1*BHV!U175+TCL!$B$1*TCL!U175+GRL!$B$1*GRL!U175+CDA!$B$1*CDA!U175+CHA!$B$1*CHA!U175+NDA!$B$1*NDA!U175+BCA!$B$1*BCA!U175+GIB!$B$1*GIB!U175+GHP!$B$1*GHP!U175+SDA!$B$1*SDA!U175+NXA!$B$1*NXA!U175+SNM!$B$1*SNM!U175+WWT!$B$1*WWT!U175),"NA",(PMD!$B$1*PMD!U175+HAD!$B$1*HAD!U175+OZD!$B$1*OZD!U175+USD!$B$1*USD!U175+UWD!$B$1*UWD!U175+PBD!$B$1*PBD!U175+MSW!$B$1*MSW!U175+TBN!$B$1*TBN!U175+TBG!$B$1*TBG!U175+PAR!$B$1*PAR!U175+BHV!$B$1*BHV!U175+TCL!$B$1*TCL!U175+GRL!$B$1*GRL!U175+CDA!$B$1*CDA!U175+CHA!$B$1*CHA!U175+NDA!$B$1*NDA!U175+BCA!$B$1*BCA!U175+GIB!$B$1*GIB!U175+GHP!$B$1*GHP!U175+SDA!$B$1*SDA!U175+NXA!$B$1*NXA!U175+SNM!$B$1*SNM!U175+WWT!$B$1*WWT!U175))</f>
        <v>52.065061817132225</v>
      </c>
      <c r="V178" s="3">
        <f>IF(ISERROR(PMD!$B$1*PMD!V175+HAD!$B$1*HAD!V175+OZD!$B$1*OZD!V175+USD!$B$1*USD!V175+UWD!$B$1*UWD!V175+PBD!$B$1*PBD!V175+MSW!$B$1*MSW!V175+TBN!$B$1*TBN!V175+TBG!$B$1*TBG!V175+PAR!$B$1*PAR!V175+BHV!$B$1*BHV!V175+TCL!$B$1*TCL!V175+GRL!$B$1*GRL!V175+CDA!$B$1*CDA!V175+CHA!$B$1*CHA!V175+NDA!$B$1*NDA!V175+BCA!$B$1*BCA!V175+GIB!$B$1*GIB!V175+GHP!$B$1*GHP!V175+SDA!$B$1*SDA!V175+NXA!$B$1*NXA!V175+SNM!$B$1*SNM!V175+WWT!$B$1*WWT!V175),"NA",(PMD!$B$1*PMD!V175+HAD!$B$1*HAD!V175+OZD!$B$1*OZD!V175+USD!$B$1*USD!V175+UWD!$B$1*UWD!V175+PBD!$B$1*PBD!V175+MSW!$B$1*MSW!V175+TBN!$B$1*TBN!V175+TBG!$B$1*TBG!V175+PAR!$B$1*PAR!V175+BHV!$B$1*BHV!V175+TCL!$B$1*TCL!V175+GRL!$B$1*GRL!V175+CDA!$B$1*CDA!V175+CHA!$B$1*CHA!V175+NDA!$B$1*NDA!V175+BCA!$B$1*BCA!V175+GIB!$B$1*GIB!V175+GHP!$B$1*GHP!V175+SDA!$B$1*SDA!V175+NXA!$B$1*NXA!V175+SNM!$B$1*SNM!V175+WWT!$B$1*WWT!V175))</f>
        <v>54.434221637081805</v>
      </c>
      <c r="W178" s="3">
        <f>IF(ISERROR(PMD!$B$1*PMD!W175+HAD!$B$1*HAD!W175+OZD!$B$1*OZD!W175+USD!$B$1*USD!W175+UWD!$B$1*UWD!W175+PBD!$B$1*PBD!W175+MSW!$B$1*MSW!W175+TBN!$B$1*TBN!W175+TBG!$B$1*TBG!W175+PAR!$B$1*PAR!W175+BHV!$B$1*BHV!W175+TCL!$B$1*TCL!W175+GRL!$B$1*GRL!W175+CDA!$B$1*CDA!W175+CHA!$B$1*CHA!W175+NDA!$B$1*NDA!W175+BCA!$B$1*BCA!W175+GIB!$B$1*GIB!W175+GHP!$B$1*GHP!W175+SDA!$B$1*SDA!W175+NXA!$B$1*NXA!W175+SNM!$B$1*SNM!W175+WWT!$B$1*WWT!W175),"NA",(PMD!$B$1*PMD!W175+HAD!$B$1*HAD!W175+OZD!$B$1*OZD!W175+USD!$B$1*USD!W175+UWD!$B$1*UWD!W175+PBD!$B$1*PBD!W175+MSW!$B$1*MSW!W175+TBN!$B$1*TBN!W175+TBG!$B$1*TBG!W175+PAR!$B$1*PAR!W175+BHV!$B$1*BHV!W175+TCL!$B$1*TCL!W175+GRL!$B$1*GRL!W175+CDA!$B$1*CDA!W175+CHA!$B$1*CHA!W175+NDA!$B$1*NDA!W175+BCA!$B$1*BCA!W175+GIB!$B$1*GIB!W175+GHP!$B$1*GHP!W175+SDA!$B$1*SDA!W175+NXA!$B$1*NXA!W175+SNM!$B$1*SNM!W175+WWT!$B$1*WWT!W175))</f>
        <v>56.14694219017391</v>
      </c>
      <c r="X178" s="3">
        <f>IF(ISERROR(PMD!$B$1*PMD!X175+HAD!$B$1*HAD!X175+OZD!$B$1*OZD!X175+USD!$B$1*USD!X175+UWD!$B$1*UWD!X175+PBD!$B$1*PBD!X175+MSW!$B$1*MSW!X175+TBN!$B$1*TBN!X175+TBG!$B$1*TBG!X175+PAR!$B$1*PAR!X175+BHV!$B$1*BHV!X175+TCL!$B$1*TCL!X175+GRL!$B$1*GRL!X175+CDA!$B$1*CDA!X175+CHA!$B$1*CHA!X175+NDA!$B$1*NDA!X175+BCA!$B$1*BCA!X175+GIB!$B$1*GIB!X175+GHP!$B$1*GHP!X175+SDA!$B$1*SDA!X175+NXA!$B$1*NXA!X175+SNM!$B$1*SNM!X175+WWT!$B$1*WWT!X175),"NA",(PMD!$B$1*PMD!X175+HAD!$B$1*HAD!X175+OZD!$B$1*OZD!X175+USD!$B$1*USD!X175+UWD!$B$1*UWD!X175+PBD!$B$1*PBD!X175+MSW!$B$1*MSW!X175+TBN!$B$1*TBN!X175+TBG!$B$1*TBG!X175+PAR!$B$1*PAR!X175+BHV!$B$1*BHV!X175+TCL!$B$1*TCL!X175+GRL!$B$1*GRL!X175+CDA!$B$1*CDA!X175+CHA!$B$1*CHA!X175+NDA!$B$1*NDA!X175+BCA!$B$1*BCA!X175+GIB!$B$1*GIB!X175+GHP!$B$1*GHP!X175+SDA!$B$1*SDA!X175+NXA!$B$1*NXA!X175+SNM!$B$1*SNM!X175+WWT!$B$1*WWT!X175))</f>
        <v>55.960227374620658</v>
      </c>
      <c r="Y178" s="3">
        <f>IF(ISERROR(PMD!$B$1*PMD!Y175+HAD!$B$1*HAD!Y175+OZD!$B$1*OZD!Y175+USD!$B$1*USD!Y175+UWD!$B$1*UWD!Y175+PBD!$B$1*PBD!Y175+MSW!$B$1*MSW!Y175+TBN!$B$1*TBN!Y175+TBG!$B$1*TBG!Y175+PAR!$B$1*PAR!Y175+BHV!$B$1*BHV!Y175+TCL!$B$1*TCL!Y175+GRL!$B$1*GRL!Y175+CDA!$B$1*CDA!Y175+CHA!$B$1*CHA!Y175+NDA!$B$1*NDA!Y175+BCA!$B$1*BCA!Y175+GIB!$B$1*GIB!Y175+GHP!$B$1*GHP!Y175+SDA!$B$1*SDA!Y175+NXA!$B$1*NXA!Y175+SNM!$B$1*SNM!Y175+WWT!$B$1*WWT!Y175),"NA",(PMD!$B$1*PMD!Y175+HAD!$B$1*HAD!Y175+OZD!$B$1*OZD!Y175+USD!$B$1*USD!Y175+UWD!$B$1*UWD!Y175+PBD!$B$1*PBD!Y175+MSW!$B$1*MSW!Y175+TBN!$B$1*TBN!Y175+TBG!$B$1*TBG!Y175+PAR!$B$1*PAR!Y175+BHV!$B$1*BHV!Y175+TCL!$B$1*TCL!Y175+GRL!$B$1*GRL!Y175+CDA!$B$1*CDA!Y175+CHA!$B$1*CHA!Y175+NDA!$B$1*NDA!Y175+BCA!$B$1*BCA!Y175+GIB!$B$1*GIB!Y175+GHP!$B$1*GHP!Y175+SDA!$B$1*SDA!Y175+NXA!$B$1*NXA!Y175+SNM!$B$1*SNM!Y175+WWT!$B$1*WWT!Y175))</f>
        <v>53.801676087792657</v>
      </c>
      <c r="Z178" s="3">
        <f>IF(ISERROR(PMD!$B$1*PMD!Z175+HAD!$B$1*HAD!Z175+OZD!$B$1*OZD!Z175+USD!$B$1*USD!Z175+UWD!$B$1*UWD!Z175+PBD!$B$1*PBD!Z175+MSW!$B$1*MSW!Z175+TBN!$B$1*TBN!Z175+TBG!$B$1*TBG!Z175+PAR!$B$1*PAR!Z175+BHV!$B$1*BHV!Z175+TCL!$B$1*TCL!Z175+GRL!$B$1*GRL!Z175+CDA!$B$1*CDA!Z175+CHA!$B$1*CHA!Z175+NDA!$B$1*NDA!Z175+BCA!$B$1*BCA!Z175+GIB!$B$1*GIB!Z175+GHP!$B$1*GHP!Z175+SDA!$B$1*SDA!Z175+NXA!$B$1*NXA!Z175+SNM!$B$1*SNM!Z175+WWT!$B$1*WWT!Z175),"NA",(PMD!$B$1*PMD!Z175+HAD!$B$1*HAD!Z175+OZD!$B$1*OZD!Z175+USD!$B$1*USD!Z175+UWD!$B$1*UWD!Z175+PBD!$B$1*PBD!Z175+MSW!$B$1*MSW!Z175+TBN!$B$1*TBN!Z175+TBG!$B$1*TBG!Z175+PAR!$B$1*PAR!Z175+BHV!$B$1*BHV!Z175+TCL!$B$1*TCL!Z175+GRL!$B$1*GRL!Z175+CDA!$B$1*CDA!Z175+CHA!$B$1*CHA!Z175+NDA!$B$1*NDA!Z175+BCA!$B$1*BCA!Z175+GIB!$B$1*GIB!Z175+GHP!$B$1*GHP!Z175+SDA!$B$1*SDA!Z175+NXA!$B$1*NXA!Z175+SNM!$B$1*SNM!Z175+WWT!$B$1*WWT!Z175))</f>
        <v>52.502459356461401</v>
      </c>
      <c r="AA178" s="3">
        <f>IF(ISERROR(PMD!$B$1*PMD!AA175+HAD!$B$1*HAD!AA175+OZD!$B$1*OZD!AA175+USD!$B$1*USD!AA175+UWD!$B$1*UWD!AA175+PBD!$B$1*PBD!AA175+MSW!$B$1*MSW!AA175+TBN!$B$1*TBN!AA175+TBG!$B$1*TBG!AA175+PAR!$B$1*PAR!AA175+BHV!$B$1*BHV!AA175+TCL!$B$1*TCL!AA175+GRL!$B$1*GRL!AA175+CDA!$B$1*CDA!AA175+CHA!$B$1*CHA!AA175+NDA!$B$1*NDA!AA175+BCA!$B$1*BCA!AA175+GIB!$B$1*GIB!AA175+GHP!$B$1*GHP!AA175+SDA!$B$1*SDA!AA175+NXA!$B$1*NXA!AA175+SNM!$B$1*SNM!AA175+WWT!$B$1*WWT!AA175),"NA",(PMD!$B$1*PMD!AA175+HAD!$B$1*HAD!AA175+OZD!$B$1*OZD!AA175+USD!$B$1*USD!AA175+UWD!$B$1*UWD!AA175+PBD!$B$1*PBD!AA175+MSW!$B$1*MSW!AA175+TBN!$B$1*TBN!AA175+TBG!$B$1*TBG!AA175+PAR!$B$1*PAR!AA175+BHV!$B$1*BHV!AA175+TCL!$B$1*TCL!AA175+GRL!$B$1*GRL!AA175+CDA!$B$1*CDA!AA175+CHA!$B$1*CHA!AA175+NDA!$B$1*NDA!AA175+BCA!$B$1*BCA!AA175+GIB!$B$1*GIB!AA175+GHP!$B$1*GHP!AA175+SDA!$B$1*SDA!AA175+NXA!$B$1*NXA!AA175+SNM!$B$1*SNM!AA175+WWT!$B$1*WWT!AA175))</f>
        <v>53.211145305922663</v>
      </c>
      <c r="AB178" s="3">
        <f>IF(ISERROR(PMD!$B$1*PMD!AB175+HAD!$B$1*HAD!AB175+OZD!$B$1*OZD!AB175+USD!$B$1*USD!AB175+UWD!$B$1*UWD!AB175+PBD!$B$1*PBD!AB175+MSW!$B$1*MSW!AB175+TBN!$B$1*TBN!AB175+TBG!$B$1*TBG!AB175+PAR!$B$1*PAR!AB175+BHV!$B$1*BHV!AB175+TCL!$B$1*TCL!AB175+GRL!$B$1*GRL!AB175+CDA!$B$1*CDA!AB175+CHA!$B$1*CHA!AB175+NDA!$B$1*NDA!AB175+BCA!$B$1*BCA!AB175+GIB!$B$1*GIB!AB175+GHP!$B$1*GHP!AB175+SDA!$B$1*SDA!AB175+NXA!$B$1*NXA!AB175+SNM!$B$1*SNM!AB175+WWT!$B$1*WWT!AB175),"NA",(PMD!$B$1*PMD!AB175+HAD!$B$1*HAD!AB175+OZD!$B$1*OZD!AB175+USD!$B$1*USD!AB175+UWD!$B$1*UWD!AB175+PBD!$B$1*PBD!AB175+MSW!$B$1*MSW!AB175+TBN!$B$1*TBN!AB175+TBG!$B$1*TBG!AB175+PAR!$B$1*PAR!AB175+BHV!$B$1*BHV!AB175+TCL!$B$1*TCL!AB175+GRL!$B$1*GRL!AB175+CDA!$B$1*CDA!AB175+CHA!$B$1*CHA!AB175+NDA!$B$1*NDA!AB175+BCA!$B$1*BCA!AB175+GIB!$B$1*GIB!AB175+GHP!$B$1*GHP!AB175+SDA!$B$1*SDA!AB175+NXA!$B$1*NXA!AB175+SNM!$B$1*SNM!AB175+WWT!$B$1*WWT!AB175))</f>
        <v>53.390197291325947</v>
      </c>
      <c r="AC178" s="3">
        <f>IF(ISERROR(PMD!$B$1*PMD!AC175+HAD!$B$1*HAD!AC175+OZD!$B$1*OZD!AC175+USD!$B$1*USD!AC175+UWD!$B$1*UWD!AC175+PBD!$B$1*PBD!AC175+MSW!$B$1*MSW!AC175+TBN!$B$1*TBN!AC175+TBG!$B$1*TBG!AC175+PAR!$B$1*PAR!AC175+BHV!$B$1*BHV!AC175+TCL!$B$1*TCL!AC175+GRL!$B$1*GRL!AC175+CDA!$B$1*CDA!AC175+CHA!$B$1*CHA!AC175+NDA!$B$1*NDA!AC175+BCA!$B$1*BCA!AC175+GIB!$B$1*GIB!AC175+GHP!$B$1*GHP!AC175+SDA!$B$1*SDA!AC175+NXA!$B$1*NXA!AC175+SNM!$B$1*SNM!AC175+WWT!$B$1*WWT!AC175),"NA",(PMD!$B$1*PMD!AC175+HAD!$B$1*HAD!AC175+OZD!$B$1*OZD!AC175+USD!$B$1*USD!AC175+UWD!$B$1*UWD!AC175+PBD!$B$1*PBD!AC175+MSW!$B$1*MSW!AC175+TBN!$B$1*TBN!AC175+TBG!$B$1*TBG!AC175+PAR!$B$1*PAR!AC175+BHV!$B$1*BHV!AC175+TCL!$B$1*TCL!AC175+GRL!$B$1*GRL!AC175+CDA!$B$1*CDA!AC175+CHA!$B$1*CHA!AC175+NDA!$B$1*NDA!AC175+BCA!$B$1*BCA!AC175+GIB!$B$1*GIB!AC175+GHP!$B$1*GHP!AC175+SDA!$B$1*SDA!AC175+NXA!$B$1*NXA!AC175+SNM!$B$1*SNM!AC175+WWT!$B$1*WWT!AC175))</f>
        <v>53.390197291325947</v>
      </c>
    </row>
    <row r="179" spans="1:29" x14ac:dyDescent="0.25">
      <c r="A179">
        <v>690</v>
      </c>
      <c r="B179" t="s">
        <v>376</v>
      </c>
      <c r="C179" t="s">
        <v>377</v>
      </c>
      <c r="D179" s="3">
        <f>IF(ISERROR(PMD!$B$1*PMD!D176+HAD!$B$1*HAD!D176+OZD!$B$1*OZD!D176+USD!$B$1*USD!D176+UWD!$B$1*UWD!D176+PBD!$B$1*PBD!D176+MSW!$B$1*MSW!D176+TBN!$B$1*TBN!D176+TBG!$B$1*TBG!D176+PAR!$B$1*PAR!D176+BHV!$B$1*BHV!D176+TCL!$B$1*TCL!D176+GRL!$B$1*GRL!D176+CDA!$B$1*CDA!D176+CHA!$B$1*CHA!D176+NDA!$B$1*NDA!D176+BCA!$B$1*BCA!D176+GIB!$B$1*GIB!D176+GHP!$B$1*GHP!D176+SDA!$B$1*SDA!D176+NXA!$B$1*NXA!D176+SNM!$B$1*SNM!D176+WWT!$B$1*WWT!D176),"NA",(PMD!$B$1*PMD!D176+HAD!$B$1*HAD!D176+OZD!$B$1*OZD!D176+USD!$B$1*USD!D176+UWD!$B$1*UWD!D176+PBD!$B$1*PBD!D176+MSW!$B$1*MSW!D176+TBN!$B$1*TBN!D176+TBG!$B$1*TBG!D176+PAR!$B$1*PAR!D176+BHV!$B$1*BHV!D176+TCL!$B$1*TCL!D176+GRL!$B$1*GRL!D176+CDA!$B$1*CDA!D176+CHA!$B$1*CHA!D176+NDA!$B$1*NDA!D176+BCA!$B$1*BCA!D176+GIB!$B$1*GIB!D176+GHP!$B$1*GHP!D176+SDA!$B$1*SDA!D176+NXA!$B$1*NXA!D176+SNM!$B$1*SNM!D176+WWT!$B$1*WWT!D176))</f>
        <v>40.513207469313322</v>
      </c>
      <c r="E179" s="3">
        <f>IF(ISERROR(PMD!$B$1*PMD!E176+HAD!$B$1*HAD!E176+OZD!$B$1*OZD!E176+USD!$B$1*USD!E176+UWD!$B$1*UWD!E176+PBD!$B$1*PBD!E176+MSW!$B$1*MSW!E176+TBN!$B$1*TBN!E176+TBG!$B$1*TBG!E176+PAR!$B$1*PAR!E176+BHV!$B$1*BHV!E176+TCL!$B$1*TCL!E176+GRL!$B$1*GRL!E176+CDA!$B$1*CDA!E176+CHA!$B$1*CHA!E176+NDA!$B$1*NDA!E176+BCA!$B$1*BCA!E176+GIB!$B$1*GIB!E176+GHP!$B$1*GHP!E176+SDA!$B$1*SDA!E176+NXA!$B$1*NXA!E176+SNM!$B$1*SNM!E176+WWT!$B$1*WWT!E176),"NA",(PMD!$B$1*PMD!E176+HAD!$B$1*HAD!E176+OZD!$B$1*OZD!E176+USD!$B$1*USD!E176+UWD!$B$1*UWD!E176+PBD!$B$1*PBD!E176+MSW!$B$1*MSW!E176+TBN!$B$1*TBN!E176+TBG!$B$1*TBG!E176+PAR!$B$1*PAR!E176+BHV!$B$1*BHV!E176+TCL!$B$1*TCL!E176+GRL!$B$1*GRL!E176+CDA!$B$1*CDA!E176+CHA!$B$1*CHA!E176+NDA!$B$1*NDA!E176+BCA!$B$1*BCA!E176+GIB!$B$1*GIB!E176+GHP!$B$1*GHP!E176+SDA!$B$1*SDA!E176+NXA!$B$1*NXA!E176+SNM!$B$1*SNM!E176+WWT!$B$1*WWT!E176))</f>
        <v>40.467467371973505</v>
      </c>
      <c r="F179" s="3">
        <f>IF(ISERROR(PMD!$B$1*PMD!F176+HAD!$B$1*HAD!F176+OZD!$B$1*OZD!F176+USD!$B$1*USD!F176+UWD!$B$1*UWD!F176+PBD!$B$1*PBD!F176+MSW!$B$1*MSW!F176+TBN!$B$1*TBN!F176+TBG!$B$1*TBG!F176+PAR!$B$1*PAR!F176+BHV!$B$1*BHV!F176+TCL!$B$1*TCL!F176+GRL!$B$1*GRL!F176+CDA!$B$1*CDA!F176+CHA!$B$1*CHA!F176+NDA!$B$1*NDA!F176+BCA!$B$1*BCA!F176+GIB!$B$1*GIB!F176+GHP!$B$1*GHP!F176+SDA!$B$1*SDA!F176+NXA!$B$1*NXA!F176+SNM!$B$1*SNM!F176+WWT!$B$1*WWT!F176),"NA",(PMD!$B$1*PMD!F176+HAD!$B$1*HAD!F176+OZD!$B$1*OZD!F176+USD!$B$1*USD!F176+UWD!$B$1*UWD!F176+PBD!$B$1*PBD!F176+MSW!$B$1*MSW!F176+TBN!$B$1*TBN!F176+TBG!$B$1*TBG!F176+PAR!$B$1*PAR!F176+BHV!$B$1*BHV!F176+TCL!$B$1*TCL!F176+GRL!$B$1*GRL!F176+CDA!$B$1*CDA!F176+CHA!$B$1*CHA!F176+NDA!$B$1*NDA!F176+BCA!$B$1*BCA!F176+GIB!$B$1*GIB!F176+GHP!$B$1*GHP!F176+SDA!$B$1*SDA!F176+NXA!$B$1*NXA!F176+SNM!$B$1*SNM!F176+WWT!$B$1*WWT!F176))</f>
        <v>40.31744888956618</v>
      </c>
      <c r="G179" s="3">
        <f>IF(ISERROR(PMD!$B$1*PMD!G176+HAD!$B$1*HAD!G176+OZD!$B$1*OZD!G176+USD!$B$1*USD!G176+UWD!$B$1*UWD!G176+PBD!$B$1*PBD!G176+MSW!$B$1*MSW!G176+TBN!$B$1*TBN!G176+TBG!$B$1*TBG!G176+PAR!$B$1*PAR!G176+BHV!$B$1*BHV!G176+TCL!$B$1*TCL!G176+GRL!$B$1*GRL!G176+CDA!$B$1*CDA!G176+CHA!$B$1*CHA!G176+NDA!$B$1*NDA!G176+BCA!$B$1*BCA!G176+GIB!$B$1*GIB!G176+GHP!$B$1*GHP!G176+SDA!$B$1*SDA!G176+NXA!$B$1*NXA!G176+SNM!$B$1*SNM!G176+WWT!$B$1*WWT!G176),"NA",(PMD!$B$1*PMD!G176+HAD!$B$1*HAD!G176+OZD!$B$1*OZD!G176+USD!$B$1*USD!G176+UWD!$B$1*UWD!G176+PBD!$B$1*PBD!G176+MSW!$B$1*MSW!G176+TBN!$B$1*TBN!G176+TBG!$B$1*TBG!G176+PAR!$B$1*PAR!G176+BHV!$B$1*BHV!G176+TCL!$B$1*TCL!G176+GRL!$B$1*GRL!G176+CDA!$B$1*CDA!G176+CHA!$B$1*CHA!G176+NDA!$B$1*NDA!G176+BCA!$B$1*BCA!G176+GIB!$B$1*GIB!G176+GHP!$B$1*GHP!G176+SDA!$B$1*SDA!G176+NXA!$B$1*NXA!G176+SNM!$B$1*SNM!G176+WWT!$B$1*WWT!G176))</f>
        <v>40.233191727702916</v>
      </c>
      <c r="H179" s="3">
        <f>IF(ISERROR(PMD!$B$1*PMD!H176+HAD!$B$1*HAD!H176+OZD!$B$1*OZD!H176+USD!$B$1*USD!H176+UWD!$B$1*UWD!H176+PBD!$B$1*PBD!H176+MSW!$B$1*MSW!H176+TBN!$B$1*TBN!H176+TBG!$B$1*TBG!H176+PAR!$B$1*PAR!H176+BHV!$B$1*BHV!H176+TCL!$B$1*TCL!H176+GRL!$B$1*GRL!H176+CDA!$B$1*CDA!H176+CHA!$B$1*CHA!H176+NDA!$B$1*NDA!H176+BCA!$B$1*BCA!H176+GIB!$B$1*GIB!H176+GHP!$B$1*GHP!H176+SDA!$B$1*SDA!H176+NXA!$B$1*NXA!H176+SNM!$B$1*SNM!H176+WWT!$B$1*WWT!H176),"NA",(PMD!$B$1*PMD!H176+HAD!$B$1*HAD!H176+OZD!$B$1*OZD!H176+USD!$B$1*USD!H176+UWD!$B$1*UWD!H176+PBD!$B$1*PBD!H176+MSW!$B$1*MSW!H176+TBN!$B$1*TBN!H176+TBG!$B$1*TBG!H176+PAR!$B$1*PAR!H176+BHV!$B$1*BHV!H176+TCL!$B$1*TCL!H176+GRL!$B$1*GRL!H176+CDA!$B$1*CDA!H176+CHA!$B$1*CHA!H176+NDA!$B$1*NDA!H176+BCA!$B$1*BCA!H176+GIB!$B$1*GIB!H176+GHP!$B$1*GHP!H176+SDA!$B$1*SDA!H176+NXA!$B$1*NXA!H176+SNM!$B$1*SNM!H176+WWT!$B$1*WWT!H176))</f>
        <v>40.176651786679898</v>
      </c>
      <c r="I179" s="3">
        <f>IF(ISERROR(PMD!$B$1*PMD!I176+HAD!$B$1*HAD!I176+OZD!$B$1*OZD!I176+USD!$B$1*USD!I176+UWD!$B$1*UWD!I176+PBD!$B$1*PBD!I176+MSW!$B$1*MSW!I176+TBN!$B$1*TBN!I176+TBG!$B$1*TBG!I176+PAR!$B$1*PAR!I176+BHV!$B$1*BHV!I176+TCL!$B$1*TCL!I176+GRL!$B$1*GRL!I176+CDA!$B$1*CDA!I176+CHA!$B$1*CHA!I176+NDA!$B$1*NDA!I176+BCA!$B$1*BCA!I176+GIB!$B$1*GIB!I176+GHP!$B$1*GHP!I176+SDA!$B$1*SDA!I176+NXA!$B$1*NXA!I176+SNM!$B$1*SNM!I176+WWT!$B$1*WWT!I176),"NA",(PMD!$B$1*PMD!I176+HAD!$B$1*HAD!I176+OZD!$B$1*OZD!I176+USD!$B$1*USD!I176+UWD!$B$1*UWD!I176+PBD!$B$1*PBD!I176+MSW!$B$1*MSW!I176+TBN!$B$1*TBN!I176+TBG!$B$1*TBG!I176+PAR!$B$1*PAR!I176+BHV!$B$1*BHV!I176+TCL!$B$1*TCL!I176+GRL!$B$1*GRL!I176+CDA!$B$1*CDA!I176+CHA!$B$1*CHA!I176+NDA!$B$1*NDA!I176+BCA!$B$1*BCA!I176+GIB!$B$1*GIB!I176+GHP!$B$1*GHP!I176+SDA!$B$1*SDA!I176+NXA!$B$1*NXA!I176+SNM!$B$1*SNM!I176+WWT!$B$1*WWT!I176))</f>
        <v>38.8788211456704</v>
      </c>
      <c r="J179" s="3">
        <f>IF(ISERROR(PMD!$B$1*PMD!J176+HAD!$B$1*HAD!J176+OZD!$B$1*OZD!J176+USD!$B$1*USD!J176+UWD!$B$1*UWD!J176+PBD!$B$1*PBD!J176+MSW!$B$1*MSW!J176+TBN!$B$1*TBN!J176+TBG!$B$1*TBG!J176+PAR!$B$1*PAR!J176+BHV!$B$1*BHV!J176+TCL!$B$1*TCL!J176+GRL!$B$1*GRL!J176+CDA!$B$1*CDA!J176+CHA!$B$1*CHA!J176+NDA!$B$1*NDA!J176+BCA!$B$1*BCA!J176+GIB!$B$1*GIB!J176+GHP!$B$1*GHP!J176+SDA!$B$1*SDA!J176+NXA!$B$1*NXA!J176+SNM!$B$1*SNM!J176+WWT!$B$1*WWT!J176),"NA",(PMD!$B$1*PMD!J176+HAD!$B$1*HAD!J176+OZD!$B$1*OZD!J176+USD!$B$1*USD!J176+UWD!$B$1*UWD!J176+PBD!$B$1*PBD!J176+MSW!$B$1*MSW!J176+TBN!$B$1*TBN!J176+TBG!$B$1*TBG!J176+PAR!$B$1*PAR!J176+BHV!$B$1*BHV!J176+TCL!$B$1*TCL!J176+GRL!$B$1*GRL!J176+CDA!$B$1*CDA!J176+CHA!$B$1*CHA!J176+NDA!$B$1*NDA!J176+BCA!$B$1*BCA!J176+GIB!$B$1*GIB!J176+GHP!$B$1*GHP!J176+SDA!$B$1*SDA!J176+NXA!$B$1*NXA!J176+SNM!$B$1*SNM!J176+WWT!$B$1*WWT!J176))</f>
        <v>37.035702972777891</v>
      </c>
      <c r="K179" s="3">
        <f>IF(ISERROR(PMD!$B$1*PMD!K176+HAD!$B$1*HAD!K176+OZD!$B$1*OZD!K176+USD!$B$1*USD!K176+UWD!$B$1*UWD!K176+PBD!$B$1*PBD!K176+MSW!$B$1*MSW!K176+TBN!$B$1*TBN!K176+TBG!$B$1*TBG!K176+PAR!$B$1*PAR!K176+BHV!$B$1*BHV!K176+TCL!$B$1*TCL!K176+GRL!$B$1*GRL!K176+CDA!$B$1*CDA!K176+CHA!$B$1*CHA!K176+NDA!$B$1*NDA!K176+BCA!$B$1*BCA!K176+GIB!$B$1*GIB!K176+GHP!$B$1*GHP!K176+SDA!$B$1*SDA!K176+NXA!$B$1*NXA!K176+SNM!$B$1*SNM!K176+WWT!$B$1*WWT!K176),"NA",(PMD!$B$1*PMD!K176+HAD!$B$1*HAD!K176+OZD!$B$1*OZD!K176+USD!$B$1*USD!K176+UWD!$B$1*UWD!K176+PBD!$B$1*PBD!K176+MSW!$B$1*MSW!K176+TBN!$B$1*TBN!K176+TBG!$B$1*TBG!K176+PAR!$B$1*PAR!K176+BHV!$B$1*BHV!K176+TCL!$B$1*TCL!K176+GRL!$B$1*GRL!K176+CDA!$B$1*CDA!K176+CHA!$B$1*CHA!K176+NDA!$B$1*NDA!K176+BCA!$B$1*BCA!K176+GIB!$B$1*GIB!K176+GHP!$B$1*GHP!K176+SDA!$B$1*SDA!K176+NXA!$B$1*NXA!K176+SNM!$B$1*SNM!K176+WWT!$B$1*WWT!K176))</f>
        <v>34.563220786155291</v>
      </c>
      <c r="L179" s="3">
        <f>IF(ISERROR(PMD!$B$1*PMD!L176+HAD!$B$1*HAD!L176+OZD!$B$1*OZD!L176+USD!$B$1*USD!L176+UWD!$B$1*UWD!L176+PBD!$B$1*PBD!L176+MSW!$B$1*MSW!L176+TBN!$B$1*TBN!L176+TBG!$B$1*TBG!L176+PAR!$B$1*PAR!L176+BHV!$B$1*BHV!L176+TCL!$B$1*TCL!L176+GRL!$B$1*GRL!L176+CDA!$B$1*CDA!L176+CHA!$B$1*CHA!L176+NDA!$B$1*NDA!L176+BCA!$B$1*BCA!L176+GIB!$B$1*GIB!L176+GHP!$B$1*GHP!L176+SDA!$B$1*SDA!L176+NXA!$B$1*NXA!L176+SNM!$B$1*SNM!L176+WWT!$B$1*WWT!L176),"NA",(PMD!$B$1*PMD!L176+HAD!$B$1*HAD!L176+OZD!$B$1*OZD!L176+USD!$B$1*USD!L176+UWD!$B$1*UWD!L176+PBD!$B$1*PBD!L176+MSW!$B$1*MSW!L176+TBN!$B$1*TBN!L176+TBG!$B$1*TBG!L176+PAR!$B$1*PAR!L176+BHV!$B$1*BHV!L176+TCL!$B$1*TCL!L176+GRL!$B$1*GRL!L176+CDA!$B$1*CDA!L176+CHA!$B$1*CHA!L176+NDA!$B$1*NDA!L176+BCA!$B$1*BCA!L176+GIB!$B$1*GIB!L176+GHP!$B$1*GHP!L176+SDA!$B$1*SDA!L176+NXA!$B$1*NXA!L176+SNM!$B$1*SNM!L176+WWT!$B$1*WWT!L176))</f>
        <v>32.779492908388953</v>
      </c>
      <c r="M179" s="3">
        <f>IF(ISERROR(PMD!$B$1*PMD!M176+HAD!$B$1*HAD!M176+OZD!$B$1*OZD!M176+USD!$B$1*USD!M176+UWD!$B$1*UWD!M176+PBD!$B$1*PBD!M176+MSW!$B$1*MSW!M176+TBN!$B$1*TBN!M176+TBG!$B$1*TBG!M176+PAR!$B$1*PAR!M176+BHV!$B$1*BHV!M176+TCL!$B$1*TCL!M176+GRL!$B$1*GRL!M176+CDA!$B$1*CDA!M176+CHA!$B$1*CHA!M176+NDA!$B$1*NDA!M176+BCA!$B$1*BCA!M176+GIB!$B$1*GIB!M176+GHP!$B$1*GHP!M176+SDA!$B$1*SDA!M176+NXA!$B$1*NXA!M176+SNM!$B$1*SNM!M176+WWT!$B$1*WWT!M176),"NA",(PMD!$B$1*PMD!M176+HAD!$B$1*HAD!M176+OZD!$B$1*OZD!M176+USD!$B$1*USD!M176+UWD!$B$1*UWD!M176+PBD!$B$1*PBD!M176+MSW!$B$1*MSW!M176+TBN!$B$1*TBN!M176+TBG!$B$1*TBG!M176+PAR!$B$1*PAR!M176+BHV!$B$1*BHV!M176+TCL!$B$1*TCL!M176+GRL!$B$1*GRL!M176+CDA!$B$1*CDA!M176+CHA!$B$1*CHA!M176+NDA!$B$1*NDA!M176+BCA!$B$1*BCA!M176+GIB!$B$1*GIB!M176+GHP!$B$1*GHP!M176+SDA!$B$1*SDA!M176+NXA!$B$1*NXA!M176+SNM!$B$1*SNM!M176+WWT!$B$1*WWT!M176))</f>
        <v>33.011239124700005</v>
      </c>
      <c r="N179" s="3">
        <f>IF(ISERROR(PMD!$B$1*PMD!N176+HAD!$B$1*HAD!N176+OZD!$B$1*OZD!N176+USD!$B$1*USD!N176+UWD!$B$1*UWD!N176+PBD!$B$1*PBD!N176+MSW!$B$1*MSW!N176+TBN!$B$1*TBN!N176+TBG!$B$1*TBG!N176+PAR!$B$1*PAR!N176+BHV!$B$1*BHV!N176+TCL!$B$1*TCL!N176+GRL!$B$1*GRL!N176+CDA!$B$1*CDA!N176+CHA!$B$1*CHA!N176+NDA!$B$1*NDA!N176+BCA!$B$1*BCA!N176+GIB!$B$1*GIB!N176+GHP!$B$1*GHP!N176+SDA!$B$1*SDA!N176+NXA!$B$1*NXA!N176+SNM!$B$1*SNM!N176+WWT!$B$1*WWT!N176),"NA",(PMD!$B$1*PMD!N176+HAD!$B$1*HAD!N176+OZD!$B$1*OZD!N176+USD!$B$1*USD!N176+UWD!$B$1*UWD!N176+PBD!$B$1*PBD!N176+MSW!$B$1*MSW!N176+TBN!$B$1*TBN!N176+TBG!$B$1*TBG!N176+PAR!$B$1*PAR!N176+BHV!$B$1*BHV!N176+TCL!$B$1*TCL!N176+GRL!$B$1*GRL!N176+CDA!$B$1*CDA!N176+CHA!$B$1*CHA!N176+NDA!$B$1*NDA!N176+BCA!$B$1*BCA!N176+GIB!$B$1*GIB!N176+GHP!$B$1*GHP!N176+SDA!$B$1*SDA!N176+NXA!$B$1*NXA!N176+SNM!$B$1*SNM!N176+WWT!$B$1*WWT!N176))</f>
        <v>33.560676052584327</v>
      </c>
      <c r="O179" s="3">
        <f>IF(ISERROR(PMD!$B$1*PMD!O176+HAD!$B$1*HAD!O176+OZD!$B$1*OZD!O176+USD!$B$1*USD!O176+UWD!$B$1*UWD!O176+PBD!$B$1*PBD!O176+MSW!$B$1*MSW!O176+TBN!$B$1*TBN!O176+TBG!$B$1*TBG!O176+PAR!$B$1*PAR!O176+BHV!$B$1*BHV!O176+TCL!$B$1*TCL!O176+GRL!$B$1*GRL!O176+CDA!$B$1*CDA!O176+CHA!$B$1*CHA!O176+NDA!$B$1*NDA!O176+BCA!$B$1*BCA!O176+GIB!$B$1*GIB!O176+GHP!$B$1*GHP!O176+SDA!$B$1*SDA!O176+NXA!$B$1*NXA!O176+SNM!$B$1*SNM!O176+WWT!$B$1*WWT!O176),"NA",(PMD!$B$1*PMD!O176+HAD!$B$1*HAD!O176+OZD!$B$1*OZD!O176+USD!$B$1*USD!O176+UWD!$B$1*UWD!O176+PBD!$B$1*PBD!O176+MSW!$B$1*MSW!O176+TBN!$B$1*TBN!O176+TBG!$B$1*TBG!O176+PAR!$B$1*PAR!O176+BHV!$B$1*BHV!O176+TCL!$B$1*TCL!O176+GRL!$B$1*GRL!O176+CDA!$B$1*CDA!O176+CHA!$B$1*CHA!O176+NDA!$B$1*NDA!O176+BCA!$B$1*BCA!O176+GIB!$B$1*GIB!O176+GHP!$B$1*GHP!O176+SDA!$B$1*SDA!O176+NXA!$B$1*NXA!O176+SNM!$B$1*SNM!O176+WWT!$B$1*WWT!O176))</f>
        <v>37.451814697124405</v>
      </c>
      <c r="P179" s="3">
        <f>IF(ISERROR(PMD!$B$1*PMD!P176+HAD!$B$1*HAD!P176+OZD!$B$1*OZD!P176+USD!$B$1*USD!P176+UWD!$B$1*UWD!P176+PBD!$B$1*PBD!P176+MSW!$B$1*MSW!P176+TBN!$B$1*TBN!P176+TBG!$B$1*TBG!P176+PAR!$B$1*PAR!P176+BHV!$B$1*BHV!P176+TCL!$B$1*TCL!P176+GRL!$B$1*GRL!P176+CDA!$B$1*CDA!P176+CHA!$B$1*CHA!P176+NDA!$B$1*NDA!P176+BCA!$B$1*BCA!P176+GIB!$B$1*GIB!P176+GHP!$B$1*GHP!P176+SDA!$B$1*SDA!P176+NXA!$B$1*NXA!P176+SNM!$B$1*SNM!P176+WWT!$B$1*WWT!P176),"NA",(PMD!$B$1*PMD!P176+HAD!$B$1*HAD!P176+OZD!$B$1*OZD!P176+USD!$B$1*USD!P176+UWD!$B$1*UWD!P176+PBD!$B$1*PBD!P176+MSW!$B$1*MSW!P176+TBN!$B$1*TBN!P176+TBG!$B$1*TBG!P176+PAR!$B$1*PAR!P176+BHV!$B$1*BHV!P176+TCL!$B$1*TCL!P176+GRL!$B$1*GRL!P176+CDA!$B$1*CDA!P176+CHA!$B$1*CHA!P176+NDA!$B$1*NDA!P176+BCA!$B$1*BCA!P176+GIB!$B$1*GIB!P176+GHP!$B$1*GHP!P176+SDA!$B$1*SDA!P176+NXA!$B$1*NXA!P176+SNM!$B$1*SNM!P176+WWT!$B$1*WWT!P176))</f>
        <v>40.592849174506739</v>
      </c>
      <c r="Q179" s="3">
        <f>IF(ISERROR(PMD!$B$1*PMD!Q176+HAD!$B$1*HAD!Q176+OZD!$B$1*OZD!Q176+USD!$B$1*USD!Q176+UWD!$B$1*UWD!Q176+PBD!$B$1*PBD!Q176+MSW!$B$1*MSW!Q176+TBN!$B$1*TBN!Q176+TBG!$B$1*TBG!Q176+PAR!$B$1*PAR!Q176+BHV!$B$1*BHV!Q176+TCL!$B$1*TCL!Q176+GRL!$B$1*GRL!Q176+CDA!$B$1*CDA!Q176+CHA!$B$1*CHA!Q176+NDA!$B$1*NDA!Q176+BCA!$B$1*BCA!Q176+GIB!$B$1*GIB!Q176+GHP!$B$1*GHP!Q176+SDA!$B$1*SDA!Q176+NXA!$B$1*NXA!Q176+SNM!$B$1*SNM!Q176+WWT!$B$1*WWT!Q176),"NA",(PMD!$B$1*PMD!Q176+HAD!$B$1*HAD!Q176+OZD!$B$1*OZD!Q176+USD!$B$1*USD!Q176+UWD!$B$1*UWD!Q176+PBD!$B$1*PBD!Q176+MSW!$B$1*MSW!Q176+TBN!$B$1*TBN!Q176+TBG!$B$1*TBG!Q176+PAR!$B$1*PAR!Q176+BHV!$B$1*BHV!Q176+TCL!$B$1*TCL!Q176+GRL!$B$1*GRL!Q176+CDA!$B$1*CDA!Q176+CHA!$B$1*CHA!Q176+NDA!$B$1*NDA!Q176+BCA!$B$1*BCA!Q176+GIB!$B$1*GIB!Q176+GHP!$B$1*GHP!Q176+SDA!$B$1*SDA!Q176+NXA!$B$1*NXA!Q176+SNM!$B$1*SNM!Q176+WWT!$B$1*WWT!Q176))</f>
        <v>42.679186433885711</v>
      </c>
      <c r="R179" s="3">
        <f>IF(ISERROR(PMD!$B$1*PMD!R176+HAD!$B$1*HAD!R176+OZD!$B$1*OZD!R176+USD!$B$1*USD!R176+UWD!$B$1*UWD!R176+PBD!$B$1*PBD!R176+MSW!$B$1*MSW!R176+TBN!$B$1*TBN!R176+TBG!$B$1*TBG!R176+PAR!$B$1*PAR!R176+BHV!$B$1*BHV!R176+TCL!$B$1*TCL!R176+GRL!$B$1*GRL!R176+CDA!$B$1*CDA!R176+CHA!$B$1*CHA!R176+NDA!$B$1*NDA!R176+BCA!$B$1*BCA!R176+GIB!$B$1*GIB!R176+GHP!$B$1*GHP!R176+SDA!$B$1*SDA!R176+NXA!$B$1*NXA!R176+SNM!$B$1*SNM!R176+WWT!$B$1*WWT!R176),"NA",(PMD!$B$1*PMD!R176+HAD!$B$1*HAD!R176+OZD!$B$1*OZD!R176+USD!$B$1*USD!R176+UWD!$B$1*UWD!R176+PBD!$B$1*PBD!R176+MSW!$B$1*MSW!R176+TBN!$B$1*TBN!R176+TBG!$B$1*TBG!R176+PAR!$B$1*PAR!R176+BHV!$B$1*BHV!R176+TCL!$B$1*TCL!R176+GRL!$B$1*GRL!R176+CDA!$B$1*CDA!R176+CHA!$B$1*CHA!R176+NDA!$B$1*NDA!R176+BCA!$B$1*BCA!R176+GIB!$B$1*GIB!R176+GHP!$B$1*GHP!R176+SDA!$B$1*SDA!R176+NXA!$B$1*NXA!R176+SNM!$B$1*SNM!R176+WWT!$B$1*WWT!R176))</f>
        <v>46.071166546063147</v>
      </c>
      <c r="S179" s="3">
        <f>IF(ISERROR(PMD!$B$1*PMD!S176+HAD!$B$1*HAD!S176+OZD!$B$1*OZD!S176+USD!$B$1*USD!S176+UWD!$B$1*UWD!S176+PBD!$B$1*PBD!S176+MSW!$B$1*MSW!S176+TBN!$B$1*TBN!S176+TBG!$B$1*TBG!S176+PAR!$B$1*PAR!S176+BHV!$B$1*BHV!S176+TCL!$B$1*TCL!S176+GRL!$B$1*GRL!S176+CDA!$B$1*CDA!S176+CHA!$B$1*CHA!S176+NDA!$B$1*NDA!S176+BCA!$B$1*BCA!S176+GIB!$B$1*GIB!S176+GHP!$B$1*GHP!S176+SDA!$B$1*SDA!S176+NXA!$B$1*NXA!S176+SNM!$B$1*SNM!S176+WWT!$B$1*WWT!S176),"NA",(PMD!$B$1*PMD!S176+HAD!$B$1*HAD!S176+OZD!$B$1*OZD!S176+USD!$B$1*USD!S176+UWD!$B$1*UWD!S176+PBD!$B$1*PBD!S176+MSW!$B$1*MSW!S176+TBN!$B$1*TBN!S176+TBG!$B$1*TBG!S176+PAR!$B$1*PAR!S176+BHV!$B$1*BHV!S176+TCL!$B$1*TCL!S176+GRL!$B$1*GRL!S176+CDA!$B$1*CDA!S176+CHA!$B$1*CHA!S176+NDA!$B$1*NDA!S176+BCA!$B$1*BCA!S176+GIB!$B$1*GIB!S176+GHP!$B$1*GHP!S176+SDA!$B$1*SDA!S176+NXA!$B$1*NXA!S176+SNM!$B$1*SNM!S176+WWT!$B$1*WWT!S176))</f>
        <v>50.299054318015138</v>
      </c>
      <c r="T179" s="3">
        <f>IF(ISERROR(PMD!$B$1*PMD!T176+HAD!$B$1*HAD!T176+OZD!$B$1*OZD!T176+USD!$B$1*USD!T176+UWD!$B$1*UWD!T176+PBD!$B$1*PBD!T176+MSW!$B$1*MSW!T176+TBN!$B$1*TBN!T176+TBG!$B$1*TBG!T176+PAR!$B$1*PAR!T176+BHV!$B$1*BHV!T176+TCL!$B$1*TCL!T176+GRL!$B$1*GRL!T176+CDA!$B$1*CDA!T176+CHA!$B$1*CHA!T176+NDA!$B$1*NDA!T176+BCA!$B$1*BCA!T176+GIB!$B$1*GIB!T176+GHP!$B$1*GHP!T176+SDA!$B$1*SDA!T176+NXA!$B$1*NXA!T176+SNM!$B$1*SNM!T176+WWT!$B$1*WWT!T176),"NA",(PMD!$B$1*PMD!T176+HAD!$B$1*HAD!T176+OZD!$B$1*OZD!T176+USD!$B$1*USD!T176+UWD!$B$1*UWD!T176+PBD!$B$1*PBD!T176+MSW!$B$1*MSW!T176+TBN!$B$1*TBN!T176+TBG!$B$1*TBG!T176+PAR!$B$1*PAR!T176+BHV!$B$1*BHV!T176+TCL!$B$1*TCL!T176+GRL!$B$1*GRL!T176+CDA!$B$1*CDA!T176+CHA!$B$1*CHA!T176+NDA!$B$1*NDA!T176+BCA!$B$1*BCA!T176+GIB!$B$1*GIB!T176+GHP!$B$1*GHP!T176+SDA!$B$1*SDA!T176+NXA!$B$1*NXA!T176+SNM!$B$1*SNM!T176+WWT!$B$1*WWT!T176))</f>
        <v>58.658137459971201</v>
      </c>
      <c r="U179" s="3">
        <f>IF(ISERROR(PMD!$B$1*PMD!U176+HAD!$B$1*HAD!U176+OZD!$B$1*OZD!U176+USD!$B$1*USD!U176+UWD!$B$1*UWD!U176+PBD!$B$1*PBD!U176+MSW!$B$1*MSW!U176+TBN!$B$1*TBN!U176+TBG!$B$1*TBG!U176+PAR!$B$1*PAR!U176+BHV!$B$1*BHV!U176+TCL!$B$1*TCL!U176+GRL!$B$1*GRL!U176+CDA!$B$1*CDA!U176+CHA!$B$1*CHA!U176+NDA!$B$1*NDA!U176+BCA!$B$1*BCA!U176+GIB!$B$1*GIB!U176+GHP!$B$1*GHP!U176+SDA!$B$1*SDA!U176+NXA!$B$1*NXA!U176+SNM!$B$1*SNM!U176+WWT!$B$1*WWT!U176),"NA",(PMD!$B$1*PMD!U176+HAD!$B$1*HAD!U176+OZD!$B$1*OZD!U176+USD!$B$1*USD!U176+UWD!$B$1*UWD!U176+PBD!$B$1*PBD!U176+MSW!$B$1*MSW!U176+TBN!$B$1*TBN!U176+TBG!$B$1*TBG!U176+PAR!$B$1*PAR!U176+BHV!$B$1*BHV!U176+TCL!$B$1*TCL!U176+GRL!$B$1*GRL!U176+CDA!$B$1*CDA!U176+CHA!$B$1*CHA!U176+NDA!$B$1*NDA!U176+BCA!$B$1*BCA!U176+GIB!$B$1*GIB!U176+GHP!$B$1*GHP!U176+SDA!$B$1*SDA!U176+NXA!$B$1*NXA!U176+SNM!$B$1*SNM!U176+WWT!$B$1*WWT!U176))</f>
        <v>60.294211227681821</v>
      </c>
      <c r="V179" s="3">
        <f>IF(ISERROR(PMD!$B$1*PMD!V176+HAD!$B$1*HAD!V176+OZD!$B$1*OZD!V176+USD!$B$1*USD!V176+UWD!$B$1*UWD!V176+PBD!$B$1*PBD!V176+MSW!$B$1*MSW!V176+TBN!$B$1*TBN!V176+TBG!$B$1*TBG!V176+PAR!$B$1*PAR!V176+BHV!$B$1*BHV!V176+TCL!$B$1*TCL!V176+GRL!$B$1*GRL!V176+CDA!$B$1*CDA!V176+CHA!$B$1*CHA!V176+NDA!$B$1*NDA!V176+BCA!$B$1*BCA!V176+GIB!$B$1*GIB!V176+GHP!$B$1*GHP!V176+SDA!$B$1*SDA!V176+NXA!$B$1*NXA!V176+SNM!$B$1*SNM!V176+WWT!$B$1*WWT!V176),"NA",(PMD!$B$1*PMD!V176+HAD!$B$1*HAD!V176+OZD!$B$1*OZD!V176+USD!$B$1*USD!V176+UWD!$B$1*UWD!V176+PBD!$B$1*PBD!V176+MSW!$B$1*MSW!V176+TBN!$B$1*TBN!V176+TBG!$B$1*TBG!V176+PAR!$B$1*PAR!V176+BHV!$B$1*BHV!V176+TCL!$B$1*TCL!V176+GRL!$B$1*GRL!V176+CDA!$B$1*CDA!V176+CHA!$B$1*CHA!V176+NDA!$B$1*NDA!V176+BCA!$B$1*BCA!V176+GIB!$B$1*GIB!V176+GHP!$B$1*GHP!V176+SDA!$B$1*SDA!V176+NXA!$B$1*NXA!V176+SNM!$B$1*SNM!V176+WWT!$B$1*WWT!V176))</f>
        <v>60.516321358613865</v>
      </c>
      <c r="W179" s="3">
        <f>IF(ISERROR(PMD!$B$1*PMD!W176+HAD!$B$1*HAD!W176+OZD!$B$1*OZD!W176+USD!$B$1*USD!W176+UWD!$B$1*UWD!W176+PBD!$B$1*PBD!W176+MSW!$B$1*MSW!W176+TBN!$B$1*TBN!W176+TBG!$B$1*TBG!W176+PAR!$B$1*PAR!W176+BHV!$B$1*BHV!W176+TCL!$B$1*TCL!W176+GRL!$B$1*GRL!W176+CDA!$B$1*CDA!W176+CHA!$B$1*CHA!W176+NDA!$B$1*NDA!W176+BCA!$B$1*BCA!W176+GIB!$B$1*GIB!W176+GHP!$B$1*GHP!W176+SDA!$B$1*SDA!W176+NXA!$B$1*NXA!W176+SNM!$B$1*SNM!W176+WWT!$B$1*WWT!W176),"NA",(PMD!$B$1*PMD!W176+HAD!$B$1*HAD!W176+OZD!$B$1*OZD!W176+USD!$B$1*USD!W176+UWD!$B$1*UWD!W176+PBD!$B$1*PBD!W176+MSW!$B$1*MSW!W176+TBN!$B$1*TBN!W176+TBG!$B$1*TBG!W176+PAR!$B$1*PAR!W176+BHV!$B$1*BHV!W176+TCL!$B$1*TCL!W176+GRL!$B$1*GRL!W176+CDA!$B$1*CDA!W176+CHA!$B$1*CHA!W176+NDA!$B$1*NDA!W176+BCA!$B$1*BCA!W176+GIB!$B$1*GIB!W176+GHP!$B$1*GHP!W176+SDA!$B$1*SDA!W176+NXA!$B$1*NXA!W176+SNM!$B$1*SNM!W176+WWT!$B$1*WWT!W176))</f>
        <v>59.821963006324566</v>
      </c>
      <c r="X179" s="3">
        <f>IF(ISERROR(PMD!$B$1*PMD!X176+HAD!$B$1*HAD!X176+OZD!$B$1*OZD!X176+USD!$B$1*USD!X176+UWD!$B$1*UWD!X176+PBD!$B$1*PBD!X176+MSW!$B$1*MSW!X176+TBN!$B$1*TBN!X176+TBG!$B$1*TBG!X176+PAR!$B$1*PAR!X176+BHV!$B$1*BHV!X176+TCL!$B$1*TCL!X176+GRL!$B$1*GRL!X176+CDA!$B$1*CDA!X176+CHA!$B$1*CHA!X176+NDA!$B$1*NDA!X176+BCA!$B$1*BCA!X176+GIB!$B$1*GIB!X176+GHP!$B$1*GHP!X176+SDA!$B$1*SDA!X176+NXA!$B$1*NXA!X176+SNM!$B$1*SNM!X176+WWT!$B$1*WWT!X176),"NA",(PMD!$B$1*PMD!X176+HAD!$B$1*HAD!X176+OZD!$B$1*OZD!X176+USD!$B$1*USD!X176+UWD!$B$1*UWD!X176+PBD!$B$1*PBD!X176+MSW!$B$1*MSW!X176+TBN!$B$1*TBN!X176+TBG!$B$1*TBG!X176+PAR!$B$1*PAR!X176+BHV!$B$1*BHV!X176+TCL!$B$1*TCL!X176+GRL!$B$1*GRL!X176+CDA!$B$1*CDA!X176+CHA!$B$1*CHA!X176+NDA!$B$1*NDA!X176+BCA!$B$1*BCA!X176+GIB!$B$1*GIB!X176+GHP!$B$1*GHP!X176+SDA!$B$1*SDA!X176+NXA!$B$1*NXA!X176+SNM!$B$1*SNM!X176+WWT!$B$1*WWT!X176))</f>
        <v>59.98159317681278</v>
      </c>
      <c r="Y179" s="3">
        <f>IF(ISERROR(PMD!$B$1*PMD!Y176+HAD!$B$1*HAD!Y176+OZD!$B$1*OZD!Y176+USD!$B$1*USD!Y176+UWD!$B$1*UWD!Y176+PBD!$B$1*PBD!Y176+MSW!$B$1*MSW!Y176+TBN!$B$1*TBN!Y176+TBG!$B$1*TBG!Y176+PAR!$B$1*PAR!Y176+BHV!$B$1*BHV!Y176+TCL!$B$1*TCL!Y176+GRL!$B$1*GRL!Y176+CDA!$B$1*CDA!Y176+CHA!$B$1*CHA!Y176+NDA!$B$1*NDA!Y176+BCA!$B$1*BCA!Y176+GIB!$B$1*GIB!Y176+GHP!$B$1*GHP!Y176+SDA!$B$1*SDA!Y176+NXA!$B$1*NXA!Y176+SNM!$B$1*SNM!Y176+WWT!$B$1*WWT!Y176),"NA",(PMD!$B$1*PMD!Y176+HAD!$B$1*HAD!Y176+OZD!$B$1*OZD!Y176+USD!$B$1*USD!Y176+UWD!$B$1*UWD!Y176+PBD!$B$1*PBD!Y176+MSW!$B$1*MSW!Y176+TBN!$B$1*TBN!Y176+TBG!$B$1*TBG!Y176+PAR!$B$1*PAR!Y176+BHV!$B$1*BHV!Y176+TCL!$B$1*TCL!Y176+GRL!$B$1*GRL!Y176+CDA!$B$1*CDA!Y176+CHA!$B$1*CHA!Y176+NDA!$B$1*NDA!Y176+BCA!$B$1*BCA!Y176+GIB!$B$1*GIB!Y176+GHP!$B$1*GHP!Y176+SDA!$B$1*SDA!Y176+NXA!$B$1*NXA!Y176+SNM!$B$1*SNM!Y176+WWT!$B$1*WWT!Y176))</f>
        <v>59.651583393318845</v>
      </c>
      <c r="Z179" s="3">
        <f>IF(ISERROR(PMD!$B$1*PMD!Z176+HAD!$B$1*HAD!Z176+OZD!$B$1*OZD!Z176+USD!$B$1*USD!Z176+UWD!$B$1*UWD!Z176+PBD!$B$1*PBD!Z176+MSW!$B$1*MSW!Z176+TBN!$B$1*TBN!Z176+TBG!$B$1*TBG!Z176+PAR!$B$1*PAR!Z176+BHV!$B$1*BHV!Z176+TCL!$B$1*TCL!Z176+GRL!$B$1*GRL!Z176+CDA!$B$1*CDA!Z176+CHA!$B$1*CHA!Z176+NDA!$B$1*NDA!Z176+BCA!$B$1*BCA!Z176+GIB!$B$1*GIB!Z176+GHP!$B$1*GHP!Z176+SDA!$B$1*SDA!Z176+NXA!$B$1*NXA!Z176+SNM!$B$1*SNM!Z176+WWT!$B$1*WWT!Z176),"NA",(PMD!$B$1*PMD!Z176+HAD!$B$1*HAD!Z176+OZD!$B$1*OZD!Z176+USD!$B$1*USD!Z176+UWD!$B$1*UWD!Z176+PBD!$B$1*PBD!Z176+MSW!$B$1*MSW!Z176+TBN!$B$1*TBN!Z176+TBG!$B$1*TBG!Z176+PAR!$B$1*PAR!Z176+BHV!$B$1*BHV!Z176+TCL!$B$1*TCL!Z176+GRL!$B$1*GRL!Z176+CDA!$B$1*CDA!Z176+CHA!$B$1*CHA!Z176+NDA!$B$1*NDA!Z176+BCA!$B$1*BCA!Z176+GIB!$B$1*GIB!Z176+GHP!$B$1*GHP!Z176+SDA!$B$1*SDA!Z176+NXA!$B$1*NXA!Z176+SNM!$B$1*SNM!Z176+WWT!$B$1*WWT!Z176))</f>
        <v>58.181337412473511</v>
      </c>
      <c r="AA179" s="3">
        <f>IF(ISERROR(PMD!$B$1*PMD!AA176+HAD!$B$1*HAD!AA176+OZD!$B$1*OZD!AA176+USD!$B$1*USD!AA176+UWD!$B$1*UWD!AA176+PBD!$B$1*PBD!AA176+MSW!$B$1*MSW!AA176+TBN!$B$1*TBN!AA176+TBG!$B$1*TBG!AA176+PAR!$B$1*PAR!AA176+BHV!$B$1*BHV!AA176+TCL!$B$1*TCL!AA176+GRL!$B$1*GRL!AA176+CDA!$B$1*CDA!AA176+CHA!$B$1*CHA!AA176+NDA!$B$1*NDA!AA176+BCA!$B$1*BCA!AA176+GIB!$B$1*GIB!AA176+GHP!$B$1*GHP!AA176+SDA!$B$1*SDA!AA176+NXA!$B$1*NXA!AA176+SNM!$B$1*SNM!AA176+WWT!$B$1*WWT!AA176),"NA",(PMD!$B$1*PMD!AA176+HAD!$B$1*HAD!AA176+OZD!$B$1*OZD!AA176+USD!$B$1*USD!AA176+UWD!$B$1*UWD!AA176+PBD!$B$1*PBD!AA176+MSW!$B$1*MSW!AA176+TBN!$B$1*TBN!AA176+TBG!$B$1*TBG!AA176+PAR!$B$1*PAR!AA176+BHV!$B$1*BHV!AA176+TCL!$B$1*TCL!AA176+GRL!$B$1*GRL!AA176+CDA!$B$1*CDA!AA176+CHA!$B$1*CHA!AA176+NDA!$B$1*NDA!AA176+BCA!$B$1*BCA!AA176+GIB!$B$1*GIB!AA176+GHP!$B$1*GHP!AA176+SDA!$B$1*SDA!AA176+NXA!$B$1*NXA!AA176+SNM!$B$1*SNM!AA176+WWT!$B$1*WWT!AA176))</f>
        <v>58.572803168174246</v>
      </c>
      <c r="AB179" s="3">
        <f>IF(ISERROR(PMD!$B$1*PMD!AB176+HAD!$B$1*HAD!AB176+OZD!$B$1*OZD!AB176+USD!$B$1*USD!AB176+UWD!$B$1*UWD!AB176+PBD!$B$1*PBD!AB176+MSW!$B$1*MSW!AB176+TBN!$B$1*TBN!AB176+TBG!$B$1*TBG!AB176+PAR!$B$1*PAR!AB176+BHV!$B$1*BHV!AB176+TCL!$B$1*TCL!AB176+GRL!$B$1*GRL!AB176+CDA!$B$1*CDA!AB176+CHA!$B$1*CHA!AB176+NDA!$B$1*NDA!AB176+BCA!$B$1*BCA!AB176+GIB!$B$1*GIB!AB176+GHP!$B$1*GHP!AB176+SDA!$B$1*SDA!AB176+NXA!$B$1*NXA!AB176+SNM!$B$1*SNM!AB176+WWT!$B$1*WWT!AB176),"NA",(PMD!$B$1*PMD!AB176+HAD!$B$1*HAD!AB176+OZD!$B$1*OZD!AB176+USD!$B$1*USD!AB176+UWD!$B$1*UWD!AB176+PBD!$B$1*PBD!AB176+MSW!$B$1*MSW!AB176+TBN!$B$1*TBN!AB176+TBG!$B$1*TBG!AB176+PAR!$B$1*PAR!AB176+BHV!$B$1*BHV!AB176+TCL!$B$1*TCL!AB176+GRL!$B$1*GRL!AB176+CDA!$B$1*CDA!AB176+CHA!$B$1*CHA!AB176+NDA!$B$1*NDA!AB176+BCA!$B$1*BCA!AB176+GIB!$B$1*GIB!AB176+GHP!$B$1*GHP!AB176+SDA!$B$1*SDA!AB176+NXA!$B$1*NXA!AB176+SNM!$B$1*SNM!AB176+WWT!$B$1*WWT!AB176))</f>
        <v>58.690632920346403</v>
      </c>
      <c r="AC179" s="3">
        <f>IF(ISERROR(PMD!$B$1*PMD!AC176+HAD!$B$1*HAD!AC176+OZD!$B$1*OZD!AC176+USD!$B$1*USD!AC176+UWD!$B$1*UWD!AC176+PBD!$B$1*PBD!AC176+MSW!$B$1*MSW!AC176+TBN!$B$1*TBN!AC176+TBG!$B$1*TBG!AC176+PAR!$B$1*PAR!AC176+BHV!$B$1*BHV!AC176+TCL!$B$1*TCL!AC176+GRL!$B$1*GRL!AC176+CDA!$B$1*CDA!AC176+CHA!$B$1*CHA!AC176+NDA!$B$1*NDA!AC176+BCA!$B$1*BCA!AC176+GIB!$B$1*GIB!AC176+GHP!$B$1*GHP!AC176+SDA!$B$1*SDA!AC176+NXA!$B$1*NXA!AC176+SNM!$B$1*SNM!AC176+WWT!$B$1*WWT!AC176),"NA",(PMD!$B$1*PMD!AC176+HAD!$B$1*HAD!AC176+OZD!$B$1*OZD!AC176+USD!$B$1*USD!AC176+UWD!$B$1*UWD!AC176+PBD!$B$1*PBD!AC176+MSW!$B$1*MSW!AC176+TBN!$B$1*TBN!AC176+TBG!$B$1*TBG!AC176+PAR!$B$1*PAR!AC176+BHV!$B$1*BHV!AC176+TCL!$B$1*TCL!AC176+GRL!$B$1*GRL!AC176+CDA!$B$1*CDA!AC176+CHA!$B$1*CHA!AC176+NDA!$B$1*NDA!AC176+BCA!$B$1*BCA!AC176+GIB!$B$1*GIB!AC176+GHP!$B$1*GHP!AC176+SDA!$B$1*SDA!AC176+NXA!$B$1*NXA!AC176+SNM!$B$1*SNM!AC176+WWT!$B$1*WWT!AC176))</f>
        <v>58.690632920346403</v>
      </c>
    </row>
    <row r="180" spans="1:29" x14ac:dyDescent="0.25">
      <c r="A180">
        <v>694</v>
      </c>
      <c r="B180" t="s">
        <v>378</v>
      </c>
      <c r="C180" t="s">
        <v>379</v>
      </c>
      <c r="D180" s="3">
        <f>IF(ISERROR(PMD!$B$1*PMD!D177+HAD!$B$1*HAD!D177+OZD!$B$1*OZD!D177+USD!$B$1*USD!D177+UWD!$B$1*UWD!D177+PBD!$B$1*PBD!D177+MSW!$B$1*MSW!D177+TBN!$B$1*TBN!D177+TBG!$B$1*TBG!D177+PAR!$B$1*PAR!D177+BHV!$B$1*BHV!D177+TCL!$B$1*TCL!D177+GRL!$B$1*GRL!D177+CDA!$B$1*CDA!D177+CHA!$B$1*CHA!D177+NDA!$B$1*NDA!D177+BCA!$B$1*BCA!D177+GIB!$B$1*GIB!D177+GHP!$B$1*GHP!D177+SDA!$B$1*SDA!D177+NXA!$B$1*NXA!D177+SNM!$B$1*SNM!D177+WWT!$B$1*WWT!D177),"NA",(PMD!$B$1*PMD!D177+HAD!$B$1*HAD!D177+OZD!$B$1*OZD!D177+USD!$B$1*USD!D177+UWD!$B$1*UWD!D177+PBD!$B$1*PBD!D177+MSW!$B$1*MSW!D177+TBN!$B$1*TBN!D177+TBG!$B$1*TBG!D177+PAR!$B$1*PAR!D177+BHV!$B$1*BHV!D177+TCL!$B$1*TCL!D177+GRL!$B$1*GRL!D177+CDA!$B$1*CDA!D177+CHA!$B$1*CHA!D177+NDA!$B$1*NDA!D177+BCA!$B$1*BCA!D177+GIB!$B$1*GIB!D177+GHP!$B$1*GHP!D177+SDA!$B$1*SDA!D177+NXA!$B$1*NXA!D177+SNM!$B$1*SNM!D177+WWT!$B$1*WWT!D177))</f>
        <v>35.102496716760669</v>
      </c>
      <c r="E180" s="3">
        <f>IF(ISERROR(PMD!$B$1*PMD!E177+HAD!$B$1*HAD!E177+OZD!$B$1*OZD!E177+USD!$B$1*USD!E177+UWD!$B$1*UWD!E177+PBD!$B$1*PBD!E177+MSW!$B$1*MSW!E177+TBN!$B$1*TBN!E177+TBG!$B$1*TBG!E177+PAR!$B$1*PAR!E177+BHV!$B$1*BHV!E177+TCL!$B$1*TCL!E177+GRL!$B$1*GRL!E177+CDA!$B$1*CDA!E177+CHA!$B$1*CHA!E177+NDA!$B$1*NDA!E177+BCA!$B$1*BCA!E177+GIB!$B$1*GIB!E177+GHP!$B$1*GHP!E177+SDA!$B$1*SDA!E177+NXA!$B$1*NXA!E177+SNM!$B$1*SNM!E177+WWT!$B$1*WWT!E177),"NA",(PMD!$B$1*PMD!E177+HAD!$B$1*HAD!E177+OZD!$B$1*OZD!E177+USD!$B$1*USD!E177+UWD!$B$1*UWD!E177+PBD!$B$1*PBD!E177+MSW!$B$1*MSW!E177+TBN!$B$1*TBN!E177+TBG!$B$1*TBG!E177+PAR!$B$1*PAR!E177+BHV!$B$1*BHV!E177+TCL!$B$1*TCL!E177+GRL!$B$1*GRL!E177+CDA!$B$1*CDA!E177+CHA!$B$1*CHA!E177+NDA!$B$1*NDA!E177+BCA!$B$1*BCA!E177+GIB!$B$1*GIB!E177+GHP!$B$1*GHP!E177+SDA!$B$1*SDA!E177+NXA!$B$1*NXA!E177+SNM!$B$1*SNM!E177+WWT!$B$1*WWT!E177))</f>
        <v>35.6097667145822</v>
      </c>
      <c r="F180" s="3">
        <f>IF(ISERROR(PMD!$B$1*PMD!F177+HAD!$B$1*HAD!F177+OZD!$B$1*OZD!F177+USD!$B$1*USD!F177+UWD!$B$1*UWD!F177+PBD!$B$1*PBD!F177+MSW!$B$1*MSW!F177+TBN!$B$1*TBN!F177+TBG!$B$1*TBG!F177+PAR!$B$1*PAR!F177+BHV!$B$1*BHV!F177+TCL!$B$1*TCL!F177+GRL!$B$1*GRL!F177+CDA!$B$1*CDA!F177+CHA!$B$1*CHA!F177+NDA!$B$1*NDA!F177+BCA!$B$1*BCA!F177+GIB!$B$1*GIB!F177+GHP!$B$1*GHP!F177+SDA!$B$1*SDA!F177+NXA!$B$1*NXA!F177+SNM!$B$1*SNM!F177+WWT!$B$1*WWT!F177),"NA",(PMD!$B$1*PMD!F177+HAD!$B$1*HAD!F177+OZD!$B$1*OZD!F177+USD!$B$1*USD!F177+UWD!$B$1*UWD!F177+PBD!$B$1*PBD!F177+MSW!$B$1*MSW!F177+TBN!$B$1*TBN!F177+TBG!$B$1*TBG!F177+PAR!$B$1*PAR!F177+BHV!$B$1*BHV!F177+TCL!$B$1*TCL!F177+GRL!$B$1*GRL!F177+CDA!$B$1*CDA!F177+CHA!$B$1*CHA!F177+NDA!$B$1*NDA!F177+BCA!$B$1*BCA!F177+GIB!$B$1*GIB!F177+GHP!$B$1*GHP!F177+SDA!$B$1*SDA!F177+NXA!$B$1*NXA!F177+SNM!$B$1*SNM!F177+WWT!$B$1*WWT!F177))</f>
        <v>35.583953198430272</v>
      </c>
      <c r="G180" s="3">
        <f>IF(ISERROR(PMD!$B$1*PMD!G177+HAD!$B$1*HAD!G177+OZD!$B$1*OZD!G177+USD!$B$1*USD!G177+UWD!$B$1*UWD!G177+PBD!$B$1*PBD!G177+MSW!$B$1*MSW!G177+TBN!$B$1*TBN!G177+TBG!$B$1*TBG!G177+PAR!$B$1*PAR!G177+BHV!$B$1*BHV!G177+TCL!$B$1*TCL!G177+GRL!$B$1*GRL!G177+CDA!$B$1*CDA!G177+CHA!$B$1*CHA!G177+NDA!$B$1*NDA!G177+BCA!$B$1*BCA!G177+GIB!$B$1*GIB!G177+GHP!$B$1*GHP!G177+SDA!$B$1*SDA!G177+NXA!$B$1*NXA!G177+SNM!$B$1*SNM!G177+WWT!$B$1*WWT!G177),"NA",(PMD!$B$1*PMD!G177+HAD!$B$1*HAD!G177+OZD!$B$1*OZD!G177+USD!$B$1*USD!G177+UWD!$B$1*UWD!G177+PBD!$B$1*PBD!G177+MSW!$B$1*MSW!G177+TBN!$B$1*TBN!G177+TBG!$B$1*TBG!G177+PAR!$B$1*PAR!G177+BHV!$B$1*BHV!G177+TCL!$B$1*TCL!G177+GRL!$B$1*GRL!G177+CDA!$B$1*CDA!G177+CHA!$B$1*CHA!G177+NDA!$B$1*NDA!G177+BCA!$B$1*BCA!G177+GIB!$B$1*GIB!G177+GHP!$B$1*GHP!G177+SDA!$B$1*SDA!G177+NXA!$B$1*NXA!G177+SNM!$B$1*SNM!G177+WWT!$B$1*WWT!G177))</f>
        <v>35.540733084543696</v>
      </c>
      <c r="H180" s="3">
        <f>IF(ISERROR(PMD!$B$1*PMD!H177+HAD!$B$1*HAD!H177+OZD!$B$1*OZD!H177+USD!$B$1*USD!H177+UWD!$B$1*UWD!H177+PBD!$B$1*PBD!H177+MSW!$B$1*MSW!H177+TBN!$B$1*TBN!H177+TBG!$B$1*TBG!H177+PAR!$B$1*PAR!H177+BHV!$B$1*BHV!H177+TCL!$B$1*TCL!H177+GRL!$B$1*GRL!H177+CDA!$B$1*CDA!H177+CHA!$B$1*CHA!H177+NDA!$B$1*NDA!H177+BCA!$B$1*BCA!H177+GIB!$B$1*GIB!H177+GHP!$B$1*GHP!H177+SDA!$B$1*SDA!H177+NXA!$B$1*NXA!H177+SNM!$B$1*SNM!H177+WWT!$B$1*WWT!H177),"NA",(PMD!$B$1*PMD!H177+HAD!$B$1*HAD!H177+OZD!$B$1*OZD!H177+USD!$B$1*USD!H177+UWD!$B$1*UWD!H177+PBD!$B$1*PBD!H177+MSW!$B$1*MSW!H177+TBN!$B$1*TBN!H177+TBG!$B$1*TBG!H177+PAR!$B$1*PAR!H177+BHV!$B$1*BHV!H177+TCL!$B$1*TCL!H177+GRL!$B$1*GRL!H177+CDA!$B$1*CDA!H177+CHA!$B$1*CHA!H177+NDA!$B$1*NDA!H177+BCA!$B$1*BCA!H177+GIB!$B$1*GIB!H177+GHP!$B$1*GHP!H177+SDA!$B$1*SDA!H177+NXA!$B$1*NXA!H177+SNM!$B$1*SNM!H177+WWT!$B$1*WWT!H177))</f>
        <v>35.544741729934948</v>
      </c>
      <c r="I180" s="3">
        <f>IF(ISERROR(PMD!$B$1*PMD!I177+HAD!$B$1*HAD!I177+OZD!$B$1*OZD!I177+USD!$B$1*USD!I177+UWD!$B$1*UWD!I177+PBD!$B$1*PBD!I177+MSW!$B$1*MSW!I177+TBN!$B$1*TBN!I177+TBG!$B$1*TBG!I177+PAR!$B$1*PAR!I177+BHV!$B$1*BHV!I177+TCL!$B$1*TCL!I177+GRL!$B$1*GRL!I177+CDA!$B$1*CDA!I177+CHA!$B$1*CHA!I177+NDA!$B$1*NDA!I177+BCA!$B$1*BCA!I177+GIB!$B$1*GIB!I177+GHP!$B$1*GHP!I177+SDA!$B$1*SDA!I177+NXA!$B$1*NXA!I177+SNM!$B$1*SNM!I177+WWT!$B$1*WWT!I177),"NA",(PMD!$B$1*PMD!I177+HAD!$B$1*HAD!I177+OZD!$B$1*OZD!I177+USD!$B$1*USD!I177+UWD!$B$1*UWD!I177+PBD!$B$1*PBD!I177+MSW!$B$1*MSW!I177+TBN!$B$1*TBN!I177+TBG!$B$1*TBG!I177+PAR!$B$1*PAR!I177+BHV!$B$1*BHV!I177+TCL!$B$1*TCL!I177+GRL!$B$1*GRL!I177+CDA!$B$1*CDA!I177+CHA!$B$1*CHA!I177+NDA!$B$1*NDA!I177+BCA!$B$1*BCA!I177+GIB!$B$1*GIB!I177+GHP!$B$1*GHP!I177+SDA!$B$1*SDA!I177+NXA!$B$1*NXA!I177+SNM!$B$1*SNM!I177+WWT!$B$1*WWT!I177))</f>
        <v>39.456194403501378</v>
      </c>
      <c r="J180" s="3">
        <f>IF(ISERROR(PMD!$B$1*PMD!J177+HAD!$B$1*HAD!J177+OZD!$B$1*OZD!J177+USD!$B$1*USD!J177+UWD!$B$1*UWD!J177+PBD!$B$1*PBD!J177+MSW!$B$1*MSW!J177+TBN!$B$1*TBN!J177+TBG!$B$1*TBG!J177+PAR!$B$1*PAR!J177+BHV!$B$1*BHV!J177+TCL!$B$1*TCL!J177+GRL!$B$1*GRL!J177+CDA!$B$1*CDA!J177+CHA!$B$1*CHA!J177+NDA!$B$1*NDA!J177+BCA!$B$1*BCA!J177+GIB!$B$1*GIB!J177+GHP!$B$1*GHP!J177+SDA!$B$1*SDA!J177+NXA!$B$1*NXA!J177+SNM!$B$1*SNM!J177+WWT!$B$1*WWT!J177),"NA",(PMD!$B$1*PMD!J177+HAD!$B$1*HAD!J177+OZD!$B$1*OZD!J177+USD!$B$1*USD!J177+UWD!$B$1*UWD!J177+PBD!$B$1*PBD!J177+MSW!$B$1*MSW!J177+TBN!$B$1*TBN!J177+TBG!$B$1*TBG!J177+PAR!$B$1*PAR!J177+BHV!$B$1*BHV!J177+TCL!$B$1*TCL!J177+GRL!$B$1*GRL!J177+CDA!$B$1*CDA!J177+CHA!$B$1*CHA!J177+NDA!$B$1*NDA!J177+BCA!$B$1*BCA!J177+GIB!$B$1*GIB!J177+GHP!$B$1*GHP!J177+SDA!$B$1*SDA!J177+NXA!$B$1*NXA!J177+SNM!$B$1*SNM!J177+WWT!$B$1*WWT!J177))</f>
        <v>38.217562629782279</v>
      </c>
      <c r="K180" s="3">
        <f>IF(ISERROR(PMD!$B$1*PMD!K177+HAD!$B$1*HAD!K177+OZD!$B$1*OZD!K177+USD!$B$1*USD!K177+UWD!$B$1*UWD!K177+PBD!$B$1*PBD!K177+MSW!$B$1*MSW!K177+TBN!$B$1*TBN!K177+TBG!$B$1*TBG!K177+PAR!$B$1*PAR!K177+BHV!$B$1*BHV!K177+TCL!$B$1*TCL!K177+GRL!$B$1*GRL!K177+CDA!$B$1*CDA!K177+CHA!$B$1*CHA!K177+NDA!$B$1*NDA!K177+BCA!$B$1*BCA!K177+GIB!$B$1*GIB!K177+GHP!$B$1*GHP!K177+SDA!$B$1*SDA!K177+NXA!$B$1*NXA!K177+SNM!$B$1*SNM!K177+WWT!$B$1*WWT!K177),"NA",(PMD!$B$1*PMD!K177+HAD!$B$1*HAD!K177+OZD!$B$1*OZD!K177+USD!$B$1*USD!K177+UWD!$B$1*UWD!K177+PBD!$B$1*PBD!K177+MSW!$B$1*MSW!K177+TBN!$B$1*TBN!K177+TBG!$B$1*TBG!K177+PAR!$B$1*PAR!K177+BHV!$B$1*BHV!K177+TCL!$B$1*TCL!K177+GRL!$B$1*GRL!K177+CDA!$B$1*CDA!K177+CHA!$B$1*CHA!K177+NDA!$B$1*NDA!K177+BCA!$B$1*BCA!K177+GIB!$B$1*GIB!K177+GHP!$B$1*GHP!K177+SDA!$B$1*SDA!K177+NXA!$B$1*NXA!K177+SNM!$B$1*SNM!K177+WWT!$B$1*WWT!K177))</f>
        <v>36.155752601126764</v>
      </c>
      <c r="L180" s="3">
        <f>IF(ISERROR(PMD!$B$1*PMD!L177+HAD!$B$1*HAD!L177+OZD!$B$1*OZD!L177+USD!$B$1*USD!L177+UWD!$B$1*UWD!L177+PBD!$B$1*PBD!L177+MSW!$B$1*MSW!L177+TBN!$B$1*TBN!L177+TBG!$B$1*TBG!L177+PAR!$B$1*PAR!L177+BHV!$B$1*BHV!L177+TCL!$B$1*TCL!L177+GRL!$B$1*GRL!L177+CDA!$B$1*CDA!L177+CHA!$B$1*CHA!L177+NDA!$B$1*NDA!L177+BCA!$B$1*BCA!L177+GIB!$B$1*GIB!L177+GHP!$B$1*GHP!L177+SDA!$B$1*SDA!L177+NXA!$B$1*NXA!L177+SNM!$B$1*SNM!L177+WWT!$B$1*WWT!L177),"NA",(PMD!$B$1*PMD!L177+HAD!$B$1*HAD!L177+OZD!$B$1*OZD!L177+USD!$B$1*USD!L177+UWD!$B$1*UWD!L177+PBD!$B$1*PBD!L177+MSW!$B$1*MSW!L177+TBN!$B$1*TBN!L177+TBG!$B$1*TBG!L177+PAR!$B$1*PAR!L177+BHV!$B$1*BHV!L177+TCL!$B$1*TCL!L177+GRL!$B$1*GRL!L177+CDA!$B$1*CDA!L177+CHA!$B$1*CHA!L177+NDA!$B$1*NDA!L177+BCA!$B$1*BCA!L177+GIB!$B$1*GIB!L177+GHP!$B$1*GHP!L177+SDA!$B$1*SDA!L177+NXA!$B$1*NXA!L177+SNM!$B$1*SNM!L177+WWT!$B$1*WWT!L177))</f>
        <v>32.729316254715528</v>
      </c>
      <c r="M180" s="3">
        <f>IF(ISERROR(PMD!$B$1*PMD!M177+HAD!$B$1*HAD!M177+OZD!$B$1*OZD!M177+USD!$B$1*USD!M177+UWD!$B$1*UWD!M177+PBD!$B$1*PBD!M177+MSW!$B$1*MSW!M177+TBN!$B$1*TBN!M177+TBG!$B$1*TBG!M177+PAR!$B$1*PAR!M177+BHV!$B$1*BHV!M177+TCL!$B$1*TCL!M177+GRL!$B$1*GRL!M177+CDA!$B$1*CDA!M177+CHA!$B$1*CHA!M177+NDA!$B$1*NDA!M177+BCA!$B$1*BCA!M177+GIB!$B$1*GIB!M177+GHP!$B$1*GHP!M177+SDA!$B$1*SDA!M177+NXA!$B$1*NXA!M177+SNM!$B$1*SNM!M177+WWT!$B$1*WWT!M177),"NA",(PMD!$B$1*PMD!M177+HAD!$B$1*HAD!M177+OZD!$B$1*OZD!M177+USD!$B$1*USD!M177+UWD!$B$1*UWD!M177+PBD!$B$1*PBD!M177+MSW!$B$1*MSW!M177+TBN!$B$1*TBN!M177+TBG!$B$1*TBG!M177+PAR!$B$1*PAR!M177+BHV!$B$1*BHV!M177+TCL!$B$1*TCL!M177+GRL!$B$1*GRL!M177+CDA!$B$1*CDA!M177+CHA!$B$1*CHA!M177+NDA!$B$1*NDA!M177+BCA!$B$1*BCA!M177+GIB!$B$1*GIB!M177+GHP!$B$1*GHP!M177+SDA!$B$1*SDA!M177+NXA!$B$1*NXA!M177+SNM!$B$1*SNM!M177+WWT!$B$1*WWT!M177))</f>
        <v>27.969618681888427</v>
      </c>
      <c r="N180" s="3">
        <f>IF(ISERROR(PMD!$B$1*PMD!N177+HAD!$B$1*HAD!N177+OZD!$B$1*OZD!N177+USD!$B$1*USD!N177+UWD!$B$1*UWD!N177+PBD!$B$1*PBD!N177+MSW!$B$1*MSW!N177+TBN!$B$1*TBN!N177+TBG!$B$1*TBG!N177+PAR!$B$1*PAR!N177+BHV!$B$1*BHV!N177+TCL!$B$1*TCL!N177+GRL!$B$1*GRL!N177+CDA!$B$1*CDA!N177+CHA!$B$1*CHA!N177+NDA!$B$1*NDA!N177+BCA!$B$1*BCA!N177+GIB!$B$1*GIB!N177+GHP!$B$1*GHP!N177+SDA!$B$1*SDA!N177+NXA!$B$1*NXA!N177+SNM!$B$1*SNM!N177+WWT!$B$1*WWT!N177),"NA",(PMD!$B$1*PMD!N177+HAD!$B$1*HAD!N177+OZD!$B$1*OZD!N177+USD!$B$1*USD!N177+UWD!$B$1*UWD!N177+PBD!$B$1*PBD!N177+MSW!$B$1*MSW!N177+TBN!$B$1*TBN!N177+TBG!$B$1*TBG!N177+PAR!$B$1*PAR!N177+BHV!$B$1*BHV!N177+TCL!$B$1*TCL!N177+GRL!$B$1*GRL!N177+CDA!$B$1*CDA!N177+CHA!$B$1*CHA!N177+NDA!$B$1*NDA!N177+BCA!$B$1*BCA!N177+GIB!$B$1*GIB!N177+GHP!$B$1*GHP!N177+SDA!$B$1*SDA!N177+NXA!$B$1*NXA!N177+SNM!$B$1*SNM!N177+WWT!$B$1*WWT!N177))</f>
        <v>26.439130281042384</v>
      </c>
      <c r="O180" s="3">
        <f>IF(ISERROR(PMD!$B$1*PMD!O177+HAD!$B$1*HAD!O177+OZD!$B$1*OZD!O177+USD!$B$1*USD!O177+UWD!$B$1*UWD!O177+PBD!$B$1*PBD!O177+MSW!$B$1*MSW!O177+TBN!$B$1*TBN!O177+TBG!$B$1*TBG!O177+PAR!$B$1*PAR!O177+BHV!$B$1*BHV!O177+TCL!$B$1*TCL!O177+GRL!$B$1*GRL!O177+CDA!$B$1*CDA!O177+CHA!$B$1*CHA!O177+NDA!$B$1*NDA!O177+BCA!$B$1*BCA!O177+GIB!$B$1*GIB!O177+GHP!$B$1*GHP!O177+SDA!$B$1*SDA!O177+NXA!$B$1*NXA!O177+SNM!$B$1*SNM!O177+WWT!$B$1*WWT!O177),"NA",(PMD!$B$1*PMD!O177+HAD!$B$1*HAD!O177+OZD!$B$1*OZD!O177+USD!$B$1*USD!O177+UWD!$B$1*UWD!O177+PBD!$B$1*PBD!O177+MSW!$B$1*MSW!O177+TBN!$B$1*TBN!O177+TBG!$B$1*TBG!O177+PAR!$B$1*PAR!O177+BHV!$B$1*BHV!O177+TCL!$B$1*TCL!O177+GRL!$B$1*GRL!O177+CDA!$B$1*CDA!O177+CHA!$B$1*CHA!O177+NDA!$B$1*NDA!O177+BCA!$B$1*BCA!O177+GIB!$B$1*GIB!O177+GHP!$B$1*GHP!O177+SDA!$B$1*SDA!O177+NXA!$B$1*NXA!O177+SNM!$B$1*SNM!O177+WWT!$B$1*WWT!O177))</f>
        <v>24.403124531957005</v>
      </c>
      <c r="P180" s="3">
        <f>IF(ISERROR(PMD!$B$1*PMD!P177+HAD!$B$1*HAD!P177+OZD!$B$1*OZD!P177+USD!$B$1*USD!P177+UWD!$B$1*UWD!P177+PBD!$B$1*PBD!P177+MSW!$B$1*MSW!P177+TBN!$B$1*TBN!P177+TBG!$B$1*TBG!P177+PAR!$B$1*PAR!P177+BHV!$B$1*BHV!P177+TCL!$B$1*TCL!P177+GRL!$B$1*GRL!P177+CDA!$B$1*CDA!P177+CHA!$B$1*CHA!P177+NDA!$B$1*NDA!P177+BCA!$B$1*BCA!P177+GIB!$B$1*GIB!P177+GHP!$B$1*GHP!P177+SDA!$B$1*SDA!P177+NXA!$B$1*NXA!P177+SNM!$B$1*SNM!P177+WWT!$B$1*WWT!P177),"NA",(PMD!$B$1*PMD!P177+HAD!$B$1*HAD!P177+OZD!$B$1*OZD!P177+USD!$B$1*USD!P177+UWD!$B$1*UWD!P177+PBD!$B$1*PBD!P177+MSW!$B$1*MSW!P177+TBN!$B$1*TBN!P177+TBG!$B$1*TBG!P177+PAR!$B$1*PAR!P177+BHV!$B$1*BHV!P177+TCL!$B$1*TCL!P177+GRL!$B$1*GRL!P177+CDA!$B$1*CDA!P177+CHA!$B$1*CHA!P177+NDA!$B$1*NDA!P177+BCA!$B$1*BCA!P177+GIB!$B$1*GIB!P177+GHP!$B$1*GHP!P177+SDA!$B$1*SDA!P177+NXA!$B$1*NXA!P177+SNM!$B$1*SNM!P177+WWT!$B$1*WWT!P177))</f>
        <v>24.472248370972483</v>
      </c>
      <c r="Q180" s="3">
        <f>IF(ISERROR(PMD!$B$1*PMD!Q177+HAD!$B$1*HAD!Q177+OZD!$B$1*OZD!Q177+USD!$B$1*USD!Q177+UWD!$B$1*UWD!Q177+PBD!$B$1*PBD!Q177+MSW!$B$1*MSW!Q177+TBN!$B$1*TBN!Q177+TBG!$B$1*TBG!Q177+PAR!$B$1*PAR!Q177+BHV!$B$1*BHV!Q177+TCL!$B$1*TCL!Q177+GRL!$B$1*GRL!Q177+CDA!$B$1*CDA!Q177+CHA!$B$1*CHA!Q177+NDA!$B$1*NDA!Q177+BCA!$B$1*BCA!Q177+GIB!$B$1*GIB!Q177+GHP!$B$1*GHP!Q177+SDA!$B$1*SDA!Q177+NXA!$B$1*NXA!Q177+SNM!$B$1*SNM!Q177+WWT!$B$1*WWT!Q177),"NA",(PMD!$B$1*PMD!Q177+HAD!$B$1*HAD!Q177+OZD!$B$1*OZD!Q177+USD!$B$1*USD!Q177+UWD!$B$1*UWD!Q177+PBD!$B$1*PBD!Q177+MSW!$B$1*MSW!Q177+TBN!$B$1*TBN!Q177+TBG!$B$1*TBG!Q177+PAR!$B$1*PAR!Q177+BHV!$B$1*BHV!Q177+TCL!$B$1*TCL!Q177+GRL!$B$1*GRL!Q177+CDA!$B$1*CDA!Q177+CHA!$B$1*CHA!Q177+NDA!$B$1*NDA!Q177+BCA!$B$1*BCA!Q177+GIB!$B$1*GIB!Q177+GHP!$B$1*GHP!Q177+SDA!$B$1*SDA!Q177+NXA!$B$1*NXA!Q177+SNM!$B$1*SNM!Q177+WWT!$B$1*WWT!Q177))</f>
        <v>25.460837621137042</v>
      </c>
      <c r="R180" s="3">
        <f>IF(ISERROR(PMD!$B$1*PMD!R177+HAD!$B$1*HAD!R177+OZD!$B$1*OZD!R177+USD!$B$1*USD!R177+UWD!$B$1*UWD!R177+PBD!$B$1*PBD!R177+MSW!$B$1*MSW!R177+TBN!$B$1*TBN!R177+TBG!$B$1*TBG!R177+PAR!$B$1*PAR!R177+BHV!$B$1*BHV!R177+TCL!$B$1*TCL!R177+GRL!$B$1*GRL!R177+CDA!$B$1*CDA!R177+CHA!$B$1*CHA!R177+NDA!$B$1*NDA!R177+BCA!$B$1*BCA!R177+GIB!$B$1*GIB!R177+GHP!$B$1*GHP!R177+SDA!$B$1*SDA!R177+NXA!$B$1*NXA!R177+SNM!$B$1*SNM!R177+WWT!$B$1*WWT!R177),"NA",(PMD!$B$1*PMD!R177+HAD!$B$1*HAD!R177+OZD!$B$1*OZD!R177+USD!$B$1*USD!R177+UWD!$B$1*UWD!R177+PBD!$B$1*PBD!R177+MSW!$B$1*MSW!R177+TBN!$B$1*TBN!R177+TBG!$B$1*TBG!R177+PAR!$B$1*PAR!R177+BHV!$B$1*BHV!R177+TCL!$B$1*TCL!R177+GRL!$B$1*GRL!R177+CDA!$B$1*CDA!R177+CHA!$B$1*CHA!R177+NDA!$B$1*NDA!R177+BCA!$B$1*BCA!R177+GIB!$B$1*GIB!R177+GHP!$B$1*GHP!R177+SDA!$B$1*SDA!R177+NXA!$B$1*NXA!R177+SNM!$B$1*SNM!R177+WWT!$B$1*WWT!R177))</f>
        <v>28.146561158877365</v>
      </c>
      <c r="S180" s="3">
        <f>IF(ISERROR(PMD!$B$1*PMD!S177+HAD!$B$1*HAD!S177+OZD!$B$1*OZD!S177+USD!$B$1*USD!S177+UWD!$B$1*UWD!S177+PBD!$B$1*PBD!S177+MSW!$B$1*MSW!S177+TBN!$B$1*TBN!S177+TBG!$B$1*TBG!S177+PAR!$B$1*PAR!S177+BHV!$B$1*BHV!S177+TCL!$B$1*TCL!S177+GRL!$B$1*GRL!S177+CDA!$B$1*CDA!S177+CHA!$B$1*CHA!S177+NDA!$B$1*NDA!S177+BCA!$B$1*BCA!S177+GIB!$B$1*GIB!S177+GHP!$B$1*GHP!S177+SDA!$B$1*SDA!S177+NXA!$B$1*NXA!S177+SNM!$B$1*SNM!S177+WWT!$B$1*WWT!S177),"NA",(PMD!$B$1*PMD!S177+HAD!$B$1*HAD!S177+OZD!$B$1*OZD!S177+USD!$B$1*USD!S177+UWD!$B$1*UWD!S177+PBD!$B$1*PBD!S177+MSW!$B$1*MSW!S177+TBN!$B$1*TBN!S177+TBG!$B$1*TBG!S177+PAR!$B$1*PAR!S177+BHV!$B$1*BHV!S177+TCL!$B$1*TCL!S177+GRL!$B$1*GRL!S177+CDA!$B$1*CDA!S177+CHA!$B$1*CHA!S177+NDA!$B$1*NDA!S177+BCA!$B$1*BCA!S177+GIB!$B$1*GIB!S177+GHP!$B$1*GHP!S177+SDA!$B$1*SDA!S177+NXA!$B$1*NXA!S177+SNM!$B$1*SNM!S177+WWT!$B$1*WWT!S177))</f>
        <v>30.176248302356253</v>
      </c>
      <c r="T180" s="3">
        <f>IF(ISERROR(PMD!$B$1*PMD!T177+HAD!$B$1*HAD!T177+OZD!$B$1*OZD!T177+USD!$B$1*USD!T177+UWD!$B$1*UWD!T177+PBD!$B$1*PBD!T177+MSW!$B$1*MSW!T177+TBN!$B$1*TBN!T177+TBG!$B$1*TBG!T177+PAR!$B$1*PAR!T177+BHV!$B$1*BHV!T177+TCL!$B$1*TCL!T177+GRL!$B$1*GRL!T177+CDA!$B$1*CDA!T177+CHA!$B$1*CHA!T177+NDA!$B$1*NDA!T177+BCA!$B$1*BCA!T177+GIB!$B$1*GIB!T177+GHP!$B$1*GHP!T177+SDA!$B$1*SDA!T177+NXA!$B$1*NXA!T177+SNM!$B$1*SNM!T177+WWT!$B$1*WWT!T177),"NA",(PMD!$B$1*PMD!T177+HAD!$B$1*HAD!T177+OZD!$B$1*OZD!T177+USD!$B$1*USD!T177+UWD!$B$1*UWD!T177+PBD!$B$1*PBD!T177+MSW!$B$1*MSW!T177+TBN!$B$1*TBN!T177+TBG!$B$1*TBG!T177+PAR!$B$1*PAR!T177+BHV!$B$1*BHV!T177+TCL!$B$1*TCL!T177+GRL!$B$1*GRL!T177+CDA!$B$1*CDA!T177+CHA!$B$1*CHA!T177+NDA!$B$1*NDA!T177+BCA!$B$1*BCA!T177+GIB!$B$1*GIB!T177+GHP!$B$1*GHP!T177+SDA!$B$1*SDA!T177+NXA!$B$1*NXA!T177+SNM!$B$1*SNM!T177+WWT!$B$1*WWT!T177))</f>
        <v>30.23981269563199</v>
      </c>
      <c r="U180" s="3">
        <f>IF(ISERROR(PMD!$B$1*PMD!U177+HAD!$B$1*HAD!U177+OZD!$B$1*OZD!U177+USD!$B$1*USD!U177+UWD!$B$1*UWD!U177+PBD!$B$1*PBD!U177+MSW!$B$1*MSW!U177+TBN!$B$1*TBN!U177+TBG!$B$1*TBG!U177+PAR!$B$1*PAR!U177+BHV!$B$1*BHV!U177+TCL!$B$1*TCL!U177+GRL!$B$1*GRL!U177+CDA!$B$1*CDA!U177+CHA!$B$1*CHA!U177+NDA!$B$1*NDA!U177+BCA!$B$1*BCA!U177+GIB!$B$1*GIB!U177+GHP!$B$1*GHP!U177+SDA!$B$1*SDA!U177+NXA!$B$1*NXA!U177+SNM!$B$1*SNM!U177+WWT!$B$1*WWT!U177),"NA",(PMD!$B$1*PMD!U177+HAD!$B$1*HAD!U177+OZD!$B$1*OZD!U177+USD!$B$1*USD!U177+UWD!$B$1*UWD!U177+PBD!$B$1*PBD!U177+MSW!$B$1*MSW!U177+TBN!$B$1*TBN!U177+TBG!$B$1*TBG!U177+PAR!$B$1*PAR!U177+BHV!$B$1*BHV!U177+TCL!$B$1*TCL!U177+GRL!$B$1*GRL!U177+CDA!$B$1*CDA!U177+CHA!$B$1*CHA!U177+NDA!$B$1*NDA!U177+BCA!$B$1*BCA!U177+GIB!$B$1*GIB!U177+GHP!$B$1*GHP!U177+SDA!$B$1*SDA!U177+NXA!$B$1*NXA!U177+SNM!$B$1*SNM!U177+WWT!$B$1*WWT!U177))</f>
        <v>29.114605202389797</v>
      </c>
      <c r="V180" s="3">
        <f>IF(ISERROR(PMD!$B$1*PMD!V177+HAD!$B$1*HAD!V177+OZD!$B$1*OZD!V177+USD!$B$1*USD!V177+UWD!$B$1*UWD!V177+PBD!$B$1*PBD!V177+MSW!$B$1*MSW!V177+TBN!$B$1*TBN!V177+TBG!$B$1*TBG!V177+PAR!$B$1*PAR!V177+BHV!$B$1*BHV!V177+TCL!$B$1*TCL!V177+GRL!$B$1*GRL!V177+CDA!$B$1*CDA!V177+CHA!$B$1*CHA!V177+NDA!$B$1*NDA!V177+BCA!$B$1*BCA!V177+GIB!$B$1*GIB!V177+GHP!$B$1*GHP!V177+SDA!$B$1*SDA!V177+NXA!$B$1*NXA!V177+SNM!$B$1*SNM!V177+WWT!$B$1*WWT!V177),"NA",(PMD!$B$1*PMD!V177+HAD!$B$1*HAD!V177+OZD!$B$1*OZD!V177+USD!$B$1*USD!V177+UWD!$B$1*UWD!V177+PBD!$B$1*PBD!V177+MSW!$B$1*MSW!V177+TBN!$B$1*TBN!V177+TBG!$B$1*TBG!V177+PAR!$B$1*PAR!V177+BHV!$B$1*BHV!V177+TCL!$B$1*TCL!V177+GRL!$B$1*GRL!V177+CDA!$B$1*CDA!V177+CHA!$B$1*CHA!V177+NDA!$B$1*NDA!V177+BCA!$B$1*BCA!V177+GIB!$B$1*GIB!V177+GHP!$B$1*GHP!V177+SDA!$B$1*SDA!V177+NXA!$B$1*NXA!V177+SNM!$B$1*SNM!V177+WWT!$B$1*WWT!V177))</f>
        <v>28.193074046035282</v>
      </c>
      <c r="W180" s="3">
        <f>IF(ISERROR(PMD!$B$1*PMD!W177+HAD!$B$1*HAD!W177+OZD!$B$1*OZD!W177+USD!$B$1*USD!W177+UWD!$B$1*UWD!W177+PBD!$B$1*PBD!W177+MSW!$B$1*MSW!W177+TBN!$B$1*TBN!W177+TBG!$B$1*TBG!W177+PAR!$B$1*PAR!W177+BHV!$B$1*BHV!W177+TCL!$B$1*TCL!W177+GRL!$B$1*GRL!W177+CDA!$B$1*CDA!W177+CHA!$B$1*CHA!W177+NDA!$B$1*NDA!W177+BCA!$B$1*BCA!W177+GIB!$B$1*GIB!W177+GHP!$B$1*GHP!W177+SDA!$B$1*SDA!W177+NXA!$B$1*NXA!W177+SNM!$B$1*SNM!W177+WWT!$B$1*WWT!W177),"NA",(PMD!$B$1*PMD!W177+HAD!$B$1*HAD!W177+OZD!$B$1*OZD!W177+USD!$B$1*USD!W177+UWD!$B$1*UWD!W177+PBD!$B$1*PBD!W177+MSW!$B$1*MSW!W177+TBN!$B$1*TBN!W177+TBG!$B$1*TBG!W177+PAR!$B$1*PAR!W177+BHV!$B$1*BHV!W177+TCL!$B$1*TCL!W177+GRL!$B$1*GRL!W177+CDA!$B$1*CDA!W177+CHA!$B$1*CHA!W177+NDA!$B$1*NDA!W177+BCA!$B$1*BCA!W177+GIB!$B$1*GIB!W177+GHP!$B$1*GHP!W177+SDA!$B$1*SDA!W177+NXA!$B$1*NXA!W177+SNM!$B$1*SNM!W177+WWT!$B$1*WWT!W177))</f>
        <v>26.4380519002315</v>
      </c>
      <c r="X180" s="3">
        <f>IF(ISERROR(PMD!$B$1*PMD!X177+HAD!$B$1*HAD!X177+OZD!$B$1*OZD!X177+USD!$B$1*USD!X177+UWD!$B$1*UWD!X177+PBD!$B$1*PBD!X177+MSW!$B$1*MSW!X177+TBN!$B$1*TBN!X177+TBG!$B$1*TBG!X177+PAR!$B$1*PAR!X177+BHV!$B$1*BHV!X177+TCL!$B$1*TCL!X177+GRL!$B$1*GRL!X177+CDA!$B$1*CDA!X177+CHA!$B$1*CHA!X177+NDA!$B$1*NDA!X177+BCA!$B$1*BCA!X177+GIB!$B$1*GIB!X177+GHP!$B$1*GHP!X177+SDA!$B$1*SDA!X177+NXA!$B$1*NXA!X177+SNM!$B$1*SNM!X177+WWT!$B$1*WWT!X177),"NA",(PMD!$B$1*PMD!X177+HAD!$B$1*HAD!X177+OZD!$B$1*OZD!X177+USD!$B$1*USD!X177+UWD!$B$1*UWD!X177+PBD!$B$1*PBD!X177+MSW!$B$1*MSW!X177+TBN!$B$1*TBN!X177+TBG!$B$1*TBG!X177+PAR!$B$1*PAR!X177+BHV!$B$1*BHV!X177+TCL!$B$1*TCL!X177+GRL!$B$1*GRL!X177+CDA!$B$1*CDA!X177+CHA!$B$1*CHA!X177+NDA!$B$1*NDA!X177+BCA!$B$1*BCA!X177+GIB!$B$1*GIB!X177+GHP!$B$1*GHP!X177+SDA!$B$1*SDA!X177+NXA!$B$1*NXA!X177+SNM!$B$1*SNM!X177+WWT!$B$1*WWT!X177))</f>
        <v>26.920078564958636</v>
      </c>
      <c r="Y180" s="3">
        <f>IF(ISERROR(PMD!$B$1*PMD!Y177+HAD!$B$1*HAD!Y177+OZD!$B$1*OZD!Y177+USD!$B$1*USD!Y177+UWD!$B$1*UWD!Y177+PBD!$B$1*PBD!Y177+MSW!$B$1*MSW!Y177+TBN!$B$1*TBN!Y177+TBG!$B$1*TBG!Y177+PAR!$B$1*PAR!Y177+BHV!$B$1*BHV!Y177+TCL!$B$1*TCL!Y177+GRL!$B$1*GRL!Y177+CDA!$B$1*CDA!Y177+CHA!$B$1*CHA!Y177+NDA!$B$1*NDA!Y177+BCA!$B$1*BCA!Y177+GIB!$B$1*GIB!Y177+GHP!$B$1*GHP!Y177+SDA!$B$1*SDA!Y177+NXA!$B$1*NXA!Y177+SNM!$B$1*SNM!Y177+WWT!$B$1*WWT!Y177),"NA",(PMD!$B$1*PMD!Y177+HAD!$B$1*HAD!Y177+OZD!$B$1*OZD!Y177+USD!$B$1*USD!Y177+UWD!$B$1*UWD!Y177+PBD!$B$1*PBD!Y177+MSW!$B$1*MSW!Y177+TBN!$B$1*TBN!Y177+TBG!$B$1*TBG!Y177+PAR!$B$1*PAR!Y177+BHV!$B$1*BHV!Y177+TCL!$B$1*TCL!Y177+GRL!$B$1*GRL!Y177+CDA!$B$1*CDA!Y177+CHA!$B$1*CHA!Y177+NDA!$B$1*NDA!Y177+BCA!$B$1*BCA!Y177+GIB!$B$1*GIB!Y177+GHP!$B$1*GHP!Y177+SDA!$B$1*SDA!Y177+NXA!$B$1*NXA!Y177+SNM!$B$1*SNM!Y177+WWT!$B$1*WWT!Y177))</f>
        <v>24.391966180029094</v>
      </c>
      <c r="Z180" s="3">
        <f>IF(ISERROR(PMD!$B$1*PMD!Z177+HAD!$B$1*HAD!Z177+OZD!$B$1*OZD!Z177+USD!$B$1*USD!Z177+UWD!$B$1*UWD!Z177+PBD!$B$1*PBD!Z177+MSW!$B$1*MSW!Z177+TBN!$B$1*TBN!Z177+TBG!$B$1*TBG!Z177+PAR!$B$1*PAR!Z177+BHV!$B$1*BHV!Z177+TCL!$B$1*TCL!Z177+GRL!$B$1*GRL!Z177+CDA!$B$1*CDA!Z177+CHA!$B$1*CHA!Z177+NDA!$B$1*NDA!Z177+BCA!$B$1*BCA!Z177+GIB!$B$1*GIB!Z177+GHP!$B$1*GHP!Z177+SDA!$B$1*SDA!Z177+NXA!$B$1*NXA!Z177+SNM!$B$1*SNM!Z177+WWT!$B$1*WWT!Z177),"NA",(PMD!$B$1*PMD!Z177+HAD!$B$1*HAD!Z177+OZD!$B$1*OZD!Z177+USD!$B$1*USD!Z177+UWD!$B$1*UWD!Z177+PBD!$B$1*PBD!Z177+MSW!$B$1*MSW!Z177+TBN!$B$1*TBN!Z177+TBG!$B$1*TBG!Z177+PAR!$B$1*PAR!Z177+BHV!$B$1*BHV!Z177+TCL!$B$1*TCL!Z177+GRL!$B$1*GRL!Z177+CDA!$B$1*CDA!Z177+CHA!$B$1*CHA!Z177+NDA!$B$1*NDA!Z177+BCA!$B$1*BCA!Z177+GIB!$B$1*GIB!Z177+GHP!$B$1*GHP!Z177+SDA!$B$1*SDA!Z177+NXA!$B$1*NXA!Z177+SNM!$B$1*SNM!Z177+WWT!$B$1*WWT!Z177))</f>
        <v>25.063719125391138</v>
      </c>
      <c r="AA180" s="3">
        <f>IF(ISERROR(PMD!$B$1*PMD!AA177+HAD!$B$1*HAD!AA177+OZD!$B$1*OZD!AA177+USD!$B$1*USD!AA177+UWD!$B$1*UWD!AA177+PBD!$B$1*PBD!AA177+MSW!$B$1*MSW!AA177+TBN!$B$1*TBN!AA177+TBG!$B$1*TBG!AA177+PAR!$B$1*PAR!AA177+BHV!$B$1*BHV!AA177+TCL!$B$1*TCL!AA177+GRL!$B$1*GRL!AA177+CDA!$B$1*CDA!AA177+CHA!$B$1*CHA!AA177+NDA!$B$1*NDA!AA177+BCA!$B$1*BCA!AA177+GIB!$B$1*GIB!AA177+GHP!$B$1*GHP!AA177+SDA!$B$1*SDA!AA177+NXA!$B$1*NXA!AA177+SNM!$B$1*SNM!AA177+WWT!$B$1*WWT!AA177),"NA",(PMD!$B$1*PMD!AA177+HAD!$B$1*HAD!AA177+OZD!$B$1*OZD!AA177+USD!$B$1*USD!AA177+UWD!$B$1*UWD!AA177+PBD!$B$1*PBD!AA177+MSW!$B$1*MSW!AA177+TBN!$B$1*TBN!AA177+TBG!$B$1*TBG!AA177+PAR!$B$1*PAR!AA177+BHV!$B$1*BHV!AA177+TCL!$B$1*TCL!AA177+GRL!$B$1*GRL!AA177+CDA!$B$1*CDA!AA177+CHA!$B$1*CHA!AA177+NDA!$B$1*NDA!AA177+BCA!$B$1*BCA!AA177+GIB!$B$1*GIB!AA177+GHP!$B$1*GHP!AA177+SDA!$B$1*SDA!AA177+NXA!$B$1*NXA!AA177+SNM!$B$1*SNM!AA177+WWT!$B$1*WWT!AA177))</f>
        <v>25.16834701067436</v>
      </c>
      <c r="AB180" s="3">
        <f>IF(ISERROR(PMD!$B$1*PMD!AB177+HAD!$B$1*HAD!AB177+OZD!$B$1*OZD!AB177+USD!$B$1*USD!AB177+UWD!$B$1*UWD!AB177+PBD!$B$1*PBD!AB177+MSW!$B$1*MSW!AB177+TBN!$B$1*TBN!AB177+TBG!$B$1*TBG!AB177+PAR!$B$1*PAR!AB177+BHV!$B$1*BHV!AB177+TCL!$B$1*TCL!AB177+GRL!$B$1*GRL!AB177+CDA!$B$1*CDA!AB177+CHA!$B$1*CHA!AB177+NDA!$B$1*NDA!AB177+BCA!$B$1*BCA!AB177+GIB!$B$1*GIB!AB177+GHP!$B$1*GHP!AB177+SDA!$B$1*SDA!AB177+NXA!$B$1*NXA!AB177+SNM!$B$1*SNM!AB177+WWT!$B$1*WWT!AB177),"NA",(PMD!$B$1*PMD!AB177+HAD!$B$1*HAD!AB177+OZD!$B$1*OZD!AB177+USD!$B$1*USD!AB177+UWD!$B$1*UWD!AB177+PBD!$B$1*PBD!AB177+MSW!$B$1*MSW!AB177+TBN!$B$1*TBN!AB177+TBG!$B$1*TBG!AB177+PAR!$B$1*PAR!AB177+BHV!$B$1*BHV!AB177+TCL!$B$1*TCL!AB177+GRL!$B$1*GRL!AB177+CDA!$B$1*CDA!AB177+CHA!$B$1*CHA!AB177+NDA!$B$1*NDA!AB177+BCA!$B$1*BCA!AB177+GIB!$B$1*GIB!AB177+GHP!$B$1*GHP!AB177+SDA!$B$1*SDA!AB177+NXA!$B$1*NXA!AB177+SNM!$B$1*SNM!AB177+WWT!$B$1*WWT!AB177))</f>
        <v>25.285423696168131</v>
      </c>
      <c r="AC180" s="3">
        <f>IF(ISERROR(PMD!$B$1*PMD!AC177+HAD!$B$1*HAD!AC177+OZD!$B$1*OZD!AC177+USD!$B$1*USD!AC177+UWD!$B$1*UWD!AC177+PBD!$B$1*PBD!AC177+MSW!$B$1*MSW!AC177+TBN!$B$1*TBN!AC177+TBG!$B$1*TBG!AC177+PAR!$B$1*PAR!AC177+BHV!$B$1*BHV!AC177+TCL!$B$1*TCL!AC177+GRL!$B$1*GRL!AC177+CDA!$B$1*CDA!AC177+CHA!$B$1*CHA!AC177+NDA!$B$1*NDA!AC177+BCA!$B$1*BCA!AC177+GIB!$B$1*GIB!AC177+GHP!$B$1*GHP!AC177+SDA!$B$1*SDA!AC177+NXA!$B$1*NXA!AC177+SNM!$B$1*SNM!AC177+WWT!$B$1*WWT!AC177),"NA",(PMD!$B$1*PMD!AC177+HAD!$B$1*HAD!AC177+OZD!$B$1*OZD!AC177+USD!$B$1*USD!AC177+UWD!$B$1*UWD!AC177+PBD!$B$1*PBD!AC177+MSW!$B$1*MSW!AC177+TBN!$B$1*TBN!AC177+TBG!$B$1*TBG!AC177+PAR!$B$1*PAR!AC177+BHV!$B$1*BHV!AC177+TCL!$B$1*TCL!AC177+GRL!$B$1*GRL!AC177+CDA!$B$1*CDA!AC177+CHA!$B$1*CHA!AC177+NDA!$B$1*NDA!AC177+BCA!$B$1*BCA!AC177+GIB!$B$1*GIB!AC177+GHP!$B$1*GHP!AC177+SDA!$B$1*SDA!AC177+NXA!$B$1*NXA!AC177+SNM!$B$1*SNM!AC177+WWT!$B$1*WWT!AC177))</f>
        <v>25.285423696168074</v>
      </c>
    </row>
    <row r="181" spans="1:29" x14ac:dyDescent="0.25">
      <c r="A181">
        <v>702</v>
      </c>
      <c r="B181" t="s">
        <v>380</v>
      </c>
      <c r="C181" t="s">
        <v>381</v>
      </c>
      <c r="D181" s="3" t="str">
        <f>IF(ISERROR(PMD!$B$1*PMD!D178+HAD!$B$1*HAD!D178+OZD!$B$1*OZD!D178+USD!$B$1*USD!D178+UWD!$B$1*UWD!D178+PBD!$B$1*PBD!D178+MSW!$B$1*MSW!D178+TBN!$B$1*TBN!D178+TBG!$B$1*TBG!D178+PAR!$B$1*PAR!D178+BHV!$B$1*BHV!D178+TCL!$B$1*TCL!D178+GRL!$B$1*GRL!D178+CDA!$B$1*CDA!D178+CHA!$B$1*CHA!D178+NDA!$B$1*NDA!D178+BCA!$B$1*BCA!D178+GIB!$B$1*GIB!D178+GHP!$B$1*GHP!D178+SDA!$B$1*SDA!D178+NXA!$B$1*NXA!D178+SNM!$B$1*SNM!D178+WWT!$B$1*WWT!D178),"NA",(PMD!$B$1*PMD!D178+HAD!$B$1*HAD!D178+OZD!$B$1*OZD!D178+USD!$B$1*USD!D178+UWD!$B$1*UWD!D178+PBD!$B$1*PBD!D178+MSW!$B$1*MSW!D178+TBN!$B$1*TBN!D178+TBG!$B$1*TBG!D178+PAR!$B$1*PAR!D178+BHV!$B$1*BHV!D178+TCL!$B$1*TCL!D178+GRL!$B$1*GRL!D178+CDA!$B$1*CDA!D178+CHA!$B$1*CHA!D178+NDA!$B$1*NDA!D178+BCA!$B$1*BCA!D178+GIB!$B$1*GIB!D178+GHP!$B$1*GHP!D178+SDA!$B$1*SDA!D178+NXA!$B$1*NXA!D178+SNM!$B$1*SNM!D178+WWT!$B$1*WWT!D178))</f>
        <v>NA</v>
      </c>
      <c r="E181" s="3" t="str">
        <f>IF(ISERROR(PMD!$B$1*PMD!E178+HAD!$B$1*HAD!E178+OZD!$B$1*OZD!E178+USD!$B$1*USD!E178+UWD!$B$1*UWD!E178+PBD!$B$1*PBD!E178+MSW!$B$1*MSW!E178+TBN!$B$1*TBN!E178+TBG!$B$1*TBG!E178+PAR!$B$1*PAR!E178+BHV!$B$1*BHV!E178+TCL!$B$1*TCL!E178+GRL!$B$1*GRL!E178+CDA!$B$1*CDA!E178+CHA!$B$1*CHA!E178+NDA!$B$1*NDA!E178+BCA!$B$1*BCA!E178+GIB!$B$1*GIB!E178+GHP!$B$1*GHP!E178+SDA!$B$1*SDA!E178+NXA!$B$1*NXA!E178+SNM!$B$1*SNM!E178+WWT!$B$1*WWT!E178),"NA",(PMD!$B$1*PMD!E178+HAD!$B$1*HAD!E178+OZD!$B$1*OZD!E178+USD!$B$1*USD!E178+UWD!$B$1*UWD!E178+PBD!$B$1*PBD!E178+MSW!$B$1*MSW!E178+TBN!$B$1*TBN!E178+TBG!$B$1*TBG!E178+PAR!$B$1*PAR!E178+BHV!$B$1*BHV!E178+TCL!$B$1*TCL!E178+GRL!$B$1*GRL!E178+CDA!$B$1*CDA!E178+CHA!$B$1*CHA!E178+NDA!$B$1*NDA!E178+BCA!$B$1*BCA!E178+GIB!$B$1*GIB!E178+GHP!$B$1*GHP!E178+SDA!$B$1*SDA!E178+NXA!$B$1*NXA!E178+SNM!$B$1*SNM!E178+WWT!$B$1*WWT!E178))</f>
        <v>NA</v>
      </c>
      <c r="F181" s="3" t="str">
        <f>IF(ISERROR(PMD!$B$1*PMD!F178+HAD!$B$1*HAD!F178+OZD!$B$1*OZD!F178+USD!$B$1*USD!F178+UWD!$B$1*UWD!F178+PBD!$B$1*PBD!F178+MSW!$B$1*MSW!F178+TBN!$B$1*TBN!F178+TBG!$B$1*TBG!F178+PAR!$B$1*PAR!F178+BHV!$B$1*BHV!F178+TCL!$B$1*TCL!F178+GRL!$B$1*GRL!F178+CDA!$B$1*CDA!F178+CHA!$B$1*CHA!F178+NDA!$B$1*NDA!F178+BCA!$B$1*BCA!F178+GIB!$B$1*GIB!F178+GHP!$B$1*GHP!F178+SDA!$B$1*SDA!F178+NXA!$B$1*NXA!F178+SNM!$B$1*SNM!F178+WWT!$B$1*WWT!F178),"NA",(PMD!$B$1*PMD!F178+HAD!$B$1*HAD!F178+OZD!$B$1*OZD!F178+USD!$B$1*USD!F178+UWD!$B$1*UWD!F178+PBD!$B$1*PBD!F178+MSW!$B$1*MSW!F178+TBN!$B$1*TBN!F178+TBG!$B$1*TBG!F178+PAR!$B$1*PAR!F178+BHV!$B$1*BHV!F178+TCL!$B$1*TCL!F178+GRL!$B$1*GRL!F178+CDA!$B$1*CDA!F178+CHA!$B$1*CHA!F178+NDA!$B$1*NDA!F178+BCA!$B$1*BCA!F178+GIB!$B$1*GIB!F178+GHP!$B$1*GHP!F178+SDA!$B$1*SDA!F178+NXA!$B$1*NXA!F178+SNM!$B$1*SNM!F178+WWT!$B$1*WWT!F178))</f>
        <v>NA</v>
      </c>
      <c r="G181" s="3" t="str">
        <f>IF(ISERROR(PMD!$B$1*PMD!G178+HAD!$B$1*HAD!G178+OZD!$B$1*OZD!G178+USD!$B$1*USD!G178+UWD!$B$1*UWD!G178+PBD!$B$1*PBD!G178+MSW!$B$1*MSW!G178+TBN!$B$1*TBN!G178+TBG!$B$1*TBG!G178+PAR!$B$1*PAR!G178+BHV!$B$1*BHV!G178+TCL!$B$1*TCL!G178+GRL!$B$1*GRL!G178+CDA!$B$1*CDA!G178+CHA!$B$1*CHA!G178+NDA!$B$1*NDA!G178+BCA!$B$1*BCA!G178+GIB!$B$1*GIB!G178+GHP!$B$1*GHP!G178+SDA!$B$1*SDA!G178+NXA!$B$1*NXA!G178+SNM!$B$1*SNM!G178+WWT!$B$1*WWT!G178),"NA",(PMD!$B$1*PMD!G178+HAD!$B$1*HAD!G178+OZD!$B$1*OZD!G178+USD!$B$1*USD!G178+UWD!$B$1*UWD!G178+PBD!$B$1*PBD!G178+MSW!$B$1*MSW!G178+TBN!$B$1*TBN!G178+TBG!$B$1*TBG!G178+PAR!$B$1*PAR!G178+BHV!$B$1*BHV!G178+TCL!$B$1*TCL!G178+GRL!$B$1*GRL!G178+CDA!$B$1*CDA!G178+CHA!$B$1*CHA!G178+NDA!$B$1*NDA!G178+BCA!$B$1*BCA!G178+GIB!$B$1*GIB!G178+GHP!$B$1*GHP!G178+SDA!$B$1*SDA!G178+NXA!$B$1*NXA!G178+SNM!$B$1*SNM!G178+WWT!$B$1*WWT!G178))</f>
        <v>NA</v>
      </c>
      <c r="H181" s="3" t="str">
        <f>IF(ISERROR(PMD!$B$1*PMD!H178+HAD!$B$1*HAD!H178+OZD!$B$1*OZD!H178+USD!$B$1*USD!H178+UWD!$B$1*UWD!H178+PBD!$B$1*PBD!H178+MSW!$B$1*MSW!H178+TBN!$B$1*TBN!H178+TBG!$B$1*TBG!H178+PAR!$B$1*PAR!H178+BHV!$B$1*BHV!H178+TCL!$B$1*TCL!H178+GRL!$B$1*GRL!H178+CDA!$B$1*CDA!H178+CHA!$B$1*CHA!H178+NDA!$B$1*NDA!H178+BCA!$B$1*BCA!H178+GIB!$B$1*GIB!H178+GHP!$B$1*GHP!H178+SDA!$B$1*SDA!H178+NXA!$B$1*NXA!H178+SNM!$B$1*SNM!H178+WWT!$B$1*WWT!H178),"NA",(PMD!$B$1*PMD!H178+HAD!$B$1*HAD!H178+OZD!$B$1*OZD!H178+USD!$B$1*USD!H178+UWD!$B$1*UWD!H178+PBD!$B$1*PBD!H178+MSW!$B$1*MSW!H178+TBN!$B$1*TBN!H178+TBG!$B$1*TBG!H178+PAR!$B$1*PAR!H178+BHV!$B$1*BHV!H178+TCL!$B$1*TCL!H178+GRL!$B$1*GRL!H178+CDA!$B$1*CDA!H178+CHA!$B$1*CHA!H178+NDA!$B$1*NDA!H178+BCA!$B$1*BCA!H178+GIB!$B$1*GIB!H178+GHP!$B$1*GHP!H178+SDA!$B$1*SDA!H178+NXA!$B$1*NXA!H178+SNM!$B$1*SNM!H178+WWT!$B$1*WWT!H178))</f>
        <v>NA</v>
      </c>
      <c r="I181" s="3" t="str">
        <f>IF(ISERROR(PMD!$B$1*PMD!I178+HAD!$B$1*HAD!I178+OZD!$B$1*OZD!I178+USD!$B$1*USD!I178+UWD!$B$1*UWD!I178+PBD!$B$1*PBD!I178+MSW!$B$1*MSW!I178+TBN!$B$1*TBN!I178+TBG!$B$1*TBG!I178+PAR!$B$1*PAR!I178+BHV!$B$1*BHV!I178+TCL!$B$1*TCL!I178+GRL!$B$1*GRL!I178+CDA!$B$1*CDA!I178+CHA!$B$1*CHA!I178+NDA!$B$1*NDA!I178+BCA!$B$1*BCA!I178+GIB!$B$1*GIB!I178+GHP!$B$1*GHP!I178+SDA!$B$1*SDA!I178+NXA!$B$1*NXA!I178+SNM!$B$1*SNM!I178+WWT!$B$1*WWT!I178),"NA",(PMD!$B$1*PMD!I178+HAD!$B$1*HAD!I178+OZD!$B$1*OZD!I178+USD!$B$1*USD!I178+UWD!$B$1*UWD!I178+PBD!$B$1*PBD!I178+MSW!$B$1*MSW!I178+TBN!$B$1*TBN!I178+TBG!$B$1*TBG!I178+PAR!$B$1*PAR!I178+BHV!$B$1*BHV!I178+TCL!$B$1*TCL!I178+GRL!$B$1*GRL!I178+CDA!$B$1*CDA!I178+CHA!$B$1*CHA!I178+NDA!$B$1*NDA!I178+BCA!$B$1*BCA!I178+GIB!$B$1*GIB!I178+GHP!$B$1*GHP!I178+SDA!$B$1*SDA!I178+NXA!$B$1*NXA!I178+SNM!$B$1*SNM!I178+WWT!$B$1*WWT!I178))</f>
        <v>NA</v>
      </c>
      <c r="J181" s="3" t="str">
        <f>IF(ISERROR(PMD!$B$1*PMD!J178+HAD!$B$1*HAD!J178+OZD!$B$1*OZD!J178+USD!$B$1*USD!J178+UWD!$B$1*UWD!J178+PBD!$B$1*PBD!J178+MSW!$B$1*MSW!J178+TBN!$B$1*TBN!J178+TBG!$B$1*TBG!J178+PAR!$B$1*PAR!J178+BHV!$B$1*BHV!J178+TCL!$B$1*TCL!J178+GRL!$B$1*GRL!J178+CDA!$B$1*CDA!J178+CHA!$B$1*CHA!J178+NDA!$B$1*NDA!J178+BCA!$B$1*BCA!J178+GIB!$B$1*GIB!J178+GHP!$B$1*GHP!J178+SDA!$B$1*SDA!J178+NXA!$B$1*NXA!J178+SNM!$B$1*SNM!J178+WWT!$B$1*WWT!J178),"NA",(PMD!$B$1*PMD!J178+HAD!$B$1*HAD!J178+OZD!$B$1*OZD!J178+USD!$B$1*USD!J178+UWD!$B$1*UWD!J178+PBD!$B$1*PBD!J178+MSW!$B$1*MSW!J178+TBN!$B$1*TBN!J178+TBG!$B$1*TBG!J178+PAR!$B$1*PAR!J178+BHV!$B$1*BHV!J178+TCL!$B$1*TCL!J178+GRL!$B$1*GRL!J178+CDA!$B$1*CDA!J178+CHA!$B$1*CHA!J178+NDA!$B$1*NDA!J178+BCA!$B$1*BCA!J178+GIB!$B$1*GIB!J178+GHP!$B$1*GHP!J178+SDA!$B$1*SDA!J178+NXA!$B$1*NXA!J178+SNM!$B$1*SNM!J178+WWT!$B$1*WWT!J178))</f>
        <v>NA</v>
      </c>
      <c r="K181" s="3" t="str">
        <f>IF(ISERROR(PMD!$B$1*PMD!K178+HAD!$B$1*HAD!K178+OZD!$B$1*OZD!K178+USD!$B$1*USD!K178+UWD!$B$1*UWD!K178+PBD!$B$1*PBD!K178+MSW!$B$1*MSW!K178+TBN!$B$1*TBN!K178+TBG!$B$1*TBG!K178+PAR!$B$1*PAR!K178+BHV!$B$1*BHV!K178+TCL!$B$1*TCL!K178+GRL!$B$1*GRL!K178+CDA!$B$1*CDA!K178+CHA!$B$1*CHA!K178+NDA!$B$1*NDA!K178+BCA!$B$1*BCA!K178+GIB!$B$1*GIB!K178+GHP!$B$1*GHP!K178+SDA!$B$1*SDA!K178+NXA!$B$1*NXA!K178+SNM!$B$1*SNM!K178+WWT!$B$1*WWT!K178),"NA",(PMD!$B$1*PMD!K178+HAD!$B$1*HAD!K178+OZD!$B$1*OZD!K178+USD!$B$1*USD!K178+UWD!$B$1*UWD!K178+PBD!$B$1*PBD!K178+MSW!$B$1*MSW!K178+TBN!$B$1*TBN!K178+TBG!$B$1*TBG!K178+PAR!$B$1*PAR!K178+BHV!$B$1*BHV!K178+TCL!$B$1*TCL!K178+GRL!$B$1*GRL!K178+CDA!$B$1*CDA!K178+CHA!$B$1*CHA!K178+NDA!$B$1*NDA!K178+BCA!$B$1*BCA!K178+GIB!$B$1*GIB!K178+GHP!$B$1*GHP!K178+SDA!$B$1*SDA!K178+NXA!$B$1*NXA!K178+SNM!$B$1*SNM!K178+WWT!$B$1*WWT!K178))</f>
        <v>NA</v>
      </c>
      <c r="L181" s="3" t="str">
        <f>IF(ISERROR(PMD!$B$1*PMD!L178+HAD!$B$1*HAD!L178+OZD!$B$1*OZD!L178+USD!$B$1*USD!L178+UWD!$B$1*UWD!L178+PBD!$B$1*PBD!L178+MSW!$B$1*MSW!L178+TBN!$B$1*TBN!L178+TBG!$B$1*TBG!L178+PAR!$B$1*PAR!L178+BHV!$B$1*BHV!L178+TCL!$B$1*TCL!L178+GRL!$B$1*GRL!L178+CDA!$B$1*CDA!L178+CHA!$B$1*CHA!L178+NDA!$B$1*NDA!L178+BCA!$B$1*BCA!L178+GIB!$B$1*GIB!L178+GHP!$B$1*GHP!L178+SDA!$B$1*SDA!L178+NXA!$B$1*NXA!L178+SNM!$B$1*SNM!L178+WWT!$B$1*WWT!L178),"NA",(PMD!$B$1*PMD!L178+HAD!$B$1*HAD!L178+OZD!$B$1*OZD!L178+USD!$B$1*USD!L178+UWD!$B$1*UWD!L178+PBD!$B$1*PBD!L178+MSW!$B$1*MSW!L178+TBN!$B$1*TBN!L178+TBG!$B$1*TBG!L178+PAR!$B$1*PAR!L178+BHV!$B$1*BHV!L178+TCL!$B$1*TCL!L178+GRL!$B$1*GRL!L178+CDA!$B$1*CDA!L178+CHA!$B$1*CHA!L178+NDA!$B$1*NDA!L178+BCA!$B$1*BCA!L178+GIB!$B$1*GIB!L178+GHP!$B$1*GHP!L178+SDA!$B$1*SDA!L178+NXA!$B$1*NXA!L178+SNM!$B$1*SNM!L178+WWT!$B$1*WWT!L178))</f>
        <v>NA</v>
      </c>
      <c r="M181" s="3" t="str">
        <f>IF(ISERROR(PMD!$B$1*PMD!M178+HAD!$B$1*HAD!M178+OZD!$B$1*OZD!M178+USD!$B$1*USD!M178+UWD!$B$1*UWD!M178+PBD!$B$1*PBD!M178+MSW!$B$1*MSW!M178+TBN!$B$1*TBN!M178+TBG!$B$1*TBG!M178+PAR!$B$1*PAR!M178+BHV!$B$1*BHV!M178+TCL!$B$1*TCL!M178+GRL!$B$1*GRL!M178+CDA!$B$1*CDA!M178+CHA!$B$1*CHA!M178+NDA!$B$1*NDA!M178+BCA!$B$1*BCA!M178+GIB!$B$1*GIB!M178+GHP!$B$1*GHP!M178+SDA!$B$1*SDA!M178+NXA!$B$1*NXA!M178+SNM!$B$1*SNM!M178+WWT!$B$1*WWT!M178),"NA",(PMD!$B$1*PMD!M178+HAD!$B$1*HAD!M178+OZD!$B$1*OZD!M178+USD!$B$1*USD!M178+UWD!$B$1*UWD!M178+PBD!$B$1*PBD!M178+MSW!$B$1*MSW!M178+TBN!$B$1*TBN!M178+TBG!$B$1*TBG!M178+PAR!$B$1*PAR!M178+BHV!$B$1*BHV!M178+TCL!$B$1*TCL!M178+GRL!$B$1*GRL!M178+CDA!$B$1*CDA!M178+CHA!$B$1*CHA!M178+NDA!$B$1*NDA!M178+BCA!$B$1*BCA!M178+GIB!$B$1*GIB!M178+GHP!$B$1*GHP!M178+SDA!$B$1*SDA!M178+NXA!$B$1*NXA!M178+SNM!$B$1*SNM!M178+WWT!$B$1*WWT!M178))</f>
        <v>NA</v>
      </c>
      <c r="N181" s="3" t="str">
        <f>IF(ISERROR(PMD!$B$1*PMD!N178+HAD!$B$1*HAD!N178+OZD!$B$1*OZD!N178+USD!$B$1*USD!N178+UWD!$B$1*UWD!N178+PBD!$B$1*PBD!N178+MSW!$B$1*MSW!N178+TBN!$B$1*TBN!N178+TBG!$B$1*TBG!N178+PAR!$B$1*PAR!N178+BHV!$B$1*BHV!N178+TCL!$B$1*TCL!N178+GRL!$B$1*GRL!N178+CDA!$B$1*CDA!N178+CHA!$B$1*CHA!N178+NDA!$B$1*NDA!N178+BCA!$B$1*BCA!N178+GIB!$B$1*GIB!N178+GHP!$B$1*GHP!N178+SDA!$B$1*SDA!N178+NXA!$B$1*NXA!N178+SNM!$B$1*SNM!N178+WWT!$B$1*WWT!N178),"NA",(PMD!$B$1*PMD!N178+HAD!$B$1*HAD!N178+OZD!$B$1*OZD!N178+USD!$B$1*USD!N178+UWD!$B$1*UWD!N178+PBD!$B$1*PBD!N178+MSW!$B$1*MSW!N178+TBN!$B$1*TBN!N178+TBG!$B$1*TBG!N178+PAR!$B$1*PAR!N178+BHV!$B$1*BHV!N178+TCL!$B$1*TCL!N178+GRL!$B$1*GRL!N178+CDA!$B$1*CDA!N178+CHA!$B$1*CHA!N178+NDA!$B$1*NDA!N178+BCA!$B$1*BCA!N178+GIB!$B$1*GIB!N178+GHP!$B$1*GHP!N178+SDA!$B$1*SDA!N178+NXA!$B$1*NXA!N178+SNM!$B$1*SNM!N178+WWT!$B$1*WWT!N178))</f>
        <v>NA</v>
      </c>
      <c r="O181" s="3" t="str">
        <f>IF(ISERROR(PMD!$B$1*PMD!O178+HAD!$B$1*HAD!O178+OZD!$B$1*OZD!O178+USD!$B$1*USD!O178+UWD!$B$1*UWD!O178+PBD!$B$1*PBD!O178+MSW!$B$1*MSW!O178+TBN!$B$1*TBN!O178+TBG!$B$1*TBG!O178+PAR!$B$1*PAR!O178+BHV!$B$1*BHV!O178+TCL!$B$1*TCL!O178+GRL!$B$1*GRL!O178+CDA!$B$1*CDA!O178+CHA!$B$1*CHA!O178+NDA!$B$1*NDA!O178+BCA!$B$1*BCA!O178+GIB!$B$1*GIB!O178+GHP!$B$1*GHP!O178+SDA!$B$1*SDA!O178+NXA!$B$1*NXA!O178+SNM!$B$1*SNM!O178+WWT!$B$1*WWT!O178),"NA",(PMD!$B$1*PMD!O178+HAD!$B$1*HAD!O178+OZD!$B$1*OZD!O178+USD!$B$1*USD!O178+UWD!$B$1*UWD!O178+PBD!$B$1*PBD!O178+MSW!$B$1*MSW!O178+TBN!$B$1*TBN!O178+TBG!$B$1*TBG!O178+PAR!$B$1*PAR!O178+BHV!$B$1*BHV!O178+TCL!$B$1*TCL!O178+GRL!$B$1*GRL!O178+CDA!$B$1*CDA!O178+CHA!$B$1*CHA!O178+NDA!$B$1*NDA!O178+BCA!$B$1*BCA!O178+GIB!$B$1*GIB!O178+GHP!$B$1*GHP!O178+SDA!$B$1*SDA!O178+NXA!$B$1*NXA!O178+SNM!$B$1*SNM!O178+WWT!$B$1*WWT!O178))</f>
        <v>NA</v>
      </c>
      <c r="P181" s="3" t="str">
        <f>IF(ISERROR(PMD!$B$1*PMD!P178+HAD!$B$1*HAD!P178+OZD!$B$1*OZD!P178+USD!$B$1*USD!P178+UWD!$B$1*UWD!P178+PBD!$B$1*PBD!P178+MSW!$B$1*MSW!P178+TBN!$B$1*TBN!P178+TBG!$B$1*TBG!P178+PAR!$B$1*PAR!P178+BHV!$B$1*BHV!P178+TCL!$B$1*TCL!P178+GRL!$B$1*GRL!P178+CDA!$B$1*CDA!P178+CHA!$B$1*CHA!P178+NDA!$B$1*NDA!P178+BCA!$B$1*BCA!P178+GIB!$B$1*GIB!P178+GHP!$B$1*GHP!P178+SDA!$B$1*SDA!P178+NXA!$B$1*NXA!P178+SNM!$B$1*SNM!P178+WWT!$B$1*WWT!P178),"NA",(PMD!$B$1*PMD!P178+HAD!$B$1*HAD!P178+OZD!$B$1*OZD!P178+USD!$B$1*USD!P178+UWD!$B$1*UWD!P178+PBD!$B$1*PBD!P178+MSW!$B$1*MSW!P178+TBN!$B$1*TBN!P178+TBG!$B$1*TBG!P178+PAR!$B$1*PAR!P178+BHV!$B$1*BHV!P178+TCL!$B$1*TCL!P178+GRL!$B$1*GRL!P178+CDA!$B$1*CDA!P178+CHA!$B$1*CHA!P178+NDA!$B$1*NDA!P178+BCA!$B$1*BCA!P178+GIB!$B$1*GIB!P178+GHP!$B$1*GHP!P178+SDA!$B$1*SDA!P178+NXA!$B$1*NXA!P178+SNM!$B$1*SNM!P178+WWT!$B$1*WWT!P178))</f>
        <v>NA</v>
      </c>
      <c r="Q181" s="3" t="str">
        <f>IF(ISERROR(PMD!$B$1*PMD!Q178+HAD!$B$1*HAD!Q178+OZD!$B$1*OZD!Q178+USD!$B$1*USD!Q178+UWD!$B$1*UWD!Q178+PBD!$B$1*PBD!Q178+MSW!$B$1*MSW!Q178+TBN!$B$1*TBN!Q178+TBG!$B$1*TBG!Q178+PAR!$B$1*PAR!Q178+BHV!$B$1*BHV!Q178+TCL!$B$1*TCL!Q178+GRL!$B$1*GRL!Q178+CDA!$B$1*CDA!Q178+CHA!$B$1*CHA!Q178+NDA!$B$1*NDA!Q178+BCA!$B$1*BCA!Q178+GIB!$B$1*GIB!Q178+GHP!$B$1*GHP!Q178+SDA!$B$1*SDA!Q178+NXA!$B$1*NXA!Q178+SNM!$B$1*SNM!Q178+WWT!$B$1*WWT!Q178),"NA",(PMD!$B$1*PMD!Q178+HAD!$B$1*HAD!Q178+OZD!$B$1*OZD!Q178+USD!$B$1*USD!Q178+UWD!$B$1*UWD!Q178+PBD!$B$1*PBD!Q178+MSW!$B$1*MSW!Q178+TBN!$B$1*TBN!Q178+TBG!$B$1*TBG!Q178+PAR!$B$1*PAR!Q178+BHV!$B$1*BHV!Q178+TCL!$B$1*TCL!Q178+GRL!$B$1*GRL!Q178+CDA!$B$1*CDA!Q178+CHA!$B$1*CHA!Q178+NDA!$B$1*NDA!Q178+BCA!$B$1*BCA!Q178+GIB!$B$1*GIB!Q178+GHP!$B$1*GHP!Q178+SDA!$B$1*SDA!Q178+NXA!$B$1*NXA!Q178+SNM!$B$1*SNM!Q178+WWT!$B$1*WWT!Q178))</f>
        <v>NA</v>
      </c>
      <c r="R181" s="3" t="str">
        <f>IF(ISERROR(PMD!$B$1*PMD!R178+HAD!$B$1*HAD!R178+OZD!$B$1*OZD!R178+USD!$B$1*USD!R178+UWD!$B$1*UWD!R178+PBD!$B$1*PBD!R178+MSW!$B$1*MSW!R178+TBN!$B$1*TBN!R178+TBG!$B$1*TBG!R178+PAR!$B$1*PAR!R178+BHV!$B$1*BHV!R178+TCL!$B$1*TCL!R178+GRL!$B$1*GRL!R178+CDA!$B$1*CDA!R178+CHA!$B$1*CHA!R178+NDA!$B$1*NDA!R178+BCA!$B$1*BCA!R178+GIB!$B$1*GIB!R178+GHP!$B$1*GHP!R178+SDA!$B$1*SDA!R178+NXA!$B$1*NXA!R178+SNM!$B$1*SNM!R178+WWT!$B$1*WWT!R178),"NA",(PMD!$B$1*PMD!R178+HAD!$B$1*HAD!R178+OZD!$B$1*OZD!R178+USD!$B$1*USD!R178+UWD!$B$1*UWD!R178+PBD!$B$1*PBD!R178+MSW!$B$1*MSW!R178+TBN!$B$1*TBN!R178+TBG!$B$1*TBG!R178+PAR!$B$1*PAR!R178+BHV!$B$1*BHV!R178+TCL!$B$1*TCL!R178+GRL!$B$1*GRL!R178+CDA!$B$1*CDA!R178+CHA!$B$1*CHA!R178+NDA!$B$1*NDA!R178+BCA!$B$1*BCA!R178+GIB!$B$1*GIB!R178+GHP!$B$1*GHP!R178+SDA!$B$1*SDA!R178+NXA!$B$1*NXA!R178+SNM!$B$1*SNM!R178+WWT!$B$1*WWT!R178))</f>
        <v>NA</v>
      </c>
      <c r="S181" s="3" t="str">
        <f>IF(ISERROR(PMD!$B$1*PMD!S178+HAD!$B$1*HAD!S178+OZD!$B$1*OZD!S178+USD!$B$1*USD!S178+UWD!$B$1*UWD!S178+PBD!$B$1*PBD!S178+MSW!$B$1*MSW!S178+TBN!$B$1*TBN!S178+TBG!$B$1*TBG!S178+PAR!$B$1*PAR!S178+BHV!$B$1*BHV!S178+TCL!$B$1*TCL!S178+GRL!$B$1*GRL!S178+CDA!$B$1*CDA!S178+CHA!$B$1*CHA!S178+NDA!$B$1*NDA!S178+BCA!$B$1*BCA!S178+GIB!$B$1*GIB!S178+GHP!$B$1*GHP!S178+SDA!$B$1*SDA!S178+NXA!$B$1*NXA!S178+SNM!$B$1*SNM!S178+WWT!$B$1*WWT!S178),"NA",(PMD!$B$1*PMD!S178+HAD!$B$1*HAD!S178+OZD!$B$1*OZD!S178+USD!$B$1*USD!S178+UWD!$B$1*UWD!S178+PBD!$B$1*PBD!S178+MSW!$B$1*MSW!S178+TBN!$B$1*TBN!S178+TBG!$B$1*TBG!S178+PAR!$B$1*PAR!S178+BHV!$B$1*BHV!S178+TCL!$B$1*TCL!S178+GRL!$B$1*GRL!S178+CDA!$B$1*CDA!S178+CHA!$B$1*CHA!S178+NDA!$B$1*NDA!S178+BCA!$B$1*BCA!S178+GIB!$B$1*GIB!S178+GHP!$B$1*GHP!S178+SDA!$B$1*SDA!S178+NXA!$B$1*NXA!S178+SNM!$B$1*SNM!S178+WWT!$B$1*WWT!S178))</f>
        <v>NA</v>
      </c>
      <c r="T181" s="3" t="str">
        <f>IF(ISERROR(PMD!$B$1*PMD!T178+HAD!$B$1*HAD!T178+OZD!$B$1*OZD!T178+USD!$B$1*USD!T178+UWD!$B$1*UWD!T178+PBD!$B$1*PBD!T178+MSW!$B$1*MSW!T178+TBN!$B$1*TBN!T178+TBG!$B$1*TBG!T178+PAR!$B$1*PAR!T178+BHV!$B$1*BHV!T178+TCL!$B$1*TCL!T178+GRL!$B$1*GRL!T178+CDA!$B$1*CDA!T178+CHA!$B$1*CHA!T178+NDA!$B$1*NDA!T178+BCA!$B$1*BCA!T178+GIB!$B$1*GIB!T178+GHP!$B$1*GHP!T178+SDA!$B$1*SDA!T178+NXA!$B$1*NXA!T178+SNM!$B$1*SNM!T178+WWT!$B$1*WWT!T178),"NA",(PMD!$B$1*PMD!T178+HAD!$B$1*HAD!T178+OZD!$B$1*OZD!T178+USD!$B$1*USD!T178+UWD!$B$1*UWD!T178+PBD!$B$1*PBD!T178+MSW!$B$1*MSW!T178+TBN!$B$1*TBN!T178+TBG!$B$1*TBG!T178+PAR!$B$1*PAR!T178+BHV!$B$1*BHV!T178+TCL!$B$1*TCL!T178+GRL!$B$1*GRL!T178+CDA!$B$1*CDA!T178+CHA!$B$1*CHA!T178+NDA!$B$1*NDA!T178+BCA!$B$1*BCA!T178+GIB!$B$1*GIB!T178+GHP!$B$1*GHP!T178+SDA!$B$1*SDA!T178+NXA!$B$1*NXA!T178+SNM!$B$1*SNM!T178+WWT!$B$1*WWT!T178))</f>
        <v>NA</v>
      </c>
      <c r="U181" s="3" t="str">
        <f>IF(ISERROR(PMD!$B$1*PMD!U178+HAD!$B$1*HAD!U178+OZD!$B$1*OZD!U178+USD!$B$1*USD!U178+UWD!$B$1*UWD!U178+PBD!$B$1*PBD!U178+MSW!$B$1*MSW!U178+TBN!$B$1*TBN!U178+TBG!$B$1*TBG!U178+PAR!$B$1*PAR!U178+BHV!$B$1*BHV!U178+TCL!$B$1*TCL!U178+GRL!$B$1*GRL!U178+CDA!$B$1*CDA!U178+CHA!$B$1*CHA!U178+NDA!$B$1*NDA!U178+BCA!$B$1*BCA!U178+GIB!$B$1*GIB!U178+GHP!$B$1*GHP!U178+SDA!$B$1*SDA!U178+NXA!$B$1*NXA!U178+SNM!$B$1*SNM!U178+WWT!$B$1*WWT!U178),"NA",(PMD!$B$1*PMD!U178+HAD!$B$1*HAD!U178+OZD!$B$1*OZD!U178+USD!$B$1*USD!U178+UWD!$B$1*UWD!U178+PBD!$B$1*PBD!U178+MSW!$B$1*MSW!U178+TBN!$B$1*TBN!U178+TBG!$B$1*TBG!U178+PAR!$B$1*PAR!U178+BHV!$B$1*BHV!U178+TCL!$B$1*TCL!U178+GRL!$B$1*GRL!U178+CDA!$B$1*CDA!U178+CHA!$B$1*CHA!U178+NDA!$B$1*NDA!U178+BCA!$B$1*BCA!U178+GIB!$B$1*GIB!U178+GHP!$B$1*GHP!U178+SDA!$B$1*SDA!U178+NXA!$B$1*NXA!U178+SNM!$B$1*SNM!U178+WWT!$B$1*WWT!U178))</f>
        <v>NA</v>
      </c>
      <c r="V181" s="3" t="str">
        <f>IF(ISERROR(PMD!$B$1*PMD!V178+HAD!$B$1*HAD!V178+OZD!$B$1*OZD!V178+USD!$B$1*USD!V178+UWD!$B$1*UWD!V178+PBD!$B$1*PBD!V178+MSW!$B$1*MSW!V178+TBN!$B$1*TBN!V178+TBG!$B$1*TBG!V178+PAR!$B$1*PAR!V178+BHV!$B$1*BHV!V178+TCL!$B$1*TCL!V178+GRL!$B$1*GRL!V178+CDA!$B$1*CDA!V178+CHA!$B$1*CHA!V178+NDA!$B$1*NDA!V178+BCA!$B$1*BCA!V178+GIB!$B$1*GIB!V178+GHP!$B$1*GHP!V178+SDA!$B$1*SDA!V178+NXA!$B$1*NXA!V178+SNM!$B$1*SNM!V178+WWT!$B$1*WWT!V178),"NA",(PMD!$B$1*PMD!V178+HAD!$B$1*HAD!V178+OZD!$B$1*OZD!V178+USD!$B$1*USD!V178+UWD!$B$1*UWD!V178+PBD!$B$1*PBD!V178+MSW!$B$1*MSW!V178+TBN!$B$1*TBN!V178+TBG!$B$1*TBG!V178+PAR!$B$1*PAR!V178+BHV!$B$1*BHV!V178+TCL!$B$1*TCL!V178+GRL!$B$1*GRL!V178+CDA!$B$1*CDA!V178+CHA!$B$1*CHA!V178+NDA!$B$1*NDA!V178+BCA!$B$1*BCA!V178+GIB!$B$1*GIB!V178+GHP!$B$1*GHP!V178+SDA!$B$1*SDA!V178+NXA!$B$1*NXA!V178+SNM!$B$1*SNM!V178+WWT!$B$1*WWT!V178))</f>
        <v>NA</v>
      </c>
      <c r="W181" s="3" t="str">
        <f>IF(ISERROR(PMD!$B$1*PMD!W178+HAD!$B$1*HAD!W178+OZD!$B$1*OZD!W178+USD!$B$1*USD!W178+UWD!$B$1*UWD!W178+PBD!$B$1*PBD!W178+MSW!$B$1*MSW!W178+TBN!$B$1*TBN!W178+TBG!$B$1*TBG!W178+PAR!$B$1*PAR!W178+BHV!$B$1*BHV!W178+TCL!$B$1*TCL!W178+GRL!$B$1*GRL!W178+CDA!$B$1*CDA!W178+CHA!$B$1*CHA!W178+NDA!$B$1*NDA!W178+BCA!$B$1*BCA!W178+GIB!$B$1*GIB!W178+GHP!$B$1*GHP!W178+SDA!$B$1*SDA!W178+NXA!$B$1*NXA!W178+SNM!$B$1*SNM!W178+WWT!$B$1*WWT!W178),"NA",(PMD!$B$1*PMD!W178+HAD!$B$1*HAD!W178+OZD!$B$1*OZD!W178+USD!$B$1*USD!W178+UWD!$B$1*UWD!W178+PBD!$B$1*PBD!W178+MSW!$B$1*MSW!W178+TBN!$B$1*TBN!W178+TBG!$B$1*TBG!W178+PAR!$B$1*PAR!W178+BHV!$B$1*BHV!W178+TCL!$B$1*TCL!W178+GRL!$B$1*GRL!W178+CDA!$B$1*CDA!W178+CHA!$B$1*CHA!W178+NDA!$B$1*NDA!W178+BCA!$B$1*BCA!W178+GIB!$B$1*GIB!W178+GHP!$B$1*GHP!W178+SDA!$B$1*SDA!W178+NXA!$B$1*NXA!W178+SNM!$B$1*SNM!W178+WWT!$B$1*WWT!W178))</f>
        <v>NA</v>
      </c>
      <c r="X181" s="3" t="str">
        <f>IF(ISERROR(PMD!$B$1*PMD!X178+HAD!$B$1*HAD!X178+OZD!$B$1*OZD!X178+USD!$B$1*USD!X178+UWD!$B$1*UWD!X178+PBD!$B$1*PBD!X178+MSW!$B$1*MSW!X178+TBN!$B$1*TBN!X178+TBG!$B$1*TBG!X178+PAR!$B$1*PAR!X178+BHV!$B$1*BHV!X178+TCL!$B$1*TCL!X178+GRL!$B$1*GRL!X178+CDA!$B$1*CDA!X178+CHA!$B$1*CHA!X178+NDA!$B$1*NDA!X178+BCA!$B$1*BCA!X178+GIB!$B$1*GIB!X178+GHP!$B$1*GHP!X178+SDA!$B$1*SDA!X178+NXA!$B$1*NXA!X178+SNM!$B$1*SNM!X178+WWT!$B$1*WWT!X178),"NA",(PMD!$B$1*PMD!X178+HAD!$B$1*HAD!X178+OZD!$B$1*OZD!X178+USD!$B$1*USD!X178+UWD!$B$1*UWD!X178+PBD!$B$1*PBD!X178+MSW!$B$1*MSW!X178+TBN!$B$1*TBN!X178+TBG!$B$1*TBG!X178+PAR!$B$1*PAR!X178+BHV!$B$1*BHV!X178+TCL!$B$1*TCL!X178+GRL!$B$1*GRL!X178+CDA!$B$1*CDA!X178+CHA!$B$1*CHA!X178+NDA!$B$1*NDA!X178+BCA!$B$1*BCA!X178+GIB!$B$1*GIB!X178+GHP!$B$1*GHP!X178+SDA!$B$1*SDA!X178+NXA!$B$1*NXA!X178+SNM!$B$1*SNM!X178+WWT!$B$1*WWT!X178))</f>
        <v>NA</v>
      </c>
      <c r="Y181" s="3" t="str">
        <f>IF(ISERROR(PMD!$B$1*PMD!Y178+HAD!$B$1*HAD!Y178+OZD!$B$1*OZD!Y178+USD!$B$1*USD!Y178+UWD!$B$1*UWD!Y178+PBD!$B$1*PBD!Y178+MSW!$B$1*MSW!Y178+TBN!$B$1*TBN!Y178+TBG!$B$1*TBG!Y178+PAR!$B$1*PAR!Y178+BHV!$B$1*BHV!Y178+TCL!$B$1*TCL!Y178+GRL!$B$1*GRL!Y178+CDA!$B$1*CDA!Y178+CHA!$B$1*CHA!Y178+NDA!$B$1*NDA!Y178+BCA!$B$1*BCA!Y178+GIB!$B$1*GIB!Y178+GHP!$B$1*GHP!Y178+SDA!$B$1*SDA!Y178+NXA!$B$1*NXA!Y178+SNM!$B$1*SNM!Y178+WWT!$B$1*WWT!Y178),"NA",(PMD!$B$1*PMD!Y178+HAD!$B$1*HAD!Y178+OZD!$B$1*OZD!Y178+USD!$B$1*USD!Y178+UWD!$B$1*UWD!Y178+PBD!$B$1*PBD!Y178+MSW!$B$1*MSW!Y178+TBN!$B$1*TBN!Y178+TBG!$B$1*TBG!Y178+PAR!$B$1*PAR!Y178+BHV!$B$1*BHV!Y178+TCL!$B$1*TCL!Y178+GRL!$B$1*GRL!Y178+CDA!$B$1*CDA!Y178+CHA!$B$1*CHA!Y178+NDA!$B$1*NDA!Y178+BCA!$B$1*BCA!Y178+GIB!$B$1*GIB!Y178+GHP!$B$1*GHP!Y178+SDA!$B$1*SDA!Y178+NXA!$B$1*NXA!Y178+SNM!$B$1*SNM!Y178+WWT!$B$1*WWT!Y178))</f>
        <v>NA</v>
      </c>
      <c r="Z181" s="3" t="str">
        <f>IF(ISERROR(PMD!$B$1*PMD!Z178+HAD!$B$1*HAD!Z178+OZD!$B$1*OZD!Z178+USD!$B$1*USD!Z178+UWD!$B$1*UWD!Z178+PBD!$B$1*PBD!Z178+MSW!$B$1*MSW!Z178+TBN!$B$1*TBN!Z178+TBG!$B$1*TBG!Z178+PAR!$B$1*PAR!Z178+BHV!$B$1*BHV!Z178+TCL!$B$1*TCL!Z178+GRL!$B$1*GRL!Z178+CDA!$B$1*CDA!Z178+CHA!$B$1*CHA!Z178+NDA!$B$1*NDA!Z178+BCA!$B$1*BCA!Z178+GIB!$B$1*GIB!Z178+GHP!$B$1*GHP!Z178+SDA!$B$1*SDA!Z178+NXA!$B$1*NXA!Z178+SNM!$B$1*SNM!Z178+WWT!$B$1*WWT!Z178),"NA",(PMD!$B$1*PMD!Z178+HAD!$B$1*HAD!Z178+OZD!$B$1*OZD!Z178+USD!$B$1*USD!Z178+UWD!$B$1*UWD!Z178+PBD!$B$1*PBD!Z178+MSW!$B$1*MSW!Z178+TBN!$B$1*TBN!Z178+TBG!$B$1*TBG!Z178+PAR!$B$1*PAR!Z178+BHV!$B$1*BHV!Z178+TCL!$B$1*TCL!Z178+GRL!$B$1*GRL!Z178+CDA!$B$1*CDA!Z178+CHA!$B$1*CHA!Z178+NDA!$B$1*NDA!Z178+BCA!$B$1*BCA!Z178+GIB!$B$1*GIB!Z178+GHP!$B$1*GHP!Z178+SDA!$B$1*SDA!Z178+NXA!$B$1*NXA!Z178+SNM!$B$1*SNM!Z178+WWT!$B$1*WWT!Z178))</f>
        <v>NA</v>
      </c>
      <c r="AA181" s="3" t="str">
        <f>IF(ISERROR(PMD!$B$1*PMD!AA178+HAD!$B$1*HAD!AA178+OZD!$B$1*OZD!AA178+USD!$B$1*USD!AA178+UWD!$B$1*UWD!AA178+PBD!$B$1*PBD!AA178+MSW!$B$1*MSW!AA178+TBN!$B$1*TBN!AA178+TBG!$B$1*TBG!AA178+PAR!$B$1*PAR!AA178+BHV!$B$1*BHV!AA178+TCL!$B$1*TCL!AA178+GRL!$B$1*GRL!AA178+CDA!$B$1*CDA!AA178+CHA!$B$1*CHA!AA178+NDA!$B$1*NDA!AA178+BCA!$B$1*BCA!AA178+GIB!$B$1*GIB!AA178+GHP!$B$1*GHP!AA178+SDA!$B$1*SDA!AA178+NXA!$B$1*NXA!AA178+SNM!$B$1*SNM!AA178+WWT!$B$1*WWT!AA178),"NA",(PMD!$B$1*PMD!AA178+HAD!$B$1*HAD!AA178+OZD!$B$1*OZD!AA178+USD!$B$1*USD!AA178+UWD!$B$1*UWD!AA178+PBD!$B$1*PBD!AA178+MSW!$B$1*MSW!AA178+TBN!$B$1*TBN!AA178+TBG!$B$1*TBG!AA178+PAR!$B$1*PAR!AA178+BHV!$B$1*BHV!AA178+TCL!$B$1*TCL!AA178+GRL!$B$1*GRL!AA178+CDA!$B$1*CDA!AA178+CHA!$B$1*CHA!AA178+NDA!$B$1*NDA!AA178+BCA!$B$1*BCA!AA178+GIB!$B$1*GIB!AA178+GHP!$B$1*GHP!AA178+SDA!$B$1*SDA!AA178+NXA!$B$1*NXA!AA178+SNM!$B$1*SNM!AA178+WWT!$B$1*WWT!AA178))</f>
        <v>NA</v>
      </c>
      <c r="AB181" s="3" t="str">
        <f>IF(ISERROR(PMD!$B$1*PMD!AB178+HAD!$B$1*HAD!AB178+OZD!$B$1*OZD!AB178+USD!$B$1*USD!AB178+UWD!$B$1*UWD!AB178+PBD!$B$1*PBD!AB178+MSW!$B$1*MSW!AB178+TBN!$B$1*TBN!AB178+TBG!$B$1*TBG!AB178+PAR!$B$1*PAR!AB178+BHV!$B$1*BHV!AB178+TCL!$B$1*TCL!AB178+GRL!$B$1*GRL!AB178+CDA!$B$1*CDA!AB178+CHA!$B$1*CHA!AB178+NDA!$B$1*NDA!AB178+BCA!$B$1*BCA!AB178+GIB!$B$1*GIB!AB178+GHP!$B$1*GHP!AB178+SDA!$B$1*SDA!AB178+NXA!$B$1*NXA!AB178+SNM!$B$1*SNM!AB178+WWT!$B$1*WWT!AB178),"NA",(PMD!$B$1*PMD!AB178+HAD!$B$1*HAD!AB178+OZD!$B$1*OZD!AB178+USD!$B$1*USD!AB178+UWD!$B$1*UWD!AB178+PBD!$B$1*PBD!AB178+MSW!$B$1*MSW!AB178+TBN!$B$1*TBN!AB178+TBG!$B$1*TBG!AB178+PAR!$B$1*PAR!AB178+BHV!$B$1*BHV!AB178+TCL!$B$1*TCL!AB178+GRL!$B$1*GRL!AB178+CDA!$B$1*CDA!AB178+CHA!$B$1*CHA!AB178+NDA!$B$1*NDA!AB178+BCA!$B$1*BCA!AB178+GIB!$B$1*GIB!AB178+GHP!$B$1*GHP!AB178+SDA!$B$1*SDA!AB178+NXA!$B$1*NXA!AB178+SNM!$B$1*SNM!AB178+WWT!$B$1*WWT!AB178))</f>
        <v>NA</v>
      </c>
      <c r="AC181" s="3" t="str">
        <f>IF(ISERROR(PMD!$B$1*PMD!AC178+HAD!$B$1*HAD!AC178+OZD!$B$1*OZD!AC178+USD!$B$1*USD!AC178+UWD!$B$1*UWD!AC178+PBD!$B$1*PBD!AC178+MSW!$B$1*MSW!AC178+TBN!$B$1*TBN!AC178+TBG!$B$1*TBG!AC178+PAR!$B$1*PAR!AC178+BHV!$B$1*BHV!AC178+TCL!$B$1*TCL!AC178+GRL!$B$1*GRL!AC178+CDA!$B$1*CDA!AC178+CHA!$B$1*CHA!AC178+NDA!$B$1*NDA!AC178+BCA!$B$1*BCA!AC178+GIB!$B$1*GIB!AC178+GHP!$B$1*GHP!AC178+SDA!$B$1*SDA!AC178+NXA!$B$1*NXA!AC178+SNM!$B$1*SNM!AC178+WWT!$B$1*WWT!AC178),"NA",(PMD!$B$1*PMD!AC178+HAD!$B$1*HAD!AC178+OZD!$B$1*OZD!AC178+USD!$B$1*USD!AC178+UWD!$B$1*UWD!AC178+PBD!$B$1*PBD!AC178+MSW!$B$1*MSW!AC178+TBN!$B$1*TBN!AC178+TBG!$B$1*TBG!AC178+PAR!$B$1*PAR!AC178+BHV!$B$1*BHV!AC178+TCL!$B$1*TCL!AC178+GRL!$B$1*GRL!AC178+CDA!$B$1*CDA!AC178+CHA!$B$1*CHA!AC178+NDA!$B$1*NDA!AC178+BCA!$B$1*BCA!AC178+GIB!$B$1*GIB!AC178+GHP!$B$1*GHP!AC178+SDA!$B$1*SDA!AC178+NXA!$B$1*NXA!AC178+SNM!$B$1*SNM!AC178+WWT!$B$1*WWT!AC178))</f>
        <v>NA</v>
      </c>
    </row>
    <row r="182" spans="1:29" x14ac:dyDescent="0.25">
      <c r="A182">
        <v>534</v>
      </c>
      <c r="B182" t="s">
        <v>382</v>
      </c>
      <c r="C182" t="s">
        <v>383</v>
      </c>
      <c r="D182" s="3" t="str">
        <f>IF(ISERROR(PMD!$B$1*PMD!D179+HAD!$B$1*HAD!D179+OZD!$B$1*OZD!D179+USD!$B$1*USD!D179+UWD!$B$1*UWD!D179+PBD!$B$1*PBD!D179+MSW!$B$1*MSW!D179+TBN!$B$1*TBN!D179+TBG!$B$1*TBG!D179+PAR!$B$1*PAR!D179+BHV!$B$1*BHV!D179+TCL!$B$1*TCL!D179+GRL!$B$1*GRL!D179+CDA!$B$1*CDA!D179+CHA!$B$1*CHA!D179+NDA!$B$1*NDA!D179+BCA!$B$1*BCA!D179+GIB!$B$1*GIB!D179+GHP!$B$1*GHP!D179+SDA!$B$1*SDA!D179+NXA!$B$1*NXA!D179+SNM!$B$1*SNM!D179+WWT!$B$1*WWT!D179),"NA",(PMD!$B$1*PMD!D179+HAD!$B$1*HAD!D179+OZD!$B$1*OZD!D179+USD!$B$1*USD!D179+UWD!$B$1*UWD!D179+PBD!$B$1*PBD!D179+MSW!$B$1*MSW!D179+TBN!$B$1*TBN!D179+TBG!$B$1*TBG!D179+PAR!$B$1*PAR!D179+BHV!$B$1*BHV!D179+TCL!$B$1*TCL!D179+GRL!$B$1*GRL!D179+CDA!$B$1*CDA!D179+CHA!$B$1*CHA!D179+NDA!$B$1*NDA!D179+BCA!$B$1*BCA!D179+GIB!$B$1*GIB!D179+GHP!$B$1*GHP!D179+SDA!$B$1*SDA!D179+NXA!$B$1*NXA!D179+SNM!$B$1*SNM!D179+WWT!$B$1*WWT!D179))</f>
        <v>NA</v>
      </c>
      <c r="E182" s="3" t="str">
        <f>IF(ISERROR(PMD!$B$1*PMD!E179+HAD!$B$1*HAD!E179+OZD!$B$1*OZD!E179+USD!$B$1*USD!E179+UWD!$B$1*UWD!E179+PBD!$B$1*PBD!E179+MSW!$B$1*MSW!E179+TBN!$B$1*TBN!E179+TBG!$B$1*TBG!E179+PAR!$B$1*PAR!E179+BHV!$B$1*BHV!E179+TCL!$B$1*TCL!E179+GRL!$B$1*GRL!E179+CDA!$B$1*CDA!E179+CHA!$B$1*CHA!E179+NDA!$B$1*NDA!E179+BCA!$B$1*BCA!E179+GIB!$B$1*GIB!E179+GHP!$B$1*GHP!E179+SDA!$B$1*SDA!E179+NXA!$B$1*NXA!E179+SNM!$B$1*SNM!E179+WWT!$B$1*WWT!E179),"NA",(PMD!$B$1*PMD!E179+HAD!$B$1*HAD!E179+OZD!$B$1*OZD!E179+USD!$B$1*USD!E179+UWD!$B$1*UWD!E179+PBD!$B$1*PBD!E179+MSW!$B$1*MSW!E179+TBN!$B$1*TBN!E179+TBG!$B$1*TBG!E179+PAR!$B$1*PAR!E179+BHV!$B$1*BHV!E179+TCL!$B$1*TCL!E179+GRL!$B$1*GRL!E179+CDA!$B$1*CDA!E179+CHA!$B$1*CHA!E179+NDA!$B$1*NDA!E179+BCA!$B$1*BCA!E179+GIB!$B$1*GIB!E179+GHP!$B$1*GHP!E179+SDA!$B$1*SDA!E179+NXA!$B$1*NXA!E179+SNM!$B$1*SNM!E179+WWT!$B$1*WWT!E179))</f>
        <v>NA</v>
      </c>
      <c r="F182" s="3" t="str">
        <f>IF(ISERROR(PMD!$B$1*PMD!F179+HAD!$B$1*HAD!F179+OZD!$B$1*OZD!F179+USD!$B$1*USD!F179+UWD!$B$1*UWD!F179+PBD!$B$1*PBD!F179+MSW!$B$1*MSW!F179+TBN!$B$1*TBN!F179+TBG!$B$1*TBG!F179+PAR!$B$1*PAR!F179+BHV!$B$1*BHV!F179+TCL!$B$1*TCL!F179+GRL!$B$1*GRL!F179+CDA!$B$1*CDA!F179+CHA!$B$1*CHA!F179+NDA!$B$1*NDA!F179+BCA!$B$1*BCA!F179+GIB!$B$1*GIB!F179+GHP!$B$1*GHP!F179+SDA!$B$1*SDA!F179+NXA!$B$1*NXA!F179+SNM!$B$1*SNM!F179+WWT!$B$1*WWT!F179),"NA",(PMD!$B$1*PMD!F179+HAD!$B$1*HAD!F179+OZD!$B$1*OZD!F179+USD!$B$1*USD!F179+UWD!$B$1*UWD!F179+PBD!$B$1*PBD!F179+MSW!$B$1*MSW!F179+TBN!$B$1*TBN!F179+TBG!$B$1*TBG!F179+PAR!$B$1*PAR!F179+BHV!$B$1*BHV!F179+TCL!$B$1*TCL!F179+GRL!$B$1*GRL!F179+CDA!$B$1*CDA!F179+CHA!$B$1*CHA!F179+NDA!$B$1*NDA!F179+BCA!$B$1*BCA!F179+GIB!$B$1*GIB!F179+GHP!$B$1*GHP!F179+SDA!$B$1*SDA!F179+NXA!$B$1*NXA!F179+SNM!$B$1*SNM!F179+WWT!$B$1*WWT!F179))</f>
        <v>NA</v>
      </c>
      <c r="G182" s="3" t="str">
        <f>IF(ISERROR(PMD!$B$1*PMD!G179+HAD!$B$1*HAD!G179+OZD!$B$1*OZD!G179+USD!$B$1*USD!G179+UWD!$B$1*UWD!G179+PBD!$B$1*PBD!G179+MSW!$B$1*MSW!G179+TBN!$B$1*TBN!G179+TBG!$B$1*TBG!G179+PAR!$B$1*PAR!G179+BHV!$B$1*BHV!G179+TCL!$B$1*TCL!G179+GRL!$B$1*GRL!G179+CDA!$B$1*CDA!G179+CHA!$B$1*CHA!G179+NDA!$B$1*NDA!G179+BCA!$B$1*BCA!G179+GIB!$B$1*GIB!G179+GHP!$B$1*GHP!G179+SDA!$B$1*SDA!G179+NXA!$B$1*NXA!G179+SNM!$B$1*SNM!G179+WWT!$B$1*WWT!G179),"NA",(PMD!$B$1*PMD!G179+HAD!$B$1*HAD!G179+OZD!$B$1*OZD!G179+USD!$B$1*USD!G179+UWD!$B$1*UWD!G179+PBD!$B$1*PBD!G179+MSW!$B$1*MSW!G179+TBN!$B$1*TBN!G179+TBG!$B$1*TBG!G179+PAR!$B$1*PAR!G179+BHV!$B$1*BHV!G179+TCL!$B$1*TCL!G179+GRL!$B$1*GRL!G179+CDA!$B$1*CDA!G179+CHA!$B$1*CHA!G179+NDA!$B$1*NDA!G179+BCA!$B$1*BCA!G179+GIB!$B$1*GIB!G179+GHP!$B$1*GHP!G179+SDA!$B$1*SDA!G179+NXA!$B$1*NXA!G179+SNM!$B$1*SNM!G179+WWT!$B$1*WWT!G179))</f>
        <v>NA</v>
      </c>
      <c r="H182" s="3" t="str">
        <f>IF(ISERROR(PMD!$B$1*PMD!H179+HAD!$B$1*HAD!H179+OZD!$B$1*OZD!H179+USD!$B$1*USD!H179+UWD!$B$1*UWD!H179+PBD!$B$1*PBD!H179+MSW!$B$1*MSW!H179+TBN!$B$1*TBN!H179+TBG!$B$1*TBG!H179+PAR!$B$1*PAR!H179+BHV!$B$1*BHV!H179+TCL!$B$1*TCL!H179+GRL!$B$1*GRL!H179+CDA!$B$1*CDA!H179+CHA!$B$1*CHA!H179+NDA!$B$1*NDA!H179+BCA!$B$1*BCA!H179+GIB!$B$1*GIB!H179+GHP!$B$1*GHP!H179+SDA!$B$1*SDA!H179+NXA!$B$1*NXA!H179+SNM!$B$1*SNM!H179+WWT!$B$1*WWT!H179),"NA",(PMD!$B$1*PMD!H179+HAD!$B$1*HAD!H179+OZD!$B$1*OZD!H179+USD!$B$1*USD!H179+UWD!$B$1*UWD!H179+PBD!$B$1*PBD!H179+MSW!$B$1*MSW!H179+TBN!$B$1*TBN!H179+TBG!$B$1*TBG!H179+PAR!$B$1*PAR!H179+BHV!$B$1*BHV!H179+TCL!$B$1*TCL!H179+GRL!$B$1*GRL!H179+CDA!$B$1*CDA!H179+CHA!$B$1*CHA!H179+NDA!$B$1*NDA!H179+BCA!$B$1*BCA!H179+GIB!$B$1*GIB!H179+GHP!$B$1*GHP!H179+SDA!$B$1*SDA!H179+NXA!$B$1*NXA!H179+SNM!$B$1*SNM!H179+WWT!$B$1*WWT!H179))</f>
        <v>NA</v>
      </c>
      <c r="I182" s="3" t="str">
        <f>IF(ISERROR(PMD!$B$1*PMD!I179+HAD!$B$1*HAD!I179+OZD!$B$1*OZD!I179+USD!$B$1*USD!I179+UWD!$B$1*UWD!I179+PBD!$B$1*PBD!I179+MSW!$B$1*MSW!I179+TBN!$B$1*TBN!I179+TBG!$B$1*TBG!I179+PAR!$B$1*PAR!I179+BHV!$B$1*BHV!I179+TCL!$B$1*TCL!I179+GRL!$B$1*GRL!I179+CDA!$B$1*CDA!I179+CHA!$B$1*CHA!I179+NDA!$B$1*NDA!I179+BCA!$B$1*BCA!I179+GIB!$B$1*GIB!I179+GHP!$B$1*GHP!I179+SDA!$B$1*SDA!I179+NXA!$B$1*NXA!I179+SNM!$B$1*SNM!I179+WWT!$B$1*WWT!I179),"NA",(PMD!$B$1*PMD!I179+HAD!$B$1*HAD!I179+OZD!$B$1*OZD!I179+USD!$B$1*USD!I179+UWD!$B$1*UWD!I179+PBD!$B$1*PBD!I179+MSW!$B$1*MSW!I179+TBN!$B$1*TBN!I179+TBG!$B$1*TBG!I179+PAR!$B$1*PAR!I179+BHV!$B$1*BHV!I179+TCL!$B$1*TCL!I179+GRL!$B$1*GRL!I179+CDA!$B$1*CDA!I179+CHA!$B$1*CHA!I179+NDA!$B$1*NDA!I179+BCA!$B$1*BCA!I179+GIB!$B$1*GIB!I179+GHP!$B$1*GHP!I179+SDA!$B$1*SDA!I179+NXA!$B$1*NXA!I179+SNM!$B$1*SNM!I179+WWT!$B$1*WWT!I179))</f>
        <v>NA</v>
      </c>
      <c r="J182" s="3" t="str">
        <f>IF(ISERROR(PMD!$B$1*PMD!J179+HAD!$B$1*HAD!J179+OZD!$B$1*OZD!J179+USD!$B$1*USD!J179+UWD!$B$1*UWD!J179+PBD!$B$1*PBD!J179+MSW!$B$1*MSW!J179+TBN!$B$1*TBN!J179+TBG!$B$1*TBG!J179+PAR!$B$1*PAR!J179+BHV!$B$1*BHV!J179+TCL!$B$1*TCL!J179+GRL!$B$1*GRL!J179+CDA!$B$1*CDA!J179+CHA!$B$1*CHA!J179+NDA!$B$1*NDA!J179+BCA!$B$1*BCA!J179+GIB!$B$1*GIB!J179+GHP!$B$1*GHP!J179+SDA!$B$1*SDA!J179+NXA!$B$1*NXA!J179+SNM!$B$1*SNM!J179+WWT!$B$1*WWT!J179),"NA",(PMD!$B$1*PMD!J179+HAD!$B$1*HAD!J179+OZD!$B$1*OZD!J179+USD!$B$1*USD!J179+UWD!$B$1*UWD!J179+PBD!$B$1*PBD!J179+MSW!$B$1*MSW!J179+TBN!$B$1*TBN!J179+TBG!$B$1*TBG!J179+PAR!$B$1*PAR!J179+BHV!$B$1*BHV!J179+TCL!$B$1*TCL!J179+GRL!$B$1*GRL!J179+CDA!$B$1*CDA!J179+CHA!$B$1*CHA!J179+NDA!$B$1*NDA!J179+BCA!$B$1*BCA!J179+GIB!$B$1*GIB!J179+GHP!$B$1*GHP!J179+SDA!$B$1*SDA!J179+NXA!$B$1*NXA!J179+SNM!$B$1*SNM!J179+WWT!$B$1*WWT!J179))</f>
        <v>NA</v>
      </c>
      <c r="K182" s="3" t="str">
        <f>IF(ISERROR(PMD!$B$1*PMD!K179+HAD!$B$1*HAD!K179+OZD!$B$1*OZD!K179+USD!$B$1*USD!K179+UWD!$B$1*UWD!K179+PBD!$B$1*PBD!K179+MSW!$B$1*MSW!K179+TBN!$B$1*TBN!K179+TBG!$B$1*TBG!K179+PAR!$B$1*PAR!K179+BHV!$B$1*BHV!K179+TCL!$B$1*TCL!K179+GRL!$B$1*GRL!K179+CDA!$B$1*CDA!K179+CHA!$B$1*CHA!K179+NDA!$B$1*NDA!K179+BCA!$B$1*BCA!K179+GIB!$B$1*GIB!K179+GHP!$B$1*GHP!K179+SDA!$B$1*SDA!K179+NXA!$B$1*NXA!K179+SNM!$B$1*SNM!K179+WWT!$B$1*WWT!K179),"NA",(PMD!$B$1*PMD!K179+HAD!$B$1*HAD!K179+OZD!$B$1*OZD!K179+USD!$B$1*USD!K179+UWD!$B$1*UWD!K179+PBD!$B$1*PBD!K179+MSW!$B$1*MSW!K179+TBN!$B$1*TBN!K179+TBG!$B$1*TBG!K179+PAR!$B$1*PAR!K179+BHV!$B$1*BHV!K179+TCL!$B$1*TCL!K179+GRL!$B$1*GRL!K179+CDA!$B$1*CDA!K179+CHA!$B$1*CHA!K179+NDA!$B$1*NDA!K179+BCA!$B$1*BCA!K179+GIB!$B$1*GIB!K179+GHP!$B$1*GHP!K179+SDA!$B$1*SDA!K179+NXA!$B$1*NXA!K179+SNM!$B$1*SNM!K179+WWT!$B$1*WWT!K179))</f>
        <v>NA</v>
      </c>
      <c r="L182" s="3" t="str">
        <f>IF(ISERROR(PMD!$B$1*PMD!L179+HAD!$B$1*HAD!L179+OZD!$B$1*OZD!L179+USD!$B$1*USD!L179+UWD!$B$1*UWD!L179+PBD!$B$1*PBD!L179+MSW!$B$1*MSW!L179+TBN!$B$1*TBN!L179+TBG!$B$1*TBG!L179+PAR!$B$1*PAR!L179+BHV!$B$1*BHV!L179+TCL!$B$1*TCL!L179+GRL!$B$1*GRL!L179+CDA!$B$1*CDA!L179+CHA!$B$1*CHA!L179+NDA!$B$1*NDA!L179+BCA!$B$1*BCA!L179+GIB!$B$1*GIB!L179+GHP!$B$1*GHP!L179+SDA!$B$1*SDA!L179+NXA!$B$1*NXA!L179+SNM!$B$1*SNM!L179+WWT!$B$1*WWT!L179),"NA",(PMD!$B$1*PMD!L179+HAD!$B$1*HAD!L179+OZD!$B$1*OZD!L179+USD!$B$1*USD!L179+UWD!$B$1*UWD!L179+PBD!$B$1*PBD!L179+MSW!$B$1*MSW!L179+TBN!$B$1*TBN!L179+TBG!$B$1*TBG!L179+PAR!$B$1*PAR!L179+BHV!$B$1*BHV!L179+TCL!$B$1*TCL!L179+GRL!$B$1*GRL!L179+CDA!$B$1*CDA!L179+CHA!$B$1*CHA!L179+NDA!$B$1*NDA!L179+BCA!$B$1*BCA!L179+GIB!$B$1*GIB!L179+GHP!$B$1*GHP!L179+SDA!$B$1*SDA!L179+NXA!$B$1*NXA!L179+SNM!$B$1*SNM!L179+WWT!$B$1*WWT!L179))</f>
        <v>NA</v>
      </c>
      <c r="M182" s="3" t="str">
        <f>IF(ISERROR(PMD!$B$1*PMD!M179+HAD!$B$1*HAD!M179+OZD!$B$1*OZD!M179+USD!$B$1*USD!M179+UWD!$B$1*UWD!M179+PBD!$B$1*PBD!M179+MSW!$B$1*MSW!M179+TBN!$B$1*TBN!M179+TBG!$B$1*TBG!M179+PAR!$B$1*PAR!M179+BHV!$B$1*BHV!M179+TCL!$B$1*TCL!M179+GRL!$B$1*GRL!M179+CDA!$B$1*CDA!M179+CHA!$B$1*CHA!M179+NDA!$B$1*NDA!M179+BCA!$B$1*BCA!M179+GIB!$B$1*GIB!M179+GHP!$B$1*GHP!M179+SDA!$B$1*SDA!M179+NXA!$B$1*NXA!M179+SNM!$B$1*SNM!M179+WWT!$B$1*WWT!M179),"NA",(PMD!$B$1*PMD!M179+HAD!$B$1*HAD!M179+OZD!$B$1*OZD!M179+USD!$B$1*USD!M179+UWD!$B$1*UWD!M179+PBD!$B$1*PBD!M179+MSW!$B$1*MSW!M179+TBN!$B$1*TBN!M179+TBG!$B$1*TBG!M179+PAR!$B$1*PAR!M179+BHV!$B$1*BHV!M179+TCL!$B$1*TCL!M179+GRL!$B$1*GRL!M179+CDA!$B$1*CDA!M179+CHA!$B$1*CHA!M179+NDA!$B$1*NDA!M179+BCA!$B$1*BCA!M179+GIB!$B$1*GIB!M179+GHP!$B$1*GHP!M179+SDA!$B$1*SDA!M179+NXA!$B$1*NXA!M179+SNM!$B$1*SNM!M179+WWT!$B$1*WWT!M179))</f>
        <v>NA</v>
      </c>
      <c r="N182" s="3" t="str">
        <f>IF(ISERROR(PMD!$B$1*PMD!N179+HAD!$B$1*HAD!N179+OZD!$B$1*OZD!N179+USD!$B$1*USD!N179+UWD!$B$1*UWD!N179+PBD!$B$1*PBD!N179+MSW!$B$1*MSW!N179+TBN!$B$1*TBN!N179+TBG!$B$1*TBG!N179+PAR!$B$1*PAR!N179+BHV!$B$1*BHV!N179+TCL!$B$1*TCL!N179+GRL!$B$1*GRL!N179+CDA!$B$1*CDA!N179+CHA!$B$1*CHA!N179+NDA!$B$1*NDA!N179+BCA!$B$1*BCA!N179+GIB!$B$1*GIB!N179+GHP!$B$1*GHP!N179+SDA!$B$1*SDA!N179+NXA!$B$1*NXA!N179+SNM!$B$1*SNM!N179+WWT!$B$1*WWT!N179),"NA",(PMD!$B$1*PMD!N179+HAD!$B$1*HAD!N179+OZD!$B$1*OZD!N179+USD!$B$1*USD!N179+UWD!$B$1*UWD!N179+PBD!$B$1*PBD!N179+MSW!$B$1*MSW!N179+TBN!$B$1*TBN!N179+TBG!$B$1*TBG!N179+PAR!$B$1*PAR!N179+BHV!$B$1*BHV!N179+TCL!$B$1*TCL!N179+GRL!$B$1*GRL!N179+CDA!$B$1*CDA!N179+CHA!$B$1*CHA!N179+NDA!$B$1*NDA!N179+BCA!$B$1*BCA!N179+GIB!$B$1*GIB!N179+GHP!$B$1*GHP!N179+SDA!$B$1*SDA!N179+NXA!$B$1*NXA!N179+SNM!$B$1*SNM!N179+WWT!$B$1*WWT!N179))</f>
        <v>NA</v>
      </c>
      <c r="O182" s="3" t="str">
        <f>IF(ISERROR(PMD!$B$1*PMD!O179+HAD!$B$1*HAD!O179+OZD!$B$1*OZD!O179+USD!$B$1*USD!O179+UWD!$B$1*UWD!O179+PBD!$B$1*PBD!O179+MSW!$B$1*MSW!O179+TBN!$B$1*TBN!O179+TBG!$B$1*TBG!O179+PAR!$B$1*PAR!O179+BHV!$B$1*BHV!O179+TCL!$B$1*TCL!O179+GRL!$B$1*GRL!O179+CDA!$B$1*CDA!O179+CHA!$B$1*CHA!O179+NDA!$B$1*NDA!O179+BCA!$B$1*BCA!O179+GIB!$B$1*GIB!O179+GHP!$B$1*GHP!O179+SDA!$B$1*SDA!O179+NXA!$B$1*NXA!O179+SNM!$B$1*SNM!O179+WWT!$B$1*WWT!O179),"NA",(PMD!$B$1*PMD!O179+HAD!$B$1*HAD!O179+OZD!$B$1*OZD!O179+USD!$B$1*USD!O179+UWD!$B$1*UWD!O179+PBD!$B$1*PBD!O179+MSW!$B$1*MSW!O179+TBN!$B$1*TBN!O179+TBG!$B$1*TBG!O179+PAR!$B$1*PAR!O179+BHV!$B$1*BHV!O179+TCL!$B$1*TCL!O179+GRL!$B$1*GRL!O179+CDA!$B$1*CDA!O179+CHA!$B$1*CHA!O179+NDA!$B$1*NDA!O179+BCA!$B$1*BCA!O179+GIB!$B$1*GIB!O179+GHP!$B$1*GHP!O179+SDA!$B$1*SDA!O179+NXA!$B$1*NXA!O179+SNM!$B$1*SNM!O179+WWT!$B$1*WWT!O179))</f>
        <v>NA</v>
      </c>
      <c r="P182" s="3" t="str">
        <f>IF(ISERROR(PMD!$B$1*PMD!P179+HAD!$B$1*HAD!P179+OZD!$B$1*OZD!P179+USD!$B$1*USD!P179+UWD!$B$1*UWD!P179+PBD!$B$1*PBD!P179+MSW!$B$1*MSW!P179+TBN!$B$1*TBN!P179+TBG!$B$1*TBG!P179+PAR!$B$1*PAR!P179+BHV!$B$1*BHV!P179+TCL!$B$1*TCL!P179+GRL!$B$1*GRL!P179+CDA!$B$1*CDA!P179+CHA!$B$1*CHA!P179+NDA!$B$1*NDA!P179+BCA!$B$1*BCA!P179+GIB!$B$1*GIB!P179+GHP!$B$1*GHP!P179+SDA!$B$1*SDA!P179+NXA!$B$1*NXA!P179+SNM!$B$1*SNM!P179+WWT!$B$1*WWT!P179),"NA",(PMD!$B$1*PMD!P179+HAD!$B$1*HAD!P179+OZD!$B$1*OZD!P179+USD!$B$1*USD!P179+UWD!$B$1*UWD!P179+PBD!$B$1*PBD!P179+MSW!$B$1*MSW!P179+TBN!$B$1*TBN!P179+TBG!$B$1*TBG!P179+PAR!$B$1*PAR!P179+BHV!$B$1*BHV!P179+TCL!$B$1*TCL!P179+GRL!$B$1*GRL!P179+CDA!$B$1*CDA!P179+CHA!$B$1*CHA!P179+NDA!$B$1*NDA!P179+BCA!$B$1*BCA!P179+GIB!$B$1*GIB!P179+GHP!$B$1*GHP!P179+SDA!$B$1*SDA!P179+NXA!$B$1*NXA!P179+SNM!$B$1*SNM!P179+WWT!$B$1*WWT!P179))</f>
        <v>NA</v>
      </c>
      <c r="Q182" s="3" t="str">
        <f>IF(ISERROR(PMD!$B$1*PMD!Q179+HAD!$B$1*HAD!Q179+OZD!$B$1*OZD!Q179+USD!$B$1*USD!Q179+UWD!$B$1*UWD!Q179+PBD!$B$1*PBD!Q179+MSW!$B$1*MSW!Q179+TBN!$B$1*TBN!Q179+TBG!$B$1*TBG!Q179+PAR!$B$1*PAR!Q179+BHV!$B$1*BHV!Q179+TCL!$B$1*TCL!Q179+GRL!$B$1*GRL!Q179+CDA!$B$1*CDA!Q179+CHA!$B$1*CHA!Q179+NDA!$B$1*NDA!Q179+BCA!$B$1*BCA!Q179+GIB!$B$1*GIB!Q179+GHP!$B$1*GHP!Q179+SDA!$B$1*SDA!Q179+NXA!$B$1*NXA!Q179+SNM!$B$1*SNM!Q179+WWT!$B$1*WWT!Q179),"NA",(PMD!$B$1*PMD!Q179+HAD!$B$1*HAD!Q179+OZD!$B$1*OZD!Q179+USD!$B$1*USD!Q179+UWD!$B$1*UWD!Q179+PBD!$B$1*PBD!Q179+MSW!$B$1*MSW!Q179+TBN!$B$1*TBN!Q179+TBG!$B$1*TBG!Q179+PAR!$B$1*PAR!Q179+BHV!$B$1*BHV!Q179+TCL!$B$1*TCL!Q179+GRL!$B$1*GRL!Q179+CDA!$B$1*CDA!Q179+CHA!$B$1*CHA!Q179+NDA!$B$1*NDA!Q179+BCA!$B$1*BCA!Q179+GIB!$B$1*GIB!Q179+GHP!$B$1*GHP!Q179+SDA!$B$1*SDA!Q179+NXA!$B$1*NXA!Q179+SNM!$B$1*SNM!Q179+WWT!$B$1*WWT!Q179))</f>
        <v>NA</v>
      </c>
      <c r="R182" s="3" t="str">
        <f>IF(ISERROR(PMD!$B$1*PMD!R179+HAD!$B$1*HAD!R179+OZD!$B$1*OZD!R179+USD!$B$1*USD!R179+UWD!$B$1*UWD!R179+PBD!$B$1*PBD!R179+MSW!$B$1*MSW!R179+TBN!$B$1*TBN!R179+TBG!$B$1*TBG!R179+PAR!$B$1*PAR!R179+BHV!$B$1*BHV!R179+TCL!$B$1*TCL!R179+GRL!$B$1*GRL!R179+CDA!$B$1*CDA!R179+CHA!$B$1*CHA!R179+NDA!$B$1*NDA!R179+BCA!$B$1*BCA!R179+GIB!$B$1*GIB!R179+GHP!$B$1*GHP!R179+SDA!$B$1*SDA!R179+NXA!$B$1*NXA!R179+SNM!$B$1*SNM!R179+WWT!$B$1*WWT!R179),"NA",(PMD!$B$1*PMD!R179+HAD!$B$1*HAD!R179+OZD!$B$1*OZD!R179+USD!$B$1*USD!R179+UWD!$B$1*UWD!R179+PBD!$B$1*PBD!R179+MSW!$B$1*MSW!R179+TBN!$B$1*TBN!R179+TBG!$B$1*TBG!R179+PAR!$B$1*PAR!R179+BHV!$B$1*BHV!R179+TCL!$B$1*TCL!R179+GRL!$B$1*GRL!R179+CDA!$B$1*CDA!R179+CHA!$B$1*CHA!R179+NDA!$B$1*NDA!R179+BCA!$B$1*BCA!R179+GIB!$B$1*GIB!R179+GHP!$B$1*GHP!R179+SDA!$B$1*SDA!R179+NXA!$B$1*NXA!R179+SNM!$B$1*SNM!R179+WWT!$B$1*WWT!R179))</f>
        <v>NA</v>
      </c>
      <c r="S182" s="3" t="str">
        <f>IF(ISERROR(PMD!$B$1*PMD!S179+HAD!$B$1*HAD!S179+OZD!$B$1*OZD!S179+USD!$B$1*USD!S179+UWD!$B$1*UWD!S179+PBD!$B$1*PBD!S179+MSW!$B$1*MSW!S179+TBN!$B$1*TBN!S179+TBG!$B$1*TBG!S179+PAR!$B$1*PAR!S179+BHV!$B$1*BHV!S179+TCL!$B$1*TCL!S179+GRL!$B$1*GRL!S179+CDA!$B$1*CDA!S179+CHA!$B$1*CHA!S179+NDA!$B$1*NDA!S179+BCA!$B$1*BCA!S179+GIB!$B$1*GIB!S179+GHP!$B$1*GHP!S179+SDA!$B$1*SDA!S179+NXA!$B$1*NXA!S179+SNM!$B$1*SNM!S179+WWT!$B$1*WWT!S179),"NA",(PMD!$B$1*PMD!S179+HAD!$B$1*HAD!S179+OZD!$B$1*OZD!S179+USD!$B$1*USD!S179+UWD!$B$1*UWD!S179+PBD!$B$1*PBD!S179+MSW!$B$1*MSW!S179+TBN!$B$1*TBN!S179+TBG!$B$1*TBG!S179+PAR!$B$1*PAR!S179+BHV!$B$1*BHV!S179+TCL!$B$1*TCL!S179+GRL!$B$1*GRL!S179+CDA!$B$1*CDA!S179+CHA!$B$1*CHA!S179+NDA!$B$1*NDA!S179+BCA!$B$1*BCA!S179+GIB!$B$1*GIB!S179+GHP!$B$1*GHP!S179+SDA!$B$1*SDA!S179+NXA!$B$1*NXA!S179+SNM!$B$1*SNM!S179+WWT!$B$1*WWT!S179))</f>
        <v>NA</v>
      </c>
      <c r="T182" s="3" t="str">
        <f>IF(ISERROR(PMD!$B$1*PMD!T179+HAD!$B$1*HAD!T179+OZD!$B$1*OZD!T179+USD!$B$1*USD!T179+UWD!$B$1*UWD!T179+PBD!$B$1*PBD!T179+MSW!$B$1*MSW!T179+TBN!$B$1*TBN!T179+TBG!$B$1*TBG!T179+PAR!$B$1*PAR!T179+BHV!$B$1*BHV!T179+TCL!$B$1*TCL!T179+GRL!$B$1*GRL!T179+CDA!$B$1*CDA!T179+CHA!$B$1*CHA!T179+NDA!$B$1*NDA!T179+BCA!$B$1*BCA!T179+GIB!$B$1*GIB!T179+GHP!$B$1*GHP!T179+SDA!$B$1*SDA!T179+NXA!$B$1*NXA!T179+SNM!$B$1*SNM!T179+WWT!$B$1*WWT!T179),"NA",(PMD!$B$1*PMD!T179+HAD!$B$1*HAD!T179+OZD!$B$1*OZD!T179+USD!$B$1*USD!T179+UWD!$B$1*UWD!T179+PBD!$B$1*PBD!T179+MSW!$B$1*MSW!T179+TBN!$B$1*TBN!T179+TBG!$B$1*TBG!T179+PAR!$B$1*PAR!T179+BHV!$B$1*BHV!T179+TCL!$B$1*TCL!T179+GRL!$B$1*GRL!T179+CDA!$B$1*CDA!T179+CHA!$B$1*CHA!T179+NDA!$B$1*NDA!T179+BCA!$B$1*BCA!T179+GIB!$B$1*GIB!T179+GHP!$B$1*GHP!T179+SDA!$B$1*SDA!T179+NXA!$B$1*NXA!T179+SNM!$B$1*SNM!T179+WWT!$B$1*WWT!T179))</f>
        <v>NA</v>
      </c>
      <c r="U182" s="3" t="str">
        <f>IF(ISERROR(PMD!$B$1*PMD!U179+HAD!$B$1*HAD!U179+OZD!$B$1*OZD!U179+USD!$B$1*USD!U179+UWD!$B$1*UWD!U179+PBD!$B$1*PBD!U179+MSW!$B$1*MSW!U179+TBN!$B$1*TBN!U179+TBG!$B$1*TBG!U179+PAR!$B$1*PAR!U179+BHV!$B$1*BHV!U179+TCL!$B$1*TCL!U179+GRL!$B$1*GRL!U179+CDA!$B$1*CDA!U179+CHA!$B$1*CHA!U179+NDA!$B$1*NDA!U179+BCA!$B$1*BCA!U179+GIB!$B$1*GIB!U179+GHP!$B$1*GHP!U179+SDA!$B$1*SDA!U179+NXA!$B$1*NXA!U179+SNM!$B$1*SNM!U179+WWT!$B$1*WWT!U179),"NA",(PMD!$B$1*PMD!U179+HAD!$B$1*HAD!U179+OZD!$B$1*OZD!U179+USD!$B$1*USD!U179+UWD!$B$1*UWD!U179+PBD!$B$1*PBD!U179+MSW!$B$1*MSW!U179+TBN!$B$1*TBN!U179+TBG!$B$1*TBG!U179+PAR!$B$1*PAR!U179+BHV!$B$1*BHV!U179+TCL!$B$1*TCL!U179+GRL!$B$1*GRL!U179+CDA!$B$1*CDA!U179+CHA!$B$1*CHA!U179+NDA!$B$1*NDA!U179+BCA!$B$1*BCA!U179+GIB!$B$1*GIB!U179+GHP!$B$1*GHP!U179+SDA!$B$1*SDA!U179+NXA!$B$1*NXA!U179+SNM!$B$1*SNM!U179+WWT!$B$1*WWT!U179))</f>
        <v>NA</v>
      </c>
      <c r="V182" s="3" t="str">
        <f>IF(ISERROR(PMD!$B$1*PMD!V179+HAD!$B$1*HAD!V179+OZD!$B$1*OZD!V179+USD!$B$1*USD!V179+UWD!$B$1*UWD!V179+PBD!$B$1*PBD!V179+MSW!$B$1*MSW!V179+TBN!$B$1*TBN!V179+TBG!$B$1*TBG!V179+PAR!$B$1*PAR!V179+BHV!$B$1*BHV!V179+TCL!$B$1*TCL!V179+GRL!$B$1*GRL!V179+CDA!$B$1*CDA!V179+CHA!$B$1*CHA!V179+NDA!$B$1*NDA!V179+BCA!$B$1*BCA!V179+GIB!$B$1*GIB!V179+GHP!$B$1*GHP!V179+SDA!$B$1*SDA!V179+NXA!$B$1*NXA!V179+SNM!$B$1*SNM!V179+WWT!$B$1*WWT!V179),"NA",(PMD!$B$1*PMD!V179+HAD!$B$1*HAD!V179+OZD!$B$1*OZD!V179+USD!$B$1*USD!V179+UWD!$B$1*UWD!V179+PBD!$B$1*PBD!V179+MSW!$B$1*MSW!V179+TBN!$B$1*TBN!V179+TBG!$B$1*TBG!V179+PAR!$B$1*PAR!V179+BHV!$B$1*BHV!V179+TCL!$B$1*TCL!V179+GRL!$B$1*GRL!V179+CDA!$B$1*CDA!V179+CHA!$B$1*CHA!V179+NDA!$B$1*NDA!V179+BCA!$B$1*BCA!V179+GIB!$B$1*GIB!V179+GHP!$B$1*GHP!V179+SDA!$B$1*SDA!V179+NXA!$B$1*NXA!V179+SNM!$B$1*SNM!V179+WWT!$B$1*WWT!V179))</f>
        <v>NA</v>
      </c>
      <c r="W182" s="3" t="str">
        <f>IF(ISERROR(PMD!$B$1*PMD!W179+HAD!$B$1*HAD!W179+OZD!$B$1*OZD!W179+USD!$B$1*USD!W179+UWD!$B$1*UWD!W179+PBD!$B$1*PBD!W179+MSW!$B$1*MSW!W179+TBN!$B$1*TBN!W179+TBG!$B$1*TBG!W179+PAR!$B$1*PAR!W179+BHV!$B$1*BHV!W179+TCL!$B$1*TCL!W179+GRL!$B$1*GRL!W179+CDA!$B$1*CDA!W179+CHA!$B$1*CHA!W179+NDA!$B$1*NDA!W179+BCA!$B$1*BCA!W179+GIB!$B$1*GIB!W179+GHP!$B$1*GHP!W179+SDA!$B$1*SDA!W179+NXA!$B$1*NXA!W179+SNM!$B$1*SNM!W179+WWT!$B$1*WWT!W179),"NA",(PMD!$B$1*PMD!W179+HAD!$B$1*HAD!W179+OZD!$B$1*OZD!W179+USD!$B$1*USD!W179+UWD!$B$1*UWD!W179+PBD!$B$1*PBD!W179+MSW!$B$1*MSW!W179+TBN!$B$1*TBN!W179+TBG!$B$1*TBG!W179+PAR!$B$1*PAR!W179+BHV!$B$1*BHV!W179+TCL!$B$1*TCL!W179+GRL!$B$1*GRL!W179+CDA!$B$1*CDA!W179+CHA!$B$1*CHA!W179+NDA!$B$1*NDA!W179+BCA!$B$1*BCA!W179+GIB!$B$1*GIB!W179+GHP!$B$1*GHP!W179+SDA!$B$1*SDA!W179+NXA!$B$1*NXA!W179+SNM!$B$1*SNM!W179+WWT!$B$1*WWT!W179))</f>
        <v>NA</v>
      </c>
      <c r="X182" s="3" t="str">
        <f>IF(ISERROR(PMD!$B$1*PMD!X179+HAD!$B$1*HAD!X179+OZD!$B$1*OZD!X179+USD!$B$1*USD!X179+UWD!$B$1*UWD!X179+PBD!$B$1*PBD!X179+MSW!$B$1*MSW!X179+TBN!$B$1*TBN!X179+TBG!$B$1*TBG!X179+PAR!$B$1*PAR!X179+BHV!$B$1*BHV!X179+TCL!$B$1*TCL!X179+GRL!$B$1*GRL!X179+CDA!$B$1*CDA!X179+CHA!$B$1*CHA!X179+NDA!$B$1*NDA!X179+BCA!$B$1*BCA!X179+GIB!$B$1*GIB!X179+GHP!$B$1*GHP!X179+SDA!$B$1*SDA!X179+NXA!$B$1*NXA!X179+SNM!$B$1*SNM!X179+WWT!$B$1*WWT!X179),"NA",(PMD!$B$1*PMD!X179+HAD!$B$1*HAD!X179+OZD!$B$1*OZD!X179+USD!$B$1*USD!X179+UWD!$B$1*UWD!X179+PBD!$B$1*PBD!X179+MSW!$B$1*MSW!X179+TBN!$B$1*TBN!X179+TBG!$B$1*TBG!X179+PAR!$B$1*PAR!X179+BHV!$B$1*BHV!X179+TCL!$B$1*TCL!X179+GRL!$B$1*GRL!X179+CDA!$B$1*CDA!X179+CHA!$B$1*CHA!X179+NDA!$B$1*NDA!X179+BCA!$B$1*BCA!X179+GIB!$B$1*GIB!X179+GHP!$B$1*GHP!X179+SDA!$B$1*SDA!X179+NXA!$B$1*NXA!X179+SNM!$B$1*SNM!X179+WWT!$B$1*WWT!X179))</f>
        <v>NA</v>
      </c>
      <c r="Y182" s="3" t="str">
        <f>IF(ISERROR(PMD!$B$1*PMD!Y179+HAD!$B$1*HAD!Y179+OZD!$B$1*OZD!Y179+USD!$B$1*USD!Y179+UWD!$B$1*UWD!Y179+PBD!$B$1*PBD!Y179+MSW!$B$1*MSW!Y179+TBN!$B$1*TBN!Y179+TBG!$B$1*TBG!Y179+PAR!$B$1*PAR!Y179+BHV!$B$1*BHV!Y179+TCL!$B$1*TCL!Y179+GRL!$B$1*GRL!Y179+CDA!$B$1*CDA!Y179+CHA!$B$1*CHA!Y179+NDA!$B$1*NDA!Y179+BCA!$B$1*BCA!Y179+GIB!$B$1*GIB!Y179+GHP!$B$1*GHP!Y179+SDA!$B$1*SDA!Y179+NXA!$B$1*NXA!Y179+SNM!$B$1*SNM!Y179+WWT!$B$1*WWT!Y179),"NA",(PMD!$B$1*PMD!Y179+HAD!$B$1*HAD!Y179+OZD!$B$1*OZD!Y179+USD!$B$1*USD!Y179+UWD!$B$1*UWD!Y179+PBD!$B$1*PBD!Y179+MSW!$B$1*MSW!Y179+TBN!$B$1*TBN!Y179+TBG!$B$1*TBG!Y179+PAR!$B$1*PAR!Y179+BHV!$B$1*BHV!Y179+TCL!$B$1*TCL!Y179+GRL!$B$1*GRL!Y179+CDA!$B$1*CDA!Y179+CHA!$B$1*CHA!Y179+NDA!$B$1*NDA!Y179+BCA!$B$1*BCA!Y179+GIB!$B$1*GIB!Y179+GHP!$B$1*GHP!Y179+SDA!$B$1*SDA!Y179+NXA!$B$1*NXA!Y179+SNM!$B$1*SNM!Y179+WWT!$B$1*WWT!Y179))</f>
        <v>NA</v>
      </c>
      <c r="Z182" s="3" t="str">
        <f>IF(ISERROR(PMD!$B$1*PMD!Z179+HAD!$B$1*HAD!Z179+OZD!$B$1*OZD!Z179+USD!$B$1*USD!Z179+UWD!$B$1*UWD!Z179+PBD!$B$1*PBD!Z179+MSW!$B$1*MSW!Z179+TBN!$B$1*TBN!Z179+TBG!$B$1*TBG!Z179+PAR!$B$1*PAR!Z179+BHV!$B$1*BHV!Z179+TCL!$B$1*TCL!Z179+GRL!$B$1*GRL!Z179+CDA!$B$1*CDA!Z179+CHA!$B$1*CHA!Z179+NDA!$B$1*NDA!Z179+BCA!$B$1*BCA!Z179+GIB!$B$1*GIB!Z179+GHP!$B$1*GHP!Z179+SDA!$B$1*SDA!Z179+NXA!$B$1*NXA!Z179+SNM!$B$1*SNM!Z179+WWT!$B$1*WWT!Z179),"NA",(PMD!$B$1*PMD!Z179+HAD!$B$1*HAD!Z179+OZD!$B$1*OZD!Z179+USD!$B$1*USD!Z179+UWD!$B$1*UWD!Z179+PBD!$B$1*PBD!Z179+MSW!$B$1*MSW!Z179+TBN!$B$1*TBN!Z179+TBG!$B$1*TBG!Z179+PAR!$B$1*PAR!Z179+BHV!$B$1*BHV!Z179+TCL!$B$1*TCL!Z179+GRL!$B$1*GRL!Z179+CDA!$B$1*CDA!Z179+CHA!$B$1*CHA!Z179+NDA!$B$1*NDA!Z179+BCA!$B$1*BCA!Z179+GIB!$B$1*GIB!Z179+GHP!$B$1*GHP!Z179+SDA!$B$1*SDA!Z179+NXA!$B$1*NXA!Z179+SNM!$B$1*SNM!Z179+WWT!$B$1*WWT!Z179))</f>
        <v>NA</v>
      </c>
      <c r="AA182" s="3" t="str">
        <f>IF(ISERROR(PMD!$B$1*PMD!AA179+HAD!$B$1*HAD!AA179+OZD!$B$1*OZD!AA179+USD!$B$1*USD!AA179+UWD!$B$1*UWD!AA179+PBD!$B$1*PBD!AA179+MSW!$B$1*MSW!AA179+TBN!$B$1*TBN!AA179+TBG!$B$1*TBG!AA179+PAR!$B$1*PAR!AA179+BHV!$B$1*BHV!AA179+TCL!$B$1*TCL!AA179+GRL!$B$1*GRL!AA179+CDA!$B$1*CDA!AA179+CHA!$B$1*CHA!AA179+NDA!$B$1*NDA!AA179+BCA!$B$1*BCA!AA179+GIB!$B$1*GIB!AA179+GHP!$B$1*GHP!AA179+SDA!$B$1*SDA!AA179+NXA!$B$1*NXA!AA179+SNM!$B$1*SNM!AA179+WWT!$B$1*WWT!AA179),"NA",(PMD!$B$1*PMD!AA179+HAD!$B$1*HAD!AA179+OZD!$B$1*OZD!AA179+USD!$B$1*USD!AA179+UWD!$B$1*UWD!AA179+PBD!$B$1*PBD!AA179+MSW!$B$1*MSW!AA179+TBN!$B$1*TBN!AA179+TBG!$B$1*TBG!AA179+PAR!$B$1*PAR!AA179+BHV!$B$1*BHV!AA179+TCL!$B$1*TCL!AA179+GRL!$B$1*GRL!AA179+CDA!$B$1*CDA!AA179+CHA!$B$1*CHA!AA179+NDA!$B$1*NDA!AA179+BCA!$B$1*BCA!AA179+GIB!$B$1*GIB!AA179+GHP!$B$1*GHP!AA179+SDA!$B$1*SDA!AA179+NXA!$B$1*NXA!AA179+SNM!$B$1*SNM!AA179+WWT!$B$1*WWT!AA179))</f>
        <v>NA</v>
      </c>
      <c r="AB182" s="3" t="str">
        <f>IF(ISERROR(PMD!$B$1*PMD!AB179+HAD!$B$1*HAD!AB179+OZD!$B$1*OZD!AB179+USD!$B$1*USD!AB179+UWD!$B$1*UWD!AB179+PBD!$B$1*PBD!AB179+MSW!$B$1*MSW!AB179+TBN!$B$1*TBN!AB179+TBG!$B$1*TBG!AB179+PAR!$B$1*PAR!AB179+BHV!$B$1*BHV!AB179+TCL!$B$1*TCL!AB179+GRL!$B$1*GRL!AB179+CDA!$B$1*CDA!AB179+CHA!$B$1*CHA!AB179+NDA!$B$1*NDA!AB179+BCA!$B$1*BCA!AB179+GIB!$B$1*GIB!AB179+GHP!$B$1*GHP!AB179+SDA!$B$1*SDA!AB179+NXA!$B$1*NXA!AB179+SNM!$B$1*SNM!AB179+WWT!$B$1*WWT!AB179),"NA",(PMD!$B$1*PMD!AB179+HAD!$B$1*HAD!AB179+OZD!$B$1*OZD!AB179+USD!$B$1*USD!AB179+UWD!$B$1*UWD!AB179+PBD!$B$1*PBD!AB179+MSW!$B$1*MSW!AB179+TBN!$B$1*TBN!AB179+TBG!$B$1*TBG!AB179+PAR!$B$1*PAR!AB179+BHV!$B$1*BHV!AB179+TCL!$B$1*TCL!AB179+GRL!$B$1*GRL!AB179+CDA!$B$1*CDA!AB179+CHA!$B$1*CHA!AB179+NDA!$B$1*NDA!AB179+BCA!$B$1*BCA!AB179+GIB!$B$1*GIB!AB179+GHP!$B$1*GHP!AB179+SDA!$B$1*SDA!AB179+NXA!$B$1*NXA!AB179+SNM!$B$1*SNM!AB179+WWT!$B$1*WWT!AB179))</f>
        <v>NA</v>
      </c>
      <c r="AC182" s="3" t="str">
        <f>IF(ISERROR(PMD!$B$1*PMD!AC179+HAD!$B$1*HAD!AC179+OZD!$B$1*OZD!AC179+USD!$B$1*USD!AC179+UWD!$B$1*UWD!AC179+PBD!$B$1*PBD!AC179+MSW!$B$1*MSW!AC179+TBN!$B$1*TBN!AC179+TBG!$B$1*TBG!AC179+PAR!$B$1*PAR!AC179+BHV!$B$1*BHV!AC179+TCL!$B$1*TCL!AC179+GRL!$B$1*GRL!AC179+CDA!$B$1*CDA!AC179+CHA!$B$1*CHA!AC179+NDA!$B$1*NDA!AC179+BCA!$B$1*BCA!AC179+GIB!$B$1*GIB!AC179+GHP!$B$1*GHP!AC179+SDA!$B$1*SDA!AC179+NXA!$B$1*NXA!AC179+SNM!$B$1*SNM!AC179+WWT!$B$1*WWT!AC179),"NA",(PMD!$B$1*PMD!AC179+HAD!$B$1*HAD!AC179+OZD!$B$1*OZD!AC179+USD!$B$1*USD!AC179+UWD!$B$1*UWD!AC179+PBD!$B$1*PBD!AC179+MSW!$B$1*MSW!AC179+TBN!$B$1*TBN!AC179+TBG!$B$1*TBG!AC179+PAR!$B$1*PAR!AC179+BHV!$B$1*BHV!AC179+TCL!$B$1*TCL!AC179+GRL!$B$1*GRL!AC179+CDA!$B$1*CDA!AC179+CHA!$B$1*CHA!AC179+NDA!$B$1*NDA!AC179+BCA!$B$1*BCA!AC179+GIB!$B$1*GIB!AC179+GHP!$B$1*GHP!AC179+SDA!$B$1*SDA!AC179+NXA!$B$1*NXA!AC179+SNM!$B$1*SNM!AC179+WWT!$B$1*WWT!AC179))</f>
        <v>NA</v>
      </c>
    </row>
    <row r="183" spans="1:29" x14ac:dyDescent="0.25">
      <c r="A183">
        <v>703</v>
      </c>
      <c r="B183" t="s">
        <v>384</v>
      </c>
      <c r="C183" t="s">
        <v>385</v>
      </c>
      <c r="D183" s="3">
        <f>IF(ISERROR(PMD!$B$1*PMD!D180+HAD!$B$1*HAD!D180+OZD!$B$1*OZD!D180+USD!$B$1*USD!D180+UWD!$B$1*UWD!D180+PBD!$B$1*PBD!D180+MSW!$B$1*MSW!D180+TBN!$B$1*TBN!D180+TBG!$B$1*TBG!D180+PAR!$B$1*PAR!D180+BHV!$B$1*BHV!D180+TCL!$B$1*TCL!D180+GRL!$B$1*GRL!D180+CDA!$B$1*CDA!D180+CHA!$B$1*CHA!D180+NDA!$B$1*NDA!D180+BCA!$B$1*BCA!D180+GIB!$B$1*GIB!D180+GHP!$B$1*GHP!D180+SDA!$B$1*SDA!D180+NXA!$B$1*NXA!D180+SNM!$B$1*SNM!D180+WWT!$B$1*WWT!D180),"NA",(PMD!$B$1*PMD!D180+HAD!$B$1*HAD!D180+OZD!$B$1*OZD!D180+USD!$B$1*USD!D180+UWD!$B$1*UWD!D180+PBD!$B$1*PBD!D180+MSW!$B$1*MSW!D180+TBN!$B$1*TBN!D180+TBG!$B$1*TBG!D180+PAR!$B$1*PAR!D180+BHV!$B$1*BHV!D180+TCL!$B$1*TCL!D180+GRL!$B$1*GRL!D180+CDA!$B$1*CDA!D180+CHA!$B$1*CHA!D180+NDA!$B$1*NDA!D180+BCA!$B$1*BCA!D180+GIB!$B$1*GIB!D180+GHP!$B$1*GHP!D180+SDA!$B$1*SDA!D180+NXA!$B$1*NXA!D180+SNM!$B$1*SNM!D180+WWT!$B$1*WWT!D180))</f>
        <v>58.807354877780327</v>
      </c>
      <c r="E183" s="3">
        <f>IF(ISERROR(PMD!$B$1*PMD!E180+HAD!$B$1*HAD!E180+OZD!$B$1*OZD!E180+USD!$B$1*USD!E180+UWD!$B$1*UWD!E180+PBD!$B$1*PBD!E180+MSW!$B$1*MSW!E180+TBN!$B$1*TBN!E180+TBG!$B$1*TBG!E180+PAR!$B$1*PAR!E180+BHV!$B$1*BHV!E180+TCL!$B$1*TCL!E180+GRL!$B$1*GRL!E180+CDA!$B$1*CDA!E180+CHA!$B$1*CHA!E180+NDA!$B$1*NDA!E180+BCA!$B$1*BCA!E180+GIB!$B$1*GIB!E180+GHP!$B$1*GHP!E180+SDA!$B$1*SDA!E180+NXA!$B$1*NXA!E180+SNM!$B$1*SNM!E180+WWT!$B$1*WWT!E180),"NA",(PMD!$B$1*PMD!E180+HAD!$B$1*HAD!E180+OZD!$B$1*OZD!E180+USD!$B$1*USD!E180+UWD!$B$1*UWD!E180+PBD!$B$1*PBD!E180+MSW!$B$1*MSW!E180+TBN!$B$1*TBN!E180+TBG!$B$1*TBG!E180+PAR!$B$1*PAR!E180+BHV!$B$1*BHV!E180+TCL!$B$1*TCL!E180+GRL!$B$1*GRL!E180+CDA!$B$1*CDA!E180+CHA!$B$1*CHA!E180+NDA!$B$1*NDA!E180+BCA!$B$1*BCA!E180+GIB!$B$1*GIB!E180+GHP!$B$1*GHP!E180+SDA!$B$1*SDA!E180+NXA!$B$1*NXA!E180+SNM!$B$1*SNM!E180+WWT!$B$1*WWT!E180))</f>
        <v>58.715304847358958</v>
      </c>
      <c r="F183" s="3">
        <f>IF(ISERROR(PMD!$B$1*PMD!F180+HAD!$B$1*HAD!F180+OZD!$B$1*OZD!F180+USD!$B$1*USD!F180+UWD!$B$1*UWD!F180+PBD!$B$1*PBD!F180+MSW!$B$1*MSW!F180+TBN!$B$1*TBN!F180+TBG!$B$1*TBG!F180+PAR!$B$1*PAR!F180+BHV!$B$1*BHV!F180+TCL!$B$1*TCL!F180+GRL!$B$1*GRL!F180+CDA!$B$1*CDA!F180+CHA!$B$1*CHA!F180+NDA!$B$1*NDA!F180+BCA!$B$1*BCA!F180+GIB!$B$1*GIB!F180+GHP!$B$1*GHP!F180+SDA!$B$1*SDA!F180+NXA!$B$1*NXA!F180+SNM!$B$1*SNM!F180+WWT!$B$1*WWT!F180),"NA",(PMD!$B$1*PMD!F180+HAD!$B$1*HAD!F180+OZD!$B$1*OZD!F180+USD!$B$1*USD!F180+UWD!$B$1*UWD!F180+PBD!$B$1*PBD!F180+MSW!$B$1*MSW!F180+TBN!$B$1*TBN!F180+TBG!$B$1*TBG!F180+PAR!$B$1*PAR!F180+BHV!$B$1*BHV!F180+TCL!$B$1*TCL!F180+GRL!$B$1*GRL!F180+CDA!$B$1*CDA!F180+CHA!$B$1*CHA!F180+NDA!$B$1*NDA!F180+BCA!$B$1*BCA!F180+GIB!$B$1*GIB!F180+GHP!$B$1*GHP!F180+SDA!$B$1*SDA!F180+NXA!$B$1*NXA!F180+SNM!$B$1*SNM!F180+WWT!$B$1*WWT!F180))</f>
        <v>58.95784488283617</v>
      </c>
      <c r="G183" s="3">
        <f>IF(ISERROR(PMD!$B$1*PMD!G180+HAD!$B$1*HAD!G180+OZD!$B$1*OZD!G180+USD!$B$1*USD!G180+UWD!$B$1*UWD!G180+PBD!$B$1*PBD!G180+MSW!$B$1*MSW!G180+TBN!$B$1*TBN!G180+TBG!$B$1*TBG!G180+PAR!$B$1*PAR!G180+BHV!$B$1*BHV!G180+TCL!$B$1*TCL!G180+GRL!$B$1*GRL!G180+CDA!$B$1*CDA!G180+CHA!$B$1*CHA!G180+NDA!$B$1*NDA!G180+BCA!$B$1*BCA!G180+GIB!$B$1*GIB!G180+GHP!$B$1*GHP!G180+SDA!$B$1*SDA!G180+NXA!$B$1*NXA!G180+SNM!$B$1*SNM!G180+WWT!$B$1*WWT!G180),"NA",(PMD!$B$1*PMD!G180+HAD!$B$1*HAD!G180+OZD!$B$1*OZD!G180+USD!$B$1*USD!G180+UWD!$B$1*UWD!G180+PBD!$B$1*PBD!G180+MSW!$B$1*MSW!G180+TBN!$B$1*TBN!G180+TBG!$B$1*TBG!G180+PAR!$B$1*PAR!G180+BHV!$B$1*BHV!G180+TCL!$B$1*TCL!G180+GRL!$B$1*GRL!G180+CDA!$B$1*CDA!G180+CHA!$B$1*CHA!G180+NDA!$B$1*NDA!G180+BCA!$B$1*BCA!G180+GIB!$B$1*GIB!G180+GHP!$B$1*GHP!G180+SDA!$B$1*SDA!G180+NXA!$B$1*NXA!G180+SNM!$B$1*SNM!G180+WWT!$B$1*WWT!G180))</f>
        <v>61.198903611152602</v>
      </c>
      <c r="H183" s="3">
        <f>IF(ISERROR(PMD!$B$1*PMD!H180+HAD!$B$1*HAD!H180+OZD!$B$1*OZD!H180+USD!$B$1*USD!H180+UWD!$B$1*UWD!H180+PBD!$B$1*PBD!H180+MSW!$B$1*MSW!H180+TBN!$B$1*TBN!H180+TBG!$B$1*TBG!H180+PAR!$B$1*PAR!H180+BHV!$B$1*BHV!H180+TCL!$B$1*TCL!H180+GRL!$B$1*GRL!H180+CDA!$B$1*CDA!H180+CHA!$B$1*CHA!H180+NDA!$B$1*NDA!H180+BCA!$B$1*BCA!H180+GIB!$B$1*GIB!H180+GHP!$B$1*GHP!H180+SDA!$B$1*SDA!H180+NXA!$B$1*NXA!H180+SNM!$B$1*SNM!H180+WWT!$B$1*WWT!H180),"NA",(PMD!$B$1*PMD!H180+HAD!$B$1*HAD!H180+OZD!$B$1*OZD!H180+USD!$B$1*USD!H180+UWD!$B$1*UWD!H180+PBD!$B$1*PBD!H180+MSW!$B$1*MSW!H180+TBN!$B$1*TBN!H180+TBG!$B$1*TBG!H180+PAR!$B$1*PAR!H180+BHV!$B$1*BHV!H180+TCL!$B$1*TCL!H180+GRL!$B$1*GRL!H180+CDA!$B$1*CDA!H180+CHA!$B$1*CHA!H180+NDA!$B$1*NDA!H180+BCA!$B$1*BCA!H180+GIB!$B$1*GIB!H180+GHP!$B$1*GHP!H180+SDA!$B$1*SDA!H180+NXA!$B$1*NXA!H180+SNM!$B$1*SNM!H180+WWT!$B$1*WWT!H180))</f>
        <v>61.20723893551213</v>
      </c>
      <c r="I183" s="3">
        <f>IF(ISERROR(PMD!$B$1*PMD!I180+HAD!$B$1*HAD!I180+OZD!$B$1*OZD!I180+USD!$B$1*USD!I180+UWD!$B$1*UWD!I180+PBD!$B$1*PBD!I180+MSW!$B$1*MSW!I180+TBN!$B$1*TBN!I180+TBG!$B$1*TBG!I180+PAR!$B$1*PAR!I180+BHV!$B$1*BHV!I180+TCL!$B$1*TCL!I180+GRL!$B$1*GRL!I180+CDA!$B$1*CDA!I180+CHA!$B$1*CHA!I180+NDA!$B$1*NDA!I180+BCA!$B$1*BCA!I180+GIB!$B$1*GIB!I180+GHP!$B$1*GHP!I180+SDA!$B$1*SDA!I180+NXA!$B$1*NXA!I180+SNM!$B$1*SNM!I180+WWT!$B$1*WWT!I180),"NA",(PMD!$B$1*PMD!I180+HAD!$B$1*HAD!I180+OZD!$B$1*OZD!I180+USD!$B$1*USD!I180+UWD!$B$1*UWD!I180+PBD!$B$1*PBD!I180+MSW!$B$1*MSW!I180+TBN!$B$1*TBN!I180+TBG!$B$1*TBG!I180+PAR!$B$1*PAR!I180+BHV!$B$1*BHV!I180+TCL!$B$1*TCL!I180+GRL!$B$1*GRL!I180+CDA!$B$1*CDA!I180+CHA!$B$1*CHA!I180+NDA!$B$1*NDA!I180+BCA!$B$1*BCA!I180+GIB!$B$1*GIB!I180+GHP!$B$1*GHP!I180+SDA!$B$1*SDA!I180+NXA!$B$1*NXA!I180+SNM!$B$1*SNM!I180+WWT!$B$1*WWT!I180))</f>
        <v>61.116656033854724</v>
      </c>
      <c r="J183" s="3">
        <f>IF(ISERROR(PMD!$B$1*PMD!J180+HAD!$B$1*HAD!J180+OZD!$B$1*OZD!J180+USD!$B$1*USD!J180+UWD!$B$1*UWD!J180+PBD!$B$1*PBD!J180+MSW!$B$1*MSW!J180+TBN!$B$1*TBN!J180+TBG!$B$1*TBG!J180+PAR!$B$1*PAR!J180+BHV!$B$1*BHV!J180+TCL!$B$1*TCL!J180+GRL!$B$1*GRL!J180+CDA!$B$1*CDA!J180+CHA!$B$1*CHA!J180+NDA!$B$1*NDA!J180+BCA!$B$1*BCA!J180+GIB!$B$1*GIB!J180+GHP!$B$1*GHP!J180+SDA!$B$1*SDA!J180+NXA!$B$1*NXA!J180+SNM!$B$1*SNM!J180+WWT!$B$1*WWT!J180),"NA",(PMD!$B$1*PMD!J180+HAD!$B$1*HAD!J180+OZD!$B$1*OZD!J180+USD!$B$1*USD!J180+UWD!$B$1*UWD!J180+PBD!$B$1*PBD!J180+MSW!$B$1*MSW!J180+TBN!$B$1*TBN!J180+TBG!$B$1*TBG!J180+PAR!$B$1*PAR!J180+BHV!$B$1*BHV!J180+TCL!$B$1*TCL!J180+GRL!$B$1*GRL!J180+CDA!$B$1*CDA!J180+CHA!$B$1*CHA!J180+NDA!$B$1*NDA!J180+BCA!$B$1*BCA!J180+GIB!$B$1*GIB!J180+GHP!$B$1*GHP!J180+SDA!$B$1*SDA!J180+NXA!$B$1*NXA!J180+SNM!$B$1*SNM!J180+WWT!$B$1*WWT!J180))</f>
        <v>61.476466434124838</v>
      </c>
      <c r="K183" s="3">
        <f>IF(ISERROR(PMD!$B$1*PMD!K180+HAD!$B$1*HAD!K180+OZD!$B$1*OZD!K180+USD!$B$1*USD!K180+UWD!$B$1*UWD!K180+PBD!$B$1*PBD!K180+MSW!$B$1*MSW!K180+TBN!$B$1*TBN!K180+TBG!$B$1*TBG!K180+PAR!$B$1*PAR!K180+BHV!$B$1*BHV!K180+TCL!$B$1*TCL!K180+GRL!$B$1*GRL!K180+CDA!$B$1*CDA!K180+CHA!$B$1*CHA!K180+NDA!$B$1*NDA!K180+BCA!$B$1*BCA!K180+GIB!$B$1*GIB!K180+GHP!$B$1*GHP!K180+SDA!$B$1*SDA!K180+NXA!$B$1*NXA!K180+SNM!$B$1*SNM!K180+WWT!$B$1*WWT!K180),"NA",(PMD!$B$1*PMD!K180+HAD!$B$1*HAD!K180+OZD!$B$1*OZD!K180+USD!$B$1*USD!K180+UWD!$B$1*UWD!K180+PBD!$B$1*PBD!K180+MSW!$B$1*MSW!K180+TBN!$B$1*TBN!K180+TBG!$B$1*TBG!K180+PAR!$B$1*PAR!K180+BHV!$B$1*BHV!K180+TCL!$B$1*TCL!K180+GRL!$B$1*GRL!K180+CDA!$B$1*CDA!K180+CHA!$B$1*CHA!K180+NDA!$B$1*NDA!K180+BCA!$B$1*BCA!K180+GIB!$B$1*GIB!K180+GHP!$B$1*GHP!K180+SDA!$B$1*SDA!K180+NXA!$B$1*NXA!K180+SNM!$B$1*SNM!K180+WWT!$B$1*WWT!K180))</f>
        <v>60.409276217180043</v>
      </c>
      <c r="L183" s="3">
        <f>IF(ISERROR(PMD!$B$1*PMD!L180+HAD!$B$1*HAD!L180+OZD!$B$1*OZD!L180+USD!$B$1*USD!L180+UWD!$B$1*UWD!L180+PBD!$B$1*PBD!L180+MSW!$B$1*MSW!L180+TBN!$B$1*TBN!L180+TBG!$B$1*TBG!L180+PAR!$B$1*PAR!L180+BHV!$B$1*BHV!L180+TCL!$B$1*TCL!L180+GRL!$B$1*GRL!L180+CDA!$B$1*CDA!L180+CHA!$B$1*CHA!L180+NDA!$B$1*NDA!L180+BCA!$B$1*BCA!L180+GIB!$B$1*GIB!L180+GHP!$B$1*GHP!L180+SDA!$B$1*SDA!L180+NXA!$B$1*NXA!L180+SNM!$B$1*SNM!L180+WWT!$B$1*WWT!L180),"NA",(PMD!$B$1*PMD!L180+HAD!$B$1*HAD!L180+OZD!$B$1*OZD!L180+USD!$B$1*USD!L180+UWD!$B$1*UWD!L180+PBD!$B$1*PBD!L180+MSW!$B$1*MSW!L180+TBN!$B$1*TBN!L180+TBG!$B$1*TBG!L180+PAR!$B$1*PAR!L180+BHV!$B$1*BHV!L180+TCL!$B$1*TCL!L180+GRL!$B$1*GRL!L180+CDA!$B$1*CDA!L180+CHA!$B$1*CHA!L180+NDA!$B$1*NDA!L180+BCA!$B$1*BCA!L180+GIB!$B$1*GIB!L180+GHP!$B$1*GHP!L180+SDA!$B$1*SDA!L180+NXA!$B$1*NXA!L180+SNM!$B$1*SNM!L180+WWT!$B$1*WWT!L180))</f>
        <v>59.451379099495291</v>
      </c>
      <c r="M183" s="3">
        <f>IF(ISERROR(PMD!$B$1*PMD!M180+HAD!$B$1*HAD!M180+OZD!$B$1*OZD!M180+USD!$B$1*USD!M180+UWD!$B$1*UWD!M180+PBD!$B$1*PBD!M180+MSW!$B$1*MSW!M180+TBN!$B$1*TBN!M180+TBG!$B$1*TBG!M180+PAR!$B$1*PAR!M180+BHV!$B$1*BHV!M180+TCL!$B$1*TCL!M180+GRL!$B$1*GRL!M180+CDA!$B$1*CDA!M180+CHA!$B$1*CHA!M180+NDA!$B$1*NDA!M180+BCA!$B$1*BCA!M180+GIB!$B$1*GIB!M180+GHP!$B$1*GHP!M180+SDA!$B$1*SDA!M180+NXA!$B$1*NXA!M180+SNM!$B$1*SNM!M180+WWT!$B$1*WWT!M180),"NA",(PMD!$B$1*PMD!M180+HAD!$B$1*HAD!M180+OZD!$B$1*OZD!M180+USD!$B$1*USD!M180+UWD!$B$1*UWD!M180+PBD!$B$1*PBD!M180+MSW!$B$1*MSW!M180+TBN!$B$1*TBN!M180+TBG!$B$1*TBG!M180+PAR!$B$1*PAR!M180+BHV!$B$1*BHV!M180+TCL!$B$1*TCL!M180+GRL!$B$1*GRL!M180+CDA!$B$1*CDA!M180+CHA!$B$1*CHA!M180+NDA!$B$1*NDA!M180+BCA!$B$1*BCA!M180+GIB!$B$1*GIB!M180+GHP!$B$1*GHP!M180+SDA!$B$1*SDA!M180+NXA!$B$1*NXA!M180+SNM!$B$1*SNM!M180+WWT!$B$1*WWT!M180))</f>
        <v>60.293573848406169</v>
      </c>
      <c r="N183" s="3">
        <f>IF(ISERROR(PMD!$B$1*PMD!N180+HAD!$B$1*HAD!N180+OZD!$B$1*OZD!N180+USD!$B$1*USD!N180+UWD!$B$1*UWD!N180+PBD!$B$1*PBD!N180+MSW!$B$1*MSW!N180+TBN!$B$1*TBN!N180+TBG!$B$1*TBG!N180+PAR!$B$1*PAR!N180+BHV!$B$1*BHV!N180+TCL!$B$1*TCL!N180+GRL!$B$1*GRL!N180+CDA!$B$1*CDA!N180+CHA!$B$1*CHA!N180+NDA!$B$1*NDA!N180+BCA!$B$1*BCA!N180+GIB!$B$1*GIB!N180+GHP!$B$1*GHP!N180+SDA!$B$1*SDA!N180+NXA!$B$1*NXA!N180+SNM!$B$1*SNM!N180+WWT!$B$1*WWT!N180),"NA",(PMD!$B$1*PMD!N180+HAD!$B$1*HAD!N180+OZD!$B$1*OZD!N180+USD!$B$1*USD!N180+UWD!$B$1*UWD!N180+PBD!$B$1*PBD!N180+MSW!$B$1*MSW!N180+TBN!$B$1*TBN!N180+TBG!$B$1*TBG!N180+PAR!$B$1*PAR!N180+BHV!$B$1*BHV!N180+TCL!$B$1*TCL!N180+GRL!$B$1*GRL!N180+CDA!$B$1*CDA!N180+CHA!$B$1*CHA!N180+NDA!$B$1*NDA!N180+BCA!$B$1*BCA!N180+GIB!$B$1*GIB!N180+GHP!$B$1*GHP!N180+SDA!$B$1*SDA!N180+NXA!$B$1*NXA!N180+SNM!$B$1*SNM!N180+WWT!$B$1*WWT!N180))</f>
        <v>61.341237183702432</v>
      </c>
      <c r="O183" s="3">
        <f>IF(ISERROR(PMD!$B$1*PMD!O180+HAD!$B$1*HAD!O180+OZD!$B$1*OZD!O180+USD!$B$1*USD!O180+UWD!$B$1*UWD!O180+PBD!$B$1*PBD!O180+MSW!$B$1*MSW!O180+TBN!$B$1*TBN!O180+TBG!$B$1*TBG!O180+PAR!$B$1*PAR!O180+BHV!$B$1*BHV!O180+TCL!$B$1*TCL!O180+GRL!$B$1*GRL!O180+CDA!$B$1*CDA!O180+CHA!$B$1*CHA!O180+NDA!$B$1*NDA!O180+BCA!$B$1*BCA!O180+GIB!$B$1*GIB!O180+GHP!$B$1*GHP!O180+SDA!$B$1*SDA!O180+NXA!$B$1*NXA!O180+SNM!$B$1*SNM!O180+WWT!$B$1*WWT!O180),"NA",(PMD!$B$1*PMD!O180+HAD!$B$1*HAD!O180+OZD!$B$1*OZD!O180+USD!$B$1*USD!O180+UWD!$B$1*UWD!O180+PBD!$B$1*PBD!O180+MSW!$B$1*MSW!O180+TBN!$B$1*TBN!O180+TBG!$B$1*TBG!O180+PAR!$B$1*PAR!O180+BHV!$B$1*BHV!O180+TCL!$B$1*TCL!O180+GRL!$B$1*GRL!O180+CDA!$B$1*CDA!O180+CHA!$B$1*CHA!O180+NDA!$B$1*NDA!O180+BCA!$B$1*BCA!O180+GIB!$B$1*GIB!O180+GHP!$B$1*GHP!O180+SDA!$B$1*SDA!O180+NXA!$B$1*NXA!O180+SNM!$B$1*SNM!O180+WWT!$B$1*WWT!O180))</f>
        <v>60.388234087953471</v>
      </c>
      <c r="P183" s="3">
        <f>IF(ISERROR(PMD!$B$1*PMD!P180+HAD!$B$1*HAD!P180+OZD!$B$1*OZD!P180+USD!$B$1*USD!P180+UWD!$B$1*UWD!P180+PBD!$B$1*PBD!P180+MSW!$B$1*MSW!P180+TBN!$B$1*TBN!P180+TBG!$B$1*TBG!P180+PAR!$B$1*PAR!P180+BHV!$B$1*BHV!P180+TCL!$B$1*TCL!P180+GRL!$B$1*GRL!P180+CDA!$B$1*CDA!P180+CHA!$B$1*CHA!P180+NDA!$B$1*NDA!P180+BCA!$B$1*BCA!P180+GIB!$B$1*GIB!P180+GHP!$B$1*GHP!P180+SDA!$B$1*SDA!P180+NXA!$B$1*NXA!P180+SNM!$B$1*SNM!P180+WWT!$B$1*WWT!P180),"NA",(PMD!$B$1*PMD!P180+HAD!$B$1*HAD!P180+OZD!$B$1*OZD!P180+USD!$B$1*USD!P180+UWD!$B$1*UWD!P180+PBD!$B$1*PBD!P180+MSW!$B$1*MSW!P180+TBN!$B$1*TBN!P180+TBG!$B$1*TBG!P180+PAR!$B$1*PAR!P180+BHV!$B$1*BHV!P180+TCL!$B$1*TCL!P180+GRL!$B$1*GRL!P180+CDA!$B$1*CDA!P180+CHA!$B$1*CHA!P180+NDA!$B$1*NDA!P180+BCA!$B$1*BCA!P180+GIB!$B$1*GIB!P180+GHP!$B$1*GHP!P180+SDA!$B$1*SDA!P180+NXA!$B$1*NXA!P180+SNM!$B$1*SNM!P180+WWT!$B$1*WWT!P180))</f>
        <v>60.740074528694777</v>
      </c>
      <c r="Q183" s="3">
        <f>IF(ISERROR(PMD!$B$1*PMD!Q180+HAD!$B$1*HAD!Q180+OZD!$B$1*OZD!Q180+USD!$B$1*USD!Q180+UWD!$B$1*UWD!Q180+PBD!$B$1*PBD!Q180+MSW!$B$1*MSW!Q180+TBN!$B$1*TBN!Q180+TBG!$B$1*TBG!Q180+PAR!$B$1*PAR!Q180+BHV!$B$1*BHV!Q180+TCL!$B$1*TCL!Q180+GRL!$B$1*GRL!Q180+CDA!$B$1*CDA!Q180+CHA!$B$1*CHA!Q180+NDA!$B$1*NDA!Q180+BCA!$B$1*BCA!Q180+GIB!$B$1*GIB!Q180+GHP!$B$1*GHP!Q180+SDA!$B$1*SDA!Q180+NXA!$B$1*NXA!Q180+SNM!$B$1*SNM!Q180+WWT!$B$1*WWT!Q180),"NA",(PMD!$B$1*PMD!Q180+HAD!$B$1*HAD!Q180+OZD!$B$1*OZD!Q180+USD!$B$1*USD!Q180+UWD!$B$1*UWD!Q180+PBD!$B$1*PBD!Q180+MSW!$B$1*MSW!Q180+TBN!$B$1*TBN!Q180+TBG!$B$1*TBG!Q180+PAR!$B$1*PAR!Q180+BHV!$B$1*BHV!Q180+TCL!$B$1*TCL!Q180+GRL!$B$1*GRL!Q180+CDA!$B$1*CDA!Q180+CHA!$B$1*CHA!Q180+NDA!$B$1*NDA!Q180+BCA!$B$1*BCA!Q180+GIB!$B$1*GIB!Q180+GHP!$B$1*GHP!Q180+SDA!$B$1*SDA!Q180+NXA!$B$1*NXA!Q180+SNM!$B$1*SNM!Q180+WWT!$B$1*WWT!Q180))</f>
        <v>61.275619509602251</v>
      </c>
      <c r="R183" s="3">
        <f>IF(ISERROR(PMD!$B$1*PMD!R180+HAD!$B$1*HAD!R180+OZD!$B$1*OZD!R180+USD!$B$1*USD!R180+UWD!$B$1*UWD!R180+PBD!$B$1*PBD!R180+MSW!$B$1*MSW!R180+TBN!$B$1*TBN!R180+TBG!$B$1*TBG!R180+PAR!$B$1*PAR!R180+BHV!$B$1*BHV!R180+TCL!$B$1*TCL!R180+GRL!$B$1*GRL!R180+CDA!$B$1*CDA!R180+CHA!$B$1*CHA!R180+NDA!$B$1*NDA!R180+BCA!$B$1*BCA!R180+GIB!$B$1*GIB!R180+GHP!$B$1*GHP!R180+SDA!$B$1*SDA!R180+NXA!$B$1*NXA!R180+SNM!$B$1*SNM!R180+WWT!$B$1*WWT!R180),"NA",(PMD!$B$1*PMD!R180+HAD!$B$1*HAD!R180+OZD!$B$1*OZD!R180+USD!$B$1*USD!R180+UWD!$B$1*UWD!R180+PBD!$B$1*PBD!R180+MSW!$B$1*MSW!R180+TBN!$B$1*TBN!R180+TBG!$B$1*TBG!R180+PAR!$B$1*PAR!R180+BHV!$B$1*BHV!R180+TCL!$B$1*TCL!R180+GRL!$B$1*GRL!R180+CDA!$B$1*CDA!R180+CHA!$B$1*CHA!R180+NDA!$B$1*NDA!R180+BCA!$B$1*BCA!R180+GIB!$B$1*GIB!R180+GHP!$B$1*GHP!R180+SDA!$B$1*SDA!R180+NXA!$B$1*NXA!R180+SNM!$B$1*SNM!R180+WWT!$B$1*WWT!R180))</f>
        <v>62.433365478798976</v>
      </c>
      <c r="S183" s="3">
        <f>IF(ISERROR(PMD!$B$1*PMD!S180+HAD!$B$1*HAD!S180+OZD!$B$1*OZD!S180+USD!$B$1*USD!S180+UWD!$B$1*UWD!S180+PBD!$B$1*PBD!S180+MSW!$B$1*MSW!S180+TBN!$B$1*TBN!S180+TBG!$B$1*TBG!S180+PAR!$B$1*PAR!S180+BHV!$B$1*BHV!S180+TCL!$B$1*TCL!S180+GRL!$B$1*GRL!S180+CDA!$B$1*CDA!S180+CHA!$B$1*CHA!S180+NDA!$B$1*NDA!S180+BCA!$B$1*BCA!S180+GIB!$B$1*GIB!S180+GHP!$B$1*GHP!S180+SDA!$B$1*SDA!S180+NXA!$B$1*NXA!S180+SNM!$B$1*SNM!S180+WWT!$B$1*WWT!S180),"NA",(PMD!$B$1*PMD!S180+HAD!$B$1*HAD!S180+OZD!$B$1*OZD!S180+USD!$B$1*USD!S180+UWD!$B$1*UWD!S180+PBD!$B$1*PBD!S180+MSW!$B$1*MSW!S180+TBN!$B$1*TBN!S180+TBG!$B$1*TBG!S180+PAR!$B$1*PAR!S180+BHV!$B$1*BHV!S180+TCL!$B$1*TCL!S180+GRL!$B$1*GRL!S180+CDA!$B$1*CDA!S180+CHA!$B$1*CHA!S180+NDA!$B$1*NDA!S180+BCA!$B$1*BCA!S180+GIB!$B$1*GIB!S180+GHP!$B$1*GHP!S180+SDA!$B$1*SDA!S180+NXA!$B$1*NXA!S180+SNM!$B$1*SNM!S180+WWT!$B$1*WWT!S180))</f>
        <v>63.946989257027006</v>
      </c>
      <c r="T183" s="3">
        <f>IF(ISERROR(PMD!$B$1*PMD!T180+HAD!$B$1*HAD!T180+OZD!$B$1*OZD!T180+USD!$B$1*USD!T180+UWD!$B$1*UWD!T180+PBD!$B$1*PBD!T180+MSW!$B$1*MSW!T180+TBN!$B$1*TBN!T180+TBG!$B$1*TBG!T180+PAR!$B$1*PAR!T180+BHV!$B$1*BHV!T180+TCL!$B$1*TCL!T180+GRL!$B$1*GRL!T180+CDA!$B$1*CDA!T180+CHA!$B$1*CHA!T180+NDA!$B$1*NDA!T180+BCA!$B$1*BCA!T180+GIB!$B$1*GIB!T180+GHP!$B$1*GHP!T180+SDA!$B$1*SDA!T180+NXA!$B$1*NXA!T180+SNM!$B$1*SNM!T180+WWT!$B$1*WWT!T180),"NA",(PMD!$B$1*PMD!T180+HAD!$B$1*HAD!T180+OZD!$B$1*OZD!T180+USD!$B$1*USD!T180+UWD!$B$1*UWD!T180+PBD!$B$1*PBD!T180+MSW!$B$1*MSW!T180+TBN!$B$1*TBN!T180+TBG!$B$1*TBG!T180+PAR!$B$1*PAR!T180+BHV!$B$1*BHV!T180+TCL!$B$1*TCL!T180+GRL!$B$1*GRL!T180+CDA!$B$1*CDA!T180+CHA!$B$1*CHA!T180+NDA!$B$1*NDA!T180+BCA!$B$1*BCA!T180+GIB!$B$1*GIB!T180+GHP!$B$1*GHP!T180+SDA!$B$1*SDA!T180+NXA!$B$1*NXA!T180+SNM!$B$1*SNM!T180+WWT!$B$1*WWT!T180))</f>
        <v>65.580538060145869</v>
      </c>
      <c r="U183" s="3">
        <f>IF(ISERROR(PMD!$B$1*PMD!U180+HAD!$B$1*HAD!U180+OZD!$B$1*OZD!U180+USD!$B$1*USD!U180+UWD!$B$1*UWD!U180+PBD!$B$1*PBD!U180+MSW!$B$1*MSW!U180+TBN!$B$1*TBN!U180+TBG!$B$1*TBG!U180+PAR!$B$1*PAR!U180+BHV!$B$1*BHV!U180+TCL!$B$1*TCL!U180+GRL!$B$1*GRL!U180+CDA!$B$1*CDA!U180+CHA!$B$1*CHA!U180+NDA!$B$1*NDA!U180+BCA!$B$1*BCA!U180+GIB!$B$1*GIB!U180+GHP!$B$1*GHP!U180+SDA!$B$1*SDA!U180+NXA!$B$1*NXA!U180+SNM!$B$1*SNM!U180+WWT!$B$1*WWT!U180),"NA",(PMD!$B$1*PMD!U180+HAD!$B$1*HAD!U180+OZD!$B$1*OZD!U180+USD!$B$1*USD!U180+UWD!$B$1*UWD!U180+PBD!$B$1*PBD!U180+MSW!$B$1*MSW!U180+TBN!$B$1*TBN!U180+TBG!$B$1*TBG!U180+PAR!$B$1*PAR!U180+BHV!$B$1*BHV!U180+TCL!$B$1*TCL!U180+GRL!$B$1*GRL!U180+CDA!$B$1*CDA!U180+CHA!$B$1*CHA!U180+NDA!$B$1*NDA!U180+BCA!$B$1*BCA!U180+GIB!$B$1*GIB!U180+GHP!$B$1*GHP!U180+SDA!$B$1*SDA!U180+NXA!$B$1*NXA!U180+SNM!$B$1*SNM!U180+WWT!$B$1*WWT!U180))</f>
        <v>66.504456397929701</v>
      </c>
      <c r="V183" s="3">
        <f>IF(ISERROR(PMD!$B$1*PMD!V180+HAD!$B$1*HAD!V180+OZD!$B$1*OZD!V180+USD!$B$1*USD!V180+UWD!$B$1*UWD!V180+PBD!$B$1*PBD!V180+MSW!$B$1*MSW!V180+TBN!$B$1*TBN!V180+TBG!$B$1*TBG!V180+PAR!$B$1*PAR!V180+BHV!$B$1*BHV!V180+TCL!$B$1*TCL!V180+GRL!$B$1*GRL!V180+CDA!$B$1*CDA!V180+CHA!$B$1*CHA!V180+NDA!$B$1*NDA!V180+BCA!$B$1*BCA!V180+GIB!$B$1*GIB!V180+GHP!$B$1*GHP!V180+SDA!$B$1*SDA!V180+NXA!$B$1*NXA!V180+SNM!$B$1*SNM!V180+WWT!$B$1*WWT!V180),"NA",(PMD!$B$1*PMD!V180+HAD!$B$1*HAD!V180+OZD!$B$1*OZD!V180+USD!$B$1*USD!V180+UWD!$B$1*UWD!V180+PBD!$B$1*PBD!V180+MSW!$B$1*MSW!V180+TBN!$B$1*TBN!V180+TBG!$B$1*TBG!V180+PAR!$B$1*PAR!V180+BHV!$B$1*BHV!V180+TCL!$B$1*TCL!V180+GRL!$B$1*GRL!V180+CDA!$B$1*CDA!V180+CHA!$B$1*CHA!V180+NDA!$B$1*NDA!V180+BCA!$B$1*BCA!V180+GIB!$B$1*GIB!V180+GHP!$B$1*GHP!V180+SDA!$B$1*SDA!V180+NXA!$B$1*NXA!V180+SNM!$B$1*SNM!V180+WWT!$B$1*WWT!V180))</f>
        <v>67.699187742034383</v>
      </c>
      <c r="W183" s="3">
        <f>IF(ISERROR(PMD!$B$1*PMD!W180+HAD!$B$1*HAD!W180+OZD!$B$1*OZD!W180+USD!$B$1*USD!W180+UWD!$B$1*UWD!W180+PBD!$B$1*PBD!W180+MSW!$B$1*MSW!W180+TBN!$B$1*TBN!W180+TBG!$B$1*TBG!W180+PAR!$B$1*PAR!W180+BHV!$B$1*BHV!W180+TCL!$B$1*TCL!W180+GRL!$B$1*GRL!W180+CDA!$B$1*CDA!W180+CHA!$B$1*CHA!W180+NDA!$B$1*NDA!W180+BCA!$B$1*BCA!W180+GIB!$B$1*GIB!W180+GHP!$B$1*GHP!W180+SDA!$B$1*SDA!W180+NXA!$B$1*NXA!W180+SNM!$B$1*SNM!W180+WWT!$B$1*WWT!W180),"NA",(PMD!$B$1*PMD!W180+HAD!$B$1*HAD!W180+OZD!$B$1*OZD!W180+USD!$B$1*USD!W180+UWD!$B$1*UWD!W180+PBD!$B$1*PBD!W180+MSW!$B$1*MSW!W180+TBN!$B$1*TBN!W180+TBG!$B$1*TBG!W180+PAR!$B$1*PAR!W180+BHV!$B$1*BHV!W180+TCL!$B$1*TCL!W180+GRL!$B$1*GRL!W180+CDA!$B$1*CDA!W180+CHA!$B$1*CHA!W180+NDA!$B$1*NDA!W180+BCA!$B$1*BCA!W180+GIB!$B$1*GIB!W180+GHP!$B$1*GHP!W180+SDA!$B$1*SDA!W180+NXA!$B$1*NXA!W180+SNM!$B$1*SNM!W180+WWT!$B$1*WWT!W180))</f>
        <v>69.365373055237484</v>
      </c>
      <c r="X183" s="3">
        <f>IF(ISERROR(PMD!$B$1*PMD!X180+HAD!$B$1*HAD!X180+OZD!$B$1*OZD!X180+USD!$B$1*USD!X180+UWD!$B$1*UWD!X180+PBD!$B$1*PBD!X180+MSW!$B$1*MSW!X180+TBN!$B$1*TBN!X180+TBG!$B$1*TBG!X180+PAR!$B$1*PAR!X180+BHV!$B$1*BHV!X180+TCL!$B$1*TCL!X180+GRL!$B$1*GRL!X180+CDA!$B$1*CDA!X180+CHA!$B$1*CHA!X180+NDA!$B$1*NDA!X180+BCA!$B$1*BCA!X180+GIB!$B$1*GIB!X180+GHP!$B$1*GHP!X180+SDA!$B$1*SDA!X180+NXA!$B$1*NXA!X180+SNM!$B$1*SNM!X180+WWT!$B$1*WWT!X180),"NA",(PMD!$B$1*PMD!X180+HAD!$B$1*HAD!X180+OZD!$B$1*OZD!X180+USD!$B$1*USD!X180+UWD!$B$1*UWD!X180+PBD!$B$1*PBD!X180+MSW!$B$1*MSW!X180+TBN!$B$1*TBN!X180+TBG!$B$1*TBG!X180+PAR!$B$1*PAR!X180+BHV!$B$1*BHV!X180+TCL!$B$1*TCL!X180+GRL!$B$1*GRL!X180+CDA!$B$1*CDA!X180+CHA!$B$1*CHA!X180+NDA!$B$1*NDA!X180+BCA!$B$1*BCA!X180+GIB!$B$1*GIB!X180+GHP!$B$1*GHP!X180+SDA!$B$1*SDA!X180+NXA!$B$1*NXA!X180+SNM!$B$1*SNM!X180+WWT!$B$1*WWT!X180))</f>
        <v>69.423046564854431</v>
      </c>
      <c r="Y183" s="3">
        <f>IF(ISERROR(PMD!$B$1*PMD!Y180+HAD!$B$1*HAD!Y180+OZD!$B$1*OZD!Y180+USD!$B$1*USD!Y180+UWD!$B$1*UWD!Y180+PBD!$B$1*PBD!Y180+MSW!$B$1*MSW!Y180+TBN!$B$1*TBN!Y180+TBG!$B$1*TBG!Y180+PAR!$B$1*PAR!Y180+BHV!$B$1*BHV!Y180+TCL!$B$1*TCL!Y180+GRL!$B$1*GRL!Y180+CDA!$B$1*CDA!Y180+CHA!$B$1*CHA!Y180+NDA!$B$1*NDA!Y180+BCA!$B$1*BCA!Y180+GIB!$B$1*GIB!Y180+GHP!$B$1*GHP!Y180+SDA!$B$1*SDA!Y180+NXA!$B$1*NXA!Y180+SNM!$B$1*SNM!Y180+WWT!$B$1*WWT!Y180),"NA",(PMD!$B$1*PMD!Y180+HAD!$B$1*HAD!Y180+OZD!$B$1*OZD!Y180+USD!$B$1*USD!Y180+UWD!$B$1*UWD!Y180+PBD!$B$1*PBD!Y180+MSW!$B$1*MSW!Y180+TBN!$B$1*TBN!Y180+TBG!$B$1*TBG!Y180+PAR!$B$1*PAR!Y180+BHV!$B$1*BHV!Y180+TCL!$B$1*TCL!Y180+GRL!$B$1*GRL!Y180+CDA!$B$1*CDA!Y180+CHA!$B$1*CHA!Y180+NDA!$B$1*NDA!Y180+BCA!$B$1*BCA!Y180+GIB!$B$1*GIB!Y180+GHP!$B$1*GHP!Y180+SDA!$B$1*SDA!Y180+NXA!$B$1*NXA!Y180+SNM!$B$1*SNM!Y180+WWT!$B$1*WWT!Y180))</f>
        <v>68.068237523913908</v>
      </c>
      <c r="Z183" s="3">
        <f>IF(ISERROR(PMD!$B$1*PMD!Z180+HAD!$B$1*HAD!Z180+OZD!$B$1*OZD!Z180+USD!$B$1*USD!Z180+UWD!$B$1*UWD!Z180+PBD!$B$1*PBD!Z180+MSW!$B$1*MSW!Z180+TBN!$B$1*TBN!Z180+TBG!$B$1*TBG!Z180+PAR!$B$1*PAR!Z180+BHV!$B$1*BHV!Z180+TCL!$B$1*TCL!Z180+GRL!$B$1*GRL!Z180+CDA!$B$1*CDA!Z180+CHA!$B$1*CHA!Z180+NDA!$B$1*NDA!Z180+BCA!$B$1*BCA!Z180+GIB!$B$1*GIB!Z180+GHP!$B$1*GHP!Z180+SDA!$B$1*SDA!Z180+NXA!$B$1*NXA!Z180+SNM!$B$1*SNM!Z180+WWT!$B$1*WWT!Z180),"NA",(PMD!$B$1*PMD!Z180+HAD!$B$1*HAD!Z180+OZD!$B$1*OZD!Z180+USD!$B$1*USD!Z180+UWD!$B$1*UWD!Z180+PBD!$B$1*PBD!Z180+MSW!$B$1*MSW!Z180+TBN!$B$1*TBN!Z180+TBG!$B$1*TBG!Z180+PAR!$B$1*PAR!Z180+BHV!$B$1*BHV!Z180+TCL!$B$1*TCL!Z180+GRL!$B$1*GRL!Z180+CDA!$B$1*CDA!Z180+CHA!$B$1*CHA!Z180+NDA!$B$1*NDA!Z180+BCA!$B$1*BCA!Z180+GIB!$B$1*GIB!Z180+GHP!$B$1*GHP!Z180+SDA!$B$1*SDA!Z180+NXA!$B$1*NXA!Z180+SNM!$B$1*SNM!Z180+WWT!$B$1*WWT!Z180))</f>
        <v>66.514349360033762</v>
      </c>
      <c r="AA183" s="3">
        <f>IF(ISERROR(PMD!$B$1*PMD!AA180+HAD!$B$1*HAD!AA180+OZD!$B$1*OZD!AA180+USD!$B$1*USD!AA180+UWD!$B$1*UWD!AA180+PBD!$B$1*PBD!AA180+MSW!$B$1*MSW!AA180+TBN!$B$1*TBN!AA180+TBG!$B$1*TBG!AA180+PAR!$B$1*PAR!AA180+BHV!$B$1*BHV!AA180+TCL!$B$1*TCL!AA180+GRL!$B$1*GRL!AA180+CDA!$B$1*CDA!AA180+CHA!$B$1*CHA!AA180+NDA!$B$1*NDA!AA180+BCA!$B$1*BCA!AA180+GIB!$B$1*GIB!AA180+GHP!$B$1*GHP!AA180+SDA!$B$1*SDA!AA180+NXA!$B$1*NXA!AA180+SNM!$B$1*SNM!AA180+WWT!$B$1*WWT!AA180),"NA",(PMD!$B$1*PMD!AA180+HAD!$B$1*HAD!AA180+OZD!$B$1*OZD!AA180+USD!$B$1*USD!AA180+UWD!$B$1*UWD!AA180+PBD!$B$1*PBD!AA180+MSW!$B$1*MSW!AA180+TBN!$B$1*TBN!AA180+TBG!$B$1*TBG!AA180+PAR!$B$1*PAR!AA180+BHV!$B$1*BHV!AA180+TCL!$B$1*TCL!AA180+GRL!$B$1*GRL!AA180+CDA!$B$1*CDA!AA180+CHA!$B$1*CHA!AA180+NDA!$B$1*NDA!AA180+BCA!$B$1*BCA!AA180+GIB!$B$1*GIB!AA180+GHP!$B$1*GHP!AA180+SDA!$B$1*SDA!AA180+NXA!$B$1*NXA!AA180+SNM!$B$1*SNM!AA180+WWT!$B$1*WWT!AA180))</f>
        <v>66.580113039590216</v>
      </c>
      <c r="AB183" s="3">
        <f>IF(ISERROR(PMD!$B$1*PMD!AB180+HAD!$B$1*HAD!AB180+OZD!$B$1*OZD!AB180+USD!$B$1*USD!AB180+UWD!$B$1*UWD!AB180+PBD!$B$1*PBD!AB180+MSW!$B$1*MSW!AB180+TBN!$B$1*TBN!AB180+TBG!$B$1*TBG!AB180+PAR!$B$1*PAR!AB180+BHV!$B$1*BHV!AB180+TCL!$B$1*TCL!AB180+GRL!$B$1*GRL!AB180+CDA!$B$1*CDA!AB180+CHA!$B$1*CHA!AB180+NDA!$B$1*NDA!AB180+BCA!$B$1*BCA!AB180+GIB!$B$1*GIB!AB180+GHP!$B$1*GHP!AB180+SDA!$B$1*SDA!AB180+NXA!$B$1*NXA!AB180+SNM!$B$1*SNM!AB180+WWT!$B$1*WWT!AB180),"NA",(PMD!$B$1*PMD!AB180+HAD!$B$1*HAD!AB180+OZD!$B$1*OZD!AB180+USD!$B$1*USD!AB180+UWD!$B$1*UWD!AB180+PBD!$B$1*PBD!AB180+MSW!$B$1*MSW!AB180+TBN!$B$1*TBN!AB180+TBG!$B$1*TBG!AB180+PAR!$B$1*PAR!AB180+BHV!$B$1*BHV!AB180+TCL!$B$1*TCL!AB180+GRL!$B$1*GRL!AB180+CDA!$B$1*CDA!AB180+CHA!$B$1*CHA!AB180+NDA!$B$1*NDA!AB180+BCA!$B$1*BCA!AB180+GIB!$B$1*GIB!AB180+GHP!$B$1*GHP!AB180+SDA!$B$1*SDA!AB180+NXA!$B$1*NXA!AB180+SNM!$B$1*SNM!AB180+WWT!$B$1*WWT!AB180))</f>
        <v>66.77857323889674</v>
      </c>
      <c r="AC183" s="3">
        <f>IF(ISERROR(PMD!$B$1*PMD!AC180+HAD!$B$1*HAD!AC180+OZD!$B$1*OZD!AC180+USD!$B$1*USD!AC180+UWD!$B$1*UWD!AC180+PBD!$B$1*PBD!AC180+MSW!$B$1*MSW!AC180+TBN!$B$1*TBN!AC180+TBG!$B$1*TBG!AC180+PAR!$B$1*PAR!AC180+BHV!$B$1*BHV!AC180+TCL!$B$1*TCL!AC180+GRL!$B$1*GRL!AC180+CDA!$B$1*CDA!AC180+CHA!$B$1*CHA!AC180+NDA!$B$1*NDA!AC180+BCA!$B$1*BCA!AC180+GIB!$B$1*GIB!AC180+GHP!$B$1*GHP!AC180+SDA!$B$1*SDA!AC180+NXA!$B$1*NXA!AC180+SNM!$B$1*SNM!AC180+WWT!$B$1*WWT!AC180),"NA",(PMD!$B$1*PMD!AC180+HAD!$B$1*HAD!AC180+OZD!$B$1*OZD!AC180+USD!$B$1*USD!AC180+UWD!$B$1*UWD!AC180+PBD!$B$1*PBD!AC180+MSW!$B$1*MSW!AC180+TBN!$B$1*TBN!AC180+TBG!$B$1*TBG!AC180+PAR!$B$1*PAR!AC180+BHV!$B$1*BHV!AC180+TCL!$B$1*TCL!AC180+GRL!$B$1*GRL!AC180+CDA!$B$1*CDA!AC180+CHA!$B$1*CHA!AC180+NDA!$B$1*NDA!AC180+BCA!$B$1*BCA!AC180+GIB!$B$1*GIB!AC180+GHP!$B$1*GHP!AC180+SDA!$B$1*SDA!AC180+NXA!$B$1*NXA!AC180+SNM!$B$1*SNM!AC180+WWT!$B$1*WWT!AC180))</f>
        <v>66.77857323889674</v>
      </c>
    </row>
    <row r="184" spans="1:29" x14ac:dyDescent="0.25">
      <c r="A184">
        <v>705</v>
      </c>
      <c r="B184" t="s">
        <v>386</v>
      </c>
      <c r="C184" t="s">
        <v>387</v>
      </c>
      <c r="D184" s="3">
        <f>IF(ISERROR(PMD!$B$1*PMD!D181+HAD!$B$1*HAD!D181+OZD!$B$1*OZD!D181+USD!$B$1*USD!D181+UWD!$B$1*UWD!D181+PBD!$B$1*PBD!D181+MSW!$B$1*MSW!D181+TBN!$B$1*TBN!D181+TBG!$B$1*TBG!D181+PAR!$B$1*PAR!D181+BHV!$B$1*BHV!D181+TCL!$B$1*TCL!D181+GRL!$B$1*GRL!D181+CDA!$B$1*CDA!D181+CHA!$B$1*CHA!D181+NDA!$B$1*NDA!D181+BCA!$B$1*BCA!D181+GIB!$B$1*GIB!D181+GHP!$B$1*GHP!D181+SDA!$B$1*SDA!D181+NXA!$B$1*NXA!D181+SNM!$B$1*SNM!D181+WWT!$B$1*WWT!D181),"NA",(PMD!$B$1*PMD!D181+HAD!$B$1*HAD!D181+OZD!$B$1*OZD!D181+USD!$B$1*USD!D181+UWD!$B$1*UWD!D181+PBD!$B$1*PBD!D181+MSW!$B$1*MSW!D181+TBN!$B$1*TBN!D181+TBG!$B$1*TBG!D181+PAR!$B$1*PAR!D181+BHV!$B$1*BHV!D181+TCL!$B$1*TCL!D181+GRL!$B$1*GRL!D181+CDA!$B$1*CDA!D181+CHA!$B$1*CHA!D181+NDA!$B$1*NDA!D181+BCA!$B$1*BCA!D181+GIB!$B$1*GIB!D181+GHP!$B$1*GHP!D181+SDA!$B$1*SDA!D181+NXA!$B$1*NXA!D181+SNM!$B$1*SNM!D181+WWT!$B$1*WWT!D181))</f>
        <v>59.611515737933487</v>
      </c>
      <c r="E184" s="3">
        <f>IF(ISERROR(PMD!$B$1*PMD!E181+HAD!$B$1*HAD!E181+OZD!$B$1*OZD!E181+USD!$B$1*USD!E181+UWD!$B$1*UWD!E181+PBD!$B$1*PBD!E181+MSW!$B$1*MSW!E181+TBN!$B$1*TBN!E181+TBG!$B$1*TBG!E181+PAR!$B$1*PAR!E181+BHV!$B$1*BHV!E181+TCL!$B$1*TCL!E181+GRL!$B$1*GRL!E181+CDA!$B$1*CDA!E181+CHA!$B$1*CHA!E181+NDA!$B$1*NDA!E181+BCA!$B$1*BCA!E181+GIB!$B$1*GIB!E181+GHP!$B$1*GHP!E181+SDA!$B$1*SDA!E181+NXA!$B$1*NXA!E181+SNM!$B$1*SNM!E181+WWT!$B$1*WWT!E181),"NA",(PMD!$B$1*PMD!E181+HAD!$B$1*HAD!E181+OZD!$B$1*OZD!E181+USD!$B$1*USD!E181+UWD!$B$1*UWD!E181+PBD!$B$1*PBD!E181+MSW!$B$1*MSW!E181+TBN!$B$1*TBN!E181+TBG!$B$1*TBG!E181+PAR!$B$1*PAR!E181+BHV!$B$1*BHV!E181+TCL!$B$1*TCL!E181+GRL!$B$1*GRL!E181+CDA!$B$1*CDA!E181+CHA!$B$1*CHA!E181+NDA!$B$1*NDA!E181+BCA!$B$1*BCA!E181+GIB!$B$1*GIB!E181+GHP!$B$1*GHP!E181+SDA!$B$1*SDA!E181+NXA!$B$1*NXA!E181+SNM!$B$1*SNM!E181+WWT!$B$1*WWT!E181))</f>
        <v>59.679138225932697</v>
      </c>
      <c r="F184" s="3">
        <f>IF(ISERROR(PMD!$B$1*PMD!F181+HAD!$B$1*HAD!F181+OZD!$B$1*OZD!F181+USD!$B$1*USD!F181+UWD!$B$1*UWD!F181+PBD!$B$1*PBD!F181+MSW!$B$1*MSW!F181+TBN!$B$1*TBN!F181+TBG!$B$1*TBG!F181+PAR!$B$1*PAR!F181+BHV!$B$1*BHV!F181+TCL!$B$1*TCL!F181+GRL!$B$1*GRL!F181+CDA!$B$1*CDA!F181+CHA!$B$1*CHA!F181+NDA!$B$1*NDA!F181+BCA!$B$1*BCA!F181+GIB!$B$1*GIB!F181+GHP!$B$1*GHP!F181+SDA!$B$1*SDA!F181+NXA!$B$1*NXA!F181+SNM!$B$1*SNM!F181+WWT!$B$1*WWT!F181),"NA",(PMD!$B$1*PMD!F181+HAD!$B$1*HAD!F181+OZD!$B$1*OZD!F181+USD!$B$1*USD!F181+UWD!$B$1*UWD!F181+PBD!$B$1*PBD!F181+MSW!$B$1*MSW!F181+TBN!$B$1*TBN!F181+TBG!$B$1*TBG!F181+PAR!$B$1*PAR!F181+BHV!$B$1*BHV!F181+TCL!$B$1*TCL!F181+GRL!$B$1*GRL!F181+CDA!$B$1*CDA!F181+CHA!$B$1*CHA!F181+NDA!$B$1*NDA!F181+BCA!$B$1*BCA!F181+GIB!$B$1*GIB!F181+GHP!$B$1*GHP!F181+SDA!$B$1*SDA!F181+NXA!$B$1*NXA!F181+SNM!$B$1*SNM!F181+WWT!$B$1*WWT!F181))</f>
        <v>59.698734771347077</v>
      </c>
      <c r="G184" s="3">
        <f>IF(ISERROR(PMD!$B$1*PMD!G181+HAD!$B$1*HAD!G181+OZD!$B$1*OZD!G181+USD!$B$1*USD!G181+UWD!$B$1*UWD!G181+PBD!$B$1*PBD!G181+MSW!$B$1*MSW!G181+TBN!$B$1*TBN!G181+TBG!$B$1*TBG!G181+PAR!$B$1*PAR!G181+BHV!$B$1*BHV!G181+TCL!$B$1*TCL!G181+GRL!$B$1*GRL!G181+CDA!$B$1*CDA!G181+CHA!$B$1*CHA!G181+NDA!$B$1*NDA!G181+BCA!$B$1*BCA!G181+GIB!$B$1*GIB!G181+GHP!$B$1*GHP!G181+SDA!$B$1*SDA!G181+NXA!$B$1*NXA!G181+SNM!$B$1*SNM!G181+WWT!$B$1*WWT!G181),"NA",(PMD!$B$1*PMD!G181+HAD!$B$1*HAD!G181+OZD!$B$1*OZD!G181+USD!$B$1*USD!G181+UWD!$B$1*UWD!G181+PBD!$B$1*PBD!G181+MSW!$B$1*MSW!G181+TBN!$B$1*TBN!G181+TBG!$B$1*TBG!G181+PAR!$B$1*PAR!G181+BHV!$B$1*BHV!G181+TCL!$B$1*TCL!G181+GRL!$B$1*GRL!G181+CDA!$B$1*CDA!G181+CHA!$B$1*CHA!G181+NDA!$B$1*NDA!G181+BCA!$B$1*BCA!G181+GIB!$B$1*GIB!G181+GHP!$B$1*GHP!G181+SDA!$B$1*SDA!G181+NXA!$B$1*NXA!G181+SNM!$B$1*SNM!G181+WWT!$B$1*WWT!G181))</f>
        <v>59.749678529432778</v>
      </c>
      <c r="H184" s="3">
        <f>IF(ISERROR(PMD!$B$1*PMD!H181+HAD!$B$1*HAD!H181+OZD!$B$1*OZD!H181+USD!$B$1*USD!H181+UWD!$B$1*UWD!H181+PBD!$B$1*PBD!H181+MSW!$B$1*MSW!H181+TBN!$B$1*TBN!H181+TBG!$B$1*TBG!H181+PAR!$B$1*PAR!H181+BHV!$B$1*BHV!H181+TCL!$B$1*TCL!H181+GRL!$B$1*GRL!H181+CDA!$B$1*CDA!H181+CHA!$B$1*CHA!H181+NDA!$B$1*NDA!H181+BCA!$B$1*BCA!H181+GIB!$B$1*GIB!H181+GHP!$B$1*GHP!H181+SDA!$B$1*SDA!H181+NXA!$B$1*NXA!H181+SNM!$B$1*SNM!H181+WWT!$B$1*WWT!H181),"NA",(PMD!$B$1*PMD!H181+HAD!$B$1*HAD!H181+OZD!$B$1*OZD!H181+USD!$B$1*USD!H181+UWD!$B$1*UWD!H181+PBD!$B$1*PBD!H181+MSW!$B$1*MSW!H181+TBN!$B$1*TBN!H181+TBG!$B$1*TBG!H181+PAR!$B$1*PAR!H181+BHV!$B$1*BHV!H181+TCL!$B$1*TCL!H181+GRL!$B$1*GRL!H181+CDA!$B$1*CDA!H181+CHA!$B$1*CHA!H181+NDA!$B$1*NDA!H181+BCA!$B$1*BCA!H181+GIB!$B$1*GIB!H181+GHP!$B$1*GHP!H181+SDA!$B$1*SDA!H181+NXA!$B$1*NXA!H181+SNM!$B$1*SNM!H181+WWT!$B$1*WWT!H181))</f>
        <v>59.830878198688147</v>
      </c>
      <c r="I184" s="3">
        <f>IF(ISERROR(PMD!$B$1*PMD!I181+HAD!$B$1*HAD!I181+OZD!$B$1*OZD!I181+USD!$B$1*USD!I181+UWD!$B$1*UWD!I181+PBD!$B$1*PBD!I181+MSW!$B$1*MSW!I181+TBN!$B$1*TBN!I181+TBG!$B$1*TBG!I181+PAR!$B$1*PAR!I181+BHV!$B$1*BHV!I181+TCL!$B$1*TCL!I181+GRL!$B$1*GRL!I181+CDA!$B$1*CDA!I181+CHA!$B$1*CHA!I181+NDA!$B$1*NDA!I181+BCA!$B$1*BCA!I181+GIB!$B$1*GIB!I181+GHP!$B$1*GHP!I181+SDA!$B$1*SDA!I181+NXA!$B$1*NXA!I181+SNM!$B$1*SNM!I181+WWT!$B$1*WWT!I181),"NA",(PMD!$B$1*PMD!I181+HAD!$B$1*HAD!I181+OZD!$B$1*OZD!I181+USD!$B$1*USD!I181+UWD!$B$1*UWD!I181+PBD!$B$1*PBD!I181+MSW!$B$1*MSW!I181+TBN!$B$1*TBN!I181+TBG!$B$1*TBG!I181+PAR!$B$1*PAR!I181+BHV!$B$1*BHV!I181+TCL!$B$1*TCL!I181+GRL!$B$1*GRL!I181+CDA!$B$1*CDA!I181+CHA!$B$1*CHA!I181+NDA!$B$1*NDA!I181+BCA!$B$1*BCA!I181+GIB!$B$1*GIB!I181+GHP!$B$1*GHP!I181+SDA!$B$1*SDA!I181+NXA!$B$1*NXA!I181+SNM!$B$1*SNM!I181+WWT!$B$1*WWT!I181))</f>
        <v>58.407569216203377</v>
      </c>
      <c r="J184" s="3">
        <f>IF(ISERROR(PMD!$B$1*PMD!J181+HAD!$B$1*HAD!J181+OZD!$B$1*OZD!J181+USD!$B$1*USD!J181+UWD!$B$1*UWD!J181+PBD!$B$1*PBD!J181+MSW!$B$1*MSW!J181+TBN!$B$1*TBN!J181+TBG!$B$1*TBG!J181+PAR!$B$1*PAR!J181+BHV!$B$1*BHV!J181+TCL!$B$1*TCL!J181+GRL!$B$1*GRL!J181+CDA!$B$1*CDA!J181+CHA!$B$1*CHA!J181+NDA!$B$1*NDA!J181+BCA!$B$1*BCA!J181+GIB!$B$1*GIB!J181+GHP!$B$1*GHP!J181+SDA!$B$1*SDA!J181+NXA!$B$1*NXA!J181+SNM!$B$1*SNM!J181+WWT!$B$1*WWT!J181),"NA",(PMD!$B$1*PMD!J181+HAD!$B$1*HAD!J181+OZD!$B$1*OZD!J181+USD!$B$1*USD!J181+UWD!$B$1*UWD!J181+PBD!$B$1*PBD!J181+MSW!$B$1*MSW!J181+TBN!$B$1*TBN!J181+TBG!$B$1*TBG!J181+PAR!$B$1*PAR!J181+BHV!$B$1*BHV!J181+TCL!$B$1*TCL!J181+GRL!$B$1*GRL!J181+CDA!$B$1*CDA!J181+CHA!$B$1*CHA!J181+NDA!$B$1*NDA!J181+BCA!$B$1*BCA!J181+GIB!$B$1*GIB!J181+GHP!$B$1*GHP!J181+SDA!$B$1*SDA!J181+NXA!$B$1*NXA!J181+SNM!$B$1*SNM!J181+WWT!$B$1*WWT!J181))</f>
        <v>56.941146690765834</v>
      </c>
      <c r="K184" s="3">
        <f>IF(ISERROR(PMD!$B$1*PMD!K181+HAD!$B$1*HAD!K181+OZD!$B$1*OZD!K181+USD!$B$1*USD!K181+UWD!$B$1*UWD!K181+PBD!$B$1*PBD!K181+MSW!$B$1*MSW!K181+TBN!$B$1*TBN!K181+TBG!$B$1*TBG!K181+PAR!$B$1*PAR!K181+BHV!$B$1*BHV!K181+TCL!$B$1*TCL!K181+GRL!$B$1*GRL!K181+CDA!$B$1*CDA!K181+CHA!$B$1*CHA!K181+NDA!$B$1*NDA!K181+BCA!$B$1*BCA!K181+GIB!$B$1*GIB!K181+GHP!$B$1*GHP!K181+SDA!$B$1*SDA!K181+NXA!$B$1*NXA!K181+SNM!$B$1*SNM!K181+WWT!$B$1*WWT!K181),"NA",(PMD!$B$1*PMD!K181+HAD!$B$1*HAD!K181+OZD!$B$1*OZD!K181+USD!$B$1*USD!K181+UWD!$B$1*UWD!K181+PBD!$B$1*PBD!K181+MSW!$B$1*MSW!K181+TBN!$B$1*TBN!K181+TBG!$B$1*TBG!K181+PAR!$B$1*PAR!K181+BHV!$B$1*BHV!K181+TCL!$B$1*TCL!K181+GRL!$B$1*GRL!K181+CDA!$B$1*CDA!K181+CHA!$B$1*CHA!K181+NDA!$B$1*NDA!K181+BCA!$B$1*BCA!K181+GIB!$B$1*GIB!K181+GHP!$B$1*GHP!K181+SDA!$B$1*SDA!K181+NXA!$B$1*NXA!K181+SNM!$B$1*SNM!K181+WWT!$B$1*WWT!K181))</f>
        <v>57.716094604065901</v>
      </c>
      <c r="L184" s="3">
        <f>IF(ISERROR(PMD!$B$1*PMD!L181+HAD!$B$1*HAD!L181+OZD!$B$1*OZD!L181+USD!$B$1*USD!L181+UWD!$B$1*UWD!L181+PBD!$B$1*PBD!L181+MSW!$B$1*MSW!L181+TBN!$B$1*TBN!L181+TBG!$B$1*TBG!L181+PAR!$B$1*PAR!L181+BHV!$B$1*BHV!L181+TCL!$B$1*TCL!L181+GRL!$B$1*GRL!L181+CDA!$B$1*CDA!L181+CHA!$B$1*CHA!L181+NDA!$B$1*NDA!L181+BCA!$B$1*BCA!L181+GIB!$B$1*GIB!L181+GHP!$B$1*GHP!L181+SDA!$B$1*SDA!L181+NXA!$B$1*NXA!L181+SNM!$B$1*SNM!L181+WWT!$B$1*WWT!L181),"NA",(PMD!$B$1*PMD!L181+HAD!$B$1*HAD!L181+OZD!$B$1*OZD!L181+USD!$B$1*USD!L181+UWD!$B$1*UWD!L181+PBD!$B$1*PBD!L181+MSW!$B$1*MSW!L181+TBN!$B$1*TBN!L181+TBG!$B$1*TBG!L181+PAR!$B$1*PAR!L181+BHV!$B$1*BHV!L181+TCL!$B$1*TCL!L181+GRL!$B$1*GRL!L181+CDA!$B$1*CDA!L181+CHA!$B$1*CHA!L181+NDA!$B$1*NDA!L181+BCA!$B$1*BCA!L181+GIB!$B$1*GIB!L181+GHP!$B$1*GHP!L181+SDA!$B$1*SDA!L181+NXA!$B$1*NXA!L181+SNM!$B$1*SNM!L181+WWT!$B$1*WWT!L181))</f>
        <v>58.514565555578571</v>
      </c>
      <c r="M184" s="3">
        <f>IF(ISERROR(PMD!$B$1*PMD!M181+HAD!$B$1*HAD!M181+OZD!$B$1*OZD!M181+USD!$B$1*USD!M181+UWD!$B$1*UWD!M181+PBD!$B$1*PBD!M181+MSW!$B$1*MSW!M181+TBN!$B$1*TBN!M181+TBG!$B$1*TBG!M181+PAR!$B$1*PAR!M181+BHV!$B$1*BHV!M181+TCL!$B$1*TCL!M181+GRL!$B$1*GRL!M181+CDA!$B$1*CDA!M181+CHA!$B$1*CHA!M181+NDA!$B$1*NDA!M181+BCA!$B$1*BCA!M181+GIB!$B$1*GIB!M181+GHP!$B$1*GHP!M181+SDA!$B$1*SDA!M181+NXA!$B$1*NXA!M181+SNM!$B$1*SNM!M181+WWT!$B$1*WWT!M181),"NA",(PMD!$B$1*PMD!M181+HAD!$B$1*HAD!M181+OZD!$B$1*OZD!M181+USD!$B$1*USD!M181+UWD!$B$1*UWD!M181+PBD!$B$1*PBD!M181+MSW!$B$1*MSW!M181+TBN!$B$1*TBN!M181+TBG!$B$1*TBG!M181+PAR!$B$1*PAR!M181+BHV!$B$1*BHV!M181+TCL!$B$1*TCL!M181+GRL!$B$1*GRL!M181+CDA!$B$1*CDA!M181+CHA!$B$1*CHA!M181+NDA!$B$1*NDA!M181+BCA!$B$1*BCA!M181+GIB!$B$1*GIB!M181+GHP!$B$1*GHP!M181+SDA!$B$1*SDA!M181+NXA!$B$1*NXA!M181+SNM!$B$1*SNM!M181+WWT!$B$1*WWT!M181))</f>
        <v>60.1865813454761</v>
      </c>
      <c r="N184" s="3">
        <f>IF(ISERROR(PMD!$B$1*PMD!N181+HAD!$B$1*HAD!N181+OZD!$B$1*OZD!N181+USD!$B$1*USD!N181+UWD!$B$1*UWD!N181+PBD!$B$1*PBD!N181+MSW!$B$1*MSW!N181+TBN!$B$1*TBN!N181+TBG!$B$1*TBG!N181+PAR!$B$1*PAR!N181+BHV!$B$1*BHV!N181+TCL!$B$1*TCL!N181+GRL!$B$1*GRL!N181+CDA!$B$1*CDA!N181+CHA!$B$1*CHA!N181+NDA!$B$1*NDA!N181+BCA!$B$1*BCA!N181+GIB!$B$1*GIB!N181+GHP!$B$1*GHP!N181+SDA!$B$1*SDA!N181+NXA!$B$1*NXA!N181+SNM!$B$1*SNM!N181+WWT!$B$1*WWT!N181),"NA",(PMD!$B$1*PMD!N181+HAD!$B$1*HAD!N181+OZD!$B$1*OZD!N181+USD!$B$1*USD!N181+UWD!$B$1*UWD!N181+PBD!$B$1*PBD!N181+MSW!$B$1*MSW!N181+TBN!$B$1*TBN!N181+TBG!$B$1*TBG!N181+PAR!$B$1*PAR!N181+BHV!$B$1*BHV!N181+TCL!$B$1*TCL!N181+GRL!$B$1*GRL!N181+CDA!$B$1*CDA!N181+CHA!$B$1*CHA!N181+NDA!$B$1*NDA!N181+BCA!$B$1*BCA!N181+GIB!$B$1*GIB!N181+GHP!$B$1*GHP!N181+SDA!$B$1*SDA!N181+NXA!$B$1*NXA!N181+SNM!$B$1*SNM!N181+WWT!$B$1*WWT!N181))</f>
        <v>63.999061664144705</v>
      </c>
      <c r="O184" s="3">
        <f>IF(ISERROR(PMD!$B$1*PMD!O181+HAD!$B$1*HAD!O181+OZD!$B$1*OZD!O181+USD!$B$1*USD!O181+UWD!$B$1*UWD!O181+PBD!$B$1*PBD!O181+MSW!$B$1*MSW!O181+TBN!$B$1*TBN!O181+TBG!$B$1*TBG!O181+PAR!$B$1*PAR!O181+BHV!$B$1*BHV!O181+TCL!$B$1*TCL!O181+GRL!$B$1*GRL!O181+CDA!$B$1*CDA!O181+CHA!$B$1*CHA!O181+NDA!$B$1*NDA!O181+BCA!$B$1*BCA!O181+GIB!$B$1*GIB!O181+GHP!$B$1*GHP!O181+SDA!$B$1*SDA!O181+NXA!$B$1*NXA!O181+SNM!$B$1*SNM!O181+WWT!$B$1*WWT!O181),"NA",(PMD!$B$1*PMD!O181+HAD!$B$1*HAD!O181+OZD!$B$1*OZD!O181+USD!$B$1*USD!O181+UWD!$B$1*UWD!O181+PBD!$B$1*PBD!O181+MSW!$B$1*MSW!O181+TBN!$B$1*TBN!O181+TBG!$B$1*TBG!O181+PAR!$B$1*PAR!O181+BHV!$B$1*BHV!O181+TCL!$B$1*TCL!O181+GRL!$B$1*GRL!O181+CDA!$B$1*CDA!O181+CHA!$B$1*CHA!O181+NDA!$B$1*NDA!O181+BCA!$B$1*BCA!O181+GIB!$B$1*GIB!O181+GHP!$B$1*GHP!O181+SDA!$B$1*SDA!O181+NXA!$B$1*NXA!O181+SNM!$B$1*SNM!O181+WWT!$B$1*WWT!O181))</f>
        <v>63.82554408304167</v>
      </c>
      <c r="P184" s="3">
        <f>IF(ISERROR(PMD!$B$1*PMD!P181+HAD!$B$1*HAD!P181+OZD!$B$1*OZD!P181+USD!$B$1*USD!P181+UWD!$B$1*UWD!P181+PBD!$B$1*PBD!P181+MSW!$B$1*MSW!P181+TBN!$B$1*TBN!P181+TBG!$B$1*TBG!P181+PAR!$B$1*PAR!P181+BHV!$B$1*BHV!P181+TCL!$B$1*TCL!P181+GRL!$B$1*GRL!P181+CDA!$B$1*CDA!P181+CHA!$B$1*CHA!P181+NDA!$B$1*NDA!P181+BCA!$B$1*BCA!P181+GIB!$B$1*GIB!P181+GHP!$B$1*GHP!P181+SDA!$B$1*SDA!P181+NXA!$B$1*NXA!P181+SNM!$B$1*SNM!P181+WWT!$B$1*WWT!P181),"NA",(PMD!$B$1*PMD!P181+HAD!$B$1*HAD!P181+OZD!$B$1*OZD!P181+USD!$B$1*USD!P181+UWD!$B$1*UWD!P181+PBD!$B$1*PBD!P181+MSW!$B$1*MSW!P181+TBN!$B$1*TBN!P181+TBG!$B$1*TBG!P181+PAR!$B$1*PAR!P181+BHV!$B$1*BHV!P181+TCL!$B$1*TCL!P181+GRL!$B$1*GRL!P181+CDA!$B$1*CDA!P181+CHA!$B$1*CHA!P181+NDA!$B$1*NDA!P181+BCA!$B$1*BCA!P181+GIB!$B$1*GIB!P181+GHP!$B$1*GHP!P181+SDA!$B$1*SDA!P181+NXA!$B$1*NXA!P181+SNM!$B$1*SNM!P181+WWT!$B$1*WWT!P181))</f>
        <v>63.330342047724152</v>
      </c>
      <c r="Q184" s="3">
        <f>IF(ISERROR(PMD!$B$1*PMD!Q181+HAD!$B$1*HAD!Q181+OZD!$B$1*OZD!Q181+USD!$B$1*USD!Q181+UWD!$B$1*UWD!Q181+PBD!$B$1*PBD!Q181+MSW!$B$1*MSW!Q181+TBN!$B$1*TBN!Q181+TBG!$B$1*TBG!Q181+PAR!$B$1*PAR!Q181+BHV!$B$1*BHV!Q181+TCL!$B$1*TCL!Q181+GRL!$B$1*GRL!Q181+CDA!$B$1*CDA!Q181+CHA!$B$1*CHA!Q181+NDA!$B$1*NDA!Q181+BCA!$B$1*BCA!Q181+GIB!$B$1*GIB!Q181+GHP!$B$1*GHP!Q181+SDA!$B$1*SDA!Q181+NXA!$B$1*NXA!Q181+SNM!$B$1*SNM!Q181+WWT!$B$1*WWT!Q181),"NA",(PMD!$B$1*PMD!Q181+HAD!$B$1*HAD!Q181+OZD!$B$1*OZD!Q181+USD!$B$1*USD!Q181+UWD!$B$1*UWD!Q181+PBD!$B$1*PBD!Q181+MSW!$B$1*MSW!Q181+TBN!$B$1*TBN!Q181+TBG!$B$1*TBG!Q181+PAR!$B$1*PAR!Q181+BHV!$B$1*BHV!Q181+TCL!$B$1*TCL!Q181+GRL!$B$1*GRL!Q181+CDA!$B$1*CDA!Q181+CHA!$B$1*CHA!Q181+NDA!$B$1*NDA!Q181+BCA!$B$1*BCA!Q181+GIB!$B$1*GIB!Q181+GHP!$B$1*GHP!Q181+SDA!$B$1*SDA!Q181+NXA!$B$1*NXA!Q181+SNM!$B$1*SNM!Q181+WWT!$B$1*WWT!Q181))</f>
        <v>62.509836374741901</v>
      </c>
      <c r="R184" s="3">
        <f>IF(ISERROR(PMD!$B$1*PMD!R181+HAD!$B$1*HAD!R181+OZD!$B$1*OZD!R181+USD!$B$1*USD!R181+UWD!$B$1*UWD!R181+PBD!$B$1*PBD!R181+MSW!$B$1*MSW!R181+TBN!$B$1*TBN!R181+TBG!$B$1*TBG!R181+PAR!$B$1*PAR!R181+BHV!$B$1*BHV!R181+TCL!$B$1*TCL!R181+GRL!$B$1*GRL!R181+CDA!$B$1*CDA!R181+CHA!$B$1*CHA!R181+NDA!$B$1*NDA!R181+BCA!$B$1*BCA!R181+GIB!$B$1*GIB!R181+GHP!$B$1*GHP!R181+SDA!$B$1*SDA!R181+NXA!$B$1*NXA!R181+SNM!$B$1*SNM!R181+WWT!$B$1*WWT!R181),"NA",(PMD!$B$1*PMD!R181+HAD!$B$1*HAD!R181+OZD!$B$1*OZD!R181+USD!$B$1*USD!R181+UWD!$B$1*UWD!R181+PBD!$B$1*PBD!R181+MSW!$B$1*MSW!R181+TBN!$B$1*TBN!R181+TBG!$B$1*TBG!R181+PAR!$B$1*PAR!R181+BHV!$B$1*BHV!R181+TCL!$B$1*TCL!R181+GRL!$B$1*GRL!R181+CDA!$B$1*CDA!R181+CHA!$B$1*CHA!R181+NDA!$B$1*NDA!R181+BCA!$B$1*BCA!R181+GIB!$B$1*GIB!R181+GHP!$B$1*GHP!R181+SDA!$B$1*SDA!R181+NXA!$B$1*NXA!R181+SNM!$B$1*SNM!R181+WWT!$B$1*WWT!R181))</f>
        <v>63.793166002835036</v>
      </c>
      <c r="S184" s="3">
        <f>IF(ISERROR(PMD!$B$1*PMD!S181+HAD!$B$1*HAD!S181+OZD!$B$1*OZD!S181+USD!$B$1*USD!S181+UWD!$B$1*UWD!S181+PBD!$B$1*PBD!S181+MSW!$B$1*MSW!S181+TBN!$B$1*TBN!S181+TBG!$B$1*TBG!S181+PAR!$B$1*PAR!S181+BHV!$B$1*BHV!S181+TCL!$B$1*TCL!S181+GRL!$B$1*GRL!S181+CDA!$B$1*CDA!S181+CHA!$B$1*CHA!S181+NDA!$B$1*NDA!S181+BCA!$B$1*BCA!S181+GIB!$B$1*GIB!S181+GHP!$B$1*GHP!S181+SDA!$B$1*SDA!S181+NXA!$B$1*NXA!S181+SNM!$B$1*SNM!S181+WWT!$B$1*WWT!S181),"NA",(PMD!$B$1*PMD!S181+HAD!$B$1*HAD!S181+OZD!$B$1*OZD!S181+USD!$B$1*USD!S181+UWD!$B$1*UWD!S181+PBD!$B$1*PBD!S181+MSW!$B$1*MSW!S181+TBN!$B$1*TBN!S181+TBG!$B$1*TBG!S181+PAR!$B$1*PAR!S181+BHV!$B$1*BHV!S181+TCL!$B$1*TCL!S181+GRL!$B$1*GRL!S181+CDA!$B$1*CDA!S181+CHA!$B$1*CHA!S181+NDA!$B$1*NDA!S181+BCA!$B$1*BCA!S181+GIB!$B$1*GIB!S181+GHP!$B$1*GHP!S181+SDA!$B$1*SDA!S181+NXA!$B$1*NXA!S181+SNM!$B$1*SNM!S181+WWT!$B$1*WWT!S181))</f>
        <v>65.847159066138659</v>
      </c>
      <c r="T184" s="3">
        <f>IF(ISERROR(PMD!$B$1*PMD!T181+HAD!$B$1*HAD!T181+OZD!$B$1*OZD!T181+USD!$B$1*USD!T181+UWD!$B$1*UWD!T181+PBD!$B$1*PBD!T181+MSW!$B$1*MSW!T181+TBN!$B$1*TBN!T181+TBG!$B$1*TBG!T181+PAR!$B$1*PAR!T181+BHV!$B$1*BHV!T181+TCL!$B$1*TCL!T181+GRL!$B$1*GRL!T181+CDA!$B$1*CDA!T181+CHA!$B$1*CHA!T181+NDA!$B$1*NDA!T181+BCA!$B$1*BCA!T181+GIB!$B$1*GIB!T181+GHP!$B$1*GHP!T181+SDA!$B$1*SDA!T181+NXA!$B$1*NXA!T181+SNM!$B$1*SNM!T181+WWT!$B$1*WWT!T181),"NA",(PMD!$B$1*PMD!T181+HAD!$B$1*HAD!T181+OZD!$B$1*OZD!T181+USD!$B$1*USD!T181+UWD!$B$1*UWD!T181+PBD!$B$1*PBD!T181+MSW!$B$1*MSW!T181+TBN!$B$1*TBN!T181+TBG!$B$1*TBG!T181+PAR!$B$1*PAR!T181+BHV!$B$1*BHV!T181+TCL!$B$1*TCL!T181+GRL!$B$1*GRL!T181+CDA!$B$1*CDA!T181+CHA!$B$1*CHA!T181+NDA!$B$1*NDA!T181+BCA!$B$1*BCA!T181+GIB!$B$1*GIB!T181+GHP!$B$1*GHP!T181+SDA!$B$1*SDA!T181+NXA!$B$1*NXA!T181+SNM!$B$1*SNM!T181+WWT!$B$1*WWT!T181))</f>
        <v>66.665716330308697</v>
      </c>
      <c r="U184" s="3">
        <f>IF(ISERROR(PMD!$B$1*PMD!U181+HAD!$B$1*HAD!U181+OZD!$B$1*OZD!U181+USD!$B$1*USD!U181+UWD!$B$1*UWD!U181+PBD!$B$1*PBD!U181+MSW!$B$1*MSW!U181+TBN!$B$1*TBN!U181+TBG!$B$1*TBG!U181+PAR!$B$1*PAR!U181+BHV!$B$1*BHV!U181+TCL!$B$1*TCL!U181+GRL!$B$1*GRL!U181+CDA!$B$1*CDA!U181+CHA!$B$1*CHA!U181+NDA!$B$1*NDA!U181+BCA!$B$1*BCA!U181+GIB!$B$1*GIB!U181+GHP!$B$1*GHP!U181+SDA!$B$1*SDA!U181+NXA!$B$1*NXA!U181+SNM!$B$1*SNM!U181+WWT!$B$1*WWT!U181),"NA",(PMD!$B$1*PMD!U181+HAD!$B$1*HAD!U181+OZD!$B$1*OZD!U181+USD!$B$1*USD!U181+UWD!$B$1*UWD!U181+PBD!$B$1*PBD!U181+MSW!$B$1*MSW!U181+TBN!$B$1*TBN!U181+TBG!$B$1*TBG!U181+PAR!$B$1*PAR!U181+BHV!$B$1*BHV!U181+TCL!$B$1*TCL!U181+GRL!$B$1*GRL!U181+CDA!$B$1*CDA!U181+CHA!$B$1*CHA!U181+NDA!$B$1*NDA!U181+BCA!$B$1*BCA!U181+GIB!$B$1*GIB!U181+GHP!$B$1*GHP!U181+SDA!$B$1*SDA!U181+NXA!$B$1*NXA!U181+SNM!$B$1*SNM!U181+WWT!$B$1*WWT!U181))</f>
        <v>67.593835800918214</v>
      </c>
      <c r="V184" s="3">
        <f>IF(ISERROR(PMD!$B$1*PMD!V181+HAD!$B$1*HAD!V181+OZD!$B$1*OZD!V181+USD!$B$1*USD!V181+UWD!$B$1*UWD!V181+PBD!$B$1*PBD!V181+MSW!$B$1*MSW!V181+TBN!$B$1*TBN!V181+TBG!$B$1*TBG!V181+PAR!$B$1*PAR!V181+BHV!$B$1*BHV!V181+TCL!$B$1*TCL!V181+GRL!$B$1*GRL!V181+CDA!$B$1*CDA!V181+CHA!$B$1*CHA!V181+NDA!$B$1*NDA!V181+BCA!$B$1*BCA!V181+GIB!$B$1*GIB!V181+GHP!$B$1*GHP!V181+SDA!$B$1*SDA!V181+NXA!$B$1*NXA!V181+SNM!$B$1*SNM!V181+WWT!$B$1*WWT!V181),"NA",(PMD!$B$1*PMD!V181+HAD!$B$1*HAD!V181+OZD!$B$1*OZD!V181+USD!$B$1*USD!V181+UWD!$B$1*UWD!V181+PBD!$B$1*PBD!V181+MSW!$B$1*MSW!V181+TBN!$B$1*TBN!V181+TBG!$B$1*TBG!V181+PAR!$B$1*PAR!V181+BHV!$B$1*BHV!V181+TCL!$B$1*TCL!V181+GRL!$B$1*GRL!V181+CDA!$B$1*CDA!V181+CHA!$B$1*CHA!V181+NDA!$B$1*NDA!V181+BCA!$B$1*BCA!V181+GIB!$B$1*GIB!V181+GHP!$B$1*GHP!V181+SDA!$B$1*SDA!V181+NXA!$B$1*NXA!V181+SNM!$B$1*SNM!V181+WWT!$B$1*WWT!V181))</f>
        <v>68.885317233333922</v>
      </c>
      <c r="W184" s="3">
        <f>IF(ISERROR(PMD!$B$1*PMD!W181+HAD!$B$1*HAD!W181+OZD!$B$1*OZD!W181+USD!$B$1*USD!W181+UWD!$B$1*UWD!W181+PBD!$B$1*PBD!W181+MSW!$B$1*MSW!W181+TBN!$B$1*TBN!W181+TBG!$B$1*TBG!W181+PAR!$B$1*PAR!W181+BHV!$B$1*BHV!W181+TCL!$B$1*TCL!W181+GRL!$B$1*GRL!W181+CDA!$B$1*CDA!W181+CHA!$B$1*CHA!W181+NDA!$B$1*NDA!W181+BCA!$B$1*BCA!W181+GIB!$B$1*GIB!W181+GHP!$B$1*GHP!W181+SDA!$B$1*SDA!W181+NXA!$B$1*NXA!W181+SNM!$B$1*SNM!W181+WWT!$B$1*WWT!W181),"NA",(PMD!$B$1*PMD!W181+HAD!$B$1*HAD!W181+OZD!$B$1*OZD!W181+USD!$B$1*USD!W181+UWD!$B$1*UWD!W181+PBD!$B$1*PBD!W181+MSW!$B$1*MSW!W181+TBN!$B$1*TBN!W181+TBG!$B$1*TBG!W181+PAR!$B$1*PAR!W181+BHV!$B$1*BHV!W181+TCL!$B$1*TCL!W181+GRL!$B$1*GRL!W181+CDA!$B$1*CDA!W181+CHA!$B$1*CHA!W181+NDA!$B$1*NDA!W181+BCA!$B$1*BCA!W181+GIB!$B$1*GIB!W181+GHP!$B$1*GHP!W181+SDA!$B$1*SDA!W181+NXA!$B$1*NXA!W181+SNM!$B$1*SNM!W181+WWT!$B$1*WWT!W181))</f>
        <v>70.328741551558551</v>
      </c>
      <c r="X184" s="3">
        <f>IF(ISERROR(PMD!$B$1*PMD!X181+HAD!$B$1*HAD!X181+OZD!$B$1*OZD!X181+USD!$B$1*USD!X181+UWD!$B$1*UWD!X181+PBD!$B$1*PBD!X181+MSW!$B$1*MSW!X181+TBN!$B$1*TBN!X181+TBG!$B$1*TBG!X181+PAR!$B$1*PAR!X181+BHV!$B$1*BHV!X181+TCL!$B$1*TCL!X181+GRL!$B$1*GRL!X181+CDA!$B$1*CDA!X181+CHA!$B$1*CHA!X181+NDA!$B$1*NDA!X181+BCA!$B$1*BCA!X181+GIB!$B$1*GIB!X181+GHP!$B$1*GHP!X181+SDA!$B$1*SDA!X181+NXA!$B$1*NXA!X181+SNM!$B$1*SNM!X181+WWT!$B$1*WWT!X181),"NA",(PMD!$B$1*PMD!X181+HAD!$B$1*HAD!X181+OZD!$B$1*OZD!X181+USD!$B$1*USD!X181+UWD!$B$1*UWD!X181+PBD!$B$1*PBD!X181+MSW!$B$1*MSW!X181+TBN!$B$1*TBN!X181+TBG!$B$1*TBG!X181+PAR!$B$1*PAR!X181+BHV!$B$1*BHV!X181+TCL!$B$1*TCL!X181+GRL!$B$1*GRL!X181+CDA!$B$1*CDA!X181+CHA!$B$1*CHA!X181+NDA!$B$1*NDA!X181+BCA!$B$1*BCA!X181+GIB!$B$1*GIB!X181+GHP!$B$1*GHP!X181+SDA!$B$1*SDA!X181+NXA!$B$1*NXA!X181+SNM!$B$1*SNM!X181+WWT!$B$1*WWT!X181))</f>
        <v>70.698747686165035</v>
      </c>
      <c r="Y184" s="3">
        <f>IF(ISERROR(PMD!$B$1*PMD!Y181+HAD!$B$1*HAD!Y181+OZD!$B$1*OZD!Y181+USD!$B$1*USD!Y181+UWD!$B$1*UWD!Y181+PBD!$B$1*PBD!Y181+MSW!$B$1*MSW!Y181+TBN!$B$1*TBN!Y181+TBG!$B$1*TBG!Y181+PAR!$B$1*PAR!Y181+BHV!$B$1*BHV!Y181+TCL!$B$1*TCL!Y181+GRL!$B$1*GRL!Y181+CDA!$B$1*CDA!Y181+CHA!$B$1*CHA!Y181+NDA!$B$1*NDA!Y181+BCA!$B$1*BCA!Y181+GIB!$B$1*GIB!Y181+GHP!$B$1*GHP!Y181+SDA!$B$1*SDA!Y181+NXA!$B$1*NXA!Y181+SNM!$B$1*SNM!Y181+WWT!$B$1*WWT!Y181),"NA",(PMD!$B$1*PMD!Y181+HAD!$B$1*HAD!Y181+OZD!$B$1*OZD!Y181+USD!$B$1*USD!Y181+UWD!$B$1*UWD!Y181+PBD!$B$1*PBD!Y181+MSW!$B$1*MSW!Y181+TBN!$B$1*TBN!Y181+TBG!$B$1*TBG!Y181+PAR!$B$1*PAR!Y181+BHV!$B$1*BHV!Y181+TCL!$B$1*TCL!Y181+GRL!$B$1*GRL!Y181+CDA!$B$1*CDA!Y181+CHA!$B$1*CHA!Y181+NDA!$B$1*NDA!Y181+BCA!$B$1*BCA!Y181+GIB!$B$1*GIB!Y181+GHP!$B$1*GHP!Y181+SDA!$B$1*SDA!Y181+NXA!$B$1*NXA!Y181+SNM!$B$1*SNM!Y181+WWT!$B$1*WWT!Y181))</f>
        <v>70.34666112060286</v>
      </c>
      <c r="Z184" s="3">
        <f>IF(ISERROR(PMD!$B$1*PMD!Z181+HAD!$B$1*HAD!Z181+OZD!$B$1*OZD!Z181+USD!$B$1*USD!Z181+UWD!$B$1*UWD!Z181+PBD!$B$1*PBD!Z181+MSW!$B$1*MSW!Z181+TBN!$B$1*TBN!Z181+TBG!$B$1*TBG!Z181+PAR!$B$1*PAR!Z181+BHV!$B$1*BHV!Z181+TCL!$B$1*TCL!Z181+GRL!$B$1*GRL!Z181+CDA!$B$1*CDA!Z181+CHA!$B$1*CHA!Z181+NDA!$B$1*NDA!Z181+BCA!$B$1*BCA!Z181+GIB!$B$1*GIB!Z181+GHP!$B$1*GHP!Z181+SDA!$B$1*SDA!Z181+NXA!$B$1*NXA!Z181+SNM!$B$1*SNM!Z181+WWT!$B$1*WWT!Z181),"NA",(PMD!$B$1*PMD!Z181+HAD!$B$1*HAD!Z181+OZD!$B$1*OZD!Z181+USD!$B$1*USD!Z181+UWD!$B$1*UWD!Z181+PBD!$B$1*PBD!Z181+MSW!$B$1*MSW!Z181+TBN!$B$1*TBN!Z181+TBG!$B$1*TBG!Z181+PAR!$B$1*PAR!Z181+BHV!$B$1*BHV!Z181+TCL!$B$1*TCL!Z181+GRL!$B$1*GRL!Z181+CDA!$B$1*CDA!Z181+CHA!$B$1*CHA!Z181+NDA!$B$1*NDA!Z181+BCA!$B$1*BCA!Z181+GIB!$B$1*GIB!Z181+GHP!$B$1*GHP!Z181+SDA!$B$1*SDA!Z181+NXA!$B$1*NXA!Z181+SNM!$B$1*SNM!Z181+WWT!$B$1*WWT!Z181))</f>
        <v>70.926114921398238</v>
      </c>
      <c r="AA184" s="3">
        <f>IF(ISERROR(PMD!$B$1*PMD!AA181+HAD!$B$1*HAD!AA181+OZD!$B$1*OZD!AA181+USD!$B$1*USD!AA181+UWD!$B$1*UWD!AA181+PBD!$B$1*PBD!AA181+MSW!$B$1*MSW!AA181+TBN!$B$1*TBN!AA181+TBG!$B$1*TBG!AA181+PAR!$B$1*PAR!AA181+BHV!$B$1*BHV!AA181+TCL!$B$1*TCL!AA181+GRL!$B$1*GRL!AA181+CDA!$B$1*CDA!AA181+CHA!$B$1*CHA!AA181+NDA!$B$1*NDA!AA181+BCA!$B$1*BCA!AA181+GIB!$B$1*GIB!AA181+GHP!$B$1*GHP!AA181+SDA!$B$1*SDA!AA181+NXA!$B$1*NXA!AA181+SNM!$B$1*SNM!AA181+WWT!$B$1*WWT!AA181),"NA",(PMD!$B$1*PMD!AA181+HAD!$B$1*HAD!AA181+OZD!$B$1*OZD!AA181+USD!$B$1*USD!AA181+UWD!$B$1*UWD!AA181+PBD!$B$1*PBD!AA181+MSW!$B$1*MSW!AA181+TBN!$B$1*TBN!AA181+TBG!$B$1*TBG!AA181+PAR!$B$1*PAR!AA181+BHV!$B$1*BHV!AA181+TCL!$B$1*TCL!AA181+GRL!$B$1*GRL!AA181+CDA!$B$1*CDA!AA181+CHA!$B$1*CHA!AA181+NDA!$B$1*NDA!AA181+BCA!$B$1*BCA!AA181+GIB!$B$1*GIB!AA181+GHP!$B$1*GHP!AA181+SDA!$B$1*SDA!AA181+NXA!$B$1*NXA!AA181+SNM!$B$1*SNM!AA181+WWT!$B$1*WWT!AA181))</f>
        <v>70.801321182078951</v>
      </c>
      <c r="AB184" s="3">
        <f>IF(ISERROR(PMD!$B$1*PMD!AB181+HAD!$B$1*HAD!AB181+OZD!$B$1*OZD!AB181+USD!$B$1*USD!AB181+UWD!$B$1*UWD!AB181+PBD!$B$1*PBD!AB181+MSW!$B$1*MSW!AB181+TBN!$B$1*TBN!AB181+TBG!$B$1*TBG!AB181+PAR!$B$1*PAR!AB181+BHV!$B$1*BHV!AB181+TCL!$B$1*TCL!AB181+GRL!$B$1*GRL!AB181+CDA!$B$1*CDA!AB181+CHA!$B$1*CHA!AB181+NDA!$B$1*NDA!AB181+BCA!$B$1*BCA!AB181+GIB!$B$1*GIB!AB181+GHP!$B$1*GHP!AB181+SDA!$B$1*SDA!AB181+NXA!$B$1*NXA!AB181+SNM!$B$1*SNM!AB181+WWT!$B$1*WWT!AB181),"NA",(PMD!$B$1*PMD!AB181+HAD!$B$1*HAD!AB181+OZD!$B$1*OZD!AB181+USD!$B$1*USD!AB181+UWD!$B$1*UWD!AB181+PBD!$B$1*PBD!AB181+MSW!$B$1*MSW!AB181+TBN!$B$1*TBN!AB181+TBG!$B$1*TBG!AB181+PAR!$B$1*PAR!AB181+BHV!$B$1*BHV!AB181+TCL!$B$1*TCL!AB181+GRL!$B$1*GRL!AB181+CDA!$B$1*CDA!AB181+CHA!$B$1*CHA!AB181+NDA!$B$1*NDA!AB181+BCA!$B$1*BCA!AB181+GIB!$B$1*GIB!AB181+GHP!$B$1*GHP!AB181+SDA!$B$1*SDA!AB181+NXA!$B$1*NXA!AB181+SNM!$B$1*SNM!AB181+WWT!$B$1*WWT!AB181))</f>
        <v>70.925138785259705</v>
      </c>
      <c r="AC184" s="3">
        <f>IF(ISERROR(PMD!$B$1*PMD!AC181+HAD!$B$1*HAD!AC181+OZD!$B$1*OZD!AC181+USD!$B$1*USD!AC181+UWD!$B$1*UWD!AC181+PBD!$B$1*PBD!AC181+MSW!$B$1*MSW!AC181+TBN!$B$1*TBN!AC181+TBG!$B$1*TBG!AC181+PAR!$B$1*PAR!AC181+BHV!$B$1*BHV!AC181+TCL!$B$1*TCL!AC181+GRL!$B$1*GRL!AC181+CDA!$B$1*CDA!AC181+CHA!$B$1*CHA!AC181+NDA!$B$1*NDA!AC181+BCA!$B$1*BCA!AC181+GIB!$B$1*GIB!AC181+GHP!$B$1*GHP!AC181+SDA!$B$1*SDA!AC181+NXA!$B$1*NXA!AC181+SNM!$B$1*SNM!AC181+WWT!$B$1*WWT!AC181),"NA",(PMD!$B$1*PMD!AC181+HAD!$B$1*HAD!AC181+OZD!$B$1*OZD!AC181+USD!$B$1*USD!AC181+UWD!$B$1*UWD!AC181+PBD!$B$1*PBD!AC181+MSW!$B$1*MSW!AC181+TBN!$B$1*TBN!AC181+TBG!$B$1*TBG!AC181+PAR!$B$1*PAR!AC181+BHV!$B$1*BHV!AC181+TCL!$B$1*TCL!AC181+GRL!$B$1*GRL!AC181+CDA!$B$1*CDA!AC181+CHA!$B$1*CHA!AC181+NDA!$B$1*NDA!AC181+BCA!$B$1*BCA!AC181+GIB!$B$1*GIB!AC181+GHP!$B$1*GHP!AC181+SDA!$B$1*SDA!AC181+NXA!$B$1*NXA!AC181+SNM!$B$1*SNM!AC181+WWT!$B$1*WWT!AC181))</f>
        <v>70.925138785259705</v>
      </c>
    </row>
    <row r="185" spans="1:29" x14ac:dyDescent="0.25">
      <c r="A185">
        <v>90</v>
      </c>
      <c r="B185" t="s">
        <v>388</v>
      </c>
      <c r="C185" t="s">
        <v>389</v>
      </c>
      <c r="D185" s="3" t="str">
        <f>IF(ISERROR(PMD!$B$1*PMD!D182+HAD!$B$1*HAD!D182+OZD!$B$1*OZD!D182+USD!$B$1*USD!D182+UWD!$B$1*UWD!D182+PBD!$B$1*PBD!D182+MSW!$B$1*MSW!D182+TBN!$B$1*TBN!D182+TBG!$B$1*TBG!D182+PAR!$B$1*PAR!D182+BHV!$B$1*BHV!D182+TCL!$B$1*TCL!D182+GRL!$B$1*GRL!D182+CDA!$B$1*CDA!D182+CHA!$B$1*CHA!D182+NDA!$B$1*NDA!D182+BCA!$B$1*BCA!D182+GIB!$B$1*GIB!D182+GHP!$B$1*GHP!D182+SDA!$B$1*SDA!D182+NXA!$B$1*NXA!D182+SNM!$B$1*SNM!D182+WWT!$B$1*WWT!D182),"NA",(PMD!$B$1*PMD!D182+HAD!$B$1*HAD!D182+OZD!$B$1*OZD!D182+USD!$B$1*USD!D182+UWD!$B$1*UWD!D182+PBD!$B$1*PBD!D182+MSW!$B$1*MSW!D182+TBN!$B$1*TBN!D182+TBG!$B$1*TBG!D182+PAR!$B$1*PAR!D182+BHV!$B$1*BHV!D182+TCL!$B$1*TCL!D182+GRL!$B$1*GRL!D182+CDA!$B$1*CDA!D182+CHA!$B$1*CHA!D182+NDA!$B$1*NDA!D182+BCA!$B$1*BCA!D182+GIB!$B$1*GIB!D182+GHP!$B$1*GHP!D182+SDA!$B$1*SDA!D182+NXA!$B$1*NXA!D182+SNM!$B$1*SNM!D182+WWT!$B$1*WWT!D182))</f>
        <v>NA</v>
      </c>
      <c r="E185" s="3" t="str">
        <f>IF(ISERROR(PMD!$B$1*PMD!E182+HAD!$B$1*HAD!E182+OZD!$B$1*OZD!E182+USD!$B$1*USD!E182+UWD!$B$1*UWD!E182+PBD!$B$1*PBD!E182+MSW!$B$1*MSW!E182+TBN!$B$1*TBN!E182+TBG!$B$1*TBG!E182+PAR!$B$1*PAR!E182+BHV!$B$1*BHV!E182+TCL!$B$1*TCL!E182+GRL!$B$1*GRL!E182+CDA!$B$1*CDA!E182+CHA!$B$1*CHA!E182+NDA!$B$1*NDA!E182+BCA!$B$1*BCA!E182+GIB!$B$1*GIB!E182+GHP!$B$1*GHP!E182+SDA!$B$1*SDA!E182+NXA!$B$1*NXA!E182+SNM!$B$1*SNM!E182+WWT!$B$1*WWT!E182),"NA",(PMD!$B$1*PMD!E182+HAD!$B$1*HAD!E182+OZD!$B$1*OZD!E182+USD!$B$1*USD!E182+UWD!$B$1*UWD!E182+PBD!$B$1*PBD!E182+MSW!$B$1*MSW!E182+TBN!$B$1*TBN!E182+TBG!$B$1*TBG!E182+PAR!$B$1*PAR!E182+BHV!$B$1*BHV!E182+TCL!$B$1*TCL!E182+GRL!$B$1*GRL!E182+CDA!$B$1*CDA!E182+CHA!$B$1*CHA!E182+NDA!$B$1*NDA!E182+BCA!$B$1*BCA!E182+GIB!$B$1*GIB!E182+GHP!$B$1*GHP!E182+SDA!$B$1*SDA!E182+NXA!$B$1*NXA!E182+SNM!$B$1*SNM!E182+WWT!$B$1*WWT!E182))</f>
        <v>NA</v>
      </c>
      <c r="F185" s="3" t="str">
        <f>IF(ISERROR(PMD!$B$1*PMD!F182+HAD!$B$1*HAD!F182+OZD!$B$1*OZD!F182+USD!$B$1*USD!F182+UWD!$B$1*UWD!F182+PBD!$B$1*PBD!F182+MSW!$B$1*MSW!F182+TBN!$B$1*TBN!F182+TBG!$B$1*TBG!F182+PAR!$B$1*PAR!F182+BHV!$B$1*BHV!F182+TCL!$B$1*TCL!F182+GRL!$B$1*GRL!F182+CDA!$B$1*CDA!F182+CHA!$B$1*CHA!F182+NDA!$B$1*NDA!F182+BCA!$B$1*BCA!F182+GIB!$B$1*GIB!F182+GHP!$B$1*GHP!F182+SDA!$B$1*SDA!F182+NXA!$B$1*NXA!F182+SNM!$B$1*SNM!F182+WWT!$B$1*WWT!F182),"NA",(PMD!$B$1*PMD!F182+HAD!$B$1*HAD!F182+OZD!$B$1*OZD!F182+USD!$B$1*USD!F182+UWD!$B$1*UWD!F182+PBD!$B$1*PBD!F182+MSW!$B$1*MSW!F182+TBN!$B$1*TBN!F182+TBG!$B$1*TBG!F182+PAR!$B$1*PAR!F182+BHV!$B$1*BHV!F182+TCL!$B$1*TCL!F182+GRL!$B$1*GRL!F182+CDA!$B$1*CDA!F182+CHA!$B$1*CHA!F182+NDA!$B$1*NDA!F182+BCA!$B$1*BCA!F182+GIB!$B$1*GIB!F182+GHP!$B$1*GHP!F182+SDA!$B$1*SDA!F182+NXA!$B$1*NXA!F182+SNM!$B$1*SNM!F182+WWT!$B$1*WWT!F182))</f>
        <v>NA</v>
      </c>
      <c r="G185" s="3" t="str">
        <f>IF(ISERROR(PMD!$B$1*PMD!G182+HAD!$B$1*HAD!G182+OZD!$B$1*OZD!G182+USD!$B$1*USD!G182+UWD!$B$1*UWD!G182+PBD!$B$1*PBD!G182+MSW!$B$1*MSW!G182+TBN!$B$1*TBN!G182+TBG!$B$1*TBG!G182+PAR!$B$1*PAR!G182+BHV!$B$1*BHV!G182+TCL!$B$1*TCL!G182+GRL!$B$1*GRL!G182+CDA!$B$1*CDA!G182+CHA!$B$1*CHA!G182+NDA!$B$1*NDA!G182+BCA!$B$1*BCA!G182+GIB!$B$1*GIB!G182+GHP!$B$1*GHP!G182+SDA!$B$1*SDA!G182+NXA!$B$1*NXA!G182+SNM!$B$1*SNM!G182+WWT!$B$1*WWT!G182),"NA",(PMD!$B$1*PMD!G182+HAD!$B$1*HAD!G182+OZD!$B$1*OZD!G182+USD!$B$1*USD!G182+UWD!$B$1*UWD!G182+PBD!$B$1*PBD!G182+MSW!$B$1*MSW!G182+TBN!$B$1*TBN!G182+TBG!$B$1*TBG!G182+PAR!$B$1*PAR!G182+BHV!$B$1*BHV!G182+TCL!$B$1*TCL!G182+GRL!$B$1*GRL!G182+CDA!$B$1*CDA!G182+CHA!$B$1*CHA!G182+NDA!$B$1*NDA!G182+BCA!$B$1*BCA!G182+GIB!$B$1*GIB!G182+GHP!$B$1*GHP!G182+SDA!$B$1*SDA!G182+NXA!$B$1*NXA!G182+SNM!$B$1*SNM!G182+WWT!$B$1*WWT!G182))</f>
        <v>NA</v>
      </c>
      <c r="H185" s="3" t="str">
        <f>IF(ISERROR(PMD!$B$1*PMD!H182+HAD!$B$1*HAD!H182+OZD!$B$1*OZD!H182+USD!$B$1*USD!H182+UWD!$B$1*UWD!H182+PBD!$B$1*PBD!H182+MSW!$B$1*MSW!H182+TBN!$B$1*TBN!H182+TBG!$B$1*TBG!H182+PAR!$B$1*PAR!H182+BHV!$B$1*BHV!H182+TCL!$B$1*TCL!H182+GRL!$B$1*GRL!H182+CDA!$B$1*CDA!H182+CHA!$B$1*CHA!H182+NDA!$B$1*NDA!H182+BCA!$B$1*BCA!H182+GIB!$B$1*GIB!H182+GHP!$B$1*GHP!H182+SDA!$B$1*SDA!H182+NXA!$B$1*NXA!H182+SNM!$B$1*SNM!H182+WWT!$B$1*WWT!H182),"NA",(PMD!$B$1*PMD!H182+HAD!$B$1*HAD!H182+OZD!$B$1*OZD!H182+USD!$B$1*USD!H182+UWD!$B$1*UWD!H182+PBD!$B$1*PBD!H182+MSW!$B$1*MSW!H182+TBN!$B$1*TBN!H182+TBG!$B$1*TBG!H182+PAR!$B$1*PAR!H182+BHV!$B$1*BHV!H182+TCL!$B$1*TCL!H182+GRL!$B$1*GRL!H182+CDA!$B$1*CDA!H182+CHA!$B$1*CHA!H182+NDA!$B$1*NDA!H182+BCA!$B$1*BCA!H182+GIB!$B$1*GIB!H182+GHP!$B$1*GHP!H182+SDA!$B$1*SDA!H182+NXA!$B$1*NXA!H182+SNM!$B$1*SNM!H182+WWT!$B$1*WWT!H182))</f>
        <v>NA</v>
      </c>
      <c r="I185" s="3" t="str">
        <f>IF(ISERROR(PMD!$B$1*PMD!I182+HAD!$B$1*HAD!I182+OZD!$B$1*OZD!I182+USD!$B$1*USD!I182+UWD!$B$1*UWD!I182+PBD!$B$1*PBD!I182+MSW!$B$1*MSW!I182+TBN!$B$1*TBN!I182+TBG!$B$1*TBG!I182+PAR!$B$1*PAR!I182+BHV!$B$1*BHV!I182+TCL!$B$1*TCL!I182+GRL!$B$1*GRL!I182+CDA!$B$1*CDA!I182+CHA!$B$1*CHA!I182+NDA!$B$1*NDA!I182+BCA!$B$1*BCA!I182+GIB!$B$1*GIB!I182+GHP!$B$1*GHP!I182+SDA!$B$1*SDA!I182+NXA!$B$1*NXA!I182+SNM!$B$1*SNM!I182+WWT!$B$1*WWT!I182),"NA",(PMD!$B$1*PMD!I182+HAD!$B$1*HAD!I182+OZD!$B$1*OZD!I182+USD!$B$1*USD!I182+UWD!$B$1*UWD!I182+PBD!$B$1*PBD!I182+MSW!$B$1*MSW!I182+TBN!$B$1*TBN!I182+TBG!$B$1*TBG!I182+PAR!$B$1*PAR!I182+BHV!$B$1*BHV!I182+TCL!$B$1*TCL!I182+GRL!$B$1*GRL!I182+CDA!$B$1*CDA!I182+CHA!$B$1*CHA!I182+NDA!$B$1*NDA!I182+BCA!$B$1*BCA!I182+GIB!$B$1*GIB!I182+GHP!$B$1*GHP!I182+SDA!$B$1*SDA!I182+NXA!$B$1*NXA!I182+SNM!$B$1*SNM!I182+WWT!$B$1*WWT!I182))</f>
        <v>NA</v>
      </c>
      <c r="J185" s="3" t="str">
        <f>IF(ISERROR(PMD!$B$1*PMD!J182+HAD!$B$1*HAD!J182+OZD!$B$1*OZD!J182+USD!$B$1*USD!J182+UWD!$B$1*UWD!J182+PBD!$B$1*PBD!J182+MSW!$B$1*MSW!J182+TBN!$B$1*TBN!J182+TBG!$B$1*TBG!J182+PAR!$B$1*PAR!J182+BHV!$B$1*BHV!J182+TCL!$B$1*TCL!J182+GRL!$B$1*GRL!J182+CDA!$B$1*CDA!J182+CHA!$B$1*CHA!J182+NDA!$B$1*NDA!J182+BCA!$B$1*BCA!J182+GIB!$B$1*GIB!J182+GHP!$B$1*GHP!J182+SDA!$B$1*SDA!J182+NXA!$B$1*NXA!J182+SNM!$B$1*SNM!J182+WWT!$B$1*WWT!J182),"NA",(PMD!$B$1*PMD!J182+HAD!$B$1*HAD!J182+OZD!$B$1*OZD!J182+USD!$B$1*USD!J182+UWD!$B$1*UWD!J182+PBD!$B$1*PBD!J182+MSW!$B$1*MSW!J182+TBN!$B$1*TBN!J182+TBG!$B$1*TBG!J182+PAR!$B$1*PAR!J182+BHV!$B$1*BHV!J182+TCL!$B$1*TCL!J182+GRL!$B$1*GRL!J182+CDA!$B$1*CDA!J182+CHA!$B$1*CHA!J182+NDA!$B$1*NDA!J182+BCA!$B$1*BCA!J182+GIB!$B$1*GIB!J182+GHP!$B$1*GHP!J182+SDA!$B$1*SDA!J182+NXA!$B$1*NXA!J182+SNM!$B$1*SNM!J182+WWT!$B$1*WWT!J182))</f>
        <v>NA</v>
      </c>
      <c r="K185" s="3" t="str">
        <f>IF(ISERROR(PMD!$B$1*PMD!K182+HAD!$B$1*HAD!K182+OZD!$B$1*OZD!K182+USD!$B$1*USD!K182+UWD!$B$1*UWD!K182+PBD!$B$1*PBD!K182+MSW!$B$1*MSW!K182+TBN!$B$1*TBN!K182+TBG!$B$1*TBG!K182+PAR!$B$1*PAR!K182+BHV!$B$1*BHV!K182+TCL!$B$1*TCL!K182+GRL!$B$1*GRL!K182+CDA!$B$1*CDA!K182+CHA!$B$1*CHA!K182+NDA!$B$1*NDA!K182+BCA!$B$1*BCA!K182+GIB!$B$1*GIB!K182+GHP!$B$1*GHP!K182+SDA!$B$1*SDA!K182+NXA!$B$1*NXA!K182+SNM!$B$1*SNM!K182+WWT!$B$1*WWT!K182),"NA",(PMD!$B$1*PMD!K182+HAD!$B$1*HAD!K182+OZD!$B$1*OZD!K182+USD!$B$1*USD!K182+UWD!$B$1*UWD!K182+PBD!$B$1*PBD!K182+MSW!$B$1*MSW!K182+TBN!$B$1*TBN!K182+TBG!$B$1*TBG!K182+PAR!$B$1*PAR!K182+BHV!$B$1*BHV!K182+TCL!$B$1*TCL!K182+GRL!$B$1*GRL!K182+CDA!$B$1*CDA!K182+CHA!$B$1*CHA!K182+NDA!$B$1*NDA!K182+BCA!$B$1*BCA!K182+GIB!$B$1*GIB!K182+GHP!$B$1*GHP!K182+SDA!$B$1*SDA!K182+NXA!$B$1*NXA!K182+SNM!$B$1*SNM!K182+WWT!$B$1*WWT!K182))</f>
        <v>NA</v>
      </c>
      <c r="L185" s="3" t="str">
        <f>IF(ISERROR(PMD!$B$1*PMD!L182+HAD!$B$1*HAD!L182+OZD!$B$1*OZD!L182+USD!$B$1*USD!L182+UWD!$B$1*UWD!L182+PBD!$B$1*PBD!L182+MSW!$B$1*MSW!L182+TBN!$B$1*TBN!L182+TBG!$B$1*TBG!L182+PAR!$B$1*PAR!L182+BHV!$B$1*BHV!L182+TCL!$B$1*TCL!L182+GRL!$B$1*GRL!L182+CDA!$B$1*CDA!L182+CHA!$B$1*CHA!L182+NDA!$B$1*NDA!L182+BCA!$B$1*BCA!L182+GIB!$B$1*GIB!L182+GHP!$B$1*GHP!L182+SDA!$B$1*SDA!L182+NXA!$B$1*NXA!L182+SNM!$B$1*SNM!L182+WWT!$B$1*WWT!L182),"NA",(PMD!$B$1*PMD!L182+HAD!$B$1*HAD!L182+OZD!$B$1*OZD!L182+USD!$B$1*USD!L182+UWD!$B$1*UWD!L182+PBD!$B$1*PBD!L182+MSW!$B$1*MSW!L182+TBN!$B$1*TBN!L182+TBG!$B$1*TBG!L182+PAR!$B$1*PAR!L182+BHV!$B$1*BHV!L182+TCL!$B$1*TCL!L182+GRL!$B$1*GRL!L182+CDA!$B$1*CDA!L182+CHA!$B$1*CHA!L182+NDA!$B$1*NDA!L182+BCA!$B$1*BCA!L182+GIB!$B$1*GIB!L182+GHP!$B$1*GHP!L182+SDA!$B$1*SDA!L182+NXA!$B$1*NXA!L182+SNM!$B$1*SNM!L182+WWT!$B$1*WWT!L182))</f>
        <v>NA</v>
      </c>
      <c r="M185" s="3" t="str">
        <f>IF(ISERROR(PMD!$B$1*PMD!M182+HAD!$B$1*HAD!M182+OZD!$B$1*OZD!M182+USD!$B$1*USD!M182+UWD!$B$1*UWD!M182+PBD!$B$1*PBD!M182+MSW!$B$1*MSW!M182+TBN!$B$1*TBN!M182+TBG!$B$1*TBG!M182+PAR!$B$1*PAR!M182+BHV!$B$1*BHV!M182+TCL!$B$1*TCL!M182+GRL!$B$1*GRL!M182+CDA!$B$1*CDA!M182+CHA!$B$1*CHA!M182+NDA!$B$1*NDA!M182+BCA!$B$1*BCA!M182+GIB!$B$1*GIB!M182+GHP!$B$1*GHP!M182+SDA!$B$1*SDA!M182+NXA!$B$1*NXA!M182+SNM!$B$1*SNM!M182+WWT!$B$1*WWT!M182),"NA",(PMD!$B$1*PMD!M182+HAD!$B$1*HAD!M182+OZD!$B$1*OZD!M182+USD!$B$1*USD!M182+UWD!$B$1*UWD!M182+PBD!$B$1*PBD!M182+MSW!$B$1*MSW!M182+TBN!$B$1*TBN!M182+TBG!$B$1*TBG!M182+PAR!$B$1*PAR!M182+BHV!$B$1*BHV!M182+TCL!$B$1*TCL!M182+GRL!$B$1*GRL!M182+CDA!$B$1*CDA!M182+CHA!$B$1*CHA!M182+NDA!$B$1*NDA!M182+BCA!$B$1*BCA!M182+GIB!$B$1*GIB!M182+GHP!$B$1*GHP!M182+SDA!$B$1*SDA!M182+NXA!$B$1*NXA!M182+SNM!$B$1*SNM!M182+WWT!$B$1*WWT!M182))</f>
        <v>NA</v>
      </c>
      <c r="N185" s="3" t="str">
        <f>IF(ISERROR(PMD!$B$1*PMD!N182+HAD!$B$1*HAD!N182+OZD!$B$1*OZD!N182+USD!$B$1*USD!N182+UWD!$B$1*UWD!N182+PBD!$B$1*PBD!N182+MSW!$B$1*MSW!N182+TBN!$B$1*TBN!N182+TBG!$B$1*TBG!N182+PAR!$B$1*PAR!N182+BHV!$B$1*BHV!N182+TCL!$B$1*TCL!N182+GRL!$B$1*GRL!N182+CDA!$B$1*CDA!N182+CHA!$B$1*CHA!N182+NDA!$B$1*NDA!N182+BCA!$B$1*BCA!N182+GIB!$B$1*GIB!N182+GHP!$B$1*GHP!N182+SDA!$B$1*SDA!N182+NXA!$B$1*NXA!N182+SNM!$B$1*SNM!N182+WWT!$B$1*WWT!N182),"NA",(PMD!$B$1*PMD!N182+HAD!$B$1*HAD!N182+OZD!$B$1*OZD!N182+USD!$B$1*USD!N182+UWD!$B$1*UWD!N182+PBD!$B$1*PBD!N182+MSW!$B$1*MSW!N182+TBN!$B$1*TBN!N182+TBG!$B$1*TBG!N182+PAR!$B$1*PAR!N182+BHV!$B$1*BHV!N182+TCL!$B$1*TCL!N182+GRL!$B$1*GRL!N182+CDA!$B$1*CDA!N182+CHA!$B$1*CHA!N182+NDA!$B$1*NDA!N182+BCA!$B$1*BCA!N182+GIB!$B$1*GIB!N182+GHP!$B$1*GHP!N182+SDA!$B$1*SDA!N182+NXA!$B$1*NXA!N182+SNM!$B$1*SNM!N182+WWT!$B$1*WWT!N182))</f>
        <v>NA</v>
      </c>
      <c r="O185" s="3" t="str">
        <f>IF(ISERROR(PMD!$B$1*PMD!O182+HAD!$B$1*HAD!O182+OZD!$B$1*OZD!O182+USD!$B$1*USD!O182+UWD!$B$1*UWD!O182+PBD!$B$1*PBD!O182+MSW!$B$1*MSW!O182+TBN!$B$1*TBN!O182+TBG!$B$1*TBG!O182+PAR!$B$1*PAR!O182+BHV!$B$1*BHV!O182+TCL!$B$1*TCL!O182+GRL!$B$1*GRL!O182+CDA!$B$1*CDA!O182+CHA!$B$1*CHA!O182+NDA!$B$1*NDA!O182+BCA!$B$1*BCA!O182+GIB!$B$1*GIB!O182+GHP!$B$1*GHP!O182+SDA!$B$1*SDA!O182+NXA!$B$1*NXA!O182+SNM!$B$1*SNM!O182+WWT!$B$1*WWT!O182),"NA",(PMD!$B$1*PMD!O182+HAD!$B$1*HAD!O182+OZD!$B$1*OZD!O182+USD!$B$1*USD!O182+UWD!$B$1*UWD!O182+PBD!$B$1*PBD!O182+MSW!$B$1*MSW!O182+TBN!$B$1*TBN!O182+TBG!$B$1*TBG!O182+PAR!$B$1*PAR!O182+BHV!$B$1*BHV!O182+TCL!$B$1*TCL!O182+GRL!$B$1*GRL!O182+CDA!$B$1*CDA!O182+CHA!$B$1*CHA!O182+NDA!$B$1*NDA!O182+BCA!$B$1*BCA!O182+GIB!$B$1*GIB!O182+GHP!$B$1*GHP!O182+SDA!$B$1*SDA!O182+NXA!$B$1*NXA!O182+SNM!$B$1*SNM!O182+WWT!$B$1*WWT!O182))</f>
        <v>NA</v>
      </c>
      <c r="P185" s="3" t="str">
        <f>IF(ISERROR(PMD!$B$1*PMD!P182+HAD!$B$1*HAD!P182+OZD!$B$1*OZD!P182+USD!$B$1*USD!P182+UWD!$B$1*UWD!P182+PBD!$B$1*PBD!P182+MSW!$B$1*MSW!P182+TBN!$B$1*TBN!P182+TBG!$B$1*TBG!P182+PAR!$B$1*PAR!P182+BHV!$B$1*BHV!P182+TCL!$B$1*TCL!P182+GRL!$B$1*GRL!P182+CDA!$B$1*CDA!P182+CHA!$B$1*CHA!P182+NDA!$B$1*NDA!P182+BCA!$B$1*BCA!P182+GIB!$B$1*GIB!P182+GHP!$B$1*GHP!P182+SDA!$B$1*SDA!P182+NXA!$B$1*NXA!P182+SNM!$B$1*SNM!P182+WWT!$B$1*WWT!P182),"NA",(PMD!$B$1*PMD!P182+HAD!$B$1*HAD!P182+OZD!$B$1*OZD!P182+USD!$B$1*USD!P182+UWD!$B$1*UWD!P182+PBD!$B$1*PBD!P182+MSW!$B$1*MSW!P182+TBN!$B$1*TBN!P182+TBG!$B$1*TBG!P182+PAR!$B$1*PAR!P182+BHV!$B$1*BHV!P182+TCL!$B$1*TCL!P182+GRL!$B$1*GRL!P182+CDA!$B$1*CDA!P182+CHA!$B$1*CHA!P182+NDA!$B$1*NDA!P182+BCA!$B$1*BCA!P182+GIB!$B$1*GIB!P182+GHP!$B$1*GHP!P182+SDA!$B$1*SDA!P182+NXA!$B$1*NXA!P182+SNM!$B$1*SNM!P182+WWT!$B$1*WWT!P182))</f>
        <v>NA</v>
      </c>
      <c r="Q185" s="3" t="str">
        <f>IF(ISERROR(PMD!$B$1*PMD!Q182+HAD!$B$1*HAD!Q182+OZD!$B$1*OZD!Q182+USD!$B$1*USD!Q182+UWD!$B$1*UWD!Q182+PBD!$B$1*PBD!Q182+MSW!$B$1*MSW!Q182+TBN!$B$1*TBN!Q182+TBG!$B$1*TBG!Q182+PAR!$B$1*PAR!Q182+BHV!$B$1*BHV!Q182+TCL!$B$1*TCL!Q182+GRL!$B$1*GRL!Q182+CDA!$B$1*CDA!Q182+CHA!$B$1*CHA!Q182+NDA!$B$1*NDA!Q182+BCA!$B$1*BCA!Q182+GIB!$B$1*GIB!Q182+GHP!$B$1*GHP!Q182+SDA!$B$1*SDA!Q182+NXA!$B$1*NXA!Q182+SNM!$B$1*SNM!Q182+WWT!$B$1*WWT!Q182),"NA",(PMD!$B$1*PMD!Q182+HAD!$B$1*HAD!Q182+OZD!$B$1*OZD!Q182+USD!$B$1*USD!Q182+UWD!$B$1*UWD!Q182+PBD!$B$1*PBD!Q182+MSW!$B$1*MSW!Q182+TBN!$B$1*TBN!Q182+TBG!$B$1*TBG!Q182+PAR!$B$1*PAR!Q182+BHV!$B$1*BHV!Q182+TCL!$B$1*TCL!Q182+GRL!$B$1*GRL!Q182+CDA!$B$1*CDA!Q182+CHA!$B$1*CHA!Q182+NDA!$B$1*NDA!Q182+BCA!$B$1*BCA!Q182+GIB!$B$1*GIB!Q182+GHP!$B$1*GHP!Q182+SDA!$B$1*SDA!Q182+NXA!$B$1*NXA!Q182+SNM!$B$1*SNM!Q182+WWT!$B$1*WWT!Q182))</f>
        <v>NA</v>
      </c>
      <c r="R185" s="3" t="str">
        <f>IF(ISERROR(PMD!$B$1*PMD!R182+HAD!$B$1*HAD!R182+OZD!$B$1*OZD!R182+USD!$B$1*USD!R182+UWD!$B$1*UWD!R182+PBD!$B$1*PBD!R182+MSW!$B$1*MSW!R182+TBN!$B$1*TBN!R182+TBG!$B$1*TBG!R182+PAR!$B$1*PAR!R182+BHV!$B$1*BHV!R182+TCL!$B$1*TCL!R182+GRL!$B$1*GRL!R182+CDA!$B$1*CDA!R182+CHA!$B$1*CHA!R182+NDA!$B$1*NDA!R182+BCA!$B$1*BCA!R182+GIB!$B$1*GIB!R182+GHP!$B$1*GHP!R182+SDA!$B$1*SDA!R182+NXA!$B$1*NXA!R182+SNM!$B$1*SNM!R182+WWT!$B$1*WWT!R182),"NA",(PMD!$B$1*PMD!R182+HAD!$B$1*HAD!R182+OZD!$B$1*OZD!R182+USD!$B$1*USD!R182+UWD!$B$1*UWD!R182+PBD!$B$1*PBD!R182+MSW!$B$1*MSW!R182+TBN!$B$1*TBN!R182+TBG!$B$1*TBG!R182+PAR!$B$1*PAR!R182+BHV!$B$1*BHV!R182+TCL!$B$1*TCL!R182+GRL!$B$1*GRL!R182+CDA!$B$1*CDA!R182+CHA!$B$1*CHA!R182+NDA!$B$1*NDA!R182+BCA!$B$1*BCA!R182+GIB!$B$1*GIB!R182+GHP!$B$1*GHP!R182+SDA!$B$1*SDA!R182+NXA!$B$1*NXA!R182+SNM!$B$1*SNM!R182+WWT!$B$1*WWT!R182))</f>
        <v>NA</v>
      </c>
      <c r="S185" s="3" t="str">
        <f>IF(ISERROR(PMD!$B$1*PMD!S182+HAD!$B$1*HAD!S182+OZD!$B$1*OZD!S182+USD!$B$1*USD!S182+UWD!$B$1*UWD!S182+PBD!$B$1*PBD!S182+MSW!$B$1*MSW!S182+TBN!$B$1*TBN!S182+TBG!$B$1*TBG!S182+PAR!$B$1*PAR!S182+BHV!$B$1*BHV!S182+TCL!$B$1*TCL!S182+GRL!$B$1*GRL!S182+CDA!$B$1*CDA!S182+CHA!$B$1*CHA!S182+NDA!$B$1*NDA!S182+BCA!$B$1*BCA!S182+GIB!$B$1*GIB!S182+GHP!$B$1*GHP!S182+SDA!$B$1*SDA!S182+NXA!$B$1*NXA!S182+SNM!$B$1*SNM!S182+WWT!$B$1*WWT!S182),"NA",(PMD!$B$1*PMD!S182+HAD!$B$1*HAD!S182+OZD!$B$1*OZD!S182+USD!$B$1*USD!S182+UWD!$B$1*UWD!S182+PBD!$B$1*PBD!S182+MSW!$B$1*MSW!S182+TBN!$B$1*TBN!S182+TBG!$B$1*TBG!S182+PAR!$B$1*PAR!S182+BHV!$B$1*BHV!S182+TCL!$B$1*TCL!S182+GRL!$B$1*GRL!S182+CDA!$B$1*CDA!S182+CHA!$B$1*CHA!S182+NDA!$B$1*NDA!S182+BCA!$B$1*BCA!S182+GIB!$B$1*GIB!S182+GHP!$B$1*GHP!S182+SDA!$B$1*SDA!S182+NXA!$B$1*NXA!S182+SNM!$B$1*SNM!S182+WWT!$B$1*WWT!S182))</f>
        <v>NA</v>
      </c>
      <c r="T185" s="3" t="str">
        <f>IF(ISERROR(PMD!$B$1*PMD!T182+HAD!$B$1*HAD!T182+OZD!$B$1*OZD!T182+USD!$B$1*USD!T182+UWD!$B$1*UWD!T182+PBD!$B$1*PBD!T182+MSW!$B$1*MSW!T182+TBN!$B$1*TBN!T182+TBG!$B$1*TBG!T182+PAR!$B$1*PAR!T182+BHV!$B$1*BHV!T182+TCL!$B$1*TCL!T182+GRL!$B$1*GRL!T182+CDA!$B$1*CDA!T182+CHA!$B$1*CHA!T182+NDA!$B$1*NDA!T182+BCA!$B$1*BCA!T182+GIB!$B$1*GIB!T182+GHP!$B$1*GHP!T182+SDA!$B$1*SDA!T182+NXA!$B$1*NXA!T182+SNM!$B$1*SNM!T182+WWT!$B$1*WWT!T182),"NA",(PMD!$B$1*PMD!T182+HAD!$B$1*HAD!T182+OZD!$B$1*OZD!T182+USD!$B$1*USD!T182+UWD!$B$1*UWD!T182+PBD!$B$1*PBD!T182+MSW!$B$1*MSW!T182+TBN!$B$1*TBN!T182+TBG!$B$1*TBG!T182+PAR!$B$1*PAR!T182+BHV!$B$1*BHV!T182+TCL!$B$1*TCL!T182+GRL!$B$1*GRL!T182+CDA!$B$1*CDA!T182+CHA!$B$1*CHA!T182+NDA!$B$1*NDA!T182+BCA!$B$1*BCA!T182+GIB!$B$1*GIB!T182+GHP!$B$1*GHP!T182+SDA!$B$1*SDA!T182+NXA!$B$1*NXA!T182+SNM!$B$1*SNM!T182+WWT!$B$1*WWT!T182))</f>
        <v>NA</v>
      </c>
      <c r="U185" s="3" t="str">
        <f>IF(ISERROR(PMD!$B$1*PMD!U182+HAD!$B$1*HAD!U182+OZD!$B$1*OZD!U182+USD!$B$1*USD!U182+UWD!$B$1*UWD!U182+PBD!$B$1*PBD!U182+MSW!$B$1*MSW!U182+TBN!$B$1*TBN!U182+TBG!$B$1*TBG!U182+PAR!$B$1*PAR!U182+BHV!$B$1*BHV!U182+TCL!$B$1*TCL!U182+GRL!$B$1*GRL!U182+CDA!$B$1*CDA!U182+CHA!$B$1*CHA!U182+NDA!$B$1*NDA!U182+BCA!$B$1*BCA!U182+GIB!$B$1*GIB!U182+GHP!$B$1*GHP!U182+SDA!$B$1*SDA!U182+NXA!$B$1*NXA!U182+SNM!$B$1*SNM!U182+WWT!$B$1*WWT!U182),"NA",(PMD!$B$1*PMD!U182+HAD!$B$1*HAD!U182+OZD!$B$1*OZD!U182+USD!$B$1*USD!U182+UWD!$B$1*UWD!U182+PBD!$B$1*PBD!U182+MSW!$B$1*MSW!U182+TBN!$B$1*TBN!U182+TBG!$B$1*TBG!U182+PAR!$B$1*PAR!U182+BHV!$B$1*BHV!U182+TCL!$B$1*TCL!U182+GRL!$B$1*GRL!U182+CDA!$B$1*CDA!U182+CHA!$B$1*CHA!U182+NDA!$B$1*NDA!U182+BCA!$B$1*BCA!U182+GIB!$B$1*GIB!U182+GHP!$B$1*GHP!U182+SDA!$B$1*SDA!U182+NXA!$B$1*NXA!U182+SNM!$B$1*SNM!U182+WWT!$B$1*WWT!U182))</f>
        <v>NA</v>
      </c>
      <c r="V185" s="3" t="str">
        <f>IF(ISERROR(PMD!$B$1*PMD!V182+HAD!$B$1*HAD!V182+OZD!$B$1*OZD!V182+USD!$B$1*USD!V182+UWD!$B$1*UWD!V182+PBD!$B$1*PBD!V182+MSW!$B$1*MSW!V182+TBN!$B$1*TBN!V182+TBG!$B$1*TBG!V182+PAR!$B$1*PAR!V182+BHV!$B$1*BHV!V182+TCL!$B$1*TCL!V182+GRL!$B$1*GRL!V182+CDA!$B$1*CDA!V182+CHA!$B$1*CHA!V182+NDA!$B$1*NDA!V182+BCA!$B$1*BCA!V182+GIB!$B$1*GIB!V182+GHP!$B$1*GHP!V182+SDA!$B$1*SDA!V182+NXA!$B$1*NXA!V182+SNM!$B$1*SNM!V182+WWT!$B$1*WWT!V182),"NA",(PMD!$B$1*PMD!V182+HAD!$B$1*HAD!V182+OZD!$B$1*OZD!V182+USD!$B$1*USD!V182+UWD!$B$1*UWD!V182+PBD!$B$1*PBD!V182+MSW!$B$1*MSW!V182+TBN!$B$1*TBN!V182+TBG!$B$1*TBG!V182+PAR!$B$1*PAR!V182+BHV!$B$1*BHV!V182+TCL!$B$1*TCL!V182+GRL!$B$1*GRL!V182+CDA!$B$1*CDA!V182+CHA!$B$1*CHA!V182+NDA!$B$1*NDA!V182+BCA!$B$1*BCA!V182+GIB!$B$1*GIB!V182+GHP!$B$1*GHP!V182+SDA!$B$1*SDA!V182+NXA!$B$1*NXA!V182+SNM!$B$1*SNM!V182+WWT!$B$1*WWT!V182))</f>
        <v>NA</v>
      </c>
      <c r="W185" s="3" t="str">
        <f>IF(ISERROR(PMD!$B$1*PMD!W182+HAD!$B$1*HAD!W182+OZD!$B$1*OZD!W182+USD!$B$1*USD!W182+UWD!$B$1*UWD!W182+PBD!$B$1*PBD!W182+MSW!$B$1*MSW!W182+TBN!$B$1*TBN!W182+TBG!$B$1*TBG!W182+PAR!$B$1*PAR!W182+BHV!$B$1*BHV!W182+TCL!$B$1*TCL!W182+GRL!$B$1*GRL!W182+CDA!$B$1*CDA!W182+CHA!$B$1*CHA!W182+NDA!$B$1*NDA!W182+BCA!$B$1*BCA!W182+GIB!$B$1*GIB!W182+GHP!$B$1*GHP!W182+SDA!$B$1*SDA!W182+NXA!$B$1*NXA!W182+SNM!$B$1*SNM!W182+WWT!$B$1*WWT!W182),"NA",(PMD!$B$1*PMD!W182+HAD!$B$1*HAD!W182+OZD!$B$1*OZD!W182+USD!$B$1*USD!W182+UWD!$B$1*UWD!W182+PBD!$B$1*PBD!W182+MSW!$B$1*MSW!W182+TBN!$B$1*TBN!W182+TBG!$B$1*TBG!W182+PAR!$B$1*PAR!W182+BHV!$B$1*BHV!W182+TCL!$B$1*TCL!W182+GRL!$B$1*GRL!W182+CDA!$B$1*CDA!W182+CHA!$B$1*CHA!W182+NDA!$B$1*NDA!W182+BCA!$B$1*BCA!W182+GIB!$B$1*GIB!W182+GHP!$B$1*GHP!W182+SDA!$B$1*SDA!W182+NXA!$B$1*NXA!W182+SNM!$B$1*SNM!W182+WWT!$B$1*WWT!W182))</f>
        <v>NA</v>
      </c>
      <c r="X185" s="3" t="str">
        <f>IF(ISERROR(PMD!$B$1*PMD!X182+HAD!$B$1*HAD!X182+OZD!$B$1*OZD!X182+USD!$B$1*USD!X182+UWD!$B$1*UWD!X182+PBD!$B$1*PBD!X182+MSW!$B$1*MSW!X182+TBN!$B$1*TBN!X182+TBG!$B$1*TBG!X182+PAR!$B$1*PAR!X182+BHV!$B$1*BHV!X182+TCL!$B$1*TCL!X182+GRL!$B$1*GRL!X182+CDA!$B$1*CDA!X182+CHA!$B$1*CHA!X182+NDA!$B$1*NDA!X182+BCA!$B$1*BCA!X182+GIB!$B$1*GIB!X182+GHP!$B$1*GHP!X182+SDA!$B$1*SDA!X182+NXA!$B$1*NXA!X182+SNM!$B$1*SNM!X182+WWT!$B$1*WWT!X182),"NA",(PMD!$B$1*PMD!X182+HAD!$B$1*HAD!X182+OZD!$B$1*OZD!X182+USD!$B$1*USD!X182+UWD!$B$1*UWD!X182+PBD!$B$1*PBD!X182+MSW!$B$1*MSW!X182+TBN!$B$1*TBN!X182+TBG!$B$1*TBG!X182+PAR!$B$1*PAR!X182+BHV!$B$1*BHV!X182+TCL!$B$1*TCL!X182+GRL!$B$1*GRL!X182+CDA!$B$1*CDA!X182+CHA!$B$1*CHA!X182+NDA!$B$1*NDA!X182+BCA!$B$1*BCA!X182+GIB!$B$1*GIB!X182+GHP!$B$1*GHP!X182+SDA!$B$1*SDA!X182+NXA!$B$1*NXA!X182+SNM!$B$1*SNM!X182+WWT!$B$1*WWT!X182))</f>
        <v>NA</v>
      </c>
      <c r="Y185" s="3" t="str">
        <f>IF(ISERROR(PMD!$B$1*PMD!Y182+HAD!$B$1*HAD!Y182+OZD!$B$1*OZD!Y182+USD!$B$1*USD!Y182+UWD!$B$1*UWD!Y182+PBD!$B$1*PBD!Y182+MSW!$B$1*MSW!Y182+TBN!$B$1*TBN!Y182+TBG!$B$1*TBG!Y182+PAR!$B$1*PAR!Y182+BHV!$B$1*BHV!Y182+TCL!$B$1*TCL!Y182+GRL!$B$1*GRL!Y182+CDA!$B$1*CDA!Y182+CHA!$B$1*CHA!Y182+NDA!$B$1*NDA!Y182+BCA!$B$1*BCA!Y182+GIB!$B$1*GIB!Y182+GHP!$B$1*GHP!Y182+SDA!$B$1*SDA!Y182+NXA!$B$1*NXA!Y182+SNM!$B$1*SNM!Y182+WWT!$B$1*WWT!Y182),"NA",(PMD!$B$1*PMD!Y182+HAD!$B$1*HAD!Y182+OZD!$B$1*OZD!Y182+USD!$B$1*USD!Y182+UWD!$B$1*UWD!Y182+PBD!$B$1*PBD!Y182+MSW!$B$1*MSW!Y182+TBN!$B$1*TBN!Y182+TBG!$B$1*TBG!Y182+PAR!$B$1*PAR!Y182+BHV!$B$1*BHV!Y182+TCL!$B$1*TCL!Y182+GRL!$B$1*GRL!Y182+CDA!$B$1*CDA!Y182+CHA!$B$1*CHA!Y182+NDA!$B$1*NDA!Y182+BCA!$B$1*BCA!Y182+GIB!$B$1*GIB!Y182+GHP!$B$1*GHP!Y182+SDA!$B$1*SDA!Y182+NXA!$B$1*NXA!Y182+SNM!$B$1*SNM!Y182+WWT!$B$1*WWT!Y182))</f>
        <v>NA</v>
      </c>
      <c r="Z185" s="3" t="str">
        <f>IF(ISERROR(PMD!$B$1*PMD!Z182+HAD!$B$1*HAD!Z182+OZD!$B$1*OZD!Z182+USD!$B$1*USD!Z182+UWD!$B$1*UWD!Z182+PBD!$B$1*PBD!Z182+MSW!$B$1*MSW!Z182+TBN!$B$1*TBN!Z182+TBG!$B$1*TBG!Z182+PAR!$B$1*PAR!Z182+BHV!$B$1*BHV!Z182+TCL!$B$1*TCL!Z182+GRL!$B$1*GRL!Z182+CDA!$B$1*CDA!Z182+CHA!$B$1*CHA!Z182+NDA!$B$1*NDA!Z182+BCA!$B$1*BCA!Z182+GIB!$B$1*GIB!Z182+GHP!$B$1*GHP!Z182+SDA!$B$1*SDA!Z182+NXA!$B$1*NXA!Z182+SNM!$B$1*SNM!Z182+WWT!$B$1*WWT!Z182),"NA",(PMD!$B$1*PMD!Z182+HAD!$B$1*HAD!Z182+OZD!$B$1*OZD!Z182+USD!$B$1*USD!Z182+UWD!$B$1*UWD!Z182+PBD!$B$1*PBD!Z182+MSW!$B$1*MSW!Z182+TBN!$B$1*TBN!Z182+TBG!$B$1*TBG!Z182+PAR!$B$1*PAR!Z182+BHV!$B$1*BHV!Z182+TCL!$B$1*TCL!Z182+GRL!$B$1*GRL!Z182+CDA!$B$1*CDA!Z182+CHA!$B$1*CHA!Z182+NDA!$B$1*NDA!Z182+BCA!$B$1*BCA!Z182+GIB!$B$1*GIB!Z182+GHP!$B$1*GHP!Z182+SDA!$B$1*SDA!Z182+NXA!$B$1*NXA!Z182+SNM!$B$1*SNM!Z182+WWT!$B$1*WWT!Z182))</f>
        <v>NA</v>
      </c>
      <c r="AA185" s="3" t="str">
        <f>IF(ISERROR(PMD!$B$1*PMD!AA182+HAD!$B$1*HAD!AA182+OZD!$B$1*OZD!AA182+USD!$B$1*USD!AA182+UWD!$B$1*UWD!AA182+PBD!$B$1*PBD!AA182+MSW!$B$1*MSW!AA182+TBN!$B$1*TBN!AA182+TBG!$B$1*TBG!AA182+PAR!$B$1*PAR!AA182+BHV!$B$1*BHV!AA182+TCL!$B$1*TCL!AA182+GRL!$B$1*GRL!AA182+CDA!$B$1*CDA!AA182+CHA!$B$1*CHA!AA182+NDA!$B$1*NDA!AA182+BCA!$B$1*BCA!AA182+GIB!$B$1*GIB!AA182+GHP!$B$1*GHP!AA182+SDA!$B$1*SDA!AA182+NXA!$B$1*NXA!AA182+SNM!$B$1*SNM!AA182+WWT!$B$1*WWT!AA182),"NA",(PMD!$B$1*PMD!AA182+HAD!$B$1*HAD!AA182+OZD!$B$1*OZD!AA182+USD!$B$1*USD!AA182+UWD!$B$1*UWD!AA182+PBD!$B$1*PBD!AA182+MSW!$B$1*MSW!AA182+TBN!$B$1*TBN!AA182+TBG!$B$1*TBG!AA182+PAR!$B$1*PAR!AA182+BHV!$B$1*BHV!AA182+TCL!$B$1*TCL!AA182+GRL!$B$1*GRL!AA182+CDA!$B$1*CDA!AA182+CHA!$B$1*CHA!AA182+NDA!$B$1*NDA!AA182+BCA!$B$1*BCA!AA182+GIB!$B$1*GIB!AA182+GHP!$B$1*GHP!AA182+SDA!$B$1*SDA!AA182+NXA!$B$1*NXA!AA182+SNM!$B$1*SNM!AA182+WWT!$B$1*WWT!AA182))</f>
        <v>NA</v>
      </c>
      <c r="AB185" s="3" t="str">
        <f>IF(ISERROR(PMD!$B$1*PMD!AB182+HAD!$B$1*HAD!AB182+OZD!$B$1*OZD!AB182+USD!$B$1*USD!AB182+UWD!$B$1*UWD!AB182+PBD!$B$1*PBD!AB182+MSW!$B$1*MSW!AB182+TBN!$B$1*TBN!AB182+TBG!$B$1*TBG!AB182+PAR!$B$1*PAR!AB182+BHV!$B$1*BHV!AB182+TCL!$B$1*TCL!AB182+GRL!$B$1*GRL!AB182+CDA!$B$1*CDA!AB182+CHA!$B$1*CHA!AB182+NDA!$B$1*NDA!AB182+BCA!$B$1*BCA!AB182+GIB!$B$1*GIB!AB182+GHP!$B$1*GHP!AB182+SDA!$B$1*SDA!AB182+NXA!$B$1*NXA!AB182+SNM!$B$1*SNM!AB182+WWT!$B$1*WWT!AB182),"NA",(PMD!$B$1*PMD!AB182+HAD!$B$1*HAD!AB182+OZD!$B$1*OZD!AB182+USD!$B$1*USD!AB182+UWD!$B$1*UWD!AB182+PBD!$B$1*PBD!AB182+MSW!$B$1*MSW!AB182+TBN!$B$1*TBN!AB182+TBG!$B$1*TBG!AB182+PAR!$B$1*PAR!AB182+BHV!$B$1*BHV!AB182+TCL!$B$1*TCL!AB182+GRL!$B$1*GRL!AB182+CDA!$B$1*CDA!AB182+CHA!$B$1*CHA!AB182+NDA!$B$1*NDA!AB182+BCA!$B$1*BCA!AB182+GIB!$B$1*GIB!AB182+GHP!$B$1*GHP!AB182+SDA!$B$1*SDA!AB182+NXA!$B$1*NXA!AB182+SNM!$B$1*SNM!AB182+WWT!$B$1*WWT!AB182))</f>
        <v>NA</v>
      </c>
      <c r="AC185" s="3" t="str">
        <f>IF(ISERROR(PMD!$B$1*PMD!AC182+HAD!$B$1*HAD!AC182+OZD!$B$1*OZD!AC182+USD!$B$1*USD!AC182+UWD!$B$1*UWD!AC182+PBD!$B$1*PBD!AC182+MSW!$B$1*MSW!AC182+TBN!$B$1*TBN!AC182+TBG!$B$1*TBG!AC182+PAR!$B$1*PAR!AC182+BHV!$B$1*BHV!AC182+TCL!$B$1*TCL!AC182+GRL!$B$1*GRL!AC182+CDA!$B$1*CDA!AC182+CHA!$B$1*CHA!AC182+NDA!$B$1*NDA!AC182+BCA!$B$1*BCA!AC182+GIB!$B$1*GIB!AC182+GHP!$B$1*GHP!AC182+SDA!$B$1*SDA!AC182+NXA!$B$1*NXA!AC182+SNM!$B$1*SNM!AC182+WWT!$B$1*WWT!AC182),"NA",(PMD!$B$1*PMD!AC182+HAD!$B$1*HAD!AC182+OZD!$B$1*OZD!AC182+USD!$B$1*USD!AC182+UWD!$B$1*UWD!AC182+PBD!$B$1*PBD!AC182+MSW!$B$1*MSW!AC182+TBN!$B$1*TBN!AC182+TBG!$B$1*TBG!AC182+PAR!$B$1*PAR!AC182+BHV!$B$1*BHV!AC182+TCL!$B$1*TCL!AC182+GRL!$B$1*GRL!AC182+CDA!$B$1*CDA!AC182+CHA!$B$1*CHA!AC182+NDA!$B$1*NDA!AC182+BCA!$B$1*BCA!AC182+GIB!$B$1*GIB!AC182+GHP!$B$1*GHP!AC182+SDA!$B$1*SDA!AC182+NXA!$B$1*NXA!AC182+SNM!$B$1*SNM!AC182+WWT!$B$1*WWT!AC182))</f>
        <v>NA</v>
      </c>
    </row>
    <row r="186" spans="1:29" x14ac:dyDescent="0.25">
      <c r="A186">
        <v>706</v>
      </c>
      <c r="B186" t="s">
        <v>390</v>
      </c>
      <c r="C186" t="s">
        <v>391</v>
      </c>
      <c r="D186" s="3" t="str">
        <f>IF(ISERROR(PMD!$B$1*PMD!D183+HAD!$B$1*HAD!D183+OZD!$B$1*OZD!D183+USD!$B$1*USD!D183+UWD!$B$1*UWD!D183+PBD!$B$1*PBD!D183+MSW!$B$1*MSW!D183+TBN!$B$1*TBN!D183+TBG!$B$1*TBG!D183+PAR!$B$1*PAR!D183+BHV!$B$1*BHV!D183+TCL!$B$1*TCL!D183+GRL!$B$1*GRL!D183+CDA!$B$1*CDA!D183+CHA!$B$1*CHA!D183+NDA!$B$1*NDA!D183+BCA!$B$1*BCA!D183+GIB!$B$1*GIB!D183+GHP!$B$1*GHP!D183+SDA!$B$1*SDA!D183+NXA!$B$1*NXA!D183+SNM!$B$1*SNM!D183+WWT!$B$1*WWT!D183),"NA",(PMD!$B$1*PMD!D183+HAD!$B$1*HAD!D183+OZD!$B$1*OZD!D183+USD!$B$1*USD!D183+UWD!$B$1*UWD!D183+PBD!$B$1*PBD!D183+MSW!$B$1*MSW!D183+TBN!$B$1*TBN!D183+TBG!$B$1*TBG!D183+PAR!$B$1*PAR!D183+BHV!$B$1*BHV!D183+TCL!$B$1*TCL!D183+GRL!$B$1*GRL!D183+CDA!$B$1*CDA!D183+CHA!$B$1*CHA!D183+NDA!$B$1*NDA!D183+BCA!$B$1*BCA!D183+GIB!$B$1*GIB!D183+GHP!$B$1*GHP!D183+SDA!$B$1*SDA!D183+NXA!$B$1*NXA!D183+SNM!$B$1*SNM!D183+WWT!$B$1*WWT!D183))</f>
        <v>NA</v>
      </c>
      <c r="E186" s="3" t="str">
        <f>IF(ISERROR(PMD!$B$1*PMD!E183+HAD!$B$1*HAD!E183+OZD!$B$1*OZD!E183+USD!$B$1*USD!E183+UWD!$B$1*UWD!E183+PBD!$B$1*PBD!E183+MSW!$B$1*MSW!E183+TBN!$B$1*TBN!E183+TBG!$B$1*TBG!E183+PAR!$B$1*PAR!E183+BHV!$B$1*BHV!E183+TCL!$B$1*TCL!E183+GRL!$B$1*GRL!E183+CDA!$B$1*CDA!E183+CHA!$B$1*CHA!E183+NDA!$B$1*NDA!E183+BCA!$B$1*BCA!E183+GIB!$B$1*GIB!E183+GHP!$B$1*GHP!E183+SDA!$B$1*SDA!E183+NXA!$B$1*NXA!E183+SNM!$B$1*SNM!E183+WWT!$B$1*WWT!E183),"NA",(PMD!$B$1*PMD!E183+HAD!$B$1*HAD!E183+OZD!$B$1*OZD!E183+USD!$B$1*USD!E183+UWD!$B$1*UWD!E183+PBD!$B$1*PBD!E183+MSW!$B$1*MSW!E183+TBN!$B$1*TBN!E183+TBG!$B$1*TBG!E183+PAR!$B$1*PAR!E183+BHV!$B$1*BHV!E183+TCL!$B$1*TCL!E183+GRL!$B$1*GRL!E183+CDA!$B$1*CDA!E183+CHA!$B$1*CHA!E183+NDA!$B$1*NDA!E183+BCA!$B$1*BCA!E183+GIB!$B$1*GIB!E183+GHP!$B$1*GHP!E183+SDA!$B$1*SDA!E183+NXA!$B$1*NXA!E183+SNM!$B$1*SNM!E183+WWT!$B$1*WWT!E183))</f>
        <v>NA</v>
      </c>
      <c r="F186" s="3" t="str">
        <f>IF(ISERROR(PMD!$B$1*PMD!F183+HAD!$B$1*HAD!F183+OZD!$B$1*OZD!F183+USD!$B$1*USD!F183+UWD!$B$1*UWD!F183+PBD!$B$1*PBD!F183+MSW!$B$1*MSW!F183+TBN!$B$1*TBN!F183+TBG!$B$1*TBG!F183+PAR!$B$1*PAR!F183+BHV!$B$1*BHV!F183+TCL!$B$1*TCL!F183+GRL!$B$1*GRL!F183+CDA!$B$1*CDA!F183+CHA!$B$1*CHA!F183+NDA!$B$1*NDA!F183+BCA!$B$1*BCA!F183+GIB!$B$1*GIB!F183+GHP!$B$1*GHP!F183+SDA!$B$1*SDA!F183+NXA!$B$1*NXA!F183+SNM!$B$1*SNM!F183+WWT!$B$1*WWT!F183),"NA",(PMD!$B$1*PMD!F183+HAD!$B$1*HAD!F183+OZD!$B$1*OZD!F183+USD!$B$1*USD!F183+UWD!$B$1*UWD!F183+PBD!$B$1*PBD!F183+MSW!$B$1*MSW!F183+TBN!$B$1*TBN!F183+TBG!$B$1*TBG!F183+PAR!$B$1*PAR!F183+BHV!$B$1*BHV!F183+TCL!$B$1*TCL!F183+GRL!$B$1*GRL!F183+CDA!$B$1*CDA!F183+CHA!$B$1*CHA!F183+NDA!$B$1*NDA!F183+BCA!$B$1*BCA!F183+GIB!$B$1*GIB!F183+GHP!$B$1*GHP!F183+SDA!$B$1*SDA!F183+NXA!$B$1*NXA!F183+SNM!$B$1*SNM!F183+WWT!$B$1*WWT!F183))</f>
        <v>NA</v>
      </c>
      <c r="G186" s="3" t="str">
        <f>IF(ISERROR(PMD!$B$1*PMD!G183+HAD!$B$1*HAD!G183+OZD!$B$1*OZD!G183+USD!$B$1*USD!G183+UWD!$B$1*UWD!G183+PBD!$B$1*PBD!G183+MSW!$B$1*MSW!G183+TBN!$B$1*TBN!G183+TBG!$B$1*TBG!G183+PAR!$B$1*PAR!G183+BHV!$B$1*BHV!G183+TCL!$B$1*TCL!G183+GRL!$B$1*GRL!G183+CDA!$B$1*CDA!G183+CHA!$B$1*CHA!G183+NDA!$B$1*NDA!G183+BCA!$B$1*BCA!G183+GIB!$B$1*GIB!G183+GHP!$B$1*GHP!G183+SDA!$B$1*SDA!G183+NXA!$B$1*NXA!G183+SNM!$B$1*SNM!G183+WWT!$B$1*WWT!G183),"NA",(PMD!$B$1*PMD!G183+HAD!$B$1*HAD!G183+OZD!$B$1*OZD!G183+USD!$B$1*USD!G183+UWD!$B$1*UWD!G183+PBD!$B$1*PBD!G183+MSW!$B$1*MSW!G183+TBN!$B$1*TBN!G183+TBG!$B$1*TBG!G183+PAR!$B$1*PAR!G183+BHV!$B$1*BHV!G183+TCL!$B$1*TCL!G183+GRL!$B$1*GRL!G183+CDA!$B$1*CDA!G183+CHA!$B$1*CHA!G183+NDA!$B$1*NDA!G183+BCA!$B$1*BCA!G183+GIB!$B$1*GIB!G183+GHP!$B$1*GHP!G183+SDA!$B$1*SDA!G183+NXA!$B$1*NXA!G183+SNM!$B$1*SNM!G183+WWT!$B$1*WWT!G183))</f>
        <v>NA</v>
      </c>
      <c r="H186" s="3" t="str">
        <f>IF(ISERROR(PMD!$B$1*PMD!H183+HAD!$B$1*HAD!H183+OZD!$B$1*OZD!H183+USD!$B$1*USD!H183+UWD!$B$1*UWD!H183+PBD!$B$1*PBD!H183+MSW!$B$1*MSW!H183+TBN!$B$1*TBN!H183+TBG!$B$1*TBG!H183+PAR!$B$1*PAR!H183+BHV!$B$1*BHV!H183+TCL!$B$1*TCL!H183+GRL!$B$1*GRL!H183+CDA!$B$1*CDA!H183+CHA!$B$1*CHA!H183+NDA!$B$1*NDA!H183+BCA!$B$1*BCA!H183+GIB!$B$1*GIB!H183+GHP!$B$1*GHP!H183+SDA!$B$1*SDA!H183+NXA!$B$1*NXA!H183+SNM!$B$1*SNM!H183+WWT!$B$1*WWT!H183),"NA",(PMD!$B$1*PMD!H183+HAD!$B$1*HAD!H183+OZD!$B$1*OZD!H183+USD!$B$1*USD!H183+UWD!$B$1*UWD!H183+PBD!$B$1*PBD!H183+MSW!$B$1*MSW!H183+TBN!$B$1*TBN!H183+TBG!$B$1*TBG!H183+PAR!$B$1*PAR!H183+BHV!$B$1*BHV!H183+TCL!$B$1*TCL!H183+GRL!$B$1*GRL!H183+CDA!$B$1*CDA!H183+CHA!$B$1*CHA!H183+NDA!$B$1*NDA!H183+BCA!$B$1*BCA!H183+GIB!$B$1*GIB!H183+GHP!$B$1*GHP!H183+SDA!$B$1*SDA!H183+NXA!$B$1*NXA!H183+SNM!$B$1*SNM!H183+WWT!$B$1*WWT!H183))</f>
        <v>NA</v>
      </c>
      <c r="I186" s="3" t="str">
        <f>IF(ISERROR(PMD!$B$1*PMD!I183+HAD!$B$1*HAD!I183+OZD!$B$1*OZD!I183+USD!$B$1*USD!I183+UWD!$B$1*UWD!I183+PBD!$B$1*PBD!I183+MSW!$B$1*MSW!I183+TBN!$B$1*TBN!I183+TBG!$B$1*TBG!I183+PAR!$B$1*PAR!I183+BHV!$B$1*BHV!I183+TCL!$B$1*TCL!I183+GRL!$B$1*GRL!I183+CDA!$B$1*CDA!I183+CHA!$B$1*CHA!I183+NDA!$B$1*NDA!I183+BCA!$B$1*BCA!I183+GIB!$B$1*GIB!I183+GHP!$B$1*GHP!I183+SDA!$B$1*SDA!I183+NXA!$B$1*NXA!I183+SNM!$B$1*SNM!I183+WWT!$B$1*WWT!I183),"NA",(PMD!$B$1*PMD!I183+HAD!$B$1*HAD!I183+OZD!$B$1*OZD!I183+USD!$B$1*USD!I183+UWD!$B$1*UWD!I183+PBD!$B$1*PBD!I183+MSW!$B$1*MSW!I183+TBN!$B$1*TBN!I183+TBG!$B$1*TBG!I183+PAR!$B$1*PAR!I183+BHV!$B$1*BHV!I183+TCL!$B$1*TCL!I183+GRL!$B$1*GRL!I183+CDA!$B$1*CDA!I183+CHA!$B$1*CHA!I183+NDA!$B$1*NDA!I183+BCA!$B$1*BCA!I183+GIB!$B$1*GIB!I183+GHP!$B$1*GHP!I183+SDA!$B$1*SDA!I183+NXA!$B$1*NXA!I183+SNM!$B$1*SNM!I183+WWT!$B$1*WWT!I183))</f>
        <v>NA</v>
      </c>
      <c r="J186" s="3" t="str">
        <f>IF(ISERROR(PMD!$B$1*PMD!J183+HAD!$B$1*HAD!J183+OZD!$B$1*OZD!J183+USD!$B$1*USD!J183+UWD!$B$1*UWD!J183+PBD!$B$1*PBD!J183+MSW!$B$1*MSW!J183+TBN!$B$1*TBN!J183+TBG!$B$1*TBG!J183+PAR!$B$1*PAR!J183+BHV!$B$1*BHV!J183+TCL!$B$1*TCL!J183+GRL!$B$1*GRL!J183+CDA!$B$1*CDA!J183+CHA!$B$1*CHA!J183+NDA!$B$1*NDA!J183+BCA!$B$1*BCA!J183+GIB!$B$1*GIB!J183+GHP!$B$1*GHP!J183+SDA!$B$1*SDA!J183+NXA!$B$1*NXA!J183+SNM!$B$1*SNM!J183+WWT!$B$1*WWT!J183),"NA",(PMD!$B$1*PMD!J183+HAD!$B$1*HAD!J183+OZD!$B$1*OZD!J183+USD!$B$1*USD!J183+UWD!$B$1*UWD!J183+PBD!$B$1*PBD!J183+MSW!$B$1*MSW!J183+TBN!$B$1*TBN!J183+TBG!$B$1*TBG!J183+PAR!$B$1*PAR!J183+BHV!$B$1*BHV!J183+TCL!$B$1*TCL!J183+GRL!$B$1*GRL!J183+CDA!$B$1*CDA!J183+CHA!$B$1*CHA!J183+NDA!$B$1*NDA!J183+BCA!$B$1*BCA!J183+GIB!$B$1*GIB!J183+GHP!$B$1*GHP!J183+SDA!$B$1*SDA!J183+NXA!$B$1*NXA!J183+SNM!$B$1*SNM!J183+WWT!$B$1*WWT!J183))</f>
        <v>NA</v>
      </c>
      <c r="K186" s="3" t="str">
        <f>IF(ISERROR(PMD!$B$1*PMD!K183+HAD!$B$1*HAD!K183+OZD!$B$1*OZD!K183+USD!$B$1*USD!K183+UWD!$B$1*UWD!K183+PBD!$B$1*PBD!K183+MSW!$B$1*MSW!K183+TBN!$B$1*TBN!K183+TBG!$B$1*TBG!K183+PAR!$B$1*PAR!K183+BHV!$B$1*BHV!K183+TCL!$B$1*TCL!K183+GRL!$B$1*GRL!K183+CDA!$B$1*CDA!K183+CHA!$B$1*CHA!K183+NDA!$B$1*NDA!K183+BCA!$B$1*BCA!K183+GIB!$B$1*GIB!K183+GHP!$B$1*GHP!K183+SDA!$B$1*SDA!K183+NXA!$B$1*NXA!K183+SNM!$B$1*SNM!K183+WWT!$B$1*WWT!K183),"NA",(PMD!$B$1*PMD!K183+HAD!$B$1*HAD!K183+OZD!$B$1*OZD!K183+USD!$B$1*USD!K183+UWD!$B$1*UWD!K183+PBD!$B$1*PBD!K183+MSW!$B$1*MSW!K183+TBN!$B$1*TBN!K183+TBG!$B$1*TBG!K183+PAR!$B$1*PAR!K183+BHV!$B$1*BHV!K183+TCL!$B$1*TCL!K183+GRL!$B$1*GRL!K183+CDA!$B$1*CDA!K183+CHA!$B$1*CHA!K183+NDA!$B$1*NDA!K183+BCA!$B$1*BCA!K183+GIB!$B$1*GIB!K183+GHP!$B$1*GHP!K183+SDA!$B$1*SDA!K183+NXA!$B$1*NXA!K183+SNM!$B$1*SNM!K183+WWT!$B$1*WWT!K183))</f>
        <v>NA</v>
      </c>
      <c r="L186" s="3" t="str">
        <f>IF(ISERROR(PMD!$B$1*PMD!L183+HAD!$B$1*HAD!L183+OZD!$B$1*OZD!L183+USD!$B$1*USD!L183+UWD!$B$1*UWD!L183+PBD!$B$1*PBD!L183+MSW!$B$1*MSW!L183+TBN!$B$1*TBN!L183+TBG!$B$1*TBG!L183+PAR!$B$1*PAR!L183+BHV!$B$1*BHV!L183+TCL!$B$1*TCL!L183+GRL!$B$1*GRL!L183+CDA!$B$1*CDA!L183+CHA!$B$1*CHA!L183+NDA!$B$1*NDA!L183+BCA!$B$1*BCA!L183+GIB!$B$1*GIB!L183+GHP!$B$1*GHP!L183+SDA!$B$1*SDA!L183+NXA!$B$1*NXA!L183+SNM!$B$1*SNM!L183+WWT!$B$1*WWT!L183),"NA",(PMD!$B$1*PMD!L183+HAD!$B$1*HAD!L183+OZD!$B$1*OZD!L183+USD!$B$1*USD!L183+UWD!$B$1*UWD!L183+PBD!$B$1*PBD!L183+MSW!$B$1*MSW!L183+TBN!$B$1*TBN!L183+TBG!$B$1*TBG!L183+PAR!$B$1*PAR!L183+BHV!$B$1*BHV!L183+TCL!$B$1*TCL!L183+GRL!$B$1*GRL!L183+CDA!$B$1*CDA!L183+CHA!$B$1*CHA!L183+NDA!$B$1*NDA!L183+BCA!$B$1*BCA!L183+GIB!$B$1*GIB!L183+GHP!$B$1*GHP!L183+SDA!$B$1*SDA!L183+NXA!$B$1*NXA!L183+SNM!$B$1*SNM!L183+WWT!$B$1*WWT!L183))</f>
        <v>NA</v>
      </c>
      <c r="M186" s="3" t="str">
        <f>IF(ISERROR(PMD!$B$1*PMD!M183+HAD!$B$1*HAD!M183+OZD!$B$1*OZD!M183+USD!$B$1*USD!M183+UWD!$B$1*UWD!M183+PBD!$B$1*PBD!M183+MSW!$B$1*MSW!M183+TBN!$B$1*TBN!M183+TBG!$B$1*TBG!M183+PAR!$B$1*PAR!M183+BHV!$B$1*BHV!M183+TCL!$B$1*TCL!M183+GRL!$B$1*GRL!M183+CDA!$B$1*CDA!M183+CHA!$B$1*CHA!M183+NDA!$B$1*NDA!M183+BCA!$B$1*BCA!M183+GIB!$B$1*GIB!M183+GHP!$B$1*GHP!M183+SDA!$B$1*SDA!M183+NXA!$B$1*NXA!M183+SNM!$B$1*SNM!M183+WWT!$B$1*WWT!M183),"NA",(PMD!$B$1*PMD!M183+HAD!$B$1*HAD!M183+OZD!$B$1*OZD!M183+USD!$B$1*USD!M183+UWD!$B$1*UWD!M183+PBD!$B$1*PBD!M183+MSW!$B$1*MSW!M183+TBN!$B$1*TBN!M183+TBG!$B$1*TBG!M183+PAR!$B$1*PAR!M183+BHV!$B$1*BHV!M183+TCL!$B$1*TCL!M183+GRL!$B$1*GRL!M183+CDA!$B$1*CDA!M183+CHA!$B$1*CHA!M183+NDA!$B$1*NDA!M183+BCA!$B$1*BCA!M183+GIB!$B$1*GIB!M183+GHP!$B$1*GHP!M183+SDA!$B$1*SDA!M183+NXA!$B$1*NXA!M183+SNM!$B$1*SNM!M183+WWT!$B$1*WWT!M183))</f>
        <v>NA</v>
      </c>
      <c r="N186" s="3" t="str">
        <f>IF(ISERROR(PMD!$B$1*PMD!N183+HAD!$B$1*HAD!N183+OZD!$B$1*OZD!N183+USD!$B$1*USD!N183+UWD!$B$1*UWD!N183+PBD!$B$1*PBD!N183+MSW!$B$1*MSW!N183+TBN!$B$1*TBN!N183+TBG!$B$1*TBG!N183+PAR!$B$1*PAR!N183+BHV!$B$1*BHV!N183+TCL!$B$1*TCL!N183+GRL!$B$1*GRL!N183+CDA!$B$1*CDA!N183+CHA!$B$1*CHA!N183+NDA!$B$1*NDA!N183+BCA!$B$1*BCA!N183+GIB!$B$1*GIB!N183+GHP!$B$1*GHP!N183+SDA!$B$1*SDA!N183+NXA!$B$1*NXA!N183+SNM!$B$1*SNM!N183+WWT!$B$1*WWT!N183),"NA",(PMD!$B$1*PMD!N183+HAD!$B$1*HAD!N183+OZD!$B$1*OZD!N183+USD!$B$1*USD!N183+UWD!$B$1*UWD!N183+PBD!$B$1*PBD!N183+MSW!$B$1*MSW!N183+TBN!$B$1*TBN!N183+TBG!$B$1*TBG!N183+PAR!$B$1*PAR!N183+BHV!$B$1*BHV!N183+TCL!$B$1*TCL!N183+GRL!$B$1*GRL!N183+CDA!$B$1*CDA!N183+CHA!$B$1*CHA!N183+NDA!$B$1*NDA!N183+BCA!$B$1*BCA!N183+GIB!$B$1*GIB!N183+GHP!$B$1*GHP!N183+SDA!$B$1*SDA!N183+NXA!$B$1*NXA!N183+SNM!$B$1*SNM!N183+WWT!$B$1*WWT!N183))</f>
        <v>NA</v>
      </c>
      <c r="O186" s="3" t="str">
        <f>IF(ISERROR(PMD!$B$1*PMD!O183+HAD!$B$1*HAD!O183+OZD!$B$1*OZD!O183+USD!$B$1*USD!O183+UWD!$B$1*UWD!O183+PBD!$B$1*PBD!O183+MSW!$B$1*MSW!O183+TBN!$B$1*TBN!O183+TBG!$B$1*TBG!O183+PAR!$B$1*PAR!O183+BHV!$B$1*BHV!O183+TCL!$B$1*TCL!O183+GRL!$B$1*GRL!O183+CDA!$B$1*CDA!O183+CHA!$B$1*CHA!O183+NDA!$B$1*NDA!O183+BCA!$B$1*BCA!O183+GIB!$B$1*GIB!O183+GHP!$B$1*GHP!O183+SDA!$B$1*SDA!O183+NXA!$B$1*NXA!O183+SNM!$B$1*SNM!O183+WWT!$B$1*WWT!O183),"NA",(PMD!$B$1*PMD!O183+HAD!$B$1*HAD!O183+OZD!$B$1*OZD!O183+USD!$B$1*USD!O183+UWD!$B$1*UWD!O183+PBD!$B$1*PBD!O183+MSW!$B$1*MSW!O183+TBN!$B$1*TBN!O183+TBG!$B$1*TBG!O183+PAR!$B$1*PAR!O183+BHV!$B$1*BHV!O183+TCL!$B$1*TCL!O183+GRL!$B$1*GRL!O183+CDA!$B$1*CDA!O183+CHA!$B$1*CHA!O183+NDA!$B$1*NDA!O183+BCA!$B$1*BCA!O183+GIB!$B$1*GIB!O183+GHP!$B$1*GHP!O183+SDA!$B$1*SDA!O183+NXA!$B$1*NXA!O183+SNM!$B$1*SNM!O183+WWT!$B$1*WWT!O183))</f>
        <v>NA</v>
      </c>
      <c r="P186" s="3" t="str">
        <f>IF(ISERROR(PMD!$B$1*PMD!P183+HAD!$B$1*HAD!P183+OZD!$B$1*OZD!P183+USD!$B$1*USD!P183+UWD!$B$1*UWD!P183+PBD!$B$1*PBD!P183+MSW!$B$1*MSW!P183+TBN!$B$1*TBN!P183+TBG!$B$1*TBG!P183+PAR!$B$1*PAR!P183+BHV!$B$1*BHV!P183+TCL!$B$1*TCL!P183+GRL!$B$1*GRL!P183+CDA!$B$1*CDA!P183+CHA!$B$1*CHA!P183+NDA!$B$1*NDA!P183+BCA!$B$1*BCA!P183+GIB!$B$1*GIB!P183+GHP!$B$1*GHP!P183+SDA!$B$1*SDA!P183+NXA!$B$1*NXA!P183+SNM!$B$1*SNM!P183+WWT!$B$1*WWT!P183),"NA",(PMD!$B$1*PMD!P183+HAD!$B$1*HAD!P183+OZD!$B$1*OZD!P183+USD!$B$1*USD!P183+UWD!$B$1*UWD!P183+PBD!$B$1*PBD!P183+MSW!$B$1*MSW!P183+TBN!$B$1*TBN!P183+TBG!$B$1*TBG!P183+PAR!$B$1*PAR!P183+BHV!$B$1*BHV!P183+TCL!$B$1*TCL!P183+GRL!$B$1*GRL!P183+CDA!$B$1*CDA!P183+CHA!$B$1*CHA!P183+NDA!$B$1*NDA!P183+BCA!$B$1*BCA!P183+GIB!$B$1*GIB!P183+GHP!$B$1*GHP!P183+SDA!$B$1*SDA!P183+NXA!$B$1*NXA!P183+SNM!$B$1*SNM!P183+WWT!$B$1*WWT!P183))</f>
        <v>NA</v>
      </c>
      <c r="Q186" s="3" t="str">
        <f>IF(ISERROR(PMD!$B$1*PMD!Q183+HAD!$B$1*HAD!Q183+OZD!$B$1*OZD!Q183+USD!$B$1*USD!Q183+UWD!$B$1*UWD!Q183+PBD!$B$1*PBD!Q183+MSW!$B$1*MSW!Q183+TBN!$B$1*TBN!Q183+TBG!$B$1*TBG!Q183+PAR!$B$1*PAR!Q183+BHV!$B$1*BHV!Q183+TCL!$B$1*TCL!Q183+GRL!$B$1*GRL!Q183+CDA!$B$1*CDA!Q183+CHA!$B$1*CHA!Q183+NDA!$B$1*NDA!Q183+BCA!$B$1*BCA!Q183+GIB!$B$1*GIB!Q183+GHP!$B$1*GHP!Q183+SDA!$B$1*SDA!Q183+NXA!$B$1*NXA!Q183+SNM!$B$1*SNM!Q183+WWT!$B$1*WWT!Q183),"NA",(PMD!$B$1*PMD!Q183+HAD!$B$1*HAD!Q183+OZD!$B$1*OZD!Q183+USD!$B$1*USD!Q183+UWD!$B$1*UWD!Q183+PBD!$B$1*PBD!Q183+MSW!$B$1*MSW!Q183+TBN!$B$1*TBN!Q183+TBG!$B$1*TBG!Q183+PAR!$B$1*PAR!Q183+BHV!$B$1*BHV!Q183+TCL!$B$1*TCL!Q183+GRL!$B$1*GRL!Q183+CDA!$B$1*CDA!Q183+CHA!$B$1*CHA!Q183+NDA!$B$1*NDA!Q183+BCA!$B$1*BCA!Q183+GIB!$B$1*GIB!Q183+GHP!$B$1*GHP!Q183+SDA!$B$1*SDA!Q183+NXA!$B$1*NXA!Q183+SNM!$B$1*SNM!Q183+WWT!$B$1*WWT!Q183))</f>
        <v>NA</v>
      </c>
      <c r="R186" s="3" t="str">
        <f>IF(ISERROR(PMD!$B$1*PMD!R183+HAD!$B$1*HAD!R183+OZD!$B$1*OZD!R183+USD!$B$1*USD!R183+UWD!$B$1*UWD!R183+PBD!$B$1*PBD!R183+MSW!$B$1*MSW!R183+TBN!$B$1*TBN!R183+TBG!$B$1*TBG!R183+PAR!$B$1*PAR!R183+BHV!$B$1*BHV!R183+TCL!$B$1*TCL!R183+GRL!$B$1*GRL!R183+CDA!$B$1*CDA!R183+CHA!$B$1*CHA!R183+NDA!$B$1*NDA!R183+BCA!$B$1*BCA!R183+GIB!$B$1*GIB!R183+GHP!$B$1*GHP!R183+SDA!$B$1*SDA!R183+NXA!$B$1*NXA!R183+SNM!$B$1*SNM!R183+WWT!$B$1*WWT!R183),"NA",(PMD!$B$1*PMD!R183+HAD!$B$1*HAD!R183+OZD!$B$1*OZD!R183+USD!$B$1*USD!R183+UWD!$B$1*UWD!R183+PBD!$B$1*PBD!R183+MSW!$B$1*MSW!R183+TBN!$B$1*TBN!R183+TBG!$B$1*TBG!R183+PAR!$B$1*PAR!R183+BHV!$B$1*BHV!R183+TCL!$B$1*TCL!R183+GRL!$B$1*GRL!R183+CDA!$B$1*CDA!R183+CHA!$B$1*CHA!R183+NDA!$B$1*NDA!R183+BCA!$B$1*BCA!R183+GIB!$B$1*GIB!R183+GHP!$B$1*GHP!R183+SDA!$B$1*SDA!R183+NXA!$B$1*NXA!R183+SNM!$B$1*SNM!R183+WWT!$B$1*WWT!R183))</f>
        <v>NA</v>
      </c>
      <c r="S186" s="3" t="str">
        <f>IF(ISERROR(PMD!$B$1*PMD!S183+HAD!$B$1*HAD!S183+OZD!$B$1*OZD!S183+USD!$B$1*USD!S183+UWD!$B$1*UWD!S183+PBD!$B$1*PBD!S183+MSW!$B$1*MSW!S183+TBN!$B$1*TBN!S183+TBG!$B$1*TBG!S183+PAR!$B$1*PAR!S183+BHV!$B$1*BHV!S183+TCL!$B$1*TCL!S183+GRL!$B$1*GRL!S183+CDA!$B$1*CDA!S183+CHA!$B$1*CHA!S183+NDA!$B$1*NDA!S183+BCA!$B$1*BCA!S183+GIB!$B$1*GIB!S183+GHP!$B$1*GHP!S183+SDA!$B$1*SDA!S183+NXA!$B$1*NXA!S183+SNM!$B$1*SNM!S183+WWT!$B$1*WWT!S183),"NA",(PMD!$B$1*PMD!S183+HAD!$B$1*HAD!S183+OZD!$B$1*OZD!S183+USD!$B$1*USD!S183+UWD!$B$1*UWD!S183+PBD!$B$1*PBD!S183+MSW!$B$1*MSW!S183+TBN!$B$1*TBN!S183+TBG!$B$1*TBG!S183+PAR!$B$1*PAR!S183+BHV!$B$1*BHV!S183+TCL!$B$1*TCL!S183+GRL!$B$1*GRL!S183+CDA!$B$1*CDA!S183+CHA!$B$1*CHA!S183+NDA!$B$1*NDA!S183+BCA!$B$1*BCA!S183+GIB!$B$1*GIB!S183+GHP!$B$1*GHP!S183+SDA!$B$1*SDA!S183+NXA!$B$1*NXA!S183+SNM!$B$1*SNM!S183+WWT!$B$1*WWT!S183))</f>
        <v>NA</v>
      </c>
      <c r="T186" s="3" t="str">
        <f>IF(ISERROR(PMD!$B$1*PMD!T183+HAD!$B$1*HAD!T183+OZD!$B$1*OZD!T183+USD!$B$1*USD!T183+UWD!$B$1*UWD!T183+PBD!$B$1*PBD!T183+MSW!$B$1*MSW!T183+TBN!$B$1*TBN!T183+TBG!$B$1*TBG!T183+PAR!$B$1*PAR!T183+BHV!$B$1*BHV!T183+TCL!$B$1*TCL!T183+GRL!$B$1*GRL!T183+CDA!$B$1*CDA!T183+CHA!$B$1*CHA!T183+NDA!$B$1*NDA!T183+BCA!$B$1*BCA!T183+GIB!$B$1*GIB!T183+GHP!$B$1*GHP!T183+SDA!$B$1*SDA!T183+NXA!$B$1*NXA!T183+SNM!$B$1*SNM!T183+WWT!$B$1*WWT!T183),"NA",(PMD!$B$1*PMD!T183+HAD!$B$1*HAD!T183+OZD!$B$1*OZD!T183+USD!$B$1*USD!T183+UWD!$B$1*UWD!T183+PBD!$B$1*PBD!T183+MSW!$B$1*MSW!T183+TBN!$B$1*TBN!T183+TBG!$B$1*TBG!T183+PAR!$B$1*PAR!T183+BHV!$B$1*BHV!T183+TCL!$B$1*TCL!T183+GRL!$B$1*GRL!T183+CDA!$B$1*CDA!T183+CHA!$B$1*CHA!T183+NDA!$B$1*NDA!T183+BCA!$B$1*BCA!T183+GIB!$B$1*GIB!T183+GHP!$B$1*GHP!T183+SDA!$B$1*SDA!T183+NXA!$B$1*NXA!T183+SNM!$B$1*SNM!T183+WWT!$B$1*WWT!T183))</f>
        <v>NA</v>
      </c>
      <c r="U186" s="3" t="str">
        <f>IF(ISERROR(PMD!$B$1*PMD!U183+HAD!$B$1*HAD!U183+OZD!$B$1*OZD!U183+USD!$B$1*USD!U183+UWD!$B$1*UWD!U183+PBD!$B$1*PBD!U183+MSW!$B$1*MSW!U183+TBN!$B$1*TBN!U183+TBG!$B$1*TBG!U183+PAR!$B$1*PAR!U183+BHV!$B$1*BHV!U183+TCL!$B$1*TCL!U183+GRL!$B$1*GRL!U183+CDA!$B$1*CDA!U183+CHA!$B$1*CHA!U183+NDA!$B$1*NDA!U183+BCA!$B$1*BCA!U183+GIB!$B$1*GIB!U183+GHP!$B$1*GHP!U183+SDA!$B$1*SDA!U183+NXA!$B$1*NXA!U183+SNM!$B$1*SNM!U183+WWT!$B$1*WWT!U183),"NA",(PMD!$B$1*PMD!U183+HAD!$B$1*HAD!U183+OZD!$B$1*OZD!U183+USD!$B$1*USD!U183+UWD!$B$1*UWD!U183+PBD!$B$1*PBD!U183+MSW!$B$1*MSW!U183+TBN!$B$1*TBN!U183+TBG!$B$1*TBG!U183+PAR!$B$1*PAR!U183+BHV!$B$1*BHV!U183+TCL!$B$1*TCL!U183+GRL!$B$1*GRL!U183+CDA!$B$1*CDA!U183+CHA!$B$1*CHA!U183+NDA!$B$1*NDA!U183+BCA!$B$1*BCA!U183+GIB!$B$1*GIB!U183+GHP!$B$1*GHP!U183+SDA!$B$1*SDA!U183+NXA!$B$1*NXA!U183+SNM!$B$1*SNM!U183+WWT!$B$1*WWT!U183))</f>
        <v>NA</v>
      </c>
      <c r="V186" s="3" t="str">
        <f>IF(ISERROR(PMD!$B$1*PMD!V183+HAD!$B$1*HAD!V183+OZD!$B$1*OZD!V183+USD!$B$1*USD!V183+UWD!$B$1*UWD!V183+PBD!$B$1*PBD!V183+MSW!$B$1*MSW!V183+TBN!$B$1*TBN!V183+TBG!$B$1*TBG!V183+PAR!$B$1*PAR!V183+BHV!$B$1*BHV!V183+TCL!$B$1*TCL!V183+GRL!$B$1*GRL!V183+CDA!$B$1*CDA!V183+CHA!$B$1*CHA!V183+NDA!$B$1*NDA!V183+BCA!$B$1*BCA!V183+GIB!$B$1*GIB!V183+GHP!$B$1*GHP!V183+SDA!$B$1*SDA!V183+NXA!$B$1*NXA!V183+SNM!$B$1*SNM!V183+WWT!$B$1*WWT!V183),"NA",(PMD!$B$1*PMD!V183+HAD!$B$1*HAD!V183+OZD!$B$1*OZD!V183+USD!$B$1*USD!V183+UWD!$B$1*UWD!V183+PBD!$B$1*PBD!V183+MSW!$B$1*MSW!V183+TBN!$B$1*TBN!V183+TBG!$B$1*TBG!V183+PAR!$B$1*PAR!V183+BHV!$B$1*BHV!V183+TCL!$B$1*TCL!V183+GRL!$B$1*GRL!V183+CDA!$B$1*CDA!V183+CHA!$B$1*CHA!V183+NDA!$B$1*NDA!V183+BCA!$B$1*BCA!V183+GIB!$B$1*GIB!V183+GHP!$B$1*GHP!V183+SDA!$B$1*SDA!V183+NXA!$B$1*NXA!V183+SNM!$B$1*SNM!V183+WWT!$B$1*WWT!V183))</f>
        <v>NA</v>
      </c>
      <c r="W186" s="3" t="str">
        <f>IF(ISERROR(PMD!$B$1*PMD!W183+HAD!$B$1*HAD!W183+OZD!$B$1*OZD!W183+USD!$B$1*USD!W183+UWD!$B$1*UWD!W183+PBD!$B$1*PBD!W183+MSW!$B$1*MSW!W183+TBN!$B$1*TBN!W183+TBG!$B$1*TBG!W183+PAR!$B$1*PAR!W183+BHV!$B$1*BHV!W183+TCL!$B$1*TCL!W183+GRL!$B$1*GRL!W183+CDA!$B$1*CDA!W183+CHA!$B$1*CHA!W183+NDA!$B$1*NDA!W183+BCA!$B$1*BCA!W183+GIB!$B$1*GIB!W183+GHP!$B$1*GHP!W183+SDA!$B$1*SDA!W183+NXA!$B$1*NXA!W183+SNM!$B$1*SNM!W183+WWT!$B$1*WWT!W183),"NA",(PMD!$B$1*PMD!W183+HAD!$B$1*HAD!W183+OZD!$B$1*OZD!W183+USD!$B$1*USD!W183+UWD!$B$1*UWD!W183+PBD!$B$1*PBD!W183+MSW!$B$1*MSW!W183+TBN!$B$1*TBN!W183+TBG!$B$1*TBG!W183+PAR!$B$1*PAR!W183+BHV!$B$1*BHV!W183+TCL!$B$1*TCL!W183+GRL!$B$1*GRL!W183+CDA!$B$1*CDA!W183+CHA!$B$1*CHA!W183+NDA!$B$1*NDA!W183+BCA!$B$1*BCA!W183+GIB!$B$1*GIB!W183+GHP!$B$1*GHP!W183+SDA!$B$1*SDA!W183+NXA!$B$1*NXA!W183+SNM!$B$1*SNM!W183+WWT!$B$1*WWT!W183))</f>
        <v>NA</v>
      </c>
      <c r="X186" s="3" t="str">
        <f>IF(ISERROR(PMD!$B$1*PMD!X183+HAD!$B$1*HAD!X183+OZD!$B$1*OZD!X183+USD!$B$1*USD!X183+UWD!$B$1*UWD!X183+PBD!$B$1*PBD!X183+MSW!$B$1*MSW!X183+TBN!$B$1*TBN!X183+TBG!$B$1*TBG!X183+PAR!$B$1*PAR!X183+BHV!$B$1*BHV!X183+TCL!$B$1*TCL!X183+GRL!$B$1*GRL!X183+CDA!$B$1*CDA!X183+CHA!$B$1*CHA!X183+NDA!$B$1*NDA!X183+BCA!$B$1*BCA!X183+GIB!$B$1*GIB!X183+GHP!$B$1*GHP!X183+SDA!$B$1*SDA!X183+NXA!$B$1*NXA!X183+SNM!$B$1*SNM!X183+WWT!$B$1*WWT!X183),"NA",(PMD!$B$1*PMD!X183+HAD!$B$1*HAD!X183+OZD!$B$1*OZD!X183+USD!$B$1*USD!X183+UWD!$B$1*UWD!X183+PBD!$B$1*PBD!X183+MSW!$B$1*MSW!X183+TBN!$B$1*TBN!X183+TBG!$B$1*TBG!X183+PAR!$B$1*PAR!X183+BHV!$B$1*BHV!X183+TCL!$B$1*TCL!X183+GRL!$B$1*GRL!X183+CDA!$B$1*CDA!X183+CHA!$B$1*CHA!X183+NDA!$B$1*NDA!X183+BCA!$B$1*BCA!X183+GIB!$B$1*GIB!X183+GHP!$B$1*GHP!X183+SDA!$B$1*SDA!X183+NXA!$B$1*NXA!X183+SNM!$B$1*SNM!X183+WWT!$B$1*WWT!X183))</f>
        <v>NA</v>
      </c>
      <c r="Y186" s="3" t="str">
        <f>IF(ISERROR(PMD!$B$1*PMD!Y183+HAD!$B$1*HAD!Y183+OZD!$B$1*OZD!Y183+USD!$B$1*USD!Y183+UWD!$B$1*UWD!Y183+PBD!$B$1*PBD!Y183+MSW!$B$1*MSW!Y183+TBN!$B$1*TBN!Y183+TBG!$B$1*TBG!Y183+PAR!$B$1*PAR!Y183+BHV!$B$1*BHV!Y183+TCL!$B$1*TCL!Y183+GRL!$B$1*GRL!Y183+CDA!$B$1*CDA!Y183+CHA!$B$1*CHA!Y183+NDA!$B$1*NDA!Y183+BCA!$B$1*BCA!Y183+GIB!$B$1*GIB!Y183+GHP!$B$1*GHP!Y183+SDA!$B$1*SDA!Y183+NXA!$B$1*NXA!Y183+SNM!$B$1*SNM!Y183+WWT!$B$1*WWT!Y183),"NA",(PMD!$B$1*PMD!Y183+HAD!$B$1*HAD!Y183+OZD!$B$1*OZD!Y183+USD!$B$1*USD!Y183+UWD!$B$1*UWD!Y183+PBD!$B$1*PBD!Y183+MSW!$B$1*MSW!Y183+TBN!$B$1*TBN!Y183+TBG!$B$1*TBG!Y183+PAR!$B$1*PAR!Y183+BHV!$B$1*BHV!Y183+TCL!$B$1*TCL!Y183+GRL!$B$1*GRL!Y183+CDA!$B$1*CDA!Y183+CHA!$B$1*CHA!Y183+NDA!$B$1*NDA!Y183+BCA!$B$1*BCA!Y183+GIB!$B$1*GIB!Y183+GHP!$B$1*GHP!Y183+SDA!$B$1*SDA!Y183+NXA!$B$1*NXA!Y183+SNM!$B$1*SNM!Y183+WWT!$B$1*WWT!Y183))</f>
        <v>NA</v>
      </c>
      <c r="Z186" s="3" t="str">
        <f>IF(ISERROR(PMD!$B$1*PMD!Z183+HAD!$B$1*HAD!Z183+OZD!$B$1*OZD!Z183+USD!$B$1*USD!Z183+UWD!$B$1*UWD!Z183+PBD!$B$1*PBD!Z183+MSW!$B$1*MSW!Z183+TBN!$B$1*TBN!Z183+TBG!$B$1*TBG!Z183+PAR!$B$1*PAR!Z183+BHV!$B$1*BHV!Z183+TCL!$B$1*TCL!Z183+GRL!$B$1*GRL!Z183+CDA!$B$1*CDA!Z183+CHA!$B$1*CHA!Z183+NDA!$B$1*NDA!Z183+BCA!$B$1*BCA!Z183+GIB!$B$1*GIB!Z183+GHP!$B$1*GHP!Z183+SDA!$B$1*SDA!Z183+NXA!$B$1*NXA!Z183+SNM!$B$1*SNM!Z183+WWT!$B$1*WWT!Z183),"NA",(PMD!$B$1*PMD!Z183+HAD!$B$1*HAD!Z183+OZD!$B$1*OZD!Z183+USD!$B$1*USD!Z183+UWD!$B$1*UWD!Z183+PBD!$B$1*PBD!Z183+MSW!$B$1*MSW!Z183+TBN!$B$1*TBN!Z183+TBG!$B$1*TBG!Z183+PAR!$B$1*PAR!Z183+BHV!$B$1*BHV!Z183+TCL!$B$1*TCL!Z183+GRL!$B$1*GRL!Z183+CDA!$B$1*CDA!Z183+CHA!$B$1*CHA!Z183+NDA!$B$1*NDA!Z183+BCA!$B$1*BCA!Z183+GIB!$B$1*GIB!Z183+GHP!$B$1*GHP!Z183+SDA!$B$1*SDA!Z183+NXA!$B$1*NXA!Z183+SNM!$B$1*SNM!Z183+WWT!$B$1*WWT!Z183))</f>
        <v>NA</v>
      </c>
      <c r="AA186" s="3" t="str">
        <f>IF(ISERROR(PMD!$B$1*PMD!AA183+HAD!$B$1*HAD!AA183+OZD!$B$1*OZD!AA183+USD!$B$1*USD!AA183+UWD!$B$1*UWD!AA183+PBD!$B$1*PBD!AA183+MSW!$B$1*MSW!AA183+TBN!$B$1*TBN!AA183+TBG!$B$1*TBG!AA183+PAR!$B$1*PAR!AA183+BHV!$B$1*BHV!AA183+TCL!$B$1*TCL!AA183+GRL!$B$1*GRL!AA183+CDA!$B$1*CDA!AA183+CHA!$B$1*CHA!AA183+NDA!$B$1*NDA!AA183+BCA!$B$1*BCA!AA183+GIB!$B$1*GIB!AA183+GHP!$B$1*GHP!AA183+SDA!$B$1*SDA!AA183+NXA!$B$1*NXA!AA183+SNM!$B$1*SNM!AA183+WWT!$B$1*WWT!AA183),"NA",(PMD!$B$1*PMD!AA183+HAD!$B$1*HAD!AA183+OZD!$B$1*OZD!AA183+USD!$B$1*USD!AA183+UWD!$B$1*UWD!AA183+PBD!$B$1*PBD!AA183+MSW!$B$1*MSW!AA183+TBN!$B$1*TBN!AA183+TBG!$B$1*TBG!AA183+PAR!$B$1*PAR!AA183+BHV!$B$1*BHV!AA183+TCL!$B$1*TCL!AA183+GRL!$B$1*GRL!AA183+CDA!$B$1*CDA!AA183+CHA!$B$1*CHA!AA183+NDA!$B$1*NDA!AA183+BCA!$B$1*BCA!AA183+GIB!$B$1*GIB!AA183+GHP!$B$1*GHP!AA183+SDA!$B$1*SDA!AA183+NXA!$B$1*NXA!AA183+SNM!$B$1*SNM!AA183+WWT!$B$1*WWT!AA183))</f>
        <v>NA</v>
      </c>
      <c r="AB186" s="3" t="str">
        <f>IF(ISERROR(PMD!$B$1*PMD!AB183+HAD!$B$1*HAD!AB183+OZD!$B$1*OZD!AB183+USD!$B$1*USD!AB183+UWD!$B$1*UWD!AB183+PBD!$B$1*PBD!AB183+MSW!$B$1*MSW!AB183+TBN!$B$1*TBN!AB183+TBG!$B$1*TBG!AB183+PAR!$B$1*PAR!AB183+BHV!$B$1*BHV!AB183+TCL!$B$1*TCL!AB183+GRL!$B$1*GRL!AB183+CDA!$B$1*CDA!AB183+CHA!$B$1*CHA!AB183+NDA!$B$1*NDA!AB183+BCA!$B$1*BCA!AB183+GIB!$B$1*GIB!AB183+GHP!$B$1*GHP!AB183+SDA!$B$1*SDA!AB183+NXA!$B$1*NXA!AB183+SNM!$B$1*SNM!AB183+WWT!$B$1*WWT!AB183),"NA",(PMD!$B$1*PMD!AB183+HAD!$B$1*HAD!AB183+OZD!$B$1*OZD!AB183+USD!$B$1*USD!AB183+UWD!$B$1*UWD!AB183+PBD!$B$1*PBD!AB183+MSW!$B$1*MSW!AB183+TBN!$B$1*TBN!AB183+TBG!$B$1*TBG!AB183+PAR!$B$1*PAR!AB183+BHV!$B$1*BHV!AB183+TCL!$B$1*TCL!AB183+GRL!$B$1*GRL!AB183+CDA!$B$1*CDA!AB183+CHA!$B$1*CHA!AB183+NDA!$B$1*NDA!AB183+BCA!$B$1*BCA!AB183+GIB!$B$1*GIB!AB183+GHP!$B$1*GHP!AB183+SDA!$B$1*SDA!AB183+NXA!$B$1*NXA!AB183+SNM!$B$1*SNM!AB183+WWT!$B$1*WWT!AB183))</f>
        <v>NA</v>
      </c>
      <c r="AC186" s="3" t="str">
        <f>IF(ISERROR(PMD!$B$1*PMD!AC183+HAD!$B$1*HAD!AC183+OZD!$B$1*OZD!AC183+USD!$B$1*USD!AC183+UWD!$B$1*UWD!AC183+PBD!$B$1*PBD!AC183+MSW!$B$1*MSW!AC183+TBN!$B$1*TBN!AC183+TBG!$B$1*TBG!AC183+PAR!$B$1*PAR!AC183+BHV!$B$1*BHV!AC183+TCL!$B$1*TCL!AC183+GRL!$B$1*GRL!AC183+CDA!$B$1*CDA!AC183+CHA!$B$1*CHA!AC183+NDA!$B$1*NDA!AC183+BCA!$B$1*BCA!AC183+GIB!$B$1*GIB!AC183+GHP!$B$1*GHP!AC183+SDA!$B$1*SDA!AC183+NXA!$B$1*NXA!AC183+SNM!$B$1*SNM!AC183+WWT!$B$1*WWT!AC183),"NA",(PMD!$B$1*PMD!AC183+HAD!$B$1*HAD!AC183+OZD!$B$1*OZD!AC183+USD!$B$1*USD!AC183+UWD!$B$1*UWD!AC183+PBD!$B$1*PBD!AC183+MSW!$B$1*MSW!AC183+TBN!$B$1*TBN!AC183+TBG!$B$1*TBG!AC183+PAR!$B$1*PAR!AC183+BHV!$B$1*BHV!AC183+TCL!$B$1*TCL!AC183+GRL!$B$1*GRL!AC183+CDA!$B$1*CDA!AC183+CHA!$B$1*CHA!AC183+NDA!$B$1*NDA!AC183+BCA!$B$1*BCA!AC183+GIB!$B$1*GIB!AC183+GHP!$B$1*GHP!AC183+SDA!$B$1*SDA!AC183+NXA!$B$1*NXA!AC183+SNM!$B$1*SNM!AC183+WWT!$B$1*WWT!AC183))</f>
        <v>NA</v>
      </c>
    </row>
    <row r="187" spans="1:29" x14ac:dyDescent="0.25">
      <c r="A187">
        <v>710</v>
      </c>
      <c r="B187" t="s">
        <v>392</v>
      </c>
      <c r="C187" t="s">
        <v>393</v>
      </c>
      <c r="D187" s="3">
        <f>IF(ISERROR(PMD!$B$1*PMD!D184+HAD!$B$1*HAD!D184+OZD!$B$1*OZD!D184+USD!$B$1*USD!D184+UWD!$B$1*UWD!D184+PBD!$B$1*PBD!D184+MSW!$B$1*MSW!D184+TBN!$B$1*TBN!D184+TBG!$B$1*TBG!D184+PAR!$B$1*PAR!D184+BHV!$B$1*BHV!D184+TCL!$B$1*TCL!D184+GRL!$B$1*GRL!D184+CDA!$B$1*CDA!D184+CHA!$B$1*CHA!D184+NDA!$B$1*NDA!D184+BCA!$B$1*BCA!D184+GIB!$B$1*GIB!D184+GHP!$B$1*GHP!D184+SDA!$B$1*SDA!D184+NXA!$B$1*NXA!D184+SNM!$B$1*SNM!D184+WWT!$B$1*WWT!D184),"NA",(PMD!$B$1*PMD!D184+HAD!$B$1*HAD!D184+OZD!$B$1*OZD!D184+USD!$B$1*USD!D184+UWD!$B$1*UWD!D184+PBD!$B$1*PBD!D184+MSW!$B$1*MSW!D184+TBN!$B$1*TBN!D184+TBG!$B$1*TBG!D184+PAR!$B$1*PAR!D184+BHV!$B$1*BHV!D184+TCL!$B$1*TCL!D184+GRL!$B$1*GRL!D184+CDA!$B$1*CDA!D184+CHA!$B$1*CHA!D184+NDA!$B$1*NDA!D184+BCA!$B$1*BCA!D184+GIB!$B$1*GIB!D184+GHP!$B$1*GHP!D184+SDA!$B$1*SDA!D184+NXA!$B$1*NXA!D184+SNM!$B$1*SNM!D184+WWT!$B$1*WWT!D184))</f>
        <v>31.160310294720301</v>
      </c>
      <c r="E187" s="3">
        <f>IF(ISERROR(PMD!$B$1*PMD!E184+HAD!$B$1*HAD!E184+OZD!$B$1*OZD!E184+USD!$B$1*USD!E184+UWD!$B$1*UWD!E184+PBD!$B$1*PBD!E184+MSW!$B$1*MSW!E184+TBN!$B$1*TBN!E184+TBG!$B$1*TBG!E184+PAR!$B$1*PAR!E184+BHV!$B$1*BHV!E184+TCL!$B$1*TCL!E184+GRL!$B$1*GRL!E184+CDA!$B$1*CDA!E184+CHA!$B$1*CHA!E184+NDA!$B$1*NDA!E184+BCA!$B$1*BCA!E184+GIB!$B$1*GIB!E184+GHP!$B$1*GHP!E184+SDA!$B$1*SDA!E184+NXA!$B$1*NXA!E184+SNM!$B$1*SNM!E184+WWT!$B$1*WWT!E184),"NA",(PMD!$B$1*PMD!E184+HAD!$B$1*HAD!E184+OZD!$B$1*OZD!E184+USD!$B$1*USD!E184+UWD!$B$1*UWD!E184+PBD!$B$1*PBD!E184+MSW!$B$1*MSW!E184+TBN!$B$1*TBN!E184+TBG!$B$1*TBG!E184+PAR!$B$1*PAR!E184+BHV!$B$1*BHV!E184+TCL!$B$1*TCL!E184+GRL!$B$1*GRL!E184+CDA!$B$1*CDA!E184+CHA!$B$1*CHA!E184+NDA!$B$1*NDA!E184+BCA!$B$1*BCA!E184+GIB!$B$1*GIB!E184+GHP!$B$1*GHP!E184+SDA!$B$1*SDA!E184+NXA!$B$1*NXA!E184+SNM!$B$1*SNM!E184+WWT!$B$1*WWT!E184))</f>
        <v>31.721462476965634</v>
      </c>
      <c r="F187" s="3">
        <f>IF(ISERROR(PMD!$B$1*PMD!F184+HAD!$B$1*HAD!F184+OZD!$B$1*OZD!F184+USD!$B$1*USD!F184+UWD!$B$1*UWD!F184+PBD!$B$1*PBD!F184+MSW!$B$1*MSW!F184+TBN!$B$1*TBN!F184+TBG!$B$1*TBG!F184+PAR!$B$1*PAR!F184+BHV!$B$1*BHV!F184+TCL!$B$1*TCL!F184+GRL!$B$1*GRL!F184+CDA!$B$1*CDA!F184+CHA!$B$1*CHA!F184+NDA!$B$1*NDA!F184+BCA!$B$1*BCA!F184+GIB!$B$1*GIB!F184+GHP!$B$1*GHP!F184+SDA!$B$1*SDA!F184+NXA!$B$1*NXA!F184+SNM!$B$1*SNM!F184+WWT!$B$1*WWT!F184),"NA",(PMD!$B$1*PMD!F184+HAD!$B$1*HAD!F184+OZD!$B$1*OZD!F184+USD!$B$1*USD!F184+UWD!$B$1*UWD!F184+PBD!$B$1*PBD!F184+MSW!$B$1*MSW!F184+TBN!$B$1*TBN!F184+TBG!$B$1*TBG!F184+PAR!$B$1*PAR!F184+BHV!$B$1*BHV!F184+TCL!$B$1*TCL!F184+GRL!$B$1*GRL!F184+CDA!$B$1*CDA!F184+CHA!$B$1*CHA!F184+NDA!$B$1*NDA!F184+BCA!$B$1*BCA!F184+GIB!$B$1*GIB!F184+GHP!$B$1*GHP!F184+SDA!$B$1*SDA!F184+NXA!$B$1*NXA!F184+SNM!$B$1*SNM!F184+WWT!$B$1*WWT!F184))</f>
        <v>31.630948388227068</v>
      </c>
      <c r="G187" s="3">
        <f>IF(ISERROR(PMD!$B$1*PMD!G184+HAD!$B$1*HAD!G184+OZD!$B$1*OZD!G184+USD!$B$1*USD!G184+UWD!$B$1*UWD!G184+PBD!$B$1*PBD!G184+MSW!$B$1*MSW!G184+TBN!$B$1*TBN!G184+TBG!$B$1*TBG!G184+PAR!$B$1*PAR!G184+BHV!$B$1*BHV!G184+TCL!$B$1*TCL!G184+GRL!$B$1*GRL!G184+CDA!$B$1*CDA!G184+CHA!$B$1*CHA!G184+NDA!$B$1*NDA!G184+BCA!$B$1*BCA!G184+GIB!$B$1*GIB!G184+GHP!$B$1*GHP!G184+SDA!$B$1*SDA!G184+NXA!$B$1*NXA!G184+SNM!$B$1*SNM!G184+WWT!$B$1*WWT!G184),"NA",(PMD!$B$1*PMD!G184+HAD!$B$1*HAD!G184+OZD!$B$1*OZD!G184+USD!$B$1*USD!G184+UWD!$B$1*UWD!G184+PBD!$B$1*PBD!G184+MSW!$B$1*MSW!G184+TBN!$B$1*TBN!G184+TBG!$B$1*TBG!G184+PAR!$B$1*PAR!G184+BHV!$B$1*BHV!G184+TCL!$B$1*TCL!G184+GRL!$B$1*GRL!G184+CDA!$B$1*CDA!G184+CHA!$B$1*CHA!G184+NDA!$B$1*NDA!G184+BCA!$B$1*BCA!G184+GIB!$B$1*GIB!G184+GHP!$B$1*GHP!G184+SDA!$B$1*SDA!G184+NXA!$B$1*NXA!G184+SNM!$B$1*SNM!G184+WWT!$B$1*WWT!G184))</f>
        <v>31.535016031443124</v>
      </c>
      <c r="H187" s="3">
        <f>IF(ISERROR(PMD!$B$1*PMD!H184+HAD!$B$1*HAD!H184+OZD!$B$1*OZD!H184+USD!$B$1*USD!H184+UWD!$B$1*UWD!H184+PBD!$B$1*PBD!H184+MSW!$B$1*MSW!H184+TBN!$B$1*TBN!H184+TBG!$B$1*TBG!H184+PAR!$B$1*PAR!H184+BHV!$B$1*BHV!H184+TCL!$B$1*TCL!H184+GRL!$B$1*GRL!H184+CDA!$B$1*CDA!H184+CHA!$B$1*CHA!H184+NDA!$B$1*NDA!H184+BCA!$B$1*BCA!H184+GIB!$B$1*GIB!H184+GHP!$B$1*GHP!H184+SDA!$B$1*SDA!H184+NXA!$B$1*NXA!H184+SNM!$B$1*SNM!H184+WWT!$B$1*WWT!H184),"NA",(PMD!$B$1*PMD!H184+HAD!$B$1*HAD!H184+OZD!$B$1*OZD!H184+USD!$B$1*USD!H184+UWD!$B$1*UWD!H184+PBD!$B$1*PBD!H184+MSW!$B$1*MSW!H184+TBN!$B$1*TBN!H184+TBG!$B$1*TBG!H184+PAR!$B$1*PAR!H184+BHV!$B$1*BHV!H184+TCL!$B$1*TCL!H184+GRL!$B$1*GRL!H184+CDA!$B$1*CDA!H184+CHA!$B$1*CHA!H184+NDA!$B$1*NDA!H184+BCA!$B$1*BCA!H184+GIB!$B$1*GIB!H184+GHP!$B$1*GHP!H184+SDA!$B$1*SDA!H184+NXA!$B$1*NXA!H184+SNM!$B$1*SNM!H184+WWT!$B$1*WWT!H184))</f>
        <v>31.589617613963433</v>
      </c>
      <c r="I187" s="3">
        <f>IF(ISERROR(PMD!$B$1*PMD!I184+HAD!$B$1*HAD!I184+OZD!$B$1*OZD!I184+USD!$B$1*USD!I184+UWD!$B$1*UWD!I184+PBD!$B$1*PBD!I184+MSW!$B$1*MSW!I184+TBN!$B$1*TBN!I184+TBG!$B$1*TBG!I184+PAR!$B$1*PAR!I184+BHV!$B$1*BHV!I184+TCL!$B$1*TCL!I184+GRL!$B$1*GRL!I184+CDA!$B$1*CDA!I184+CHA!$B$1*CHA!I184+NDA!$B$1*NDA!I184+BCA!$B$1*BCA!I184+GIB!$B$1*GIB!I184+GHP!$B$1*GHP!I184+SDA!$B$1*SDA!I184+NXA!$B$1*NXA!I184+SNM!$B$1*SNM!I184+WWT!$B$1*WWT!I184),"NA",(PMD!$B$1*PMD!I184+HAD!$B$1*HAD!I184+OZD!$B$1*OZD!I184+USD!$B$1*USD!I184+UWD!$B$1*UWD!I184+PBD!$B$1*PBD!I184+MSW!$B$1*MSW!I184+TBN!$B$1*TBN!I184+TBG!$B$1*TBG!I184+PAR!$B$1*PAR!I184+BHV!$B$1*BHV!I184+TCL!$B$1*TCL!I184+GRL!$B$1*GRL!I184+CDA!$B$1*CDA!I184+CHA!$B$1*CHA!I184+NDA!$B$1*NDA!I184+BCA!$B$1*BCA!I184+GIB!$B$1*GIB!I184+GHP!$B$1*GHP!I184+SDA!$B$1*SDA!I184+NXA!$B$1*NXA!I184+SNM!$B$1*SNM!I184+WWT!$B$1*WWT!I184))</f>
        <v>32.309586383688035</v>
      </c>
      <c r="J187" s="3">
        <f>IF(ISERROR(PMD!$B$1*PMD!J184+HAD!$B$1*HAD!J184+OZD!$B$1*OZD!J184+USD!$B$1*USD!J184+UWD!$B$1*UWD!J184+PBD!$B$1*PBD!J184+MSW!$B$1*MSW!J184+TBN!$B$1*TBN!J184+TBG!$B$1*TBG!J184+PAR!$B$1*PAR!J184+BHV!$B$1*BHV!J184+TCL!$B$1*TCL!J184+GRL!$B$1*GRL!J184+CDA!$B$1*CDA!J184+CHA!$B$1*CHA!J184+NDA!$B$1*NDA!J184+BCA!$B$1*BCA!J184+GIB!$B$1*GIB!J184+GHP!$B$1*GHP!J184+SDA!$B$1*SDA!J184+NXA!$B$1*NXA!J184+SNM!$B$1*SNM!J184+WWT!$B$1*WWT!J184),"NA",(PMD!$B$1*PMD!J184+HAD!$B$1*HAD!J184+OZD!$B$1*OZD!J184+USD!$B$1*USD!J184+UWD!$B$1*UWD!J184+PBD!$B$1*PBD!J184+MSW!$B$1*MSW!J184+TBN!$B$1*TBN!J184+TBG!$B$1*TBG!J184+PAR!$B$1*PAR!J184+BHV!$B$1*BHV!J184+TCL!$B$1*TCL!J184+GRL!$B$1*GRL!J184+CDA!$B$1*CDA!J184+CHA!$B$1*CHA!J184+NDA!$B$1*NDA!J184+BCA!$B$1*BCA!J184+GIB!$B$1*GIB!J184+GHP!$B$1*GHP!J184+SDA!$B$1*SDA!J184+NXA!$B$1*NXA!J184+SNM!$B$1*SNM!J184+WWT!$B$1*WWT!J184))</f>
        <v>33.047307338345497</v>
      </c>
      <c r="K187" s="3">
        <f>IF(ISERROR(PMD!$B$1*PMD!K184+HAD!$B$1*HAD!K184+OZD!$B$1*OZD!K184+USD!$B$1*USD!K184+UWD!$B$1*UWD!K184+PBD!$B$1*PBD!K184+MSW!$B$1*MSW!K184+TBN!$B$1*TBN!K184+TBG!$B$1*TBG!K184+PAR!$B$1*PAR!K184+BHV!$B$1*BHV!K184+TCL!$B$1*TCL!K184+GRL!$B$1*GRL!K184+CDA!$B$1*CDA!K184+CHA!$B$1*CHA!K184+NDA!$B$1*NDA!K184+BCA!$B$1*BCA!K184+GIB!$B$1*GIB!K184+GHP!$B$1*GHP!K184+SDA!$B$1*SDA!K184+NXA!$B$1*NXA!K184+SNM!$B$1*SNM!K184+WWT!$B$1*WWT!K184),"NA",(PMD!$B$1*PMD!K184+HAD!$B$1*HAD!K184+OZD!$B$1*OZD!K184+USD!$B$1*USD!K184+UWD!$B$1*UWD!K184+PBD!$B$1*PBD!K184+MSW!$B$1*MSW!K184+TBN!$B$1*TBN!K184+TBG!$B$1*TBG!K184+PAR!$B$1*PAR!K184+BHV!$B$1*BHV!K184+TCL!$B$1*TCL!K184+GRL!$B$1*GRL!K184+CDA!$B$1*CDA!K184+CHA!$B$1*CHA!K184+NDA!$B$1*NDA!K184+BCA!$B$1*BCA!K184+GIB!$B$1*GIB!K184+GHP!$B$1*GHP!K184+SDA!$B$1*SDA!K184+NXA!$B$1*NXA!K184+SNM!$B$1*SNM!K184+WWT!$B$1*WWT!K184))</f>
        <v>34.777183104343628</v>
      </c>
      <c r="L187" s="3">
        <f>IF(ISERROR(PMD!$B$1*PMD!L184+HAD!$B$1*HAD!L184+OZD!$B$1*OZD!L184+USD!$B$1*USD!L184+UWD!$B$1*UWD!L184+PBD!$B$1*PBD!L184+MSW!$B$1*MSW!L184+TBN!$B$1*TBN!L184+TBG!$B$1*TBG!L184+PAR!$B$1*PAR!L184+BHV!$B$1*BHV!L184+TCL!$B$1*TCL!L184+GRL!$B$1*GRL!L184+CDA!$B$1*CDA!L184+CHA!$B$1*CHA!L184+NDA!$B$1*NDA!L184+BCA!$B$1*BCA!L184+GIB!$B$1*GIB!L184+GHP!$B$1*GHP!L184+SDA!$B$1*SDA!L184+NXA!$B$1*NXA!L184+SNM!$B$1*SNM!L184+WWT!$B$1*WWT!L184),"NA",(PMD!$B$1*PMD!L184+HAD!$B$1*HAD!L184+OZD!$B$1*OZD!L184+USD!$B$1*USD!L184+UWD!$B$1*UWD!L184+PBD!$B$1*PBD!L184+MSW!$B$1*MSW!L184+TBN!$B$1*TBN!L184+TBG!$B$1*TBG!L184+PAR!$B$1*PAR!L184+BHV!$B$1*BHV!L184+TCL!$B$1*TCL!L184+GRL!$B$1*GRL!L184+CDA!$B$1*CDA!L184+CHA!$B$1*CHA!L184+NDA!$B$1*NDA!L184+BCA!$B$1*BCA!L184+GIB!$B$1*GIB!L184+GHP!$B$1*GHP!L184+SDA!$B$1*SDA!L184+NXA!$B$1*NXA!L184+SNM!$B$1*SNM!L184+WWT!$B$1*WWT!L184))</f>
        <v>35.177717332971945</v>
      </c>
      <c r="M187" s="3">
        <f>IF(ISERROR(PMD!$B$1*PMD!M184+HAD!$B$1*HAD!M184+OZD!$B$1*OZD!M184+USD!$B$1*USD!M184+UWD!$B$1*UWD!M184+PBD!$B$1*PBD!M184+MSW!$B$1*MSW!M184+TBN!$B$1*TBN!M184+TBG!$B$1*TBG!M184+PAR!$B$1*PAR!M184+BHV!$B$1*BHV!M184+TCL!$B$1*TCL!M184+GRL!$B$1*GRL!M184+CDA!$B$1*CDA!M184+CHA!$B$1*CHA!M184+NDA!$B$1*NDA!M184+BCA!$B$1*BCA!M184+GIB!$B$1*GIB!M184+GHP!$B$1*GHP!M184+SDA!$B$1*SDA!M184+NXA!$B$1*NXA!M184+SNM!$B$1*SNM!M184+WWT!$B$1*WWT!M184),"NA",(PMD!$B$1*PMD!M184+HAD!$B$1*HAD!M184+OZD!$B$1*OZD!M184+USD!$B$1*USD!M184+UWD!$B$1*UWD!M184+PBD!$B$1*PBD!M184+MSW!$B$1*MSW!M184+TBN!$B$1*TBN!M184+TBG!$B$1*TBG!M184+PAR!$B$1*PAR!M184+BHV!$B$1*BHV!M184+TCL!$B$1*TCL!M184+GRL!$B$1*GRL!M184+CDA!$B$1*CDA!M184+CHA!$B$1*CHA!M184+NDA!$B$1*NDA!M184+BCA!$B$1*BCA!M184+GIB!$B$1*GIB!M184+GHP!$B$1*GHP!M184+SDA!$B$1*SDA!M184+NXA!$B$1*NXA!M184+SNM!$B$1*SNM!M184+WWT!$B$1*WWT!M184))</f>
        <v>35.123556212739025</v>
      </c>
      <c r="N187" s="3">
        <f>IF(ISERROR(PMD!$B$1*PMD!N184+HAD!$B$1*HAD!N184+OZD!$B$1*OZD!N184+USD!$B$1*USD!N184+UWD!$B$1*UWD!N184+PBD!$B$1*PBD!N184+MSW!$B$1*MSW!N184+TBN!$B$1*TBN!N184+TBG!$B$1*TBG!N184+PAR!$B$1*PAR!N184+BHV!$B$1*BHV!N184+TCL!$B$1*TCL!N184+GRL!$B$1*GRL!N184+CDA!$B$1*CDA!N184+CHA!$B$1*CHA!N184+NDA!$B$1*NDA!N184+BCA!$B$1*BCA!N184+GIB!$B$1*GIB!N184+GHP!$B$1*GHP!N184+SDA!$B$1*SDA!N184+NXA!$B$1*NXA!N184+SNM!$B$1*SNM!N184+WWT!$B$1*WWT!N184),"NA",(PMD!$B$1*PMD!N184+HAD!$B$1*HAD!N184+OZD!$B$1*OZD!N184+USD!$B$1*USD!N184+UWD!$B$1*UWD!N184+PBD!$B$1*PBD!N184+MSW!$B$1*MSW!N184+TBN!$B$1*TBN!N184+TBG!$B$1*TBG!N184+PAR!$B$1*PAR!N184+BHV!$B$1*BHV!N184+TCL!$B$1*TCL!N184+GRL!$B$1*GRL!N184+CDA!$B$1*CDA!N184+CHA!$B$1*CHA!N184+NDA!$B$1*NDA!N184+BCA!$B$1*BCA!N184+GIB!$B$1*GIB!N184+GHP!$B$1*GHP!N184+SDA!$B$1*SDA!N184+NXA!$B$1*NXA!N184+SNM!$B$1*SNM!N184+WWT!$B$1*WWT!N184))</f>
        <v>35.445179601715957</v>
      </c>
      <c r="O187" s="3">
        <f>IF(ISERROR(PMD!$B$1*PMD!O184+HAD!$B$1*HAD!O184+OZD!$B$1*OZD!O184+USD!$B$1*USD!O184+UWD!$B$1*UWD!O184+PBD!$B$1*PBD!O184+MSW!$B$1*MSW!O184+TBN!$B$1*TBN!O184+TBG!$B$1*TBG!O184+PAR!$B$1*PAR!O184+BHV!$B$1*BHV!O184+TCL!$B$1*TCL!O184+GRL!$B$1*GRL!O184+CDA!$B$1*CDA!O184+CHA!$B$1*CHA!O184+NDA!$B$1*NDA!O184+BCA!$B$1*BCA!O184+GIB!$B$1*GIB!O184+GHP!$B$1*GHP!O184+SDA!$B$1*SDA!O184+NXA!$B$1*NXA!O184+SNM!$B$1*SNM!O184+WWT!$B$1*WWT!O184),"NA",(PMD!$B$1*PMD!O184+HAD!$B$1*HAD!O184+OZD!$B$1*OZD!O184+USD!$B$1*USD!O184+UWD!$B$1*UWD!O184+PBD!$B$1*PBD!O184+MSW!$B$1*MSW!O184+TBN!$B$1*TBN!O184+TBG!$B$1*TBG!O184+PAR!$B$1*PAR!O184+BHV!$B$1*BHV!O184+TCL!$B$1*TCL!O184+GRL!$B$1*GRL!O184+CDA!$B$1*CDA!O184+CHA!$B$1*CHA!O184+NDA!$B$1*NDA!O184+BCA!$B$1*BCA!O184+GIB!$B$1*GIB!O184+GHP!$B$1*GHP!O184+SDA!$B$1*SDA!O184+NXA!$B$1*NXA!O184+SNM!$B$1*SNM!O184+WWT!$B$1*WWT!O184))</f>
        <v>34.784378309707769</v>
      </c>
      <c r="P187" s="3">
        <f>IF(ISERROR(PMD!$B$1*PMD!P184+HAD!$B$1*HAD!P184+OZD!$B$1*OZD!P184+USD!$B$1*USD!P184+UWD!$B$1*UWD!P184+PBD!$B$1*PBD!P184+MSW!$B$1*MSW!P184+TBN!$B$1*TBN!P184+TBG!$B$1*TBG!P184+PAR!$B$1*PAR!P184+BHV!$B$1*BHV!P184+TCL!$B$1*TCL!P184+GRL!$B$1*GRL!P184+CDA!$B$1*CDA!P184+CHA!$B$1*CHA!P184+NDA!$B$1*NDA!P184+BCA!$B$1*BCA!P184+GIB!$B$1*GIB!P184+GHP!$B$1*GHP!P184+SDA!$B$1*SDA!P184+NXA!$B$1*NXA!P184+SNM!$B$1*SNM!P184+WWT!$B$1*WWT!P184),"NA",(PMD!$B$1*PMD!P184+HAD!$B$1*HAD!P184+OZD!$B$1*OZD!P184+USD!$B$1*USD!P184+UWD!$B$1*UWD!P184+PBD!$B$1*PBD!P184+MSW!$B$1*MSW!P184+TBN!$B$1*TBN!P184+TBG!$B$1*TBG!P184+PAR!$B$1*PAR!P184+BHV!$B$1*BHV!P184+TCL!$B$1*TCL!P184+GRL!$B$1*GRL!P184+CDA!$B$1*CDA!P184+CHA!$B$1*CHA!P184+NDA!$B$1*NDA!P184+BCA!$B$1*BCA!P184+GIB!$B$1*GIB!P184+GHP!$B$1*GHP!P184+SDA!$B$1*SDA!P184+NXA!$B$1*NXA!P184+SNM!$B$1*SNM!P184+WWT!$B$1*WWT!P184))</f>
        <v>33.587052052115752</v>
      </c>
      <c r="Q187" s="3">
        <f>IF(ISERROR(PMD!$B$1*PMD!Q184+HAD!$B$1*HAD!Q184+OZD!$B$1*OZD!Q184+USD!$B$1*USD!Q184+UWD!$B$1*UWD!Q184+PBD!$B$1*PBD!Q184+MSW!$B$1*MSW!Q184+TBN!$B$1*TBN!Q184+TBG!$B$1*TBG!Q184+PAR!$B$1*PAR!Q184+BHV!$B$1*BHV!Q184+TCL!$B$1*TCL!Q184+GRL!$B$1*GRL!Q184+CDA!$B$1*CDA!Q184+CHA!$B$1*CHA!Q184+NDA!$B$1*NDA!Q184+BCA!$B$1*BCA!Q184+GIB!$B$1*GIB!Q184+GHP!$B$1*GHP!Q184+SDA!$B$1*SDA!Q184+NXA!$B$1*NXA!Q184+SNM!$B$1*SNM!Q184+WWT!$B$1*WWT!Q184),"NA",(PMD!$B$1*PMD!Q184+HAD!$B$1*HAD!Q184+OZD!$B$1*OZD!Q184+USD!$B$1*USD!Q184+UWD!$B$1*UWD!Q184+PBD!$B$1*PBD!Q184+MSW!$B$1*MSW!Q184+TBN!$B$1*TBN!Q184+TBG!$B$1*TBG!Q184+PAR!$B$1*PAR!Q184+BHV!$B$1*BHV!Q184+TCL!$B$1*TCL!Q184+GRL!$B$1*GRL!Q184+CDA!$B$1*CDA!Q184+CHA!$B$1*CHA!Q184+NDA!$B$1*NDA!Q184+BCA!$B$1*BCA!Q184+GIB!$B$1*GIB!Q184+GHP!$B$1*GHP!Q184+SDA!$B$1*SDA!Q184+NXA!$B$1*NXA!Q184+SNM!$B$1*SNM!Q184+WWT!$B$1*WWT!Q184))</f>
        <v>33.131686368020915</v>
      </c>
      <c r="R187" s="3">
        <f>IF(ISERROR(PMD!$B$1*PMD!R184+HAD!$B$1*HAD!R184+OZD!$B$1*OZD!R184+USD!$B$1*USD!R184+UWD!$B$1*UWD!R184+PBD!$B$1*PBD!R184+MSW!$B$1*MSW!R184+TBN!$B$1*TBN!R184+TBG!$B$1*TBG!R184+PAR!$B$1*PAR!R184+BHV!$B$1*BHV!R184+TCL!$B$1*TCL!R184+GRL!$B$1*GRL!R184+CDA!$B$1*CDA!R184+CHA!$B$1*CHA!R184+NDA!$B$1*NDA!R184+BCA!$B$1*BCA!R184+GIB!$B$1*GIB!R184+GHP!$B$1*GHP!R184+SDA!$B$1*SDA!R184+NXA!$B$1*NXA!R184+SNM!$B$1*SNM!R184+WWT!$B$1*WWT!R184),"NA",(PMD!$B$1*PMD!R184+HAD!$B$1*HAD!R184+OZD!$B$1*OZD!R184+USD!$B$1*USD!R184+UWD!$B$1*UWD!R184+PBD!$B$1*PBD!R184+MSW!$B$1*MSW!R184+TBN!$B$1*TBN!R184+TBG!$B$1*TBG!R184+PAR!$B$1*PAR!R184+BHV!$B$1*BHV!R184+TCL!$B$1*TCL!R184+GRL!$B$1*GRL!R184+CDA!$B$1*CDA!R184+CHA!$B$1*CHA!R184+NDA!$B$1*NDA!R184+BCA!$B$1*BCA!R184+GIB!$B$1*GIB!R184+GHP!$B$1*GHP!R184+SDA!$B$1*SDA!R184+NXA!$B$1*NXA!R184+SNM!$B$1*SNM!R184+WWT!$B$1*WWT!R184))</f>
        <v>32.83001076068328</v>
      </c>
      <c r="S187" s="3">
        <f>IF(ISERROR(PMD!$B$1*PMD!S184+HAD!$B$1*HAD!S184+OZD!$B$1*OZD!S184+USD!$B$1*USD!S184+UWD!$B$1*UWD!S184+PBD!$B$1*PBD!S184+MSW!$B$1*MSW!S184+TBN!$B$1*TBN!S184+TBG!$B$1*TBG!S184+PAR!$B$1*PAR!S184+BHV!$B$1*BHV!S184+TCL!$B$1*TCL!S184+GRL!$B$1*GRL!S184+CDA!$B$1*CDA!S184+CHA!$B$1*CHA!S184+NDA!$B$1*NDA!S184+BCA!$B$1*BCA!S184+GIB!$B$1*GIB!S184+GHP!$B$1*GHP!S184+SDA!$B$1*SDA!S184+NXA!$B$1*NXA!S184+SNM!$B$1*SNM!S184+WWT!$B$1*WWT!S184),"NA",(PMD!$B$1*PMD!S184+HAD!$B$1*HAD!S184+OZD!$B$1*OZD!S184+USD!$B$1*USD!S184+UWD!$B$1*UWD!S184+PBD!$B$1*PBD!S184+MSW!$B$1*MSW!S184+TBN!$B$1*TBN!S184+TBG!$B$1*TBG!S184+PAR!$B$1*PAR!S184+BHV!$B$1*BHV!S184+TCL!$B$1*TCL!S184+GRL!$B$1*GRL!S184+CDA!$B$1*CDA!S184+CHA!$B$1*CHA!S184+NDA!$B$1*NDA!S184+BCA!$B$1*BCA!S184+GIB!$B$1*GIB!S184+GHP!$B$1*GHP!S184+SDA!$B$1*SDA!S184+NXA!$B$1*NXA!S184+SNM!$B$1*SNM!S184+WWT!$B$1*WWT!S184))</f>
        <v>33.752316185986338</v>
      </c>
      <c r="T187" s="3">
        <f>IF(ISERROR(PMD!$B$1*PMD!T184+HAD!$B$1*HAD!T184+OZD!$B$1*OZD!T184+USD!$B$1*USD!T184+UWD!$B$1*UWD!T184+PBD!$B$1*PBD!T184+MSW!$B$1*MSW!T184+TBN!$B$1*TBN!T184+TBG!$B$1*TBG!T184+PAR!$B$1*PAR!T184+BHV!$B$1*BHV!T184+TCL!$B$1*TCL!T184+GRL!$B$1*GRL!T184+CDA!$B$1*CDA!T184+CHA!$B$1*CHA!T184+NDA!$B$1*NDA!T184+BCA!$B$1*BCA!T184+GIB!$B$1*GIB!T184+GHP!$B$1*GHP!T184+SDA!$B$1*SDA!T184+NXA!$B$1*NXA!T184+SNM!$B$1*SNM!T184+WWT!$B$1*WWT!T184),"NA",(PMD!$B$1*PMD!T184+HAD!$B$1*HAD!T184+OZD!$B$1*OZD!T184+USD!$B$1*USD!T184+UWD!$B$1*UWD!T184+PBD!$B$1*PBD!T184+MSW!$B$1*MSW!T184+TBN!$B$1*TBN!T184+TBG!$B$1*TBG!T184+PAR!$B$1*PAR!T184+BHV!$B$1*BHV!T184+TCL!$B$1*TCL!T184+GRL!$B$1*GRL!T184+CDA!$B$1*CDA!T184+CHA!$B$1*CHA!T184+NDA!$B$1*NDA!T184+BCA!$B$1*BCA!T184+GIB!$B$1*GIB!T184+GHP!$B$1*GHP!T184+SDA!$B$1*SDA!T184+NXA!$B$1*NXA!T184+SNM!$B$1*SNM!T184+WWT!$B$1*WWT!T184))</f>
        <v>35.618973937818801</v>
      </c>
      <c r="U187" s="3">
        <f>IF(ISERROR(PMD!$B$1*PMD!U184+HAD!$B$1*HAD!U184+OZD!$B$1*OZD!U184+USD!$B$1*USD!U184+UWD!$B$1*UWD!U184+PBD!$B$1*PBD!U184+MSW!$B$1*MSW!U184+TBN!$B$1*TBN!U184+TBG!$B$1*TBG!U184+PAR!$B$1*PAR!U184+BHV!$B$1*BHV!U184+TCL!$B$1*TCL!U184+GRL!$B$1*GRL!U184+CDA!$B$1*CDA!U184+CHA!$B$1*CHA!U184+NDA!$B$1*NDA!U184+BCA!$B$1*BCA!U184+GIB!$B$1*GIB!U184+GHP!$B$1*GHP!U184+SDA!$B$1*SDA!U184+NXA!$B$1*NXA!U184+SNM!$B$1*SNM!U184+WWT!$B$1*WWT!U184),"NA",(PMD!$B$1*PMD!U184+HAD!$B$1*HAD!U184+OZD!$B$1*OZD!U184+USD!$B$1*USD!U184+UWD!$B$1*UWD!U184+PBD!$B$1*PBD!U184+MSW!$B$1*MSW!U184+TBN!$B$1*TBN!U184+TBG!$B$1*TBG!U184+PAR!$B$1*PAR!U184+BHV!$B$1*BHV!U184+TCL!$B$1*TCL!U184+GRL!$B$1*GRL!U184+CDA!$B$1*CDA!U184+CHA!$B$1*CHA!U184+NDA!$B$1*NDA!U184+BCA!$B$1*BCA!U184+GIB!$B$1*GIB!U184+GHP!$B$1*GHP!U184+SDA!$B$1*SDA!U184+NXA!$B$1*NXA!U184+SNM!$B$1*SNM!U184+WWT!$B$1*WWT!U184))</f>
        <v>37.61665884203002</v>
      </c>
      <c r="V187" s="3">
        <f>IF(ISERROR(PMD!$B$1*PMD!V184+HAD!$B$1*HAD!V184+OZD!$B$1*OZD!V184+USD!$B$1*USD!V184+UWD!$B$1*UWD!V184+PBD!$B$1*PBD!V184+MSW!$B$1*MSW!V184+TBN!$B$1*TBN!V184+TBG!$B$1*TBG!V184+PAR!$B$1*PAR!V184+BHV!$B$1*BHV!V184+TCL!$B$1*TCL!V184+GRL!$B$1*GRL!V184+CDA!$B$1*CDA!V184+CHA!$B$1*CHA!V184+NDA!$B$1*NDA!V184+BCA!$B$1*BCA!V184+GIB!$B$1*GIB!V184+GHP!$B$1*GHP!V184+SDA!$B$1*SDA!V184+NXA!$B$1*NXA!V184+SNM!$B$1*SNM!V184+WWT!$B$1*WWT!V184),"NA",(PMD!$B$1*PMD!V184+HAD!$B$1*HAD!V184+OZD!$B$1*OZD!V184+USD!$B$1*USD!V184+UWD!$B$1*UWD!V184+PBD!$B$1*PBD!V184+MSW!$B$1*MSW!V184+TBN!$B$1*TBN!V184+TBG!$B$1*TBG!V184+PAR!$B$1*PAR!V184+BHV!$B$1*BHV!V184+TCL!$B$1*TCL!V184+GRL!$B$1*GRL!V184+CDA!$B$1*CDA!V184+CHA!$B$1*CHA!V184+NDA!$B$1*NDA!V184+BCA!$B$1*BCA!V184+GIB!$B$1*GIB!V184+GHP!$B$1*GHP!V184+SDA!$B$1*SDA!V184+NXA!$B$1*NXA!V184+SNM!$B$1*SNM!V184+WWT!$B$1*WWT!V184))</f>
        <v>38.916369433468134</v>
      </c>
      <c r="W187" s="3">
        <f>IF(ISERROR(PMD!$B$1*PMD!W184+HAD!$B$1*HAD!W184+OZD!$B$1*OZD!W184+USD!$B$1*USD!W184+UWD!$B$1*UWD!W184+PBD!$B$1*PBD!W184+MSW!$B$1*MSW!W184+TBN!$B$1*TBN!W184+TBG!$B$1*TBG!W184+PAR!$B$1*PAR!W184+BHV!$B$1*BHV!W184+TCL!$B$1*TCL!W184+GRL!$B$1*GRL!W184+CDA!$B$1*CDA!W184+CHA!$B$1*CHA!W184+NDA!$B$1*NDA!W184+BCA!$B$1*BCA!W184+GIB!$B$1*GIB!W184+GHP!$B$1*GHP!W184+SDA!$B$1*SDA!W184+NXA!$B$1*NXA!W184+SNM!$B$1*SNM!W184+WWT!$B$1*WWT!W184),"NA",(PMD!$B$1*PMD!W184+HAD!$B$1*HAD!W184+OZD!$B$1*OZD!W184+USD!$B$1*USD!W184+UWD!$B$1*UWD!W184+PBD!$B$1*PBD!W184+MSW!$B$1*MSW!W184+TBN!$B$1*TBN!W184+TBG!$B$1*TBG!W184+PAR!$B$1*PAR!W184+BHV!$B$1*BHV!W184+TCL!$B$1*TCL!W184+GRL!$B$1*GRL!W184+CDA!$B$1*CDA!W184+CHA!$B$1*CHA!W184+NDA!$B$1*NDA!W184+BCA!$B$1*BCA!W184+GIB!$B$1*GIB!W184+GHP!$B$1*GHP!W184+SDA!$B$1*SDA!W184+NXA!$B$1*NXA!W184+SNM!$B$1*SNM!W184+WWT!$B$1*WWT!W184))</f>
        <v>39.433153399273586</v>
      </c>
      <c r="X187" s="3">
        <f>IF(ISERROR(PMD!$B$1*PMD!X184+HAD!$B$1*HAD!X184+OZD!$B$1*OZD!X184+USD!$B$1*USD!X184+UWD!$B$1*UWD!X184+PBD!$B$1*PBD!X184+MSW!$B$1*MSW!X184+TBN!$B$1*TBN!X184+TBG!$B$1*TBG!X184+PAR!$B$1*PAR!X184+BHV!$B$1*BHV!X184+TCL!$B$1*TCL!X184+GRL!$B$1*GRL!X184+CDA!$B$1*CDA!X184+CHA!$B$1*CHA!X184+NDA!$B$1*NDA!X184+BCA!$B$1*BCA!X184+GIB!$B$1*GIB!X184+GHP!$B$1*GHP!X184+SDA!$B$1*SDA!X184+NXA!$B$1*NXA!X184+SNM!$B$1*SNM!X184+WWT!$B$1*WWT!X184),"NA",(PMD!$B$1*PMD!X184+HAD!$B$1*HAD!X184+OZD!$B$1*OZD!X184+USD!$B$1*USD!X184+UWD!$B$1*UWD!X184+PBD!$B$1*PBD!X184+MSW!$B$1*MSW!X184+TBN!$B$1*TBN!X184+TBG!$B$1*TBG!X184+PAR!$B$1*PAR!X184+BHV!$B$1*BHV!X184+TCL!$B$1*TCL!X184+GRL!$B$1*GRL!X184+CDA!$B$1*CDA!X184+CHA!$B$1*CHA!X184+NDA!$B$1*NDA!X184+BCA!$B$1*BCA!X184+GIB!$B$1*GIB!X184+GHP!$B$1*GHP!X184+SDA!$B$1*SDA!X184+NXA!$B$1*NXA!X184+SNM!$B$1*SNM!X184+WWT!$B$1*WWT!X184))</f>
        <v>40.121470970622667</v>
      </c>
      <c r="Y187" s="3">
        <f>IF(ISERROR(PMD!$B$1*PMD!Y184+HAD!$B$1*HAD!Y184+OZD!$B$1*OZD!Y184+USD!$B$1*USD!Y184+UWD!$B$1*UWD!Y184+PBD!$B$1*PBD!Y184+MSW!$B$1*MSW!Y184+TBN!$B$1*TBN!Y184+TBG!$B$1*TBG!Y184+PAR!$B$1*PAR!Y184+BHV!$B$1*BHV!Y184+TCL!$B$1*TCL!Y184+GRL!$B$1*GRL!Y184+CDA!$B$1*CDA!Y184+CHA!$B$1*CHA!Y184+NDA!$B$1*NDA!Y184+BCA!$B$1*BCA!Y184+GIB!$B$1*GIB!Y184+GHP!$B$1*GHP!Y184+SDA!$B$1*SDA!Y184+NXA!$B$1*NXA!Y184+SNM!$B$1*SNM!Y184+WWT!$B$1*WWT!Y184),"NA",(PMD!$B$1*PMD!Y184+HAD!$B$1*HAD!Y184+OZD!$B$1*OZD!Y184+USD!$B$1*USD!Y184+UWD!$B$1*UWD!Y184+PBD!$B$1*PBD!Y184+MSW!$B$1*MSW!Y184+TBN!$B$1*TBN!Y184+TBG!$B$1*TBG!Y184+PAR!$B$1*PAR!Y184+BHV!$B$1*BHV!Y184+TCL!$B$1*TCL!Y184+GRL!$B$1*GRL!Y184+CDA!$B$1*CDA!Y184+CHA!$B$1*CHA!Y184+NDA!$B$1*NDA!Y184+BCA!$B$1*BCA!Y184+GIB!$B$1*GIB!Y184+GHP!$B$1*GHP!Y184+SDA!$B$1*SDA!Y184+NXA!$B$1*NXA!Y184+SNM!$B$1*SNM!Y184+WWT!$B$1*WWT!Y184))</f>
        <v>41.107629793782138</v>
      </c>
      <c r="Z187" s="3">
        <f>IF(ISERROR(PMD!$B$1*PMD!Z184+HAD!$B$1*HAD!Z184+OZD!$B$1*OZD!Z184+USD!$B$1*USD!Z184+UWD!$B$1*UWD!Z184+PBD!$B$1*PBD!Z184+MSW!$B$1*MSW!Z184+TBN!$B$1*TBN!Z184+TBG!$B$1*TBG!Z184+PAR!$B$1*PAR!Z184+BHV!$B$1*BHV!Z184+TCL!$B$1*TCL!Z184+GRL!$B$1*GRL!Z184+CDA!$B$1*CDA!Z184+CHA!$B$1*CHA!Z184+NDA!$B$1*NDA!Z184+BCA!$B$1*BCA!Z184+GIB!$B$1*GIB!Z184+GHP!$B$1*GHP!Z184+SDA!$B$1*SDA!Z184+NXA!$B$1*NXA!Z184+SNM!$B$1*SNM!Z184+WWT!$B$1*WWT!Z184),"NA",(PMD!$B$1*PMD!Z184+HAD!$B$1*HAD!Z184+OZD!$B$1*OZD!Z184+USD!$B$1*USD!Z184+UWD!$B$1*UWD!Z184+PBD!$B$1*PBD!Z184+MSW!$B$1*MSW!Z184+TBN!$B$1*TBN!Z184+TBG!$B$1*TBG!Z184+PAR!$B$1*PAR!Z184+BHV!$B$1*BHV!Z184+TCL!$B$1*TCL!Z184+GRL!$B$1*GRL!Z184+CDA!$B$1*CDA!Z184+CHA!$B$1*CHA!Z184+NDA!$B$1*NDA!Z184+BCA!$B$1*BCA!Z184+GIB!$B$1*GIB!Z184+GHP!$B$1*GHP!Z184+SDA!$B$1*SDA!Z184+NXA!$B$1*NXA!Z184+SNM!$B$1*SNM!Z184+WWT!$B$1*WWT!Z184))</f>
        <v>41.691900717272482</v>
      </c>
      <c r="AA187" s="3">
        <f>IF(ISERROR(PMD!$B$1*PMD!AA184+HAD!$B$1*HAD!AA184+OZD!$B$1*OZD!AA184+USD!$B$1*USD!AA184+UWD!$B$1*UWD!AA184+PBD!$B$1*PBD!AA184+MSW!$B$1*MSW!AA184+TBN!$B$1*TBN!AA184+TBG!$B$1*TBG!AA184+PAR!$B$1*PAR!AA184+BHV!$B$1*BHV!AA184+TCL!$B$1*TCL!AA184+GRL!$B$1*GRL!AA184+CDA!$B$1*CDA!AA184+CHA!$B$1*CHA!AA184+NDA!$B$1*NDA!AA184+BCA!$B$1*BCA!AA184+GIB!$B$1*GIB!AA184+GHP!$B$1*GHP!AA184+SDA!$B$1*SDA!AA184+NXA!$B$1*NXA!AA184+SNM!$B$1*SNM!AA184+WWT!$B$1*WWT!AA184),"NA",(PMD!$B$1*PMD!AA184+HAD!$B$1*HAD!AA184+OZD!$B$1*OZD!AA184+USD!$B$1*USD!AA184+UWD!$B$1*UWD!AA184+PBD!$B$1*PBD!AA184+MSW!$B$1*MSW!AA184+TBN!$B$1*TBN!AA184+TBG!$B$1*TBG!AA184+PAR!$B$1*PAR!AA184+BHV!$B$1*BHV!AA184+TCL!$B$1*TCL!AA184+GRL!$B$1*GRL!AA184+CDA!$B$1*CDA!AA184+CHA!$B$1*CHA!AA184+NDA!$B$1*NDA!AA184+BCA!$B$1*BCA!AA184+GIB!$B$1*GIB!AA184+GHP!$B$1*GHP!AA184+SDA!$B$1*SDA!AA184+NXA!$B$1*NXA!AA184+SNM!$B$1*SNM!AA184+WWT!$B$1*WWT!AA184))</f>
        <v>42.02654553577576</v>
      </c>
      <c r="AB187" s="3">
        <f>IF(ISERROR(PMD!$B$1*PMD!AB184+HAD!$B$1*HAD!AB184+OZD!$B$1*OZD!AB184+USD!$B$1*USD!AB184+UWD!$B$1*UWD!AB184+PBD!$B$1*PBD!AB184+MSW!$B$1*MSW!AB184+TBN!$B$1*TBN!AB184+TBG!$B$1*TBG!AB184+PAR!$B$1*PAR!AB184+BHV!$B$1*BHV!AB184+TCL!$B$1*TCL!AB184+GRL!$B$1*GRL!AB184+CDA!$B$1*CDA!AB184+CHA!$B$1*CHA!AB184+NDA!$B$1*NDA!AB184+BCA!$B$1*BCA!AB184+GIB!$B$1*GIB!AB184+GHP!$B$1*GHP!AB184+SDA!$B$1*SDA!AB184+NXA!$B$1*NXA!AB184+SNM!$B$1*SNM!AB184+WWT!$B$1*WWT!AB184),"NA",(PMD!$B$1*PMD!AB184+HAD!$B$1*HAD!AB184+OZD!$B$1*OZD!AB184+USD!$B$1*USD!AB184+UWD!$B$1*UWD!AB184+PBD!$B$1*PBD!AB184+MSW!$B$1*MSW!AB184+TBN!$B$1*TBN!AB184+TBG!$B$1*TBG!AB184+PAR!$B$1*PAR!AB184+BHV!$B$1*BHV!AB184+TCL!$B$1*TCL!AB184+GRL!$B$1*GRL!AB184+CDA!$B$1*CDA!AB184+CHA!$B$1*CHA!AB184+NDA!$B$1*NDA!AB184+BCA!$B$1*BCA!AB184+GIB!$B$1*GIB!AB184+GHP!$B$1*GHP!AB184+SDA!$B$1*SDA!AB184+NXA!$B$1*NXA!AB184+SNM!$B$1*SNM!AB184+WWT!$B$1*WWT!AB184))</f>
        <v>42.439202249103516</v>
      </c>
      <c r="AC187" s="3">
        <f>IF(ISERROR(PMD!$B$1*PMD!AC184+HAD!$B$1*HAD!AC184+OZD!$B$1*OZD!AC184+USD!$B$1*USD!AC184+UWD!$B$1*UWD!AC184+PBD!$B$1*PBD!AC184+MSW!$B$1*MSW!AC184+TBN!$B$1*TBN!AC184+TBG!$B$1*TBG!AC184+PAR!$B$1*PAR!AC184+BHV!$B$1*BHV!AC184+TCL!$B$1*TCL!AC184+GRL!$B$1*GRL!AC184+CDA!$B$1*CDA!AC184+CHA!$B$1*CHA!AC184+NDA!$B$1*NDA!AC184+BCA!$B$1*BCA!AC184+GIB!$B$1*GIB!AC184+GHP!$B$1*GHP!AC184+SDA!$B$1*SDA!AC184+NXA!$B$1*NXA!AC184+SNM!$B$1*SNM!AC184+WWT!$B$1*WWT!AC184),"NA",(PMD!$B$1*PMD!AC184+HAD!$B$1*HAD!AC184+OZD!$B$1*OZD!AC184+USD!$B$1*USD!AC184+UWD!$B$1*UWD!AC184+PBD!$B$1*PBD!AC184+MSW!$B$1*MSW!AC184+TBN!$B$1*TBN!AC184+TBG!$B$1*TBG!AC184+PAR!$B$1*PAR!AC184+BHV!$B$1*BHV!AC184+TCL!$B$1*TCL!AC184+GRL!$B$1*GRL!AC184+CDA!$B$1*CDA!AC184+CHA!$B$1*CHA!AC184+NDA!$B$1*NDA!AC184+BCA!$B$1*BCA!AC184+GIB!$B$1*GIB!AC184+GHP!$B$1*GHP!AC184+SDA!$B$1*SDA!AC184+NXA!$B$1*NXA!AC184+SNM!$B$1*SNM!AC184+WWT!$B$1*WWT!AC184))</f>
        <v>42.4420745159928</v>
      </c>
    </row>
    <row r="188" spans="1:29" x14ac:dyDescent="0.25">
      <c r="A188">
        <v>410</v>
      </c>
      <c r="B188" t="s">
        <v>394</v>
      </c>
      <c r="C188" t="s">
        <v>395</v>
      </c>
      <c r="D188" s="3">
        <f>IF(ISERROR(PMD!$B$1*PMD!D185+HAD!$B$1*HAD!D185+OZD!$B$1*OZD!D185+USD!$B$1*USD!D185+UWD!$B$1*UWD!D185+PBD!$B$1*PBD!D185+MSW!$B$1*MSW!D185+TBN!$B$1*TBN!D185+TBG!$B$1*TBG!D185+PAR!$B$1*PAR!D185+BHV!$B$1*BHV!D185+TCL!$B$1*TCL!D185+GRL!$B$1*GRL!D185+CDA!$B$1*CDA!D185+CHA!$B$1*CHA!D185+NDA!$B$1*NDA!D185+BCA!$B$1*BCA!D185+GIB!$B$1*GIB!D185+GHP!$B$1*GHP!D185+SDA!$B$1*SDA!D185+NXA!$B$1*NXA!D185+SNM!$B$1*SNM!D185+WWT!$B$1*WWT!D185),"NA",(PMD!$B$1*PMD!D185+HAD!$B$1*HAD!D185+OZD!$B$1*OZD!D185+USD!$B$1*USD!D185+UWD!$B$1*UWD!D185+PBD!$B$1*PBD!D185+MSW!$B$1*MSW!D185+TBN!$B$1*TBN!D185+TBG!$B$1*TBG!D185+PAR!$B$1*PAR!D185+BHV!$B$1*BHV!D185+TCL!$B$1*TCL!D185+GRL!$B$1*GRL!D185+CDA!$B$1*CDA!D185+CHA!$B$1*CHA!D185+NDA!$B$1*NDA!D185+BCA!$B$1*BCA!D185+GIB!$B$1*GIB!D185+GHP!$B$1*GHP!D185+SDA!$B$1*SDA!D185+NXA!$B$1*NXA!D185+SNM!$B$1*SNM!D185+WWT!$B$1*WWT!D185))</f>
        <v>54.3204900588808</v>
      </c>
      <c r="E188" s="3">
        <f>IF(ISERROR(PMD!$B$1*PMD!E185+HAD!$B$1*HAD!E185+OZD!$B$1*OZD!E185+USD!$B$1*USD!E185+UWD!$B$1*UWD!E185+PBD!$B$1*PBD!E185+MSW!$B$1*MSW!E185+TBN!$B$1*TBN!E185+TBG!$B$1*TBG!E185+PAR!$B$1*PAR!E185+BHV!$B$1*BHV!E185+TCL!$B$1*TCL!E185+GRL!$B$1*GRL!E185+CDA!$B$1*CDA!E185+CHA!$B$1*CHA!E185+NDA!$B$1*NDA!E185+BCA!$B$1*BCA!E185+GIB!$B$1*GIB!E185+GHP!$B$1*GHP!E185+SDA!$B$1*SDA!E185+NXA!$B$1*NXA!E185+SNM!$B$1*SNM!E185+WWT!$B$1*WWT!E185),"NA",(PMD!$B$1*PMD!E185+HAD!$B$1*HAD!E185+OZD!$B$1*OZD!E185+USD!$B$1*USD!E185+UWD!$B$1*UWD!E185+PBD!$B$1*PBD!E185+MSW!$B$1*MSW!E185+TBN!$B$1*TBN!E185+TBG!$B$1*TBG!E185+PAR!$B$1*PAR!E185+BHV!$B$1*BHV!E185+TCL!$B$1*TCL!E185+GRL!$B$1*GRL!E185+CDA!$B$1*CDA!E185+CHA!$B$1*CHA!E185+NDA!$B$1*NDA!E185+BCA!$B$1*BCA!E185+GIB!$B$1*GIB!E185+GHP!$B$1*GHP!E185+SDA!$B$1*SDA!E185+NXA!$B$1*NXA!E185+SNM!$B$1*SNM!E185+WWT!$B$1*WWT!E185))</f>
        <v>54.406145751576986</v>
      </c>
      <c r="F188" s="3">
        <f>IF(ISERROR(PMD!$B$1*PMD!F185+HAD!$B$1*HAD!F185+OZD!$B$1*OZD!F185+USD!$B$1*USD!F185+UWD!$B$1*UWD!F185+PBD!$B$1*PBD!F185+MSW!$B$1*MSW!F185+TBN!$B$1*TBN!F185+TBG!$B$1*TBG!F185+PAR!$B$1*PAR!F185+BHV!$B$1*BHV!F185+TCL!$B$1*TCL!F185+GRL!$B$1*GRL!F185+CDA!$B$1*CDA!F185+CHA!$B$1*CHA!F185+NDA!$B$1*NDA!F185+BCA!$B$1*BCA!F185+GIB!$B$1*GIB!F185+GHP!$B$1*GHP!F185+SDA!$B$1*SDA!F185+NXA!$B$1*NXA!F185+SNM!$B$1*SNM!F185+WWT!$B$1*WWT!F185),"NA",(PMD!$B$1*PMD!F185+HAD!$B$1*HAD!F185+OZD!$B$1*OZD!F185+USD!$B$1*USD!F185+UWD!$B$1*UWD!F185+PBD!$B$1*PBD!F185+MSW!$B$1*MSW!F185+TBN!$B$1*TBN!F185+TBG!$B$1*TBG!F185+PAR!$B$1*PAR!F185+BHV!$B$1*BHV!F185+TCL!$B$1*TCL!F185+GRL!$B$1*GRL!F185+CDA!$B$1*CDA!F185+CHA!$B$1*CHA!F185+NDA!$B$1*NDA!F185+BCA!$B$1*BCA!F185+GIB!$B$1*GIB!F185+GHP!$B$1*GHP!F185+SDA!$B$1*SDA!F185+NXA!$B$1*NXA!F185+SNM!$B$1*SNM!F185+WWT!$B$1*WWT!F185))</f>
        <v>54.354333156761591</v>
      </c>
      <c r="G188" s="3">
        <f>IF(ISERROR(PMD!$B$1*PMD!G185+HAD!$B$1*HAD!G185+OZD!$B$1*OZD!G185+USD!$B$1*USD!G185+UWD!$B$1*UWD!G185+PBD!$B$1*PBD!G185+MSW!$B$1*MSW!G185+TBN!$B$1*TBN!G185+TBG!$B$1*TBG!G185+PAR!$B$1*PAR!G185+BHV!$B$1*BHV!G185+TCL!$B$1*TCL!G185+GRL!$B$1*GRL!G185+CDA!$B$1*CDA!G185+CHA!$B$1*CHA!G185+NDA!$B$1*NDA!G185+BCA!$B$1*BCA!G185+GIB!$B$1*GIB!G185+GHP!$B$1*GHP!G185+SDA!$B$1*SDA!G185+NXA!$B$1*NXA!G185+SNM!$B$1*SNM!G185+WWT!$B$1*WWT!G185),"NA",(PMD!$B$1*PMD!G185+HAD!$B$1*HAD!G185+OZD!$B$1*OZD!G185+USD!$B$1*USD!G185+UWD!$B$1*UWD!G185+PBD!$B$1*PBD!G185+MSW!$B$1*MSW!G185+TBN!$B$1*TBN!G185+TBG!$B$1*TBG!G185+PAR!$B$1*PAR!G185+BHV!$B$1*BHV!G185+TCL!$B$1*TCL!G185+GRL!$B$1*GRL!G185+CDA!$B$1*CDA!G185+CHA!$B$1*CHA!G185+NDA!$B$1*NDA!G185+BCA!$B$1*BCA!G185+GIB!$B$1*GIB!G185+GHP!$B$1*GHP!G185+SDA!$B$1*SDA!G185+NXA!$B$1*NXA!G185+SNM!$B$1*SNM!G185+WWT!$B$1*WWT!G185))</f>
        <v>54.482468425585189</v>
      </c>
      <c r="H188" s="3">
        <f>IF(ISERROR(PMD!$B$1*PMD!H185+HAD!$B$1*HAD!H185+OZD!$B$1*OZD!H185+USD!$B$1*USD!H185+UWD!$B$1*UWD!H185+PBD!$B$1*PBD!H185+MSW!$B$1*MSW!H185+TBN!$B$1*TBN!H185+TBG!$B$1*TBG!H185+PAR!$B$1*PAR!H185+BHV!$B$1*BHV!H185+TCL!$B$1*TCL!H185+GRL!$B$1*GRL!H185+CDA!$B$1*CDA!H185+CHA!$B$1*CHA!H185+NDA!$B$1*NDA!H185+BCA!$B$1*BCA!H185+GIB!$B$1*GIB!H185+GHP!$B$1*GHP!H185+SDA!$B$1*SDA!H185+NXA!$B$1*NXA!H185+SNM!$B$1*SNM!H185+WWT!$B$1*WWT!H185),"NA",(PMD!$B$1*PMD!H185+HAD!$B$1*HAD!H185+OZD!$B$1*OZD!H185+USD!$B$1*USD!H185+UWD!$B$1*UWD!H185+PBD!$B$1*PBD!H185+MSW!$B$1*MSW!H185+TBN!$B$1*TBN!H185+TBG!$B$1*TBG!H185+PAR!$B$1*PAR!H185+BHV!$B$1*BHV!H185+TCL!$B$1*TCL!H185+GRL!$B$1*GRL!H185+CDA!$B$1*CDA!H185+CHA!$B$1*CHA!H185+NDA!$B$1*NDA!H185+BCA!$B$1*BCA!H185+GIB!$B$1*GIB!H185+GHP!$B$1*GHP!H185+SDA!$B$1*SDA!H185+NXA!$B$1*NXA!H185+SNM!$B$1*SNM!H185+WWT!$B$1*WWT!H185))</f>
        <v>54.594104064164618</v>
      </c>
      <c r="I188" s="3">
        <f>IF(ISERROR(PMD!$B$1*PMD!I185+HAD!$B$1*HAD!I185+OZD!$B$1*OZD!I185+USD!$B$1*USD!I185+UWD!$B$1*UWD!I185+PBD!$B$1*PBD!I185+MSW!$B$1*MSW!I185+TBN!$B$1*TBN!I185+TBG!$B$1*TBG!I185+PAR!$B$1*PAR!I185+BHV!$B$1*BHV!I185+TCL!$B$1*TCL!I185+GRL!$B$1*GRL!I185+CDA!$B$1*CDA!I185+CHA!$B$1*CHA!I185+NDA!$B$1*NDA!I185+BCA!$B$1*BCA!I185+GIB!$B$1*GIB!I185+GHP!$B$1*GHP!I185+SDA!$B$1*SDA!I185+NXA!$B$1*NXA!I185+SNM!$B$1*SNM!I185+WWT!$B$1*WWT!I185),"NA",(PMD!$B$1*PMD!I185+HAD!$B$1*HAD!I185+OZD!$B$1*OZD!I185+USD!$B$1*USD!I185+UWD!$B$1*UWD!I185+PBD!$B$1*PBD!I185+MSW!$B$1*MSW!I185+TBN!$B$1*TBN!I185+TBG!$B$1*TBG!I185+PAR!$B$1*PAR!I185+BHV!$B$1*BHV!I185+TCL!$B$1*TCL!I185+GRL!$B$1*GRL!I185+CDA!$B$1*CDA!I185+CHA!$B$1*CHA!I185+NDA!$B$1*NDA!I185+BCA!$B$1*BCA!I185+GIB!$B$1*GIB!I185+GHP!$B$1*GHP!I185+SDA!$B$1*SDA!I185+NXA!$B$1*NXA!I185+SNM!$B$1*SNM!I185+WWT!$B$1*WWT!I185))</f>
        <v>54.559140507564102</v>
      </c>
      <c r="J188" s="3">
        <f>IF(ISERROR(PMD!$B$1*PMD!J185+HAD!$B$1*HAD!J185+OZD!$B$1*OZD!J185+USD!$B$1*USD!J185+UWD!$B$1*UWD!J185+PBD!$B$1*PBD!J185+MSW!$B$1*MSW!J185+TBN!$B$1*TBN!J185+TBG!$B$1*TBG!J185+PAR!$B$1*PAR!J185+BHV!$B$1*BHV!J185+TCL!$B$1*TCL!J185+GRL!$B$1*GRL!J185+CDA!$B$1*CDA!J185+CHA!$B$1*CHA!J185+NDA!$B$1*NDA!J185+BCA!$B$1*BCA!J185+GIB!$B$1*GIB!J185+GHP!$B$1*GHP!J185+SDA!$B$1*SDA!J185+NXA!$B$1*NXA!J185+SNM!$B$1*SNM!J185+WWT!$B$1*WWT!J185),"NA",(PMD!$B$1*PMD!J185+HAD!$B$1*HAD!J185+OZD!$B$1*OZD!J185+USD!$B$1*USD!J185+UWD!$B$1*UWD!J185+PBD!$B$1*PBD!J185+MSW!$B$1*MSW!J185+TBN!$B$1*TBN!J185+TBG!$B$1*TBG!J185+PAR!$B$1*PAR!J185+BHV!$B$1*BHV!J185+TCL!$B$1*TCL!J185+GRL!$B$1*GRL!J185+CDA!$B$1*CDA!J185+CHA!$B$1*CHA!J185+NDA!$B$1*NDA!J185+BCA!$B$1*BCA!J185+GIB!$B$1*GIB!J185+GHP!$B$1*GHP!J185+SDA!$B$1*SDA!J185+NXA!$B$1*NXA!J185+SNM!$B$1*SNM!J185+WWT!$B$1*WWT!J185))</f>
        <v>56.405080071745211</v>
      </c>
      <c r="K188" s="3">
        <f>IF(ISERROR(PMD!$B$1*PMD!K185+HAD!$B$1*HAD!K185+OZD!$B$1*OZD!K185+USD!$B$1*USD!K185+UWD!$B$1*UWD!K185+PBD!$B$1*PBD!K185+MSW!$B$1*MSW!K185+TBN!$B$1*TBN!K185+TBG!$B$1*TBG!K185+PAR!$B$1*PAR!K185+BHV!$B$1*BHV!K185+TCL!$B$1*TCL!K185+GRL!$B$1*GRL!K185+CDA!$B$1*CDA!K185+CHA!$B$1*CHA!K185+NDA!$B$1*NDA!K185+BCA!$B$1*BCA!K185+GIB!$B$1*GIB!K185+GHP!$B$1*GHP!K185+SDA!$B$1*SDA!K185+NXA!$B$1*NXA!K185+SNM!$B$1*SNM!K185+WWT!$B$1*WWT!K185),"NA",(PMD!$B$1*PMD!K185+HAD!$B$1*HAD!K185+OZD!$B$1*OZD!K185+USD!$B$1*USD!K185+UWD!$B$1*UWD!K185+PBD!$B$1*PBD!K185+MSW!$B$1*MSW!K185+TBN!$B$1*TBN!K185+TBG!$B$1*TBG!K185+PAR!$B$1*PAR!K185+BHV!$B$1*BHV!K185+TCL!$B$1*TCL!K185+GRL!$B$1*GRL!K185+CDA!$B$1*CDA!K185+CHA!$B$1*CHA!K185+NDA!$B$1*NDA!K185+BCA!$B$1*BCA!K185+GIB!$B$1*GIB!K185+GHP!$B$1*GHP!K185+SDA!$B$1*SDA!K185+NXA!$B$1*NXA!K185+SNM!$B$1*SNM!K185+WWT!$B$1*WWT!K185))</f>
        <v>58.291607742881247</v>
      </c>
      <c r="L188" s="3">
        <f>IF(ISERROR(PMD!$B$1*PMD!L185+HAD!$B$1*HAD!L185+OZD!$B$1*OZD!L185+USD!$B$1*USD!L185+UWD!$B$1*UWD!L185+PBD!$B$1*PBD!L185+MSW!$B$1*MSW!L185+TBN!$B$1*TBN!L185+TBG!$B$1*TBG!L185+PAR!$B$1*PAR!L185+BHV!$B$1*BHV!L185+TCL!$B$1*TCL!L185+GRL!$B$1*GRL!L185+CDA!$B$1*CDA!L185+CHA!$B$1*CHA!L185+NDA!$B$1*NDA!L185+BCA!$B$1*BCA!L185+GIB!$B$1*GIB!L185+GHP!$B$1*GHP!L185+SDA!$B$1*SDA!L185+NXA!$B$1*NXA!L185+SNM!$B$1*SNM!L185+WWT!$B$1*WWT!L185),"NA",(PMD!$B$1*PMD!L185+HAD!$B$1*HAD!L185+OZD!$B$1*OZD!L185+USD!$B$1*USD!L185+UWD!$B$1*UWD!L185+PBD!$B$1*PBD!L185+MSW!$B$1*MSW!L185+TBN!$B$1*TBN!L185+TBG!$B$1*TBG!L185+PAR!$B$1*PAR!L185+BHV!$B$1*BHV!L185+TCL!$B$1*TCL!L185+GRL!$B$1*GRL!L185+CDA!$B$1*CDA!L185+CHA!$B$1*CHA!L185+NDA!$B$1*NDA!L185+BCA!$B$1*BCA!L185+GIB!$B$1*GIB!L185+GHP!$B$1*GHP!L185+SDA!$B$1*SDA!L185+NXA!$B$1*NXA!L185+SNM!$B$1*SNM!L185+WWT!$B$1*WWT!L185))</f>
        <v>60.356849576107052</v>
      </c>
      <c r="M188" s="3">
        <f>IF(ISERROR(PMD!$B$1*PMD!M185+HAD!$B$1*HAD!M185+OZD!$B$1*OZD!M185+USD!$B$1*USD!M185+UWD!$B$1*UWD!M185+PBD!$B$1*PBD!M185+MSW!$B$1*MSW!M185+TBN!$B$1*TBN!M185+TBG!$B$1*TBG!M185+PAR!$B$1*PAR!M185+BHV!$B$1*BHV!M185+TCL!$B$1*TCL!M185+GRL!$B$1*GRL!M185+CDA!$B$1*CDA!M185+CHA!$B$1*CHA!M185+NDA!$B$1*NDA!M185+BCA!$B$1*BCA!M185+GIB!$B$1*GIB!M185+GHP!$B$1*GHP!M185+SDA!$B$1*SDA!M185+NXA!$B$1*NXA!M185+SNM!$B$1*SNM!M185+WWT!$B$1*WWT!M185),"NA",(PMD!$B$1*PMD!M185+HAD!$B$1*HAD!M185+OZD!$B$1*OZD!M185+USD!$B$1*USD!M185+UWD!$B$1*UWD!M185+PBD!$B$1*PBD!M185+MSW!$B$1*MSW!M185+TBN!$B$1*TBN!M185+TBG!$B$1*TBG!M185+PAR!$B$1*PAR!M185+BHV!$B$1*BHV!M185+TCL!$B$1*TCL!M185+GRL!$B$1*GRL!M185+CDA!$B$1*CDA!M185+CHA!$B$1*CHA!M185+NDA!$B$1*NDA!M185+BCA!$B$1*BCA!M185+GIB!$B$1*GIB!M185+GHP!$B$1*GHP!M185+SDA!$B$1*SDA!M185+NXA!$B$1*NXA!M185+SNM!$B$1*SNM!M185+WWT!$B$1*WWT!M185))</f>
        <v>61.810002057956076</v>
      </c>
      <c r="N188" s="3">
        <f>IF(ISERROR(PMD!$B$1*PMD!N185+HAD!$B$1*HAD!N185+OZD!$B$1*OZD!N185+USD!$B$1*USD!N185+UWD!$B$1*UWD!N185+PBD!$B$1*PBD!N185+MSW!$B$1*MSW!N185+TBN!$B$1*TBN!N185+TBG!$B$1*TBG!N185+PAR!$B$1*PAR!N185+BHV!$B$1*BHV!N185+TCL!$B$1*TCL!N185+GRL!$B$1*GRL!N185+CDA!$B$1*CDA!N185+CHA!$B$1*CHA!N185+NDA!$B$1*NDA!N185+BCA!$B$1*BCA!N185+GIB!$B$1*GIB!N185+GHP!$B$1*GHP!N185+SDA!$B$1*SDA!N185+NXA!$B$1*NXA!N185+SNM!$B$1*SNM!N185+WWT!$B$1*WWT!N185),"NA",(PMD!$B$1*PMD!N185+HAD!$B$1*HAD!N185+OZD!$B$1*OZD!N185+USD!$B$1*USD!N185+UWD!$B$1*UWD!N185+PBD!$B$1*PBD!N185+MSW!$B$1*MSW!N185+TBN!$B$1*TBN!N185+TBG!$B$1*TBG!N185+PAR!$B$1*PAR!N185+BHV!$B$1*BHV!N185+TCL!$B$1*TCL!N185+GRL!$B$1*GRL!N185+CDA!$B$1*CDA!N185+CHA!$B$1*CHA!N185+NDA!$B$1*NDA!N185+BCA!$B$1*BCA!N185+GIB!$B$1*GIB!N185+GHP!$B$1*GHP!N185+SDA!$B$1*SDA!N185+NXA!$B$1*NXA!N185+SNM!$B$1*SNM!N185+WWT!$B$1*WWT!N185))</f>
        <v>63.454999655350328</v>
      </c>
      <c r="O188" s="3">
        <f>IF(ISERROR(PMD!$B$1*PMD!O185+HAD!$B$1*HAD!O185+OZD!$B$1*OZD!O185+USD!$B$1*USD!O185+UWD!$B$1*UWD!O185+PBD!$B$1*PBD!O185+MSW!$B$1*MSW!O185+TBN!$B$1*TBN!O185+TBG!$B$1*TBG!O185+PAR!$B$1*PAR!O185+BHV!$B$1*BHV!O185+TCL!$B$1*TCL!O185+GRL!$B$1*GRL!O185+CDA!$B$1*CDA!O185+CHA!$B$1*CHA!O185+NDA!$B$1*NDA!O185+BCA!$B$1*BCA!O185+GIB!$B$1*GIB!O185+GHP!$B$1*GHP!O185+SDA!$B$1*SDA!O185+NXA!$B$1*NXA!O185+SNM!$B$1*SNM!O185+WWT!$B$1*WWT!O185),"NA",(PMD!$B$1*PMD!O185+HAD!$B$1*HAD!O185+OZD!$B$1*OZD!O185+USD!$B$1*USD!O185+UWD!$B$1*UWD!O185+PBD!$B$1*PBD!O185+MSW!$B$1*MSW!O185+TBN!$B$1*TBN!O185+TBG!$B$1*TBG!O185+PAR!$B$1*PAR!O185+BHV!$B$1*BHV!O185+TCL!$B$1*TCL!O185+GRL!$B$1*GRL!O185+CDA!$B$1*CDA!O185+CHA!$B$1*CHA!O185+NDA!$B$1*NDA!O185+BCA!$B$1*BCA!O185+GIB!$B$1*GIB!O185+GHP!$B$1*GHP!O185+SDA!$B$1*SDA!O185+NXA!$B$1*NXA!O185+SNM!$B$1*SNM!O185+WWT!$B$1*WWT!O185))</f>
        <v>64.845591295955288</v>
      </c>
      <c r="P188" s="3">
        <f>IF(ISERROR(PMD!$B$1*PMD!P185+HAD!$B$1*HAD!P185+OZD!$B$1*OZD!P185+USD!$B$1*USD!P185+UWD!$B$1*UWD!P185+PBD!$B$1*PBD!P185+MSW!$B$1*MSW!P185+TBN!$B$1*TBN!P185+TBG!$B$1*TBG!P185+PAR!$B$1*PAR!P185+BHV!$B$1*BHV!P185+TCL!$B$1*TCL!P185+GRL!$B$1*GRL!P185+CDA!$B$1*CDA!P185+CHA!$B$1*CHA!P185+NDA!$B$1*NDA!P185+BCA!$B$1*BCA!P185+GIB!$B$1*GIB!P185+GHP!$B$1*GHP!P185+SDA!$B$1*SDA!P185+NXA!$B$1*NXA!P185+SNM!$B$1*SNM!P185+WWT!$B$1*WWT!P185),"NA",(PMD!$B$1*PMD!P185+HAD!$B$1*HAD!P185+OZD!$B$1*OZD!P185+USD!$B$1*USD!P185+UWD!$B$1*UWD!P185+PBD!$B$1*PBD!P185+MSW!$B$1*MSW!P185+TBN!$B$1*TBN!P185+TBG!$B$1*TBG!P185+PAR!$B$1*PAR!P185+BHV!$B$1*BHV!P185+TCL!$B$1*TCL!P185+GRL!$B$1*GRL!P185+CDA!$B$1*CDA!P185+CHA!$B$1*CHA!P185+NDA!$B$1*NDA!P185+BCA!$B$1*BCA!P185+GIB!$B$1*GIB!P185+GHP!$B$1*GHP!P185+SDA!$B$1*SDA!P185+NXA!$B$1*NXA!P185+SNM!$B$1*SNM!P185+WWT!$B$1*WWT!P185))</f>
        <v>64.744326732966485</v>
      </c>
      <c r="Q188" s="3">
        <f>IF(ISERROR(PMD!$B$1*PMD!Q185+HAD!$B$1*HAD!Q185+OZD!$B$1*OZD!Q185+USD!$B$1*USD!Q185+UWD!$B$1*UWD!Q185+PBD!$B$1*PBD!Q185+MSW!$B$1*MSW!Q185+TBN!$B$1*TBN!Q185+TBG!$B$1*TBG!Q185+PAR!$B$1*PAR!Q185+BHV!$B$1*BHV!Q185+TCL!$B$1*TCL!Q185+GRL!$B$1*GRL!Q185+CDA!$B$1*CDA!Q185+CHA!$B$1*CHA!Q185+NDA!$B$1*NDA!Q185+BCA!$B$1*BCA!Q185+GIB!$B$1*GIB!Q185+GHP!$B$1*GHP!Q185+SDA!$B$1*SDA!Q185+NXA!$B$1*NXA!Q185+SNM!$B$1*SNM!Q185+WWT!$B$1*WWT!Q185),"NA",(PMD!$B$1*PMD!Q185+HAD!$B$1*HAD!Q185+OZD!$B$1*OZD!Q185+USD!$B$1*USD!Q185+UWD!$B$1*UWD!Q185+PBD!$B$1*PBD!Q185+MSW!$B$1*MSW!Q185+TBN!$B$1*TBN!Q185+TBG!$B$1*TBG!Q185+PAR!$B$1*PAR!Q185+BHV!$B$1*BHV!Q185+TCL!$B$1*TCL!Q185+GRL!$B$1*GRL!Q185+CDA!$B$1*CDA!Q185+CHA!$B$1*CHA!Q185+NDA!$B$1*NDA!Q185+BCA!$B$1*BCA!Q185+GIB!$B$1*GIB!Q185+GHP!$B$1*GHP!Q185+SDA!$B$1*SDA!Q185+NXA!$B$1*NXA!Q185+SNM!$B$1*SNM!Q185+WWT!$B$1*WWT!Q185))</f>
        <v>67.06303553723275</v>
      </c>
      <c r="R188" s="3">
        <f>IF(ISERROR(PMD!$B$1*PMD!R185+HAD!$B$1*HAD!R185+OZD!$B$1*OZD!R185+USD!$B$1*USD!R185+UWD!$B$1*UWD!R185+PBD!$B$1*PBD!R185+MSW!$B$1*MSW!R185+TBN!$B$1*TBN!R185+TBG!$B$1*TBG!R185+PAR!$B$1*PAR!R185+BHV!$B$1*BHV!R185+TCL!$B$1*TCL!R185+GRL!$B$1*GRL!R185+CDA!$B$1*CDA!R185+CHA!$B$1*CHA!R185+NDA!$B$1*NDA!R185+BCA!$B$1*BCA!R185+GIB!$B$1*GIB!R185+GHP!$B$1*GHP!R185+SDA!$B$1*SDA!R185+NXA!$B$1*NXA!R185+SNM!$B$1*SNM!R185+WWT!$B$1*WWT!R185),"NA",(PMD!$B$1*PMD!R185+HAD!$B$1*HAD!R185+OZD!$B$1*OZD!R185+USD!$B$1*USD!R185+UWD!$B$1*UWD!R185+PBD!$B$1*PBD!R185+MSW!$B$1*MSW!R185+TBN!$B$1*TBN!R185+TBG!$B$1*TBG!R185+PAR!$B$1*PAR!R185+BHV!$B$1*BHV!R185+TCL!$B$1*TCL!R185+GRL!$B$1*GRL!R185+CDA!$B$1*CDA!R185+CHA!$B$1*CHA!R185+NDA!$B$1*NDA!R185+BCA!$B$1*BCA!R185+GIB!$B$1*GIB!R185+GHP!$B$1*GHP!R185+SDA!$B$1*SDA!R185+NXA!$B$1*NXA!R185+SNM!$B$1*SNM!R185+WWT!$B$1*WWT!R185))</f>
        <v>68.868466689436517</v>
      </c>
      <c r="S188" s="3">
        <f>IF(ISERROR(PMD!$B$1*PMD!S185+HAD!$B$1*HAD!S185+OZD!$B$1*OZD!S185+USD!$B$1*USD!S185+UWD!$B$1*UWD!S185+PBD!$B$1*PBD!S185+MSW!$B$1*MSW!S185+TBN!$B$1*TBN!S185+TBG!$B$1*TBG!S185+PAR!$B$1*PAR!S185+BHV!$B$1*BHV!S185+TCL!$B$1*TCL!S185+GRL!$B$1*GRL!S185+CDA!$B$1*CDA!S185+CHA!$B$1*CHA!S185+NDA!$B$1*NDA!S185+BCA!$B$1*BCA!S185+GIB!$B$1*GIB!S185+GHP!$B$1*GHP!S185+SDA!$B$1*SDA!S185+NXA!$B$1*NXA!S185+SNM!$B$1*SNM!S185+WWT!$B$1*WWT!S185),"NA",(PMD!$B$1*PMD!S185+HAD!$B$1*HAD!S185+OZD!$B$1*OZD!S185+USD!$B$1*USD!S185+UWD!$B$1*UWD!S185+PBD!$B$1*PBD!S185+MSW!$B$1*MSW!S185+TBN!$B$1*TBN!S185+TBG!$B$1*TBG!S185+PAR!$B$1*PAR!S185+BHV!$B$1*BHV!S185+TCL!$B$1*TCL!S185+GRL!$B$1*GRL!S185+CDA!$B$1*CDA!S185+CHA!$B$1*CHA!S185+NDA!$B$1*NDA!S185+BCA!$B$1*BCA!S185+GIB!$B$1*GIB!S185+GHP!$B$1*GHP!S185+SDA!$B$1*SDA!S185+NXA!$B$1*NXA!S185+SNM!$B$1*SNM!S185+WWT!$B$1*WWT!S185))</f>
        <v>68.274482213589238</v>
      </c>
      <c r="T188" s="3">
        <f>IF(ISERROR(PMD!$B$1*PMD!T185+HAD!$B$1*HAD!T185+OZD!$B$1*OZD!T185+USD!$B$1*USD!T185+UWD!$B$1*UWD!T185+PBD!$B$1*PBD!T185+MSW!$B$1*MSW!T185+TBN!$B$1*TBN!T185+TBG!$B$1*TBG!T185+PAR!$B$1*PAR!T185+BHV!$B$1*BHV!T185+TCL!$B$1*TCL!T185+GRL!$B$1*GRL!T185+CDA!$B$1*CDA!T185+CHA!$B$1*CHA!T185+NDA!$B$1*NDA!T185+BCA!$B$1*BCA!T185+GIB!$B$1*GIB!T185+GHP!$B$1*GHP!T185+SDA!$B$1*SDA!T185+NXA!$B$1*NXA!T185+SNM!$B$1*SNM!T185+WWT!$B$1*WWT!T185),"NA",(PMD!$B$1*PMD!T185+HAD!$B$1*HAD!T185+OZD!$B$1*OZD!T185+USD!$B$1*USD!T185+UWD!$B$1*UWD!T185+PBD!$B$1*PBD!T185+MSW!$B$1*MSW!T185+TBN!$B$1*TBN!T185+TBG!$B$1*TBG!T185+PAR!$B$1*PAR!T185+BHV!$B$1*BHV!T185+TCL!$B$1*TCL!T185+GRL!$B$1*GRL!T185+CDA!$B$1*CDA!T185+CHA!$B$1*CHA!T185+NDA!$B$1*NDA!T185+BCA!$B$1*BCA!T185+GIB!$B$1*GIB!T185+GHP!$B$1*GHP!T185+SDA!$B$1*SDA!T185+NXA!$B$1*NXA!T185+SNM!$B$1*SNM!T185+WWT!$B$1*WWT!T185))</f>
        <v>67.571119222090658</v>
      </c>
      <c r="U188" s="3">
        <f>IF(ISERROR(PMD!$B$1*PMD!U185+HAD!$B$1*HAD!U185+OZD!$B$1*OZD!U185+USD!$B$1*USD!U185+UWD!$B$1*UWD!U185+PBD!$B$1*PBD!U185+MSW!$B$1*MSW!U185+TBN!$B$1*TBN!U185+TBG!$B$1*TBG!U185+PAR!$B$1*PAR!U185+BHV!$B$1*BHV!U185+TCL!$B$1*TCL!U185+GRL!$B$1*GRL!U185+CDA!$B$1*CDA!U185+CHA!$B$1*CHA!U185+NDA!$B$1*NDA!U185+BCA!$B$1*BCA!U185+GIB!$B$1*GIB!U185+GHP!$B$1*GHP!U185+SDA!$B$1*SDA!U185+NXA!$B$1*NXA!U185+SNM!$B$1*SNM!U185+WWT!$B$1*WWT!U185),"NA",(PMD!$B$1*PMD!U185+HAD!$B$1*HAD!U185+OZD!$B$1*OZD!U185+USD!$B$1*USD!U185+UWD!$B$1*UWD!U185+PBD!$B$1*PBD!U185+MSW!$B$1*MSW!U185+TBN!$B$1*TBN!U185+TBG!$B$1*TBG!U185+PAR!$B$1*PAR!U185+BHV!$B$1*BHV!U185+TCL!$B$1*TCL!U185+GRL!$B$1*GRL!U185+CDA!$B$1*CDA!U185+CHA!$B$1*CHA!U185+NDA!$B$1*NDA!U185+BCA!$B$1*BCA!U185+GIB!$B$1*GIB!U185+GHP!$B$1*GHP!U185+SDA!$B$1*SDA!U185+NXA!$B$1*NXA!U185+SNM!$B$1*SNM!U185+WWT!$B$1*WWT!U185))</f>
        <v>67.142760196152565</v>
      </c>
      <c r="V188" s="3">
        <f>IF(ISERROR(PMD!$B$1*PMD!V185+HAD!$B$1*HAD!V185+OZD!$B$1*OZD!V185+USD!$B$1*USD!V185+UWD!$B$1*UWD!V185+PBD!$B$1*PBD!V185+MSW!$B$1*MSW!V185+TBN!$B$1*TBN!V185+TBG!$B$1*TBG!V185+PAR!$B$1*PAR!V185+BHV!$B$1*BHV!V185+TCL!$B$1*TCL!V185+GRL!$B$1*GRL!V185+CDA!$B$1*CDA!V185+CHA!$B$1*CHA!V185+NDA!$B$1*NDA!V185+BCA!$B$1*BCA!V185+GIB!$B$1*GIB!V185+GHP!$B$1*GHP!V185+SDA!$B$1*SDA!V185+NXA!$B$1*NXA!V185+SNM!$B$1*SNM!V185+WWT!$B$1*WWT!V185),"NA",(PMD!$B$1*PMD!V185+HAD!$B$1*HAD!V185+OZD!$B$1*OZD!V185+USD!$B$1*USD!V185+UWD!$B$1*UWD!V185+PBD!$B$1*PBD!V185+MSW!$B$1*MSW!V185+TBN!$B$1*TBN!V185+TBG!$B$1*TBG!V185+PAR!$B$1*PAR!V185+BHV!$B$1*BHV!V185+TCL!$B$1*TCL!V185+GRL!$B$1*GRL!V185+CDA!$B$1*CDA!V185+CHA!$B$1*CHA!V185+NDA!$B$1*NDA!V185+BCA!$B$1*BCA!V185+GIB!$B$1*GIB!V185+GHP!$B$1*GHP!V185+SDA!$B$1*SDA!V185+NXA!$B$1*NXA!V185+SNM!$B$1*SNM!V185+WWT!$B$1*WWT!V185))</f>
        <v>67.672865193374065</v>
      </c>
      <c r="W188" s="3">
        <f>IF(ISERROR(PMD!$B$1*PMD!W185+HAD!$B$1*HAD!W185+OZD!$B$1*OZD!W185+USD!$B$1*USD!W185+UWD!$B$1*UWD!W185+PBD!$B$1*PBD!W185+MSW!$B$1*MSW!W185+TBN!$B$1*TBN!W185+TBG!$B$1*TBG!W185+PAR!$B$1*PAR!W185+BHV!$B$1*BHV!W185+TCL!$B$1*TCL!W185+GRL!$B$1*GRL!W185+CDA!$B$1*CDA!W185+CHA!$B$1*CHA!W185+NDA!$B$1*NDA!W185+BCA!$B$1*BCA!W185+GIB!$B$1*GIB!W185+GHP!$B$1*GHP!W185+SDA!$B$1*SDA!W185+NXA!$B$1*NXA!W185+SNM!$B$1*SNM!W185+WWT!$B$1*WWT!W185),"NA",(PMD!$B$1*PMD!W185+HAD!$B$1*HAD!W185+OZD!$B$1*OZD!W185+USD!$B$1*USD!W185+UWD!$B$1*UWD!W185+PBD!$B$1*PBD!W185+MSW!$B$1*MSW!W185+TBN!$B$1*TBN!W185+TBG!$B$1*TBG!W185+PAR!$B$1*PAR!W185+BHV!$B$1*BHV!W185+TCL!$B$1*TCL!W185+GRL!$B$1*GRL!W185+CDA!$B$1*CDA!W185+CHA!$B$1*CHA!W185+NDA!$B$1*NDA!W185+BCA!$B$1*BCA!W185+GIB!$B$1*GIB!W185+GHP!$B$1*GHP!W185+SDA!$B$1*SDA!W185+NXA!$B$1*NXA!W185+SNM!$B$1*SNM!W185+WWT!$B$1*WWT!W185))</f>
        <v>67.669957050035904</v>
      </c>
      <c r="X188" s="3">
        <f>IF(ISERROR(PMD!$B$1*PMD!X185+HAD!$B$1*HAD!X185+OZD!$B$1*OZD!X185+USD!$B$1*USD!X185+UWD!$B$1*UWD!X185+PBD!$B$1*PBD!X185+MSW!$B$1*MSW!X185+TBN!$B$1*TBN!X185+TBG!$B$1*TBG!X185+PAR!$B$1*PAR!X185+BHV!$B$1*BHV!X185+TCL!$B$1*TCL!X185+GRL!$B$1*GRL!X185+CDA!$B$1*CDA!X185+CHA!$B$1*CHA!X185+NDA!$B$1*NDA!X185+BCA!$B$1*BCA!X185+GIB!$B$1*GIB!X185+GHP!$B$1*GHP!X185+SDA!$B$1*SDA!X185+NXA!$B$1*NXA!X185+SNM!$B$1*SNM!X185+WWT!$B$1*WWT!X185),"NA",(PMD!$B$1*PMD!X185+HAD!$B$1*HAD!X185+OZD!$B$1*OZD!X185+USD!$B$1*USD!X185+UWD!$B$1*UWD!X185+PBD!$B$1*PBD!X185+MSW!$B$1*MSW!X185+TBN!$B$1*TBN!X185+TBG!$B$1*TBG!X185+PAR!$B$1*PAR!X185+BHV!$B$1*BHV!X185+TCL!$B$1*TCL!X185+GRL!$B$1*GRL!X185+CDA!$B$1*CDA!X185+CHA!$B$1*CHA!X185+NDA!$B$1*NDA!X185+BCA!$B$1*BCA!X185+GIB!$B$1*GIB!X185+GHP!$B$1*GHP!X185+SDA!$B$1*SDA!X185+NXA!$B$1*NXA!X185+SNM!$B$1*SNM!X185+WWT!$B$1*WWT!X185))</f>
        <v>68.057696147692866</v>
      </c>
      <c r="Y188" s="3">
        <f>IF(ISERROR(PMD!$B$1*PMD!Y185+HAD!$B$1*HAD!Y185+OZD!$B$1*OZD!Y185+USD!$B$1*USD!Y185+UWD!$B$1*UWD!Y185+PBD!$B$1*PBD!Y185+MSW!$B$1*MSW!Y185+TBN!$B$1*TBN!Y185+TBG!$B$1*TBG!Y185+PAR!$B$1*PAR!Y185+BHV!$B$1*BHV!Y185+TCL!$B$1*TCL!Y185+GRL!$B$1*GRL!Y185+CDA!$B$1*CDA!Y185+CHA!$B$1*CHA!Y185+NDA!$B$1*NDA!Y185+BCA!$B$1*BCA!Y185+GIB!$B$1*GIB!Y185+GHP!$B$1*GHP!Y185+SDA!$B$1*SDA!Y185+NXA!$B$1*NXA!Y185+SNM!$B$1*SNM!Y185+WWT!$B$1*WWT!Y185),"NA",(PMD!$B$1*PMD!Y185+HAD!$B$1*HAD!Y185+OZD!$B$1*OZD!Y185+USD!$B$1*USD!Y185+UWD!$B$1*UWD!Y185+PBD!$B$1*PBD!Y185+MSW!$B$1*MSW!Y185+TBN!$B$1*TBN!Y185+TBG!$B$1*TBG!Y185+PAR!$B$1*PAR!Y185+BHV!$B$1*BHV!Y185+TCL!$B$1*TCL!Y185+GRL!$B$1*GRL!Y185+CDA!$B$1*CDA!Y185+CHA!$B$1*CHA!Y185+NDA!$B$1*NDA!Y185+BCA!$B$1*BCA!Y185+GIB!$B$1*GIB!Y185+GHP!$B$1*GHP!Y185+SDA!$B$1*SDA!Y185+NXA!$B$1*NXA!Y185+SNM!$B$1*SNM!Y185+WWT!$B$1*WWT!Y185))</f>
        <v>68.614945124148733</v>
      </c>
      <c r="Z188" s="3">
        <f>IF(ISERROR(PMD!$B$1*PMD!Z185+HAD!$B$1*HAD!Z185+OZD!$B$1*OZD!Z185+USD!$B$1*USD!Z185+UWD!$B$1*UWD!Z185+PBD!$B$1*PBD!Z185+MSW!$B$1*MSW!Z185+TBN!$B$1*TBN!Z185+TBG!$B$1*TBG!Z185+PAR!$B$1*PAR!Z185+BHV!$B$1*BHV!Z185+TCL!$B$1*TCL!Z185+GRL!$B$1*GRL!Z185+CDA!$B$1*CDA!Z185+CHA!$B$1*CHA!Z185+NDA!$B$1*NDA!Z185+BCA!$B$1*BCA!Z185+GIB!$B$1*GIB!Z185+GHP!$B$1*GHP!Z185+SDA!$B$1*SDA!Z185+NXA!$B$1*NXA!Z185+SNM!$B$1*SNM!Z185+WWT!$B$1*WWT!Z185),"NA",(PMD!$B$1*PMD!Z185+HAD!$B$1*HAD!Z185+OZD!$B$1*OZD!Z185+USD!$B$1*USD!Z185+UWD!$B$1*UWD!Z185+PBD!$B$1*PBD!Z185+MSW!$B$1*MSW!Z185+TBN!$B$1*TBN!Z185+TBG!$B$1*TBG!Z185+PAR!$B$1*PAR!Z185+BHV!$B$1*BHV!Z185+TCL!$B$1*TCL!Z185+GRL!$B$1*GRL!Z185+CDA!$B$1*CDA!Z185+CHA!$B$1*CHA!Z185+NDA!$B$1*NDA!Z185+BCA!$B$1*BCA!Z185+GIB!$B$1*GIB!Z185+GHP!$B$1*GHP!Z185+SDA!$B$1*SDA!Z185+NXA!$B$1*NXA!Z185+SNM!$B$1*SNM!Z185+WWT!$B$1*WWT!Z185))</f>
        <v>69.087881847357721</v>
      </c>
      <c r="AA188" s="3">
        <f>IF(ISERROR(PMD!$B$1*PMD!AA185+HAD!$B$1*HAD!AA185+OZD!$B$1*OZD!AA185+USD!$B$1*USD!AA185+UWD!$B$1*UWD!AA185+PBD!$B$1*PBD!AA185+MSW!$B$1*MSW!AA185+TBN!$B$1*TBN!AA185+TBG!$B$1*TBG!AA185+PAR!$B$1*PAR!AA185+BHV!$B$1*BHV!AA185+TCL!$B$1*TCL!AA185+GRL!$B$1*GRL!AA185+CDA!$B$1*CDA!AA185+CHA!$B$1*CHA!AA185+NDA!$B$1*NDA!AA185+BCA!$B$1*BCA!AA185+GIB!$B$1*GIB!AA185+GHP!$B$1*GHP!AA185+SDA!$B$1*SDA!AA185+NXA!$B$1*NXA!AA185+SNM!$B$1*SNM!AA185+WWT!$B$1*WWT!AA185),"NA",(PMD!$B$1*PMD!AA185+HAD!$B$1*HAD!AA185+OZD!$B$1*OZD!AA185+USD!$B$1*USD!AA185+UWD!$B$1*UWD!AA185+PBD!$B$1*PBD!AA185+MSW!$B$1*MSW!AA185+TBN!$B$1*TBN!AA185+TBG!$B$1*TBG!AA185+PAR!$B$1*PAR!AA185+BHV!$B$1*BHV!AA185+TCL!$B$1*TCL!AA185+GRL!$B$1*GRL!AA185+CDA!$B$1*CDA!AA185+CHA!$B$1*CHA!AA185+NDA!$B$1*NDA!AA185+BCA!$B$1*BCA!AA185+GIB!$B$1*GIB!AA185+GHP!$B$1*GHP!AA185+SDA!$B$1*SDA!AA185+NXA!$B$1*NXA!AA185+SNM!$B$1*SNM!AA185+WWT!$B$1*WWT!AA185))</f>
        <v>69.059776058015558</v>
      </c>
      <c r="AB188" s="3">
        <f>IF(ISERROR(PMD!$B$1*PMD!AB185+HAD!$B$1*HAD!AB185+OZD!$B$1*OZD!AB185+USD!$B$1*USD!AB185+UWD!$B$1*UWD!AB185+PBD!$B$1*PBD!AB185+MSW!$B$1*MSW!AB185+TBN!$B$1*TBN!AB185+TBG!$B$1*TBG!AB185+PAR!$B$1*PAR!AB185+BHV!$B$1*BHV!AB185+TCL!$B$1*TCL!AB185+GRL!$B$1*GRL!AB185+CDA!$B$1*CDA!AB185+CHA!$B$1*CHA!AB185+NDA!$B$1*NDA!AB185+BCA!$B$1*BCA!AB185+GIB!$B$1*GIB!AB185+GHP!$B$1*GHP!AB185+SDA!$B$1*SDA!AB185+NXA!$B$1*NXA!AB185+SNM!$B$1*SNM!AB185+WWT!$B$1*WWT!AB185),"NA",(PMD!$B$1*PMD!AB185+HAD!$B$1*HAD!AB185+OZD!$B$1*OZD!AB185+USD!$B$1*USD!AB185+UWD!$B$1*UWD!AB185+PBD!$B$1*PBD!AB185+MSW!$B$1*MSW!AB185+TBN!$B$1*TBN!AB185+TBG!$B$1*TBG!AB185+PAR!$B$1*PAR!AB185+BHV!$B$1*BHV!AB185+TCL!$B$1*TCL!AB185+GRL!$B$1*GRL!AB185+CDA!$B$1*CDA!AB185+CHA!$B$1*CHA!AB185+NDA!$B$1*NDA!AB185+BCA!$B$1*BCA!AB185+GIB!$B$1*GIB!AB185+GHP!$B$1*GHP!AB185+SDA!$B$1*SDA!AB185+NXA!$B$1*NXA!AB185+SNM!$B$1*SNM!AB185+WWT!$B$1*WWT!AB185))</f>
        <v>69.123940460488797</v>
      </c>
      <c r="AC188" s="3">
        <f>IF(ISERROR(PMD!$B$1*PMD!AC185+HAD!$B$1*HAD!AC185+OZD!$B$1*OZD!AC185+USD!$B$1*USD!AC185+UWD!$B$1*UWD!AC185+PBD!$B$1*PBD!AC185+MSW!$B$1*MSW!AC185+TBN!$B$1*TBN!AC185+TBG!$B$1*TBG!AC185+PAR!$B$1*PAR!AC185+BHV!$B$1*BHV!AC185+TCL!$B$1*TCL!AC185+GRL!$B$1*GRL!AC185+CDA!$B$1*CDA!AC185+CHA!$B$1*CHA!AC185+NDA!$B$1*NDA!AC185+BCA!$B$1*BCA!AC185+GIB!$B$1*GIB!AC185+GHP!$B$1*GHP!AC185+SDA!$B$1*SDA!AC185+NXA!$B$1*NXA!AC185+SNM!$B$1*SNM!AC185+WWT!$B$1*WWT!AC185),"NA",(PMD!$B$1*PMD!AC185+HAD!$B$1*HAD!AC185+OZD!$B$1*OZD!AC185+USD!$B$1*USD!AC185+UWD!$B$1*UWD!AC185+PBD!$B$1*PBD!AC185+MSW!$B$1*MSW!AC185+TBN!$B$1*TBN!AC185+TBG!$B$1*TBG!AC185+PAR!$B$1*PAR!AC185+BHV!$B$1*BHV!AC185+TCL!$B$1*TCL!AC185+GRL!$B$1*GRL!AC185+CDA!$B$1*CDA!AC185+CHA!$B$1*CHA!AC185+NDA!$B$1*NDA!AC185+BCA!$B$1*BCA!AC185+GIB!$B$1*GIB!AC185+GHP!$B$1*GHP!AC185+SDA!$B$1*SDA!AC185+NXA!$B$1*NXA!AC185+SNM!$B$1*SNM!AC185+WWT!$B$1*WWT!AC185))</f>
        <v>69.123940460488797</v>
      </c>
    </row>
    <row r="189" spans="1:29" x14ac:dyDescent="0.25">
      <c r="A189">
        <v>728</v>
      </c>
      <c r="B189" t="s">
        <v>396</v>
      </c>
      <c r="C189" t="s">
        <v>397</v>
      </c>
      <c r="D189" s="3" t="str">
        <f>IF(ISERROR(PMD!$B$1*PMD!D186+HAD!$B$1*HAD!D186+OZD!$B$1*OZD!D186+USD!$B$1*USD!D186+UWD!$B$1*UWD!D186+PBD!$B$1*PBD!D186+MSW!$B$1*MSW!D186+TBN!$B$1*TBN!D186+TBG!$B$1*TBG!D186+PAR!$B$1*PAR!D186+BHV!$B$1*BHV!D186+TCL!$B$1*TCL!D186+GRL!$B$1*GRL!D186+CDA!$B$1*CDA!D186+CHA!$B$1*CHA!D186+NDA!$B$1*NDA!D186+BCA!$B$1*BCA!D186+GIB!$B$1*GIB!D186+GHP!$B$1*GHP!D186+SDA!$B$1*SDA!D186+NXA!$B$1*NXA!D186+SNM!$B$1*SNM!D186+WWT!$B$1*WWT!D186),"NA",(PMD!$B$1*PMD!D186+HAD!$B$1*HAD!D186+OZD!$B$1*OZD!D186+USD!$B$1*USD!D186+UWD!$B$1*UWD!D186+PBD!$B$1*PBD!D186+MSW!$B$1*MSW!D186+TBN!$B$1*TBN!D186+TBG!$B$1*TBG!D186+PAR!$B$1*PAR!D186+BHV!$B$1*BHV!D186+TCL!$B$1*TCL!D186+GRL!$B$1*GRL!D186+CDA!$B$1*CDA!D186+CHA!$B$1*CHA!D186+NDA!$B$1*NDA!D186+BCA!$B$1*BCA!D186+GIB!$B$1*GIB!D186+GHP!$B$1*GHP!D186+SDA!$B$1*SDA!D186+NXA!$B$1*NXA!D186+SNM!$B$1*SNM!D186+WWT!$B$1*WWT!D186))</f>
        <v>NA</v>
      </c>
      <c r="E189" s="3" t="str">
        <f>IF(ISERROR(PMD!$B$1*PMD!E186+HAD!$B$1*HAD!E186+OZD!$B$1*OZD!E186+USD!$B$1*USD!E186+UWD!$B$1*UWD!E186+PBD!$B$1*PBD!E186+MSW!$B$1*MSW!E186+TBN!$B$1*TBN!E186+TBG!$B$1*TBG!E186+PAR!$B$1*PAR!E186+BHV!$B$1*BHV!E186+TCL!$B$1*TCL!E186+GRL!$B$1*GRL!E186+CDA!$B$1*CDA!E186+CHA!$B$1*CHA!E186+NDA!$B$1*NDA!E186+BCA!$B$1*BCA!E186+GIB!$B$1*GIB!E186+GHP!$B$1*GHP!E186+SDA!$B$1*SDA!E186+NXA!$B$1*NXA!E186+SNM!$B$1*SNM!E186+WWT!$B$1*WWT!E186),"NA",(PMD!$B$1*PMD!E186+HAD!$B$1*HAD!E186+OZD!$B$1*OZD!E186+USD!$B$1*USD!E186+UWD!$B$1*UWD!E186+PBD!$B$1*PBD!E186+MSW!$B$1*MSW!E186+TBN!$B$1*TBN!E186+TBG!$B$1*TBG!E186+PAR!$B$1*PAR!E186+BHV!$B$1*BHV!E186+TCL!$B$1*TCL!E186+GRL!$B$1*GRL!E186+CDA!$B$1*CDA!E186+CHA!$B$1*CHA!E186+NDA!$B$1*NDA!E186+BCA!$B$1*BCA!E186+GIB!$B$1*GIB!E186+GHP!$B$1*GHP!E186+SDA!$B$1*SDA!E186+NXA!$B$1*NXA!E186+SNM!$B$1*SNM!E186+WWT!$B$1*WWT!E186))</f>
        <v>NA</v>
      </c>
      <c r="F189" s="3" t="str">
        <f>IF(ISERROR(PMD!$B$1*PMD!F186+HAD!$B$1*HAD!F186+OZD!$B$1*OZD!F186+USD!$B$1*USD!F186+UWD!$B$1*UWD!F186+PBD!$B$1*PBD!F186+MSW!$B$1*MSW!F186+TBN!$B$1*TBN!F186+TBG!$B$1*TBG!F186+PAR!$B$1*PAR!F186+BHV!$B$1*BHV!F186+TCL!$B$1*TCL!F186+GRL!$B$1*GRL!F186+CDA!$B$1*CDA!F186+CHA!$B$1*CHA!F186+NDA!$B$1*NDA!F186+BCA!$B$1*BCA!F186+GIB!$B$1*GIB!F186+GHP!$B$1*GHP!F186+SDA!$B$1*SDA!F186+NXA!$B$1*NXA!F186+SNM!$B$1*SNM!F186+WWT!$B$1*WWT!F186),"NA",(PMD!$B$1*PMD!F186+HAD!$B$1*HAD!F186+OZD!$B$1*OZD!F186+USD!$B$1*USD!F186+UWD!$B$1*UWD!F186+PBD!$B$1*PBD!F186+MSW!$B$1*MSW!F186+TBN!$B$1*TBN!F186+TBG!$B$1*TBG!F186+PAR!$B$1*PAR!F186+BHV!$B$1*BHV!F186+TCL!$B$1*TCL!F186+GRL!$B$1*GRL!F186+CDA!$B$1*CDA!F186+CHA!$B$1*CHA!F186+NDA!$B$1*NDA!F186+BCA!$B$1*BCA!F186+GIB!$B$1*GIB!F186+GHP!$B$1*GHP!F186+SDA!$B$1*SDA!F186+NXA!$B$1*NXA!F186+SNM!$B$1*SNM!F186+WWT!$B$1*WWT!F186))</f>
        <v>NA</v>
      </c>
      <c r="G189" s="3" t="str">
        <f>IF(ISERROR(PMD!$B$1*PMD!G186+HAD!$B$1*HAD!G186+OZD!$B$1*OZD!G186+USD!$B$1*USD!G186+UWD!$B$1*UWD!G186+PBD!$B$1*PBD!G186+MSW!$B$1*MSW!G186+TBN!$B$1*TBN!G186+TBG!$B$1*TBG!G186+PAR!$B$1*PAR!G186+BHV!$B$1*BHV!G186+TCL!$B$1*TCL!G186+GRL!$B$1*GRL!G186+CDA!$B$1*CDA!G186+CHA!$B$1*CHA!G186+NDA!$B$1*NDA!G186+BCA!$B$1*BCA!G186+GIB!$B$1*GIB!G186+GHP!$B$1*GHP!G186+SDA!$B$1*SDA!G186+NXA!$B$1*NXA!G186+SNM!$B$1*SNM!G186+WWT!$B$1*WWT!G186),"NA",(PMD!$B$1*PMD!G186+HAD!$B$1*HAD!G186+OZD!$B$1*OZD!G186+USD!$B$1*USD!G186+UWD!$B$1*UWD!G186+PBD!$B$1*PBD!G186+MSW!$B$1*MSW!G186+TBN!$B$1*TBN!G186+TBG!$B$1*TBG!G186+PAR!$B$1*PAR!G186+BHV!$B$1*BHV!G186+TCL!$B$1*TCL!G186+GRL!$B$1*GRL!G186+CDA!$B$1*CDA!G186+CHA!$B$1*CHA!G186+NDA!$B$1*NDA!G186+BCA!$B$1*BCA!G186+GIB!$B$1*GIB!G186+GHP!$B$1*GHP!G186+SDA!$B$1*SDA!G186+NXA!$B$1*NXA!G186+SNM!$B$1*SNM!G186+WWT!$B$1*WWT!G186))</f>
        <v>NA</v>
      </c>
      <c r="H189" s="3" t="str">
        <f>IF(ISERROR(PMD!$B$1*PMD!H186+HAD!$B$1*HAD!H186+OZD!$B$1*OZD!H186+USD!$B$1*USD!H186+UWD!$B$1*UWD!H186+PBD!$B$1*PBD!H186+MSW!$B$1*MSW!H186+TBN!$B$1*TBN!H186+TBG!$B$1*TBG!H186+PAR!$B$1*PAR!H186+BHV!$B$1*BHV!H186+TCL!$B$1*TCL!H186+GRL!$B$1*GRL!H186+CDA!$B$1*CDA!H186+CHA!$B$1*CHA!H186+NDA!$B$1*NDA!H186+BCA!$B$1*BCA!H186+GIB!$B$1*GIB!H186+GHP!$B$1*GHP!H186+SDA!$B$1*SDA!H186+NXA!$B$1*NXA!H186+SNM!$B$1*SNM!H186+WWT!$B$1*WWT!H186),"NA",(PMD!$B$1*PMD!H186+HAD!$B$1*HAD!H186+OZD!$B$1*OZD!H186+USD!$B$1*USD!H186+UWD!$B$1*UWD!H186+PBD!$B$1*PBD!H186+MSW!$B$1*MSW!H186+TBN!$B$1*TBN!H186+TBG!$B$1*TBG!H186+PAR!$B$1*PAR!H186+BHV!$B$1*BHV!H186+TCL!$B$1*TCL!H186+GRL!$B$1*GRL!H186+CDA!$B$1*CDA!H186+CHA!$B$1*CHA!H186+NDA!$B$1*NDA!H186+BCA!$B$1*BCA!H186+GIB!$B$1*GIB!H186+GHP!$B$1*GHP!H186+SDA!$B$1*SDA!H186+NXA!$B$1*NXA!H186+SNM!$B$1*SNM!H186+WWT!$B$1*WWT!H186))</f>
        <v>NA</v>
      </c>
      <c r="I189" s="3" t="str">
        <f>IF(ISERROR(PMD!$B$1*PMD!I186+HAD!$B$1*HAD!I186+OZD!$B$1*OZD!I186+USD!$B$1*USD!I186+UWD!$B$1*UWD!I186+PBD!$B$1*PBD!I186+MSW!$B$1*MSW!I186+TBN!$B$1*TBN!I186+TBG!$B$1*TBG!I186+PAR!$B$1*PAR!I186+BHV!$B$1*BHV!I186+TCL!$B$1*TCL!I186+GRL!$B$1*GRL!I186+CDA!$B$1*CDA!I186+CHA!$B$1*CHA!I186+NDA!$B$1*NDA!I186+BCA!$B$1*BCA!I186+GIB!$B$1*GIB!I186+GHP!$B$1*GHP!I186+SDA!$B$1*SDA!I186+NXA!$B$1*NXA!I186+SNM!$B$1*SNM!I186+WWT!$B$1*WWT!I186),"NA",(PMD!$B$1*PMD!I186+HAD!$B$1*HAD!I186+OZD!$B$1*OZD!I186+USD!$B$1*USD!I186+UWD!$B$1*UWD!I186+PBD!$B$1*PBD!I186+MSW!$B$1*MSW!I186+TBN!$B$1*TBN!I186+TBG!$B$1*TBG!I186+PAR!$B$1*PAR!I186+BHV!$B$1*BHV!I186+TCL!$B$1*TCL!I186+GRL!$B$1*GRL!I186+CDA!$B$1*CDA!I186+CHA!$B$1*CHA!I186+NDA!$B$1*NDA!I186+BCA!$B$1*BCA!I186+GIB!$B$1*GIB!I186+GHP!$B$1*GHP!I186+SDA!$B$1*SDA!I186+NXA!$B$1*NXA!I186+SNM!$B$1*SNM!I186+WWT!$B$1*WWT!I186))</f>
        <v>NA</v>
      </c>
      <c r="J189" s="3" t="str">
        <f>IF(ISERROR(PMD!$B$1*PMD!J186+HAD!$B$1*HAD!J186+OZD!$B$1*OZD!J186+USD!$B$1*USD!J186+UWD!$B$1*UWD!J186+PBD!$B$1*PBD!J186+MSW!$B$1*MSW!J186+TBN!$B$1*TBN!J186+TBG!$B$1*TBG!J186+PAR!$B$1*PAR!J186+BHV!$B$1*BHV!J186+TCL!$B$1*TCL!J186+GRL!$B$1*GRL!J186+CDA!$B$1*CDA!J186+CHA!$B$1*CHA!J186+NDA!$B$1*NDA!J186+BCA!$B$1*BCA!J186+GIB!$B$1*GIB!J186+GHP!$B$1*GHP!J186+SDA!$B$1*SDA!J186+NXA!$B$1*NXA!J186+SNM!$B$1*SNM!J186+WWT!$B$1*WWT!J186),"NA",(PMD!$B$1*PMD!J186+HAD!$B$1*HAD!J186+OZD!$B$1*OZD!J186+USD!$B$1*USD!J186+UWD!$B$1*UWD!J186+PBD!$B$1*PBD!J186+MSW!$B$1*MSW!J186+TBN!$B$1*TBN!J186+TBG!$B$1*TBG!J186+PAR!$B$1*PAR!J186+BHV!$B$1*BHV!J186+TCL!$B$1*TCL!J186+GRL!$B$1*GRL!J186+CDA!$B$1*CDA!J186+CHA!$B$1*CHA!J186+NDA!$B$1*NDA!J186+BCA!$B$1*BCA!J186+GIB!$B$1*GIB!J186+GHP!$B$1*GHP!J186+SDA!$B$1*SDA!J186+NXA!$B$1*NXA!J186+SNM!$B$1*SNM!J186+WWT!$B$1*WWT!J186))</f>
        <v>NA</v>
      </c>
      <c r="K189" s="3" t="str">
        <f>IF(ISERROR(PMD!$B$1*PMD!K186+HAD!$B$1*HAD!K186+OZD!$B$1*OZD!K186+USD!$B$1*USD!K186+UWD!$B$1*UWD!K186+PBD!$B$1*PBD!K186+MSW!$B$1*MSW!K186+TBN!$B$1*TBN!K186+TBG!$B$1*TBG!K186+PAR!$B$1*PAR!K186+BHV!$B$1*BHV!K186+TCL!$B$1*TCL!K186+GRL!$B$1*GRL!K186+CDA!$B$1*CDA!K186+CHA!$B$1*CHA!K186+NDA!$B$1*NDA!K186+BCA!$B$1*BCA!K186+GIB!$B$1*GIB!K186+GHP!$B$1*GHP!K186+SDA!$B$1*SDA!K186+NXA!$B$1*NXA!K186+SNM!$B$1*SNM!K186+WWT!$B$1*WWT!K186),"NA",(PMD!$B$1*PMD!K186+HAD!$B$1*HAD!K186+OZD!$B$1*OZD!K186+USD!$B$1*USD!K186+UWD!$B$1*UWD!K186+PBD!$B$1*PBD!K186+MSW!$B$1*MSW!K186+TBN!$B$1*TBN!K186+TBG!$B$1*TBG!K186+PAR!$B$1*PAR!K186+BHV!$B$1*BHV!K186+TCL!$B$1*TCL!K186+GRL!$B$1*GRL!K186+CDA!$B$1*CDA!K186+CHA!$B$1*CHA!K186+NDA!$B$1*NDA!K186+BCA!$B$1*BCA!K186+GIB!$B$1*GIB!K186+GHP!$B$1*GHP!K186+SDA!$B$1*SDA!K186+NXA!$B$1*NXA!K186+SNM!$B$1*SNM!K186+WWT!$B$1*WWT!K186))</f>
        <v>NA</v>
      </c>
      <c r="L189" s="3" t="str">
        <f>IF(ISERROR(PMD!$B$1*PMD!L186+HAD!$B$1*HAD!L186+OZD!$B$1*OZD!L186+USD!$B$1*USD!L186+UWD!$B$1*UWD!L186+PBD!$B$1*PBD!L186+MSW!$B$1*MSW!L186+TBN!$B$1*TBN!L186+TBG!$B$1*TBG!L186+PAR!$B$1*PAR!L186+BHV!$B$1*BHV!L186+TCL!$B$1*TCL!L186+GRL!$B$1*GRL!L186+CDA!$B$1*CDA!L186+CHA!$B$1*CHA!L186+NDA!$B$1*NDA!L186+BCA!$B$1*BCA!L186+GIB!$B$1*GIB!L186+GHP!$B$1*GHP!L186+SDA!$B$1*SDA!L186+NXA!$B$1*NXA!L186+SNM!$B$1*SNM!L186+WWT!$B$1*WWT!L186),"NA",(PMD!$B$1*PMD!L186+HAD!$B$1*HAD!L186+OZD!$B$1*OZD!L186+USD!$B$1*USD!L186+UWD!$B$1*UWD!L186+PBD!$B$1*PBD!L186+MSW!$B$1*MSW!L186+TBN!$B$1*TBN!L186+TBG!$B$1*TBG!L186+PAR!$B$1*PAR!L186+BHV!$B$1*BHV!L186+TCL!$B$1*TCL!L186+GRL!$B$1*GRL!L186+CDA!$B$1*CDA!L186+CHA!$B$1*CHA!L186+NDA!$B$1*NDA!L186+BCA!$B$1*BCA!L186+GIB!$B$1*GIB!L186+GHP!$B$1*GHP!L186+SDA!$B$1*SDA!L186+NXA!$B$1*NXA!L186+SNM!$B$1*SNM!L186+WWT!$B$1*WWT!L186))</f>
        <v>NA</v>
      </c>
      <c r="M189" s="3" t="str">
        <f>IF(ISERROR(PMD!$B$1*PMD!M186+HAD!$B$1*HAD!M186+OZD!$B$1*OZD!M186+USD!$B$1*USD!M186+UWD!$B$1*UWD!M186+PBD!$B$1*PBD!M186+MSW!$B$1*MSW!M186+TBN!$B$1*TBN!M186+TBG!$B$1*TBG!M186+PAR!$B$1*PAR!M186+BHV!$B$1*BHV!M186+TCL!$B$1*TCL!M186+GRL!$B$1*GRL!M186+CDA!$B$1*CDA!M186+CHA!$B$1*CHA!M186+NDA!$B$1*NDA!M186+BCA!$B$1*BCA!M186+GIB!$B$1*GIB!M186+GHP!$B$1*GHP!M186+SDA!$B$1*SDA!M186+NXA!$B$1*NXA!M186+SNM!$B$1*SNM!M186+WWT!$B$1*WWT!M186),"NA",(PMD!$B$1*PMD!M186+HAD!$B$1*HAD!M186+OZD!$B$1*OZD!M186+USD!$B$1*USD!M186+UWD!$B$1*UWD!M186+PBD!$B$1*PBD!M186+MSW!$B$1*MSW!M186+TBN!$B$1*TBN!M186+TBG!$B$1*TBG!M186+PAR!$B$1*PAR!M186+BHV!$B$1*BHV!M186+TCL!$B$1*TCL!M186+GRL!$B$1*GRL!M186+CDA!$B$1*CDA!M186+CHA!$B$1*CHA!M186+NDA!$B$1*NDA!M186+BCA!$B$1*BCA!M186+GIB!$B$1*GIB!M186+GHP!$B$1*GHP!M186+SDA!$B$1*SDA!M186+NXA!$B$1*NXA!M186+SNM!$B$1*SNM!M186+WWT!$B$1*WWT!M186))</f>
        <v>NA</v>
      </c>
      <c r="N189" s="3" t="str">
        <f>IF(ISERROR(PMD!$B$1*PMD!N186+HAD!$B$1*HAD!N186+OZD!$B$1*OZD!N186+USD!$B$1*USD!N186+UWD!$B$1*UWD!N186+PBD!$B$1*PBD!N186+MSW!$B$1*MSW!N186+TBN!$B$1*TBN!N186+TBG!$B$1*TBG!N186+PAR!$B$1*PAR!N186+BHV!$B$1*BHV!N186+TCL!$B$1*TCL!N186+GRL!$B$1*GRL!N186+CDA!$B$1*CDA!N186+CHA!$B$1*CHA!N186+NDA!$B$1*NDA!N186+BCA!$B$1*BCA!N186+GIB!$B$1*GIB!N186+GHP!$B$1*GHP!N186+SDA!$B$1*SDA!N186+NXA!$B$1*NXA!N186+SNM!$B$1*SNM!N186+WWT!$B$1*WWT!N186),"NA",(PMD!$B$1*PMD!N186+HAD!$B$1*HAD!N186+OZD!$B$1*OZD!N186+USD!$B$1*USD!N186+UWD!$B$1*UWD!N186+PBD!$B$1*PBD!N186+MSW!$B$1*MSW!N186+TBN!$B$1*TBN!N186+TBG!$B$1*TBG!N186+PAR!$B$1*PAR!N186+BHV!$B$1*BHV!N186+TCL!$B$1*TCL!N186+GRL!$B$1*GRL!N186+CDA!$B$1*CDA!N186+CHA!$B$1*CHA!N186+NDA!$B$1*NDA!N186+BCA!$B$1*BCA!N186+GIB!$B$1*GIB!N186+GHP!$B$1*GHP!N186+SDA!$B$1*SDA!N186+NXA!$B$1*NXA!N186+SNM!$B$1*SNM!N186+WWT!$B$1*WWT!N186))</f>
        <v>NA</v>
      </c>
      <c r="O189" s="3" t="str">
        <f>IF(ISERROR(PMD!$B$1*PMD!O186+HAD!$B$1*HAD!O186+OZD!$B$1*OZD!O186+USD!$B$1*USD!O186+UWD!$B$1*UWD!O186+PBD!$B$1*PBD!O186+MSW!$B$1*MSW!O186+TBN!$B$1*TBN!O186+TBG!$B$1*TBG!O186+PAR!$B$1*PAR!O186+BHV!$B$1*BHV!O186+TCL!$B$1*TCL!O186+GRL!$B$1*GRL!O186+CDA!$B$1*CDA!O186+CHA!$B$1*CHA!O186+NDA!$B$1*NDA!O186+BCA!$B$1*BCA!O186+GIB!$B$1*GIB!O186+GHP!$B$1*GHP!O186+SDA!$B$1*SDA!O186+NXA!$B$1*NXA!O186+SNM!$B$1*SNM!O186+WWT!$B$1*WWT!O186),"NA",(PMD!$B$1*PMD!O186+HAD!$B$1*HAD!O186+OZD!$B$1*OZD!O186+USD!$B$1*USD!O186+UWD!$B$1*UWD!O186+PBD!$B$1*PBD!O186+MSW!$B$1*MSW!O186+TBN!$B$1*TBN!O186+TBG!$B$1*TBG!O186+PAR!$B$1*PAR!O186+BHV!$B$1*BHV!O186+TCL!$B$1*TCL!O186+GRL!$B$1*GRL!O186+CDA!$B$1*CDA!O186+CHA!$B$1*CHA!O186+NDA!$B$1*NDA!O186+BCA!$B$1*BCA!O186+GIB!$B$1*GIB!O186+GHP!$B$1*GHP!O186+SDA!$B$1*SDA!O186+NXA!$B$1*NXA!O186+SNM!$B$1*SNM!O186+WWT!$B$1*WWT!O186))</f>
        <v>NA</v>
      </c>
      <c r="P189" s="3" t="str">
        <f>IF(ISERROR(PMD!$B$1*PMD!P186+HAD!$B$1*HAD!P186+OZD!$B$1*OZD!P186+USD!$B$1*USD!P186+UWD!$B$1*UWD!P186+PBD!$B$1*PBD!P186+MSW!$B$1*MSW!P186+TBN!$B$1*TBN!P186+TBG!$B$1*TBG!P186+PAR!$B$1*PAR!P186+BHV!$B$1*BHV!P186+TCL!$B$1*TCL!P186+GRL!$B$1*GRL!P186+CDA!$B$1*CDA!P186+CHA!$B$1*CHA!P186+NDA!$B$1*NDA!P186+BCA!$B$1*BCA!P186+GIB!$B$1*GIB!P186+GHP!$B$1*GHP!P186+SDA!$B$1*SDA!P186+NXA!$B$1*NXA!P186+SNM!$B$1*SNM!P186+WWT!$B$1*WWT!P186),"NA",(PMD!$B$1*PMD!P186+HAD!$B$1*HAD!P186+OZD!$B$1*OZD!P186+USD!$B$1*USD!P186+UWD!$B$1*UWD!P186+PBD!$B$1*PBD!P186+MSW!$B$1*MSW!P186+TBN!$B$1*TBN!P186+TBG!$B$1*TBG!P186+PAR!$B$1*PAR!P186+BHV!$B$1*BHV!P186+TCL!$B$1*TCL!P186+GRL!$B$1*GRL!P186+CDA!$B$1*CDA!P186+CHA!$B$1*CHA!P186+NDA!$B$1*NDA!P186+BCA!$B$1*BCA!P186+GIB!$B$1*GIB!P186+GHP!$B$1*GHP!P186+SDA!$B$1*SDA!P186+NXA!$B$1*NXA!P186+SNM!$B$1*SNM!P186+WWT!$B$1*WWT!P186))</f>
        <v>NA</v>
      </c>
      <c r="Q189" s="3" t="str">
        <f>IF(ISERROR(PMD!$B$1*PMD!Q186+HAD!$B$1*HAD!Q186+OZD!$B$1*OZD!Q186+USD!$B$1*USD!Q186+UWD!$B$1*UWD!Q186+PBD!$B$1*PBD!Q186+MSW!$B$1*MSW!Q186+TBN!$B$1*TBN!Q186+TBG!$B$1*TBG!Q186+PAR!$B$1*PAR!Q186+BHV!$B$1*BHV!Q186+TCL!$B$1*TCL!Q186+GRL!$B$1*GRL!Q186+CDA!$B$1*CDA!Q186+CHA!$B$1*CHA!Q186+NDA!$B$1*NDA!Q186+BCA!$B$1*BCA!Q186+GIB!$B$1*GIB!Q186+GHP!$B$1*GHP!Q186+SDA!$B$1*SDA!Q186+NXA!$B$1*NXA!Q186+SNM!$B$1*SNM!Q186+WWT!$B$1*WWT!Q186),"NA",(PMD!$B$1*PMD!Q186+HAD!$B$1*HAD!Q186+OZD!$B$1*OZD!Q186+USD!$B$1*USD!Q186+UWD!$B$1*UWD!Q186+PBD!$B$1*PBD!Q186+MSW!$B$1*MSW!Q186+TBN!$B$1*TBN!Q186+TBG!$B$1*TBG!Q186+PAR!$B$1*PAR!Q186+BHV!$B$1*BHV!Q186+TCL!$B$1*TCL!Q186+GRL!$B$1*GRL!Q186+CDA!$B$1*CDA!Q186+CHA!$B$1*CHA!Q186+NDA!$B$1*NDA!Q186+BCA!$B$1*BCA!Q186+GIB!$B$1*GIB!Q186+GHP!$B$1*GHP!Q186+SDA!$B$1*SDA!Q186+NXA!$B$1*NXA!Q186+SNM!$B$1*SNM!Q186+WWT!$B$1*WWT!Q186))</f>
        <v>NA</v>
      </c>
      <c r="R189" s="3" t="str">
        <f>IF(ISERROR(PMD!$B$1*PMD!R186+HAD!$B$1*HAD!R186+OZD!$B$1*OZD!R186+USD!$B$1*USD!R186+UWD!$B$1*UWD!R186+PBD!$B$1*PBD!R186+MSW!$B$1*MSW!R186+TBN!$B$1*TBN!R186+TBG!$B$1*TBG!R186+PAR!$B$1*PAR!R186+BHV!$B$1*BHV!R186+TCL!$B$1*TCL!R186+GRL!$B$1*GRL!R186+CDA!$B$1*CDA!R186+CHA!$B$1*CHA!R186+NDA!$B$1*NDA!R186+BCA!$B$1*BCA!R186+GIB!$B$1*GIB!R186+GHP!$B$1*GHP!R186+SDA!$B$1*SDA!R186+NXA!$B$1*NXA!R186+SNM!$B$1*SNM!R186+WWT!$B$1*WWT!R186),"NA",(PMD!$B$1*PMD!R186+HAD!$B$1*HAD!R186+OZD!$B$1*OZD!R186+USD!$B$1*USD!R186+UWD!$B$1*UWD!R186+PBD!$B$1*PBD!R186+MSW!$B$1*MSW!R186+TBN!$B$1*TBN!R186+TBG!$B$1*TBG!R186+PAR!$B$1*PAR!R186+BHV!$B$1*BHV!R186+TCL!$B$1*TCL!R186+GRL!$B$1*GRL!R186+CDA!$B$1*CDA!R186+CHA!$B$1*CHA!R186+NDA!$B$1*NDA!R186+BCA!$B$1*BCA!R186+GIB!$B$1*GIB!R186+GHP!$B$1*GHP!R186+SDA!$B$1*SDA!R186+NXA!$B$1*NXA!R186+SNM!$B$1*SNM!R186+WWT!$B$1*WWT!R186))</f>
        <v>NA</v>
      </c>
      <c r="S189" s="3" t="str">
        <f>IF(ISERROR(PMD!$B$1*PMD!S186+HAD!$B$1*HAD!S186+OZD!$B$1*OZD!S186+USD!$B$1*USD!S186+UWD!$B$1*UWD!S186+PBD!$B$1*PBD!S186+MSW!$B$1*MSW!S186+TBN!$B$1*TBN!S186+TBG!$B$1*TBG!S186+PAR!$B$1*PAR!S186+BHV!$B$1*BHV!S186+TCL!$B$1*TCL!S186+GRL!$B$1*GRL!S186+CDA!$B$1*CDA!S186+CHA!$B$1*CHA!S186+NDA!$B$1*NDA!S186+BCA!$B$1*BCA!S186+GIB!$B$1*GIB!S186+GHP!$B$1*GHP!S186+SDA!$B$1*SDA!S186+NXA!$B$1*NXA!S186+SNM!$B$1*SNM!S186+WWT!$B$1*WWT!S186),"NA",(PMD!$B$1*PMD!S186+HAD!$B$1*HAD!S186+OZD!$B$1*OZD!S186+USD!$B$1*USD!S186+UWD!$B$1*UWD!S186+PBD!$B$1*PBD!S186+MSW!$B$1*MSW!S186+TBN!$B$1*TBN!S186+TBG!$B$1*TBG!S186+PAR!$B$1*PAR!S186+BHV!$B$1*BHV!S186+TCL!$B$1*TCL!S186+GRL!$B$1*GRL!S186+CDA!$B$1*CDA!S186+CHA!$B$1*CHA!S186+NDA!$B$1*NDA!S186+BCA!$B$1*BCA!S186+GIB!$B$1*GIB!S186+GHP!$B$1*GHP!S186+SDA!$B$1*SDA!S186+NXA!$B$1*NXA!S186+SNM!$B$1*SNM!S186+WWT!$B$1*WWT!S186))</f>
        <v>NA</v>
      </c>
      <c r="T189" s="3" t="str">
        <f>IF(ISERROR(PMD!$B$1*PMD!T186+HAD!$B$1*HAD!T186+OZD!$B$1*OZD!T186+USD!$B$1*USD!T186+UWD!$B$1*UWD!T186+PBD!$B$1*PBD!T186+MSW!$B$1*MSW!T186+TBN!$B$1*TBN!T186+TBG!$B$1*TBG!T186+PAR!$B$1*PAR!T186+BHV!$B$1*BHV!T186+TCL!$B$1*TCL!T186+GRL!$B$1*GRL!T186+CDA!$B$1*CDA!T186+CHA!$B$1*CHA!T186+NDA!$B$1*NDA!T186+BCA!$B$1*BCA!T186+GIB!$B$1*GIB!T186+GHP!$B$1*GHP!T186+SDA!$B$1*SDA!T186+NXA!$B$1*NXA!T186+SNM!$B$1*SNM!T186+WWT!$B$1*WWT!T186),"NA",(PMD!$B$1*PMD!T186+HAD!$B$1*HAD!T186+OZD!$B$1*OZD!T186+USD!$B$1*USD!T186+UWD!$B$1*UWD!T186+PBD!$B$1*PBD!T186+MSW!$B$1*MSW!T186+TBN!$B$1*TBN!T186+TBG!$B$1*TBG!T186+PAR!$B$1*PAR!T186+BHV!$B$1*BHV!T186+TCL!$B$1*TCL!T186+GRL!$B$1*GRL!T186+CDA!$B$1*CDA!T186+CHA!$B$1*CHA!T186+NDA!$B$1*NDA!T186+BCA!$B$1*BCA!T186+GIB!$B$1*GIB!T186+GHP!$B$1*GHP!T186+SDA!$B$1*SDA!T186+NXA!$B$1*NXA!T186+SNM!$B$1*SNM!T186+WWT!$B$1*WWT!T186))</f>
        <v>NA</v>
      </c>
      <c r="U189" s="3" t="str">
        <f>IF(ISERROR(PMD!$B$1*PMD!U186+HAD!$B$1*HAD!U186+OZD!$B$1*OZD!U186+USD!$B$1*USD!U186+UWD!$B$1*UWD!U186+PBD!$B$1*PBD!U186+MSW!$B$1*MSW!U186+TBN!$B$1*TBN!U186+TBG!$B$1*TBG!U186+PAR!$B$1*PAR!U186+BHV!$B$1*BHV!U186+TCL!$B$1*TCL!U186+GRL!$B$1*GRL!U186+CDA!$B$1*CDA!U186+CHA!$B$1*CHA!U186+NDA!$B$1*NDA!U186+BCA!$B$1*BCA!U186+GIB!$B$1*GIB!U186+GHP!$B$1*GHP!U186+SDA!$B$1*SDA!U186+NXA!$B$1*NXA!U186+SNM!$B$1*SNM!U186+WWT!$B$1*WWT!U186),"NA",(PMD!$B$1*PMD!U186+HAD!$B$1*HAD!U186+OZD!$B$1*OZD!U186+USD!$B$1*USD!U186+UWD!$B$1*UWD!U186+PBD!$B$1*PBD!U186+MSW!$B$1*MSW!U186+TBN!$B$1*TBN!U186+TBG!$B$1*TBG!U186+PAR!$B$1*PAR!U186+BHV!$B$1*BHV!U186+TCL!$B$1*TCL!U186+GRL!$B$1*GRL!U186+CDA!$B$1*CDA!U186+CHA!$B$1*CHA!U186+NDA!$B$1*NDA!U186+BCA!$B$1*BCA!U186+GIB!$B$1*GIB!U186+GHP!$B$1*GHP!U186+SDA!$B$1*SDA!U186+NXA!$B$1*NXA!U186+SNM!$B$1*SNM!U186+WWT!$B$1*WWT!U186))</f>
        <v>NA</v>
      </c>
      <c r="V189" s="3" t="str">
        <f>IF(ISERROR(PMD!$B$1*PMD!V186+HAD!$B$1*HAD!V186+OZD!$B$1*OZD!V186+USD!$B$1*USD!V186+UWD!$B$1*UWD!V186+PBD!$B$1*PBD!V186+MSW!$B$1*MSW!V186+TBN!$B$1*TBN!V186+TBG!$B$1*TBG!V186+PAR!$B$1*PAR!V186+BHV!$B$1*BHV!V186+TCL!$B$1*TCL!V186+GRL!$B$1*GRL!V186+CDA!$B$1*CDA!V186+CHA!$B$1*CHA!V186+NDA!$B$1*NDA!V186+BCA!$B$1*BCA!V186+GIB!$B$1*GIB!V186+GHP!$B$1*GHP!V186+SDA!$B$1*SDA!V186+NXA!$B$1*NXA!V186+SNM!$B$1*SNM!V186+WWT!$B$1*WWT!V186),"NA",(PMD!$B$1*PMD!V186+HAD!$B$1*HAD!V186+OZD!$B$1*OZD!V186+USD!$B$1*USD!V186+UWD!$B$1*UWD!V186+PBD!$B$1*PBD!V186+MSW!$B$1*MSW!V186+TBN!$B$1*TBN!V186+TBG!$B$1*TBG!V186+PAR!$B$1*PAR!V186+BHV!$B$1*BHV!V186+TCL!$B$1*TCL!V186+GRL!$B$1*GRL!V186+CDA!$B$1*CDA!V186+CHA!$B$1*CHA!V186+NDA!$B$1*NDA!V186+BCA!$B$1*BCA!V186+GIB!$B$1*GIB!V186+GHP!$B$1*GHP!V186+SDA!$B$1*SDA!V186+NXA!$B$1*NXA!V186+SNM!$B$1*SNM!V186+WWT!$B$1*WWT!V186))</f>
        <v>NA</v>
      </c>
      <c r="W189" s="3" t="str">
        <f>IF(ISERROR(PMD!$B$1*PMD!W186+HAD!$B$1*HAD!W186+OZD!$B$1*OZD!W186+USD!$B$1*USD!W186+UWD!$B$1*UWD!W186+PBD!$B$1*PBD!W186+MSW!$B$1*MSW!W186+TBN!$B$1*TBN!W186+TBG!$B$1*TBG!W186+PAR!$B$1*PAR!W186+BHV!$B$1*BHV!W186+TCL!$B$1*TCL!W186+GRL!$B$1*GRL!W186+CDA!$B$1*CDA!W186+CHA!$B$1*CHA!W186+NDA!$B$1*NDA!W186+BCA!$B$1*BCA!W186+GIB!$B$1*GIB!W186+GHP!$B$1*GHP!W186+SDA!$B$1*SDA!W186+NXA!$B$1*NXA!W186+SNM!$B$1*SNM!W186+WWT!$B$1*WWT!W186),"NA",(PMD!$B$1*PMD!W186+HAD!$B$1*HAD!W186+OZD!$B$1*OZD!W186+USD!$B$1*USD!W186+UWD!$B$1*UWD!W186+PBD!$B$1*PBD!W186+MSW!$B$1*MSW!W186+TBN!$B$1*TBN!W186+TBG!$B$1*TBG!W186+PAR!$B$1*PAR!W186+BHV!$B$1*BHV!W186+TCL!$B$1*TCL!W186+GRL!$B$1*GRL!W186+CDA!$B$1*CDA!W186+CHA!$B$1*CHA!W186+NDA!$B$1*NDA!W186+BCA!$B$1*BCA!W186+GIB!$B$1*GIB!W186+GHP!$B$1*GHP!W186+SDA!$B$1*SDA!W186+NXA!$B$1*NXA!W186+SNM!$B$1*SNM!W186+WWT!$B$1*WWT!W186))</f>
        <v>NA</v>
      </c>
      <c r="X189" s="3" t="str">
        <f>IF(ISERROR(PMD!$B$1*PMD!X186+HAD!$B$1*HAD!X186+OZD!$B$1*OZD!X186+USD!$B$1*USD!X186+UWD!$B$1*UWD!X186+PBD!$B$1*PBD!X186+MSW!$B$1*MSW!X186+TBN!$B$1*TBN!X186+TBG!$B$1*TBG!X186+PAR!$B$1*PAR!X186+BHV!$B$1*BHV!X186+TCL!$B$1*TCL!X186+GRL!$B$1*GRL!X186+CDA!$B$1*CDA!X186+CHA!$B$1*CHA!X186+NDA!$B$1*NDA!X186+BCA!$B$1*BCA!X186+GIB!$B$1*GIB!X186+GHP!$B$1*GHP!X186+SDA!$B$1*SDA!X186+NXA!$B$1*NXA!X186+SNM!$B$1*SNM!X186+WWT!$B$1*WWT!X186),"NA",(PMD!$B$1*PMD!X186+HAD!$B$1*HAD!X186+OZD!$B$1*OZD!X186+USD!$B$1*USD!X186+UWD!$B$1*UWD!X186+PBD!$B$1*PBD!X186+MSW!$B$1*MSW!X186+TBN!$B$1*TBN!X186+TBG!$B$1*TBG!X186+PAR!$B$1*PAR!X186+BHV!$B$1*BHV!X186+TCL!$B$1*TCL!X186+GRL!$B$1*GRL!X186+CDA!$B$1*CDA!X186+CHA!$B$1*CHA!X186+NDA!$B$1*NDA!X186+BCA!$B$1*BCA!X186+GIB!$B$1*GIB!X186+GHP!$B$1*GHP!X186+SDA!$B$1*SDA!X186+NXA!$B$1*NXA!X186+SNM!$B$1*SNM!X186+WWT!$B$1*WWT!X186))</f>
        <v>NA</v>
      </c>
      <c r="Y189" s="3" t="str">
        <f>IF(ISERROR(PMD!$B$1*PMD!Y186+HAD!$B$1*HAD!Y186+OZD!$B$1*OZD!Y186+USD!$B$1*USD!Y186+UWD!$B$1*UWD!Y186+PBD!$B$1*PBD!Y186+MSW!$B$1*MSW!Y186+TBN!$B$1*TBN!Y186+TBG!$B$1*TBG!Y186+PAR!$B$1*PAR!Y186+BHV!$B$1*BHV!Y186+TCL!$B$1*TCL!Y186+GRL!$B$1*GRL!Y186+CDA!$B$1*CDA!Y186+CHA!$B$1*CHA!Y186+NDA!$B$1*NDA!Y186+BCA!$B$1*BCA!Y186+GIB!$B$1*GIB!Y186+GHP!$B$1*GHP!Y186+SDA!$B$1*SDA!Y186+NXA!$B$1*NXA!Y186+SNM!$B$1*SNM!Y186+WWT!$B$1*WWT!Y186),"NA",(PMD!$B$1*PMD!Y186+HAD!$B$1*HAD!Y186+OZD!$B$1*OZD!Y186+USD!$B$1*USD!Y186+UWD!$B$1*UWD!Y186+PBD!$B$1*PBD!Y186+MSW!$B$1*MSW!Y186+TBN!$B$1*TBN!Y186+TBG!$B$1*TBG!Y186+PAR!$B$1*PAR!Y186+BHV!$B$1*BHV!Y186+TCL!$B$1*TCL!Y186+GRL!$B$1*GRL!Y186+CDA!$B$1*CDA!Y186+CHA!$B$1*CHA!Y186+NDA!$B$1*NDA!Y186+BCA!$B$1*BCA!Y186+GIB!$B$1*GIB!Y186+GHP!$B$1*GHP!Y186+SDA!$B$1*SDA!Y186+NXA!$B$1*NXA!Y186+SNM!$B$1*SNM!Y186+WWT!$B$1*WWT!Y186))</f>
        <v>NA</v>
      </c>
      <c r="Z189" s="3" t="str">
        <f>IF(ISERROR(PMD!$B$1*PMD!Z186+HAD!$B$1*HAD!Z186+OZD!$B$1*OZD!Z186+USD!$B$1*USD!Z186+UWD!$B$1*UWD!Z186+PBD!$B$1*PBD!Z186+MSW!$B$1*MSW!Z186+TBN!$B$1*TBN!Z186+TBG!$B$1*TBG!Z186+PAR!$B$1*PAR!Z186+BHV!$B$1*BHV!Z186+TCL!$B$1*TCL!Z186+GRL!$B$1*GRL!Z186+CDA!$B$1*CDA!Z186+CHA!$B$1*CHA!Z186+NDA!$B$1*NDA!Z186+BCA!$B$1*BCA!Z186+GIB!$B$1*GIB!Z186+GHP!$B$1*GHP!Z186+SDA!$B$1*SDA!Z186+NXA!$B$1*NXA!Z186+SNM!$B$1*SNM!Z186+WWT!$B$1*WWT!Z186),"NA",(PMD!$B$1*PMD!Z186+HAD!$B$1*HAD!Z186+OZD!$B$1*OZD!Z186+USD!$B$1*USD!Z186+UWD!$B$1*UWD!Z186+PBD!$B$1*PBD!Z186+MSW!$B$1*MSW!Z186+TBN!$B$1*TBN!Z186+TBG!$B$1*TBG!Z186+PAR!$B$1*PAR!Z186+BHV!$B$1*BHV!Z186+TCL!$B$1*TCL!Z186+GRL!$B$1*GRL!Z186+CDA!$B$1*CDA!Z186+CHA!$B$1*CHA!Z186+NDA!$B$1*NDA!Z186+BCA!$B$1*BCA!Z186+GIB!$B$1*GIB!Z186+GHP!$B$1*GHP!Z186+SDA!$B$1*SDA!Z186+NXA!$B$1*NXA!Z186+SNM!$B$1*SNM!Z186+WWT!$B$1*WWT!Z186))</f>
        <v>NA</v>
      </c>
      <c r="AA189" s="3" t="str">
        <f>IF(ISERROR(PMD!$B$1*PMD!AA186+HAD!$B$1*HAD!AA186+OZD!$B$1*OZD!AA186+USD!$B$1*USD!AA186+UWD!$B$1*UWD!AA186+PBD!$B$1*PBD!AA186+MSW!$B$1*MSW!AA186+TBN!$B$1*TBN!AA186+TBG!$B$1*TBG!AA186+PAR!$B$1*PAR!AA186+BHV!$B$1*BHV!AA186+TCL!$B$1*TCL!AA186+GRL!$B$1*GRL!AA186+CDA!$B$1*CDA!AA186+CHA!$B$1*CHA!AA186+NDA!$B$1*NDA!AA186+BCA!$B$1*BCA!AA186+GIB!$B$1*GIB!AA186+GHP!$B$1*GHP!AA186+SDA!$B$1*SDA!AA186+NXA!$B$1*NXA!AA186+SNM!$B$1*SNM!AA186+WWT!$B$1*WWT!AA186),"NA",(PMD!$B$1*PMD!AA186+HAD!$B$1*HAD!AA186+OZD!$B$1*OZD!AA186+USD!$B$1*USD!AA186+UWD!$B$1*UWD!AA186+PBD!$B$1*PBD!AA186+MSW!$B$1*MSW!AA186+TBN!$B$1*TBN!AA186+TBG!$B$1*TBG!AA186+PAR!$B$1*PAR!AA186+BHV!$B$1*BHV!AA186+TCL!$B$1*TCL!AA186+GRL!$B$1*GRL!AA186+CDA!$B$1*CDA!AA186+CHA!$B$1*CHA!AA186+NDA!$B$1*NDA!AA186+BCA!$B$1*BCA!AA186+GIB!$B$1*GIB!AA186+GHP!$B$1*GHP!AA186+SDA!$B$1*SDA!AA186+NXA!$B$1*NXA!AA186+SNM!$B$1*SNM!AA186+WWT!$B$1*WWT!AA186))</f>
        <v>NA</v>
      </c>
      <c r="AB189" s="3" t="str">
        <f>IF(ISERROR(PMD!$B$1*PMD!AB186+HAD!$B$1*HAD!AB186+OZD!$B$1*OZD!AB186+USD!$B$1*USD!AB186+UWD!$B$1*UWD!AB186+PBD!$B$1*PBD!AB186+MSW!$B$1*MSW!AB186+TBN!$B$1*TBN!AB186+TBG!$B$1*TBG!AB186+PAR!$B$1*PAR!AB186+BHV!$B$1*BHV!AB186+TCL!$B$1*TCL!AB186+GRL!$B$1*GRL!AB186+CDA!$B$1*CDA!AB186+CHA!$B$1*CHA!AB186+NDA!$B$1*NDA!AB186+BCA!$B$1*BCA!AB186+GIB!$B$1*GIB!AB186+GHP!$B$1*GHP!AB186+SDA!$B$1*SDA!AB186+NXA!$B$1*NXA!AB186+SNM!$B$1*SNM!AB186+WWT!$B$1*WWT!AB186),"NA",(PMD!$B$1*PMD!AB186+HAD!$B$1*HAD!AB186+OZD!$B$1*OZD!AB186+USD!$B$1*USD!AB186+UWD!$B$1*UWD!AB186+PBD!$B$1*PBD!AB186+MSW!$B$1*MSW!AB186+TBN!$B$1*TBN!AB186+TBG!$B$1*TBG!AB186+PAR!$B$1*PAR!AB186+BHV!$B$1*BHV!AB186+TCL!$B$1*TCL!AB186+GRL!$B$1*GRL!AB186+CDA!$B$1*CDA!AB186+CHA!$B$1*CHA!AB186+NDA!$B$1*NDA!AB186+BCA!$B$1*BCA!AB186+GIB!$B$1*GIB!AB186+GHP!$B$1*GHP!AB186+SDA!$B$1*SDA!AB186+NXA!$B$1*NXA!AB186+SNM!$B$1*SNM!AB186+WWT!$B$1*WWT!AB186))</f>
        <v>NA</v>
      </c>
      <c r="AC189" s="3" t="str">
        <f>IF(ISERROR(PMD!$B$1*PMD!AC186+HAD!$B$1*HAD!AC186+OZD!$B$1*OZD!AC186+USD!$B$1*USD!AC186+UWD!$B$1*UWD!AC186+PBD!$B$1*PBD!AC186+MSW!$B$1*MSW!AC186+TBN!$B$1*TBN!AC186+TBG!$B$1*TBG!AC186+PAR!$B$1*PAR!AC186+BHV!$B$1*BHV!AC186+TCL!$B$1*TCL!AC186+GRL!$B$1*GRL!AC186+CDA!$B$1*CDA!AC186+CHA!$B$1*CHA!AC186+NDA!$B$1*NDA!AC186+BCA!$B$1*BCA!AC186+GIB!$B$1*GIB!AC186+GHP!$B$1*GHP!AC186+SDA!$B$1*SDA!AC186+NXA!$B$1*NXA!AC186+SNM!$B$1*SNM!AC186+WWT!$B$1*WWT!AC186),"NA",(PMD!$B$1*PMD!AC186+HAD!$B$1*HAD!AC186+OZD!$B$1*OZD!AC186+USD!$B$1*USD!AC186+UWD!$B$1*UWD!AC186+PBD!$B$1*PBD!AC186+MSW!$B$1*MSW!AC186+TBN!$B$1*TBN!AC186+TBG!$B$1*TBG!AC186+PAR!$B$1*PAR!AC186+BHV!$B$1*BHV!AC186+TCL!$B$1*TCL!AC186+GRL!$B$1*GRL!AC186+CDA!$B$1*CDA!AC186+CHA!$B$1*CHA!AC186+NDA!$B$1*NDA!AC186+BCA!$B$1*BCA!AC186+GIB!$B$1*GIB!AC186+GHP!$B$1*GHP!AC186+SDA!$B$1*SDA!AC186+NXA!$B$1*NXA!AC186+SNM!$B$1*SNM!AC186+WWT!$B$1*WWT!AC186))</f>
        <v>NA</v>
      </c>
    </row>
    <row r="190" spans="1:29" x14ac:dyDescent="0.25">
      <c r="A190">
        <v>724</v>
      </c>
      <c r="B190" t="s">
        <v>398</v>
      </c>
      <c r="C190" t="s">
        <v>399</v>
      </c>
      <c r="D190" s="3">
        <f>IF(ISERROR(PMD!$B$1*PMD!D187+HAD!$B$1*HAD!D187+OZD!$B$1*OZD!D187+USD!$B$1*USD!D187+UWD!$B$1*UWD!D187+PBD!$B$1*PBD!D187+MSW!$B$1*MSW!D187+TBN!$B$1*TBN!D187+TBG!$B$1*TBG!D187+PAR!$B$1*PAR!D187+BHV!$B$1*BHV!D187+TCL!$B$1*TCL!D187+GRL!$B$1*GRL!D187+CDA!$B$1*CDA!D187+CHA!$B$1*CHA!D187+NDA!$B$1*NDA!D187+BCA!$B$1*BCA!D187+GIB!$B$1*GIB!D187+GHP!$B$1*GHP!D187+SDA!$B$1*SDA!D187+NXA!$B$1*NXA!D187+SNM!$B$1*SNM!D187+WWT!$B$1*WWT!D187),"NA",(PMD!$B$1*PMD!D187+HAD!$B$1*HAD!D187+OZD!$B$1*OZD!D187+USD!$B$1*USD!D187+UWD!$B$1*UWD!D187+PBD!$B$1*PBD!D187+MSW!$B$1*MSW!D187+TBN!$B$1*TBN!D187+TBG!$B$1*TBG!D187+PAR!$B$1*PAR!D187+BHV!$B$1*BHV!D187+TCL!$B$1*TCL!D187+GRL!$B$1*GRL!D187+CDA!$B$1*CDA!D187+CHA!$B$1*CHA!D187+NDA!$B$1*NDA!D187+BCA!$B$1*BCA!D187+GIB!$B$1*GIB!D187+GHP!$B$1*GHP!D187+SDA!$B$1*SDA!D187+NXA!$B$1*NXA!D187+SNM!$B$1*SNM!D187+WWT!$B$1*WWT!D187))</f>
        <v>60.611050642015506</v>
      </c>
      <c r="E190" s="3">
        <f>IF(ISERROR(PMD!$B$1*PMD!E187+HAD!$B$1*HAD!E187+OZD!$B$1*OZD!E187+USD!$B$1*USD!E187+UWD!$B$1*UWD!E187+PBD!$B$1*PBD!E187+MSW!$B$1*MSW!E187+TBN!$B$1*TBN!E187+TBG!$B$1*TBG!E187+PAR!$B$1*PAR!E187+BHV!$B$1*BHV!E187+TCL!$B$1*TCL!E187+GRL!$B$1*GRL!E187+CDA!$B$1*CDA!E187+CHA!$B$1*CHA!E187+NDA!$B$1*NDA!E187+BCA!$B$1*BCA!E187+GIB!$B$1*GIB!E187+GHP!$B$1*GHP!E187+SDA!$B$1*SDA!E187+NXA!$B$1*NXA!E187+SNM!$B$1*SNM!E187+WWT!$B$1*WWT!E187),"NA",(PMD!$B$1*PMD!E187+HAD!$B$1*HAD!E187+OZD!$B$1*OZD!E187+USD!$B$1*USD!E187+UWD!$B$1*UWD!E187+PBD!$B$1*PBD!E187+MSW!$B$1*MSW!E187+TBN!$B$1*TBN!E187+TBG!$B$1*TBG!E187+PAR!$B$1*PAR!E187+BHV!$B$1*BHV!E187+TCL!$B$1*TCL!E187+GRL!$B$1*GRL!E187+CDA!$B$1*CDA!E187+CHA!$B$1*CHA!E187+NDA!$B$1*NDA!E187+BCA!$B$1*BCA!E187+GIB!$B$1*GIB!E187+GHP!$B$1*GHP!E187+SDA!$B$1*SDA!E187+NXA!$B$1*NXA!E187+SNM!$B$1*SNM!E187+WWT!$B$1*WWT!E187))</f>
        <v>60.777532440519494</v>
      </c>
      <c r="F190" s="3">
        <f>IF(ISERROR(PMD!$B$1*PMD!F187+HAD!$B$1*HAD!F187+OZD!$B$1*OZD!F187+USD!$B$1*USD!F187+UWD!$B$1*UWD!F187+PBD!$B$1*PBD!F187+MSW!$B$1*MSW!F187+TBN!$B$1*TBN!F187+TBG!$B$1*TBG!F187+PAR!$B$1*PAR!F187+BHV!$B$1*BHV!F187+TCL!$B$1*TCL!F187+GRL!$B$1*GRL!F187+CDA!$B$1*CDA!F187+CHA!$B$1*CHA!F187+NDA!$B$1*NDA!F187+BCA!$B$1*BCA!F187+GIB!$B$1*GIB!F187+GHP!$B$1*GHP!F187+SDA!$B$1*SDA!F187+NXA!$B$1*NXA!F187+SNM!$B$1*SNM!F187+WWT!$B$1*WWT!F187),"NA",(PMD!$B$1*PMD!F187+HAD!$B$1*HAD!F187+OZD!$B$1*OZD!F187+USD!$B$1*USD!F187+UWD!$B$1*UWD!F187+PBD!$B$1*PBD!F187+MSW!$B$1*MSW!F187+TBN!$B$1*TBN!F187+TBG!$B$1*TBG!F187+PAR!$B$1*PAR!F187+BHV!$B$1*BHV!F187+TCL!$B$1*TCL!F187+GRL!$B$1*GRL!F187+CDA!$B$1*CDA!F187+CHA!$B$1*CHA!F187+NDA!$B$1*NDA!F187+BCA!$B$1*BCA!F187+GIB!$B$1*GIB!F187+GHP!$B$1*GHP!F187+SDA!$B$1*SDA!F187+NXA!$B$1*NXA!F187+SNM!$B$1*SNM!F187+WWT!$B$1*WWT!F187))</f>
        <v>60.775284960434668</v>
      </c>
      <c r="G190" s="3">
        <f>IF(ISERROR(PMD!$B$1*PMD!G187+HAD!$B$1*HAD!G187+OZD!$B$1*OZD!G187+USD!$B$1*USD!G187+UWD!$B$1*UWD!G187+PBD!$B$1*PBD!G187+MSW!$B$1*MSW!G187+TBN!$B$1*TBN!G187+TBG!$B$1*TBG!G187+PAR!$B$1*PAR!G187+BHV!$B$1*BHV!G187+TCL!$B$1*TCL!G187+GRL!$B$1*GRL!G187+CDA!$B$1*CDA!G187+CHA!$B$1*CHA!G187+NDA!$B$1*NDA!G187+BCA!$B$1*BCA!G187+GIB!$B$1*GIB!G187+GHP!$B$1*GHP!G187+SDA!$B$1*SDA!G187+NXA!$B$1*NXA!G187+SNM!$B$1*SNM!G187+WWT!$B$1*WWT!G187),"NA",(PMD!$B$1*PMD!G187+HAD!$B$1*HAD!G187+OZD!$B$1*OZD!G187+USD!$B$1*USD!G187+UWD!$B$1*UWD!G187+PBD!$B$1*PBD!G187+MSW!$B$1*MSW!G187+TBN!$B$1*TBN!G187+TBG!$B$1*TBG!G187+PAR!$B$1*PAR!G187+BHV!$B$1*BHV!G187+TCL!$B$1*TCL!G187+GRL!$B$1*GRL!G187+CDA!$B$1*CDA!G187+CHA!$B$1*CHA!G187+NDA!$B$1*NDA!G187+BCA!$B$1*BCA!G187+GIB!$B$1*GIB!G187+GHP!$B$1*GHP!G187+SDA!$B$1*SDA!G187+NXA!$B$1*NXA!G187+SNM!$B$1*SNM!G187+WWT!$B$1*WWT!G187))</f>
        <v>63.965169732660591</v>
      </c>
      <c r="H190" s="3">
        <f>IF(ISERROR(PMD!$B$1*PMD!H187+HAD!$B$1*HAD!H187+OZD!$B$1*OZD!H187+USD!$B$1*USD!H187+UWD!$B$1*UWD!H187+PBD!$B$1*PBD!H187+MSW!$B$1*MSW!H187+TBN!$B$1*TBN!H187+TBG!$B$1*TBG!H187+PAR!$B$1*PAR!H187+BHV!$B$1*BHV!H187+TCL!$B$1*TCL!H187+GRL!$B$1*GRL!H187+CDA!$B$1*CDA!H187+CHA!$B$1*CHA!H187+NDA!$B$1*NDA!H187+BCA!$B$1*BCA!H187+GIB!$B$1*GIB!H187+GHP!$B$1*GHP!H187+SDA!$B$1*SDA!H187+NXA!$B$1*NXA!H187+SNM!$B$1*SNM!H187+WWT!$B$1*WWT!H187),"NA",(PMD!$B$1*PMD!H187+HAD!$B$1*HAD!H187+OZD!$B$1*OZD!H187+USD!$B$1*USD!H187+UWD!$B$1*UWD!H187+PBD!$B$1*PBD!H187+MSW!$B$1*MSW!H187+TBN!$B$1*TBN!H187+TBG!$B$1*TBG!H187+PAR!$B$1*PAR!H187+BHV!$B$1*BHV!H187+TCL!$B$1*TCL!H187+GRL!$B$1*GRL!H187+CDA!$B$1*CDA!H187+CHA!$B$1*CHA!H187+NDA!$B$1*NDA!H187+BCA!$B$1*BCA!H187+GIB!$B$1*GIB!H187+GHP!$B$1*GHP!H187+SDA!$B$1*SDA!H187+NXA!$B$1*NXA!H187+SNM!$B$1*SNM!H187+WWT!$B$1*WWT!H187))</f>
        <v>63.992964282464662</v>
      </c>
      <c r="I190" s="3">
        <f>IF(ISERROR(PMD!$B$1*PMD!I187+HAD!$B$1*HAD!I187+OZD!$B$1*OZD!I187+USD!$B$1*USD!I187+UWD!$B$1*UWD!I187+PBD!$B$1*PBD!I187+MSW!$B$1*MSW!I187+TBN!$B$1*TBN!I187+TBG!$B$1*TBG!I187+PAR!$B$1*PAR!I187+BHV!$B$1*BHV!I187+TCL!$B$1*TCL!I187+GRL!$B$1*GRL!I187+CDA!$B$1*CDA!I187+CHA!$B$1*CHA!I187+NDA!$B$1*NDA!I187+BCA!$B$1*BCA!I187+GIB!$B$1*GIB!I187+GHP!$B$1*GHP!I187+SDA!$B$1*SDA!I187+NXA!$B$1*NXA!I187+SNM!$B$1*SNM!I187+WWT!$B$1*WWT!I187),"NA",(PMD!$B$1*PMD!I187+HAD!$B$1*HAD!I187+OZD!$B$1*OZD!I187+USD!$B$1*USD!I187+UWD!$B$1*UWD!I187+PBD!$B$1*PBD!I187+MSW!$B$1*MSW!I187+TBN!$B$1*TBN!I187+TBG!$B$1*TBG!I187+PAR!$B$1*PAR!I187+BHV!$B$1*BHV!I187+TCL!$B$1*TCL!I187+GRL!$B$1*GRL!I187+CDA!$B$1*CDA!I187+CHA!$B$1*CHA!I187+NDA!$B$1*NDA!I187+BCA!$B$1*BCA!I187+GIB!$B$1*GIB!I187+GHP!$B$1*GHP!I187+SDA!$B$1*SDA!I187+NXA!$B$1*NXA!I187+SNM!$B$1*SNM!I187+WWT!$B$1*WWT!I187))</f>
        <v>63.450960045610294</v>
      </c>
      <c r="J190" s="3">
        <f>IF(ISERROR(PMD!$B$1*PMD!J187+HAD!$B$1*HAD!J187+OZD!$B$1*OZD!J187+USD!$B$1*USD!J187+UWD!$B$1*UWD!J187+PBD!$B$1*PBD!J187+MSW!$B$1*MSW!J187+TBN!$B$1*TBN!J187+TBG!$B$1*TBG!J187+PAR!$B$1*PAR!J187+BHV!$B$1*BHV!J187+TCL!$B$1*TCL!J187+GRL!$B$1*GRL!J187+CDA!$B$1*CDA!J187+CHA!$B$1*CHA!J187+NDA!$B$1*NDA!J187+BCA!$B$1*BCA!J187+GIB!$B$1*GIB!J187+GHP!$B$1*GHP!J187+SDA!$B$1*SDA!J187+NXA!$B$1*NXA!J187+SNM!$B$1*SNM!J187+WWT!$B$1*WWT!J187),"NA",(PMD!$B$1*PMD!J187+HAD!$B$1*HAD!J187+OZD!$B$1*OZD!J187+USD!$B$1*USD!J187+UWD!$B$1*UWD!J187+PBD!$B$1*PBD!J187+MSW!$B$1*MSW!J187+TBN!$B$1*TBN!J187+TBG!$B$1*TBG!J187+PAR!$B$1*PAR!J187+BHV!$B$1*BHV!J187+TCL!$B$1*TCL!J187+GRL!$B$1*GRL!J187+CDA!$B$1*CDA!J187+CHA!$B$1*CHA!J187+NDA!$B$1*NDA!J187+BCA!$B$1*BCA!J187+GIB!$B$1*GIB!J187+GHP!$B$1*GHP!J187+SDA!$B$1*SDA!J187+NXA!$B$1*NXA!J187+SNM!$B$1*SNM!J187+WWT!$B$1*WWT!J187))</f>
        <v>62.90843346937276</v>
      </c>
      <c r="K190" s="3">
        <f>IF(ISERROR(PMD!$B$1*PMD!K187+HAD!$B$1*HAD!K187+OZD!$B$1*OZD!K187+USD!$B$1*USD!K187+UWD!$B$1*UWD!K187+PBD!$B$1*PBD!K187+MSW!$B$1*MSW!K187+TBN!$B$1*TBN!K187+TBG!$B$1*TBG!K187+PAR!$B$1*PAR!K187+BHV!$B$1*BHV!K187+TCL!$B$1*TCL!K187+GRL!$B$1*GRL!K187+CDA!$B$1*CDA!K187+CHA!$B$1*CHA!K187+NDA!$B$1*NDA!K187+BCA!$B$1*BCA!K187+GIB!$B$1*GIB!K187+GHP!$B$1*GHP!K187+SDA!$B$1*SDA!K187+NXA!$B$1*NXA!K187+SNM!$B$1*SNM!K187+WWT!$B$1*WWT!K187),"NA",(PMD!$B$1*PMD!K187+HAD!$B$1*HAD!K187+OZD!$B$1*OZD!K187+USD!$B$1*USD!K187+UWD!$B$1*UWD!K187+PBD!$B$1*PBD!K187+MSW!$B$1*MSW!K187+TBN!$B$1*TBN!K187+TBG!$B$1*TBG!K187+PAR!$B$1*PAR!K187+BHV!$B$1*BHV!K187+TCL!$B$1*TCL!K187+GRL!$B$1*GRL!K187+CDA!$B$1*CDA!K187+CHA!$B$1*CHA!K187+NDA!$B$1*NDA!K187+BCA!$B$1*BCA!K187+GIB!$B$1*GIB!K187+GHP!$B$1*GHP!K187+SDA!$B$1*SDA!K187+NXA!$B$1*NXA!K187+SNM!$B$1*SNM!K187+WWT!$B$1*WWT!K187))</f>
        <v>62.690765333953358</v>
      </c>
      <c r="L190" s="3">
        <f>IF(ISERROR(PMD!$B$1*PMD!L187+HAD!$B$1*HAD!L187+OZD!$B$1*OZD!L187+USD!$B$1*USD!L187+UWD!$B$1*UWD!L187+PBD!$B$1*PBD!L187+MSW!$B$1*MSW!L187+TBN!$B$1*TBN!L187+TBG!$B$1*TBG!L187+PAR!$B$1*PAR!L187+BHV!$B$1*BHV!L187+TCL!$B$1*TCL!L187+GRL!$B$1*GRL!L187+CDA!$B$1*CDA!L187+CHA!$B$1*CHA!L187+NDA!$B$1*NDA!L187+BCA!$B$1*BCA!L187+GIB!$B$1*GIB!L187+GHP!$B$1*GHP!L187+SDA!$B$1*SDA!L187+NXA!$B$1*NXA!L187+SNM!$B$1*SNM!L187+WWT!$B$1*WWT!L187),"NA",(PMD!$B$1*PMD!L187+HAD!$B$1*HAD!L187+OZD!$B$1*OZD!L187+USD!$B$1*USD!L187+UWD!$B$1*UWD!L187+PBD!$B$1*PBD!L187+MSW!$B$1*MSW!L187+TBN!$B$1*TBN!L187+TBG!$B$1*TBG!L187+PAR!$B$1*PAR!L187+BHV!$B$1*BHV!L187+TCL!$B$1*TCL!L187+GRL!$B$1*GRL!L187+CDA!$B$1*CDA!L187+CHA!$B$1*CHA!L187+NDA!$B$1*NDA!L187+BCA!$B$1*BCA!L187+GIB!$B$1*GIB!L187+GHP!$B$1*GHP!L187+SDA!$B$1*SDA!L187+NXA!$B$1*NXA!L187+SNM!$B$1*SNM!L187+WWT!$B$1*WWT!L187))</f>
        <v>63.268302081653587</v>
      </c>
      <c r="M190" s="3">
        <f>IF(ISERROR(PMD!$B$1*PMD!M187+HAD!$B$1*HAD!M187+OZD!$B$1*OZD!M187+USD!$B$1*USD!M187+UWD!$B$1*UWD!M187+PBD!$B$1*PBD!M187+MSW!$B$1*MSW!M187+TBN!$B$1*TBN!M187+TBG!$B$1*TBG!M187+PAR!$B$1*PAR!M187+BHV!$B$1*BHV!M187+TCL!$B$1*TCL!M187+GRL!$B$1*GRL!M187+CDA!$B$1*CDA!M187+CHA!$B$1*CHA!M187+NDA!$B$1*NDA!M187+BCA!$B$1*BCA!M187+GIB!$B$1*GIB!M187+GHP!$B$1*GHP!M187+SDA!$B$1*SDA!M187+NXA!$B$1*NXA!M187+SNM!$B$1*SNM!M187+WWT!$B$1*WWT!M187),"NA",(PMD!$B$1*PMD!M187+HAD!$B$1*HAD!M187+OZD!$B$1*OZD!M187+USD!$B$1*USD!M187+UWD!$B$1*UWD!M187+PBD!$B$1*PBD!M187+MSW!$B$1*MSW!M187+TBN!$B$1*TBN!M187+TBG!$B$1*TBG!M187+PAR!$B$1*PAR!M187+BHV!$B$1*BHV!M187+TCL!$B$1*TCL!M187+GRL!$B$1*GRL!M187+CDA!$B$1*CDA!M187+CHA!$B$1*CHA!M187+NDA!$B$1*NDA!M187+BCA!$B$1*BCA!M187+GIB!$B$1*GIB!M187+GHP!$B$1*GHP!M187+SDA!$B$1*SDA!M187+NXA!$B$1*NXA!M187+SNM!$B$1*SNM!M187+WWT!$B$1*WWT!M187))</f>
        <v>63.801264045009532</v>
      </c>
      <c r="N190" s="3">
        <f>IF(ISERROR(PMD!$B$1*PMD!N187+HAD!$B$1*HAD!N187+OZD!$B$1*OZD!N187+USD!$B$1*USD!N187+UWD!$B$1*UWD!N187+PBD!$B$1*PBD!N187+MSW!$B$1*MSW!N187+TBN!$B$1*TBN!N187+TBG!$B$1*TBG!N187+PAR!$B$1*PAR!N187+BHV!$B$1*BHV!N187+TCL!$B$1*TCL!N187+GRL!$B$1*GRL!N187+CDA!$B$1*CDA!N187+CHA!$B$1*CHA!N187+NDA!$B$1*NDA!N187+BCA!$B$1*BCA!N187+GIB!$B$1*GIB!N187+GHP!$B$1*GHP!N187+SDA!$B$1*SDA!N187+NXA!$B$1*NXA!N187+SNM!$B$1*SNM!N187+WWT!$B$1*WWT!N187),"NA",(PMD!$B$1*PMD!N187+HAD!$B$1*HAD!N187+OZD!$B$1*OZD!N187+USD!$B$1*USD!N187+UWD!$B$1*UWD!N187+PBD!$B$1*PBD!N187+MSW!$B$1*MSW!N187+TBN!$B$1*TBN!N187+TBG!$B$1*TBG!N187+PAR!$B$1*PAR!N187+BHV!$B$1*BHV!N187+TCL!$B$1*TCL!N187+GRL!$B$1*GRL!N187+CDA!$B$1*CDA!N187+CHA!$B$1*CHA!N187+NDA!$B$1*NDA!N187+BCA!$B$1*BCA!N187+GIB!$B$1*GIB!N187+GHP!$B$1*GHP!N187+SDA!$B$1*SDA!N187+NXA!$B$1*NXA!N187+SNM!$B$1*SNM!N187+WWT!$B$1*WWT!N187))</f>
        <v>64.376808684079805</v>
      </c>
      <c r="O190" s="3">
        <f>IF(ISERROR(PMD!$B$1*PMD!O187+HAD!$B$1*HAD!O187+OZD!$B$1*OZD!O187+USD!$B$1*USD!O187+UWD!$B$1*UWD!O187+PBD!$B$1*PBD!O187+MSW!$B$1*MSW!O187+TBN!$B$1*TBN!O187+TBG!$B$1*TBG!O187+PAR!$B$1*PAR!O187+BHV!$B$1*BHV!O187+TCL!$B$1*TCL!O187+GRL!$B$1*GRL!O187+CDA!$B$1*CDA!O187+CHA!$B$1*CHA!O187+NDA!$B$1*NDA!O187+BCA!$B$1*BCA!O187+GIB!$B$1*GIB!O187+GHP!$B$1*GHP!O187+SDA!$B$1*SDA!O187+NXA!$B$1*NXA!O187+SNM!$B$1*SNM!O187+WWT!$B$1*WWT!O187),"NA",(PMD!$B$1*PMD!O187+HAD!$B$1*HAD!O187+OZD!$B$1*OZD!O187+USD!$B$1*USD!O187+UWD!$B$1*UWD!O187+PBD!$B$1*PBD!O187+MSW!$B$1*MSW!O187+TBN!$B$1*TBN!O187+TBG!$B$1*TBG!O187+PAR!$B$1*PAR!O187+BHV!$B$1*BHV!O187+TCL!$B$1*TCL!O187+GRL!$B$1*GRL!O187+CDA!$B$1*CDA!O187+CHA!$B$1*CHA!O187+NDA!$B$1*NDA!O187+BCA!$B$1*BCA!O187+GIB!$B$1*GIB!O187+GHP!$B$1*GHP!O187+SDA!$B$1*SDA!O187+NXA!$B$1*NXA!O187+SNM!$B$1*SNM!O187+WWT!$B$1*WWT!O187))</f>
        <v>65.387449864690225</v>
      </c>
      <c r="P190" s="3">
        <f>IF(ISERROR(PMD!$B$1*PMD!P187+HAD!$B$1*HAD!P187+OZD!$B$1*OZD!P187+USD!$B$1*USD!P187+UWD!$B$1*UWD!P187+PBD!$B$1*PBD!P187+MSW!$B$1*MSW!P187+TBN!$B$1*TBN!P187+TBG!$B$1*TBG!P187+PAR!$B$1*PAR!P187+BHV!$B$1*BHV!P187+TCL!$B$1*TCL!P187+GRL!$B$1*GRL!P187+CDA!$B$1*CDA!P187+CHA!$B$1*CHA!P187+NDA!$B$1*NDA!P187+BCA!$B$1*BCA!P187+GIB!$B$1*GIB!P187+GHP!$B$1*GHP!P187+SDA!$B$1*SDA!P187+NXA!$B$1*NXA!P187+SNM!$B$1*SNM!P187+WWT!$B$1*WWT!P187),"NA",(PMD!$B$1*PMD!P187+HAD!$B$1*HAD!P187+OZD!$B$1*OZD!P187+USD!$B$1*USD!P187+UWD!$B$1*UWD!P187+PBD!$B$1*PBD!P187+MSW!$B$1*MSW!P187+TBN!$B$1*TBN!P187+TBG!$B$1*TBG!P187+PAR!$B$1*PAR!P187+BHV!$B$1*BHV!P187+TCL!$B$1*TCL!P187+GRL!$B$1*GRL!P187+CDA!$B$1*CDA!P187+CHA!$B$1*CHA!P187+NDA!$B$1*NDA!P187+BCA!$B$1*BCA!P187+GIB!$B$1*GIB!P187+GHP!$B$1*GHP!P187+SDA!$B$1*SDA!P187+NXA!$B$1*NXA!P187+SNM!$B$1*SNM!P187+WWT!$B$1*WWT!P187))</f>
        <v>66.212585355650532</v>
      </c>
      <c r="Q190" s="3">
        <f>IF(ISERROR(PMD!$B$1*PMD!Q187+HAD!$B$1*HAD!Q187+OZD!$B$1*OZD!Q187+USD!$B$1*USD!Q187+UWD!$B$1*UWD!Q187+PBD!$B$1*PBD!Q187+MSW!$B$1*MSW!Q187+TBN!$B$1*TBN!Q187+TBG!$B$1*TBG!Q187+PAR!$B$1*PAR!Q187+BHV!$B$1*BHV!Q187+TCL!$B$1*TCL!Q187+GRL!$B$1*GRL!Q187+CDA!$B$1*CDA!Q187+CHA!$B$1*CHA!Q187+NDA!$B$1*NDA!Q187+BCA!$B$1*BCA!Q187+GIB!$B$1*GIB!Q187+GHP!$B$1*GHP!Q187+SDA!$B$1*SDA!Q187+NXA!$B$1*NXA!Q187+SNM!$B$1*SNM!Q187+WWT!$B$1*WWT!Q187),"NA",(PMD!$B$1*PMD!Q187+HAD!$B$1*HAD!Q187+OZD!$B$1*OZD!Q187+USD!$B$1*USD!Q187+UWD!$B$1*UWD!Q187+PBD!$B$1*PBD!Q187+MSW!$B$1*MSW!Q187+TBN!$B$1*TBN!Q187+TBG!$B$1*TBG!Q187+PAR!$B$1*PAR!Q187+BHV!$B$1*BHV!Q187+TCL!$B$1*TCL!Q187+GRL!$B$1*GRL!Q187+CDA!$B$1*CDA!Q187+CHA!$B$1*CHA!Q187+NDA!$B$1*NDA!Q187+BCA!$B$1*BCA!Q187+GIB!$B$1*GIB!Q187+GHP!$B$1*GHP!Q187+SDA!$B$1*SDA!Q187+NXA!$B$1*NXA!Q187+SNM!$B$1*SNM!Q187+WWT!$B$1*WWT!Q187))</f>
        <v>68.337624426509834</v>
      </c>
      <c r="R190" s="3">
        <f>IF(ISERROR(PMD!$B$1*PMD!R187+HAD!$B$1*HAD!R187+OZD!$B$1*OZD!R187+USD!$B$1*USD!R187+UWD!$B$1*UWD!R187+PBD!$B$1*PBD!R187+MSW!$B$1*MSW!R187+TBN!$B$1*TBN!R187+TBG!$B$1*TBG!R187+PAR!$B$1*PAR!R187+BHV!$B$1*BHV!R187+TCL!$B$1*TCL!R187+GRL!$B$1*GRL!R187+CDA!$B$1*CDA!R187+CHA!$B$1*CHA!R187+NDA!$B$1*NDA!R187+BCA!$B$1*BCA!R187+GIB!$B$1*GIB!R187+GHP!$B$1*GHP!R187+SDA!$B$1*SDA!R187+NXA!$B$1*NXA!R187+SNM!$B$1*SNM!R187+WWT!$B$1*WWT!R187),"NA",(PMD!$B$1*PMD!R187+HAD!$B$1*HAD!R187+OZD!$B$1*OZD!R187+USD!$B$1*USD!R187+UWD!$B$1*UWD!R187+PBD!$B$1*PBD!R187+MSW!$B$1*MSW!R187+TBN!$B$1*TBN!R187+TBG!$B$1*TBG!R187+PAR!$B$1*PAR!R187+BHV!$B$1*BHV!R187+TCL!$B$1*TCL!R187+GRL!$B$1*GRL!R187+CDA!$B$1*CDA!R187+CHA!$B$1*CHA!R187+NDA!$B$1*NDA!R187+BCA!$B$1*BCA!R187+GIB!$B$1*GIB!R187+GHP!$B$1*GHP!R187+SDA!$B$1*SDA!R187+NXA!$B$1*NXA!R187+SNM!$B$1*SNM!R187+WWT!$B$1*WWT!R187))</f>
        <v>70.417613970359454</v>
      </c>
      <c r="S190" s="3">
        <f>IF(ISERROR(PMD!$B$1*PMD!S187+HAD!$B$1*HAD!S187+OZD!$B$1*OZD!S187+USD!$B$1*USD!S187+UWD!$B$1*UWD!S187+PBD!$B$1*PBD!S187+MSW!$B$1*MSW!S187+TBN!$B$1*TBN!S187+TBG!$B$1*TBG!S187+PAR!$B$1*PAR!S187+BHV!$B$1*BHV!S187+TCL!$B$1*TCL!S187+GRL!$B$1*GRL!S187+CDA!$B$1*CDA!S187+CHA!$B$1*CHA!S187+NDA!$B$1*NDA!S187+BCA!$B$1*BCA!S187+GIB!$B$1*GIB!S187+GHP!$B$1*GHP!S187+SDA!$B$1*SDA!S187+NXA!$B$1*NXA!S187+SNM!$B$1*SNM!S187+WWT!$B$1*WWT!S187),"NA",(PMD!$B$1*PMD!S187+HAD!$B$1*HAD!S187+OZD!$B$1*OZD!S187+USD!$B$1*USD!S187+UWD!$B$1*UWD!S187+PBD!$B$1*PBD!S187+MSW!$B$1*MSW!S187+TBN!$B$1*TBN!S187+TBG!$B$1*TBG!S187+PAR!$B$1*PAR!S187+BHV!$B$1*BHV!S187+TCL!$B$1*TCL!S187+GRL!$B$1*GRL!S187+CDA!$B$1*CDA!S187+CHA!$B$1*CHA!S187+NDA!$B$1*NDA!S187+BCA!$B$1*BCA!S187+GIB!$B$1*GIB!S187+GHP!$B$1*GHP!S187+SDA!$B$1*SDA!S187+NXA!$B$1*NXA!S187+SNM!$B$1*SNM!S187+WWT!$B$1*WWT!S187))</f>
        <v>72.747632765300381</v>
      </c>
      <c r="T190" s="3">
        <f>IF(ISERROR(PMD!$B$1*PMD!T187+HAD!$B$1*HAD!T187+OZD!$B$1*OZD!T187+USD!$B$1*USD!T187+UWD!$B$1*UWD!T187+PBD!$B$1*PBD!T187+MSW!$B$1*MSW!T187+TBN!$B$1*TBN!T187+TBG!$B$1*TBG!T187+PAR!$B$1*PAR!T187+BHV!$B$1*BHV!T187+TCL!$B$1*TCL!T187+GRL!$B$1*GRL!T187+CDA!$B$1*CDA!T187+CHA!$B$1*CHA!T187+NDA!$B$1*NDA!T187+BCA!$B$1*BCA!T187+GIB!$B$1*GIB!T187+GHP!$B$1*GHP!T187+SDA!$B$1*SDA!T187+NXA!$B$1*NXA!T187+SNM!$B$1*SNM!T187+WWT!$B$1*WWT!T187),"NA",(PMD!$B$1*PMD!T187+HAD!$B$1*HAD!T187+OZD!$B$1*OZD!T187+USD!$B$1*USD!T187+UWD!$B$1*UWD!T187+PBD!$B$1*PBD!T187+MSW!$B$1*MSW!T187+TBN!$B$1*TBN!T187+TBG!$B$1*TBG!T187+PAR!$B$1*PAR!T187+BHV!$B$1*BHV!T187+TCL!$B$1*TCL!T187+GRL!$B$1*GRL!T187+CDA!$B$1*CDA!T187+CHA!$B$1*CHA!T187+NDA!$B$1*NDA!T187+BCA!$B$1*BCA!T187+GIB!$B$1*GIB!T187+GHP!$B$1*GHP!T187+SDA!$B$1*SDA!T187+NXA!$B$1*NXA!T187+SNM!$B$1*SNM!T187+WWT!$B$1*WWT!T187))</f>
        <v>75.419065838707411</v>
      </c>
      <c r="U190" s="3">
        <f>IF(ISERROR(PMD!$B$1*PMD!U187+HAD!$B$1*HAD!U187+OZD!$B$1*OZD!U187+USD!$B$1*USD!U187+UWD!$B$1*UWD!U187+PBD!$B$1*PBD!U187+MSW!$B$1*MSW!U187+TBN!$B$1*TBN!U187+TBG!$B$1*TBG!U187+PAR!$B$1*PAR!U187+BHV!$B$1*BHV!U187+TCL!$B$1*TCL!U187+GRL!$B$1*GRL!U187+CDA!$B$1*CDA!U187+CHA!$B$1*CHA!U187+NDA!$B$1*NDA!U187+BCA!$B$1*BCA!U187+GIB!$B$1*GIB!U187+GHP!$B$1*GHP!U187+SDA!$B$1*SDA!U187+NXA!$B$1*NXA!U187+SNM!$B$1*SNM!U187+WWT!$B$1*WWT!U187),"NA",(PMD!$B$1*PMD!U187+HAD!$B$1*HAD!U187+OZD!$B$1*OZD!U187+USD!$B$1*USD!U187+UWD!$B$1*UWD!U187+PBD!$B$1*PBD!U187+MSW!$B$1*MSW!U187+TBN!$B$1*TBN!U187+TBG!$B$1*TBG!U187+PAR!$B$1*PAR!U187+BHV!$B$1*BHV!U187+TCL!$B$1*TCL!U187+GRL!$B$1*GRL!U187+CDA!$B$1*CDA!U187+CHA!$B$1*CHA!U187+NDA!$B$1*NDA!U187+BCA!$B$1*BCA!U187+GIB!$B$1*GIB!U187+GHP!$B$1*GHP!U187+SDA!$B$1*SDA!U187+NXA!$B$1*NXA!U187+SNM!$B$1*SNM!U187+WWT!$B$1*WWT!U187))</f>
        <v>76.743564552165637</v>
      </c>
      <c r="V190" s="3">
        <f>IF(ISERROR(PMD!$B$1*PMD!V187+HAD!$B$1*HAD!V187+OZD!$B$1*OZD!V187+USD!$B$1*USD!V187+UWD!$B$1*UWD!V187+PBD!$B$1*PBD!V187+MSW!$B$1*MSW!V187+TBN!$B$1*TBN!V187+TBG!$B$1*TBG!V187+PAR!$B$1*PAR!V187+BHV!$B$1*BHV!V187+TCL!$B$1*TCL!V187+GRL!$B$1*GRL!V187+CDA!$B$1*CDA!V187+CHA!$B$1*CHA!V187+NDA!$B$1*NDA!V187+BCA!$B$1*BCA!V187+GIB!$B$1*GIB!V187+GHP!$B$1*GHP!V187+SDA!$B$1*SDA!V187+NXA!$B$1*NXA!V187+SNM!$B$1*SNM!V187+WWT!$B$1*WWT!V187),"NA",(PMD!$B$1*PMD!V187+HAD!$B$1*HAD!V187+OZD!$B$1*OZD!V187+USD!$B$1*USD!V187+UWD!$B$1*UWD!V187+PBD!$B$1*PBD!V187+MSW!$B$1*MSW!V187+TBN!$B$1*TBN!V187+TBG!$B$1*TBG!V187+PAR!$B$1*PAR!V187+BHV!$B$1*BHV!V187+TCL!$B$1*TCL!V187+GRL!$B$1*GRL!V187+CDA!$B$1*CDA!V187+CHA!$B$1*CHA!V187+NDA!$B$1*NDA!V187+BCA!$B$1*BCA!V187+GIB!$B$1*GIB!V187+GHP!$B$1*GHP!V187+SDA!$B$1*SDA!V187+NXA!$B$1*NXA!V187+SNM!$B$1*SNM!V187+WWT!$B$1*WWT!V187))</f>
        <v>77.611079853909928</v>
      </c>
      <c r="W190" s="3">
        <f>IF(ISERROR(PMD!$B$1*PMD!W187+HAD!$B$1*HAD!W187+OZD!$B$1*OZD!W187+USD!$B$1*USD!W187+UWD!$B$1*UWD!W187+PBD!$B$1*PBD!W187+MSW!$B$1*MSW!W187+TBN!$B$1*TBN!W187+TBG!$B$1*TBG!W187+PAR!$B$1*PAR!W187+BHV!$B$1*BHV!W187+TCL!$B$1*TCL!W187+GRL!$B$1*GRL!W187+CDA!$B$1*CDA!W187+CHA!$B$1*CHA!W187+NDA!$B$1*NDA!W187+BCA!$B$1*BCA!W187+GIB!$B$1*GIB!W187+GHP!$B$1*GHP!W187+SDA!$B$1*SDA!W187+NXA!$B$1*NXA!W187+SNM!$B$1*SNM!W187+WWT!$B$1*WWT!W187),"NA",(PMD!$B$1*PMD!W187+HAD!$B$1*HAD!W187+OZD!$B$1*OZD!W187+USD!$B$1*USD!W187+UWD!$B$1*UWD!W187+PBD!$B$1*PBD!W187+MSW!$B$1*MSW!W187+TBN!$B$1*TBN!W187+TBG!$B$1*TBG!W187+PAR!$B$1*PAR!W187+BHV!$B$1*BHV!W187+TCL!$B$1*TCL!W187+GRL!$B$1*GRL!W187+CDA!$B$1*CDA!W187+CHA!$B$1*CHA!W187+NDA!$B$1*NDA!W187+BCA!$B$1*BCA!W187+GIB!$B$1*GIB!W187+GHP!$B$1*GHP!W187+SDA!$B$1*SDA!W187+NXA!$B$1*NXA!W187+SNM!$B$1*SNM!W187+WWT!$B$1*WWT!W187))</f>
        <v>76.157502206459043</v>
      </c>
      <c r="X190" s="3">
        <f>IF(ISERROR(PMD!$B$1*PMD!X187+HAD!$B$1*HAD!X187+OZD!$B$1*OZD!X187+USD!$B$1*USD!X187+UWD!$B$1*UWD!X187+PBD!$B$1*PBD!X187+MSW!$B$1*MSW!X187+TBN!$B$1*TBN!X187+TBG!$B$1*TBG!X187+PAR!$B$1*PAR!X187+BHV!$B$1*BHV!X187+TCL!$B$1*TCL!X187+GRL!$B$1*GRL!X187+CDA!$B$1*CDA!X187+CHA!$B$1*CHA!X187+NDA!$B$1*NDA!X187+BCA!$B$1*BCA!X187+GIB!$B$1*GIB!X187+GHP!$B$1*GHP!X187+SDA!$B$1*SDA!X187+NXA!$B$1*NXA!X187+SNM!$B$1*SNM!X187+WWT!$B$1*WWT!X187),"NA",(PMD!$B$1*PMD!X187+HAD!$B$1*HAD!X187+OZD!$B$1*OZD!X187+USD!$B$1*USD!X187+UWD!$B$1*UWD!X187+PBD!$B$1*PBD!X187+MSW!$B$1*MSW!X187+TBN!$B$1*TBN!X187+TBG!$B$1*TBG!X187+PAR!$B$1*PAR!X187+BHV!$B$1*BHV!X187+TCL!$B$1*TCL!X187+GRL!$B$1*GRL!X187+CDA!$B$1*CDA!X187+CHA!$B$1*CHA!X187+NDA!$B$1*NDA!X187+BCA!$B$1*BCA!X187+GIB!$B$1*GIB!X187+GHP!$B$1*GHP!X187+SDA!$B$1*SDA!X187+NXA!$B$1*NXA!X187+SNM!$B$1*SNM!X187+WWT!$B$1*WWT!X187))</f>
        <v>74.788801523657682</v>
      </c>
      <c r="Y190" s="3">
        <f>IF(ISERROR(PMD!$B$1*PMD!Y187+HAD!$B$1*HAD!Y187+OZD!$B$1*OZD!Y187+USD!$B$1*USD!Y187+UWD!$B$1*UWD!Y187+PBD!$B$1*PBD!Y187+MSW!$B$1*MSW!Y187+TBN!$B$1*TBN!Y187+TBG!$B$1*TBG!Y187+PAR!$B$1*PAR!Y187+BHV!$B$1*BHV!Y187+TCL!$B$1*TCL!Y187+GRL!$B$1*GRL!Y187+CDA!$B$1*CDA!Y187+CHA!$B$1*CHA!Y187+NDA!$B$1*NDA!Y187+BCA!$B$1*BCA!Y187+GIB!$B$1*GIB!Y187+GHP!$B$1*GHP!Y187+SDA!$B$1*SDA!Y187+NXA!$B$1*NXA!Y187+SNM!$B$1*SNM!Y187+WWT!$B$1*WWT!Y187),"NA",(PMD!$B$1*PMD!Y187+HAD!$B$1*HAD!Y187+OZD!$B$1*OZD!Y187+USD!$B$1*USD!Y187+UWD!$B$1*UWD!Y187+PBD!$B$1*PBD!Y187+MSW!$B$1*MSW!Y187+TBN!$B$1*TBN!Y187+TBG!$B$1*TBG!Y187+PAR!$B$1*PAR!Y187+BHV!$B$1*BHV!Y187+TCL!$B$1*TCL!Y187+GRL!$B$1*GRL!Y187+CDA!$B$1*CDA!Y187+CHA!$B$1*CHA!Y187+NDA!$B$1*NDA!Y187+BCA!$B$1*BCA!Y187+GIB!$B$1*GIB!Y187+GHP!$B$1*GHP!Y187+SDA!$B$1*SDA!Y187+NXA!$B$1*NXA!Y187+SNM!$B$1*SNM!Y187+WWT!$B$1*WWT!Y187))</f>
        <v>75.052094928611169</v>
      </c>
      <c r="Z190" s="3">
        <f>IF(ISERROR(PMD!$B$1*PMD!Z187+HAD!$B$1*HAD!Z187+OZD!$B$1*OZD!Z187+USD!$B$1*USD!Z187+UWD!$B$1*UWD!Z187+PBD!$B$1*PBD!Z187+MSW!$B$1*MSW!Z187+TBN!$B$1*TBN!Z187+TBG!$B$1*TBG!Z187+PAR!$B$1*PAR!Z187+BHV!$B$1*BHV!Z187+TCL!$B$1*TCL!Z187+GRL!$B$1*GRL!Z187+CDA!$B$1*CDA!Z187+CHA!$B$1*CHA!Z187+NDA!$B$1*NDA!Z187+BCA!$B$1*BCA!Z187+GIB!$B$1*GIB!Z187+GHP!$B$1*GHP!Z187+SDA!$B$1*SDA!Z187+NXA!$B$1*NXA!Z187+SNM!$B$1*SNM!Z187+WWT!$B$1*WWT!Z187),"NA",(PMD!$B$1*PMD!Z187+HAD!$B$1*HAD!Z187+OZD!$B$1*OZD!Z187+USD!$B$1*USD!Z187+UWD!$B$1*UWD!Z187+PBD!$B$1*PBD!Z187+MSW!$B$1*MSW!Z187+TBN!$B$1*TBN!Z187+TBG!$B$1*TBG!Z187+PAR!$B$1*PAR!Z187+BHV!$B$1*BHV!Z187+TCL!$B$1*TCL!Z187+GRL!$B$1*GRL!Z187+CDA!$B$1*CDA!Z187+CHA!$B$1*CHA!Z187+NDA!$B$1*NDA!Z187+BCA!$B$1*BCA!Z187+GIB!$B$1*GIB!Z187+GHP!$B$1*GHP!Z187+SDA!$B$1*SDA!Z187+NXA!$B$1*NXA!Z187+SNM!$B$1*SNM!Z187+WWT!$B$1*WWT!Z187))</f>
        <v>74.96459754596205</v>
      </c>
      <c r="AA190" s="3">
        <f>IF(ISERROR(PMD!$B$1*PMD!AA187+HAD!$B$1*HAD!AA187+OZD!$B$1*OZD!AA187+USD!$B$1*USD!AA187+UWD!$B$1*UWD!AA187+PBD!$B$1*PBD!AA187+MSW!$B$1*MSW!AA187+TBN!$B$1*TBN!AA187+TBG!$B$1*TBG!AA187+PAR!$B$1*PAR!AA187+BHV!$B$1*BHV!AA187+TCL!$B$1*TCL!AA187+GRL!$B$1*GRL!AA187+CDA!$B$1*CDA!AA187+CHA!$B$1*CHA!AA187+NDA!$B$1*NDA!AA187+BCA!$B$1*BCA!AA187+GIB!$B$1*GIB!AA187+GHP!$B$1*GHP!AA187+SDA!$B$1*SDA!AA187+NXA!$B$1*NXA!AA187+SNM!$B$1*SNM!AA187+WWT!$B$1*WWT!AA187),"NA",(PMD!$B$1*PMD!AA187+HAD!$B$1*HAD!AA187+OZD!$B$1*OZD!AA187+USD!$B$1*USD!AA187+UWD!$B$1*UWD!AA187+PBD!$B$1*PBD!AA187+MSW!$B$1*MSW!AA187+TBN!$B$1*TBN!AA187+TBG!$B$1*TBG!AA187+PAR!$B$1*PAR!AA187+BHV!$B$1*BHV!AA187+TCL!$B$1*TCL!AA187+GRL!$B$1*GRL!AA187+CDA!$B$1*CDA!AA187+CHA!$B$1*CHA!AA187+NDA!$B$1*NDA!AA187+BCA!$B$1*BCA!AA187+GIB!$B$1*GIB!AA187+GHP!$B$1*GHP!AA187+SDA!$B$1*SDA!AA187+NXA!$B$1*NXA!AA187+SNM!$B$1*SNM!AA187+WWT!$B$1*WWT!AA187))</f>
        <v>75.064872479704718</v>
      </c>
      <c r="AB190" s="3">
        <f>IF(ISERROR(PMD!$B$1*PMD!AB187+HAD!$B$1*HAD!AB187+OZD!$B$1*OZD!AB187+USD!$B$1*USD!AB187+UWD!$B$1*UWD!AB187+PBD!$B$1*PBD!AB187+MSW!$B$1*MSW!AB187+TBN!$B$1*TBN!AB187+TBG!$B$1*TBG!AB187+PAR!$B$1*PAR!AB187+BHV!$B$1*BHV!AB187+TCL!$B$1*TCL!AB187+GRL!$B$1*GRL!AB187+CDA!$B$1*CDA!AB187+CHA!$B$1*CHA!AB187+NDA!$B$1*NDA!AB187+BCA!$B$1*BCA!AB187+GIB!$B$1*GIB!AB187+GHP!$B$1*GHP!AB187+SDA!$B$1*SDA!AB187+NXA!$B$1*NXA!AB187+SNM!$B$1*SNM!AB187+WWT!$B$1*WWT!AB187),"NA",(PMD!$B$1*PMD!AB187+HAD!$B$1*HAD!AB187+OZD!$B$1*OZD!AB187+USD!$B$1*USD!AB187+UWD!$B$1*UWD!AB187+PBD!$B$1*PBD!AB187+MSW!$B$1*MSW!AB187+TBN!$B$1*TBN!AB187+TBG!$B$1*TBG!AB187+PAR!$B$1*PAR!AB187+BHV!$B$1*BHV!AB187+TCL!$B$1*TCL!AB187+GRL!$B$1*GRL!AB187+CDA!$B$1*CDA!AB187+CHA!$B$1*CHA!AB187+NDA!$B$1*NDA!AB187+BCA!$B$1*BCA!AB187+GIB!$B$1*GIB!AB187+GHP!$B$1*GHP!AB187+SDA!$B$1*SDA!AB187+NXA!$B$1*NXA!AB187+SNM!$B$1*SNM!AB187+WWT!$B$1*WWT!AB187))</f>
        <v>75.252259483013376</v>
      </c>
      <c r="AC190" s="3">
        <f>IF(ISERROR(PMD!$B$1*PMD!AC187+HAD!$B$1*HAD!AC187+OZD!$B$1*OZD!AC187+USD!$B$1*USD!AC187+UWD!$B$1*UWD!AC187+PBD!$B$1*PBD!AC187+MSW!$B$1*MSW!AC187+TBN!$B$1*TBN!AC187+TBG!$B$1*TBG!AC187+PAR!$B$1*PAR!AC187+BHV!$B$1*BHV!AC187+TCL!$B$1*TCL!AC187+GRL!$B$1*GRL!AC187+CDA!$B$1*CDA!AC187+CHA!$B$1*CHA!AC187+NDA!$B$1*NDA!AC187+BCA!$B$1*BCA!AC187+GIB!$B$1*GIB!AC187+GHP!$B$1*GHP!AC187+SDA!$B$1*SDA!AC187+NXA!$B$1*NXA!AC187+SNM!$B$1*SNM!AC187+WWT!$B$1*WWT!AC187),"NA",(PMD!$B$1*PMD!AC187+HAD!$B$1*HAD!AC187+OZD!$B$1*OZD!AC187+USD!$B$1*USD!AC187+UWD!$B$1*UWD!AC187+PBD!$B$1*PBD!AC187+MSW!$B$1*MSW!AC187+TBN!$B$1*TBN!AC187+TBG!$B$1*TBG!AC187+PAR!$B$1*PAR!AC187+BHV!$B$1*BHV!AC187+TCL!$B$1*TCL!AC187+GRL!$B$1*GRL!AC187+CDA!$B$1*CDA!AC187+CHA!$B$1*CHA!AC187+NDA!$B$1*NDA!AC187+BCA!$B$1*BCA!AC187+GIB!$B$1*GIB!AC187+GHP!$B$1*GHP!AC187+SDA!$B$1*SDA!AC187+NXA!$B$1*NXA!AC187+SNM!$B$1*SNM!AC187+WWT!$B$1*WWT!AC187))</f>
        <v>75.252259483013376</v>
      </c>
    </row>
    <row r="191" spans="1:29" x14ac:dyDescent="0.25">
      <c r="A191">
        <v>144</v>
      </c>
      <c r="B191" t="s">
        <v>400</v>
      </c>
      <c r="C191" t="s">
        <v>401</v>
      </c>
      <c r="D191" s="3">
        <f>IF(ISERROR(PMD!$B$1*PMD!D188+HAD!$B$1*HAD!D188+OZD!$B$1*OZD!D188+USD!$B$1*USD!D188+UWD!$B$1*UWD!D188+PBD!$B$1*PBD!D188+MSW!$B$1*MSW!D188+TBN!$B$1*TBN!D188+TBG!$B$1*TBG!D188+PAR!$B$1*PAR!D188+BHV!$B$1*BHV!D188+TCL!$B$1*TCL!D188+GRL!$B$1*GRL!D188+CDA!$B$1*CDA!D188+CHA!$B$1*CHA!D188+NDA!$B$1*NDA!D188+BCA!$B$1*BCA!D188+GIB!$B$1*GIB!D188+GHP!$B$1*GHP!D188+SDA!$B$1*SDA!D188+NXA!$B$1*NXA!D188+SNM!$B$1*SNM!D188+WWT!$B$1*WWT!D188),"NA",(PMD!$B$1*PMD!D188+HAD!$B$1*HAD!D188+OZD!$B$1*OZD!D188+USD!$B$1*USD!D188+UWD!$B$1*UWD!D188+PBD!$B$1*PBD!D188+MSW!$B$1*MSW!D188+TBN!$B$1*TBN!D188+TBG!$B$1*TBG!D188+PAR!$B$1*PAR!D188+BHV!$B$1*BHV!D188+TCL!$B$1*TCL!D188+GRL!$B$1*GRL!D188+CDA!$B$1*CDA!D188+CHA!$B$1*CHA!D188+NDA!$B$1*NDA!D188+BCA!$B$1*BCA!D188+GIB!$B$1*GIB!D188+GHP!$B$1*GHP!D188+SDA!$B$1*SDA!D188+NXA!$B$1*NXA!D188+SNM!$B$1*SNM!D188+WWT!$B$1*WWT!D188))</f>
        <v>39.054216969995927</v>
      </c>
      <c r="E191" s="3">
        <f>IF(ISERROR(PMD!$B$1*PMD!E188+HAD!$B$1*HAD!E188+OZD!$B$1*OZD!E188+USD!$B$1*USD!E188+UWD!$B$1*UWD!E188+PBD!$B$1*PBD!E188+MSW!$B$1*MSW!E188+TBN!$B$1*TBN!E188+TBG!$B$1*TBG!E188+PAR!$B$1*PAR!E188+BHV!$B$1*BHV!E188+TCL!$B$1*TCL!E188+GRL!$B$1*GRL!E188+CDA!$B$1*CDA!E188+CHA!$B$1*CHA!E188+NDA!$B$1*NDA!E188+BCA!$B$1*BCA!E188+GIB!$B$1*GIB!E188+GHP!$B$1*GHP!E188+SDA!$B$1*SDA!E188+NXA!$B$1*NXA!E188+SNM!$B$1*SNM!E188+WWT!$B$1*WWT!E188),"NA",(PMD!$B$1*PMD!E188+HAD!$B$1*HAD!E188+OZD!$B$1*OZD!E188+USD!$B$1*USD!E188+UWD!$B$1*UWD!E188+PBD!$B$1*PBD!E188+MSW!$B$1*MSW!E188+TBN!$B$1*TBN!E188+TBG!$B$1*TBG!E188+PAR!$B$1*PAR!E188+BHV!$B$1*BHV!E188+TCL!$B$1*TCL!E188+GRL!$B$1*GRL!E188+CDA!$B$1*CDA!E188+CHA!$B$1*CHA!E188+NDA!$B$1*NDA!E188+BCA!$B$1*BCA!E188+GIB!$B$1*GIB!E188+GHP!$B$1*GHP!E188+SDA!$B$1*SDA!E188+NXA!$B$1*NXA!E188+SNM!$B$1*SNM!E188+WWT!$B$1*WWT!E188))</f>
        <v>38.919103310233766</v>
      </c>
      <c r="F191" s="3">
        <f>IF(ISERROR(PMD!$B$1*PMD!F188+HAD!$B$1*HAD!F188+OZD!$B$1*OZD!F188+USD!$B$1*USD!F188+UWD!$B$1*UWD!F188+PBD!$B$1*PBD!F188+MSW!$B$1*MSW!F188+TBN!$B$1*TBN!F188+TBG!$B$1*TBG!F188+PAR!$B$1*PAR!F188+BHV!$B$1*BHV!F188+TCL!$B$1*TCL!F188+GRL!$B$1*GRL!F188+CDA!$B$1*CDA!F188+CHA!$B$1*CHA!F188+NDA!$B$1*NDA!F188+BCA!$B$1*BCA!F188+GIB!$B$1*GIB!F188+GHP!$B$1*GHP!F188+SDA!$B$1*SDA!F188+NXA!$B$1*NXA!F188+SNM!$B$1*SNM!F188+WWT!$B$1*WWT!F188),"NA",(PMD!$B$1*PMD!F188+HAD!$B$1*HAD!F188+OZD!$B$1*OZD!F188+USD!$B$1*USD!F188+UWD!$B$1*UWD!F188+PBD!$B$1*PBD!F188+MSW!$B$1*MSW!F188+TBN!$B$1*TBN!F188+TBG!$B$1*TBG!F188+PAR!$B$1*PAR!F188+BHV!$B$1*BHV!F188+TCL!$B$1*TCL!F188+GRL!$B$1*GRL!F188+CDA!$B$1*CDA!F188+CHA!$B$1*CHA!F188+NDA!$B$1*NDA!F188+BCA!$B$1*BCA!F188+GIB!$B$1*GIB!F188+GHP!$B$1*GHP!F188+SDA!$B$1*SDA!F188+NXA!$B$1*NXA!F188+SNM!$B$1*SNM!F188+WWT!$B$1*WWT!F188))</f>
        <v>38.939735681324208</v>
      </c>
      <c r="G191" s="3">
        <f>IF(ISERROR(PMD!$B$1*PMD!G188+HAD!$B$1*HAD!G188+OZD!$B$1*OZD!G188+USD!$B$1*USD!G188+UWD!$B$1*UWD!G188+PBD!$B$1*PBD!G188+MSW!$B$1*MSW!G188+TBN!$B$1*TBN!G188+TBG!$B$1*TBG!G188+PAR!$B$1*PAR!G188+BHV!$B$1*BHV!G188+TCL!$B$1*TCL!G188+GRL!$B$1*GRL!G188+CDA!$B$1*CDA!G188+CHA!$B$1*CHA!G188+NDA!$B$1*NDA!G188+BCA!$B$1*BCA!G188+GIB!$B$1*GIB!G188+GHP!$B$1*GHP!G188+SDA!$B$1*SDA!G188+NXA!$B$1*NXA!G188+SNM!$B$1*SNM!G188+WWT!$B$1*WWT!G188),"NA",(PMD!$B$1*PMD!G188+HAD!$B$1*HAD!G188+OZD!$B$1*OZD!G188+USD!$B$1*USD!G188+UWD!$B$1*UWD!G188+PBD!$B$1*PBD!G188+MSW!$B$1*MSW!G188+TBN!$B$1*TBN!G188+TBG!$B$1*TBG!G188+PAR!$B$1*PAR!G188+BHV!$B$1*BHV!G188+TCL!$B$1*TCL!G188+GRL!$B$1*GRL!G188+CDA!$B$1*CDA!G188+CHA!$B$1*CHA!G188+NDA!$B$1*NDA!G188+BCA!$B$1*BCA!G188+GIB!$B$1*GIB!G188+GHP!$B$1*GHP!G188+SDA!$B$1*SDA!G188+NXA!$B$1*NXA!G188+SNM!$B$1*SNM!G188+WWT!$B$1*WWT!G188))</f>
        <v>39.005915498797513</v>
      </c>
      <c r="H191" s="3">
        <f>IF(ISERROR(PMD!$B$1*PMD!H188+HAD!$B$1*HAD!H188+OZD!$B$1*OZD!H188+USD!$B$1*USD!H188+UWD!$B$1*UWD!H188+PBD!$B$1*PBD!H188+MSW!$B$1*MSW!H188+TBN!$B$1*TBN!H188+TBG!$B$1*TBG!H188+PAR!$B$1*PAR!H188+BHV!$B$1*BHV!H188+TCL!$B$1*TCL!H188+GRL!$B$1*GRL!H188+CDA!$B$1*CDA!H188+CHA!$B$1*CHA!H188+NDA!$B$1*NDA!H188+BCA!$B$1*BCA!H188+GIB!$B$1*GIB!H188+GHP!$B$1*GHP!H188+SDA!$B$1*SDA!H188+NXA!$B$1*NXA!H188+SNM!$B$1*SNM!H188+WWT!$B$1*WWT!H188),"NA",(PMD!$B$1*PMD!H188+HAD!$B$1*HAD!H188+OZD!$B$1*OZD!H188+USD!$B$1*USD!H188+UWD!$B$1*UWD!H188+PBD!$B$1*PBD!H188+MSW!$B$1*MSW!H188+TBN!$B$1*TBN!H188+TBG!$B$1*TBG!H188+PAR!$B$1*PAR!H188+BHV!$B$1*BHV!H188+TCL!$B$1*TCL!H188+GRL!$B$1*GRL!H188+CDA!$B$1*CDA!H188+CHA!$B$1*CHA!H188+NDA!$B$1*NDA!H188+BCA!$B$1*BCA!H188+GIB!$B$1*GIB!H188+GHP!$B$1*GHP!H188+SDA!$B$1*SDA!H188+NXA!$B$1*NXA!H188+SNM!$B$1*SNM!H188+WWT!$B$1*WWT!H188))</f>
        <v>38.915600401827881</v>
      </c>
      <c r="I191" s="3">
        <f>IF(ISERROR(PMD!$B$1*PMD!I188+HAD!$B$1*HAD!I188+OZD!$B$1*OZD!I188+USD!$B$1*USD!I188+UWD!$B$1*UWD!I188+PBD!$B$1*PBD!I188+MSW!$B$1*MSW!I188+TBN!$B$1*TBN!I188+TBG!$B$1*TBG!I188+PAR!$B$1*PAR!I188+BHV!$B$1*BHV!I188+TCL!$B$1*TCL!I188+GRL!$B$1*GRL!I188+CDA!$B$1*CDA!I188+CHA!$B$1*CHA!I188+NDA!$B$1*NDA!I188+BCA!$B$1*BCA!I188+GIB!$B$1*GIB!I188+GHP!$B$1*GHP!I188+SDA!$B$1*SDA!I188+NXA!$B$1*NXA!I188+SNM!$B$1*SNM!I188+WWT!$B$1*WWT!I188),"NA",(PMD!$B$1*PMD!I188+HAD!$B$1*HAD!I188+OZD!$B$1*OZD!I188+USD!$B$1*USD!I188+UWD!$B$1*UWD!I188+PBD!$B$1*PBD!I188+MSW!$B$1*MSW!I188+TBN!$B$1*TBN!I188+TBG!$B$1*TBG!I188+PAR!$B$1*PAR!I188+BHV!$B$1*BHV!I188+TCL!$B$1*TCL!I188+GRL!$B$1*GRL!I188+CDA!$B$1*CDA!I188+CHA!$B$1*CHA!I188+NDA!$B$1*NDA!I188+BCA!$B$1*BCA!I188+GIB!$B$1*GIB!I188+GHP!$B$1*GHP!I188+SDA!$B$1*SDA!I188+NXA!$B$1*NXA!I188+SNM!$B$1*SNM!I188+WWT!$B$1*WWT!I188))</f>
        <v>38.53206378189892</v>
      </c>
      <c r="J191" s="3">
        <f>IF(ISERROR(PMD!$B$1*PMD!J188+HAD!$B$1*HAD!J188+OZD!$B$1*OZD!J188+USD!$B$1*USD!J188+UWD!$B$1*UWD!J188+PBD!$B$1*PBD!J188+MSW!$B$1*MSW!J188+TBN!$B$1*TBN!J188+TBG!$B$1*TBG!J188+PAR!$B$1*PAR!J188+BHV!$B$1*BHV!J188+TCL!$B$1*TCL!J188+GRL!$B$1*GRL!J188+CDA!$B$1*CDA!J188+CHA!$B$1*CHA!J188+NDA!$B$1*NDA!J188+BCA!$B$1*BCA!J188+GIB!$B$1*GIB!J188+GHP!$B$1*GHP!J188+SDA!$B$1*SDA!J188+NXA!$B$1*NXA!J188+SNM!$B$1*SNM!J188+WWT!$B$1*WWT!J188),"NA",(PMD!$B$1*PMD!J188+HAD!$B$1*HAD!J188+OZD!$B$1*OZD!J188+USD!$B$1*USD!J188+UWD!$B$1*UWD!J188+PBD!$B$1*PBD!J188+MSW!$B$1*MSW!J188+TBN!$B$1*TBN!J188+TBG!$B$1*TBG!J188+PAR!$B$1*PAR!J188+BHV!$B$1*BHV!J188+TCL!$B$1*TCL!J188+GRL!$B$1*GRL!J188+CDA!$B$1*CDA!J188+CHA!$B$1*CHA!J188+NDA!$B$1*NDA!J188+BCA!$B$1*BCA!J188+GIB!$B$1*GIB!J188+GHP!$B$1*GHP!J188+SDA!$B$1*SDA!J188+NXA!$B$1*NXA!J188+SNM!$B$1*SNM!J188+WWT!$B$1*WWT!J188))</f>
        <v>39.151752750556987</v>
      </c>
      <c r="K191" s="3">
        <f>IF(ISERROR(PMD!$B$1*PMD!K188+HAD!$B$1*HAD!K188+OZD!$B$1*OZD!K188+USD!$B$1*USD!K188+UWD!$B$1*UWD!K188+PBD!$B$1*PBD!K188+MSW!$B$1*MSW!K188+TBN!$B$1*TBN!K188+TBG!$B$1*TBG!K188+PAR!$B$1*PAR!K188+BHV!$B$1*BHV!K188+TCL!$B$1*TCL!K188+GRL!$B$1*GRL!K188+CDA!$B$1*CDA!K188+CHA!$B$1*CHA!K188+NDA!$B$1*NDA!K188+BCA!$B$1*BCA!K188+GIB!$B$1*GIB!K188+GHP!$B$1*GHP!K188+SDA!$B$1*SDA!K188+NXA!$B$1*NXA!K188+SNM!$B$1*SNM!K188+WWT!$B$1*WWT!K188),"NA",(PMD!$B$1*PMD!K188+HAD!$B$1*HAD!K188+OZD!$B$1*OZD!K188+USD!$B$1*USD!K188+UWD!$B$1*UWD!K188+PBD!$B$1*PBD!K188+MSW!$B$1*MSW!K188+TBN!$B$1*TBN!K188+TBG!$B$1*TBG!K188+PAR!$B$1*PAR!K188+BHV!$B$1*BHV!K188+TCL!$B$1*TCL!K188+GRL!$B$1*GRL!K188+CDA!$B$1*CDA!K188+CHA!$B$1*CHA!K188+NDA!$B$1*NDA!K188+BCA!$B$1*BCA!K188+GIB!$B$1*GIB!K188+GHP!$B$1*GHP!K188+SDA!$B$1*SDA!K188+NXA!$B$1*NXA!K188+SNM!$B$1*SNM!K188+WWT!$B$1*WWT!K188))</f>
        <v>38.718114120750407</v>
      </c>
      <c r="L191" s="3">
        <f>IF(ISERROR(PMD!$B$1*PMD!L188+HAD!$B$1*HAD!L188+OZD!$B$1*OZD!L188+USD!$B$1*USD!L188+UWD!$B$1*UWD!L188+PBD!$B$1*PBD!L188+MSW!$B$1*MSW!L188+TBN!$B$1*TBN!L188+TBG!$B$1*TBG!L188+PAR!$B$1*PAR!L188+BHV!$B$1*BHV!L188+TCL!$B$1*TCL!L188+GRL!$B$1*GRL!L188+CDA!$B$1*CDA!L188+CHA!$B$1*CHA!L188+NDA!$B$1*NDA!L188+BCA!$B$1*BCA!L188+GIB!$B$1*GIB!L188+GHP!$B$1*GHP!L188+SDA!$B$1*SDA!L188+NXA!$B$1*NXA!L188+SNM!$B$1*SNM!L188+WWT!$B$1*WWT!L188),"NA",(PMD!$B$1*PMD!L188+HAD!$B$1*HAD!L188+OZD!$B$1*OZD!L188+USD!$B$1*USD!L188+UWD!$B$1*UWD!L188+PBD!$B$1*PBD!L188+MSW!$B$1*MSW!L188+TBN!$B$1*TBN!L188+TBG!$B$1*TBG!L188+PAR!$B$1*PAR!L188+BHV!$B$1*BHV!L188+TCL!$B$1*TCL!L188+GRL!$B$1*GRL!L188+CDA!$B$1*CDA!L188+CHA!$B$1*CHA!L188+NDA!$B$1*NDA!L188+BCA!$B$1*BCA!L188+GIB!$B$1*GIB!L188+GHP!$B$1*GHP!L188+SDA!$B$1*SDA!L188+NXA!$B$1*NXA!L188+SNM!$B$1*SNM!L188+WWT!$B$1*WWT!L188))</f>
        <v>39.771809205501583</v>
      </c>
      <c r="M191" s="3">
        <f>IF(ISERROR(PMD!$B$1*PMD!M188+HAD!$B$1*HAD!M188+OZD!$B$1*OZD!M188+USD!$B$1*USD!M188+UWD!$B$1*UWD!M188+PBD!$B$1*PBD!M188+MSW!$B$1*MSW!M188+TBN!$B$1*TBN!M188+TBG!$B$1*TBG!M188+PAR!$B$1*PAR!M188+BHV!$B$1*BHV!M188+TCL!$B$1*TCL!M188+GRL!$B$1*GRL!M188+CDA!$B$1*CDA!M188+CHA!$B$1*CHA!M188+NDA!$B$1*NDA!M188+BCA!$B$1*BCA!M188+GIB!$B$1*GIB!M188+GHP!$B$1*GHP!M188+SDA!$B$1*SDA!M188+NXA!$B$1*NXA!M188+SNM!$B$1*SNM!M188+WWT!$B$1*WWT!M188),"NA",(PMD!$B$1*PMD!M188+HAD!$B$1*HAD!M188+OZD!$B$1*OZD!M188+USD!$B$1*USD!M188+UWD!$B$1*UWD!M188+PBD!$B$1*PBD!M188+MSW!$B$1*MSW!M188+TBN!$B$1*TBN!M188+TBG!$B$1*TBG!M188+PAR!$B$1*PAR!M188+BHV!$B$1*BHV!M188+TCL!$B$1*TCL!M188+GRL!$B$1*GRL!M188+CDA!$B$1*CDA!M188+CHA!$B$1*CHA!M188+NDA!$B$1*NDA!M188+BCA!$B$1*BCA!M188+GIB!$B$1*GIB!M188+GHP!$B$1*GHP!M188+SDA!$B$1*SDA!M188+NXA!$B$1*NXA!M188+SNM!$B$1*SNM!M188+WWT!$B$1*WWT!M188))</f>
        <v>40.414712277090032</v>
      </c>
      <c r="N191" s="3">
        <f>IF(ISERROR(PMD!$B$1*PMD!N188+HAD!$B$1*HAD!N188+OZD!$B$1*OZD!N188+USD!$B$1*USD!N188+UWD!$B$1*UWD!N188+PBD!$B$1*PBD!N188+MSW!$B$1*MSW!N188+TBN!$B$1*TBN!N188+TBG!$B$1*TBG!N188+PAR!$B$1*PAR!N188+BHV!$B$1*BHV!N188+TCL!$B$1*TCL!N188+GRL!$B$1*GRL!N188+CDA!$B$1*CDA!N188+CHA!$B$1*CHA!N188+NDA!$B$1*NDA!N188+BCA!$B$1*BCA!N188+GIB!$B$1*GIB!N188+GHP!$B$1*GHP!N188+SDA!$B$1*SDA!N188+NXA!$B$1*NXA!N188+SNM!$B$1*SNM!N188+WWT!$B$1*WWT!N188),"NA",(PMD!$B$1*PMD!N188+HAD!$B$1*HAD!N188+OZD!$B$1*OZD!N188+USD!$B$1*USD!N188+UWD!$B$1*UWD!N188+PBD!$B$1*PBD!N188+MSW!$B$1*MSW!N188+TBN!$B$1*TBN!N188+TBG!$B$1*TBG!N188+PAR!$B$1*PAR!N188+BHV!$B$1*BHV!N188+TCL!$B$1*TCL!N188+GRL!$B$1*GRL!N188+CDA!$B$1*CDA!N188+CHA!$B$1*CHA!N188+NDA!$B$1*NDA!N188+BCA!$B$1*BCA!N188+GIB!$B$1*GIB!N188+GHP!$B$1*GHP!N188+SDA!$B$1*SDA!N188+NXA!$B$1*NXA!N188+SNM!$B$1*SNM!N188+WWT!$B$1*WWT!N188))</f>
        <v>41.815616223636368</v>
      </c>
      <c r="O191" s="3">
        <f>IF(ISERROR(PMD!$B$1*PMD!O188+HAD!$B$1*HAD!O188+OZD!$B$1*OZD!O188+USD!$B$1*USD!O188+UWD!$B$1*UWD!O188+PBD!$B$1*PBD!O188+MSW!$B$1*MSW!O188+TBN!$B$1*TBN!O188+TBG!$B$1*TBG!O188+PAR!$B$1*PAR!O188+BHV!$B$1*BHV!O188+TCL!$B$1*TCL!O188+GRL!$B$1*GRL!O188+CDA!$B$1*CDA!O188+CHA!$B$1*CHA!O188+NDA!$B$1*NDA!O188+BCA!$B$1*BCA!O188+GIB!$B$1*GIB!O188+GHP!$B$1*GHP!O188+SDA!$B$1*SDA!O188+NXA!$B$1*NXA!O188+SNM!$B$1*SNM!O188+WWT!$B$1*WWT!O188),"NA",(PMD!$B$1*PMD!O188+HAD!$B$1*HAD!O188+OZD!$B$1*OZD!O188+USD!$B$1*USD!O188+UWD!$B$1*UWD!O188+PBD!$B$1*PBD!O188+MSW!$B$1*MSW!O188+TBN!$B$1*TBN!O188+TBG!$B$1*TBG!O188+PAR!$B$1*PAR!O188+BHV!$B$1*BHV!O188+TCL!$B$1*TCL!O188+GRL!$B$1*GRL!O188+CDA!$B$1*CDA!O188+CHA!$B$1*CHA!O188+NDA!$B$1*NDA!O188+BCA!$B$1*BCA!O188+GIB!$B$1*GIB!O188+GHP!$B$1*GHP!O188+SDA!$B$1*SDA!O188+NXA!$B$1*NXA!O188+SNM!$B$1*SNM!O188+WWT!$B$1*WWT!O188))</f>
        <v>42.490726447356288</v>
      </c>
      <c r="P191" s="3">
        <f>IF(ISERROR(PMD!$B$1*PMD!P188+HAD!$B$1*HAD!P188+OZD!$B$1*OZD!P188+USD!$B$1*USD!P188+UWD!$B$1*UWD!P188+PBD!$B$1*PBD!P188+MSW!$B$1*MSW!P188+TBN!$B$1*TBN!P188+TBG!$B$1*TBG!P188+PAR!$B$1*PAR!P188+BHV!$B$1*BHV!P188+TCL!$B$1*TCL!P188+GRL!$B$1*GRL!P188+CDA!$B$1*CDA!P188+CHA!$B$1*CHA!P188+NDA!$B$1*NDA!P188+BCA!$B$1*BCA!P188+GIB!$B$1*GIB!P188+GHP!$B$1*GHP!P188+SDA!$B$1*SDA!P188+NXA!$B$1*NXA!P188+SNM!$B$1*SNM!P188+WWT!$B$1*WWT!P188),"NA",(PMD!$B$1*PMD!P188+HAD!$B$1*HAD!P188+OZD!$B$1*OZD!P188+USD!$B$1*USD!P188+UWD!$B$1*UWD!P188+PBD!$B$1*PBD!P188+MSW!$B$1*MSW!P188+TBN!$B$1*TBN!P188+TBG!$B$1*TBG!P188+PAR!$B$1*PAR!P188+BHV!$B$1*BHV!P188+TCL!$B$1*TCL!P188+GRL!$B$1*GRL!P188+CDA!$B$1*CDA!P188+CHA!$B$1*CHA!P188+NDA!$B$1*NDA!P188+BCA!$B$1*BCA!P188+GIB!$B$1*GIB!P188+GHP!$B$1*GHP!P188+SDA!$B$1*SDA!P188+NXA!$B$1*NXA!P188+SNM!$B$1*SNM!P188+WWT!$B$1*WWT!P188))</f>
        <v>43.467449002750463</v>
      </c>
      <c r="Q191" s="3">
        <f>IF(ISERROR(PMD!$B$1*PMD!Q188+HAD!$B$1*HAD!Q188+OZD!$B$1*OZD!Q188+USD!$B$1*USD!Q188+UWD!$B$1*UWD!Q188+PBD!$B$1*PBD!Q188+MSW!$B$1*MSW!Q188+TBN!$B$1*TBN!Q188+TBG!$B$1*TBG!Q188+PAR!$B$1*PAR!Q188+BHV!$B$1*BHV!Q188+TCL!$B$1*TCL!Q188+GRL!$B$1*GRL!Q188+CDA!$B$1*CDA!Q188+CHA!$B$1*CHA!Q188+NDA!$B$1*NDA!Q188+BCA!$B$1*BCA!Q188+GIB!$B$1*GIB!Q188+GHP!$B$1*GHP!Q188+SDA!$B$1*SDA!Q188+NXA!$B$1*NXA!Q188+SNM!$B$1*SNM!Q188+WWT!$B$1*WWT!Q188),"NA",(PMD!$B$1*PMD!Q188+HAD!$B$1*HAD!Q188+OZD!$B$1*OZD!Q188+USD!$B$1*USD!Q188+UWD!$B$1*UWD!Q188+PBD!$B$1*PBD!Q188+MSW!$B$1*MSW!Q188+TBN!$B$1*TBN!Q188+TBG!$B$1*TBG!Q188+PAR!$B$1*PAR!Q188+BHV!$B$1*BHV!Q188+TCL!$B$1*TCL!Q188+GRL!$B$1*GRL!Q188+CDA!$B$1*CDA!Q188+CHA!$B$1*CHA!Q188+NDA!$B$1*NDA!Q188+BCA!$B$1*BCA!Q188+GIB!$B$1*GIB!Q188+GHP!$B$1*GHP!Q188+SDA!$B$1*SDA!Q188+NXA!$B$1*NXA!Q188+SNM!$B$1*SNM!Q188+WWT!$B$1*WWT!Q188))</f>
        <v>45.028223430788842</v>
      </c>
      <c r="R191" s="3">
        <f>IF(ISERROR(PMD!$B$1*PMD!R188+HAD!$B$1*HAD!R188+OZD!$B$1*OZD!R188+USD!$B$1*USD!R188+UWD!$B$1*UWD!R188+PBD!$B$1*PBD!R188+MSW!$B$1*MSW!R188+TBN!$B$1*TBN!R188+TBG!$B$1*TBG!R188+PAR!$B$1*PAR!R188+BHV!$B$1*BHV!R188+TCL!$B$1*TCL!R188+GRL!$B$1*GRL!R188+CDA!$B$1*CDA!R188+CHA!$B$1*CHA!R188+NDA!$B$1*NDA!R188+BCA!$B$1*BCA!R188+GIB!$B$1*GIB!R188+GHP!$B$1*GHP!R188+SDA!$B$1*SDA!R188+NXA!$B$1*NXA!R188+SNM!$B$1*SNM!R188+WWT!$B$1*WWT!R188),"NA",(PMD!$B$1*PMD!R188+HAD!$B$1*HAD!R188+OZD!$B$1*OZD!R188+USD!$B$1*USD!R188+UWD!$B$1*UWD!R188+PBD!$B$1*PBD!R188+MSW!$B$1*MSW!R188+TBN!$B$1*TBN!R188+TBG!$B$1*TBG!R188+PAR!$B$1*PAR!R188+BHV!$B$1*BHV!R188+TCL!$B$1*TCL!R188+GRL!$B$1*GRL!R188+CDA!$B$1*CDA!R188+CHA!$B$1*CHA!R188+NDA!$B$1*NDA!R188+BCA!$B$1*BCA!R188+GIB!$B$1*GIB!R188+GHP!$B$1*GHP!R188+SDA!$B$1*SDA!R188+NXA!$B$1*NXA!R188+SNM!$B$1*SNM!R188+WWT!$B$1*WWT!R188))</f>
        <v>46.112848222926814</v>
      </c>
      <c r="S191" s="3">
        <f>IF(ISERROR(PMD!$B$1*PMD!S188+HAD!$B$1*HAD!S188+OZD!$B$1*OZD!S188+USD!$B$1*USD!S188+UWD!$B$1*UWD!S188+PBD!$B$1*PBD!S188+MSW!$B$1*MSW!S188+TBN!$B$1*TBN!S188+TBG!$B$1*TBG!S188+PAR!$B$1*PAR!S188+BHV!$B$1*BHV!S188+TCL!$B$1*TCL!S188+GRL!$B$1*GRL!S188+CDA!$B$1*CDA!S188+CHA!$B$1*CHA!S188+NDA!$B$1*NDA!S188+BCA!$B$1*BCA!S188+GIB!$B$1*GIB!S188+GHP!$B$1*GHP!S188+SDA!$B$1*SDA!S188+NXA!$B$1*NXA!S188+SNM!$B$1*SNM!S188+WWT!$B$1*WWT!S188),"NA",(PMD!$B$1*PMD!S188+HAD!$B$1*HAD!S188+OZD!$B$1*OZD!S188+USD!$B$1*USD!S188+UWD!$B$1*UWD!S188+PBD!$B$1*PBD!S188+MSW!$B$1*MSW!S188+TBN!$B$1*TBN!S188+TBG!$B$1*TBG!S188+PAR!$B$1*PAR!S188+BHV!$B$1*BHV!S188+TCL!$B$1*TCL!S188+GRL!$B$1*GRL!S188+CDA!$B$1*CDA!S188+CHA!$B$1*CHA!S188+NDA!$B$1*NDA!S188+BCA!$B$1*BCA!S188+GIB!$B$1*GIB!S188+GHP!$B$1*GHP!S188+SDA!$B$1*SDA!S188+NXA!$B$1*NXA!S188+SNM!$B$1*SNM!S188+WWT!$B$1*WWT!S188))</f>
        <v>46.276688199042951</v>
      </c>
      <c r="T191" s="3">
        <f>IF(ISERROR(PMD!$B$1*PMD!T188+HAD!$B$1*HAD!T188+OZD!$B$1*OZD!T188+USD!$B$1*USD!T188+UWD!$B$1*UWD!T188+PBD!$B$1*PBD!T188+MSW!$B$1*MSW!T188+TBN!$B$1*TBN!T188+TBG!$B$1*TBG!T188+PAR!$B$1*PAR!T188+BHV!$B$1*BHV!T188+TCL!$B$1*TCL!T188+GRL!$B$1*GRL!T188+CDA!$B$1*CDA!T188+CHA!$B$1*CHA!T188+NDA!$B$1*NDA!T188+BCA!$B$1*BCA!T188+GIB!$B$1*GIB!T188+GHP!$B$1*GHP!T188+SDA!$B$1*SDA!T188+NXA!$B$1*NXA!T188+SNM!$B$1*SNM!T188+WWT!$B$1*WWT!T188),"NA",(PMD!$B$1*PMD!T188+HAD!$B$1*HAD!T188+OZD!$B$1*OZD!T188+USD!$B$1*USD!T188+UWD!$B$1*UWD!T188+PBD!$B$1*PBD!T188+MSW!$B$1*MSW!T188+TBN!$B$1*TBN!T188+TBG!$B$1*TBG!T188+PAR!$B$1*PAR!T188+BHV!$B$1*BHV!T188+TCL!$B$1*TCL!T188+GRL!$B$1*GRL!T188+CDA!$B$1*CDA!T188+CHA!$B$1*CHA!T188+NDA!$B$1*NDA!T188+BCA!$B$1*BCA!T188+GIB!$B$1*GIB!T188+GHP!$B$1*GHP!T188+SDA!$B$1*SDA!T188+NXA!$B$1*NXA!T188+SNM!$B$1*SNM!T188+WWT!$B$1*WWT!T188))</f>
        <v>45.595052009960284</v>
      </c>
      <c r="U191" s="3">
        <f>IF(ISERROR(PMD!$B$1*PMD!U188+HAD!$B$1*HAD!U188+OZD!$B$1*OZD!U188+USD!$B$1*USD!U188+UWD!$B$1*UWD!U188+PBD!$B$1*PBD!U188+MSW!$B$1*MSW!U188+TBN!$B$1*TBN!U188+TBG!$B$1*TBG!U188+PAR!$B$1*PAR!U188+BHV!$B$1*BHV!U188+TCL!$B$1*TCL!U188+GRL!$B$1*GRL!U188+CDA!$B$1*CDA!U188+CHA!$B$1*CHA!U188+NDA!$B$1*NDA!U188+BCA!$B$1*BCA!U188+GIB!$B$1*GIB!U188+GHP!$B$1*GHP!U188+SDA!$B$1*SDA!U188+NXA!$B$1*NXA!U188+SNM!$B$1*SNM!U188+WWT!$B$1*WWT!U188),"NA",(PMD!$B$1*PMD!U188+HAD!$B$1*HAD!U188+OZD!$B$1*OZD!U188+USD!$B$1*USD!U188+UWD!$B$1*UWD!U188+PBD!$B$1*PBD!U188+MSW!$B$1*MSW!U188+TBN!$B$1*TBN!U188+TBG!$B$1*TBG!U188+PAR!$B$1*PAR!U188+BHV!$B$1*BHV!U188+TCL!$B$1*TCL!U188+GRL!$B$1*GRL!U188+CDA!$B$1*CDA!U188+CHA!$B$1*CHA!U188+NDA!$B$1*NDA!U188+BCA!$B$1*BCA!U188+GIB!$B$1*GIB!U188+GHP!$B$1*GHP!U188+SDA!$B$1*SDA!U188+NXA!$B$1*NXA!U188+SNM!$B$1*SNM!U188+WWT!$B$1*WWT!U188))</f>
        <v>45.195259814211447</v>
      </c>
      <c r="V191" s="3">
        <f>IF(ISERROR(PMD!$B$1*PMD!V188+HAD!$B$1*HAD!V188+OZD!$B$1*OZD!V188+USD!$B$1*USD!V188+UWD!$B$1*UWD!V188+PBD!$B$1*PBD!V188+MSW!$B$1*MSW!V188+TBN!$B$1*TBN!V188+TBG!$B$1*TBG!V188+PAR!$B$1*PAR!V188+BHV!$B$1*BHV!V188+TCL!$B$1*TCL!V188+GRL!$B$1*GRL!V188+CDA!$B$1*CDA!V188+CHA!$B$1*CHA!V188+NDA!$B$1*NDA!V188+BCA!$B$1*BCA!V188+GIB!$B$1*GIB!V188+GHP!$B$1*GHP!V188+SDA!$B$1*SDA!V188+NXA!$B$1*NXA!V188+SNM!$B$1*SNM!V188+WWT!$B$1*WWT!V188),"NA",(PMD!$B$1*PMD!V188+HAD!$B$1*HAD!V188+OZD!$B$1*OZD!V188+USD!$B$1*USD!V188+UWD!$B$1*UWD!V188+PBD!$B$1*PBD!V188+MSW!$B$1*MSW!V188+TBN!$B$1*TBN!V188+TBG!$B$1*TBG!V188+PAR!$B$1*PAR!V188+BHV!$B$1*BHV!V188+TCL!$B$1*TCL!V188+GRL!$B$1*GRL!V188+CDA!$B$1*CDA!V188+CHA!$B$1*CHA!V188+NDA!$B$1*NDA!V188+BCA!$B$1*BCA!V188+GIB!$B$1*GIB!V188+GHP!$B$1*GHP!V188+SDA!$B$1*SDA!V188+NXA!$B$1*NXA!V188+SNM!$B$1*SNM!V188+WWT!$B$1*WWT!V188))</f>
        <v>45.985836295202645</v>
      </c>
      <c r="W191" s="3">
        <f>IF(ISERROR(PMD!$B$1*PMD!W188+HAD!$B$1*HAD!W188+OZD!$B$1*OZD!W188+USD!$B$1*USD!W188+UWD!$B$1*UWD!W188+PBD!$B$1*PBD!W188+MSW!$B$1*MSW!W188+TBN!$B$1*TBN!W188+TBG!$B$1*TBG!W188+PAR!$B$1*PAR!W188+BHV!$B$1*BHV!W188+TCL!$B$1*TCL!W188+GRL!$B$1*GRL!W188+CDA!$B$1*CDA!W188+CHA!$B$1*CHA!W188+NDA!$B$1*NDA!W188+BCA!$B$1*BCA!W188+GIB!$B$1*GIB!W188+GHP!$B$1*GHP!W188+SDA!$B$1*SDA!W188+NXA!$B$1*NXA!W188+SNM!$B$1*SNM!W188+WWT!$B$1*WWT!W188),"NA",(PMD!$B$1*PMD!W188+HAD!$B$1*HAD!W188+OZD!$B$1*OZD!W188+USD!$B$1*USD!W188+UWD!$B$1*UWD!W188+PBD!$B$1*PBD!W188+MSW!$B$1*MSW!W188+TBN!$B$1*TBN!W188+TBG!$B$1*TBG!W188+PAR!$B$1*PAR!W188+BHV!$B$1*BHV!W188+TCL!$B$1*TCL!W188+GRL!$B$1*GRL!W188+CDA!$B$1*CDA!W188+CHA!$B$1*CHA!W188+NDA!$B$1*NDA!W188+BCA!$B$1*BCA!W188+GIB!$B$1*GIB!W188+GHP!$B$1*GHP!W188+SDA!$B$1*SDA!W188+NXA!$B$1*NXA!W188+SNM!$B$1*SNM!W188+WWT!$B$1*WWT!W188))</f>
        <v>45.3144741097801</v>
      </c>
      <c r="X191" s="3">
        <f>IF(ISERROR(PMD!$B$1*PMD!X188+HAD!$B$1*HAD!X188+OZD!$B$1*OZD!X188+USD!$B$1*USD!X188+UWD!$B$1*UWD!X188+PBD!$B$1*PBD!X188+MSW!$B$1*MSW!X188+TBN!$B$1*TBN!X188+TBG!$B$1*TBG!X188+PAR!$B$1*PAR!X188+BHV!$B$1*BHV!X188+TCL!$B$1*TCL!X188+GRL!$B$1*GRL!X188+CDA!$B$1*CDA!X188+CHA!$B$1*CHA!X188+NDA!$B$1*NDA!X188+BCA!$B$1*BCA!X188+GIB!$B$1*GIB!X188+GHP!$B$1*GHP!X188+SDA!$B$1*SDA!X188+NXA!$B$1*NXA!X188+SNM!$B$1*SNM!X188+WWT!$B$1*WWT!X188),"NA",(PMD!$B$1*PMD!X188+HAD!$B$1*HAD!X188+OZD!$B$1*OZD!X188+USD!$B$1*USD!X188+UWD!$B$1*UWD!X188+PBD!$B$1*PBD!X188+MSW!$B$1*MSW!X188+TBN!$B$1*TBN!X188+TBG!$B$1*TBG!X188+PAR!$B$1*PAR!X188+BHV!$B$1*BHV!X188+TCL!$B$1*TCL!X188+GRL!$B$1*GRL!X188+CDA!$B$1*CDA!X188+CHA!$B$1*CHA!X188+NDA!$B$1*NDA!X188+BCA!$B$1*BCA!X188+GIB!$B$1*GIB!X188+GHP!$B$1*GHP!X188+SDA!$B$1*SDA!X188+NXA!$B$1*NXA!X188+SNM!$B$1*SNM!X188+WWT!$B$1*WWT!X188))</f>
        <v>43.720126112727634</v>
      </c>
      <c r="Y191" s="3">
        <f>IF(ISERROR(PMD!$B$1*PMD!Y188+HAD!$B$1*HAD!Y188+OZD!$B$1*OZD!Y188+USD!$B$1*USD!Y188+UWD!$B$1*UWD!Y188+PBD!$B$1*PBD!Y188+MSW!$B$1*MSW!Y188+TBN!$B$1*TBN!Y188+TBG!$B$1*TBG!Y188+PAR!$B$1*PAR!Y188+BHV!$B$1*BHV!Y188+TCL!$B$1*TCL!Y188+GRL!$B$1*GRL!Y188+CDA!$B$1*CDA!Y188+CHA!$B$1*CHA!Y188+NDA!$B$1*NDA!Y188+BCA!$B$1*BCA!Y188+GIB!$B$1*GIB!Y188+GHP!$B$1*GHP!Y188+SDA!$B$1*SDA!Y188+NXA!$B$1*NXA!Y188+SNM!$B$1*SNM!Y188+WWT!$B$1*WWT!Y188),"NA",(PMD!$B$1*PMD!Y188+HAD!$B$1*HAD!Y188+OZD!$B$1*OZD!Y188+USD!$B$1*USD!Y188+UWD!$B$1*UWD!Y188+PBD!$B$1*PBD!Y188+MSW!$B$1*MSW!Y188+TBN!$B$1*TBN!Y188+TBG!$B$1*TBG!Y188+PAR!$B$1*PAR!Y188+BHV!$B$1*BHV!Y188+TCL!$B$1*TCL!Y188+GRL!$B$1*GRL!Y188+CDA!$B$1*CDA!Y188+CHA!$B$1*CHA!Y188+NDA!$B$1*NDA!Y188+BCA!$B$1*BCA!Y188+GIB!$B$1*GIB!Y188+GHP!$B$1*GHP!Y188+SDA!$B$1*SDA!Y188+NXA!$B$1*NXA!Y188+SNM!$B$1*SNM!Y188+WWT!$B$1*WWT!Y188))</f>
        <v>42.595819193740994</v>
      </c>
      <c r="Z191" s="3">
        <f>IF(ISERROR(PMD!$B$1*PMD!Z188+HAD!$B$1*HAD!Z188+OZD!$B$1*OZD!Z188+USD!$B$1*USD!Z188+UWD!$B$1*UWD!Z188+PBD!$B$1*PBD!Z188+MSW!$B$1*MSW!Z188+TBN!$B$1*TBN!Z188+TBG!$B$1*TBG!Z188+PAR!$B$1*PAR!Z188+BHV!$B$1*BHV!Z188+TCL!$B$1*TCL!Z188+GRL!$B$1*GRL!Z188+CDA!$B$1*CDA!Z188+CHA!$B$1*CHA!Z188+NDA!$B$1*NDA!Z188+BCA!$B$1*BCA!Z188+GIB!$B$1*GIB!Z188+GHP!$B$1*GHP!Z188+SDA!$B$1*SDA!Z188+NXA!$B$1*NXA!Z188+SNM!$B$1*SNM!Z188+WWT!$B$1*WWT!Z188),"NA",(PMD!$B$1*PMD!Z188+HAD!$B$1*HAD!Z188+OZD!$B$1*OZD!Z188+USD!$B$1*USD!Z188+UWD!$B$1*UWD!Z188+PBD!$B$1*PBD!Z188+MSW!$B$1*MSW!Z188+TBN!$B$1*TBN!Z188+TBG!$B$1*TBG!Z188+PAR!$B$1*PAR!Z188+BHV!$B$1*BHV!Z188+TCL!$B$1*TCL!Z188+GRL!$B$1*GRL!Z188+CDA!$B$1*CDA!Z188+CHA!$B$1*CHA!Z188+NDA!$B$1*NDA!Z188+BCA!$B$1*BCA!Z188+GIB!$B$1*GIB!Z188+GHP!$B$1*GHP!Z188+SDA!$B$1*SDA!Z188+NXA!$B$1*NXA!Z188+SNM!$B$1*SNM!Z188+WWT!$B$1*WWT!Z188))</f>
        <v>42.828256088399655</v>
      </c>
      <c r="AA191" s="3">
        <f>IF(ISERROR(PMD!$B$1*PMD!AA188+HAD!$B$1*HAD!AA188+OZD!$B$1*OZD!AA188+USD!$B$1*USD!AA188+UWD!$B$1*UWD!AA188+PBD!$B$1*PBD!AA188+MSW!$B$1*MSW!AA188+TBN!$B$1*TBN!AA188+TBG!$B$1*TBG!AA188+PAR!$B$1*PAR!AA188+BHV!$B$1*BHV!AA188+TCL!$B$1*TCL!AA188+GRL!$B$1*GRL!AA188+CDA!$B$1*CDA!AA188+CHA!$B$1*CHA!AA188+NDA!$B$1*NDA!AA188+BCA!$B$1*BCA!AA188+GIB!$B$1*GIB!AA188+GHP!$B$1*GHP!AA188+SDA!$B$1*SDA!AA188+NXA!$B$1*NXA!AA188+SNM!$B$1*SNM!AA188+WWT!$B$1*WWT!AA188),"NA",(PMD!$B$1*PMD!AA188+HAD!$B$1*HAD!AA188+OZD!$B$1*OZD!AA188+USD!$B$1*USD!AA188+UWD!$B$1*UWD!AA188+PBD!$B$1*PBD!AA188+MSW!$B$1*MSW!AA188+TBN!$B$1*TBN!AA188+TBG!$B$1*TBG!AA188+PAR!$B$1*PAR!AA188+BHV!$B$1*BHV!AA188+TCL!$B$1*TCL!AA188+GRL!$B$1*GRL!AA188+CDA!$B$1*CDA!AA188+CHA!$B$1*CHA!AA188+NDA!$B$1*NDA!AA188+BCA!$B$1*BCA!AA188+GIB!$B$1*GIB!AA188+GHP!$B$1*GHP!AA188+SDA!$B$1*SDA!AA188+NXA!$B$1*NXA!AA188+SNM!$B$1*SNM!AA188+WWT!$B$1*WWT!AA188))</f>
        <v>42.872907810668401</v>
      </c>
      <c r="AB191" s="3">
        <f>IF(ISERROR(PMD!$B$1*PMD!AB188+HAD!$B$1*HAD!AB188+OZD!$B$1*OZD!AB188+USD!$B$1*USD!AB188+UWD!$B$1*UWD!AB188+PBD!$B$1*PBD!AB188+MSW!$B$1*MSW!AB188+TBN!$B$1*TBN!AB188+TBG!$B$1*TBG!AB188+PAR!$B$1*PAR!AB188+BHV!$B$1*BHV!AB188+TCL!$B$1*TCL!AB188+GRL!$B$1*GRL!AB188+CDA!$B$1*CDA!AB188+CHA!$B$1*CHA!AB188+NDA!$B$1*NDA!AB188+BCA!$B$1*BCA!AB188+GIB!$B$1*GIB!AB188+GHP!$B$1*GHP!AB188+SDA!$B$1*SDA!AB188+NXA!$B$1*NXA!AB188+SNM!$B$1*SNM!AB188+WWT!$B$1*WWT!AB188),"NA",(PMD!$B$1*PMD!AB188+HAD!$B$1*HAD!AB188+OZD!$B$1*OZD!AB188+USD!$B$1*USD!AB188+UWD!$B$1*UWD!AB188+PBD!$B$1*PBD!AB188+MSW!$B$1*MSW!AB188+TBN!$B$1*TBN!AB188+TBG!$B$1*TBG!AB188+PAR!$B$1*PAR!AB188+BHV!$B$1*BHV!AB188+TCL!$B$1*TCL!AB188+GRL!$B$1*GRL!AB188+CDA!$B$1*CDA!AB188+CHA!$B$1*CHA!AB188+NDA!$B$1*NDA!AB188+BCA!$B$1*BCA!AB188+GIB!$B$1*GIB!AB188+GHP!$B$1*GHP!AB188+SDA!$B$1*SDA!AB188+NXA!$B$1*NXA!AB188+SNM!$B$1*SNM!AB188+WWT!$B$1*WWT!AB188))</f>
        <v>42.975998294148653</v>
      </c>
      <c r="AC191" s="3">
        <f>IF(ISERROR(PMD!$B$1*PMD!AC188+HAD!$B$1*HAD!AC188+OZD!$B$1*OZD!AC188+USD!$B$1*USD!AC188+UWD!$B$1*UWD!AC188+PBD!$B$1*PBD!AC188+MSW!$B$1*MSW!AC188+TBN!$B$1*TBN!AC188+TBG!$B$1*TBG!AC188+PAR!$B$1*PAR!AC188+BHV!$B$1*BHV!AC188+TCL!$B$1*TCL!AC188+GRL!$B$1*GRL!AC188+CDA!$B$1*CDA!AC188+CHA!$B$1*CHA!AC188+NDA!$B$1*NDA!AC188+BCA!$B$1*BCA!AC188+GIB!$B$1*GIB!AC188+GHP!$B$1*GHP!AC188+SDA!$B$1*SDA!AC188+NXA!$B$1*NXA!AC188+SNM!$B$1*SNM!AC188+WWT!$B$1*WWT!AC188),"NA",(PMD!$B$1*PMD!AC188+HAD!$B$1*HAD!AC188+OZD!$B$1*OZD!AC188+USD!$B$1*USD!AC188+UWD!$B$1*UWD!AC188+PBD!$B$1*PBD!AC188+MSW!$B$1*MSW!AC188+TBN!$B$1*TBN!AC188+TBG!$B$1*TBG!AC188+PAR!$B$1*PAR!AC188+BHV!$B$1*BHV!AC188+TCL!$B$1*TCL!AC188+GRL!$B$1*GRL!AC188+CDA!$B$1*CDA!AC188+CHA!$B$1*CHA!AC188+NDA!$B$1*NDA!AC188+BCA!$B$1*BCA!AC188+GIB!$B$1*GIB!AC188+GHP!$B$1*GHP!AC188+SDA!$B$1*SDA!AC188+NXA!$B$1*NXA!AC188+SNM!$B$1*SNM!AC188+WWT!$B$1*WWT!AC188))</f>
        <v>42.975998294148674</v>
      </c>
    </row>
    <row r="192" spans="1:29" x14ac:dyDescent="0.25">
      <c r="A192">
        <v>275</v>
      </c>
      <c r="B192" t="s">
        <v>402</v>
      </c>
      <c r="C192" t="s">
        <v>403</v>
      </c>
      <c r="D192" s="3" t="str">
        <f>IF(ISERROR(PMD!$B$1*PMD!D189+HAD!$B$1*HAD!D189+OZD!$B$1*OZD!D189+USD!$B$1*USD!D189+UWD!$B$1*UWD!D189+PBD!$B$1*PBD!D189+MSW!$B$1*MSW!D189+TBN!$B$1*TBN!D189+TBG!$B$1*TBG!D189+PAR!$B$1*PAR!D189+BHV!$B$1*BHV!D189+TCL!$B$1*TCL!D189+GRL!$B$1*GRL!D189+CDA!$B$1*CDA!D189+CHA!$B$1*CHA!D189+NDA!$B$1*NDA!D189+BCA!$B$1*BCA!D189+GIB!$B$1*GIB!D189+GHP!$B$1*GHP!D189+SDA!$B$1*SDA!D189+NXA!$B$1*NXA!D189+SNM!$B$1*SNM!D189+WWT!$B$1*WWT!D189),"NA",(PMD!$B$1*PMD!D189+HAD!$B$1*HAD!D189+OZD!$B$1*OZD!D189+USD!$B$1*USD!D189+UWD!$B$1*UWD!D189+PBD!$B$1*PBD!D189+MSW!$B$1*MSW!D189+TBN!$B$1*TBN!D189+TBG!$B$1*TBG!D189+PAR!$B$1*PAR!D189+BHV!$B$1*BHV!D189+TCL!$B$1*TCL!D189+GRL!$B$1*GRL!D189+CDA!$B$1*CDA!D189+CHA!$B$1*CHA!D189+NDA!$B$1*NDA!D189+BCA!$B$1*BCA!D189+GIB!$B$1*GIB!D189+GHP!$B$1*GHP!D189+SDA!$B$1*SDA!D189+NXA!$B$1*NXA!D189+SNM!$B$1*SNM!D189+WWT!$B$1*WWT!D189))</f>
        <v>NA</v>
      </c>
      <c r="E192" s="3" t="str">
        <f>IF(ISERROR(PMD!$B$1*PMD!E189+HAD!$B$1*HAD!E189+OZD!$B$1*OZD!E189+USD!$B$1*USD!E189+UWD!$B$1*UWD!E189+PBD!$B$1*PBD!E189+MSW!$B$1*MSW!E189+TBN!$B$1*TBN!E189+TBG!$B$1*TBG!E189+PAR!$B$1*PAR!E189+BHV!$B$1*BHV!E189+TCL!$B$1*TCL!E189+GRL!$B$1*GRL!E189+CDA!$B$1*CDA!E189+CHA!$B$1*CHA!E189+NDA!$B$1*NDA!E189+BCA!$B$1*BCA!E189+GIB!$B$1*GIB!E189+GHP!$B$1*GHP!E189+SDA!$B$1*SDA!E189+NXA!$B$1*NXA!E189+SNM!$B$1*SNM!E189+WWT!$B$1*WWT!E189),"NA",(PMD!$B$1*PMD!E189+HAD!$B$1*HAD!E189+OZD!$B$1*OZD!E189+USD!$B$1*USD!E189+UWD!$B$1*UWD!E189+PBD!$B$1*PBD!E189+MSW!$B$1*MSW!E189+TBN!$B$1*TBN!E189+TBG!$B$1*TBG!E189+PAR!$B$1*PAR!E189+BHV!$B$1*BHV!E189+TCL!$B$1*TCL!E189+GRL!$B$1*GRL!E189+CDA!$B$1*CDA!E189+CHA!$B$1*CHA!E189+NDA!$B$1*NDA!E189+BCA!$B$1*BCA!E189+GIB!$B$1*GIB!E189+GHP!$B$1*GHP!E189+SDA!$B$1*SDA!E189+NXA!$B$1*NXA!E189+SNM!$B$1*SNM!E189+WWT!$B$1*WWT!E189))</f>
        <v>NA</v>
      </c>
      <c r="F192" s="3" t="str">
        <f>IF(ISERROR(PMD!$B$1*PMD!F189+HAD!$B$1*HAD!F189+OZD!$B$1*OZD!F189+USD!$B$1*USD!F189+UWD!$B$1*UWD!F189+PBD!$B$1*PBD!F189+MSW!$B$1*MSW!F189+TBN!$B$1*TBN!F189+TBG!$B$1*TBG!F189+PAR!$B$1*PAR!F189+BHV!$B$1*BHV!F189+TCL!$B$1*TCL!F189+GRL!$B$1*GRL!F189+CDA!$B$1*CDA!F189+CHA!$B$1*CHA!F189+NDA!$B$1*NDA!F189+BCA!$B$1*BCA!F189+GIB!$B$1*GIB!F189+GHP!$B$1*GHP!F189+SDA!$B$1*SDA!F189+NXA!$B$1*NXA!F189+SNM!$B$1*SNM!F189+WWT!$B$1*WWT!F189),"NA",(PMD!$B$1*PMD!F189+HAD!$B$1*HAD!F189+OZD!$B$1*OZD!F189+USD!$B$1*USD!F189+UWD!$B$1*UWD!F189+PBD!$B$1*PBD!F189+MSW!$B$1*MSW!F189+TBN!$B$1*TBN!F189+TBG!$B$1*TBG!F189+PAR!$B$1*PAR!F189+BHV!$B$1*BHV!F189+TCL!$B$1*TCL!F189+GRL!$B$1*GRL!F189+CDA!$B$1*CDA!F189+CHA!$B$1*CHA!F189+NDA!$B$1*NDA!F189+BCA!$B$1*BCA!F189+GIB!$B$1*GIB!F189+GHP!$B$1*GHP!F189+SDA!$B$1*SDA!F189+NXA!$B$1*NXA!F189+SNM!$B$1*SNM!F189+WWT!$B$1*WWT!F189))</f>
        <v>NA</v>
      </c>
      <c r="G192" s="3" t="str">
        <f>IF(ISERROR(PMD!$B$1*PMD!G189+HAD!$B$1*HAD!G189+OZD!$B$1*OZD!G189+USD!$B$1*USD!G189+UWD!$B$1*UWD!G189+PBD!$B$1*PBD!G189+MSW!$B$1*MSW!G189+TBN!$B$1*TBN!G189+TBG!$B$1*TBG!G189+PAR!$B$1*PAR!G189+BHV!$B$1*BHV!G189+TCL!$B$1*TCL!G189+GRL!$B$1*GRL!G189+CDA!$B$1*CDA!G189+CHA!$B$1*CHA!G189+NDA!$B$1*NDA!G189+BCA!$B$1*BCA!G189+GIB!$B$1*GIB!G189+GHP!$B$1*GHP!G189+SDA!$B$1*SDA!G189+NXA!$B$1*NXA!G189+SNM!$B$1*SNM!G189+WWT!$B$1*WWT!G189),"NA",(PMD!$B$1*PMD!G189+HAD!$B$1*HAD!G189+OZD!$B$1*OZD!G189+USD!$B$1*USD!G189+UWD!$B$1*UWD!G189+PBD!$B$1*PBD!G189+MSW!$B$1*MSW!G189+TBN!$B$1*TBN!G189+TBG!$B$1*TBG!G189+PAR!$B$1*PAR!G189+BHV!$B$1*BHV!G189+TCL!$B$1*TCL!G189+GRL!$B$1*GRL!G189+CDA!$B$1*CDA!G189+CHA!$B$1*CHA!G189+NDA!$B$1*NDA!G189+BCA!$B$1*BCA!G189+GIB!$B$1*GIB!G189+GHP!$B$1*GHP!G189+SDA!$B$1*SDA!G189+NXA!$B$1*NXA!G189+SNM!$B$1*SNM!G189+WWT!$B$1*WWT!G189))</f>
        <v>NA</v>
      </c>
      <c r="H192" s="3" t="str">
        <f>IF(ISERROR(PMD!$B$1*PMD!H189+HAD!$B$1*HAD!H189+OZD!$B$1*OZD!H189+USD!$B$1*USD!H189+UWD!$B$1*UWD!H189+PBD!$B$1*PBD!H189+MSW!$B$1*MSW!H189+TBN!$B$1*TBN!H189+TBG!$B$1*TBG!H189+PAR!$B$1*PAR!H189+BHV!$B$1*BHV!H189+TCL!$B$1*TCL!H189+GRL!$B$1*GRL!H189+CDA!$B$1*CDA!H189+CHA!$B$1*CHA!H189+NDA!$B$1*NDA!H189+BCA!$B$1*BCA!H189+GIB!$B$1*GIB!H189+GHP!$B$1*GHP!H189+SDA!$B$1*SDA!H189+NXA!$B$1*NXA!H189+SNM!$B$1*SNM!H189+WWT!$B$1*WWT!H189),"NA",(PMD!$B$1*PMD!H189+HAD!$B$1*HAD!H189+OZD!$B$1*OZD!H189+USD!$B$1*USD!H189+UWD!$B$1*UWD!H189+PBD!$B$1*PBD!H189+MSW!$B$1*MSW!H189+TBN!$B$1*TBN!H189+TBG!$B$1*TBG!H189+PAR!$B$1*PAR!H189+BHV!$B$1*BHV!H189+TCL!$B$1*TCL!H189+GRL!$B$1*GRL!H189+CDA!$B$1*CDA!H189+CHA!$B$1*CHA!H189+NDA!$B$1*NDA!H189+BCA!$B$1*BCA!H189+GIB!$B$1*GIB!H189+GHP!$B$1*GHP!H189+SDA!$B$1*SDA!H189+NXA!$B$1*NXA!H189+SNM!$B$1*SNM!H189+WWT!$B$1*WWT!H189))</f>
        <v>NA</v>
      </c>
      <c r="I192" s="3" t="str">
        <f>IF(ISERROR(PMD!$B$1*PMD!I189+HAD!$B$1*HAD!I189+OZD!$B$1*OZD!I189+USD!$B$1*USD!I189+UWD!$B$1*UWD!I189+PBD!$B$1*PBD!I189+MSW!$B$1*MSW!I189+TBN!$B$1*TBN!I189+TBG!$B$1*TBG!I189+PAR!$B$1*PAR!I189+BHV!$B$1*BHV!I189+TCL!$B$1*TCL!I189+GRL!$B$1*GRL!I189+CDA!$B$1*CDA!I189+CHA!$B$1*CHA!I189+NDA!$B$1*NDA!I189+BCA!$B$1*BCA!I189+GIB!$B$1*GIB!I189+GHP!$B$1*GHP!I189+SDA!$B$1*SDA!I189+NXA!$B$1*NXA!I189+SNM!$B$1*SNM!I189+WWT!$B$1*WWT!I189),"NA",(PMD!$B$1*PMD!I189+HAD!$B$1*HAD!I189+OZD!$B$1*OZD!I189+USD!$B$1*USD!I189+UWD!$B$1*UWD!I189+PBD!$B$1*PBD!I189+MSW!$B$1*MSW!I189+TBN!$B$1*TBN!I189+TBG!$B$1*TBG!I189+PAR!$B$1*PAR!I189+BHV!$B$1*BHV!I189+TCL!$B$1*TCL!I189+GRL!$B$1*GRL!I189+CDA!$B$1*CDA!I189+CHA!$B$1*CHA!I189+NDA!$B$1*NDA!I189+BCA!$B$1*BCA!I189+GIB!$B$1*GIB!I189+GHP!$B$1*GHP!I189+SDA!$B$1*SDA!I189+NXA!$B$1*NXA!I189+SNM!$B$1*SNM!I189+WWT!$B$1*WWT!I189))</f>
        <v>NA</v>
      </c>
      <c r="J192" s="3" t="str">
        <f>IF(ISERROR(PMD!$B$1*PMD!J189+HAD!$B$1*HAD!J189+OZD!$B$1*OZD!J189+USD!$B$1*USD!J189+UWD!$B$1*UWD!J189+PBD!$B$1*PBD!J189+MSW!$B$1*MSW!J189+TBN!$B$1*TBN!J189+TBG!$B$1*TBG!J189+PAR!$B$1*PAR!J189+BHV!$B$1*BHV!J189+TCL!$B$1*TCL!J189+GRL!$B$1*GRL!J189+CDA!$B$1*CDA!J189+CHA!$B$1*CHA!J189+NDA!$B$1*NDA!J189+BCA!$B$1*BCA!J189+GIB!$B$1*GIB!J189+GHP!$B$1*GHP!J189+SDA!$B$1*SDA!J189+NXA!$B$1*NXA!J189+SNM!$B$1*SNM!J189+WWT!$B$1*WWT!J189),"NA",(PMD!$B$1*PMD!J189+HAD!$B$1*HAD!J189+OZD!$B$1*OZD!J189+USD!$B$1*USD!J189+UWD!$B$1*UWD!J189+PBD!$B$1*PBD!J189+MSW!$B$1*MSW!J189+TBN!$B$1*TBN!J189+TBG!$B$1*TBG!J189+PAR!$B$1*PAR!J189+BHV!$B$1*BHV!J189+TCL!$B$1*TCL!J189+GRL!$B$1*GRL!J189+CDA!$B$1*CDA!J189+CHA!$B$1*CHA!J189+NDA!$B$1*NDA!J189+BCA!$B$1*BCA!J189+GIB!$B$1*GIB!J189+GHP!$B$1*GHP!J189+SDA!$B$1*SDA!J189+NXA!$B$1*NXA!J189+SNM!$B$1*SNM!J189+WWT!$B$1*WWT!J189))</f>
        <v>NA</v>
      </c>
      <c r="K192" s="3" t="str">
        <f>IF(ISERROR(PMD!$B$1*PMD!K189+HAD!$B$1*HAD!K189+OZD!$B$1*OZD!K189+USD!$B$1*USD!K189+UWD!$B$1*UWD!K189+PBD!$B$1*PBD!K189+MSW!$B$1*MSW!K189+TBN!$B$1*TBN!K189+TBG!$B$1*TBG!K189+PAR!$B$1*PAR!K189+BHV!$B$1*BHV!K189+TCL!$B$1*TCL!K189+GRL!$B$1*GRL!K189+CDA!$B$1*CDA!K189+CHA!$B$1*CHA!K189+NDA!$B$1*NDA!K189+BCA!$B$1*BCA!K189+GIB!$B$1*GIB!K189+GHP!$B$1*GHP!K189+SDA!$B$1*SDA!K189+NXA!$B$1*NXA!K189+SNM!$B$1*SNM!K189+WWT!$B$1*WWT!K189),"NA",(PMD!$B$1*PMD!K189+HAD!$B$1*HAD!K189+OZD!$B$1*OZD!K189+USD!$B$1*USD!K189+UWD!$B$1*UWD!K189+PBD!$B$1*PBD!K189+MSW!$B$1*MSW!K189+TBN!$B$1*TBN!K189+TBG!$B$1*TBG!K189+PAR!$B$1*PAR!K189+BHV!$B$1*BHV!K189+TCL!$B$1*TCL!K189+GRL!$B$1*GRL!K189+CDA!$B$1*CDA!K189+CHA!$B$1*CHA!K189+NDA!$B$1*NDA!K189+BCA!$B$1*BCA!K189+GIB!$B$1*GIB!K189+GHP!$B$1*GHP!K189+SDA!$B$1*SDA!K189+NXA!$B$1*NXA!K189+SNM!$B$1*SNM!K189+WWT!$B$1*WWT!K189))</f>
        <v>NA</v>
      </c>
      <c r="L192" s="3" t="str">
        <f>IF(ISERROR(PMD!$B$1*PMD!L189+HAD!$B$1*HAD!L189+OZD!$B$1*OZD!L189+USD!$B$1*USD!L189+UWD!$B$1*UWD!L189+PBD!$B$1*PBD!L189+MSW!$B$1*MSW!L189+TBN!$B$1*TBN!L189+TBG!$B$1*TBG!L189+PAR!$B$1*PAR!L189+BHV!$B$1*BHV!L189+TCL!$B$1*TCL!L189+GRL!$B$1*GRL!L189+CDA!$B$1*CDA!L189+CHA!$B$1*CHA!L189+NDA!$B$1*NDA!L189+BCA!$B$1*BCA!L189+GIB!$B$1*GIB!L189+GHP!$B$1*GHP!L189+SDA!$B$1*SDA!L189+NXA!$B$1*NXA!L189+SNM!$B$1*SNM!L189+WWT!$B$1*WWT!L189),"NA",(PMD!$B$1*PMD!L189+HAD!$B$1*HAD!L189+OZD!$B$1*OZD!L189+USD!$B$1*USD!L189+UWD!$B$1*UWD!L189+PBD!$B$1*PBD!L189+MSW!$B$1*MSW!L189+TBN!$B$1*TBN!L189+TBG!$B$1*TBG!L189+PAR!$B$1*PAR!L189+BHV!$B$1*BHV!L189+TCL!$B$1*TCL!L189+GRL!$B$1*GRL!L189+CDA!$B$1*CDA!L189+CHA!$B$1*CHA!L189+NDA!$B$1*NDA!L189+BCA!$B$1*BCA!L189+GIB!$B$1*GIB!L189+GHP!$B$1*GHP!L189+SDA!$B$1*SDA!L189+NXA!$B$1*NXA!L189+SNM!$B$1*SNM!L189+WWT!$B$1*WWT!L189))</f>
        <v>NA</v>
      </c>
      <c r="M192" s="3" t="str">
        <f>IF(ISERROR(PMD!$B$1*PMD!M189+HAD!$B$1*HAD!M189+OZD!$B$1*OZD!M189+USD!$B$1*USD!M189+UWD!$B$1*UWD!M189+PBD!$B$1*PBD!M189+MSW!$B$1*MSW!M189+TBN!$B$1*TBN!M189+TBG!$B$1*TBG!M189+PAR!$B$1*PAR!M189+BHV!$B$1*BHV!M189+TCL!$B$1*TCL!M189+GRL!$B$1*GRL!M189+CDA!$B$1*CDA!M189+CHA!$B$1*CHA!M189+NDA!$B$1*NDA!M189+BCA!$B$1*BCA!M189+GIB!$B$1*GIB!M189+GHP!$B$1*GHP!M189+SDA!$B$1*SDA!M189+NXA!$B$1*NXA!M189+SNM!$B$1*SNM!M189+WWT!$B$1*WWT!M189),"NA",(PMD!$B$1*PMD!M189+HAD!$B$1*HAD!M189+OZD!$B$1*OZD!M189+USD!$B$1*USD!M189+UWD!$B$1*UWD!M189+PBD!$B$1*PBD!M189+MSW!$B$1*MSW!M189+TBN!$B$1*TBN!M189+TBG!$B$1*TBG!M189+PAR!$B$1*PAR!M189+BHV!$B$1*BHV!M189+TCL!$B$1*TCL!M189+GRL!$B$1*GRL!M189+CDA!$B$1*CDA!M189+CHA!$B$1*CHA!M189+NDA!$B$1*NDA!M189+BCA!$B$1*BCA!M189+GIB!$B$1*GIB!M189+GHP!$B$1*GHP!M189+SDA!$B$1*SDA!M189+NXA!$B$1*NXA!M189+SNM!$B$1*SNM!M189+WWT!$B$1*WWT!M189))</f>
        <v>NA</v>
      </c>
      <c r="N192" s="3" t="str">
        <f>IF(ISERROR(PMD!$B$1*PMD!N189+HAD!$B$1*HAD!N189+OZD!$B$1*OZD!N189+USD!$B$1*USD!N189+UWD!$B$1*UWD!N189+PBD!$B$1*PBD!N189+MSW!$B$1*MSW!N189+TBN!$B$1*TBN!N189+TBG!$B$1*TBG!N189+PAR!$B$1*PAR!N189+BHV!$B$1*BHV!N189+TCL!$B$1*TCL!N189+GRL!$B$1*GRL!N189+CDA!$B$1*CDA!N189+CHA!$B$1*CHA!N189+NDA!$B$1*NDA!N189+BCA!$B$1*BCA!N189+GIB!$B$1*GIB!N189+GHP!$B$1*GHP!N189+SDA!$B$1*SDA!N189+NXA!$B$1*NXA!N189+SNM!$B$1*SNM!N189+WWT!$B$1*WWT!N189),"NA",(PMD!$B$1*PMD!N189+HAD!$B$1*HAD!N189+OZD!$B$1*OZD!N189+USD!$B$1*USD!N189+UWD!$B$1*UWD!N189+PBD!$B$1*PBD!N189+MSW!$B$1*MSW!N189+TBN!$B$1*TBN!N189+TBG!$B$1*TBG!N189+PAR!$B$1*PAR!N189+BHV!$B$1*BHV!N189+TCL!$B$1*TCL!N189+GRL!$B$1*GRL!N189+CDA!$B$1*CDA!N189+CHA!$B$1*CHA!N189+NDA!$B$1*NDA!N189+BCA!$B$1*BCA!N189+GIB!$B$1*GIB!N189+GHP!$B$1*GHP!N189+SDA!$B$1*SDA!N189+NXA!$B$1*NXA!N189+SNM!$B$1*SNM!N189+WWT!$B$1*WWT!N189))</f>
        <v>NA</v>
      </c>
      <c r="O192" s="3" t="str">
        <f>IF(ISERROR(PMD!$B$1*PMD!O189+HAD!$B$1*HAD!O189+OZD!$B$1*OZD!O189+USD!$B$1*USD!O189+UWD!$B$1*UWD!O189+PBD!$B$1*PBD!O189+MSW!$B$1*MSW!O189+TBN!$B$1*TBN!O189+TBG!$B$1*TBG!O189+PAR!$B$1*PAR!O189+BHV!$B$1*BHV!O189+TCL!$B$1*TCL!O189+GRL!$B$1*GRL!O189+CDA!$B$1*CDA!O189+CHA!$B$1*CHA!O189+NDA!$B$1*NDA!O189+BCA!$B$1*BCA!O189+GIB!$B$1*GIB!O189+GHP!$B$1*GHP!O189+SDA!$B$1*SDA!O189+NXA!$B$1*NXA!O189+SNM!$B$1*SNM!O189+WWT!$B$1*WWT!O189),"NA",(PMD!$B$1*PMD!O189+HAD!$B$1*HAD!O189+OZD!$B$1*OZD!O189+USD!$B$1*USD!O189+UWD!$B$1*UWD!O189+PBD!$B$1*PBD!O189+MSW!$B$1*MSW!O189+TBN!$B$1*TBN!O189+TBG!$B$1*TBG!O189+PAR!$B$1*PAR!O189+BHV!$B$1*BHV!O189+TCL!$B$1*TCL!O189+GRL!$B$1*GRL!O189+CDA!$B$1*CDA!O189+CHA!$B$1*CHA!O189+NDA!$B$1*NDA!O189+BCA!$B$1*BCA!O189+GIB!$B$1*GIB!O189+GHP!$B$1*GHP!O189+SDA!$B$1*SDA!O189+NXA!$B$1*NXA!O189+SNM!$B$1*SNM!O189+WWT!$B$1*WWT!O189))</f>
        <v>NA</v>
      </c>
      <c r="P192" s="3" t="str">
        <f>IF(ISERROR(PMD!$B$1*PMD!P189+HAD!$B$1*HAD!P189+OZD!$B$1*OZD!P189+USD!$B$1*USD!P189+UWD!$B$1*UWD!P189+PBD!$B$1*PBD!P189+MSW!$B$1*MSW!P189+TBN!$B$1*TBN!P189+TBG!$B$1*TBG!P189+PAR!$B$1*PAR!P189+BHV!$B$1*BHV!P189+TCL!$B$1*TCL!P189+GRL!$B$1*GRL!P189+CDA!$B$1*CDA!P189+CHA!$B$1*CHA!P189+NDA!$B$1*NDA!P189+BCA!$B$1*BCA!P189+GIB!$B$1*GIB!P189+GHP!$B$1*GHP!P189+SDA!$B$1*SDA!P189+NXA!$B$1*NXA!P189+SNM!$B$1*SNM!P189+WWT!$B$1*WWT!P189),"NA",(PMD!$B$1*PMD!P189+HAD!$B$1*HAD!P189+OZD!$B$1*OZD!P189+USD!$B$1*USD!P189+UWD!$B$1*UWD!P189+PBD!$B$1*PBD!P189+MSW!$B$1*MSW!P189+TBN!$B$1*TBN!P189+TBG!$B$1*TBG!P189+PAR!$B$1*PAR!P189+BHV!$B$1*BHV!P189+TCL!$B$1*TCL!P189+GRL!$B$1*GRL!P189+CDA!$B$1*CDA!P189+CHA!$B$1*CHA!P189+NDA!$B$1*NDA!P189+BCA!$B$1*BCA!P189+GIB!$B$1*GIB!P189+GHP!$B$1*GHP!P189+SDA!$B$1*SDA!P189+NXA!$B$1*NXA!P189+SNM!$B$1*SNM!P189+WWT!$B$1*WWT!P189))</f>
        <v>NA</v>
      </c>
      <c r="Q192" s="3" t="str">
        <f>IF(ISERROR(PMD!$B$1*PMD!Q189+HAD!$B$1*HAD!Q189+OZD!$B$1*OZD!Q189+USD!$B$1*USD!Q189+UWD!$B$1*UWD!Q189+PBD!$B$1*PBD!Q189+MSW!$B$1*MSW!Q189+TBN!$B$1*TBN!Q189+TBG!$B$1*TBG!Q189+PAR!$B$1*PAR!Q189+BHV!$B$1*BHV!Q189+TCL!$B$1*TCL!Q189+GRL!$B$1*GRL!Q189+CDA!$B$1*CDA!Q189+CHA!$B$1*CHA!Q189+NDA!$B$1*NDA!Q189+BCA!$B$1*BCA!Q189+GIB!$B$1*GIB!Q189+GHP!$B$1*GHP!Q189+SDA!$B$1*SDA!Q189+NXA!$B$1*NXA!Q189+SNM!$B$1*SNM!Q189+WWT!$B$1*WWT!Q189),"NA",(PMD!$B$1*PMD!Q189+HAD!$B$1*HAD!Q189+OZD!$B$1*OZD!Q189+USD!$B$1*USD!Q189+UWD!$B$1*UWD!Q189+PBD!$B$1*PBD!Q189+MSW!$B$1*MSW!Q189+TBN!$B$1*TBN!Q189+TBG!$B$1*TBG!Q189+PAR!$B$1*PAR!Q189+BHV!$B$1*BHV!Q189+TCL!$B$1*TCL!Q189+GRL!$B$1*GRL!Q189+CDA!$B$1*CDA!Q189+CHA!$B$1*CHA!Q189+NDA!$B$1*NDA!Q189+BCA!$B$1*BCA!Q189+GIB!$B$1*GIB!Q189+GHP!$B$1*GHP!Q189+SDA!$B$1*SDA!Q189+NXA!$B$1*NXA!Q189+SNM!$B$1*SNM!Q189+WWT!$B$1*WWT!Q189))</f>
        <v>NA</v>
      </c>
      <c r="R192" s="3" t="str">
        <f>IF(ISERROR(PMD!$B$1*PMD!R189+HAD!$B$1*HAD!R189+OZD!$B$1*OZD!R189+USD!$B$1*USD!R189+UWD!$B$1*UWD!R189+PBD!$B$1*PBD!R189+MSW!$B$1*MSW!R189+TBN!$B$1*TBN!R189+TBG!$B$1*TBG!R189+PAR!$B$1*PAR!R189+BHV!$B$1*BHV!R189+TCL!$B$1*TCL!R189+GRL!$B$1*GRL!R189+CDA!$B$1*CDA!R189+CHA!$B$1*CHA!R189+NDA!$B$1*NDA!R189+BCA!$B$1*BCA!R189+GIB!$B$1*GIB!R189+GHP!$B$1*GHP!R189+SDA!$B$1*SDA!R189+NXA!$B$1*NXA!R189+SNM!$B$1*SNM!R189+WWT!$B$1*WWT!R189),"NA",(PMD!$B$1*PMD!R189+HAD!$B$1*HAD!R189+OZD!$B$1*OZD!R189+USD!$B$1*USD!R189+UWD!$B$1*UWD!R189+PBD!$B$1*PBD!R189+MSW!$B$1*MSW!R189+TBN!$B$1*TBN!R189+TBG!$B$1*TBG!R189+PAR!$B$1*PAR!R189+BHV!$B$1*BHV!R189+TCL!$B$1*TCL!R189+GRL!$B$1*GRL!R189+CDA!$B$1*CDA!R189+CHA!$B$1*CHA!R189+NDA!$B$1*NDA!R189+BCA!$B$1*BCA!R189+GIB!$B$1*GIB!R189+GHP!$B$1*GHP!R189+SDA!$B$1*SDA!R189+NXA!$B$1*NXA!R189+SNM!$B$1*SNM!R189+WWT!$B$1*WWT!R189))</f>
        <v>NA</v>
      </c>
      <c r="S192" s="3" t="str">
        <f>IF(ISERROR(PMD!$B$1*PMD!S189+HAD!$B$1*HAD!S189+OZD!$B$1*OZD!S189+USD!$B$1*USD!S189+UWD!$B$1*UWD!S189+PBD!$B$1*PBD!S189+MSW!$B$1*MSW!S189+TBN!$B$1*TBN!S189+TBG!$B$1*TBG!S189+PAR!$B$1*PAR!S189+BHV!$B$1*BHV!S189+TCL!$B$1*TCL!S189+GRL!$B$1*GRL!S189+CDA!$B$1*CDA!S189+CHA!$B$1*CHA!S189+NDA!$B$1*NDA!S189+BCA!$B$1*BCA!S189+GIB!$B$1*GIB!S189+GHP!$B$1*GHP!S189+SDA!$B$1*SDA!S189+NXA!$B$1*NXA!S189+SNM!$B$1*SNM!S189+WWT!$B$1*WWT!S189),"NA",(PMD!$B$1*PMD!S189+HAD!$B$1*HAD!S189+OZD!$B$1*OZD!S189+USD!$B$1*USD!S189+UWD!$B$1*UWD!S189+PBD!$B$1*PBD!S189+MSW!$B$1*MSW!S189+TBN!$B$1*TBN!S189+TBG!$B$1*TBG!S189+PAR!$B$1*PAR!S189+BHV!$B$1*BHV!S189+TCL!$B$1*TCL!S189+GRL!$B$1*GRL!S189+CDA!$B$1*CDA!S189+CHA!$B$1*CHA!S189+NDA!$B$1*NDA!S189+BCA!$B$1*BCA!S189+GIB!$B$1*GIB!S189+GHP!$B$1*GHP!S189+SDA!$B$1*SDA!S189+NXA!$B$1*NXA!S189+SNM!$B$1*SNM!S189+WWT!$B$1*WWT!S189))</f>
        <v>NA</v>
      </c>
      <c r="T192" s="3" t="str">
        <f>IF(ISERROR(PMD!$B$1*PMD!T189+HAD!$B$1*HAD!T189+OZD!$B$1*OZD!T189+USD!$B$1*USD!T189+UWD!$B$1*UWD!T189+PBD!$B$1*PBD!T189+MSW!$B$1*MSW!T189+TBN!$B$1*TBN!T189+TBG!$B$1*TBG!T189+PAR!$B$1*PAR!T189+BHV!$B$1*BHV!T189+TCL!$B$1*TCL!T189+GRL!$B$1*GRL!T189+CDA!$B$1*CDA!T189+CHA!$B$1*CHA!T189+NDA!$B$1*NDA!T189+BCA!$B$1*BCA!T189+GIB!$B$1*GIB!T189+GHP!$B$1*GHP!T189+SDA!$B$1*SDA!T189+NXA!$B$1*NXA!T189+SNM!$B$1*SNM!T189+WWT!$B$1*WWT!T189),"NA",(PMD!$B$1*PMD!T189+HAD!$B$1*HAD!T189+OZD!$B$1*OZD!T189+USD!$B$1*USD!T189+UWD!$B$1*UWD!T189+PBD!$B$1*PBD!T189+MSW!$B$1*MSW!T189+TBN!$B$1*TBN!T189+TBG!$B$1*TBG!T189+PAR!$B$1*PAR!T189+BHV!$B$1*BHV!T189+TCL!$B$1*TCL!T189+GRL!$B$1*GRL!T189+CDA!$B$1*CDA!T189+CHA!$B$1*CHA!T189+NDA!$B$1*NDA!T189+BCA!$B$1*BCA!T189+GIB!$B$1*GIB!T189+GHP!$B$1*GHP!T189+SDA!$B$1*SDA!T189+NXA!$B$1*NXA!T189+SNM!$B$1*SNM!T189+WWT!$B$1*WWT!T189))</f>
        <v>NA</v>
      </c>
      <c r="U192" s="3" t="str">
        <f>IF(ISERROR(PMD!$B$1*PMD!U189+HAD!$B$1*HAD!U189+OZD!$B$1*OZD!U189+USD!$B$1*USD!U189+UWD!$B$1*UWD!U189+PBD!$B$1*PBD!U189+MSW!$B$1*MSW!U189+TBN!$B$1*TBN!U189+TBG!$B$1*TBG!U189+PAR!$B$1*PAR!U189+BHV!$B$1*BHV!U189+TCL!$B$1*TCL!U189+GRL!$B$1*GRL!U189+CDA!$B$1*CDA!U189+CHA!$B$1*CHA!U189+NDA!$B$1*NDA!U189+BCA!$B$1*BCA!U189+GIB!$B$1*GIB!U189+GHP!$B$1*GHP!U189+SDA!$B$1*SDA!U189+NXA!$B$1*NXA!U189+SNM!$B$1*SNM!U189+WWT!$B$1*WWT!U189),"NA",(PMD!$B$1*PMD!U189+HAD!$B$1*HAD!U189+OZD!$B$1*OZD!U189+USD!$B$1*USD!U189+UWD!$B$1*UWD!U189+PBD!$B$1*PBD!U189+MSW!$B$1*MSW!U189+TBN!$B$1*TBN!U189+TBG!$B$1*TBG!U189+PAR!$B$1*PAR!U189+BHV!$B$1*BHV!U189+TCL!$B$1*TCL!U189+GRL!$B$1*GRL!U189+CDA!$B$1*CDA!U189+CHA!$B$1*CHA!U189+NDA!$B$1*NDA!U189+BCA!$B$1*BCA!U189+GIB!$B$1*GIB!U189+GHP!$B$1*GHP!U189+SDA!$B$1*SDA!U189+NXA!$B$1*NXA!U189+SNM!$B$1*SNM!U189+WWT!$B$1*WWT!U189))</f>
        <v>NA</v>
      </c>
      <c r="V192" s="3" t="str">
        <f>IF(ISERROR(PMD!$B$1*PMD!V189+HAD!$B$1*HAD!V189+OZD!$B$1*OZD!V189+USD!$B$1*USD!V189+UWD!$B$1*UWD!V189+PBD!$B$1*PBD!V189+MSW!$B$1*MSW!V189+TBN!$B$1*TBN!V189+TBG!$B$1*TBG!V189+PAR!$B$1*PAR!V189+BHV!$B$1*BHV!V189+TCL!$B$1*TCL!V189+GRL!$B$1*GRL!V189+CDA!$B$1*CDA!V189+CHA!$B$1*CHA!V189+NDA!$B$1*NDA!V189+BCA!$B$1*BCA!V189+GIB!$B$1*GIB!V189+GHP!$B$1*GHP!V189+SDA!$B$1*SDA!V189+NXA!$B$1*NXA!V189+SNM!$B$1*SNM!V189+WWT!$B$1*WWT!V189),"NA",(PMD!$B$1*PMD!V189+HAD!$B$1*HAD!V189+OZD!$B$1*OZD!V189+USD!$B$1*USD!V189+UWD!$B$1*UWD!V189+PBD!$B$1*PBD!V189+MSW!$B$1*MSW!V189+TBN!$B$1*TBN!V189+TBG!$B$1*TBG!V189+PAR!$B$1*PAR!V189+BHV!$B$1*BHV!V189+TCL!$B$1*TCL!V189+GRL!$B$1*GRL!V189+CDA!$B$1*CDA!V189+CHA!$B$1*CHA!V189+NDA!$B$1*NDA!V189+BCA!$B$1*BCA!V189+GIB!$B$1*GIB!V189+GHP!$B$1*GHP!V189+SDA!$B$1*SDA!V189+NXA!$B$1*NXA!V189+SNM!$B$1*SNM!V189+WWT!$B$1*WWT!V189))</f>
        <v>NA</v>
      </c>
      <c r="W192" s="3" t="str">
        <f>IF(ISERROR(PMD!$B$1*PMD!W189+HAD!$B$1*HAD!W189+OZD!$B$1*OZD!W189+USD!$B$1*USD!W189+UWD!$B$1*UWD!W189+PBD!$B$1*PBD!W189+MSW!$B$1*MSW!W189+TBN!$B$1*TBN!W189+TBG!$B$1*TBG!W189+PAR!$B$1*PAR!W189+BHV!$B$1*BHV!W189+TCL!$B$1*TCL!W189+GRL!$B$1*GRL!W189+CDA!$B$1*CDA!W189+CHA!$B$1*CHA!W189+NDA!$B$1*NDA!W189+BCA!$B$1*BCA!W189+GIB!$B$1*GIB!W189+GHP!$B$1*GHP!W189+SDA!$B$1*SDA!W189+NXA!$B$1*NXA!W189+SNM!$B$1*SNM!W189+WWT!$B$1*WWT!W189),"NA",(PMD!$B$1*PMD!W189+HAD!$B$1*HAD!W189+OZD!$B$1*OZD!W189+USD!$B$1*USD!W189+UWD!$B$1*UWD!W189+PBD!$B$1*PBD!W189+MSW!$B$1*MSW!W189+TBN!$B$1*TBN!W189+TBG!$B$1*TBG!W189+PAR!$B$1*PAR!W189+BHV!$B$1*BHV!W189+TCL!$B$1*TCL!W189+GRL!$B$1*GRL!W189+CDA!$B$1*CDA!W189+CHA!$B$1*CHA!W189+NDA!$B$1*NDA!W189+BCA!$B$1*BCA!W189+GIB!$B$1*GIB!W189+GHP!$B$1*GHP!W189+SDA!$B$1*SDA!W189+NXA!$B$1*NXA!W189+SNM!$B$1*SNM!W189+WWT!$B$1*WWT!W189))</f>
        <v>NA</v>
      </c>
      <c r="X192" s="3" t="str">
        <f>IF(ISERROR(PMD!$B$1*PMD!X189+HAD!$B$1*HAD!X189+OZD!$B$1*OZD!X189+USD!$B$1*USD!X189+UWD!$B$1*UWD!X189+PBD!$B$1*PBD!X189+MSW!$B$1*MSW!X189+TBN!$B$1*TBN!X189+TBG!$B$1*TBG!X189+PAR!$B$1*PAR!X189+BHV!$B$1*BHV!X189+TCL!$B$1*TCL!X189+GRL!$B$1*GRL!X189+CDA!$B$1*CDA!X189+CHA!$B$1*CHA!X189+NDA!$B$1*NDA!X189+BCA!$B$1*BCA!X189+GIB!$B$1*GIB!X189+GHP!$B$1*GHP!X189+SDA!$B$1*SDA!X189+NXA!$B$1*NXA!X189+SNM!$B$1*SNM!X189+WWT!$B$1*WWT!X189),"NA",(PMD!$B$1*PMD!X189+HAD!$B$1*HAD!X189+OZD!$B$1*OZD!X189+USD!$B$1*USD!X189+UWD!$B$1*UWD!X189+PBD!$B$1*PBD!X189+MSW!$B$1*MSW!X189+TBN!$B$1*TBN!X189+TBG!$B$1*TBG!X189+PAR!$B$1*PAR!X189+BHV!$B$1*BHV!X189+TCL!$B$1*TCL!X189+GRL!$B$1*GRL!X189+CDA!$B$1*CDA!X189+CHA!$B$1*CHA!X189+NDA!$B$1*NDA!X189+BCA!$B$1*BCA!X189+GIB!$B$1*GIB!X189+GHP!$B$1*GHP!X189+SDA!$B$1*SDA!X189+NXA!$B$1*NXA!X189+SNM!$B$1*SNM!X189+WWT!$B$1*WWT!X189))</f>
        <v>NA</v>
      </c>
      <c r="Y192" s="3" t="str">
        <f>IF(ISERROR(PMD!$B$1*PMD!Y189+HAD!$B$1*HAD!Y189+OZD!$B$1*OZD!Y189+USD!$B$1*USD!Y189+UWD!$B$1*UWD!Y189+PBD!$B$1*PBD!Y189+MSW!$B$1*MSW!Y189+TBN!$B$1*TBN!Y189+TBG!$B$1*TBG!Y189+PAR!$B$1*PAR!Y189+BHV!$B$1*BHV!Y189+TCL!$B$1*TCL!Y189+GRL!$B$1*GRL!Y189+CDA!$B$1*CDA!Y189+CHA!$B$1*CHA!Y189+NDA!$B$1*NDA!Y189+BCA!$B$1*BCA!Y189+GIB!$B$1*GIB!Y189+GHP!$B$1*GHP!Y189+SDA!$B$1*SDA!Y189+NXA!$B$1*NXA!Y189+SNM!$B$1*SNM!Y189+WWT!$B$1*WWT!Y189),"NA",(PMD!$B$1*PMD!Y189+HAD!$B$1*HAD!Y189+OZD!$B$1*OZD!Y189+USD!$B$1*USD!Y189+UWD!$B$1*UWD!Y189+PBD!$B$1*PBD!Y189+MSW!$B$1*MSW!Y189+TBN!$B$1*TBN!Y189+TBG!$B$1*TBG!Y189+PAR!$B$1*PAR!Y189+BHV!$B$1*BHV!Y189+TCL!$B$1*TCL!Y189+GRL!$B$1*GRL!Y189+CDA!$B$1*CDA!Y189+CHA!$B$1*CHA!Y189+NDA!$B$1*NDA!Y189+BCA!$B$1*BCA!Y189+GIB!$B$1*GIB!Y189+GHP!$B$1*GHP!Y189+SDA!$B$1*SDA!Y189+NXA!$B$1*NXA!Y189+SNM!$B$1*SNM!Y189+WWT!$B$1*WWT!Y189))</f>
        <v>NA</v>
      </c>
      <c r="Z192" s="3" t="str">
        <f>IF(ISERROR(PMD!$B$1*PMD!Z189+HAD!$B$1*HAD!Z189+OZD!$B$1*OZD!Z189+USD!$B$1*USD!Z189+UWD!$B$1*UWD!Z189+PBD!$B$1*PBD!Z189+MSW!$B$1*MSW!Z189+TBN!$B$1*TBN!Z189+TBG!$B$1*TBG!Z189+PAR!$B$1*PAR!Z189+BHV!$B$1*BHV!Z189+TCL!$B$1*TCL!Z189+GRL!$B$1*GRL!Z189+CDA!$B$1*CDA!Z189+CHA!$B$1*CHA!Z189+NDA!$B$1*NDA!Z189+BCA!$B$1*BCA!Z189+GIB!$B$1*GIB!Z189+GHP!$B$1*GHP!Z189+SDA!$B$1*SDA!Z189+NXA!$B$1*NXA!Z189+SNM!$B$1*SNM!Z189+WWT!$B$1*WWT!Z189),"NA",(PMD!$B$1*PMD!Z189+HAD!$B$1*HAD!Z189+OZD!$B$1*OZD!Z189+USD!$B$1*USD!Z189+UWD!$B$1*UWD!Z189+PBD!$B$1*PBD!Z189+MSW!$B$1*MSW!Z189+TBN!$B$1*TBN!Z189+TBG!$B$1*TBG!Z189+PAR!$B$1*PAR!Z189+BHV!$B$1*BHV!Z189+TCL!$B$1*TCL!Z189+GRL!$B$1*GRL!Z189+CDA!$B$1*CDA!Z189+CHA!$B$1*CHA!Z189+NDA!$B$1*NDA!Z189+BCA!$B$1*BCA!Z189+GIB!$B$1*GIB!Z189+GHP!$B$1*GHP!Z189+SDA!$B$1*SDA!Z189+NXA!$B$1*NXA!Z189+SNM!$B$1*SNM!Z189+WWT!$B$1*WWT!Z189))</f>
        <v>NA</v>
      </c>
      <c r="AA192" s="3" t="str">
        <f>IF(ISERROR(PMD!$B$1*PMD!AA189+HAD!$B$1*HAD!AA189+OZD!$B$1*OZD!AA189+USD!$B$1*USD!AA189+UWD!$B$1*UWD!AA189+PBD!$B$1*PBD!AA189+MSW!$B$1*MSW!AA189+TBN!$B$1*TBN!AA189+TBG!$B$1*TBG!AA189+PAR!$B$1*PAR!AA189+BHV!$B$1*BHV!AA189+TCL!$B$1*TCL!AA189+GRL!$B$1*GRL!AA189+CDA!$B$1*CDA!AA189+CHA!$B$1*CHA!AA189+NDA!$B$1*NDA!AA189+BCA!$B$1*BCA!AA189+GIB!$B$1*GIB!AA189+GHP!$B$1*GHP!AA189+SDA!$B$1*SDA!AA189+NXA!$B$1*NXA!AA189+SNM!$B$1*SNM!AA189+WWT!$B$1*WWT!AA189),"NA",(PMD!$B$1*PMD!AA189+HAD!$B$1*HAD!AA189+OZD!$B$1*OZD!AA189+USD!$B$1*USD!AA189+UWD!$B$1*UWD!AA189+PBD!$B$1*PBD!AA189+MSW!$B$1*MSW!AA189+TBN!$B$1*TBN!AA189+TBG!$B$1*TBG!AA189+PAR!$B$1*PAR!AA189+BHV!$B$1*BHV!AA189+TCL!$B$1*TCL!AA189+GRL!$B$1*GRL!AA189+CDA!$B$1*CDA!AA189+CHA!$B$1*CHA!AA189+NDA!$B$1*NDA!AA189+BCA!$B$1*BCA!AA189+GIB!$B$1*GIB!AA189+GHP!$B$1*GHP!AA189+SDA!$B$1*SDA!AA189+NXA!$B$1*NXA!AA189+SNM!$B$1*SNM!AA189+WWT!$B$1*WWT!AA189))</f>
        <v>NA</v>
      </c>
      <c r="AB192" s="3" t="str">
        <f>IF(ISERROR(PMD!$B$1*PMD!AB189+HAD!$B$1*HAD!AB189+OZD!$B$1*OZD!AB189+USD!$B$1*USD!AB189+UWD!$B$1*UWD!AB189+PBD!$B$1*PBD!AB189+MSW!$B$1*MSW!AB189+TBN!$B$1*TBN!AB189+TBG!$B$1*TBG!AB189+PAR!$B$1*PAR!AB189+BHV!$B$1*BHV!AB189+TCL!$B$1*TCL!AB189+GRL!$B$1*GRL!AB189+CDA!$B$1*CDA!AB189+CHA!$B$1*CHA!AB189+NDA!$B$1*NDA!AB189+BCA!$B$1*BCA!AB189+GIB!$B$1*GIB!AB189+GHP!$B$1*GHP!AB189+SDA!$B$1*SDA!AB189+NXA!$B$1*NXA!AB189+SNM!$B$1*SNM!AB189+WWT!$B$1*WWT!AB189),"NA",(PMD!$B$1*PMD!AB189+HAD!$B$1*HAD!AB189+OZD!$B$1*OZD!AB189+USD!$B$1*USD!AB189+UWD!$B$1*UWD!AB189+PBD!$B$1*PBD!AB189+MSW!$B$1*MSW!AB189+TBN!$B$1*TBN!AB189+TBG!$B$1*TBG!AB189+PAR!$B$1*PAR!AB189+BHV!$B$1*BHV!AB189+TCL!$B$1*TCL!AB189+GRL!$B$1*GRL!AB189+CDA!$B$1*CDA!AB189+CHA!$B$1*CHA!AB189+NDA!$B$1*NDA!AB189+BCA!$B$1*BCA!AB189+GIB!$B$1*GIB!AB189+GHP!$B$1*GHP!AB189+SDA!$B$1*SDA!AB189+NXA!$B$1*NXA!AB189+SNM!$B$1*SNM!AB189+WWT!$B$1*WWT!AB189))</f>
        <v>NA</v>
      </c>
      <c r="AC192" s="3" t="str">
        <f>IF(ISERROR(PMD!$B$1*PMD!AC189+HAD!$B$1*HAD!AC189+OZD!$B$1*OZD!AC189+USD!$B$1*USD!AC189+UWD!$B$1*UWD!AC189+PBD!$B$1*PBD!AC189+MSW!$B$1*MSW!AC189+TBN!$B$1*TBN!AC189+TBG!$B$1*TBG!AC189+PAR!$B$1*PAR!AC189+BHV!$B$1*BHV!AC189+TCL!$B$1*TCL!AC189+GRL!$B$1*GRL!AC189+CDA!$B$1*CDA!AC189+CHA!$B$1*CHA!AC189+NDA!$B$1*NDA!AC189+BCA!$B$1*BCA!AC189+GIB!$B$1*GIB!AC189+GHP!$B$1*GHP!AC189+SDA!$B$1*SDA!AC189+NXA!$B$1*NXA!AC189+SNM!$B$1*SNM!AC189+WWT!$B$1*WWT!AC189),"NA",(PMD!$B$1*PMD!AC189+HAD!$B$1*HAD!AC189+OZD!$B$1*OZD!AC189+USD!$B$1*USD!AC189+UWD!$B$1*UWD!AC189+PBD!$B$1*PBD!AC189+MSW!$B$1*MSW!AC189+TBN!$B$1*TBN!AC189+TBG!$B$1*TBG!AC189+PAR!$B$1*PAR!AC189+BHV!$B$1*BHV!AC189+TCL!$B$1*TCL!AC189+GRL!$B$1*GRL!AC189+CDA!$B$1*CDA!AC189+CHA!$B$1*CHA!AC189+NDA!$B$1*NDA!AC189+BCA!$B$1*BCA!AC189+GIB!$B$1*GIB!AC189+GHP!$B$1*GHP!AC189+SDA!$B$1*SDA!AC189+NXA!$B$1*NXA!AC189+SNM!$B$1*SNM!AC189+WWT!$B$1*WWT!AC189))</f>
        <v>NA</v>
      </c>
    </row>
    <row r="193" spans="1:29" x14ac:dyDescent="0.25">
      <c r="A193">
        <v>729</v>
      </c>
      <c r="B193" t="s">
        <v>404</v>
      </c>
      <c r="C193" t="s">
        <v>405</v>
      </c>
      <c r="D193" s="3">
        <f>IF(ISERROR(PMD!$B$1*PMD!D190+HAD!$B$1*HAD!D190+OZD!$B$1*OZD!D190+USD!$B$1*USD!D190+UWD!$B$1*UWD!D190+PBD!$B$1*PBD!D190+MSW!$B$1*MSW!D190+TBN!$B$1*TBN!D190+TBG!$B$1*TBG!D190+PAR!$B$1*PAR!D190+BHV!$B$1*BHV!D190+TCL!$B$1*TCL!D190+GRL!$B$1*GRL!D190+CDA!$B$1*CDA!D190+CHA!$B$1*CHA!D190+NDA!$B$1*NDA!D190+BCA!$B$1*BCA!D190+GIB!$B$1*GIB!D190+GHP!$B$1*GHP!D190+SDA!$B$1*SDA!D190+NXA!$B$1*NXA!D190+SNM!$B$1*SNM!D190+WWT!$B$1*WWT!D190),"NA",(PMD!$B$1*PMD!D190+HAD!$B$1*HAD!D190+OZD!$B$1*OZD!D190+USD!$B$1*USD!D190+UWD!$B$1*UWD!D190+PBD!$B$1*PBD!D190+MSW!$B$1*MSW!D190+TBN!$B$1*TBN!D190+TBG!$B$1*TBG!D190+PAR!$B$1*PAR!D190+BHV!$B$1*BHV!D190+TCL!$B$1*TCL!D190+GRL!$B$1*GRL!D190+CDA!$B$1*CDA!D190+CHA!$B$1*CHA!D190+NDA!$B$1*NDA!D190+BCA!$B$1*BCA!D190+GIB!$B$1*GIB!D190+GHP!$B$1*GHP!D190+SDA!$B$1*SDA!D190+NXA!$B$1*NXA!D190+SNM!$B$1*SNM!D190+WWT!$B$1*WWT!D190))</f>
        <v>29.615722448417888</v>
      </c>
      <c r="E193" s="3">
        <f>IF(ISERROR(PMD!$B$1*PMD!E190+HAD!$B$1*HAD!E190+OZD!$B$1*OZD!E190+USD!$B$1*USD!E190+UWD!$B$1*UWD!E190+PBD!$B$1*PBD!E190+MSW!$B$1*MSW!E190+TBN!$B$1*TBN!E190+TBG!$B$1*TBG!E190+PAR!$B$1*PAR!E190+BHV!$B$1*BHV!E190+TCL!$B$1*TCL!E190+GRL!$B$1*GRL!E190+CDA!$B$1*CDA!E190+CHA!$B$1*CHA!E190+NDA!$B$1*NDA!E190+BCA!$B$1*BCA!E190+GIB!$B$1*GIB!E190+GHP!$B$1*GHP!E190+SDA!$B$1*SDA!E190+NXA!$B$1*NXA!E190+SNM!$B$1*SNM!E190+WWT!$B$1*WWT!E190),"NA",(PMD!$B$1*PMD!E190+HAD!$B$1*HAD!E190+OZD!$B$1*OZD!E190+USD!$B$1*USD!E190+UWD!$B$1*UWD!E190+PBD!$B$1*PBD!E190+MSW!$B$1*MSW!E190+TBN!$B$1*TBN!E190+TBG!$B$1*TBG!E190+PAR!$B$1*PAR!E190+BHV!$B$1*BHV!E190+TCL!$B$1*TCL!E190+GRL!$B$1*GRL!E190+CDA!$B$1*CDA!E190+CHA!$B$1*CHA!E190+NDA!$B$1*NDA!E190+BCA!$B$1*BCA!E190+GIB!$B$1*GIB!E190+GHP!$B$1*GHP!E190+SDA!$B$1*SDA!E190+NXA!$B$1*NXA!E190+SNM!$B$1*SNM!E190+WWT!$B$1*WWT!E190))</f>
        <v>29.689973443493461</v>
      </c>
      <c r="F193" s="3">
        <f>IF(ISERROR(PMD!$B$1*PMD!F190+HAD!$B$1*HAD!F190+OZD!$B$1*OZD!F190+USD!$B$1*USD!F190+UWD!$B$1*UWD!F190+PBD!$B$1*PBD!F190+MSW!$B$1*MSW!F190+TBN!$B$1*TBN!F190+TBG!$B$1*TBG!F190+PAR!$B$1*PAR!F190+BHV!$B$1*BHV!F190+TCL!$B$1*TCL!F190+GRL!$B$1*GRL!F190+CDA!$B$1*CDA!F190+CHA!$B$1*CHA!F190+NDA!$B$1*NDA!F190+BCA!$B$1*BCA!F190+GIB!$B$1*GIB!F190+GHP!$B$1*GHP!F190+SDA!$B$1*SDA!F190+NXA!$B$1*NXA!F190+SNM!$B$1*SNM!F190+WWT!$B$1*WWT!F190),"NA",(PMD!$B$1*PMD!F190+HAD!$B$1*HAD!F190+OZD!$B$1*OZD!F190+USD!$B$1*USD!F190+UWD!$B$1*UWD!F190+PBD!$B$1*PBD!F190+MSW!$B$1*MSW!F190+TBN!$B$1*TBN!F190+TBG!$B$1*TBG!F190+PAR!$B$1*PAR!F190+BHV!$B$1*BHV!F190+TCL!$B$1*TCL!F190+GRL!$B$1*GRL!F190+CDA!$B$1*CDA!F190+CHA!$B$1*CHA!F190+NDA!$B$1*NDA!F190+BCA!$B$1*BCA!F190+GIB!$B$1*GIB!F190+GHP!$B$1*GHP!F190+SDA!$B$1*SDA!F190+NXA!$B$1*NXA!F190+SNM!$B$1*SNM!F190+WWT!$B$1*WWT!F190))</f>
        <v>29.554015475858783</v>
      </c>
      <c r="G193" s="3">
        <f>IF(ISERROR(PMD!$B$1*PMD!G190+HAD!$B$1*HAD!G190+OZD!$B$1*OZD!G190+USD!$B$1*USD!G190+UWD!$B$1*UWD!G190+PBD!$B$1*PBD!G190+MSW!$B$1*MSW!G190+TBN!$B$1*TBN!G190+TBG!$B$1*TBG!G190+PAR!$B$1*PAR!G190+BHV!$B$1*BHV!G190+TCL!$B$1*TCL!G190+GRL!$B$1*GRL!G190+CDA!$B$1*CDA!G190+CHA!$B$1*CHA!G190+NDA!$B$1*NDA!G190+BCA!$B$1*BCA!G190+GIB!$B$1*GIB!G190+GHP!$B$1*GHP!G190+SDA!$B$1*SDA!G190+NXA!$B$1*NXA!G190+SNM!$B$1*SNM!G190+WWT!$B$1*WWT!G190),"NA",(PMD!$B$1*PMD!G190+HAD!$B$1*HAD!G190+OZD!$B$1*OZD!G190+USD!$B$1*USD!G190+UWD!$B$1*UWD!G190+PBD!$B$1*PBD!G190+MSW!$B$1*MSW!G190+TBN!$B$1*TBN!G190+TBG!$B$1*TBG!G190+PAR!$B$1*PAR!G190+BHV!$B$1*BHV!G190+TCL!$B$1*TCL!G190+GRL!$B$1*GRL!G190+CDA!$B$1*CDA!G190+CHA!$B$1*CHA!G190+NDA!$B$1*NDA!G190+BCA!$B$1*BCA!G190+GIB!$B$1*GIB!G190+GHP!$B$1*GHP!G190+SDA!$B$1*SDA!G190+NXA!$B$1*NXA!G190+SNM!$B$1*SNM!G190+WWT!$B$1*WWT!G190))</f>
        <v>29.725281489066425</v>
      </c>
      <c r="H193" s="3">
        <f>IF(ISERROR(PMD!$B$1*PMD!H190+HAD!$B$1*HAD!H190+OZD!$B$1*OZD!H190+USD!$B$1*USD!H190+UWD!$B$1*UWD!H190+PBD!$B$1*PBD!H190+MSW!$B$1*MSW!H190+TBN!$B$1*TBN!H190+TBG!$B$1*TBG!H190+PAR!$B$1*PAR!H190+BHV!$B$1*BHV!H190+TCL!$B$1*TCL!H190+GRL!$B$1*GRL!H190+CDA!$B$1*CDA!H190+CHA!$B$1*CHA!H190+NDA!$B$1*NDA!H190+BCA!$B$1*BCA!H190+GIB!$B$1*GIB!H190+GHP!$B$1*GHP!H190+SDA!$B$1*SDA!H190+NXA!$B$1*NXA!H190+SNM!$B$1*SNM!H190+WWT!$B$1*WWT!H190),"NA",(PMD!$B$1*PMD!H190+HAD!$B$1*HAD!H190+OZD!$B$1*OZD!H190+USD!$B$1*USD!H190+UWD!$B$1*UWD!H190+PBD!$B$1*PBD!H190+MSW!$B$1*MSW!H190+TBN!$B$1*TBN!H190+TBG!$B$1*TBG!H190+PAR!$B$1*PAR!H190+BHV!$B$1*BHV!H190+TCL!$B$1*TCL!H190+GRL!$B$1*GRL!H190+CDA!$B$1*CDA!H190+CHA!$B$1*CHA!H190+NDA!$B$1*NDA!H190+BCA!$B$1*BCA!H190+GIB!$B$1*GIB!H190+GHP!$B$1*GHP!H190+SDA!$B$1*SDA!H190+NXA!$B$1*NXA!H190+SNM!$B$1*SNM!H190+WWT!$B$1*WWT!H190))</f>
        <v>29.463982605507304</v>
      </c>
      <c r="I193" s="3">
        <f>IF(ISERROR(PMD!$B$1*PMD!I190+HAD!$B$1*HAD!I190+OZD!$B$1*OZD!I190+USD!$B$1*USD!I190+UWD!$B$1*UWD!I190+PBD!$B$1*PBD!I190+MSW!$B$1*MSW!I190+TBN!$B$1*TBN!I190+TBG!$B$1*TBG!I190+PAR!$B$1*PAR!I190+BHV!$B$1*BHV!I190+TCL!$B$1*TCL!I190+GRL!$B$1*GRL!I190+CDA!$B$1*CDA!I190+CHA!$B$1*CHA!I190+NDA!$B$1*NDA!I190+BCA!$B$1*BCA!I190+GIB!$B$1*GIB!I190+GHP!$B$1*GHP!I190+SDA!$B$1*SDA!I190+NXA!$B$1*NXA!I190+SNM!$B$1*SNM!I190+WWT!$B$1*WWT!I190),"NA",(PMD!$B$1*PMD!I190+HAD!$B$1*HAD!I190+OZD!$B$1*OZD!I190+USD!$B$1*USD!I190+UWD!$B$1*UWD!I190+PBD!$B$1*PBD!I190+MSW!$B$1*MSW!I190+TBN!$B$1*TBN!I190+TBG!$B$1*TBG!I190+PAR!$B$1*PAR!I190+BHV!$B$1*BHV!I190+TCL!$B$1*TCL!I190+GRL!$B$1*GRL!I190+CDA!$B$1*CDA!I190+CHA!$B$1*CHA!I190+NDA!$B$1*NDA!I190+BCA!$B$1*BCA!I190+GIB!$B$1*GIB!I190+GHP!$B$1*GHP!I190+SDA!$B$1*SDA!I190+NXA!$B$1*NXA!I190+SNM!$B$1*SNM!I190+WWT!$B$1*WWT!I190))</f>
        <v>27.442456163598816</v>
      </c>
      <c r="J193" s="3">
        <f>IF(ISERROR(PMD!$B$1*PMD!J190+HAD!$B$1*HAD!J190+OZD!$B$1*OZD!J190+USD!$B$1*USD!J190+UWD!$B$1*UWD!J190+PBD!$B$1*PBD!J190+MSW!$B$1*MSW!J190+TBN!$B$1*TBN!J190+TBG!$B$1*TBG!J190+PAR!$B$1*PAR!J190+BHV!$B$1*BHV!J190+TCL!$B$1*TCL!J190+GRL!$B$1*GRL!J190+CDA!$B$1*CDA!J190+CHA!$B$1*CHA!J190+NDA!$B$1*NDA!J190+BCA!$B$1*BCA!J190+GIB!$B$1*GIB!J190+GHP!$B$1*GHP!J190+SDA!$B$1*SDA!J190+NXA!$B$1*NXA!J190+SNM!$B$1*SNM!J190+WWT!$B$1*WWT!J190),"NA",(PMD!$B$1*PMD!J190+HAD!$B$1*HAD!J190+OZD!$B$1*OZD!J190+USD!$B$1*USD!J190+UWD!$B$1*UWD!J190+PBD!$B$1*PBD!J190+MSW!$B$1*MSW!J190+TBN!$B$1*TBN!J190+TBG!$B$1*TBG!J190+PAR!$B$1*PAR!J190+BHV!$B$1*BHV!J190+TCL!$B$1*TCL!J190+GRL!$B$1*GRL!J190+CDA!$B$1*CDA!J190+CHA!$B$1*CHA!J190+NDA!$B$1*NDA!J190+BCA!$B$1*BCA!J190+GIB!$B$1*GIB!J190+GHP!$B$1*GHP!J190+SDA!$B$1*SDA!J190+NXA!$B$1*NXA!J190+SNM!$B$1*SNM!J190+WWT!$B$1*WWT!J190))</f>
        <v>25.725110193152293</v>
      </c>
      <c r="K193" s="3">
        <f>IF(ISERROR(PMD!$B$1*PMD!K190+HAD!$B$1*HAD!K190+OZD!$B$1*OZD!K190+USD!$B$1*USD!K190+UWD!$B$1*UWD!K190+PBD!$B$1*PBD!K190+MSW!$B$1*MSW!K190+TBN!$B$1*TBN!K190+TBG!$B$1*TBG!K190+PAR!$B$1*PAR!K190+BHV!$B$1*BHV!K190+TCL!$B$1*TCL!K190+GRL!$B$1*GRL!K190+CDA!$B$1*CDA!K190+CHA!$B$1*CHA!K190+NDA!$B$1*NDA!K190+BCA!$B$1*BCA!K190+GIB!$B$1*GIB!K190+GHP!$B$1*GHP!K190+SDA!$B$1*SDA!K190+NXA!$B$1*NXA!K190+SNM!$B$1*SNM!K190+WWT!$B$1*WWT!K190),"NA",(PMD!$B$1*PMD!K190+HAD!$B$1*HAD!K190+OZD!$B$1*OZD!K190+USD!$B$1*USD!K190+UWD!$B$1*UWD!K190+PBD!$B$1*PBD!K190+MSW!$B$1*MSW!K190+TBN!$B$1*TBN!K190+TBG!$B$1*TBG!K190+PAR!$B$1*PAR!K190+BHV!$B$1*BHV!K190+TCL!$B$1*TCL!K190+GRL!$B$1*GRL!K190+CDA!$B$1*CDA!K190+CHA!$B$1*CHA!K190+NDA!$B$1*NDA!K190+BCA!$B$1*BCA!K190+GIB!$B$1*GIB!K190+GHP!$B$1*GHP!K190+SDA!$B$1*SDA!K190+NXA!$B$1*NXA!K190+SNM!$B$1*SNM!K190+WWT!$B$1*WWT!K190))</f>
        <v>23.270946557857627</v>
      </c>
      <c r="L193" s="3">
        <f>IF(ISERROR(PMD!$B$1*PMD!L190+HAD!$B$1*HAD!L190+OZD!$B$1*OZD!L190+USD!$B$1*USD!L190+UWD!$B$1*UWD!L190+PBD!$B$1*PBD!L190+MSW!$B$1*MSW!L190+TBN!$B$1*TBN!L190+TBG!$B$1*TBG!L190+PAR!$B$1*PAR!L190+BHV!$B$1*BHV!L190+TCL!$B$1*TCL!L190+GRL!$B$1*GRL!L190+CDA!$B$1*CDA!L190+CHA!$B$1*CHA!L190+NDA!$B$1*NDA!L190+BCA!$B$1*BCA!L190+GIB!$B$1*GIB!L190+GHP!$B$1*GHP!L190+SDA!$B$1*SDA!L190+NXA!$B$1*NXA!L190+SNM!$B$1*SNM!L190+WWT!$B$1*WWT!L190),"NA",(PMD!$B$1*PMD!L190+HAD!$B$1*HAD!L190+OZD!$B$1*OZD!L190+USD!$B$1*USD!L190+UWD!$B$1*UWD!L190+PBD!$B$1*PBD!L190+MSW!$B$1*MSW!L190+TBN!$B$1*TBN!L190+TBG!$B$1*TBG!L190+PAR!$B$1*PAR!L190+BHV!$B$1*BHV!L190+TCL!$B$1*TCL!L190+GRL!$B$1*GRL!L190+CDA!$B$1*CDA!L190+CHA!$B$1*CHA!L190+NDA!$B$1*NDA!L190+BCA!$B$1*BCA!L190+GIB!$B$1*GIB!L190+GHP!$B$1*GHP!L190+SDA!$B$1*SDA!L190+NXA!$B$1*NXA!L190+SNM!$B$1*SNM!L190+WWT!$B$1*WWT!L190))</f>
        <v>24.15561517211648</v>
      </c>
      <c r="M193" s="3">
        <f>IF(ISERROR(PMD!$B$1*PMD!M190+HAD!$B$1*HAD!M190+OZD!$B$1*OZD!M190+USD!$B$1*USD!M190+UWD!$B$1*UWD!M190+PBD!$B$1*PBD!M190+MSW!$B$1*MSW!M190+TBN!$B$1*TBN!M190+TBG!$B$1*TBG!M190+PAR!$B$1*PAR!M190+BHV!$B$1*BHV!M190+TCL!$B$1*TCL!M190+GRL!$B$1*GRL!M190+CDA!$B$1*CDA!M190+CHA!$B$1*CHA!M190+NDA!$B$1*NDA!M190+BCA!$B$1*BCA!M190+GIB!$B$1*GIB!M190+GHP!$B$1*GHP!M190+SDA!$B$1*SDA!M190+NXA!$B$1*NXA!M190+SNM!$B$1*SNM!M190+WWT!$B$1*WWT!M190),"NA",(PMD!$B$1*PMD!M190+HAD!$B$1*HAD!M190+OZD!$B$1*OZD!M190+USD!$B$1*USD!M190+UWD!$B$1*UWD!M190+PBD!$B$1*PBD!M190+MSW!$B$1*MSW!M190+TBN!$B$1*TBN!M190+TBG!$B$1*TBG!M190+PAR!$B$1*PAR!M190+BHV!$B$1*BHV!M190+TCL!$B$1*TCL!M190+GRL!$B$1*GRL!M190+CDA!$B$1*CDA!M190+CHA!$B$1*CHA!M190+NDA!$B$1*NDA!M190+BCA!$B$1*BCA!M190+GIB!$B$1*GIB!M190+GHP!$B$1*GHP!M190+SDA!$B$1*SDA!M190+NXA!$B$1*NXA!M190+SNM!$B$1*SNM!M190+WWT!$B$1*WWT!M190))</f>
        <v>22.265435851177223</v>
      </c>
      <c r="N193" s="3">
        <f>IF(ISERROR(PMD!$B$1*PMD!N190+HAD!$B$1*HAD!N190+OZD!$B$1*OZD!N190+USD!$B$1*USD!N190+UWD!$B$1*UWD!N190+PBD!$B$1*PBD!N190+MSW!$B$1*MSW!N190+TBN!$B$1*TBN!N190+TBG!$B$1*TBG!N190+PAR!$B$1*PAR!N190+BHV!$B$1*BHV!N190+TCL!$B$1*TCL!N190+GRL!$B$1*GRL!N190+CDA!$B$1*CDA!N190+CHA!$B$1*CHA!N190+NDA!$B$1*NDA!N190+BCA!$B$1*BCA!N190+GIB!$B$1*GIB!N190+GHP!$B$1*GHP!N190+SDA!$B$1*SDA!N190+NXA!$B$1*NXA!N190+SNM!$B$1*SNM!N190+WWT!$B$1*WWT!N190),"NA",(PMD!$B$1*PMD!N190+HAD!$B$1*HAD!N190+OZD!$B$1*OZD!N190+USD!$B$1*USD!N190+UWD!$B$1*UWD!N190+PBD!$B$1*PBD!N190+MSW!$B$1*MSW!N190+TBN!$B$1*TBN!N190+TBG!$B$1*TBG!N190+PAR!$B$1*PAR!N190+BHV!$B$1*BHV!N190+TCL!$B$1*TCL!N190+GRL!$B$1*GRL!N190+CDA!$B$1*CDA!N190+CHA!$B$1*CHA!N190+NDA!$B$1*NDA!N190+BCA!$B$1*BCA!N190+GIB!$B$1*GIB!N190+GHP!$B$1*GHP!N190+SDA!$B$1*SDA!N190+NXA!$B$1*NXA!N190+SNM!$B$1*SNM!N190+WWT!$B$1*WWT!N190))</f>
        <v>22.276689090224139</v>
      </c>
      <c r="O193" s="3">
        <f>IF(ISERROR(PMD!$B$1*PMD!O190+HAD!$B$1*HAD!O190+OZD!$B$1*OZD!O190+USD!$B$1*USD!O190+UWD!$B$1*UWD!O190+PBD!$B$1*PBD!O190+MSW!$B$1*MSW!O190+TBN!$B$1*TBN!O190+TBG!$B$1*TBG!O190+PAR!$B$1*PAR!O190+BHV!$B$1*BHV!O190+TCL!$B$1*TCL!O190+GRL!$B$1*GRL!O190+CDA!$B$1*CDA!O190+CHA!$B$1*CHA!O190+NDA!$B$1*NDA!O190+BCA!$B$1*BCA!O190+GIB!$B$1*GIB!O190+GHP!$B$1*GHP!O190+SDA!$B$1*SDA!O190+NXA!$B$1*NXA!O190+SNM!$B$1*SNM!O190+WWT!$B$1*WWT!O190),"NA",(PMD!$B$1*PMD!O190+HAD!$B$1*HAD!O190+OZD!$B$1*OZD!O190+USD!$B$1*USD!O190+UWD!$B$1*UWD!O190+PBD!$B$1*PBD!O190+MSW!$B$1*MSW!O190+TBN!$B$1*TBN!O190+TBG!$B$1*TBG!O190+PAR!$B$1*PAR!O190+BHV!$B$1*BHV!O190+TCL!$B$1*TCL!O190+GRL!$B$1*GRL!O190+CDA!$B$1*CDA!O190+CHA!$B$1*CHA!O190+NDA!$B$1*NDA!O190+BCA!$B$1*BCA!O190+GIB!$B$1*GIB!O190+GHP!$B$1*GHP!O190+SDA!$B$1*SDA!O190+NXA!$B$1*NXA!O190+SNM!$B$1*SNM!O190+WWT!$B$1*WWT!O190))</f>
        <v>22.59568745854218</v>
      </c>
      <c r="P193" s="3">
        <f>IF(ISERROR(PMD!$B$1*PMD!P190+HAD!$B$1*HAD!P190+OZD!$B$1*OZD!P190+USD!$B$1*USD!P190+UWD!$B$1*UWD!P190+PBD!$B$1*PBD!P190+MSW!$B$1*MSW!P190+TBN!$B$1*TBN!P190+TBG!$B$1*TBG!P190+PAR!$B$1*PAR!P190+BHV!$B$1*BHV!P190+TCL!$B$1*TCL!P190+GRL!$B$1*GRL!P190+CDA!$B$1*CDA!P190+CHA!$B$1*CHA!P190+NDA!$B$1*NDA!P190+BCA!$B$1*BCA!P190+GIB!$B$1*GIB!P190+GHP!$B$1*GHP!P190+SDA!$B$1*SDA!P190+NXA!$B$1*NXA!P190+SNM!$B$1*SNM!P190+WWT!$B$1*WWT!P190),"NA",(PMD!$B$1*PMD!P190+HAD!$B$1*HAD!P190+OZD!$B$1*OZD!P190+USD!$B$1*USD!P190+UWD!$B$1*UWD!P190+PBD!$B$1*PBD!P190+MSW!$B$1*MSW!P190+TBN!$B$1*TBN!P190+TBG!$B$1*TBG!P190+PAR!$B$1*PAR!P190+BHV!$B$1*BHV!P190+TCL!$B$1*TCL!P190+GRL!$B$1*GRL!P190+CDA!$B$1*CDA!P190+CHA!$B$1*CHA!P190+NDA!$B$1*NDA!P190+BCA!$B$1*BCA!P190+GIB!$B$1*GIB!P190+GHP!$B$1*GHP!P190+SDA!$B$1*SDA!P190+NXA!$B$1*NXA!P190+SNM!$B$1*SNM!P190+WWT!$B$1*WWT!P190))</f>
        <v>23.108266247318785</v>
      </c>
      <c r="Q193" s="3">
        <f>IF(ISERROR(PMD!$B$1*PMD!Q190+HAD!$B$1*HAD!Q190+OZD!$B$1*OZD!Q190+USD!$B$1*USD!Q190+UWD!$B$1*UWD!Q190+PBD!$B$1*PBD!Q190+MSW!$B$1*MSW!Q190+TBN!$B$1*TBN!Q190+TBG!$B$1*TBG!Q190+PAR!$B$1*PAR!Q190+BHV!$B$1*BHV!Q190+TCL!$B$1*TCL!Q190+GRL!$B$1*GRL!Q190+CDA!$B$1*CDA!Q190+CHA!$B$1*CHA!Q190+NDA!$B$1*NDA!Q190+BCA!$B$1*BCA!Q190+GIB!$B$1*GIB!Q190+GHP!$B$1*GHP!Q190+SDA!$B$1*SDA!Q190+NXA!$B$1*NXA!Q190+SNM!$B$1*SNM!Q190+WWT!$B$1*WWT!Q190),"NA",(PMD!$B$1*PMD!Q190+HAD!$B$1*HAD!Q190+OZD!$B$1*OZD!Q190+USD!$B$1*USD!Q190+UWD!$B$1*UWD!Q190+PBD!$B$1*PBD!Q190+MSW!$B$1*MSW!Q190+TBN!$B$1*TBN!Q190+TBG!$B$1*TBG!Q190+PAR!$B$1*PAR!Q190+BHV!$B$1*BHV!Q190+TCL!$B$1*TCL!Q190+GRL!$B$1*GRL!Q190+CDA!$B$1*CDA!Q190+CHA!$B$1*CHA!Q190+NDA!$B$1*NDA!Q190+BCA!$B$1*BCA!Q190+GIB!$B$1*GIB!Q190+GHP!$B$1*GHP!Q190+SDA!$B$1*SDA!Q190+NXA!$B$1*NXA!Q190+SNM!$B$1*SNM!Q190+WWT!$B$1*WWT!Q190))</f>
        <v>23.502804452129862</v>
      </c>
      <c r="R193" s="3">
        <f>IF(ISERROR(PMD!$B$1*PMD!R190+HAD!$B$1*HAD!R190+OZD!$B$1*OZD!R190+USD!$B$1*USD!R190+UWD!$B$1*UWD!R190+PBD!$B$1*PBD!R190+MSW!$B$1*MSW!R190+TBN!$B$1*TBN!R190+TBG!$B$1*TBG!R190+PAR!$B$1*PAR!R190+BHV!$B$1*BHV!R190+TCL!$B$1*TCL!R190+GRL!$B$1*GRL!R190+CDA!$B$1*CDA!R190+CHA!$B$1*CHA!R190+NDA!$B$1*NDA!R190+BCA!$B$1*BCA!R190+GIB!$B$1*GIB!R190+GHP!$B$1*GHP!R190+SDA!$B$1*SDA!R190+NXA!$B$1*NXA!R190+SNM!$B$1*SNM!R190+WWT!$B$1*WWT!R190),"NA",(PMD!$B$1*PMD!R190+HAD!$B$1*HAD!R190+OZD!$B$1*OZD!R190+USD!$B$1*USD!R190+UWD!$B$1*UWD!R190+PBD!$B$1*PBD!R190+MSW!$B$1*MSW!R190+TBN!$B$1*TBN!R190+TBG!$B$1*TBG!R190+PAR!$B$1*PAR!R190+BHV!$B$1*BHV!R190+TCL!$B$1*TCL!R190+GRL!$B$1*GRL!R190+CDA!$B$1*CDA!R190+CHA!$B$1*CHA!R190+NDA!$B$1*NDA!R190+BCA!$B$1*BCA!R190+GIB!$B$1*GIB!R190+GHP!$B$1*GHP!R190+SDA!$B$1*SDA!R190+NXA!$B$1*NXA!R190+SNM!$B$1*SNM!R190+WWT!$B$1*WWT!R190))</f>
        <v>24.075682125248651</v>
      </c>
      <c r="S193" s="3">
        <f>IF(ISERROR(PMD!$B$1*PMD!S190+HAD!$B$1*HAD!S190+OZD!$B$1*OZD!S190+USD!$B$1*USD!S190+UWD!$B$1*UWD!S190+PBD!$B$1*PBD!S190+MSW!$B$1*MSW!S190+TBN!$B$1*TBN!S190+TBG!$B$1*TBG!S190+PAR!$B$1*PAR!S190+BHV!$B$1*BHV!S190+TCL!$B$1*TCL!S190+GRL!$B$1*GRL!S190+CDA!$B$1*CDA!S190+CHA!$B$1*CHA!S190+NDA!$B$1*NDA!S190+BCA!$B$1*BCA!S190+GIB!$B$1*GIB!S190+GHP!$B$1*GHP!S190+SDA!$B$1*SDA!S190+NXA!$B$1*NXA!S190+SNM!$B$1*SNM!S190+WWT!$B$1*WWT!S190),"NA",(PMD!$B$1*PMD!S190+HAD!$B$1*HAD!S190+OZD!$B$1*OZD!S190+USD!$B$1*USD!S190+UWD!$B$1*UWD!S190+PBD!$B$1*PBD!S190+MSW!$B$1*MSW!S190+TBN!$B$1*TBN!S190+TBG!$B$1*TBG!S190+PAR!$B$1*PAR!S190+BHV!$B$1*BHV!S190+TCL!$B$1*TCL!S190+GRL!$B$1*GRL!S190+CDA!$B$1*CDA!S190+CHA!$B$1*CHA!S190+NDA!$B$1*NDA!S190+BCA!$B$1*BCA!S190+GIB!$B$1*GIB!S190+GHP!$B$1*GHP!S190+SDA!$B$1*SDA!S190+NXA!$B$1*NXA!S190+SNM!$B$1*SNM!S190+WWT!$B$1*WWT!S190))</f>
        <v>24.608074496984436</v>
      </c>
      <c r="T193" s="3">
        <f>IF(ISERROR(PMD!$B$1*PMD!T190+HAD!$B$1*HAD!T190+OZD!$B$1*OZD!T190+USD!$B$1*USD!T190+UWD!$B$1*UWD!T190+PBD!$B$1*PBD!T190+MSW!$B$1*MSW!T190+TBN!$B$1*TBN!T190+TBG!$B$1*TBG!T190+PAR!$B$1*PAR!T190+BHV!$B$1*BHV!T190+TCL!$B$1*TCL!T190+GRL!$B$1*GRL!T190+CDA!$B$1*CDA!T190+CHA!$B$1*CHA!T190+NDA!$B$1*NDA!T190+BCA!$B$1*BCA!T190+GIB!$B$1*GIB!T190+GHP!$B$1*GHP!T190+SDA!$B$1*SDA!T190+NXA!$B$1*NXA!T190+SNM!$B$1*SNM!T190+WWT!$B$1*WWT!T190),"NA",(PMD!$B$1*PMD!T190+HAD!$B$1*HAD!T190+OZD!$B$1*OZD!T190+USD!$B$1*USD!T190+UWD!$B$1*UWD!T190+PBD!$B$1*PBD!T190+MSW!$B$1*MSW!T190+TBN!$B$1*TBN!T190+TBG!$B$1*TBG!T190+PAR!$B$1*PAR!T190+BHV!$B$1*BHV!T190+TCL!$B$1*TCL!T190+GRL!$B$1*GRL!T190+CDA!$B$1*CDA!T190+CHA!$B$1*CHA!T190+NDA!$B$1*NDA!T190+BCA!$B$1*BCA!T190+GIB!$B$1*GIB!T190+GHP!$B$1*GHP!T190+SDA!$B$1*SDA!T190+NXA!$B$1*NXA!T190+SNM!$B$1*SNM!T190+WWT!$B$1*WWT!T190))</f>
        <v>27.689818314368861</v>
      </c>
      <c r="U193" s="3">
        <f>IF(ISERROR(PMD!$B$1*PMD!U190+HAD!$B$1*HAD!U190+OZD!$B$1*OZD!U190+USD!$B$1*USD!U190+UWD!$B$1*UWD!U190+PBD!$B$1*PBD!U190+MSW!$B$1*MSW!U190+TBN!$B$1*TBN!U190+TBG!$B$1*TBG!U190+PAR!$B$1*PAR!U190+BHV!$B$1*BHV!U190+TCL!$B$1*TCL!U190+GRL!$B$1*GRL!U190+CDA!$B$1*CDA!U190+CHA!$B$1*CHA!U190+NDA!$B$1*NDA!U190+BCA!$B$1*BCA!U190+GIB!$B$1*GIB!U190+GHP!$B$1*GHP!U190+SDA!$B$1*SDA!U190+NXA!$B$1*NXA!U190+SNM!$B$1*SNM!U190+WWT!$B$1*WWT!U190),"NA",(PMD!$B$1*PMD!U190+HAD!$B$1*HAD!U190+OZD!$B$1*OZD!U190+USD!$B$1*USD!U190+UWD!$B$1*UWD!U190+PBD!$B$1*PBD!U190+MSW!$B$1*MSW!U190+TBN!$B$1*TBN!U190+TBG!$B$1*TBG!U190+PAR!$B$1*PAR!U190+BHV!$B$1*BHV!U190+TCL!$B$1*TCL!U190+GRL!$B$1*GRL!U190+CDA!$B$1*CDA!U190+CHA!$B$1*CHA!U190+NDA!$B$1*NDA!U190+BCA!$B$1*BCA!U190+GIB!$B$1*GIB!U190+GHP!$B$1*GHP!U190+SDA!$B$1*SDA!U190+NXA!$B$1*NXA!U190+SNM!$B$1*SNM!U190+WWT!$B$1*WWT!U190))</f>
        <v>27.02791981324366</v>
      </c>
      <c r="V193" s="3">
        <f>IF(ISERROR(PMD!$B$1*PMD!V190+HAD!$B$1*HAD!V190+OZD!$B$1*OZD!V190+USD!$B$1*USD!V190+UWD!$B$1*UWD!V190+PBD!$B$1*PBD!V190+MSW!$B$1*MSW!V190+TBN!$B$1*TBN!V190+TBG!$B$1*TBG!V190+PAR!$B$1*PAR!V190+BHV!$B$1*BHV!V190+TCL!$B$1*TCL!V190+GRL!$B$1*GRL!V190+CDA!$B$1*CDA!V190+CHA!$B$1*CHA!V190+NDA!$B$1*NDA!V190+BCA!$B$1*BCA!V190+GIB!$B$1*GIB!V190+GHP!$B$1*GHP!V190+SDA!$B$1*SDA!V190+NXA!$B$1*NXA!V190+SNM!$B$1*SNM!V190+WWT!$B$1*WWT!V190),"NA",(PMD!$B$1*PMD!V190+HAD!$B$1*HAD!V190+OZD!$B$1*OZD!V190+USD!$B$1*USD!V190+UWD!$B$1*UWD!V190+PBD!$B$1*PBD!V190+MSW!$B$1*MSW!V190+TBN!$B$1*TBN!V190+TBG!$B$1*TBG!V190+PAR!$B$1*PAR!V190+BHV!$B$1*BHV!V190+TCL!$B$1*TCL!V190+GRL!$B$1*GRL!V190+CDA!$B$1*CDA!V190+CHA!$B$1*CHA!V190+NDA!$B$1*NDA!V190+BCA!$B$1*BCA!V190+GIB!$B$1*GIB!V190+GHP!$B$1*GHP!V190+SDA!$B$1*SDA!V190+NXA!$B$1*NXA!V190+SNM!$B$1*SNM!V190+WWT!$B$1*WWT!V190))</f>
        <v>29.40035691769484</v>
      </c>
      <c r="W193" s="3">
        <f>IF(ISERROR(PMD!$B$1*PMD!W190+HAD!$B$1*HAD!W190+OZD!$B$1*OZD!W190+USD!$B$1*USD!W190+UWD!$B$1*UWD!W190+PBD!$B$1*PBD!W190+MSW!$B$1*MSW!W190+TBN!$B$1*TBN!W190+TBG!$B$1*TBG!W190+PAR!$B$1*PAR!W190+BHV!$B$1*BHV!W190+TCL!$B$1*TCL!W190+GRL!$B$1*GRL!W190+CDA!$B$1*CDA!W190+CHA!$B$1*CHA!W190+NDA!$B$1*NDA!W190+BCA!$B$1*BCA!W190+GIB!$B$1*GIB!W190+GHP!$B$1*GHP!W190+SDA!$B$1*SDA!W190+NXA!$B$1*NXA!W190+SNM!$B$1*SNM!W190+WWT!$B$1*WWT!W190),"NA",(PMD!$B$1*PMD!W190+HAD!$B$1*HAD!W190+OZD!$B$1*OZD!W190+USD!$B$1*USD!W190+UWD!$B$1*UWD!W190+PBD!$B$1*PBD!W190+MSW!$B$1*MSW!W190+TBN!$B$1*TBN!W190+TBG!$B$1*TBG!W190+PAR!$B$1*PAR!W190+BHV!$B$1*BHV!W190+TCL!$B$1*TCL!W190+GRL!$B$1*GRL!W190+CDA!$B$1*CDA!W190+CHA!$B$1*CHA!W190+NDA!$B$1*NDA!W190+BCA!$B$1*BCA!W190+GIB!$B$1*GIB!W190+GHP!$B$1*GHP!W190+SDA!$B$1*SDA!W190+NXA!$B$1*NXA!W190+SNM!$B$1*SNM!W190+WWT!$B$1*WWT!W190))</f>
        <v>31.227384950978276</v>
      </c>
      <c r="X193" s="3">
        <f>IF(ISERROR(PMD!$B$1*PMD!X190+HAD!$B$1*HAD!X190+OZD!$B$1*OZD!X190+USD!$B$1*USD!X190+UWD!$B$1*UWD!X190+PBD!$B$1*PBD!X190+MSW!$B$1*MSW!X190+TBN!$B$1*TBN!X190+TBG!$B$1*TBG!X190+PAR!$B$1*PAR!X190+BHV!$B$1*BHV!X190+TCL!$B$1*TCL!X190+GRL!$B$1*GRL!X190+CDA!$B$1*CDA!X190+CHA!$B$1*CHA!X190+NDA!$B$1*NDA!X190+BCA!$B$1*BCA!X190+GIB!$B$1*GIB!X190+GHP!$B$1*GHP!X190+SDA!$B$1*SDA!X190+NXA!$B$1*NXA!X190+SNM!$B$1*SNM!X190+WWT!$B$1*WWT!X190),"NA",(PMD!$B$1*PMD!X190+HAD!$B$1*HAD!X190+OZD!$B$1*OZD!X190+USD!$B$1*USD!X190+UWD!$B$1*UWD!X190+PBD!$B$1*PBD!X190+MSW!$B$1*MSW!X190+TBN!$B$1*TBN!X190+TBG!$B$1*TBG!X190+PAR!$B$1*PAR!X190+BHV!$B$1*BHV!X190+TCL!$B$1*TCL!X190+GRL!$B$1*GRL!X190+CDA!$B$1*CDA!X190+CHA!$B$1*CHA!X190+NDA!$B$1*NDA!X190+BCA!$B$1*BCA!X190+GIB!$B$1*GIB!X190+GHP!$B$1*GHP!X190+SDA!$B$1*SDA!X190+NXA!$B$1*NXA!X190+SNM!$B$1*SNM!X190+WWT!$B$1*WWT!X190))</f>
        <v>32.265564469308792</v>
      </c>
      <c r="Y193" s="3">
        <f>IF(ISERROR(PMD!$B$1*PMD!Y190+HAD!$B$1*HAD!Y190+OZD!$B$1*OZD!Y190+USD!$B$1*USD!Y190+UWD!$B$1*UWD!Y190+PBD!$B$1*PBD!Y190+MSW!$B$1*MSW!Y190+TBN!$B$1*TBN!Y190+TBG!$B$1*TBG!Y190+PAR!$B$1*PAR!Y190+BHV!$B$1*BHV!Y190+TCL!$B$1*TCL!Y190+GRL!$B$1*GRL!Y190+CDA!$B$1*CDA!Y190+CHA!$B$1*CHA!Y190+NDA!$B$1*NDA!Y190+BCA!$B$1*BCA!Y190+GIB!$B$1*GIB!Y190+GHP!$B$1*GHP!Y190+SDA!$B$1*SDA!Y190+NXA!$B$1*NXA!Y190+SNM!$B$1*SNM!Y190+WWT!$B$1*WWT!Y190),"NA",(PMD!$B$1*PMD!Y190+HAD!$B$1*HAD!Y190+OZD!$B$1*OZD!Y190+USD!$B$1*USD!Y190+UWD!$B$1*UWD!Y190+PBD!$B$1*PBD!Y190+MSW!$B$1*MSW!Y190+TBN!$B$1*TBN!Y190+TBG!$B$1*TBG!Y190+PAR!$B$1*PAR!Y190+BHV!$B$1*BHV!Y190+TCL!$B$1*TCL!Y190+GRL!$B$1*GRL!Y190+CDA!$B$1*CDA!Y190+CHA!$B$1*CHA!Y190+NDA!$B$1*NDA!Y190+BCA!$B$1*BCA!Y190+GIB!$B$1*GIB!Y190+GHP!$B$1*GHP!Y190+SDA!$B$1*SDA!Y190+NXA!$B$1*NXA!Y190+SNM!$B$1*SNM!Y190+WWT!$B$1*WWT!Y190))</f>
        <v>34.243247119141323</v>
      </c>
      <c r="Z193" s="3">
        <f>IF(ISERROR(PMD!$B$1*PMD!Z190+HAD!$B$1*HAD!Z190+OZD!$B$1*OZD!Z190+USD!$B$1*USD!Z190+UWD!$B$1*UWD!Z190+PBD!$B$1*PBD!Z190+MSW!$B$1*MSW!Z190+TBN!$B$1*TBN!Z190+TBG!$B$1*TBG!Z190+PAR!$B$1*PAR!Z190+BHV!$B$1*BHV!Z190+TCL!$B$1*TCL!Z190+GRL!$B$1*GRL!Z190+CDA!$B$1*CDA!Z190+CHA!$B$1*CHA!Z190+NDA!$B$1*NDA!Z190+BCA!$B$1*BCA!Z190+GIB!$B$1*GIB!Z190+GHP!$B$1*GHP!Z190+SDA!$B$1*SDA!Z190+NXA!$B$1*NXA!Z190+SNM!$B$1*SNM!Z190+WWT!$B$1*WWT!Z190),"NA",(PMD!$B$1*PMD!Z190+HAD!$B$1*HAD!Z190+OZD!$B$1*OZD!Z190+USD!$B$1*USD!Z190+UWD!$B$1*UWD!Z190+PBD!$B$1*PBD!Z190+MSW!$B$1*MSW!Z190+TBN!$B$1*TBN!Z190+TBG!$B$1*TBG!Z190+PAR!$B$1*PAR!Z190+BHV!$B$1*BHV!Z190+TCL!$B$1*TCL!Z190+GRL!$B$1*GRL!Z190+CDA!$B$1*CDA!Z190+CHA!$B$1*CHA!Z190+NDA!$B$1*NDA!Z190+BCA!$B$1*BCA!Z190+GIB!$B$1*GIB!Z190+GHP!$B$1*GHP!Z190+SDA!$B$1*SDA!Z190+NXA!$B$1*NXA!Z190+SNM!$B$1*SNM!Z190+WWT!$B$1*WWT!Z190))</f>
        <v>33.785071342235632</v>
      </c>
      <c r="AA193" s="3">
        <f>IF(ISERROR(PMD!$B$1*PMD!AA190+HAD!$B$1*HAD!AA190+OZD!$B$1*OZD!AA190+USD!$B$1*USD!AA190+UWD!$B$1*UWD!AA190+PBD!$B$1*PBD!AA190+MSW!$B$1*MSW!AA190+TBN!$B$1*TBN!AA190+TBG!$B$1*TBG!AA190+PAR!$B$1*PAR!AA190+BHV!$B$1*BHV!AA190+TCL!$B$1*TCL!AA190+GRL!$B$1*GRL!AA190+CDA!$B$1*CDA!AA190+CHA!$B$1*CHA!AA190+NDA!$B$1*NDA!AA190+BCA!$B$1*BCA!AA190+GIB!$B$1*GIB!AA190+GHP!$B$1*GHP!AA190+SDA!$B$1*SDA!AA190+NXA!$B$1*NXA!AA190+SNM!$B$1*SNM!AA190+WWT!$B$1*WWT!AA190),"NA",(PMD!$B$1*PMD!AA190+HAD!$B$1*HAD!AA190+OZD!$B$1*OZD!AA190+USD!$B$1*USD!AA190+UWD!$B$1*UWD!AA190+PBD!$B$1*PBD!AA190+MSW!$B$1*MSW!AA190+TBN!$B$1*TBN!AA190+TBG!$B$1*TBG!AA190+PAR!$B$1*PAR!AA190+BHV!$B$1*BHV!AA190+TCL!$B$1*TCL!AA190+GRL!$B$1*GRL!AA190+CDA!$B$1*CDA!AA190+CHA!$B$1*CHA!AA190+NDA!$B$1*NDA!AA190+BCA!$B$1*BCA!AA190+GIB!$B$1*GIB!AA190+GHP!$B$1*GHP!AA190+SDA!$B$1*SDA!AA190+NXA!$B$1*NXA!AA190+SNM!$B$1*SNM!AA190+WWT!$B$1*WWT!AA190))</f>
        <v>33.909534819197411</v>
      </c>
      <c r="AB193" s="3">
        <f>IF(ISERROR(PMD!$B$1*PMD!AB190+HAD!$B$1*HAD!AB190+OZD!$B$1*OZD!AB190+USD!$B$1*USD!AB190+UWD!$B$1*UWD!AB190+PBD!$B$1*PBD!AB190+MSW!$B$1*MSW!AB190+TBN!$B$1*TBN!AB190+TBG!$B$1*TBG!AB190+PAR!$B$1*PAR!AB190+BHV!$B$1*BHV!AB190+TCL!$B$1*TCL!AB190+GRL!$B$1*GRL!AB190+CDA!$B$1*CDA!AB190+CHA!$B$1*CHA!AB190+NDA!$B$1*NDA!AB190+BCA!$B$1*BCA!AB190+GIB!$B$1*GIB!AB190+GHP!$B$1*GHP!AB190+SDA!$B$1*SDA!AB190+NXA!$B$1*NXA!AB190+SNM!$B$1*SNM!AB190+WWT!$B$1*WWT!AB190),"NA",(PMD!$B$1*PMD!AB190+HAD!$B$1*HAD!AB190+OZD!$B$1*OZD!AB190+USD!$B$1*USD!AB190+UWD!$B$1*UWD!AB190+PBD!$B$1*PBD!AB190+MSW!$B$1*MSW!AB190+TBN!$B$1*TBN!AB190+TBG!$B$1*TBG!AB190+PAR!$B$1*PAR!AB190+BHV!$B$1*BHV!AB190+TCL!$B$1*TCL!AB190+GRL!$B$1*GRL!AB190+CDA!$B$1*CDA!AB190+CHA!$B$1*CHA!AB190+NDA!$B$1*NDA!AB190+BCA!$B$1*BCA!AB190+GIB!$B$1*GIB!AB190+GHP!$B$1*GHP!AB190+SDA!$B$1*SDA!AB190+NXA!$B$1*NXA!AB190+SNM!$B$1*SNM!AB190+WWT!$B$1*WWT!AB190))</f>
        <v>34.071414824660764</v>
      </c>
      <c r="AC193" s="3">
        <f>IF(ISERROR(PMD!$B$1*PMD!AC190+HAD!$B$1*HAD!AC190+OZD!$B$1*OZD!AC190+USD!$B$1*USD!AC190+UWD!$B$1*UWD!AC190+PBD!$B$1*PBD!AC190+MSW!$B$1*MSW!AC190+TBN!$B$1*TBN!AC190+TBG!$B$1*TBG!AC190+PAR!$B$1*PAR!AC190+BHV!$B$1*BHV!AC190+TCL!$B$1*TCL!AC190+GRL!$B$1*GRL!AC190+CDA!$B$1*CDA!AC190+CHA!$B$1*CHA!AC190+NDA!$B$1*NDA!AC190+BCA!$B$1*BCA!AC190+GIB!$B$1*GIB!AC190+GHP!$B$1*GHP!AC190+SDA!$B$1*SDA!AC190+NXA!$B$1*NXA!AC190+SNM!$B$1*SNM!AC190+WWT!$B$1*WWT!AC190),"NA",(PMD!$B$1*PMD!AC190+HAD!$B$1*HAD!AC190+OZD!$B$1*OZD!AC190+USD!$B$1*USD!AC190+UWD!$B$1*UWD!AC190+PBD!$B$1*PBD!AC190+MSW!$B$1*MSW!AC190+TBN!$B$1*TBN!AC190+TBG!$B$1*TBG!AC190+PAR!$B$1*PAR!AC190+BHV!$B$1*BHV!AC190+TCL!$B$1*TCL!AC190+GRL!$B$1*GRL!AC190+CDA!$B$1*CDA!AC190+CHA!$B$1*CHA!AC190+NDA!$B$1*NDA!AC190+BCA!$B$1*BCA!AC190+GIB!$B$1*GIB!AC190+GHP!$B$1*GHP!AC190+SDA!$B$1*SDA!AC190+NXA!$B$1*NXA!AC190+SNM!$B$1*SNM!AC190+WWT!$B$1*WWT!AC190))</f>
        <v>34.071414824660764</v>
      </c>
    </row>
    <row r="194" spans="1:29" x14ac:dyDescent="0.25">
      <c r="A194">
        <v>740</v>
      </c>
      <c r="B194" t="s">
        <v>406</v>
      </c>
      <c r="C194" t="s">
        <v>407</v>
      </c>
      <c r="D194" s="3">
        <f>IF(ISERROR(PMD!$B$1*PMD!D191+HAD!$B$1*HAD!D191+OZD!$B$1*OZD!D191+USD!$B$1*USD!D191+UWD!$B$1*UWD!D191+PBD!$B$1*PBD!D191+MSW!$B$1*MSW!D191+TBN!$B$1*TBN!D191+TBG!$B$1*TBG!D191+PAR!$B$1*PAR!D191+BHV!$B$1*BHV!D191+TCL!$B$1*TCL!D191+GRL!$B$1*GRL!D191+CDA!$B$1*CDA!D191+CHA!$B$1*CHA!D191+NDA!$B$1*NDA!D191+BCA!$B$1*BCA!D191+GIB!$B$1*GIB!D191+GHP!$B$1*GHP!D191+SDA!$B$1*SDA!D191+NXA!$B$1*NXA!D191+SNM!$B$1*SNM!D191+WWT!$B$1*WWT!D191),"NA",(PMD!$B$1*PMD!D191+HAD!$B$1*HAD!D191+OZD!$B$1*OZD!D191+USD!$B$1*USD!D191+UWD!$B$1*UWD!D191+PBD!$B$1*PBD!D191+MSW!$B$1*MSW!D191+TBN!$B$1*TBN!D191+TBG!$B$1*TBG!D191+PAR!$B$1*PAR!D191+BHV!$B$1*BHV!D191+TCL!$B$1*TCL!D191+GRL!$B$1*GRL!D191+CDA!$B$1*CDA!D191+CHA!$B$1*CHA!D191+NDA!$B$1*NDA!D191+BCA!$B$1*BCA!D191+GIB!$B$1*GIB!D191+GHP!$B$1*GHP!D191+SDA!$B$1*SDA!D191+NXA!$B$1*NXA!D191+SNM!$B$1*SNM!D191+WWT!$B$1*WWT!D191))</f>
        <v>43.938749062290455</v>
      </c>
      <c r="E194" s="3">
        <f>IF(ISERROR(PMD!$B$1*PMD!E191+HAD!$B$1*HAD!E191+OZD!$B$1*OZD!E191+USD!$B$1*USD!E191+UWD!$B$1*UWD!E191+PBD!$B$1*PBD!E191+MSW!$B$1*MSW!E191+TBN!$B$1*TBN!E191+TBG!$B$1*TBG!E191+PAR!$B$1*PAR!E191+BHV!$B$1*BHV!E191+TCL!$B$1*TCL!E191+GRL!$B$1*GRL!E191+CDA!$B$1*CDA!E191+CHA!$B$1*CHA!E191+NDA!$B$1*NDA!E191+BCA!$B$1*BCA!E191+GIB!$B$1*GIB!E191+GHP!$B$1*GHP!E191+SDA!$B$1*SDA!E191+NXA!$B$1*NXA!E191+SNM!$B$1*SNM!E191+WWT!$B$1*WWT!E191),"NA",(PMD!$B$1*PMD!E191+HAD!$B$1*HAD!E191+OZD!$B$1*OZD!E191+USD!$B$1*USD!E191+UWD!$B$1*UWD!E191+PBD!$B$1*PBD!E191+MSW!$B$1*MSW!E191+TBN!$B$1*TBN!E191+TBG!$B$1*TBG!E191+PAR!$B$1*PAR!E191+BHV!$B$1*BHV!E191+TCL!$B$1*TCL!E191+GRL!$B$1*GRL!E191+CDA!$B$1*CDA!E191+CHA!$B$1*CHA!E191+NDA!$B$1*NDA!E191+BCA!$B$1*BCA!E191+GIB!$B$1*GIB!E191+GHP!$B$1*GHP!E191+SDA!$B$1*SDA!E191+NXA!$B$1*NXA!E191+SNM!$B$1*SNM!E191+WWT!$B$1*WWT!E191))</f>
        <v>43.769824734007003</v>
      </c>
      <c r="F194" s="3">
        <f>IF(ISERROR(PMD!$B$1*PMD!F191+HAD!$B$1*HAD!F191+OZD!$B$1*OZD!F191+USD!$B$1*USD!F191+UWD!$B$1*UWD!F191+PBD!$B$1*PBD!F191+MSW!$B$1*MSW!F191+TBN!$B$1*TBN!F191+TBG!$B$1*TBG!F191+PAR!$B$1*PAR!F191+BHV!$B$1*BHV!F191+TCL!$B$1*TCL!F191+GRL!$B$1*GRL!F191+CDA!$B$1*CDA!F191+CHA!$B$1*CHA!F191+NDA!$B$1*NDA!F191+BCA!$B$1*BCA!F191+GIB!$B$1*GIB!F191+GHP!$B$1*GHP!F191+SDA!$B$1*SDA!F191+NXA!$B$1*NXA!F191+SNM!$B$1*SNM!F191+WWT!$B$1*WWT!F191),"NA",(PMD!$B$1*PMD!F191+HAD!$B$1*HAD!F191+OZD!$B$1*OZD!F191+USD!$B$1*USD!F191+UWD!$B$1*UWD!F191+PBD!$B$1*PBD!F191+MSW!$B$1*MSW!F191+TBN!$B$1*TBN!F191+TBG!$B$1*TBG!F191+PAR!$B$1*PAR!F191+BHV!$B$1*BHV!F191+TCL!$B$1*TCL!F191+GRL!$B$1*GRL!F191+CDA!$B$1*CDA!F191+CHA!$B$1*CHA!F191+NDA!$B$1*NDA!F191+BCA!$B$1*BCA!F191+GIB!$B$1*GIB!F191+GHP!$B$1*GHP!F191+SDA!$B$1*SDA!F191+NXA!$B$1*NXA!F191+SNM!$B$1*SNM!F191+WWT!$B$1*WWT!F191))</f>
        <v>43.795278395649859</v>
      </c>
      <c r="G194" s="3">
        <f>IF(ISERROR(PMD!$B$1*PMD!G191+HAD!$B$1*HAD!G191+OZD!$B$1*OZD!G191+USD!$B$1*USD!G191+UWD!$B$1*UWD!G191+PBD!$B$1*PBD!G191+MSW!$B$1*MSW!G191+TBN!$B$1*TBN!G191+TBG!$B$1*TBG!G191+PAR!$B$1*PAR!G191+BHV!$B$1*BHV!G191+TCL!$B$1*TCL!G191+GRL!$B$1*GRL!G191+CDA!$B$1*CDA!G191+CHA!$B$1*CHA!G191+NDA!$B$1*NDA!G191+BCA!$B$1*BCA!G191+GIB!$B$1*GIB!G191+GHP!$B$1*GHP!G191+SDA!$B$1*SDA!G191+NXA!$B$1*NXA!G191+SNM!$B$1*SNM!G191+WWT!$B$1*WWT!G191),"NA",(PMD!$B$1*PMD!G191+HAD!$B$1*HAD!G191+OZD!$B$1*OZD!G191+USD!$B$1*USD!G191+UWD!$B$1*UWD!G191+PBD!$B$1*PBD!G191+MSW!$B$1*MSW!G191+TBN!$B$1*TBN!G191+TBG!$B$1*TBG!G191+PAR!$B$1*PAR!G191+BHV!$B$1*BHV!G191+TCL!$B$1*TCL!G191+GRL!$B$1*GRL!G191+CDA!$B$1*CDA!G191+CHA!$B$1*CHA!G191+NDA!$B$1*NDA!G191+BCA!$B$1*BCA!G191+GIB!$B$1*GIB!G191+GHP!$B$1*GHP!G191+SDA!$B$1*SDA!G191+NXA!$B$1*NXA!G191+SNM!$B$1*SNM!G191+WWT!$B$1*WWT!G191))</f>
        <v>43.807819194137956</v>
      </c>
      <c r="H194" s="3">
        <f>IF(ISERROR(PMD!$B$1*PMD!H191+HAD!$B$1*HAD!H191+OZD!$B$1*OZD!H191+USD!$B$1*USD!H191+UWD!$B$1*UWD!H191+PBD!$B$1*PBD!H191+MSW!$B$1*MSW!H191+TBN!$B$1*TBN!H191+TBG!$B$1*TBG!H191+PAR!$B$1*PAR!H191+BHV!$B$1*BHV!H191+TCL!$B$1*TCL!H191+GRL!$B$1*GRL!H191+CDA!$B$1*CDA!H191+CHA!$B$1*CHA!H191+NDA!$B$1*NDA!H191+BCA!$B$1*BCA!H191+GIB!$B$1*GIB!H191+GHP!$B$1*GHP!H191+SDA!$B$1*SDA!H191+NXA!$B$1*NXA!H191+SNM!$B$1*SNM!H191+WWT!$B$1*WWT!H191),"NA",(PMD!$B$1*PMD!H191+HAD!$B$1*HAD!H191+OZD!$B$1*OZD!H191+USD!$B$1*USD!H191+UWD!$B$1*UWD!H191+PBD!$B$1*PBD!H191+MSW!$B$1*MSW!H191+TBN!$B$1*TBN!H191+TBG!$B$1*TBG!H191+PAR!$B$1*PAR!H191+BHV!$B$1*BHV!H191+TCL!$B$1*TCL!H191+GRL!$B$1*GRL!H191+CDA!$B$1*CDA!H191+CHA!$B$1*CHA!H191+NDA!$B$1*NDA!H191+BCA!$B$1*BCA!H191+GIB!$B$1*GIB!H191+GHP!$B$1*GHP!H191+SDA!$B$1*SDA!H191+NXA!$B$1*NXA!H191+SNM!$B$1*SNM!H191+WWT!$B$1*WWT!H191))</f>
        <v>46.664414510728136</v>
      </c>
      <c r="I194" s="3">
        <f>IF(ISERROR(PMD!$B$1*PMD!I191+HAD!$B$1*HAD!I191+OZD!$B$1*OZD!I191+USD!$B$1*USD!I191+UWD!$B$1*UWD!I191+PBD!$B$1*PBD!I191+MSW!$B$1*MSW!I191+TBN!$B$1*TBN!I191+TBG!$B$1*TBG!I191+PAR!$B$1*PAR!I191+BHV!$B$1*BHV!I191+TCL!$B$1*TCL!I191+GRL!$B$1*GRL!I191+CDA!$B$1*CDA!I191+CHA!$B$1*CHA!I191+NDA!$B$1*NDA!I191+BCA!$B$1*BCA!I191+GIB!$B$1*GIB!I191+GHP!$B$1*GHP!I191+SDA!$B$1*SDA!I191+NXA!$B$1*NXA!I191+SNM!$B$1*SNM!I191+WWT!$B$1*WWT!I191),"NA",(PMD!$B$1*PMD!I191+HAD!$B$1*HAD!I191+OZD!$B$1*OZD!I191+USD!$B$1*USD!I191+UWD!$B$1*UWD!I191+PBD!$B$1*PBD!I191+MSW!$B$1*MSW!I191+TBN!$B$1*TBN!I191+TBG!$B$1*TBG!I191+PAR!$B$1*PAR!I191+BHV!$B$1*BHV!I191+TCL!$B$1*TCL!I191+GRL!$B$1*GRL!I191+CDA!$B$1*CDA!I191+CHA!$B$1*CHA!I191+NDA!$B$1*NDA!I191+BCA!$B$1*BCA!I191+GIB!$B$1*GIB!I191+GHP!$B$1*GHP!I191+SDA!$B$1*SDA!I191+NXA!$B$1*NXA!I191+SNM!$B$1*SNM!I191+WWT!$B$1*WWT!I191))</f>
        <v>48.121225519016058</v>
      </c>
      <c r="J194" s="3">
        <f>IF(ISERROR(PMD!$B$1*PMD!J191+HAD!$B$1*HAD!J191+OZD!$B$1*OZD!J191+USD!$B$1*USD!J191+UWD!$B$1*UWD!J191+PBD!$B$1*PBD!J191+MSW!$B$1*MSW!J191+TBN!$B$1*TBN!J191+TBG!$B$1*TBG!J191+PAR!$B$1*PAR!J191+BHV!$B$1*BHV!J191+TCL!$B$1*TCL!J191+GRL!$B$1*GRL!J191+CDA!$B$1*CDA!J191+CHA!$B$1*CHA!J191+NDA!$B$1*NDA!J191+BCA!$B$1*BCA!J191+GIB!$B$1*GIB!J191+GHP!$B$1*GHP!J191+SDA!$B$1*SDA!J191+NXA!$B$1*NXA!J191+SNM!$B$1*SNM!J191+WWT!$B$1*WWT!J191),"NA",(PMD!$B$1*PMD!J191+HAD!$B$1*HAD!J191+OZD!$B$1*OZD!J191+USD!$B$1*USD!J191+UWD!$B$1*UWD!J191+PBD!$B$1*PBD!J191+MSW!$B$1*MSW!J191+TBN!$B$1*TBN!J191+TBG!$B$1*TBG!J191+PAR!$B$1*PAR!J191+BHV!$B$1*BHV!J191+TCL!$B$1*TCL!J191+GRL!$B$1*GRL!J191+CDA!$B$1*CDA!J191+CHA!$B$1*CHA!J191+NDA!$B$1*NDA!J191+BCA!$B$1*BCA!J191+GIB!$B$1*GIB!J191+GHP!$B$1*GHP!J191+SDA!$B$1*SDA!J191+NXA!$B$1*NXA!J191+SNM!$B$1*SNM!J191+WWT!$B$1*WWT!J191))</f>
        <v>48.045320873833539</v>
      </c>
      <c r="K194" s="3">
        <f>IF(ISERROR(PMD!$B$1*PMD!K191+HAD!$B$1*HAD!K191+OZD!$B$1*OZD!K191+USD!$B$1*USD!K191+UWD!$B$1*UWD!K191+PBD!$B$1*PBD!K191+MSW!$B$1*MSW!K191+TBN!$B$1*TBN!K191+TBG!$B$1*TBG!K191+PAR!$B$1*PAR!K191+BHV!$B$1*BHV!K191+TCL!$B$1*TCL!K191+GRL!$B$1*GRL!K191+CDA!$B$1*CDA!K191+CHA!$B$1*CHA!K191+NDA!$B$1*NDA!K191+BCA!$B$1*BCA!K191+GIB!$B$1*GIB!K191+GHP!$B$1*GHP!K191+SDA!$B$1*SDA!K191+NXA!$B$1*NXA!K191+SNM!$B$1*SNM!K191+WWT!$B$1*WWT!K191),"NA",(PMD!$B$1*PMD!K191+HAD!$B$1*HAD!K191+OZD!$B$1*OZD!K191+USD!$B$1*USD!K191+UWD!$B$1*UWD!K191+PBD!$B$1*PBD!K191+MSW!$B$1*MSW!K191+TBN!$B$1*TBN!K191+TBG!$B$1*TBG!K191+PAR!$B$1*PAR!K191+BHV!$B$1*BHV!K191+TCL!$B$1*TCL!K191+GRL!$B$1*GRL!K191+CDA!$B$1*CDA!K191+CHA!$B$1*CHA!K191+NDA!$B$1*NDA!K191+BCA!$B$1*BCA!K191+GIB!$B$1*GIB!K191+GHP!$B$1*GHP!K191+SDA!$B$1*SDA!K191+NXA!$B$1*NXA!K191+SNM!$B$1*SNM!K191+WWT!$B$1*WWT!K191))</f>
        <v>50.987723654329635</v>
      </c>
      <c r="L194" s="3">
        <f>IF(ISERROR(PMD!$B$1*PMD!L191+HAD!$B$1*HAD!L191+OZD!$B$1*OZD!L191+USD!$B$1*USD!L191+UWD!$B$1*UWD!L191+PBD!$B$1*PBD!L191+MSW!$B$1*MSW!L191+TBN!$B$1*TBN!L191+TBG!$B$1*TBG!L191+PAR!$B$1*PAR!L191+BHV!$B$1*BHV!L191+TCL!$B$1*TCL!L191+GRL!$B$1*GRL!L191+CDA!$B$1*CDA!L191+CHA!$B$1*CHA!L191+NDA!$B$1*NDA!L191+BCA!$B$1*BCA!L191+GIB!$B$1*GIB!L191+GHP!$B$1*GHP!L191+SDA!$B$1*SDA!L191+NXA!$B$1*NXA!L191+SNM!$B$1*SNM!L191+WWT!$B$1*WWT!L191),"NA",(PMD!$B$1*PMD!L191+HAD!$B$1*HAD!L191+OZD!$B$1*OZD!L191+USD!$B$1*USD!L191+UWD!$B$1*UWD!L191+PBD!$B$1*PBD!L191+MSW!$B$1*MSW!L191+TBN!$B$1*TBN!L191+TBG!$B$1*TBG!L191+PAR!$B$1*PAR!L191+BHV!$B$1*BHV!L191+TCL!$B$1*TCL!L191+GRL!$B$1*GRL!L191+CDA!$B$1*CDA!L191+CHA!$B$1*CHA!L191+NDA!$B$1*NDA!L191+BCA!$B$1*BCA!L191+GIB!$B$1*GIB!L191+GHP!$B$1*GHP!L191+SDA!$B$1*SDA!L191+NXA!$B$1*NXA!L191+SNM!$B$1*SNM!L191+WWT!$B$1*WWT!L191))</f>
        <v>54.700520081980727</v>
      </c>
      <c r="M194" s="3">
        <f>IF(ISERROR(PMD!$B$1*PMD!M191+HAD!$B$1*HAD!M191+OZD!$B$1*OZD!M191+USD!$B$1*USD!M191+UWD!$B$1*UWD!M191+PBD!$B$1*PBD!M191+MSW!$B$1*MSW!M191+TBN!$B$1*TBN!M191+TBG!$B$1*TBG!M191+PAR!$B$1*PAR!M191+BHV!$B$1*BHV!M191+TCL!$B$1*TCL!M191+GRL!$B$1*GRL!M191+CDA!$B$1*CDA!M191+CHA!$B$1*CHA!M191+NDA!$B$1*NDA!M191+BCA!$B$1*BCA!M191+GIB!$B$1*GIB!M191+GHP!$B$1*GHP!M191+SDA!$B$1*SDA!M191+NXA!$B$1*NXA!M191+SNM!$B$1*SNM!M191+WWT!$B$1*WWT!M191),"NA",(PMD!$B$1*PMD!M191+HAD!$B$1*HAD!M191+OZD!$B$1*OZD!M191+USD!$B$1*USD!M191+UWD!$B$1*UWD!M191+PBD!$B$1*PBD!M191+MSW!$B$1*MSW!M191+TBN!$B$1*TBN!M191+TBG!$B$1*TBG!M191+PAR!$B$1*PAR!M191+BHV!$B$1*BHV!M191+TCL!$B$1*TCL!M191+GRL!$B$1*GRL!M191+CDA!$B$1*CDA!M191+CHA!$B$1*CHA!M191+NDA!$B$1*NDA!M191+BCA!$B$1*BCA!M191+GIB!$B$1*GIB!M191+GHP!$B$1*GHP!M191+SDA!$B$1*SDA!M191+NXA!$B$1*NXA!M191+SNM!$B$1*SNM!M191+WWT!$B$1*WWT!M191))</f>
        <v>57.613528766369477</v>
      </c>
      <c r="N194" s="3">
        <f>IF(ISERROR(PMD!$B$1*PMD!N191+HAD!$B$1*HAD!N191+OZD!$B$1*OZD!N191+USD!$B$1*USD!N191+UWD!$B$1*UWD!N191+PBD!$B$1*PBD!N191+MSW!$B$1*MSW!N191+TBN!$B$1*TBN!N191+TBG!$B$1*TBG!N191+PAR!$B$1*PAR!N191+BHV!$B$1*BHV!N191+TCL!$B$1*TCL!N191+GRL!$B$1*GRL!N191+CDA!$B$1*CDA!N191+CHA!$B$1*CHA!N191+NDA!$B$1*NDA!N191+BCA!$B$1*BCA!N191+GIB!$B$1*GIB!N191+GHP!$B$1*GHP!N191+SDA!$B$1*SDA!N191+NXA!$B$1*NXA!N191+SNM!$B$1*SNM!N191+WWT!$B$1*WWT!N191),"NA",(PMD!$B$1*PMD!N191+HAD!$B$1*HAD!N191+OZD!$B$1*OZD!N191+USD!$B$1*USD!N191+UWD!$B$1*UWD!N191+PBD!$B$1*PBD!N191+MSW!$B$1*MSW!N191+TBN!$B$1*TBN!N191+TBG!$B$1*TBG!N191+PAR!$B$1*PAR!N191+BHV!$B$1*BHV!N191+TCL!$B$1*TCL!N191+GRL!$B$1*GRL!N191+CDA!$B$1*CDA!N191+CHA!$B$1*CHA!N191+NDA!$B$1*NDA!N191+BCA!$B$1*BCA!N191+GIB!$B$1*GIB!N191+GHP!$B$1*GHP!N191+SDA!$B$1*SDA!N191+NXA!$B$1*NXA!N191+SNM!$B$1*SNM!N191+WWT!$B$1*WWT!N191))</f>
        <v>59.041004898382099</v>
      </c>
      <c r="O194" s="3">
        <f>IF(ISERROR(PMD!$B$1*PMD!O191+HAD!$B$1*HAD!O191+OZD!$B$1*OZD!O191+USD!$B$1*USD!O191+UWD!$B$1*UWD!O191+PBD!$B$1*PBD!O191+MSW!$B$1*MSW!O191+TBN!$B$1*TBN!O191+TBG!$B$1*TBG!O191+PAR!$B$1*PAR!O191+BHV!$B$1*BHV!O191+TCL!$B$1*TCL!O191+GRL!$B$1*GRL!O191+CDA!$B$1*CDA!O191+CHA!$B$1*CHA!O191+NDA!$B$1*NDA!O191+BCA!$B$1*BCA!O191+GIB!$B$1*GIB!O191+GHP!$B$1*GHP!O191+SDA!$B$1*SDA!O191+NXA!$B$1*NXA!O191+SNM!$B$1*SNM!O191+WWT!$B$1*WWT!O191),"NA",(PMD!$B$1*PMD!O191+HAD!$B$1*HAD!O191+OZD!$B$1*OZD!O191+USD!$B$1*USD!O191+UWD!$B$1*UWD!O191+PBD!$B$1*PBD!O191+MSW!$B$1*MSW!O191+TBN!$B$1*TBN!O191+TBG!$B$1*TBG!O191+PAR!$B$1*PAR!O191+BHV!$B$1*BHV!O191+TCL!$B$1*TCL!O191+GRL!$B$1*GRL!O191+CDA!$B$1*CDA!O191+CHA!$B$1*CHA!O191+NDA!$B$1*NDA!O191+BCA!$B$1*BCA!O191+GIB!$B$1*GIB!O191+GHP!$B$1*GHP!O191+SDA!$B$1*SDA!O191+NXA!$B$1*NXA!O191+SNM!$B$1*SNM!O191+WWT!$B$1*WWT!O191))</f>
        <v>58.424676024668791</v>
      </c>
      <c r="P194" s="3">
        <f>IF(ISERROR(PMD!$B$1*PMD!P191+HAD!$B$1*HAD!P191+OZD!$B$1*OZD!P191+USD!$B$1*USD!P191+UWD!$B$1*UWD!P191+PBD!$B$1*PBD!P191+MSW!$B$1*MSW!P191+TBN!$B$1*TBN!P191+TBG!$B$1*TBG!P191+PAR!$B$1*PAR!P191+BHV!$B$1*BHV!P191+TCL!$B$1*TCL!P191+GRL!$B$1*GRL!P191+CDA!$B$1*CDA!P191+CHA!$B$1*CHA!P191+NDA!$B$1*NDA!P191+BCA!$B$1*BCA!P191+GIB!$B$1*GIB!P191+GHP!$B$1*GHP!P191+SDA!$B$1*SDA!P191+NXA!$B$1*NXA!P191+SNM!$B$1*SNM!P191+WWT!$B$1*WWT!P191),"NA",(PMD!$B$1*PMD!P191+HAD!$B$1*HAD!P191+OZD!$B$1*OZD!P191+USD!$B$1*USD!P191+UWD!$B$1*UWD!P191+PBD!$B$1*PBD!P191+MSW!$B$1*MSW!P191+TBN!$B$1*TBN!P191+TBG!$B$1*TBG!P191+PAR!$B$1*PAR!P191+BHV!$B$1*BHV!P191+TCL!$B$1*TCL!P191+GRL!$B$1*GRL!P191+CDA!$B$1*CDA!P191+CHA!$B$1*CHA!P191+NDA!$B$1*NDA!P191+BCA!$B$1*BCA!P191+GIB!$B$1*GIB!P191+GHP!$B$1*GHP!P191+SDA!$B$1*SDA!P191+NXA!$B$1*NXA!P191+SNM!$B$1*SNM!P191+WWT!$B$1*WWT!P191))</f>
        <v>57.334461333611983</v>
      </c>
      <c r="Q194" s="3">
        <f>IF(ISERROR(PMD!$B$1*PMD!Q191+HAD!$B$1*HAD!Q191+OZD!$B$1*OZD!Q191+USD!$B$1*USD!Q191+UWD!$B$1*UWD!Q191+PBD!$B$1*PBD!Q191+MSW!$B$1*MSW!Q191+TBN!$B$1*TBN!Q191+TBG!$B$1*TBG!Q191+PAR!$B$1*PAR!Q191+BHV!$B$1*BHV!Q191+TCL!$B$1*TCL!Q191+GRL!$B$1*GRL!Q191+CDA!$B$1*CDA!Q191+CHA!$B$1*CHA!Q191+NDA!$B$1*NDA!Q191+BCA!$B$1*BCA!Q191+GIB!$B$1*GIB!Q191+GHP!$B$1*GHP!Q191+SDA!$B$1*SDA!Q191+NXA!$B$1*NXA!Q191+SNM!$B$1*SNM!Q191+WWT!$B$1*WWT!Q191),"NA",(PMD!$B$1*PMD!Q191+HAD!$B$1*HAD!Q191+OZD!$B$1*OZD!Q191+USD!$B$1*USD!Q191+UWD!$B$1*UWD!Q191+PBD!$B$1*PBD!Q191+MSW!$B$1*MSW!Q191+TBN!$B$1*TBN!Q191+TBG!$B$1*TBG!Q191+PAR!$B$1*PAR!Q191+BHV!$B$1*BHV!Q191+TCL!$B$1*TCL!Q191+GRL!$B$1*GRL!Q191+CDA!$B$1*CDA!Q191+CHA!$B$1*CHA!Q191+NDA!$B$1*NDA!Q191+BCA!$B$1*BCA!Q191+GIB!$B$1*GIB!Q191+GHP!$B$1*GHP!Q191+SDA!$B$1*SDA!Q191+NXA!$B$1*NXA!Q191+SNM!$B$1*SNM!Q191+WWT!$B$1*WWT!Q191))</f>
        <v>54.422358707791005</v>
      </c>
      <c r="R194" s="3">
        <f>IF(ISERROR(PMD!$B$1*PMD!R191+HAD!$B$1*HAD!R191+OZD!$B$1*OZD!R191+USD!$B$1*USD!R191+UWD!$B$1*UWD!R191+PBD!$B$1*PBD!R191+MSW!$B$1*MSW!R191+TBN!$B$1*TBN!R191+TBG!$B$1*TBG!R191+PAR!$B$1*PAR!R191+BHV!$B$1*BHV!R191+TCL!$B$1*TCL!R191+GRL!$B$1*GRL!R191+CDA!$B$1*CDA!R191+CHA!$B$1*CHA!R191+NDA!$B$1*NDA!R191+BCA!$B$1*BCA!R191+GIB!$B$1*GIB!R191+GHP!$B$1*GHP!R191+SDA!$B$1*SDA!R191+NXA!$B$1*NXA!R191+SNM!$B$1*SNM!R191+WWT!$B$1*WWT!R191),"NA",(PMD!$B$1*PMD!R191+HAD!$B$1*HAD!R191+OZD!$B$1*OZD!R191+USD!$B$1*USD!R191+UWD!$B$1*UWD!R191+PBD!$B$1*PBD!R191+MSW!$B$1*MSW!R191+TBN!$B$1*TBN!R191+TBG!$B$1*TBG!R191+PAR!$B$1*PAR!R191+BHV!$B$1*BHV!R191+TCL!$B$1*TCL!R191+GRL!$B$1*GRL!R191+CDA!$B$1*CDA!R191+CHA!$B$1*CHA!R191+NDA!$B$1*NDA!R191+BCA!$B$1*BCA!R191+GIB!$B$1*GIB!R191+GHP!$B$1*GHP!R191+SDA!$B$1*SDA!R191+NXA!$B$1*NXA!R191+SNM!$B$1*SNM!R191+WWT!$B$1*WWT!R191))</f>
        <v>52.250410285620333</v>
      </c>
      <c r="S194" s="3">
        <f>IF(ISERROR(PMD!$B$1*PMD!S191+HAD!$B$1*HAD!S191+OZD!$B$1*OZD!S191+USD!$B$1*USD!S191+UWD!$B$1*UWD!S191+PBD!$B$1*PBD!S191+MSW!$B$1*MSW!S191+TBN!$B$1*TBN!S191+TBG!$B$1*TBG!S191+PAR!$B$1*PAR!S191+BHV!$B$1*BHV!S191+TCL!$B$1*TCL!S191+GRL!$B$1*GRL!S191+CDA!$B$1*CDA!S191+CHA!$B$1*CHA!S191+NDA!$B$1*NDA!S191+BCA!$B$1*BCA!S191+GIB!$B$1*GIB!S191+GHP!$B$1*GHP!S191+SDA!$B$1*SDA!S191+NXA!$B$1*NXA!S191+SNM!$B$1*SNM!S191+WWT!$B$1*WWT!S191),"NA",(PMD!$B$1*PMD!S191+HAD!$B$1*HAD!S191+OZD!$B$1*OZD!S191+USD!$B$1*USD!S191+UWD!$B$1*UWD!S191+PBD!$B$1*PBD!S191+MSW!$B$1*MSW!S191+TBN!$B$1*TBN!S191+TBG!$B$1*TBG!S191+PAR!$B$1*PAR!S191+BHV!$B$1*BHV!S191+TCL!$B$1*TCL!S191+GRL!$B$1*GRL!S191+CDA!$B$1*CDA!S191+CHA!$B$1*CHA!S191+NDA!$B$1*NDA!S191+BCA!$B$1*BCA!S191+GIB!$B$1*GIB!S191+GHP!$B$1*GHP!S191+SDA!$B$1*SDA!S191+NXA!$B$1*NXA!S191+SNM!$B$1*SNM!S191+WWT!$B$1*WWT!S191))</f>
        <v>48.348907567299641</v>
      </c>
      <c r="T194" s="3">
        <f>IF(ISERROR(PMD!$B$1*PMD!T191+HAD!$B$1*HAD!T191+OZD!$B$1*OZD!T191+USD!$B$1*USD!T191+UWD!$B$1*UWD!T191+PBD!$B$1*PBD!T191+MSW!$B$1*MSW!T191+TBN!$B$1*TBN!T191+TBG!$B$1*TBG!T191+PAR!$B$1*PAR!T191+BHV!$B$1*BHV!T191+TCL!$B$1*TCL!T191+GRL!$B$1*GRL!T191+CDA!$B$1*CDA!T191+CHA!$B$1*CHA!T191+NDA!$B$1*NDA!T191+BCA!$B$1*BCA!T191+GIB!$B$1*GIB!T191+GHP!$B$1*GHP!T191+SDA!$B$1*SDA!T191+NXA!$B$1*NXA!T191+SNM!$B$1*SNM!T191+WWT!$B$1*WWT!T191),"NA",(PMD!$B$1*PMD!T191+HAD!$B$1*HAD!T191+OZD!$B$1*OZD!T191+USD!$B$1*USD!T191+UWD!$B$1*UWD!T191+PBD!$B$1*PBD!T191+MSW!$B$1*MSW!T191+TBN!$B$1*TBN!T191+TBG!$B$1*TBG!T191+PAR!$B$1*PAR!T191+BHV!$B$1*BHV!T191+TCL!$B$1*TCL!T191+GRL!$B$1*GRL!T191+CDA!$B$1*CDA!T191+CHA!$B$1*CHA!T191+NDA!$B$1*NDA!T191+BCA!$B$1*BCA!T191+GIB!$B$1*GIB!T191+GHP!$B$1*GHP!T191+SDA!$B$1*SDA!T191+NXA!$B$1*NXA!T191+SNM!$B$1*SNM!T191+WWT!$B$1*WWT!T191))</f>
        <v>44.524889371940432</v>
      </c>
      <c r="U194" s="3">
        <f>IF(ISERROR(PMD!$B$1*PMD!U191+HAD!$B$1*HAD!U191+OZD!$B$1*OZD!U191+USD!$B$1*USD!U191+UWD!$B$1*UWD!U191+PBD!$B$1*PBD!U191+MSW!$B$1*MSW!U191+TBN!$B$1*TBN!U191+TBG!$B$1*TBG!U191+PAR!$B$1*PAR!U191+BHV!$B$1*BHV!U191+TCL!$B$1*TCL!U191+GRL!$B$1*GRL!U191+CDA!$B$1*CDA!U191+CHA!$B$1*CHA!U191+NDA!$B$1*NDA!U191+BCA!$B$1*BCA!U191+GIB!$B$1*GIB!U191+GHP!$B$1*GHP!U191+SDA!$B$1*SDA!U191+NXA!$B$1*NXA!U191+SNM!$B$1*SNM!U191+WWT!$B$1*WWT!U191),"NA",(PMD!$B$1*PMD!U191+HAD!$B$1*HAD!U191+OZD!$B$1*OZD!U191+USD!$B$1*USD!U191+UWD!$B$1*UWD!U191+PBD!$B$1*PBD!U191+MSW!$B$1*MSW!U191+TBN!$B$1*TBN!U191+TBG!$B$1*TBG!U191+PAR!$B$1*PAR!U191+BHV!$B$1*BHV!U191+TCL!$B$1*TCL!U191+GRL!$B$1*GRL!U191+CDA!$B$1*CDA!U191+CHA!$B$1*CHA!U191+NDA!$B$1*NDA!U191+BCA!$B$1*BCA!U191+GIB!$B$1*GIB!U191+GHP!$B$1*GHP!U191+SDA!$B$1*SDA!U191+NXA!$B$1*NXA!U191+SNM!$B$1*SNM!U191+WWT!$B$1*WWT!U191))</f>
        <v>44.373917908798099</v>
      </c>
      <c r="V194" s="3">
        <f>IF(ISERROR(PMD!$B$1*PMD!V191+HAD!$B$1*HAD!V191+OZD!$B$1*OZD!V191+USD!$B$1*USD!V191+UWD!$B$1*UWD!V191+PBD!$B$1*PBD!V191+MSW!$B$1*MSW!V191+TBN!$B$1*TBN!V191+TBG!$B$1*TBG!V191+PAR!$B$1*PAR!V191+BHV!$B$1*BHV!V191+TCL!$B$1*TCL!V191+GRL!$B$1*GRL!V191+CDA!$B$1*CDA!V191+CHA!$B$1*CHA!V191+NDA!$B$1*NDA!V191+BCA!$B$1*BCA!V191+GIB!$B$1*GIB!V191+GHP!$B$1*GHP!V191+SDA!$B$1*SDA!V191+NXA!$B$1*NXA!V191+SNM!$B$1*SNM!V191+WWT!$B$1*WWT!V191),"NA",(PMD!$B$1*PMD!V191+HAD!$B$1*HAD!V191+OZD!$B$1*OZD!V191+USD!$B$1*USD!V191+UWD!$B$1*UWD!V191+PBD!$B$1*PBD!V191+MSW!$B$1*MSW!V191+TBN!$B$1*TBN!V191+TBG!$B$1*TBG!V191+PAR!$B$1*PAR!V191+BHV!$B$1*BHV!V191+TCL!$B$1*TCL!V191+GRL!$B$1*GRL!V191+CDA!$B$1*CDA!V191+CHA!$B$1*CHA!V191+NDA!$B$1*NDA!V191+BCA!$B$1*BCA!V191+GIB!$B$1*GIB!V191+GHP!$B$1*GHP!V191+SDA!$B$1*SDA!V191+NXA!$B$1*NXA!V191+SNM!$B$1*SNM!V191+WWT!$B$1*WWT!V191))</f>
        <v>45.493412773698694</v>
      </c>
      <c r="W194" s="3">
        <f>IF(ISERROR(PMD!$B$1*PMD!W191+HAD!$B$1*HAD!W191+OZD!$B$1*OZD!W191+USD!$B$1*USD!W191+UWD!$B$1*UWD!W191+PBD!$B$1*PBD!W191+MSW!$B$1*MSW!W191+TBN!$B$1*TBN!W191+TBG!$B$1*TBG!W191+PAR!$B$1*PAR!W191+BHV!$B$1*BHV!W191+TCL!$B$1*TCL!W191+GRL!$B$1*GRL!W191+CDA!$B$1*CDA!W191+CHA!$B$1*CHA!W191+NDA!$B$1*NDA!W191+BCA!$B$1*BCA!W191+GIB!$B$1*GIB!W191+GHP!$B$1*GHP!W191+SDA!$B$1*SDA!W191+NXA!$B$1*NXA!W191+SNM!$B$1*SNM!W191+WWT!$B$1*WWT!W191),"NA",(PMD!$B$1*PMD!W191+HAD!$B$1*HAD!W191+OZD!$B$1*OZD!W191+USD!$B$1*USD!W191+UWD!$B$1*UWD!W191+PBD!$B$1*PBD!W191+MSW!$B$1*MSW!W191+TBN!$B$1*TBN!W191+TBG!$B$1*TBG!W191+PAR!$B$1*PAR!W191+BHV!$B$1*BHV!W191+TCL!$B$1*TCL!W191+GRL!$B$1*GRL!W191+CDA!$B$1*CDA!W191+CHA!$B$1*CHA!W191+NDA!$B$1*NDA!W191+BCA!$B$1*BCA!W191+GIB!$B$1*GIB!W191+GHP!$B$1*GHP!W191+SDA!$B$1*SDA!W191+NXA!$B$1*NXA!W191+SNM!$B$1*SNM!W191+WWT!$B$1*WWT!W191))</f>
        <v>45.586965568891841</v>
      </c>
      <c r="X194" s="3">
        <f>IF(ISERROR(PMD!$B$1*PMD!X191+HAD!$B$1*HAD!X191+OZD!$B$1*OZD!X191+USD!$B$1*USD!X191+UWD!$B$1*UWD!X191+PBD!$B$1*PBD!X191+MSW!$B$1*MSW!X191+TBN!$B$1*TBN!X191+TBG!$B$1*TBG!X191+PAR!$B$1*PAR!X191+BHV!$B$1*BHV!X191+TCL!$B$1*TCL!X191+GRL!$B$1*GRL!X191+CDA!$B$1*CDA!X191+CHA!$B$1*CHA!X191+NDA!$B$1*NDA!X191+BCA!$B$1*BCA!X191+GIB!$B$1*GIB!X191+GHP!$B$1*GHP!X191+SDA!$B$1*SDA!X191+NXA!$B$1*NXA!X191+SNM!$B$1*SNM!X191+WWT!$B$1*WWT!X191),"NA",(PMD!$B$1*PMD!X191+HAD!$B$1*HAD!X191+OZD!$B$1*OZD!X191+USD!$B$1*USD!X191+UWD!$B$1*UWD!X191+PBD!$B$1*PBD!X191+MSW!$B$1*MSW!X191+TBN!$B$1*TBN!X191+TBG!$B$1*TBG!X191+PAR!$B$1*PAR!X191+BHV!$B$1*BHV!X191+TCL!$B$1*TCL!X191+GRL!$B$1*GRL!X191+CDA!$B$1*CDA!X191+CHA!$B$1*CHA!X191+NDA!$B$1*NDA!X191+BCA!$B$1*BCA!X191+GIB!$B$1*GIB!X191+GHP!$B$1*GHP!X191+SDA!$B$1*SDA!X191+NXA!$B$1*NXA!X191+SNM!$B$1*SNM!X191+WWT!$B$1*WWT!X191))</f>
        <v>46.494009085249203</v>
      </c>
      <c r="Y194" s="3">
        <f>IF(ISERROR(PMD!$B$1*PMD!Y191+HAD!$B$1*HAD!Y191+OZD!$B$1*OZD!Y191+USD!$B$1*USD!Y191+UWD!$B$1*UWD!Y191+PBD!$B$1*PBD!Y191+MSW!$B$1*MSW!Y191+TBN!$B$1*TBN!Y191+TBG!$B$1*TBG!Y191+PAR!$B$1*PAR!Y191+BHV!$B$1*BHV!Y191+TCL!$B$1*TCL!Y191+GRL!$B$1*GRL!Y191+CDA!$B$1*CDA!Y191+CHA!$B$1*CHA!Y191+NDA!$B$1*NDA!Y191+BCA!$B$1*BCA!Y191+GIB!$B$1*GIB!Y191+GHP!$B$1*GHP!Y191+SDA!$B$1*SDA!Y191+NXA!$B$1*NXA!Y191+SNM!$B$1*SNM!Y191+WWT!$B$1*WWT!Y191),"NA",(PMD!$B$1*PMD!Y191+HAD!$B$1*HAD!Y191+OZD!$B$1*OZD!Y191+USD!$B$1*USD!Y191+UWD!$B$1*UWD!Y191+PBD!$B$1*PBD!Y191+MSW!$B$1*MSW!Y191+TBN!$B$1*TBN!Y191+TBG!$B$1*TBG!Y191+PAR!$B$1*PAR!Y191+BHV!$B$1*BHV!Y191+TCL!$B$1*TCL!Y191+GRL!$B$1*GRL!Y191+CDA!$B$1*CDA!Y191+CHA!$B$1*CHA!Y191+NDA!$B$1*NDA!Y191+BCA!$B$1*BCA!Y191+GIB!$B$1*GIB!Y191+GHP!$B$1*GHP!Y191+SDA!$B$1*SDA!Y191+NXA!$B$1*NXA!Y191+SNM!$B$1*SNM!Y191+WWT!$B$1*WWT!Y191))</f>
        <v>46.548348481802449</v>
      </c>
      <c r="Z194" s="3">
        <f>IF(ISERROR(PMD!$B$1*PMD!Z191+HAD!$B$1*HAD!Z191+OZD!$B$1*OZD!Z191+USD!$B$1*USD!Z191+UWD!$B$1*UWD!Z191+PBD!$B$1*PBD!Z191+MSW!$B$1*MSW!Z191+TBN!$B$1*TBN!Z191+TBG!$B$1*TBG!Z191+PAR!$B$1*PAR!Z191+BHV!$B$1*BHV!Z191+TCL!$B$1*TCL!Z191+GRL!$B$1*GRL!Z191+CDA!$B$1*CDA!Z191+CHA!$B$1*CHA!Z191+NDA!$B$1*NDA!Z191+BCA!$B$1*BCA!Z191+GIB!$B$1*GIB!Z191+GHP!$B$1*GHP!Z191+SDA!$B$1*SDA!Z191+NXA!$B$1*NXA!Z191+SNM!$B$1*SNM!Z191+WWT!$B$1*WWT!Z191),"NA",(PMD!$B$1*PMD!Z191+HAD!$B$1*HAD!Z191+OZD!$B$1*OZD!Z191+USD!$B$1*USD!Z191+UWD!$B$1*UWD!Z191+PBD!$B$1*PBD!Z191+MSW!$B$1*MSW!Z191+TBN!$B$1*TBN!Z191+TBG!$B$1*TBG!Z191+PAR!$B$1*PAR!Z191+BHV!$B$1*BHV!Z191+TCL!$B$1*TCL!Z191+GRL!$B$1*GRL!Z191+CDA!$B$1*CDA!Z191+CHA!$B$1*CHA!Z191+NDA!$B$1*NDA!Z191+BCA!$B$1*BCA!Z191+GIB!$B$1*GIB!Z191+GHP!$B$1*GHP!Z191+SDA!$B$1*SDA!Z191+NXA!$B$1*NXA!Z191+SNM!$B$1*SNM!Z191+WWT!$B$1*WWT!Z191))</f>
        <v>47.858322536668254</v>
      </c>
      <c r="AA194" s="3">
        <f>IF(ISERROR(PMD!$B$1*PMD!AA191+HAD!$B$1*HAD!AA191+OZD!$B$1*OZD!AA191+USD!$B$1*USD!AA191+UWD!$B$1*UWD!AA191+PBD!$B$1*PBD!AA191+MSW!$B$1*MSW!AA191+TBN!$B$1*TBN!AA191+TBG!$B$1*TBG!AA191+PAR!$B$1*PAR!AA191+BHV!$B$1*BHV!AA191+TCL!$B$1*TCL!AA191+GRL!$B$1*GRL!AA191+CDA!$B$1*CDA!AA191+CHA!$B$1*CHA!AA191+NDA!$B$1*NDA!AA191+BCA!$B$1*BCA!AA191+GIB!$B$1*GIB!AA191+GHP!$B$1*GHP!AA191+SDA!$B$1*SDA!AA191+NXA!$B$1*NXA!AA191+SNM!$B$1*SNM!AA191+WWT!$B$1*WWT!AA191),"NA",(PMD!$B$1*PMD!AA191+HAD!$B$1*HAD!AA191+OZD!$B$1*OZD!AA191+USD!$B$1*USD!AA191+UWD!$B$1*UWD!AA191+PBD!$B$1*PBD!AA191+MSW!$B$1*MSW!AA191+TBN!$B$1*TBN!AA191+TBG!$B$1*TBG!AA191+PAR!$B$1*PAR!AA191+BHV!$B$1*BHV!AA191+TCL!$B$1*TCL!AA191+GRL!$B$1*GRL!AA191+CDA!$B$1*CDA!AA191+CHA!$B$1*CHA!AA191+NDA!$B$1*NDA!AA191+BCA!$B$1*BCA!AA191+GIB!$B$1*GIB!AA191+GHP!$B$1*GHP!AA191+SDA!$B$1*SDA!AA191+NXA!$B$1*NXA!AA191+SNM!$B$1*SNM!AA191+WWT!$B$1*WWT!AA191))</f>
        <v>47.999332554487907</v>
      </c>
      <c r="AB194" s="3">
        <f>IF(ISERROR(PMD!$B$1*PMD!AB191+HAD!$B$1*HAD!AB191+OZD!$B$1*OZD!AB191+USD!$B$1*USD!AB191+UWD!$B$1*UWD!AB191+PBD!$B$1*PBD!AB191+MSW!$B$1*MSW!AB191+TBN!$B$1*TBN!AB191+TBG!$B$1*TBG!AB191+PAR!$B$1*PAR!AB191+BHV!$B$1*BHV!AB191+TCL!$B$1*TCL!AB191+GRL!$B$1*GRL!AB191+CDA!$B$1*CDA!AB191+CHA!$B$1*CHA!AB191+NDA!$B$1*NDA!AB191+BCA!$B$1*BCA!AB191+GIB!$B$1*GIB!AB191+GHP!$B$1*GHP!AB191+SDA!$B$1*SDA!AB191+NXA!$B$1*NXA!AB191+SNM!$B$1*SNM!AB191+WWT!$B$1*WWT!AB191),"NA",(PMD!$B$1*PMD!AB191+HAD!$B$1*HAD!AB191+OZD!$B$1*OZD!AB191+USD!$B$1*USD!AB191+UWD!$B$1*UWD!AB191+PBD!$B$1*PBD!AB191+MSW!$B$1*MSW!AB191+TBN!$B$1*TBN!AB191+TBG!$B$1*TBG!AB191+PAR!$B$1*PAR!AB191+BHV!$B$1*BHV!AB191+TCL!$B$1*TCL!AB191+GRL!$B$1*GRL!AB191+CDA!$B$1*CDA!AB191+CHA!$B$1*CHA!AB191+NDA!$B$1*NDA!AB191+BCA!$B$1*BCA!AB191+GIB!$B$1*GIB!AB191+GHP!$B$1*GHP!AB191+SDA!$B$1*SDA!AB191+NXA!$B$1*NXA!AB191+SNM!$B$1*SNM!AB191+WWT!$B$1*WWT!AB191))</f>
        <v>48.218415701217481</v>
      </c>
      <c r="AC194" s="3">
        <f>IF(ISERROR(PMD!$B$1*PMD!AC191+HAD!$B$1*HAD!AC191+OZD!$B$1*OZD!AC191+USD!$B$1*USD!AC191+UWD!$B$1*UWD!AC191+PBD!$B$1*PBD!AC191+MSW!$B$1*MSW!AC191+TBN!$B$1*TBN!AC191+TBG!$B$1*TBG!AC191+PAR!$B$1*PAR!AC191+BHV!$B$1*BHV!AC191+TCL!$B$1*TCL!AC191+GRL!$B$1*GRL!AC191+CDA!$B$1*CDA!AC191+CHA!$B$1*CHA!AC191+NDA!$B$1*NDA!AC191+BCA!$B$1*BCA!AC191+GIB!$B$1*GIB!AC191+GHP!$B$1*GHP!AC191+SDA!$B$1*SDA!AC191+NXA!$B$1*NXA!AC191+SNM!$B$1*SNM!AC191+WWT!$B$1*WWT!AC191),"NA",(PMD!$B$1*PMD!AC191+HAD!$B$1*HAD!AC191+OZD!$B$1*OZD!AC191+USD!$B$1*USD!AC191+UWD!$B$1*UWD!AC191+PBD!$B$1*PBD!AC191+MSW!$B$1*MSW!AC191+TBN!$B$1*TBN!AC191+TBG!$B$1*TBG!AC191+PAR!$B$1*PAR!AC191+BHV!$B$1*BHV!AC191+TCL!$B$1*TCL!AC191+GRL!$B$1*GRL!AC191+CDA!$B$1*CDA!AC191+CHA!$B$1*CHA!AC191+NDA!$B$1*NDA!AC191+BCA!$B$1*BCA!AC191+GIB!$B$1*GIB!AC191+GHP!$B$1*GHP!AC191+SDA!$B$1*SDA!AC191+NXA!$B$1*NXA!AC191+SNM!$B$1*SNM!AC191+WWT!$B$1*WWT!AC191))</f>
        <v>48.218415701217403</v>
      </c>
    </row>
    <row r="195" spans="1:29" x14ac:dyDescent="0.25">
      <c r="A195">
        <v>752</v>
      </c>
      <c r="B195" t="s">
        <v>408</v>
      </c>
      <c r="C195" t="s">
        <v>409</v>
      </c>
      <c r="D195" s="3">
        <f>IF(ISERROR(PMD!$B$1*PMD!D192+HAD!$B$1*HAD!D192+OZD!$B$1*OZD!D192+USD!$B$1*USD!D192+UWD!$B$1*UWD!D192+PBD!$B$1*PBD!D192+MSW!$B$1*MSW!D192+TBN!$B$1*TBN!D192+TBG!$B$1*TBG!D192+PAR!$B$1*PAR!D192+BHV!$B$1*BHV!D192+TCL!$B$1*TCL!D192+GRL!$B$1*GRL!D192+CDA!$B$1*CDA!D192+CHA!$B$1*CHA!D192+NDA!$B$1*NDA!D192+BCA!$B$1*BCA!D192+GIB!$B$1*GIB!D192+GHP!$B$1*GHP!D192+SDA!$B$1*SDA!D192+NXA!$B$1*NXA!D192+SNM!$B$1*SNM!D192+WWT!$B$1*WWT!D192),"NA",(PMD!$B$1*PMD!D192+HAD!$B$1*HAD!D192+OZD!$B$1*OZD!D192+USD!$B$1*USD!D192+UWD!$B$1*UWD!D192+PBD!$B$1*PBD!D192+MSW!$B$1*MSW!D192+TBN!$B$1*TBN!D192+TBG!$B$1*TBG!D192+PAR!$B$1*PAR!D192+BHV!$B$1*BHV!D192+TCL!$B$1*TCL!D192+GRL!$B$1*GRL!D192+CDA!$B$1*CDA!D192+CHA!$B$1*CHA!D192+NDA!$B$1*NDA!D192+BCA!$B$1*BCA!D192+GIB!$B$1*GIB!D192+GHP!$B$1*GHP!D192+SDA!$B$1*SDA!D192+NXA!$B$1*NXA!D192+SNM!$B$1*SNM!D192+WWT!$B$1*WWT!D192))</f>
        <v>68.953477288244329</v>
      </c>
      <c r="E195" s="3">
        <f>IF(ISERROR(PMD!$B$1*PMD!E192+HAD!$B$1*HAD!E192+OZD!$B$1*OZD!E192+USD!$B$1*USD!E192+UWD!$B$1*UWD!E192+PBD!$B$1*PBD!E192+MSW!$B$1*MSW!E192+TBN!$B$1*TBN!E192+TBG!$B$1*TBG!E192+PAR!$B$1*PAR!E192+BHV!$B$1*BHV!E192+TCL!$B$1*TCL!E192+GRL!$B$1*GRL!E192+CDA!$B$1*CDA!E192+CHA!$B$1*CHA!E192+NDA!$B$1*NDA!E192+BCA!$B$1*BCA!E192+GIB!$B$1*GIB!E192+GHP!$B$1*GHP!E192+SDA!$B$1*SDA!E192+NXA!$B$1*NXA!E192+SNM!$B$1*SNM!E192+WWT!$B$1*WWT!E192),"NA",(PMD!$B$1*PMD!E192+HAD!$B$1*HAD!E192+OZD!$B$1*OZD!E192+USD!$B$1*USD!E192+UWD!$B$1*UWD!E192+PBD!$B$1*PBD!E192+MSW!$B$1*MSW!E192+TBN!$B$1*TBN!E192+TBG!$B$1*TBG!E192+PAR!$B$1*PAR!E192+BHV!$B$1*BHV!E192+TCL!$B$1*TCL!E192+GRL!$B$1*GRL!E192+CDA!$B$1*CDA!E192+CHA!$B$1*CHA!E192+NDA!$B$1*NDA!E192+BCA!$B$1*BCA!E192+GIB!$B$1*GIB!E192+GHP!$B$1*GHP!E192+SDA!$B$1*SDA!E192+NXA!$B$1*NXA!E192+SNM!$B$1*SNM!E192+WWT!$B$1*WWT!E192))</f>
        <v>71.577527012168531</v>
      </c>
      <c r="F195" s="3">
        <f>IF(ISERROR(PMD!$B$1*PMD!F192+HAD!$B$1*HAD!F192+OZD!$B$1*OZD!F192+USD!$B$1*USD!F192+UWD!$B$1*UWD!F192+PBD!$B$1*PBD!F192+MSW!$B$1*MSW!F192+TBN!$B$1*TBN!F192+TBG!$B$1*TBG!F192+PAR!$B$1*PAR!F192+BHV!$B$1*BHV!F192+TCL!$B$1*TCL!F192+GRL!$B$1*GRL!F192+CDA!$B$1*CDA!F192+CHA!$B$1*CHA!F192+NDA!$B$1*NDA!F192+BCA!$B$1*BCA!F192+GIB!$B$1*GIB!F192+GHP!$B$1*GHP!F192+SDA!$B$1*SDA!F192+NXA!$B$1*NXA!F192+SNM!$B$1*SNM!F192+WWT!$B$1*WWT!F192),"NA",(PMD!$B$1*PMD!F192+HAD!$B$1*HAD!F192+OZD!$B$1*OZD!F192+USD!$B$1*USD!F192+UWD!$B$1*UWD!F192+PBD!$B$1*PBD!F192+MSW!$B$1*MSW!F192+TBN!$B$1*TBN!F192+TBG!$B$1*TBG!F192+PAR!$B$1*PAR!F192+BHV!$B$1*BHV!F192+TCL!$B$1*TCL!F192+GRL!$B$1*GRL!F192+CDA!$B$1*CDA!F192+CHA!$B$1*CHA!F192+NDA!$B$1*NDA!F192+BCA!$B$1*BCA!F192+GIB!$B$1*GIB!F192+GHP!$B$1*GHP!F192+SDA!$B$1*SDA!F192+NXA!$B$1*NXA!F192+SNM!$B$1*SNM!F192+WWT!$B$1*WWT!F192))</f>
        <v>71.671520125087696</v>
      </c>
      <c r="G195" s="3">
        <f>IF(ISERROR(PMD!$B$1*PMD!G192+HAD!$B$1*HAD!G192+OZD!$B$1*OZD!G192+USD!$B$1*USD!G192+UWD!$B$1*UWD!G192+PBD!$B$1*PBD!G192+MSW!$B$1*MSW!G192+TBN!$B$1*TBN!G192+TBG!$B$1*TBG!G192+PAR!$B$1*PAR!G192+BHV!$B$1*BHV!G192+TCL!$B$1*TCL!G192+GRL!$B$1*GRL!G192+CDA!$B$1*CDA!G192+CHA!$B$1*CHA!G192+NDA!$B$1*NDA!G192+BCA!$B$1*BCA!G192+GIB!$B$1*GIB!G192+GHP!$B$1*GHP!G192+SDA!$B$1*SDA!G192+NXA!$B$1*NXA!G192+SNM!$B$1*SNM!G192+WWT!$B$1*WWT!G192),"NA",(PMD!$B$1*PMD!G192+HAD!$B$1*HAD!G192+OZD!$B$1*OZD!G192+USD!$B$1*USD!G192+UWD!$B$1*UWD!G192+PBD!$B$1*PBD!G192+MSW!$B$1*MSW!G192+TBN!$B$1*TBN!G192+TBG!$B$1*TBG!G192+PAR!$B$1*PAR!G192+BHV!$B$1*BHV!G192+TCL!$B$1*TCL!G192+GRL!$B$1*GRL!G192+CDA!$B$1*CDA!G192+CHA!$B$1*CHA!G192+NDA!$B$1*NDA!G192+BCA!$B$1*BCA!G192+GIB!$B$1*GIB!G192+GHP!$B$1*GHP!G192+SDA!$B$1*SDA!G192+NXA!$B$1*NXA!G192+SNM!$B$1*SNM!G192+WWT!$B$1*WWT!G192))</f>
        <v>71.721695178940905</v>
      </c>
      <c r="H195" s="3">
        <f>IF(ISERROR(PMD!$B$1*PMD!H192+HAD!$B$1*HAD!H192+OZD!$B$1*OZD!H192+USD!$B$1*USD!H192+UWD!$B$1*UWD!H192+PBD!$B$1*PBD!H192+MSW!$B$1*MSW!H192+TBN!$B$1*TBN!H192+TBG!$B$1*TBG!H192+PAR!$B$1*PAR!H192+BHV!$B$1*BHV!H192+TCL!$B$1*TCL!H192+GRL!$B$1*GRL!H192+CDA!$B$1*CDA!H192+CHA!$B$1*CHA!H192+NDA!$B$1*NDA!H192+BCA!$B$1*BCA!H192+GIB!$B$1*GIB!H192+GHP!$B$1*GHP!H192+SDA!$B$1*SDA!H192+NXA!$B$1*NXA!H192+SNM!$B$1*SNM!H192+WWT!$B$1*WWT!H192),"NA",(PMD!$B$1*PMD!H192+HAD!$B$1*HAD!H192+OZD!$B$1*OZD!H192+USD!$B$1*USD!H192+UWD!$B$1*UWD!H192+PBD!$B$1*PBD!H192+MSW!$B$1*MSW!H192+TBN!$B$1*TBN!H192+TBG!$B$1*TBG!H192+PAR!$B$1*PAR!H192+BHV!$B$1*BHV!H192+TCL!$B$1*TCL!H192+GRL!$B$1*GRL!H192+CDA!$B$1*CDA!H192+CHA!$B$1*CHA!H192+NDA!$B$1*NDA!H192+BCA!$B$1*BCA!H192+GIB!$B$1*GIB!H192+GHP!$B$1*GHP!H192+SDA!$B$1*SDA!H192+NXA!$B$1*NXA!H192+SNM!$B$1*SNM!H192+WWT!$B$1*WWT!H192))</f>
        <v>71.934885047316669</v>
      </c>
      <c r="I195" s="3">
        <f>IF(ISERROR(PMD!$B$1*PMD!I192+HAD!$B$1*HAD!I192+OZD!$B$1*OZD!I192+USD!$B$1*USD!I192+UWD!$B$1*UWD!I192+PBD!$B$1*PBD!I192+MSW!$B$1*MSW!I192+TBN!$B$1*TBN!I192+TBG!$B$1*TBG!I192+PAR!$B$1*PAR!I192+BHV!$B$1*BHV!I192+TCL!$B$1*TCL!I192+GRL!$B$1*GRL!I192+CDA!$B$1*CDA!I192+CHA!$B$1*CHA!I192+NDA!$B$1*NDA!I192+BCA!$B$1*BCA!I192+GIB!$B$1*GIB!I192+GHP!$B$1*GHP!I192+SDA!$B$1*SDA!I192+NXA!$B$1*NXA!I192+SNM!$B$1*SNM!I192+WWT!$B$1*WWT!I192),"NA",(PMD!$B$1*PMD!I192+HAD!$B$1*HAD!I192+OZD!$B$1*OZD!I192+USD!$B$1*USD!I192+UWD!$B$1*UWD!I192+PBD!$B$1*PBD!I192+MSW!$B$1*MSW!I192+TBN!$B$1*TBN!I192+TBG!$B$1*TBG!I192+PAR!$B$1*PAR!I192+BHV!$B$1*BHV!I192+TCL!$B$1*TCL!I192+GRL!$B$1*GRL!I192+CDA!$B$1*CDA!I192+CHA!$B$1*CHA!I192+NDA!$B$1*NDA!I192+BCA!$B$1*BCA!I192+GIB!$B$1*GIB!I192+GHP!$B$1*GHP!I192+SDA!$B$1*SDA!I192+NXA!$B$1*NXA!I192+SNM!$B$1*SNM!I192+WWT!$B$1*WWT!I192))</f>
        <v>72.59599988073704</v>
      </c>
      <c r="J195" s="3">
        <f>IF(ISERROR(PMD!$B$1*PMD!J192+HAD!$B$1*HAD!J192+OZD!$B$1*OZD!J192+USD!$B$1*USD!J192+UWD!$B$1*UWD!J192+PBD!$B$1*PBD!J192+MSW!$B$1*MSW!J192+TBN!$B$1*TBN!J192+TBG!$B$1*TBG!J192+PAR!$B$1*PAR!J192+BHV!$B$1*BHV!J192+TCL!$B$1*TCL!J192+GRL!$B$1*GRL!J192+CDA!$B$1*CDA!J192+CHA!$B$1*CHA!J192+NDA!$B$1*NDA!J192+BCA!$B$1*BCA!J192+GIB!$B$1*GIB!J192+GHP!$B$1*GHP!J192+SDA!$B$1*SDA!J192+NXA!$B$1*NXA!J192+SNM!$B$1*SNM!J192+WWT!$B$1*WWT!J192),"NA",(PMD!$B$1*PMD!J192+HAD!$B$1*HAD!J192+OZD!$B$1*OZD!J192+USD!$B$1*USD!J192+UWD!$B$1*UWD!J192+PBD!$B$1*PBD!J192+MSW!$B$1*MSW!J192+TBN!$B$1*TBN!J192+TBG!$B$1*TBG!J192+PAR!$B$1*PAR!J192+BHV!$B$1*BHV!J192+TCL!$B$1*TCL!J192+GRL!$B$1*GRL!J192+CDA!$B$1*CDA!J192+CHA!$B$1*CHA!J192+NDA!$B$1*NDA!J192+BCA!$B$1*BCA!J192+GIB!$B$1*GIB!J192+GHP!$B$1*GHP!J192+SDA!$B$1*SDA!J192+NXA!$B$1*NXA!J192+SNM!$B$1*SNM!J192+WWT!$B$1*WWT!J192))</f>
        <v>73.80949429860334</v>
      </c>
      <c r="K195" s="3">
        <f>IF(ISERROR(PMD!$B$1*PMD!K192+HAD!$B$1*HAD!K192+OZD!$B$1*OZD!K192+USD!$B$1*USD!K192+UWD!$B$1*UWD!K192+PBD!$B$1*PBD!K192+MSW!$B$1*MSW!K192+TBN!$B$1*TBN!K192+TBG!$B$1*TBG!K192+PAR!$B$1*PAR!K192+BHV!$B$1*BHV!K192+TCL!$B$1*TCL!K192+GRL!$B$1*GRL!K192+CDA!$B$1*CDA!K192+CHA!$B$1*CHA!K192+NDA!$B$1*NDA!K192+BCA!$B$1*BCA!K192+GIB!$B$1*GIB!K192+GHP!$B$1*GHP!K192+SDA!$B$1*SDA!K192+NXA!$B$1*NXA!K192+SNM!$B$1*SNM!K192+WWT!$B$1*WWT!K192),"NA",(PMD!$B$1*PMD!K192+HAD!$B$1*HAD!K192+OZD!$B$1*OZD!K192+USD!$B$1*USD!K192+UWD!$B$1*UWD!K192+PBD!$B$1*PBD!K192+MSW!$B$1*MSW!K192+TBN!$B$1*TBN!K192+TBG!$B$1*TBG!K192+PAR!$B$1*PAR!K192+BHV!$B$1*BHV!K192+TCL!$B$1*TCL!K192+GRL!$B$1*GRL!K192+CDA!$B$1*CDA!K192+CHA!$B$1*CHA!K192+NDA!$B$1*NDA!K192+BCA!$B$1*BCA!K192+GIB!$B$1*GIB!K192+GHP!$B$1*GHP!K192+SDA!$B$1*SDA!K192+NXA!$B$1*NXA!K192+SNM!$B$1*SNM!K192+WWT!$B$1*WWT!K192))</f>
        <v>74.067712158500655</v>
      </c>
      <c r="L195" s="3">
        <f>IF(ISERROR(PMD!$B$1*PMD!L192+HAD!$B$1*HAD!L192+OZD!$B$1*OZD!L192+USD!$B$1*USD!L192+UWD!$B$1*UWD!L192+PBD!$B$1*PBD!L192+MSW!$B$1*MSW!L192+TBN!$B$1*TBN!L192+TBG!$B$1*TBG!L192+PAR!$B$1*PAR!L192+BHV!$B$1*BHV!L192+TCL!$B$1*TCL!L192+GRL!$B$1*GRL!L192+CDA!$B$1*CDA!L192+CHA!$B$1*CHA!L192+NDA!$B$1*NDA!L192+BCA!$B$1*BCA!L192+GIB!$B$1*GIB!L192+GHP!$B$1*GHP!L192+SDA!$B$1*SDA!L192+NXA!$B$1*NXA!L192+SNM!$B$1*SNM!L192+WWT!$B$1*WWT!L192),"NA",(PMD!$B$1*PMD!L192+HAD!$B$1*HAD!L192+OZD!$B$1*OZD!L192+USD!$B$1*USD!L192+UWD!$B$1*UWD!L192+PBD!$B$1*PBD!L192+MSW!$B$1*MSW!L192+TBN!$B$1*TBN!L192+TBG!$B$1*TBG!L192+PAR!$B$1*PAR!L192+BHV!$B$1*BHV!L192+TCL!$B$1*TCL!L192+GRL!$B$1*GRL!L192+CDA!$B$1*CDA!L192+CHA!$B$1*CHA!L192+NDA!$B$1*NDA!L192+BCA!$B$1*BCA!L192+GIB!$B$1*GIB!L192+GHP!$B$1*GHP!L192+SDA!$B$1*SDA!L192+NXA!$B$1*NXA!L192+SNM!$B$1*SNM!L192+WWT!$B$1*WWT!L192))</f>
        <v>74.659213976114088</v>
      </c>
      <c r="M195" s="3">
        <f>IF(ISERROR(PMD!$B$1*PMD!M192+HAD!$B$1*HAD!M192+OZD!$B$1*OZD!M192+USD!$B$1*USD!M192+UWD!$B$1*UWD!M192+PBD!$B$1*PBD!M192+MSW!$B$1*MSW!M192+TBN!$B$1*TBN!M192+TBG!$B$1*TBG!M192+PAR!$B$1*PAR!M192+BHV!$B$1*BHV!M192+TCL!$B$1*TCL!M192+GRL!$B$1*GRL!M192+CDA!$B$1*CDA!M192+CHA!$B$1*CHA!M192+NDA!$B$1*NDA!M192+BCA!$B$1*BCA!M192+GIB!$B$1*GIB!M192+GHP!$B$1*GHP!M192+SDA!$B$1*SDA!M192+NXA!$B$1*NXA!M192+SNM!$B$1*SNM!M192+WWT!$B$1*WWT!M192),"NA",(PMD!$B$1*PMD!M192+HAD!$B$1*HAD!M192+OZD!$B$1*OZD!M192+USD!$B$1*USD!M192+UWD!$B$1*UWD!M192+PBD!$B$1*PBD!M192+MSW!$B$1*MSW!M192+TBN!$B$1*TBN!M192+TBG!$B$1*TBG!M192+PAR!$B$1*PAR!M192+BHV!$B$1*BHV!M192+TCL!$B$1*TCL!M192+GRL!$B$1*GRL!M192+CDA!$B$1*CDA!M192+CHA!$B$1*CHA!M192+NDA!$B$1*NDA!M192+BCA!$B$1*BCA!M192+GIB!$B$1*GIB!M192+GHP!$B$1*GHP!M192+SDA!$B$1*SDA!M192+NXA!$B$1*NXA!M192+SNM!$B$1*SNM!M192+WWT!$B$1*WWT!M192))</f>
        <v>74.452081102945854</v>
      </c>
      <c r="N195" s="3">
        <f>IF(ISERROR(PMD!$B$1*PMD!N192+HAD!$B$1*HAD!N192+OZD!$B$1*OZD!N192+USD!$B$1*USD!N192+UWD!$B$1*UWD!N192+PBD!$B$1*PBD!N192+MSW!$B$1*MSW!N192+TBN!$B$1*TBN!N192+TBG!$B$1*TBG!N192+PAR!$B$1*PAR!N192+BHV!$B$1*BHV!N192+TCL!$B$1*TCL!N192+GRL!$B$1*GRL!N192+CDA!$B$1*CDA!N192+CHA!$B$1*CHA!N192+NDA!$B$1*NDA!N192+BCA!$B$1*BCA!N192+GIB!$B$1*GIB!N192+GHP!$B$1*GHP!N192+SDA!$B$1*SDA!N192+NXA!$B$1*NXA!N192+SNM!$B$1*SNM!N192+WWT!$B$1*WWT!N192),"NA",(PMD!$B$1*PMD!N192+HAD!$B$1*HAD!N192+OZD!$B$1*OZD!N192+USD!$B$1*USD!N192+UWD!$B$1*UWD!N192+PBD!$B$1*PBD!N192+MSW!$B$1*MSW!N192+TBN!$B$1*TBN!N192+TBG!$B$1*TBG!N192+PAR!$B$1*PAR!N192+BHV!$B$1*BHV!N192+TCL!$B$1*TCL!N192+GRL!$B$1*GRL!N192+CDA!$B$1*CDA!N192+CHA!$B$1*CHA!N192+NDA!$B$1*NDA!N192+BCA!$B$1*BCA!N192+GIB!$B$1*GIB!N192+GHP!$B$1*GHP!N192+SDA!$B$1*SDA!N192+NXA!$B$1*NXA!N192+SNM!$B$1*SNM!N192+WWT!$B$1*WWT!N192))</f>
        <v>73.77344152208903</v>
      </c>
      <c r="O195" s="3">
        <f>IF(ISERROR(PMD!$B$1*PMD!O192+HAD!$B$1*HAD!O192+OZD!$B$1*OZD!O192+USD!$B$1*USD!O192+UWD!$B$1*UWD!O192+PBD!$B$1*PBD!O192+MSW!$B$1*MSW!O192+TBN!$B$1*TBN!O192+TBG!$B$1*TBG!O192+PAR!$B$1*PAR!O192+BHV!$B$1*BHV!O192+TCL!$B$1*TCL!O192+GRL!$B$1*GRL!O192+CDA!$B$1*CDA!O192+CHA!$B$1*CHA!O192+NDA!$B$1*NDA!O192+BCA!$B$1*BCA!O192+GIB!$B$1*GIB!O192+GHP!$B$1*GHP!O192+SDA!$B$1*SDA!O192+NXA!$B$1*NXA!O192+SNM!$B$1*SNM!O192+WWT!$B$1*WWT!O192),"NA",(PMD!$B$1*PMD!O192+HAD!$B$1*HAD!O192+OZD!$B$1*OZD!O192+USD!$B$1*USD!O192+UWD!$B$1*UWD!O192+PBD!$B$1*PBD!O192+MSW!$B$1*MSW!O192+TBN!$B$1*TBN!O192+TBG!$B$1*TBG!O192+PAR!$B$1*PAR!O192+BHV!$B$1*BHV!O192+TCL!$B$1*TCL!O192+GRL!$B$1*GRL!O192+CDA!$B$1*CDA!O192+CHA!$B$1*CHA!O192+NDA!$B$1*NDA!O192+BCA!$B$1*BCA!O192+GIB!$B$1*GIB!O192+GHP!$B$1*GHP!O192+SDA!$B$1*SDA!O192+NXA!$B$1*NXA!O192+SNM!$B$1*SNM!O192+WWT!$B$1*WWT!O192))</f>
        <v>72.905688293501086</v>
      </c>
      <c r="P195" s="3">
        <f>IF(ISERROR(PMD!$B$1*PMD!P192+HAD!$B$1*HAD!P192+OZD!$B$1*OZD!P192+USD!$B$1*USD!P192+UWD!$B$1*UWD!P192+PBD!$B$1*PBD!P192+MSW!$B$1*MSW!P192+TBN!$B$1*TBN!P192+TBG!$B$1*TBG!P192+PAR!$B$1*PAR!P192+BHV!$B$1*BHV!P192+TCL!$B$1*TCL!P192+GRL!$B$1*GRL!P192+CDA!$B$1*CDA!P192+CHA!$B$1*CHA!P192+NDA!$B$1*NDA!P192+BCA!$B$1*BCA!P192+GIB!$B$1*GIB!P192+GHP!$B$1*GHP!P192+SDA!$B$1*SDA!P192+NXA!$B$1*NXA!P192+SNM!$B$1*SNM!P192+WWT!$B$1*WWT!P192),"NA",(PMD!$B$1*PMD!P192+HAD!$B$1*HAD!P192+OZD!$B$1*OZD!P192+USD!$B$1*USD!P192+UWD!$B$1*UWD!P192+PBD!$B$1*PBD!P192+MSW!$B$1*MSW!P192+TBN!$B$1*TBN!P192+TBG!$B$1*TBG!P192+PAR!$B$1*PAR!P192+BHV!$B$1*BHV!P192+TCL!$B$1*TCL!P192+GRL!$B$1*GRL!P192+CDA!$B$1*CDA!P192+CHA!$B$1*CHA!P192+NDA!$B$1*NDA!P192+BCA!$B$1*BCA!P192+GIB!$B$1*GIB!P192+GHP!$B$1*GHP!P192+SDA!$B$1*SDA!P192+NXA!$B$1*NXA!P192+SNM!$B$1*SNM!P192+WWT!$B$1*WWT!P192))</f>
        <v>73.598265538202597</v>
      </c>
      <c r="Q195" s="3">
        <f>IF(ISERROR(PMD!$B$1*PMD!Q192+HAD!$B$1*HAD!Q192+OZD!$B$1*OZD!Q192+USD!$B$1*USD!Q192+UWD!$B$1*UWD!Q192+PBD!$B$1*PBD!Q192+MSW!$B$1*MSW!Q192+TBN!$B$1*TBN!Q192+TBG!$B$1*TBG!Q192+PAR!$B$1*PAR!Q192+BHV!$B$1*BHV!Q192+TCL!$B$1*TCL!Q192+GRL!$B$1*GRL!Q192+CDA!$B$1*CDA!Q192+CHA!$B$1*CHA!Q192+NDA!$B$1*NDA!Q192+BCA!$B$1*BCA!Q192+GIB!$B$1*GIB!Q192+GHP!$B$1*GHP!Q192+SDA!$B$1*SDA!Q192+NXA!$B$1*NXA!Q192+SNM!$B$1*SNM!Q192+WWT!$B$1*WWT!Q192),"NA",(PMD!$B$1*PMD!Q192+HAD!$B$1*HAD!Q192+OZD!$B$1*OZD!Q192+USD!$B$1*USD!Q192+UWD!$B$1*UWD!Q192+PBD!$B$1*PBD!Q192+MSW!$B$1*MSW!Q192+TBN!$B$1*TBN!Q192+TBG!$B$1*TBG!Q192+PAR!$B$1*PAR!Q192+BHV!$B$1*BHV!Q192+TCL!$B$1*TCL!Q192+GRL!$B$1*GRL!Q192+CDA!$B$1*CDA!Q192+CHA!$B$1*CHA!Q192+NDA!$B$1*NDA!Q192+BCA!$B$1*BCA!Q192+GIB!$B$1*GIB!Q192+GHP!$B$1*GHP!Q192+SDA!$B$1*SDA!Q192+NXA!$B$1*NXA!Q192+SNM!$B$1*SNM!Q192+WWT!$B$1*WWT!Q192))</f>
        <v>74.073144639989593</v>
      </c>
      <c r="R195" s="3">
        <f>IF(ISERROR(PMD!$B$1*PMD!R192+HAD!$B$1*HAD!R192+OZD!$B$1*OZD!R192+USD!$B$1*USD!R192+UWD!$B$1*UWD!R192+PBD!$B$1*PBD!R192+MSW!$B$1*MSW!R192+TBN!$B$1*TBN!R192+TBG!$B$1*TBG!R192+PAR!$B$1*PAR!R192+BHV!$B$1*BHV!R192+TCL!$B$1*TCL!R192+GRL!$B$1*GRL!R192+CDA!$B$1*CDA!R192+CHA!$B$1*CHA!R192+NDA!$B$1*NDA!R192+BCA!$B$1*BCA!R192+GIB!$B$1*GIB!R192+GHP!$B$1*GHP!R192+SDA!$B$1*SDA!R192+NXA!$B$1*NXA!R192+SNM!$B$1*SNM!R192+WWT!$B$1*WWT!R192),"NA",(PMD!$B$1*PMD!R192+HAD!$B$1*HAD!R192+OZD!$B$1*OZD!R192+USD!$B$1*USD!R192+UWD!$B$1*UWD!R192+PBD!$B$1*PBD!R192+MSW!$B$1*MSW!R192+TBN!$B$1*TBN!R192+TBG!$B$1*TBG!R192+PAR!$B$1*PAR!R192+BHV!$B$1*BHV!R192+TCL!$B$1*TCL!R192+GRL!$B$1*GRL!R192+CDA!$B$1*CDA!R192+CHA!$B$1*CHA!R192+NDA!$B$1*NDA!R192+BCA!$B$1*BCA!R192+GIB!$B$1*GIB!R192+GHP!$B$1*GHP!R192+SDA!$B$1*SDA!R192+NXA!$B$1*NXA!R192+SNM!$B$1*SNM!R192+WWT!$B$1*WWT!R192))</f>
        <v>76.625106637930912</v>
      </c>
      <c r="S195" s="3">
        <f>IF(ISERROR(PMD!$B$1*PMD!S192+HAD!$B$1*HAD!S192+OZD!$B$1*OZD!S192+USD!$B$1*USD!S192+UWD!$B$1*UWD!S192+PBD!$B$1*PBD!S192+MSW!$B$1*MSW!S192+TBN!$B$1*TBN!S192+TBG!$B$1*TBG!S192+PAR!$B$1*PAR!S192+BHV!$B$1*BHV!S192+TCL!$B$1*TCL!S192+GRL!$B$1*GRL!S192+CDA!$B$1*CDA!S192+CHA!$B$1*CHA!S192+NDA!$B$1*NDA!S192+BCA!$B$1*BCA!S192+GIB!$B$1*GIB!S192+GHP!$B$1*GHP!S192+SDA!$B$1*SDA!S192+NXA!$B$1*NXA!S192+SNM!$B$1*SNM!S192+WWT!$B$1*WWT!S192),"NA",(PMD!$B$1*PMD!S192+HAD!$B$1*HAD!S192+OZD!$B$1*OZD!S192+USD!$B$1*USD!S192+UWD!$B$1*UWD!S192+PBD!$B$1*PBD!S192+MSW!$B$1*MSW!S192+TBN!$B$1*TBN!S192+TBG!$B$1*TBG!S192+PAR!$B$1*PAR!S192+BHV!$B$1*BHV!S192+TCL!$B$1*TCL!S192+GRL!$B$1*GRL!S192+CDA!$B$1*CDA!S192+CHA!$B$1*CHA!S192+NDA!$B$1*NDA!S192+BCA!$B$1*BCA!S192+GIB!$B$1*GIB!S192+GHP!$B$1*GHP!S192+SDA!$B$1*SDA!S192+NXA!$B$1*NXA!S192+SNM!$B$1*SNM!S192+WWT!$B$1*WWT!S192))</f>
        <v>76.421040244181114</v>
      </c>
      <c r="T195" s="3">
        <f>IF(ISERROR(PMD!$B$1*PMD!T192+HAD!$B$1*HAD!T192+OZD!$B$1*OZD!T192+USD!$B$1*USD!T192+UWD!$B$1*UWD!T192+PBD!$B$1*PBD!T192+MSW!$B$1*MSW!T192+TBN!$B$1*TBN!T192+TBG!$B$1*TBG!T192+PAR!$B$1*PAR!T192+BHV!$B$1*BHV!T192+TCL!$B$1*TCL!T192+GRL!$B$1*GRL!T192+CDA!$B$1*CDA!T192+CHA!$B$1*CHA!T192+NDA!$B$1*NDA!T192+BCA!$B$1*BCA!T192+GIB!$B$1*GIB!T192+GHP!$B$1*GHP!T192+SDA!$B$1*SDA!T192+NXA!$B$1*NXA!T192+SNM!$B$1*SNM!T192+WWT!$B$1*WWT!T192),"NA",(PMD!$B$1*PMD!T192+HAD!$B$1*HAD!T192+OZD!$B$1*OZD!T192+USD!$B$1*USD!T192+UWD!$B$1*UWD!T192+PBD!$B$1*PBD!T192+MSW!$B$1*MSW!T192+TBN!$B$1*TBN!T192+TBG!$B$1*TBG!T192+PAR!$B$1*PAR!T192+BHV!$B$1*BHV!T192+TCL!$B$1*TCL!T192+GRL!$B$1*GRL!T192+CDA!$B$1*CDA!T192+CHA!$B$1*CHA!T192+NDA!$B$1*NDA!T192+BCA!$B$1*BCA!T192+GIB!$B$1*GIB!T192+GHP!$B$1*GHP!T192+SDA!$B$1*SDA!T192+NXA!$B$1*NXA!T192+SNM!$B$1*SNM!T192+WWT!$B$1*WWT!T192))</f>
        <v>77.051508395137361</v>
      </c>
      <c r="U195" s="3">
        <f>IF(ISERROR(PMD!$B$1*PMD!U192+HAD!$B$1*HAD!U192+OZD!$B$1*OZD!U192+USD!$B$1*USD!U192+UWD!$B$1*UWD!U192+PBD!$B$1*PBD!U192+MSW!$B$1*MSW!U192+TBN!$B$1*TBN!U192+TBG!$B$1*TBG!U192+PAR!$B$1*PAR!U192+BHV!$B$1*BHV!U192+TCL!$B$1*TCL!U192+GRL!$B$1*GRL!U192+CDA!$B$1*CDA!U192+CHA!$B$1*CHA!U192+NDA!$B$1*NDA!U192+BCA!$B$1*BCA!U192+GIB!$B$1*GIB!U192+GHP!$B$1*GHP!U192+SDA!$B$1*SDA!U192+NXA!$B$1*NXA!U192+SNM!$B$1*SNM!U192+WWT!$B$1*WWT!U192),"NA",(PMD!$B$1*PMD!U192+HAD!$B$1*HAD!U192+OZD!$B$1*OZD!U192+USD!$B$1*USD!U192+UWD!$B$1*UWD!U192+PBD!$B$1*PBD!U192+MSW!$B$1*MSW!U192+TBN!$B$1*TBN!U192+TBG!$B$1*TBG!U192+PAR!$B$1*PAR!U192+BHV!$B$1*BHV!U192+TCL!$B$1*TCL!U192+GRL!$B$1*GRL!U192+CDA!$B$1*CDA!U192+CHA!$B$1*CHA!U192+NDA!$B$1*NDA!U192+BCA!$B$1*BCA!U192+GIB!$B$1*GIB!U192+GHP!$B$1*GHP!U192+SDA!$B$1*SDA!U192+NXA!$B$1*NXA!U192+SNM!$B$1*SNM!U192+WWT!$B$1*WWT!U192))</f>
        <v>77.213209479850676</v>
      </c>
      <c r="V195" s="3">
        <f>IF(ISERROR(PMD!$B$1*PMD!V192+HAD!$B$1*HAD!V192+OZD!$B$1*OZD!V192+USD!$B$1*USD!V192+UWD!$B$1*UWD!V192+PBD!$B$1*PBD!V192+MSW!$B$1*MSW!V192+TBN!$B$1*TBN!V192+TBG!$B$1*TBG!V192+PAR!$B$1*PAR!V192+BHV!$B$1*BHV!V192+TCL!$B$1*TCL!V192+GRL!$B$1*GRL!V192+CDA!$B$1*CDA!V192+CHA!$B$1*CHA!V192+NDA!$B$1*NDA!V192+BCA!$B$1*BCA!V192+GIB!$B$1*GIB!V192+GHP!$B$1*GHP!V192+SDA!$B$1*SDA!V192+NXA!$B$1*NXA!V192+SNM!$B$1*SNM!V192+WWT!$B$1*WWT!V192),"NA",(PMD!$B$1*PMD!V192+HAD!$B$1*HAD!V192+OZD!$B$1*OZD!V192+USD!$B$1*USD!V192+UWD!$B$1*UWD!V192+PBD!$B$1*PBD!V192+MSW!$B$1*MSW!V192+TBN!$B$1*TBN!V192+TBG!$B$1*TBG!V192+PAR!$B$1*PAR!V192+BHV!$B$1*BHV!V192+TCL!$B$1*TCL!V192+GRL!$B$1*GRL!V192+CDA!$B$1*CDA!V192+CHA!$B$1*CHA!V192+NDA!$B$1*NDA!V192+BCA!$B$1*BCA!V192+GIB!$B$1*GIB!V192+GHP!$B$1*GHP!V192+SDA!$B$1*SDA!V192+NXA!$B$1*NXA!V192+SNM!$B$1*SNM!V192+WWT!$B$1*WWT!V192))</f>
        <v>78.137604562669793</v>
      </c>
      <c r="W195" s="3">
        <f>IF(ISERROR(PMD!$B$1*PMD!W192+HAD!$B$1*HAD!W192+OZD!$B$1*OZD!W192+USD!$B$1*USD!W192+UWD!$B$1*UWD!W192+PBD!$B$1*PBD!W192+MSW!$B$1*MSW!W192+TBN!$B$1*TBN!W192+TBG!$B$1*TBG!W192+PAR!$B$1*PAR!W192+BHV!$B$1*BHV!W192+TCL!$B$1*TCL!W192+GRL!$B$1*GRL!W192+CDA!$B$1*CDA!W192+CHA!$B$1*CHA!W192+NDA!$B$1*NDA!W192+BCA!$B$1*BCA!W192+GIB!$B$1*GIB!W192+GHP!$B$1*GHP!W192+SDA!$B$1*SDA!W192+NXA!$B$1*NXA!W192+SNM!$B$1*SNM!W192+WWT!$B$1*WWT!W192),"NA",(PMD!$B$1*PMD!W192+HAD!$B$1*HAD!W192+OZD!$B$1*OZD!W192+USD!$B$1*USD!W192+UWD!$B$1*UWD!W192+PBD!$B$1*PBD!W192+MSW!$B$1*MSW!W192+TBN!$B$1*TBN!W192+TBG!$B$1*TBG!W192+PAR!$B$1*PAR!W192+BHV!$B$1*BHV!W192+TCL!$B$1*TCL!W192+GRL!$B$1*GRL!W192+CDA!$B$1*CDA!W192+CHA!$B$1*CHA!W192+NDA!$B$1*NDA!W192+BCA!$B$1*BCA!W192+GIB!$B$1*GIB!W192+GHP!$B$1*GHP!W192+SDA!$B$1*SDA!W192+NXA!$B$1*NXA!W192+SNM!$B$1*SNM!W192+WWT!$B$1*WWT!W192))</f>
        <v>79.280041342798711</v>
      </c>
      <c r="X195" s="3">
        <f>IF(ISERROR(PMD!$B$1*PMD!X192+HAD!$B$1*HAD!X192+OZD!$B$1*OZD!X192+USD!$B$1*USD!X192+UWD!$B$1*UWD!X192+PBD!$B$1*PBD!X192+MSW!$B$1*MSW!X192+TBN!$B$1*TBN!X192+TBG!$B$1*TBG!X192+PAR!$B$1*PAR!X192+BHV!$B$1*BHV!X192+TCL!$B$1*TCL!X192+GRL!$B$1*GRL!X192+CDA!$B$1*CDA!X192+CHA!$B$1*CHA!X192+NDA!$B$1*NDA!X192+BCA!$B$1*BCA!X192+GIB!$B$1*GIB!X192+GHP!$B$1*GHP!X192+SDA!$B$1*SDA!X192+NXA!$B$1*NXA!X192+SNM!$B$1*SNM!X192+WWT!$B$1*WWT!X192),"NA",(PMD!$B$1*PMD!X192+HAD!$B$1*HAD!X192+OZD!$B$1*OZD!X192+USD!$B$1*USD!X192+UWD!$B$1*UWD!X192+PBD!$B$1*PBD!X192+MSW!$B$1*MSW!X192+TBN!$B$1*TBN!X192+TBG!$B$1*TBG!X192+PAR!$B$1*PAR!X192+BHV!$B$1*BHV!X192+TCL!$B$1*TCL!X192+GRL!$B$1*GRL!X192+CDA!$B$1*CDA!X192+CHA!$B$1*CHA!X192+NDA!$B$1*NDA!X192+BCA!$B$1*BCA!X192+GIB!$B$1*GIB!X192+GHP!$B$1*GHP!X192+SDA!$B$1*SDA!X192+NXA!$B$1*NXA!X192+SNM!$B$1*SNM!X192+WWT!$B$1*WWT!X192))</f>
        <v>79.690212797813743</v>
      </c>
      <c r="Y195" s="3">
        <f>IF(ISERROR(PMD!$B$1*PMD!Y192+HAD!$B$1*HAD!Y192+OZD!$B$1*OZD!Y192+USD!$B$1*USD!Y192+UWD!$B$1*UWD!Y192+PBD!$B$1*PBD!Y192+MSW!$B$1*MSW!Y192+TBN!$B$1*TBN!Y192+TBG!$B$1*TBG!Y192+PAR!$B$1*PAR!Y192+BHV!$B$1*BHV!Y192+TCL!$B$1*TCL!Y192+GRL!$B$1*GRL!Y192+CDA!$B$1*CDA!Y192+CHA!$B$1*CHA!Y192+NDA!$B$1*NDA!Y192+BCA!$B$1*BCA!Y192+GIB!$B$1*GIB!Y192+GHP!$B$1*GHP!Y192+SDA!$B$1*SDA!Y192+NXA!$B$1*NXA!Y192+SNM!$B$1*SNM!Y192+WWT!$B$1*WWT!Y192),"NA",(PMD!$B$1*PMD!Y192+HAD!$B$1*HAD!Y192+OZD!$B$1*OZD!Y192+USD!$B$1*USD!Y192+UWD!$B$1*UWD!Y192+PBD!$B$1*PBD!Y192+MSW!$B$1*MSW!Y192+TBN!$B$1*TBN!Y192+TBG!$B$1*TBG!Y192+PAR!$B$1*PAR!Y192+BHV!$B$1*BHV!Y192+TCL!$B$1*TCL!Y192+GRL!$B$1*GRL!Y192+CDA!$B$1*CDA!Y192+CHA!$B$1*CHA!Y192+NDA!$B$1*NDA!Y192+BCA!$B$1*BCA!Y192+GIB!$B$1*GIB!Y192+GHP!$B$1*GHP!Y192+SDA!$B$1*SDA!Y192+NXA!$B$1*NXA!Y192+SNM!$B$1*SNM!Y192+WWT!$B$1*WWT!Y192))</f>
        <v>79.431600296200457</v>
      </c>
      <c r="Z195" s="3">
        <f>IF(ISERROR(PMD!$B$1*PMD!Z192+HAD!$B$1*HAD!Z192+OZD!$B$1*OZD!Z192+USD!$B$1*USD!Z192+UWD!$B$1*UWD!Z192+PBD!$B$1*PBD!Z192+MSW!$B$1*MSW!Z192+TBN!$B$1*TBN!Z192+TBG!$B$1*TBG!Z192+PAR!$B$1*PAR!Z192+BHV!$B$1*BHV!Z192+TCL!$B$1*TCL!Z192+GRL!$B$1*GRL!Z192+CDA!$B$1*CDA!Z192+CHA!$B$1*CHA!Z192+NDA!$B$1*NDA!Z192+BCA!$B$1*BCA!Z192+GIB!$B$1*GIB!Z192+GHP!$B$1*GHP!Z192+SDA!$B$1*SDA!Z192+NXA!$B$1*NXA!Z192+SNM!$B$1*SNM!Z192+WWT!$B$1*WWT!Z192),"NA",(PMD!$B$1*PMD!Z192+HAD!$B$1*HAD!Z192+OZD!$B$1*OZD!Z192+USD!$B$1*USD!Z192+UWD!$B$1*UWD!Z192+PBD!$B$1*PBD!Z192+MSW!$B$1*MSW!Z192+TBN!$B$1*TBN!Z192+TBG!$B$1*TBG!Z192+PAR!$B$1*PAR!Z192+BHV!$B$1*BHV!Z192+TCL!$B$1*TCL!Z192+GRL!$B$1*GRL!Z192+CDA!$B$1*CDA!Z192+CHA!$B$1*CHA!Z192+NDA!$B$1*NDA!Z192+BCA!$B$1*BCA!Z192+GIB!$B$1*GIB!Z192+GHP!$B$1*GHP!Z192+SDA!$B$1*SDA!Z192+NXA!$B$1*NXA!Z192+SNM!$B$1*SNM!Z192+WWT!$B$1*WWT!Z192))</f>
        <v>79.71549747150776</v>
      </c>
      <c r="AA195" s="3">
        <f>IF(ISERROR(PMD!$B$1*PMD!AA192+HAD!$B$1*HAD!AA192+OZD!$B$1*OZD!AA192+USD!$B$1*USD!AA192+UWD!$B$1*UWD!AA192+PBD!$B$1*PBD!AA192+MSW!$B$1*MSW!AA192+TBN!$B$1*TBN!AA192+TBG!$B$1*TBG!AA192+PAR!$B$1*PAR!AA192+BHV!$B$1*BHV!AA192+TCL!$B$1*TCL!AA192+GRL!$B$1*GRL!AA192+CDA!$B$1*CDA!AA192+CHA!$B$1*CHA!AA192+NDA!$B$1*NDA!AA192+BCA!$B$1*BCA!AA192+GIB!$B$1*GIB!AA192+GHP!$B$1*GHP!AA192+SDA!$B$1*SDA!AA192+NXA!$B$1*NXA!AA192+SNM!$B$1*SNM!AA192+WWT!$B$1*WWT!AA192),"NA",(PMD!$B$1*PMD!AA192+HAD!$B$1*HAD!AA192+OZD!$B$1*OZD!AA192+USD!$B$1*USD!AA192+UWD!$B$1*UWD!AA192+PBD!$B$1*PBD!AA192+MSW!$B$1*MSW!AA192+TBN!$B$1*TBN!AA192+TBG!$B$1*TBG!AA192+PAR!$B$1*PAR!AA192+BHV!$B$1*BHV!AA192+TCL!$B$1*TCL!AA192+GRL!$B$1*GRL!AA192+CDA!$B$1*CDA!AA192+CHA!$B$1*CHA!AA192+NDA!$B$1*NDA!AA192+BCA!$B$1*BCA!AA192+GIB!$B$1*GIB!AA192+GHP!$B$1*GHP!AA192+SDA!$B$1*SDA!AA192+NXA!$B$1*NXA!AA192+SNM!$B$1*SNM!AA192+WWT!$B$1*WWT!AA192))</f>
        <v>79.791699035790558</v>
      </c>
      <c r="AB195" s="3">
        <f>IF(ISERROR(PMD!$B$1*PMD!AB192+HAD!$B$1*HAD!AB192+OZD!$B$1*OZD!AB192+USD!$B$1*USD!AB192+UWD!$B$1*UWD!AB192+PBD!$B$1*PBD!AB192+MSW!$B$1*MSW!AB192+TBN!$B$1*TBN!AB192+TBG!$B$1*TBG!AB192+PAR!$B$1*PAR!AB192+BHV!$B$1*BHV!AB192+TCL!$B$1*TCL!AB192+GRL!$B$1*GRL!AB192+CDA!$B$1*CDA!AB192+CHA!$B$1*CHA!AB192+NDA!$B$1*NDA!AB192+BCA!$B$1*BCA!AB192+GIB!$B$1*GIB!AB192+GHP!$B$1*GHP!AB192+SDA!$B$1*SDA!AB192+NXA!$B$1*NXA!AB192+SNM!$B$1*SNM!AB192+WWT!$B$1*WWT!AB192),"NA",(PMD!$B$1*PMD!AB192+HAD!$B$1*HAD!AB192+OZD!$B$1*OZD!AB192+USD!$B$1*USD!AB192+UWD!$B$1*UWD!AB192+PBD!$B$1*PBD!AB192+MSW!$B$1*MSW!AB192+TBN!$B$1*TBN!AB192+TBG!$B$1*TBG!AB192+PAR!$B$1*PAR!AB192+BHV!$B$1*BHV!AB192+TCL!$B$1*TCL!AB192+GRL!$B$1*GRL!AB192+CDA!$B$1*CDA!AB192+CHA!$B$1*CHA!AB192+NDA!$B$1*NDA!AB192+BCA!$B$1*BCA!AB192+GIB!$B$1*GIB!AB192+GHP!$B$1*GHP!AB192+SDA!$B$1*SDA!AB192+NXA!$B$1*NXA!AB192+SNM!$B$1*SNM!AB192+WWT!$B$1*WWT!AB192))</f>
        <v>79.963291848645511</v>
      </c>
      <c r="AC195" s="3">
        <f>IF(ISERROR(PMD!$B$1*PMD!AC192+HAD!$B$1*HAD!AC192+OZD!$B$1*OZD!AC192+USD!$B$1*USD!AC192+UWD!$B$1*UWD!AC192+PBD!$B$1*PBD!AC192+MSW!$B$1*MSW!AC192+TBN!$B$1*TBN!AC192+TBG!$B$1*TBG!AC192+PAR!$B$1*PAR!AC192+BHV!$B$1*BHV!AC192+TCL!$B$1*TCL!AC192+GRL!$B$1*GRL!AC192+CDA!$B$1*CDA!AC192+CHA!$B$1*CHA!AC192+NDA!$B$1*NDA!AC192+BCA!$B$1*BCA!AC192+GIB!$B$1*GIB!AC192+GHP!$B$1*GHP!AC192+SDA!$B$1*SDA!AC192+NXA!$B$1*NXA!AC192+SNM!$B$1*SNM!AC192+WWT!$B$1*WWT!AC192),"NA",(PMD!$B$1*PMD!AC192+HAD!$B$1*HAD!AC192+OZD!$B$1*OZD!AC192+USD!$B$1*USD!AC192+UWD!$B$1*UWD!AC192+PBD!$B$1*PBD!AC192+MSW!$B$1*MSW!AC192+TBN!$B$1*TBN!AC192+TBG!$B$1*TBG!AC192+PAR!$B$1*PAR!AC192+BHV!$B$1*BHV!AC192+TCL!$B$1*TCL!AC192+GRL!$B$1*GRL!AC192+CDA!$B$1*CDA!AC192+CHA!$B$1*CHA!AC192+NDA!$B$1*NDA!AC192+BCA!$B$1*BCA!AC192+GIB!$B$1*GIB!AC192+GHP!$B$1*GHP!AC192+SDA!$B$1*SDA!AC192+NXA!$B$1*NXA!AC192+SNM!$B$1*SNM!AC192+WWT!$B$1*WWT!AC192))</f>
        <v>79.972679066933622</v>
      </c>
    </row>
    <row r="196" spans="1:29" x14ac:dyDescent="0.25">
      <c r="A196">
        <v>756</v>
      </c>
      <c r="B196" t="s">
        <v>410</v>
      </c>
      <c r="C196" t="s">
        <v>411</v>
      </c>
      <c r="D196" s="3">
        <f>IF(ISERROR(PMD!$B$1*PMD!D193+HAD!$B$1*HAD!D193+OZD!$B$1*OZD!D193+USD!$B$1*USD!D193+UWD!$B$1*UWD!D193+PBD!$B$1*PBD!D193+MSW!$B$1*MSW!D193+TBN!$B$1*TBN!D193+TBG!$B$1*TBG!D193+PAR!$B$1*PAR!D193+BHV!$B$1*BHV!D193+TCL!$B$1*TCL!D193+GRL!$B$1*GRL!D193+CDA!$B$1*CDA!D193+CHA!$B$1*CHA!D193+NDA!$B$1*NDA!D193+BCA!$B$1*BCA!D193+GIB!$B$1*GIB!D193+GHP!$B$1*GHP!D193+SDA!$B$1*SDA!D193+NXA!$B$1*NXA!D193+SNM!$B$1*SNM!D193+WWT!$B$1*WWT!D193),"NA",(PMD!$B$1*PMD!D193+HAD!$B$1*HAD!D193+OZD!$B$1*OZD!D193+USD!$B$1*USD!D193+UWD!$B$1*UWD!D193+PBD!$B$1*PBD!D193+MSW!$B$1*MSW!D193+TBN!$B$1*TBN!D193+TBG!$B$1*TBG!D193+PAR!$B$1*PAR!D193+BHV!$B$1*BHV!D193+TCL!$B$1*TCL!D193+GRL!$B$1*GRL!D193+CDA!$B$1*CDA!D193+CHA!$B$1*CHA!D193+NDA!$B$1*NDA!D193+BCA!$B$1*BCA!D193+GIB!$B$1*GIB!D193+GHP!$B$1*GHP!D193+SDA!$B$1*SDA!D193+NXA!$B$1*NXA!D193+SNM!$B$1*SNM!D193+WWT!$B$1*WWT!D193))</f>
        <v>72.439880407945125</v>
      </c>
      <c r="E196" s="3">
        <f>IF(ISERROR(PMD!$B$1*PMD!E193+HAD!$B$1*HAD!E193+OZD!$B$1*OZD!E193+USD!$B$1*USD!E193+UWD!$B$1*UWD!E193+PBD!$B$1*PBD!E193+MSW!$B$1*MSW!E193+TBN!$B$1*TBN!E193+TBG!$B$1*TBG!E193+PAR!$B$1*PAR!E193+BHV!$B$1*BHV!E193+TCL!$B$1*TCL!E193+GRL!$B$1*GRL!E193+CDA!$B$1*CDA!E193+CHA!$B$1*CHA!E193+NDA!$B$1*NDA!E193+BCA!$B$1*BCA!E193+GIB!$B$1*GIB!E193+GHP!$B$1*GHP!E193+SDA!$B$1*SDA!E193+NXA!$B$1*NXA!E193+SNM!$B$1*SNM!E193+WWT!$B$1*WWT!E193),"NA",(PMD!$B$1*PMD!E193+HAD!$B$1*HAD!E193+OZD!$B$1*OZD!E193+USD!$B$1*USD!E193+UWD!$B$1*UWD!E193+PBD!$B$1*PBD!E193+MSW!$B$1*MSW!E193+TBN!$B$1*TBN!E193+TBG!$B$1*TBG!E193+PAR!$B$1*PAR!E193+BHV!$B$1*BHV!E193+TCL!$B$1*TCL!E193+GRL!$B$1*GRL!E193+CDA!$B$1*CDA!E193+CHA!$B$1*CHA!E193+NDA!$B$1*NDA!E193+BCA!$B$1*BCA!E193+GIB!$B$1*GIB!E193+GHP!$B$1*GHP!E193+SDA!$B$1*SDA!E193+NXA!$B$1*NXA!E193+SNM!$B$1*SNM!E193+WWT!$B$1*WWT!E193))</f>
        <v>72.514676210783264</v>
      </c>
      <c r="F196" s="3">
        <f>IF(ISERROR(PMD!$B$1*PMD!F193+HAD!$B$1*HAD!F193+OZD!$B$1*OZD!F193+USD!$B$1*USD!F193+UWD!$B$1*UWD!F193+PBD!$B$1*PBD!F193+MSW!$B$1*MSW!F193+TBN!$B$1*TBN!F193+TBG!$B$1*TBG!F193+PAR!$B$1*PAR!F193+BHV!$B$1*BHV!F193+TCL!$B$1*TCL!F193+GRL!$B$1*GRL!F193+CDA!$B$1*CDA!F193+CHA!$B$1*CHA!F193+NDA!$B$1*NDA!F193+BCA!$B$1*BCA!F193+GIB!$B$1*GIB!F193+GHP!$B$1*GHP!F193+SDA!$B$1*SDA!F193+NXA!$B$1*NXA!F193+SNM!$B$1*SNM!F193+WWT!$B$1*WWT!F193),"NA",(PMD!$B$1*PMD!F193+HAD!$B$1*HAD!F193+OZD!$B$1*OZD!F193+USD!$B$1*USD!F193+UWD!$B$1*UWD!F193+PBD!$B$1*PBD!F193+MSW!$B$1*MSW!F193+TBN!$B$1*TBN!F193+TBG!$B$1*TBG!F193+PAR!$B$1*PAR!F193+BHV!$B$1*BHV!F193+TCL!$B$1*TCL!F193+GRL!$B$1*GRL!F193+CDA!$B$1*CDA!F193+CHA!$B$1*CHA!F193+NDA!$B$1*NDA!F193+BCA!$B$1*BCA!F193+GIB!$B$1*GIB!F193+GHP!$B$1*GHP!F193+SDA!$B$1*SDA!F193+NXA!$B$1*NXA!F193+SNM!$B$1*SNM!F193+WWT!$B$1*WWT!F193))</f>
        <v>72.582925105093537</v>
      </c>
      <c r="G196" s="3">
        <f>IF(ISERROR(PMD!$B$1*PMD!G193+HAD!$B$1*HAD!G193+OZD!$B$1*OZD!G193+USD!$B$1*USD!G193+UWD!$B$1*UWD!G193+PBD!$B$1*PBD!G193+MSW!$B$1*MSW!G193+TBN!$B$1*TBN!G193+TBG!$B$1*TBG!G193+PAR!$B$1*PAR!G193+BHV!$B$1*BHV!G193+TCL!$B$1*TCL!G193+GRL!$B$1*GRL!G193+CDA!$B$1*CDA!G193+CHA!$B$1*CHA!G193+NDA!$B$1*NDA!G193+BCA!$B$1*BCA!G193+GIB!$B$1*GIB!G193+GHP!$B$1*GHP!G193+SDA!$B$1*SDA!G193+NXA!$B$1*NXA!G193+SNM!$B$1*SNM!G193+WWT!$B$1*WWT!G193),"NA",(PMD!$B$1*PMD!G193+HAD!$B$1*HAD!G193+OZD!$B$1*OZD!G193+USD!$B$1*USD!G193+UWD!$B$1*UWD!G193+PBD!$B$1*PBD!G193+MSW!$B$1*MSW!G193+TBN!$B$1*TBN!G193+TBG!$B$1*TBG!G193+PAR!$B$1*PAR!G193+BHV!$B$1*BHV!G193+TCL!$B$1*TCL!G193+GRL!$B$1*GRL!G193+CDA!$B$1*CDA!G193+CHA!$B$1*CHA!G193+NDA!$B$1*NDA!G193+BCA!$B$1*BCA!G193+GIB!$B$1*GIB!G193+GHP!$B$1*GHP!G193+SDA!$B$1*SDA!G193+NXA!$B$1*NXA!G193+SNM!$B$1*SNM!G193+WWT!$B$1*WWT!G193))</f>
        <v>72.598499745067187</v>
      </c>
      <c r="H196" s="3">
        <f>IF(ISERROR(PMD!$B$1*PMD!H193+HAD!$B$1*HAD!H193+OZD!$B$1*OZD!H193+USD!$B$1*USD!H193+UWD!$B$1*UWD!H193+PBD!$B$1*PBD!H193+MSW!$B$1*MSW!H193+TBN!$B$1*TBN!H193+TBG!$B$1*TBG!H193+PAR!$B$1*PAR!H193+BHV!$B$1*BHV!H193+TCL!$B$1*TCL!H193+GRL!$B$1*GRL!H193+CDA!$B$1*CDA!H193+CHA!$B$1*CHA!H193+NDA!$B$1*NDA!H193+BCA!$B$1*BCA!H193+GIB!$B$1*GIB!H193+GHP!$B$1*GHP!H193+SDA!$B$1*SDA!H193+NXA!$B$1*NXA!H193+SNM!$B$1*SNM!H193+WWT!$B$1*WWT!H193),"NA",(PMD!$B$1*PMD!H193+HAD!$B$1*HAD!H193+OZD!$B$1*OZD!H193+USD!$B$1*USD!H193+UWD!$B$1*UWD!H193+PBD!$B$1*PBD!H193+MSW!$B$1*MSW!H193+TBN!$B$1*TBN!H193+TBG!$B$1*TBG!H193+PAR!$B$1*PAR!H193+BHV!$B$1*BHV!H193+TCL!$B$1*TCL!H193+GRL!$B$1*GRL!H193+CDA!$B$1*CDA!H193+CHA!$B$1*CHA!H193+NDA!$B$1*NDA!H193+BCA!$B$1*BCA!H193+GIB!$B$1*GIB!H193+GHP!$B$1*GHP!H193+SDA!$B$1*SDA!H193+NXA!$B$1*NXA!H193+SNM!$B$1*SNM!H193+WWT!$B$1*WWT!H193))</f>
        <v>72.552206902226061</v>
      </c>
      <c r="I196" s="3">
        <f>IF(ISERROR(PMD!$B$1*PMD!I193+HAD!$B$1*HAD!I193+OZD!$B$1*OZD!I193+USD!$B$1*USD!I193+UWD!$B$1*UWD!I193+PBD!$B$1*PBD!I193+MSW!$B$1*MSW!I193+TBN!$B$1*TBN!I193+TBG!$B$1*TBG!I193+PAR!$B$1*PAR!I193+BHV!$B$1*BHV!I193+TCL!$B$1*TCL!I193+GRL!$B$1*GRL!I193+CDA!$B$1*CDA!I193+CHA!$B$1*CHA!I193+NDA!$B$1*NDA!I193+BCA!$B$1*BCA!I193+GIB!$B$1*GIB!I193+GHP!$B$1*GHP!I193+SDA!$B$1*SDA!I193+NXA!$B$1*NXA!I193+SNM!$B$1*SNM!I193+WWT!$B$1*WWT!I193),"NA",(PMD!$B$1*PMD!I193+HAD!$B$1*HAD!I193+OZD!$B$1*OZD!I193+USD!$B$1*USD!I193+UWD!$B$1*UWD!I193+PBD!$B$1*PBD!I193+MSW!$B$1*MSW!I193+TBN!$B$1*TBN!I193+TBG!$B$1*TBG!I193+PAR!$B$1*PAR!I193+BHV!$B$1*BHV!I193+TCL!$B$1*TCL!I193+GRL!$B$1*GRL!I193+CDA!$B$1*CDA!I193+CHA!$B$1*CHA!I193+NDA!$B$1*NDA!I193+BCA!$B$1*BCA!I193+GIB!$B$1*GIB!I193+GHP!$B$1*GHP!I193+SDA!$B$1*SDA!I193+NXA!$B$1*NXA!I193+SNM!$B$1*SNM!I193+WWT!$B$1*WWT!I193))</f>
        <v>73.060067957343122</v>
      </c>
      <c r="J196" s="3">
        <f>IF(ISERROR(PMD!$B$1*PMD!J193+HAD!$B$1*HAD!J193+OZD!$B$1*OZD!J193+USD!$B$1*USD!J193+UWD!$B$1*UWD!J193+PBD!$B$1*PBD!J193+MSW!$B$1*MSW!J193+TBN!$B$1*TBN!J193+TBG!$B$1*TBG!J193+PAR!$B$1*PAR!J193+BHV!$B$1*BHV!J193+TCL!$B$1*TCL!J193+GRL!$B$1*GRL!J193+CDA!$B$1*CDA!J193+CHA!$B$1*CHA!J193+NDA!$B$1*NDA!J193+BCA!$B$1*BCA!J193+GIB!$B$1*GIB!J193+GHP!$B$1*GHP!J193+SDA!$B$1*SDA!J193+NXA!$B$1*NXA!J193+SNM!$B$1*SNM!J193+WWT!$B$1*WWT!J193),"NA",(PMD!$B$1*PMD!J193+HAD!$B$1*HAD!J193+OZD!$B$1*OZD!J193+USD!$B$1*USD!J193+UWD!$B$1*UWD!J193+PBD!$B$1*PBD!J193+MSW!$B$1*MSW!J193+TBN!$B$1*TBN!J193+TBG!$B$1*TBG!J193+PAR!$B$1*PAR!J193+BHV!$B$1*BHV!J193+TCL!$B$1*TCL!J193+GRL!$B$1*GRL!J193+CDA!$B$1*CDA!J193+CHA!$B$1*CHA!J193+NDA!$B$1*NDA!J193+BCA!$B$1*BCA!J193+GIB!$B$1*GIB!J193+GHP!$B$1*GHP!J193+SDA!$B$1*SDA!J193+NXA!$B$1*NXA!J193+SNM!$B$1*SNM!J193+WWT!$B$1*WWT!J193))</f>
        <v>72.145593843454293</v>
      </c>
      <c r="K196" s="3">
        <f>IF(ISERROR(PMD!$B$1*PMD!K193+HAD!$B$1*HAD!K193+OZD!$B$1*OZD!K193+USD!$B$1*USD!K193+UWD!$B$1*UWD!K193+PBD!$B$1*PBD!K193+MSW!$B$1*MSW!K193+TBN!$B$1*TBN!K193+TBG!$B$1*TBG!K193+PAR!$B$1*PAR!K193+BHV!$B$1*BHV!K193+TCL!$B$1*TCL!K193+GRL!$B$1*GRL!K193+CDA!$B$1*CDA!K193+CHA!$B$1*CHA!K193+NDA!$B$1*NDA!K193+BCA!$B$1*BCA!K193+GIB!$B$1*GIB!K193+GHP!$B$1*GHP!K193+SDA!$B$1*SDA!K193+NXA!$B$1*NXA!K193+SNM!$B$1*SNM!K193+WWT!$B$1*WWT!K193),"NA",(PMD!$B$1*PMD!K193+HAD!$B$1*HAD!K193+OZD!$B$1*OZD!K193+USD!$B$1*USD!K193+UWD!$B$1*UWD!K193+PBD!$B$1*PBD!K193+MSW!$B$1*MSW!K193+TBN!$B$1*TBN!K193+TBG!$B$1*TBG!K193+PAR!$B$1*PAR!K193+BHV!$B$1*BHV!K193+TCL!$B$1*TCL!K193+GRL!$B$1*GRL!K193+CDA!$B$1*CDA!K193+CHA!$B$1*CHA!K193+NDA!$B$1*NDA!K193+BCA!$B$1*BCA!K193+GIB!$B$1*GIB!K193+GHP!$B$1*GHP!K193+SDA!$B$1*SDA!K193+NXA!$B$1*NXA!K193+SNM!$B$1*SNM!K193+WWT!$B$1*WWT!K193))</f>
        <v>72.441015993009614</v>
      </c>
      <c r="L196" s="3">
        <f>IF(ISERROR(PMD!$B$1*PMD!L193+HAD!$B$1*HAD!L193+OZD!$B$1*OZD!L193+USD!$B$1*USD!L193+UWD!$B$1*UWD!L193+PBD!$B$1*PBD!L193+MSW!$B$1*MSW!L193+TBN!$B$1*TBN!L193+TBG!$B$1*TBG!L193+PAR!$B$1*PAR!L193+BHV!$B$1*BHV!L193+TCL!$B$1*TCL!L193+GRL!$B$1*GRL!L193+CDA!$B$1*CDA!L193+CHA!$B$1*CHA!L193+NDA!$B$1*NDA!L193+BCA!$B$1*BCA!L193+GIB!$B$1*GIB!L193+GHP!$B$1*GHP!L193+SDA!$B$1*SDA!L193+NXA!$B$1*NXA!L193+SNM!$B$1*SNM!L193+WWT!$B$1*WWT!L193),"NA",(PMD!$B$1*PMD!L193+HAD!$B$1*HAD!L193+OZD!$B$1*OZD!L193+USD!$B$1*USD!L193+UWD!$B$1*UWD!L193+PBD!$B$1*PBD!L193+MSW!$B$1*MSW!L193+TBN!$B$1*TBN!L193+TBG!$B$1*TBG!L193+PAR!$B$1*PAR!L193+BHV!$B$1*BHV!L193+TCL!$B$1*TCL!L193+GRL!$B$1*GRL!L193+CDA!$B$1*CDA!L193+CHA!$B$1*CHA!L193+NDA!$B$1*NDA!L193+BCA!$B$1*BCA!L193+GIB!$B$1*GIB!L193+GHP!$B$1*GHP!L193+SDA!$B$1*SDA!L193+NXA!$B$1*NXA!L193+SNM!$B$1*SNM!L193+WWT!$B$1*WWT!L193))</f>
        <v>72.559435942477265</v>
      </c>
      <c r="M196" s="3">
        <f>IF(ISERROR(PMD!$B$1*PMD!M193+HAD!$B$1*HAD!M193+OZD!$B$1*OZD!M193+USD!$B$1*USD!M193+UWD!$B$1*UWD!M193+PBD!$B$1*PBD!M193+MSW!$B$1*MSW!M193+TBN!$B$1*TBN!M193+TBG!$B$1*TBG!M193+PAR!$B$1*PAR!M193+BHV!$B$1*BHV!M193+TCL!$B$1*TCL!M193+GRL!$B$1*GRL!M193+CDA!$B$1*CDA!M193+CHA!$B$1*CHA!M193+NDA!$B$1*NDA!M193+BCA!$B$1*BCA!M193+GIB!$B$1*GIB!M193+GHP!$B$1*GHP!M193+SDA!$B$1*SDA!M193+NXA!$B$1*NXA!M193+SNM!$B$1*SNM!M193+WWT!$B$1*WWT!M193),"NA",(PMD!$B$1*PMD!M193+HAD!$B$1*HAD!M193+OZD!$B$1*OZD!M193+USD!$B$1*USD!M193+UWD!$B$1*UWD!M193+PBD!$B$1*PBD!M193+MSW!$B$1*MSW!M193+TBN!$B$1*TBN!M193+TBG!$B$1*TBG!M193+PAR!$B$1*PAR!M193+BHV!$B$1*BHV!M193+TCL!$B$1*TCL!M193+GRL!$B$1*GRL!M193+CDA!$B$1*CDA!M193+CHA!$B$1*CHA!M193+NDA!$B$1*NDA!M193+BCA!$B$1*BCA!M193+GIB!$B$1*GIB!M193+GHP!$B$1*GHP!M193+SDA!$B$1*SDA!M193+NXA!$B$1*NXA!M193+SNM!$B$1*SNM!M193+WWT!$B$1*WWT!M193))</f>
        <v>72.765585720871385</v>
      </c>
      <c r="N196" s="3">
        <f>IF(ISERROR(PMD!$B$1*PMD!N193+HAD!$B$1*HAD!N193+OZD!$B$1*OZD!N193+USD!$B$1*USD!N193+UWD!$B$1*UWD!N193+PBD!$B$1*PBD!N193+MSW!$B$1*MSW!N193+TBN!$B$1*TBN!N193+TBG!$B$1*TBG!N193+PAR!$B$1*PAR!N193+BHV!$B$1*BHV!N193+TCL!$B$1*TCL!N193+GRL!$B$1*GRL!N193+CDA!$B$1*CDA!N193+CHA!$B$1*CHA!N193+NDA!$B$1*NDA!N193+BCA!$B$1*BCA!N193+GIB!$B$1*GIB!N193+GHP!$B$1*GHP!N193+SDA!$B$1*SDA!N193+NXA!$B$1*NXA!N193+SNM!$B$1*SNM!N193+WWT!$B$1*WWT!N193),"NA",(PMD!$B$1*PMD!N193+HAD!$B$1*HAD!N193+OZD!$B$1*OZD!N193+USD!$B$1*USD!N193+UWD!$B$1*UWD!N193+PBD!$B$1*PBD!N193+MSW!$B$1*MSW!N193+TBN!$B$1*TBN!N193+TBG!$B$1*TBG!N193+PAR!$B$1*PAR!N193+BHV!$B$1*BHV!N193+TCL!$B$1*TCL!N193+GRL!$B$1*GRL!N193+CDA!$B$1*CDA!N193+CHA!$B$1*CHA!N193+NDA!$B$1*NDA!N193+BCA!$B$1*BCA!N193+GIB!$B$1*GIB!N193+GHP!$B$1*GHP!N193+SDA!$B$1*SDA!N193+NXA!$B$1*NXA!N193+SNM!$B$1*SNM!N193+WWT!$B$1*WWT!N193))</f>
        <v>72.924869972573234</v>
      </c>
      <c r="O196" s="3">
        <f>IF(ISERROR(PMD!$B$1*PMD!O193+HAD!$B$1*HAD!O193+OZD!$B$1*OZD!O193+USD!$B$1*USD!O193+UWD!$B$1*UWD!O193+PBD!$B$1*PBD!O193+MSW!$B$1*MSW!O193+TBN!$B$1*TBN!O193+TBG!$B$1*TBG!O193+PAR!$B$1*PAR!O193+BHV!$B$1*BHV!O193+TCL!$B$1*TCL!O193+GRL!$B$1*GRL!O193+CDA!$B$1*CDA!O193+CHA!$B$1*CHA!O193+NDA!$B$1*NDA!O193+BCA!$B$1*BCA!O193+GIB!$B$1*GIB!O193+GHP!$B$1*GHP!O193+SDA!$B$1*SDA!O193+NXA!$B$1*NXA!O193+SNM!$B$1*SNM!O193+WWT!$B$1*WWT!O193),"NA",(PMD!$B$1*PMD!O193+HAD!$B$1*HAD!O193+OZD!$B$1*OZD!O193+USD!$B$1*USD!O193+UWD!$B$1*UWD!O193+PBD!$B$1*PBD!O193+MSW!$B$1*MSW!O193+TBN!$B$1*TBN!O193+TBG!$B$1*TBG!O193+PAR!$B$1*PAR!O193+BHV!$B$1*BHV!O193+TCL!$B$1*TCL!O193+GRL!$B$1*GRL!O193+CDA!$B$1*CDA!O193+CHA!$B$1*CHA!O193+NDA!$B$1*NDA!O193+BCA!$B$1*BCA!O193+GIB!$B$1*GIB!O193+GHP!$B$1*GHP!O193+SDA!$B$1*SDA!O193+NXA!$B$1*NXA!O193+SNM!$B$1*SNM!O193+WWT!$B$1*WWT!O193))</f>
        <v>71.162237388806133</v>
      </c>
      <c r="P196" s="3">
        <f>IF(ISERROR(PMD!$B$1*PMD!P193+HAD!$B$1*HAD!P193+OZD!$B$1*OZD!P193+USD!$B$1*USD!P193+UWD!$B$1*UWD!P193+PBD!$B$1*PBD!P193+MSW!$B$1*MSW!P193+TBN!$B$1*TBN!P193+TBG!$B$1*TBG!P193+PAR!$B$1*PAR!P193+BHV!$B$1*BHV!P193+TCL!$B$1*TCL!P193+GRL!$B$1*GRL!P193+CDA!$B$1*CDA!P193+CHA!$B$1*CHA!P193+NDA!$B$1*NDA!P193+BCA!$B$1*BCA!P193+GIB!$B$1*GIB!P193+GHP!$B$1*GHP!P193+SDA!$B$1*SDA!P193+NXA!$B$1*NXA!P193+SNM!$B$1*SNM!P193+WWT!$B$1*WWT!P193),"NA",(PMD!$B$1*PMD!P193+HAD!$B$1*HAD!P193+OZD!$B$1*OZD!P193+USD!$B$1*USD!P193+UWD!$B$1*UWD!P193+PBD!$B$1*PBD!P193+MSW!$B$1*MSW!P193+TBN!$B$1*TBN!P193+TBG!$B$1*TBG!P193+PAR!$B$1*PAR!P193+BHV!$B$1*BHV!P193+TCL!$B$1*TCL!P193+GRL!$B$1*GRL!P193+CDA!$B$1*CDA!P193+CHA!$B$1*CHA!P193+NDA!$B$1*NDA!P193+BCA!$B$1*BCA!P193+GIB!$B$1*GIB!P193+GHP!$B$1*GHP!P193+SDA!$B$1*SDA!P193+NXA!$B$1*NXA!P193+SNM!$B$1*SNM!P193+WWT!$B$1*WWT!P193))</f>
        <v>68.737854418604954</v>
      </c>
      <c r="Q196" s="3">
        <f>IF(ISERROR(PMD!$B$1*PMD!Q193+HAD!$B$1*HAD!Q193+OZD!$B$1*OZD!Q193+USD!$B$1*USD!Q193+UWD!$B$1*UWD!Q193+PBD!$B$1*PBD!Q193+MSW!$B$1*MSW!Q193+TBN!$B$1*TBN!Q193+TBG!$B$1*TBG!Q193+PAR!$B$1*PAR!Q193+BHV!$B$1*BHV!Q193+TCL!$B$1*TCL!Q193+GRL!$B$1*GRL!Q193+CDA!$B$1*CDA!Q193+CHA!$B$1*CHA!Q193+NDA!$B$1*NDA!Q193+BCA!$B$1*BCA!Q193+GIB!$B$1*GIB!Q193+GHP!$B$1*GHP!Q193+SDA!$B$1*SDA!Q193+NXA!$B$1*NXA!Q193+SNM!$B$1*SNM!Q193+WWT!$B$1*WWT!Q193),"NA",(PMD!$B$1*PMD!Q193+HAD!$B$1*HAD!Q193+OZD!$B$1*OZD!Q193+USD!$B$1*USD!Q193+UWD!$B$1*UWD!Q193+PBD!$B$1*PBD!Q193+MSW!$B$1*MSW!Q193+TBN!$B$1*TBN!Q193+TBG!$B$1*TBG!Q193+PAR!$B$1*PAR!Q193+BHV!$B$1*BHV!Q193+TCL!$B$1*TCL!Q193+GRL!$B$1*GRL!Q193+CDA!$B$1*CDA!Q193+CHA!$B$1*CHA!Q193+NDA!$B$1*NDA!Q193+BCA!$B$1*BCA!Q193+GIB!$B$1*GIB!Q193+GHP!$B$1*GHP!Q193+SDA!$B$1*SDA!Q193+NXA!$B$1*NXA!Q193+SNM!$B$1*SNM!Q193+WWT!$B$1*WWT!Q193))</f>
        <v>67.269532451517804</v>
      </c>
      <c r="R196" s="3">
        <f>IF(ISERROR(PMD!$B$1*PMD!R193+HAD!$B$1*HAD!R193+OZD!$B$1*OZD!R193+USD!$B$1*USD!R193+UWD!$B$1*UWD!R193+PBD!$B$1*PBD!R193+MSW!$B$1*MSW!R193+TBN!$B$1*TBN!R193+TBG!$B$1*TBG!R193+PAR!$B$1*PAR!R193+BHV!$B$1*BHV!R193+TCL!$B$1*TCL!R193+GRL!$B$1*GRL!R193+CDA!$B$1*CDA!R193+CHA!$B$1*CHA!R193+NDA!$B$1*NDA!R193+BCA!$B$1*BCA!R193+GIB!$B$1*GIB!R193+GHP!$B$1*GHP!R193+SDA!$B$1*SDA!R193+NXA!$B$1*NXA!R193+SNM!$B$1*SNM!R193+WWT!$B$1*WWT!R193),"NA",(PMD!$B$1*PMD!R193+HAD!$B$1*HAD!R193+OZD!$B$1*OZD!R193+USD!$B$1*USD!R193+UWD!$B$1*UWD!R193+PBD!$B$1*PBD!R193+MSW!$B$1*MSW!R193+TBN!$B$1*TBN!R193+TBG!$B$1*TBG!R193+PAR!$B$1*PAR!R193+BHV!$B$1*BHV!R193+TCL!$B$1*TCL!R193+GRL!$B$1*GRL!R193+CDA!$B$1*CDA!R193+CHA!$B$1*CHA!R193+NDA!$B$1*NDA!R193+BCA!$B$1*BCA!R193+GIB!$B$1*GIB!R193+GHP!$B$1*GHP!R193+SDA!$B$1*SDA!R193+NXA!$B$1*NXA!R193+SNM!$B$1*SNM!R193+WWT!$B$1*WWT!R193))</f>
        <v>66.949988774914033</v>
      </c>
      <c r="S196" s="3">
        <f>IF(ISERROR(PMD!$B$1*PMD!S193+HAD!$B$1*HAD!S193+OZD!$B$1*OZD!S193+USD!$B$1*USD!S193+UWD!$B$1*UWD!S193+PBD!$B$1*PBD!S193+MSW!$B$1*MSW!S193+TBN!$B$1*TBN!S193+TBG!$B$1*TBG!S193+PAR!$B$1*PAR!S193+BHV!$B$1*BHV!S193+TCL!$B$1*TCL!S193+GRL!$B$1*GRL!S193+CDA!$B$1*CDA!S193+CHA!$B$1*CHA!S193+NDA!$B$1*NDA!S193+BCA!$B$1*BCA!S193+GIB!$B$1*GIB!S193+GHP!$B$1*GHP!S193+SDA!$B$1*SDA!S193+NXA!$B$1*NXA!S193+SNM!$B$1*SNM!S193+WWT!$B$1*WWT!S193),"NA",(PMD!$B$1*PMD!S193+HAD!$B$1*HAD!S193+OZD!$B$1*OZD!S193+USD!$B$1*USD!S193+UWD!$B$1*UWD!S193+PBD!$B$1*PBD!S193+MSW!$B$1*MSW!S193+TBN!$B$1*TBN!S193+TBG!$B$1*TBG!S193+PAR!$B$1*PAR!S193+BHV!$B$1*BHV!S193+TCL!$B$1*TCL!S193+GRL!$B$1*GRL!S193+CDA!$B$1*CDA!S193+CHA!$B$1*CHA!S193+NDA!$B$1*NDA!S193+BCA!$B$1*BCA!S193+GIB!$B$1*GIB!S193+GHP!$B$1*GHP!S193+SDA!$B$1*SDA!S193+NXA!$B$1*NXA!S193+SNM!$B$1*SNM!S193+WWT!$B$1*WWT!S193))</f>
        <v>68.481947457669307</v>
      </c>
      <c r="T196" s="3">
        <f>IF(ISERROR(PMD!$B$1*PMD!T193+HAD!$B$1*HAD!T193+OZD!$B$1*OZD!T193+USD!$B$1*USD!T193+UWD!$B$1*UWD!T193+PBD!$B$1*PBD!T193+MSW!$B$1*MSW!T193+TBN!$B$1*TBN!T193+TBG!$B$1*TBG!T193+PAR!$B$1*PAR!T193+BHV!$B$1*BHV!T193+TCL!$B$1*TCL!T193+GRL!$B$1*GRL!T193+CDA!$B$1*CDA!T193+CHA!$B$1*CHA!T193+NDA!$B$1*NDA!T193+BCA!$B$1*BCA!T193+GIB!$B$1*GIB!T193+GHP!$B$1*GHP!T193+SDA!$B$1*SDA!T193+NXA!$B$1*NXA!T193+SNM!$B$1*SNM!T193+WWT!$B$1*WWT!T193),"NA",(PMD!$B$1*PMD!T193+HAD!$B$1*HAD!T193+OZD!$B$1*OZD!T193+USD!$B$1*USD!T193+UWD!$B$1*UWD!T193+PBD!$B$1*PBD!T193+MSW!$B$1*MSW!T193+TBN!$B$1*TBN!T193+TBG!$B$1*TBG!T193+PAR!$B$1*PAR!T193+BHV!$B$1*BHV!T193+TCL!$B$1*TCL!T193+GRL!$B$1*GRL!T193+CDA!$B$1*CDA!T193+CHA!$B$1*CHA!T193+NDA!$B$1*NDA!T193+BCA!$B$1*BCA!T193+GIB!$B$1*GIB!T193+GHP!$B$1*GHP!T193+SDA!$B$1*SDA!T193+NXA!$B$1*NXA!T193+SNM!$B$1*SNM!T193+WWT!$B$1*WWT!T193))</f>
        <v>69.478629712801734</v>
      </c>
      <c r="U196" s="3">
        <f>IF(ISERROR(PMD!$B$1*PMD!U193+HAD!$B$1*HAD!U193+OZD!$B$1*OZD!U193+USD!$B$1*USD!U193+UWD!$B$1*UWD!U193+PBD!$B$1*PBD!U193+MSW!$B$1*MSW!U193+TBN!$B$1*TBN!U193+TBG!$B$1*TBG!U193+PAR!$B$1*PAR!U193+BHV!$B$1*BHV!U193+TCL!$B$1*TCL!U193+GRL!$B$1*GRL!U193+CDA!$B$1*CDA!U193+CHA!$B$1*CHA!U193+NDA!$B$1*NDA!U193+BCA!$B$1*BCA!U193+GIB!$B$1*GIB!U193+GHP!$B$1*GHP!U193+SDA!$B$1*SDA!U193+NXA!$B$1*NXA!U193+SNM!$B$1*SNM!U193+WWT!$B$1*WWT!U193),"NA",(PMD!$B$1*PMD!U193+HAD!$B$1*HAD!U193+OZD!$B$1*OZD!U193+USD!$B$1*USD!U193+UWD!$B$1*UWD!U193+PBD!$B$1*PBD!U193+MSW!$B$1*MSW!U193+TBN!$B$1*TBN!U193+TBG!$B$1*TBG!U193+PAR!$B$1*PAR!U193+BHV!$B$1*BHV!U193+TCL!$B$1*TCL!U193+GRL!$B$1*GRL!U193+CDA!$B$1*CDA!U193+CHA!$B$1*CHA!U193+NDA!$B$1*NDA!U193+BCA!$B$1*BCA!U193+GIB!$B$1*GIB!U193+GHP!$B$1*GHP!U193+SDA!$B$1*SDA!U193+NXA!$B$1*NXA!U193+SNM!$B$1*SNM!U193+WWT!$B$1*WWT!U193))</f>
        <v>70.383911349093992</v>
      </c>
      <c r="V196" s="3">
        <f>IF(ISERROR(PMD!$B$1*PMD!V193+HAD!$B$1*HAD!V193+OZD!$B$1*OZD!V193+USD!$B$1*USD!V193+UWD!$B$1*UWD!V193+PBD!$B$1*PBD!V193+MSW!$B$1*MSW!V193+TBN!$B$1*TBN!V193+TBG!$B$1*TBG!V193+PAR!$B$1*PAR!V193+BHV!$B$1*BHV!V193+TCL!$B$1*TCL!V193+GRL!$B$1*GRL!V193+CDA!$B$1*CDA!V193+CHA!$B$1*CHA!V193+NDA!$B$1*NDA!V193+BCA!$B$1*BCA!V193+GIB!$B$1*GIB!V193+GHP!$B$1*GHP!V193+SDA!$B$1*SDA!V193+NXA!$B$1*NXA!V193+SNM!$B$1*SNM!V193+WWT!$B$1*WWT!V193),"NA",(PMD!$B$1*PMD!V193+HAD!$B$1*HAD!V193+OZD!$B$1*OZD!V193+USD!$B$1*USD!V193+UWD!$B$1*UWD!V193+PBD!$B$1*PBD!V193+MSW!$B$1*MSW!V193+TBN!$B$1*TBN!V193+TBG!$B$1*TBG!V193+PAR!$B$1*PAR!V193+BHV!$B$1*BHV!V193+TCL!$B$1*TCL!V193+GRL!$B$1*GRL!V193+CDA!$B$1*CDA!V193+CHA!$B$1*CHA!V193+NDA!$B$1*NDA!V193+BCA!$B$1*BCA!V193+GIB!$B$1*GIB!V193+GHP!$B$1*GHP!V193+SDA!$B$1*SDA!V193+NXA!$B$1*NXA!V193+SNM!$B$1*SNM!V193+WWT!$B$1*WWT!V193))</f>
        <v>70.443446878545615</v>
      </c>
      <c r="W196" s="3">
        <f>IF(ISERROR(PMD!$B$1*PMD!W193+HAD!$B$1*HAD!W193+OZD!$B$1*OZD!W193+USD!$B$1*USD!W193+UWD!$B$1*UWD!W193+PBD!$B$1*PBD!W193+MSW!$B$1*MSW!W193+TBN!$B$1*TBN!W193+TBG!$B$1*TBG!W193+PAR!$B$1*PAR!W193+BHV!$B$1*BHV!W193+TCL!$B$1*TCL!W193+GRL!$B$1*GRL!W193+CDA!$B$1*CDA!W193+CHA!$B$1*CHA!W193+NDA!$B$1*NDA!W193+BCA!$B$1*BCA!W193+GIB!$B$1*GIB!W193+GHP!$B$1*GHP!W193+SDA!$B$1*SDA!W193+NXA!$B$1*NXA!W193+SNM!$B$1*SNM!W193+WWT!$B$1*WWT!W193),"NA",(PMD!$B$1*PMD!W193+HAD!$B$1*HAD!W193+OZD!$B$1*OZD!W193+USD!$B$1*USD!W193+UWD!$B$1*UWD!W193+PBD!$B$1*PBD!W193+MSW!$B$1*MSW!W193+TBN!$B$1*TBN!W193+TBG!$B$1*TBG!W193+PAR!$B$1*PAR!W193+BHV!$B$1*BHV!W193+TCL!$B$1*TCL!W193+GRL!$B$1*GRL!W193+CDA!$B$1*CDA!W193+CHA!$B$1*CHA!W193+NDA!$B$1*NDA!W193+BCA!$B$1*BCA!W193+GIB!$B$1*GIB!W193+GHP!$B$1*GHP!W193+SDA!$B$1*SDA!W193+NXA!$B$1*NXA!W193+SNM!$B$1*SNM!W193+WWT!$B$1*WWT!W193))</f>
        <v>72.626559314539534</v>
      </c>
      <c r="X196" s="3">
        <f>IF(ISERROR(PMD!$B$1*PMD!X193+HAD!$B$1*HAD!X193+OZD!$B$1*OZD!X193+USD!$B$1*USD!X193+UWD!$B$1*UWD!X193+PBD!$B$1*PBD!X193+MSW!$B$1*MSW!X193+TBN!$B$1*TBN!X193+TBG!$B$1*TBG!X193+PAR!$B$1*PAR!X193+BHV!$B$1*BHV!X193+TCL!$B$1*TCL!X193+GRL!$B$1*GRL!X193+CDA!$B$1*CDA!X193+CHA!$B$1*CHA!X193+NDA!$B$1*NDA!X193+BCA!$B$1*BCA!X193+GIB!$B$1*GIB!X193+GHP!$B$1*GHP!X193+SDA!$B$1*SDA!X193+NXA!$B$1*NXA!X193+SNM!$B$1*SNM!X193+WWT!$B$1*WWT!X193),"NA",(PMD!$B$1*PMD!X193+HAD!$B$1*HAD!X193+OZD!$B$1*OZD!X193+USD!$B$1*USD!X193+UWD!$B$1*UWD!X193+PBD!$B$1*PBD!X193+MSW!$B$1*MSW!X193+TBN!$B$1*TBN!X193+TBG!$B$1*TBG!X193+PAR!$B$1*PAR!X193+BHV!$B$1*BHV!X193+TCL!$B$1*TCL!X193+GRL!$B$1*GRL!X193+CDA!$B$1*CDA!X193+CHA!$B$1*CHA!X193+NDA!$B$1*NDA!X193+BCA!$B$1*BCA!X193+GIB!$B$1*GIB!X193+GHP!$B$1*GHP!X193+SDA!$B$1*SDA!X193+NXA!$B$1*NXA!X193+SNM!$B$1*SNM!X193+WWT!$B$1*WWT!X193))</f>
        <v>76.309805944596945</v>
      </c>
      <c r="Y196" s="3">
        <f>IF(ISERROR(PMD!$B$1*PMD!Y193+HAD!$B$1*HAD!Y193+OZD!$B$1*OZD!Y193+USD!$B$1*USD!Y193+UWD!$B$1*UWD!Y193+PBD!$B$1*PBD!Y193+MSW!$B$1*MSW!Y193+TBN!$B$1*TBN!Y193+TBG!$B$1*TBG!Y193+PAR!$B$1*PAR!Y193+BHV!$B$1*BHV!Y193+TCL!$B$1*TCL!Y193+GRL!$B$1*GRL!Y193+CDA!$B$1*CDA!Y193+CHA!$B$1*CHA!Y193+NDA!$B$1*NDA!Y193+BCA!$B$1*BCA!Y193+GIB!$B$1*GIB!Y193+GHP!$B$1*GHP!Y193+SDA!$B$1*SDA!Y193+NXA!$B$1*NXA!Y193+SNM!$B$1*SNM!Y193+WWT!$B$1*WWT!Y193),"NA",(PMD!$B$1*PMD!Y193+HAD!$B$1*HAD!Y193+OZD!$B$1*OZD!Y193+USD!$B$1*USD!Y193+UWD!$B$1*UWD!Y193+PBD!$B$1*PBD!Y193+MSW!$B$1*MSW!Y193+TBN!$B$1*TBN!Y193+TBG!$B$1*TBG!Y193+PAR!$B$1*PAR!Y193+BHV!$B$1*BHV!Y193+TCL!$B$1*TCL!Y193+GRL!$B$1*GRL!Y193+CDA!$B$1*CDA!Y193+CHA!$B$1*CHA!Y193+NDA!$B$1*NDA!Y193+BCA!$B$1*BCA!Y193+GIB!$B$1*GIB!Y193+GHP!$B$1*GHP!Y193+SDA!$B$1*SDA!Y193+NXA!$B$1*NXA!Y193+SNM!$B$1*SNM!Y193+WWT!$B$1*WWT!Y193))</f>
        <v>79.102623582349807</v>
      </c>
      <c r="Z196" s="3">
        <f>IF(ISERROR(PMD!$B$1*PMD!Z193+HAD!$B$1*HAD!Z193+OZD!$B$1*OZD!Z193+USD!$B$1*USD!Z193+UWD!$B$1*UWD!Z193+PBD!$B$1*PBD!Z193+MSW!$B$1*MSW!Z193+TBN!$B$1*TBN!Z193+TBG!$B$1*TBG!Z193+PAR!$B$1*PAR!Z193+BHV!$B$1*BHV!Z193+TCL!$B$1*TCL!Z193+GRL!$B$1*GRL!Z193+CDA!$B$1*CDA!Z193+CHA!$B$1*CHA!Z193+NDA!$B$1*NDA!Z193+BCA!$B$1*BCA!Z193+GIB!$B$1*GIB!Z193+GHP!$B$1*GHP!Z193+SDA!$B$1*SDA!Z193+NXA!$B$1*NXA!Z193+SNM!$B$1*SNM!Z193+WWT!$B$1*WWT!Z193),"NA",(PMD!$B$1*PMD!Z193+HAD!$B$1*HAD!Z193+OZD!$B$1*OZD!Z193+USD!$B$1*USD!Z193+UWD!$B$1*UWD!Z193+PBD!$B$1*PBD!Z193+MSW!$B$1*MSW!Z193+TBN!$B$1*TBN!Z193+TBG!$B$1*TBG!Z193+PAR!$B$1*PAR!Z193+BHV!$B$1*BHV!Z193+TCL!$B$1*TCL!Z193+GRL!$B$1*GRL!Z193+CDA!$B$1*CDA!Z193+CHA!$B$1*CHA!Z193+NDA!$B$1*NDA!Z193+BCA!$B$1*BCA!Z193+GIB!$B$1*GIB!Z193+GHP!$B$1*GHP!Z193+SDA!$B$1*SDA!Z193+NXA!$B$1*NXA!Z193+SNM!$B$1*SNM!Z193+WWT!$B$1*WWT!Z193))</f>
        <v>80.081598652908099</v>
      </c>
      <c r="AA196" s="3">
        <f>IF(ISERROR(PMD!$B$1*PMD!AA193+HAD!$B$1*HAD!AA193+OZD!$B$1*OZD!AA193+USD!$B$1*USD!AA193+UWD!$B$1*UWD!AA193+PBD!$B$1*PBD!AA193+MSW!$B$1*MSW!AA193+TBN!$B$1*TBN!AA193+TBG!$B$1*TBG!AA193+PAR!$B$1*PAR!AA193+BHV!$B$1*BHV!AA193+TCL!$B$1*TCL!AA193+GRL!$B$1*GRL!AA193+CDA!$B$1*CDA!AA193+CHA!$B$1*CHA!AA193+NDA!$B$1*NDA!AA193+BCA!$B$1*BCA!AA193+GIB!$B$1*GIB!AA193+GHP!$B$1*GHP!AA193+SDA!$B$1*SDA!AA193+NXA!$B$1*NXA!AA193+SNM!$B$1*SNM!AA193+WWT!$B$1*WWT!AA193),"NA",(PMD!$B$1*PMD!AA193+HAD!$B$1*HAD!AA193+OZD!$B$1*OZD!AA193+USD!$B$1*USD!AA193+UWD!$B$1*UWD!AA193+PBD!$B$1*PBD!AA193+MSW!$B$1*MSW!AA193+TBN!$B$1*TBN!AA193+TBG!$B$1*TBG!AA193+PAR!$B$1*PAR!AA193+BHV!$B$1*BHV!AA193+TCL!$B$1*TCL!AA193+GRL!$B$1*GRL!AA193+CDA!$B$1*CDA!AA193+CHA!$B$1*CHA!AA193+NDA!$B$1*NDA!AA193+BCA!$B$1*BCA!AA193+GIB!$B$1*GIB!AA193+GHP!$B$1*GHP!AA193+SDA!$B$1*SDA!AA193+NXA!$B$1*NXA!AA193+SNM!$B$1*SNM!AA193+WWT!$B$1*WWT!AA193))</f>
        <v>80.205208237573046</v>
      </c>
      <c r="AB196" s="3">
        <f>IF(ISERROR(PMD!$B$1*PMD!AB193+HAD!$B$1*HAD!AB193+OZD!$B$1*OZD!AB193+USD!$B$1*USD!AB193+UWD!$B$1*UWD!AB193+PBD!$B$1*PBD!AB193+MSW!$B$1*MSW!AB193+TBN!$B$1*TBN!AB193+TBG!$B$1*TBG!AB193+PAR!$B$1*PAR!AB193+BHV!$B$1*BHV!AB193+TCL!$B$1*TCL!AB193+GRL!$B$1*GRL!AB193+CDA!$B$1*CDA!AB193+CHA!$B$1*CHA!AB193+NDA!$B$1*NDA!AB193+BCA!$B$1*BCA!AB193+GIB!$B$1*GIB!AB193+GHP!$B$1*GHP!AB193+SDA!$B$1*SDA!AB193+NXA!$B$1*NXA!AB193+SNM!$B$1*SNM!AB193+WWT!$B$1*WWT!AB193),"NA",(PMD!$B$1*PMD!AB193+HAD!$B$1*HAD!AB193+OZD!$B$1*OZD!AB193+USD!$B$1*USD!AB193+UWD!$B$1*UWD!AB193+PBD!$B$1*PBD!AB193+MSW!$B$1*MSW!AB193+TBN!$B$1*TBN!AB193+TBG!$B$1*TBG!AB193+PAR!$B$1*PAR!AB193+BHV!$B$1*BHV!AB193+TCL!$B$1*TCL!AB193+GRL!$B$1*GRL!AB193+CDA!$B$1*CDA!AB193+CHA!$B$1*CHA!AB193+NDA!$B$1*NDA!AB193+BCA!$B$1*BCA!AB193+GIB!$B$1*GIB!AB193+GHP!$B$1*GHP!AB193+SDA!$B$1*SDA!AB193+NXA!$B$1*NXA!AB193+SNM!$B$1*SNM!AB193+WWT!$B$1*WWT!AB193))</f>
        <v>80.406942710828915</v>
      </c>
      <c r="AC196" s="3">
        <f>IF(ISERROR(PMD!$B$1*PMD!AC193+HAD!$B$1*HAD!AC193+OZD!$B$1*OZD!AC193+USD!$B$1*USD!AC193+UWD!$B$1*UWD!AC193+PBD!$B$1*PBD!AC193+MSW!$B$1*MSW!AC193+TBN!$B$1*TBN!AC193+TBG!$B$1*TBG!AC193+PAR!$B$1*PAR!AC193+BHV!$B$1*BHV!AC193+TCL!$B$1*TCL!AC193+GRL!$B$1*GRL!AC193+CDA!$B$1*CDA!AC193+CHA!$B$1*CHA!AC193+NDA!$B$1*NDA!AC193+BCA!$B$1*BCA!AC193+GIB!$B$1*GIB!AC193+GHP!$B$1*GHP!AC193+SDA!$B$1*SDA!AC193+NXA!$B$1*NXA!AC193+SNM!$B$1*SNM!AC193+WWT!$B$1*WWT!AC193),"NA",(PMD!$B$1*PMD!AC193+HAD!$B$1*HAD!AC193+OZD!$B$1*OZD!AC193+USD!$B$1*USD!AC193+UWD!$B$1*UWD!AC193+PBD!$B$1*PBD!AC193+MSW!$B$1*MSW!AC193+TBN!$B$1*TBN!AC193+TBG!$B$1*TBG!AC193+PAR!$B$1*PAR!AC193+BHV!$B$1*BHV!AC193+TCL!$B$1*TCL!AC193+GRL!$B$1*GRL!AC193+CDA!$B$1*CDA!AC193+CHA!$B$1*CHA!AC193+NDA!$B$1*NDA!AC193+BCA!$B$1*BCA!AC193+GIB!$B$1*GIB!AC193+GHP!$B$1*GHP!AC193+SDA!$B$1*SDA!AC193+NXA!$B$1*NXA!AC193+SNM!$B$1*SNM!AC193+WWT!$B$1*WWT!AC193))</f>
        <v>80.406942710828886</v>
      </c>
    </row>
    <row r="197" spans="1:29" x14ac:dyDescent="0.25">
      <c r="A197">
        <v>760</v>
      </c>
      <c r="B197" t="s">
        <v>412</v>
      </c>
      <c r="C197" t="s">
        <v>413</v>
      </c>
      <c r="D197" s="3" t="str">
        <f>IF(ISERROR(PMD!$B$1*PMD!D194+HAD!$B$1*HAD!D194+OZD!$B$1*OZD!D194+USD!$B$1*USD!D194+UWD!$B$1*UWD!D194+PBD!$B$1*PBD!D194+MSW!$B$1*MSW!D194+TBN!$B$1*TBN!D194+TBG!$B$1*TBG!D194+PAR!$B$1*PAR!D194+BHV!$B$1*BHV!D194+TCL!$B$1*TCL!D194+GRL!$B$1*GRL!D194+CDA!$B$1*CDA!D194+CHA!$B$1*CHA!D194+NDA!$B$1*NDA!D194+BCA!$B$1*BCA!D194+GIB!$B$1*GIB!D194+GHP!$B$1*GHP!D194+SDA!$B$1*SDA!D194+NXA!$B$1*NXA!D194+SNM!$B$1*SNM!D194+WWT!$B$1*WWT!D194),"NA",(PMD!$B$1*PMD!D194+HAD!$B$1*HAD!D194+OZD!$B$1*OZD!D194+USD!$B$1*USD!D194+UWD!$B$1*UWD!D194+PBD!$B$1*PBD!D194+MSW!$B$1*MSW!D194+TBN!$B$1*TBN!D194+TBG!$B$1*TBG!D194+PAR!$B$1*PAR!D194+BHV!$B$1*BHV!D194+TCL!$B$1*TCL!D194+GRL!$B$1*GRL!D194+CDA!$B$1*CDA!D194+CHA!$B$1*CHA!D194+NDA!$B$1*NDA!D194+BCA!$B$1*BCA!D194+GIB!$B$1*GIB!D194+GHP!$B$1*GHP!D194+SDA!$B$1*SDA!D194+NXA!$B$1*NXA!D194+SNM!$B$1*SNM!D194+WWT!$B$1*WWT!D194))</f>
        <v>NA</v>
      </c>
      <c r="E197" s="3" t="str">
        <f>IF(ISERROR(PMD!$B$1*PMD!E194+HAD!$B$1*HAD!E194+OZD!$B$1*OZD!E194+USD!$B$1*USD!E194+UWD!$B$1*UWD!E194+PBD!$B$1*PBD!E194+MSW!$B$1*MSW!E194+TBN!$B$1*TBN!E194+TBG!$B$1*TBG!E194+PAR!$B$1*PAR!E194+BHV!$B$1*BHV!E194+TCL!$B$1*TCL!E194+GRL!$B$1*GRL!E194+CDA!$B$1*CDA!E194+CHA!$B$1*CHA!E194+NDA!$B$1*NDA!E194+BCA!$B$1*BCA!E194+GIB!$B$1*GIB!E194+GHP!$B$1*GHP!E194+SDA!$B$1*SDA!E194+NXA!$B$1*NXA!E194+SNM!$B$1*SNM!E194+WWT!$B$1*WWT!E194),"NA",(PMD!$B$1*PMD!E194+HAD!$B$1*HAD!E194+OZD!$B$1*OZD!E194+USD!$B$1*USD!E194+UWD!$B$1*UWD!E194+PBD!$B$1*PBD!E194+MSW!$B$1*MSW!E194+TBN!$B$1*TBN!E194+TBG!$B$1*TBG!E194+PAR!$B$1*PAR!E194+BHV!$B$1*BHV!E194+TCL!$B$1*TCL!E194+GRL!$B$1*GRL!E194+CDA!$B$1*CDA!E194+CHA!$B$1*CHA!E194+NDA!$B$1*NDA!E194+BCA!$B$1*BCA!E194+GIB!$B$1*GIB!E194+GHP!$B$1*GHP!E194+SDA!$B$1*SDA!E194+NXA!$B$1*NXA!E194+SNM!$B$1*SNM!E194+WWT!$B$1*WWT!E194))</f>
        <v>NA</v>
      </c>
      <c r="F197" s="3" t="str">
        <f>IF(ISERROR(PMD!$B$1*PMD!F194+HAD!$B$1*HAD!F194+OZD!$B$1*OZD!F194+USD!$B$1*USD!F194+UWD!$B$1*UWD!F194+PBD!$B$1*PBD!F194+MSW!$B$1*MSW!F194+TBN!$B$1*TBN!F194+TBG!$B$1*TBG!F194+PAR!$B$1*PAR!F194+BHV!$B$1*BHV!F194+TCL!$B$1*TCL!F194+GRL!$B$1*GRL!F194+CDA!$B$1*CDA!F194+CHA!$B$1*CHA!F194+NDA!$B$1*NDA!F194+BCA!$B$1*BCA!F194+GIB!$B$1*GIB!F194+GHP!$B$1*GHP!F194+SDA!$B$1*SDA!F194+NXA!$B$1*NXA!F194+SNM!$B$1*SNM!F194+WWT!$B$1*WWT!F194),"NA",(PMD!$B$1*PMD!F194+HAD!$B$1*HAD!F194+OZD!$B$1*OZD!F194+USD!$B$1*USD!F194+UWD!$B$1*UWD!F194+PBD!$B$1*PBD!F194+MSW!$B$1*MSW!F194+TBN!$B$1*TBN!F194+TBG!$B$1*TBG!F194+PAR!$B$1*PAR!F194+BHV!$B$1*BHV!F194+TCL!$B$1*TCL!F194+GRL!$B$1*GRL!F194+CDA!$B$1*CDA!F194+CHA!$B$1*CHA!F194+NDA!$B$1*NDA!F194+BCA!$B$1*BCA!F194+GIB!$B$1*GIB!F194+GHP!$B$1*GHP!F194+SDA!$B$1*SDA!F194+NXA!$B$1*NXA!F194+SNM!$B$1*SNM!F194+WWT!$B$1*WWT!F194))</f>
        <v>NA</v>
      </c>
      <c r="G197" s="3" t="str">
        <f>IF(ISERROR(PMD!$B$1*PMD!G194+HAD!$B$1*HAD!G194+OZD!$B$1*OZD!G194+USD!$B$1*USD!G194+UWD!$B$1*UWD!G194+PBD!$B$1*PBD!G194+MSW!$B$1*MSW!G194+TBN!$B$1*TBN!G194+TBG!$B$1*TBG!G194+PAR!$B$1*PAR!G194+BHV!$B$1*BHV!G194+TCL!$B$1*TCL!G194+GRL!$B$1*GRL!G194+CDA!$B$1*CDA!G194+CHA!$B$1*CHA!G194+NDA!$B$1*NDA!G194+BCA!$B$1*BCA!G194+GIB!$B$1*GIB!G194+GHP!$B$1*GHP!G194+SDA!$B$1*SDA!G194+NXA!$B$1*NXA!G194+SNM!$B$1*SNM!G194+WWT!$B$1*WWT!G194),"NA",(PMD!$B$1*PMD!G194+HAD!$B$1*HAD!G194+OZD!$B$1*OZD!G194+USD!$B$1*USD!G194+UWD!$B$1*UWD!G194+PBD!$B$1*PBD!G194+MSW!$B$1*MSW!G194+TBN!$B$1*TBN!G194+TBG!$B$1*TBG!G194+PAR!$B$1*PAR!G194+BHV!$B$1*BHV!G194+TCL!$B$1*TCL!G194+GRL!$B$1*GRL!G194+CDA!$B$1*CDA!G194+CHA!$B$1*CHA!G194+NDA!$B$1*NDA!G194+BCA!$B$1*BCA!G194+GIB!$B$1*GIB!G194+GHP!$B$1*GHP!G194+SDA!$B$1*SDA!G194+NXA!$B$1*NXA!G194+SNM!$B$1*SNM!G194+WWT!$B$1*WWT!G194))</f>
        <v>NA</v>
      </c>
      <c r="H197" s="3" t="str">
        <f>IF(ISERROR(PMD!$B$1*PMD!H194+HAD!$B$1*HAD!H194+OZD!$B$1*OZD!H194+USD!$B$1*USD!H194+UWD!$B$1*UWD!H194+PBD!$B$1*PBD!H194+MSW!$B$1*MSW!H194+TBN!$B$1*TBN!H194+TBG!$B$1*TBG!H194+PAR!$B$1*PAR!H194+BHV!$B$1*BHV!H194+TCL!$B$1*TCL!H194+GRL!$B$1*GRL!H194+CDA!$B$1*CDA!H194+CHA!$B$1*CHA!H194+NDA!$B$1*NDA!H194+BCA!$B$1*BCA!H194+GIB!$B$1*GIB!H194+GHP!$B$1*GHP!H194+SDA!$B$1*SDA!H194+NXA!$B$1*NXA!H194+SNM!$B$1*SNM!H194+WWT!$B$1*WWT!H194),"NA",(PMD!$B$1*PMD!H194+HAD!$B$1*HAD!H194+OZD!$B$1*OZD!H194+USD!$B$1*USD!H194+UWD!$B$1*UWD!H194+PBD!$B$1*PBD!H194+MSW!$B$1*MSW!H194+TBN!$B$1*TBN!H194+TBG!$B$1*TBG!H194+PAR!$B$1*PAR!H194+BHV!$B$1*BHV!H194+TCL!$B$1*TCL!H194+GRL!$B$1*GRL!H194+CDA!$B$1*CDA!H194+CHA!$B$1*CHA!H194+NDA!$B$1*NDA!H194+BCA!$B$1*BCA!H194+GIB!$B$1*GIB!H194+GHP!$B$1*GHP!H194+SDA!$B$1*SDA!H194+NXA!$B$1*NXA!H194+SNM!$B$1*SNM!H194+WWT!$B$1*WWT!H194))</f>
        <v>NA</v>
      </c>
      <c r="I197" s="3" t="str">
        <f>IF(ISERROR(PMD!$B$1*PMD!I194+HAD!$B$1*HAD!I194+OZD!$B$1*OZD!I194+USD!$B$1*USD!I194+UWD!$B$1*UWD!I194+PBD!$B$1*PBD!I194+MSW!$B$1*MSW!I194+TBN!$B$1*TBN!I194+TBG!$B$1*TBG!I194+PAR!$B$1*PAR!I194+BHV!$B$1*BHV!I194+TCL!$B$1*TCL!I194+GRL!$B$1*GRL!I194+CDA!$B$1*CDA!I194+CHA!$B$1*CHA!I194+NDA!$B$1*NDA!I194+BCA!$B$1*BCA!I194+GIB!$B$1*GIB!I194+GHP!$B$1*GHP!I194+SDA!$B$1*SDA!I194+NXA!$B$1*NXA!I194+SNM!$B$1*SNM!I194+WWT!$B$1*WWT!I194),"NA",(PMD!$B$1*PMD!I194+HAD!$B$1*HAD!I194+OZD!$B$1*OZD!I194+USD!$B$1*USD!I194+UWD!$B$1*UWD!I194+PBD!$B$1*PBD!I194+MSW!$B$1*MSW!I194+TBN!$B$1*TBN!I194+TBG!$B$1*TBG!I194+PAR!$B$1*PAR!I194+BHV!$B$1*BHV!I194+TCL!$B$1*TCL!I194+GRL!$B$1*GRL!I194+CDA!$B$1*CDA!I194+CHA!$B$1*CHA!I194+NDA!$B$1*NDA!I194+BCA!$B$1*BCA!I194+GIB!$B$1*GIB!I194+GHP!$B$1*GHP!I194+SDA!$B$1*SDA!I194+NXA!$B$1*NXA!I194+SNM!$B$1*SNM!I194+WWT!$B$1*WWT!I194))</f>
        <v>NA</v>
      </c>
      <c r="J197" s="3" t="str">
        <f>IF(ISERROR(PMD!$B$1*PMD!J194+HAD!$B$1*HAD!J194+OZD!$B$1*OZD!J194+USD!$B$1*USD!J194+UWD!$B$1*UWD!J194+PBD!$B$1*PBD!J194+MSW!$B$1*MSW!J194+TBN!$B$1*TBN!J194+TBG!$B$1*TBG!J194+PAR!$B$1*PAR!J194+BHV!$B$1*BHV!J194+TCL!$B$1*TCL!J194+GRL!$B$1*GRL!J194+CDA!$B$1*CDA!J194+CHA!$B$1*CHA!J194+NDA!$B$1*NDA!J194+BCA!$B$1*BCA!J194+GIB!$B$1*GIB!J194+GHP!$B$1*GHP!J194+SDA!$B$1*SDA!J194+NXA!$B$1*NXA!J194+SNM!$B$1*SNM!J194+WWT!$B$1*WWT!J194),"NA",(PMD!$B$1*PMD!J194+HAD!$B$1*HAD!J194+OZD!$B$1*OZD!J194+USD!$B$1*USD!J194+UWD!$B$1*UWD!J194+PBD!$B$1*PBD!J194+MSW!$B$1*MSW!J194+TBN!$B$1*TBN!J194+TBG!$B$1*TBG!J194+PAR!$B$1*PAR!J194+BHV!$B$1*BHV!J194+TCL!$B$1*TCL!J194+GRL!$B$1*GRL!J194+CDA!$B$1*CDA!J194+CHA!$B$1*CHA!J194+NDA!$B$1*NDA!J194+BCA!$B$1*BCA!J194+GIB!$B$1*GIB!J194+GHP!$B$1*GHP!J194+SDA!$B$1*SDA!J194+NXA!$B$1*NXA!J194+SNM!$B$1*SNM!J194+WWT!$B$1*WWT!J194))</f>
        <v>NA</v>
      </c>
      <c r="K197" s="3" t="str">
        <f>IF(ISERROR(PMD!$B$1*PMD!K194+HAD!$B$1*HAD!K194+OZD!$B$1*OZD!K194+USD!$B$1*USD!K194+UWD!$B$1*UWD!K194+PBD!$B$1*PBD!K194+MSW!$B$1*MSW!K194+TBN!$B$1*TBN!K194+TBG!$B$1*TBG!K194+PAR!$B$1*PAR!K194+BHV!$B$1*BHV!K194+TCL!$B$1*TCL!K194+GRL!$B$1*GRL!K194+CDA!$B$1*CDA!K194+CHA!$B$1*CHA!K194+NDA!$B$1*NDA!K194+BCA!$B$1*BCA!K194+GIB!$B$1*GIB!K194+GHP!$B$1*GHP!K194+SDA!$B$1*SDA!K194+NXA!$B$1*NXA!K194+SNM!$B$1*SNM!K194+WWT!$B$1*WWT!K194),"NA",(PMD!$B$1*PMD!K194+HAD!$B$1*HAD!K194+OZD!$B$1*OZD!K194+USD!$B$1*USD!K194+UWD!$B$1*UWD!K194+PBD!$B$1*PBD!K194+MSW!$B$1*MSW!K194+TBN!$B$1*TBN!K194+TBG!$B$1*TBG!K194+PAR!$B$1*PAR!K194+BHV!$B$1*BHV!K194+TCL!$B$1*TCL!K194+GRL!$B$1*GRL!K194+CDA!$B$1*CDA!K194+CHA!$B$1*CHA!K194+NDA!$B$1*NDA!K194+BCA!$B$1*BCA!K194+GIB!$B$1*GIB!K194+GHP!$B$1*GHP!K194+SDA!$B$1*SDA!K194+NXA!$B$1*NXA!K194+SNM!$B$1*SNM!K194+WWT!$B$1*WWT!K194))</f>
        <v>NA</v>
      </c>
      <c r="L197" s="3" t="str">
        <f>IF(ISERROR(PMD!$B$1*PMD!L194+HAD!$B$1*HAD!L194+OZD!$B$1*OZD!L194+USD!$B$1*USD!L194+UWD!$B$1*UWD!L194+PBD!$B$1*PBD!L194+MSW!$B$1*MSW!L194+TBN!$B$1*TBN!L194+TBG!$B$1*TBG!L194+PAR!$B$1*PAR!L194+BHV!$B$1*BHV!L194+TCL!$B$1*TCL!L194+GRL!$B$1*GRL!L194+CDA!$B$1*CDA!L194+CHA!$B$1*CHA!L194+NDA!$B$1*NDA!L194+BCA!$B$1*BCA!L194+GIB!$B$1*GIB!L194+GHP!$B$1*GHP!L194+SDA!$B$1*SDA!L194+NXA!$B$1*NXA!L194+SNM!$B$1*SNM!L194+WWT!$B$1*WWT!L194),"NA",(PMD!$B$1*PMD!L194+HAD!$B$1*HAD!L194+OZD!$B$1*OZD!L194+USD!$B$1*USD!L194+UWD!$B$1*UWD!L194+PBD!$B$1*PBD!L194+MSW!$B$1*MSW!L194+TBN!$B$1*TBN!L194+TBG!$B$1*TBG!L194+PAR!$B$1*PAR!L194+BHV!$B$1*BHV!L194+TCL!$B$1*TCL!L194+GRL!$B$1*GRL!L194+CDA!$B$1*CDA!L194+CHA!$B$1*CHA!L194+NDA!$B$1*NDA!L194+BCA!$B$1*BCA!L194+GIB!$B$1*GIB!L194+GHP!$B$1*GHP!L194+SDA!$B$1*SDA!L194+NXA!$B$1*NXA!L194+SNM!$B$1*SNM!L194+WWT!$B$1*WWT!L194))</f>
        <v>NA</v>
      </c>
      <c r="M197" s="3" t="str">
        <f>IF(ISERROR(PMD!$B$1*PMD!M194+HAD!$B$1*HAD!M194+OZD!$B$1*OZD!M194+USD!$B$1*USD!M194+UWD!$B$1*UWD!M194+PBD!$B$1*PBD!M194+MSW!$B$1*MSW!M194+TBN!$B$1*TBN!M194+TBG!$B$1*TBG!M194+PAR!$B$1*PAR!M194+BHV!$B$1*BHV!M194+TCL!$B$1*TCL!M194+GRL!$B$1*GRL!M194+CDA!$B$1*CDA!M194+CHA!$B$1*CHA!M194+NDA!$B$1*NDA!M194+BCA!$B$1*BCA!M194+GIB!$B$1*GIB!M194+GHP!$B$1*GHP!M194+SDA!$B$1*SDA!M194+NXA!$B$1*NXA!M194+SNM!$B$1*SNM!M194+WWT!$B$1*WWT!M194),"NA",(PMD!$B$1*PMD!M194+HAD!$B$1*HAD!M194+OZD!$B$1*OZD!M194+USD!$B$1*USD!M194+UWD!$B$1*UWD!M194+PBD!$B$1*PBD!M194+MSW!$B$1*MSW!M194+TBN!$B$1*TBN!M194+TBG!$B$1*TBG!M194+PAR!$B$1*PAR!M194+BHV!$B$1*BHV!M194+TCL!$B$1*TCL!M194+GRL!$B$1*GRL!M194+CDA!$B$1*CDA!M194+CHA!$B$1*CHA!M194+NDA!$B$1*NDA!M194+BCA!$B$1*BCA!M194+GIB!$B$1*GIB!M194+GHP!$B$1*GHP!M194+SDA!$B$1*SDA!M194+NXA!$B$1*NXA!M194+SNM!$B$1*SNM!M194+WWT!$B$1*WWT!M194))</f>
        <v>NA</v>
      </c>
      <c r="N197" s="3" t="str">
        <f>IF(ISERROR(PMD!$B$1*PMD!N194+HAD!$B$1*HAD!N194+OZD!$B$1*OZD!N194+USD!$B$1*USD!N194+UWD!$B$1*UWD!N194+PBD!$B$1*PBD!N194+MSW!$B$1*MSW!N194+TBN!$B$1*TBN!N194+TBG!$B$1*TBG!N194+PAR!$B$1*PAR!N194+BHV!$B$1*BHV!N194+TCL!$B$1*TCL!N194+GRL!$B$1*GRL!N194+CDA!$B$1*CDA!N194+CHA!$B$1*CHA!N194+NDA!$B$1*NDA!N194+BCA!$B$1*BCA!N194+GIB!$B$1*GIB!N194+GHP!$B$1*GHP!N194+SDA!$B$1*SDA!N194+NXA!$B$1*NXA!N194+SNM!$B$1*SNM!N194+WWT!$B$1*WWT!N194),"NA",(PMD!$B$1*PMD!N194+HAD!$B$1*HAD!N194+OZD!$B$1*OZD!N194+USD!$B$1*USD!N194+UWD!$B$1*UWD!N194+PBD!$B$1*PBD!N194+MSW!$B$1*MSW!N194+TBN!$B$1*TBN!N194+TBG!$B$1*TBG!N194+PAR!$B$1*PAR!N194+BHV!$B$1*BHV!N194+TCL!$B$1*TCL!N194+GRL!$B$1*GRL!N194+CDA!$B$1*CDA!N194+CHA!$B$1*CHA!N194+NDA!$B$1*NDA!N194+BCA!$B$1*BCA!N194+GIB!$B$1*GIB!N194+GHP!$B$1*GHP!N194+SDA!$B$1*SDA!N194+NXA!$B$1*NXA!N194+SNM!$B$1*SNM!N194+WWT!$B$1*WWT!N194))</f>
        <v>NA</v>
      </c>
      <c r="O197" s="3" t="str">
        <f>IF(ISERROR(PMD!$B$1*PMD!O194+HAD!$B$1*HAD!O194+OZD!$B$1*OZD!O194+USD!$B$1*USD!O194+UWD!$B$1*UWD!O194+PBD!$B$1*PBD!O194+MSW!$B$1*MSW!O194+TBN!$B$1*TBN!O194+TBG!$B$1*TBG!O194+PAR!$B$1*PAR!O194+BHV!$B$1*BHV!O194+TCL!$B$1*TCL!O194+GRL!$B$1*GRL!O194+CDA!$B$1*CDA!O194+CHA!$B$1*CHA!O194+NDA!$B$1*NDA!O194+BCA!$B$1*BCA!O194+GIB!$B$1*GIB!O194+GHP!$B$1*GHP!O194+SDA!$B$1*SDA!O194+NXA!$B$1*NXA!O194+SNM!$B$1*SNM!O194+WWT!$B$1*WWT!O194),"NA",(PMD!$B$1*PMD!O194+HAD!$B$1*HAD!O194+OZD!$B$1*OZD!O194+USD!$B$1*USD!O194+UWD!$B$1*UWD!O194+PBD!$B$1*PBD!O194+MSW!$B$1*MSW!O194+TBN!$B$1*TBN!O194+TBG!$B$1*TBG!O194+PAR!$B$1*PAR!O194+BHV!$B$1*BHV!O194+TCL!$B$1*TCL!O194+GRL!$B$1*GRL!O194+CDA!$B$1*CDA!O194+CHA!$B$1*CHA!O194+NDA!$B$1*NDA!O194+BCA!$B$1*BCA!O194+GIB!$B$1*GIB!O194+GHP!$B$1*GHP!O194+SDA!$B$1*SDA!O194+NXA!$B$1*NXA!O194+SNM!$B$1*SNM!O194+WWT!$B$1*WWT!O194))</f>
        <v>NA</v>
      </c>
      <c r="P197" s="3" t="str">
        <f>IF(ISERROR(PMD!$B$1*PMD!P194+HAD!$B$1*HAD!P194+OZD!$B$1*OZD!P194+USD!$B$1*USD!P194+UWD!$B$1*UWD!P194+PBD!$B$1*PBD!P194+MSW!$B$1*MSW!P194+TBN!$B$1*TBN!P194+TBG!$B$1*TBG!P194+PAR!$B$1*PAR!P194+BHV!$B$1*BHV!P194+TCL!$B$1*TCL!P194+GRL!$B$1*GRL!P194+CDA!$B$1*CDA!P194+CHA!$B$1*CHA!P194+NDA!$B$1*NDA!P194+BCA!$B$1*BCA!P194+GIB!$B$1*GIB!P194+GHP!$B$1*GHP!P194+SDA!$B$1*SDA!P194+NXA!$B$1*NXA!P194+SNM!$B$1*SNM!P194+WWT!$B$1*WWT!P194),"NA",(PMD!$B$1*PMD!P194+HAD!$B$1*HAD!P194+OZD!$B$1*OZD!P194+USD!$B$1*USD!P194+UWD!$B$1*UWD!P194+PBD!$B$1*PBD!P194+MSW!$B$1*MSW!P194+TBN!$B$1*TBN!P194+TBG!$B$1*TBG!P194+PAR!$B$1*PAR!P194+BHV!$B$1*BHV!P194+TCL!$B$1*TCL!P194+GRL!$B$1*GRL!P194+CDA!$B$1*CDA!P194+CHA!$B$1*CHA!P194+NDA!$B$1*NDA!P194+BCA!$B$1*BCA!P194+GIB!$B$1*GIB!P194+GHP!$B$1*GHP!P194+SDA!$B$1*SDA!P194+NXA!$B$1*NXA!P194+SNM!$B$1*SNM!P194+WWT!$B$1*WWT!P194))</f>
        <v>NA</v>
      </c>
      <c r="Q197" s="3" t="str">
        <f>IF(ISERROR(PMD!$B$1*PMD!Q194+HAD!$B$1*HAD!Q194+OZD!$B$1*OZD!Q194+USD!$B$1*USD!Q194+UWD!$B$1*UWD!Q194+PBD!$B$1*PBD!Q194+MSW!$B$1*MSW!Q194+TBN!$B$1*TBN!Q194+TBG!$B$1*TBG!Q194+PAR!$B$1*PAR!Q194+BHV!$B$1*BHV!Q194+TCL!$B$1*TCL!Q194+GRL!$B$1*GRL!Q194+CDA!$B$1*CDA!Q194+CHA!$B$1*CHA!Q194+NDA!$B$1*NDA!Q194+BCA!$B$1*BCA!Q194+GIB!$B$1*GIB!Q194+GHP!$B$1*GHP!Q194+SDA!$B$1*SDA!Q194+NXA!$B$1*NXA!Q194+SNM!$B$1*SNM!Q194+WWT!$B$1*WWT!Q194),"NA",(PMD!$B$1*PMD!Q194+HAD!$B$1*HAD!Q194+OZD!$B$1*OZD!Q194+USD!$B$1*USD!Q194+UWD!$B$1*UWD!Q194+PBD!$B$1*PBD!Q194+MSW!$B$1*MSW!Q194+TBN!$B$1*TBN!Q194+TBG!$B$1*TBG!Q194+PAR!$B$1*PAR!Q194+BHV!$B$1*BHV!Q194+TCL!$B$1*TCL!Q194+GRL!$B$1*GRL!Q194+CDA!$B$1*CDA!Q194+CHA!$B$1*CHA!Q194+NDA!$B$1*NDA!Q194+BCA!$B$1*BCA!Q194+GIB!$B$1*GIB!Q194+GHP!$B$1*GHP!Q194+SDA!$B$1*SDA!Q194+NXA!$B$1*NXA!Q194+SNM!$B$1*SNM!Q194+WWT!$B$1*WWT!Q194))</f>
        <v>NA</v>
      </c>
      <c r="R197" s="3" t="str">
        <f>IF(ISERROR(PMD!$B$1*PMD!R194+HAD!$B$1*HAD!R194+OZD!$B$1*OZD!R194+USD!$B$1*USD!R194+UWD!$B$1*UWD!R194+PBD!$B$1*PBD!R194+MSW!$B$1*MSW!R194+TBN!$B$1*TBN!R194+TBG!$B$1*TBG!R194+PAR!$B$1*PAR!R194+BHV!$B$1*BHV!R194+TCL!$B$1*TCL!R194+GRL!$B$1*GRL!R194+CDA!$B$1*CDA!R194+CHA!$B$1*CHA!R194+NDA!$B$1*NDA!R194+BCA!$B$1*BCA!R194+GIB!$B$1*GIB!R194+GHP!$B$1*GHP!R194+SDA!$B$1*SDA!R194+NXA!$B$1*NXA!R194+SNM!$B$1*SNM!R194+WWT!$B$1*WWT!R194),"NA",(PMD!$B$1*PMD!R194+HAD!$B$1*HAD!R194+OZD!$B$1*OZD!R194+USD!$B$1*USD!R194+UWD!$B$1*UWD!R194+PBD!$B$1*PBD!R194+MSW!$B$1*MSW!R194+TBN!$B$1*TBN!R194+TBG!$B$1*TBG!R194+PAR!$B$1*PAR!R194+BHV!$B$1*BHV!R194+TCL!$B$1*TCL!R194+GRL!$B$1*GRL!R194+CDA!$B$1*CDA!R194+CHA!$B$1*CHA!R194+NDA!$B$1*NDA!R194+BCA!$B$1*BCA!R194+GIB!$B$1*GIB!R194+GHP!$B$1*GHP!R194+SDA!$B$1*SDA!R194+NXA!$B$1*NXA!R194+SNM!$B$1*SNM!R194+WWT!$B$1*WWT!R194))</f>
        <v>NA</v>
      </c>
      <c r="S197" s="3" t="str">
        <f>IF(ISERROR(PMD!$B$1*PMD!S194+HAD!$B$1*HAD!S194+OZD!$B$1*OZD!S194+USD!$B$1*USD!S194+UWD!$B$1*UWD!S194+PBD!$B$1*PBD!S194+MSW!$B$1*MSW!S194+TBN!$B$1*TBN!S194+TBG!$B$1*TBG!S194+PAR!$B$1*PAR!S194+BHV!$B$1*BHV!S194+TCL!$B$1*TCL!S194+GRL!$B$1*GRL!S194+CDA!$B$1*CDA!S194+CHA!$B$1*CHA!S194+NDA!$B$1*NDA!S194+BCA!$B$1*BCA!S194+GIB!$B$1*GIB!S194+GHP!$B$1*GHP!S194+SDA!$B$1*SDA!S194+NXA!$B$1*NXA!S194+SNM!$B$1*SNM!S194+WWT!$B$1*WWT!S194),"NA",(PMD!$B$1*PMD!S194+HAD!$B$1*HAD!S194+OZD!$B$1*OZD!S194+USD!$B$1*USD!S194+UWD!$B$1*UWD!S194+PBD!$B$1*PBD!S194+MSW!$B$1*MSW!S194+TBN!$B$1*TBN!S194+TBG!$B$1*TBG!S194+PAR!$B$1*PAR!S194+BHV!$B$1*BHV!S194+TCL!$B$1*TCL!S194+GRL!$B$1*GRL!S194+CDA!$B$1*CDA!S194+CHA!$B$1*CHA!S194+NDA!$B$1*NDA!S194+BCA!$B$1*BCA!S194+GIB!$B$1*GIB!S194+GHP!$B$1*GHP!S194+SDA!$B$1*SDA!S194+NXA!$B$1*NXA!S194+SNM!$B$1*SNM!S194+WWT!$B$1*WWT!S194))</f>
        <v>NA</v>
      </c>
      <c r="T197" s="3" t="str">
        <f>IF(ISERROR(PMD!$B$1*PMD!T194+HAD!$B$1*HAD!T194+OZD!$B$1*OZD!T194+USD!$B$1*USD!T194+UWD!$B$1*UWD!T194+PBD!$B$1*PBD!T194+MSW!$B$1*MSW!T194+TBN!$B$1*TBN!T194+TBG!$B$1*TBG!T194+PAR!$B$1*PAR!T194+BHV!$B$1*BHV!T194+TCL!$B$1*TCL!T194+GRL!$B$1*GRL!T194+CDA!$B$1*CDA!T194+CHA!$B$1*CHA!T194+NDA!$B$1*NDA!T194+BCA!$B$1*BCA!T194+GIB!$B$1*GIB!T194+GHP!$B$1*GHP!T194+SDA!$B$1*SDA!T194+NXA!$B$1*NXA!T194+SNM!$B$1*SNM!T194+WWT!$B$1*WWT!T194),"NA",(PMD!$B$1*PMD!T194+HAD!$B$1*HAD!T194+OZD!$B$1*OZD!T194+USD!$B$1*USD!T194+UWD!$B$1*UWD!T194+PBD!$B$1*PBD!T194+MSW!$B$1*MSW!T194+TBN!$B$1*TBN!T194+TBG!$B$1*TBG!T194+PAR!$B$1*PAR!T194+BHV!$B$1*BHV!T194+TCL!$B$1*TCL!T194+GRL!$B$1*GRL!T194+CDA!$B$1*CDA!T194+CHA!$B$1*CHA!T194+NDA!$B$1*NDA!T194+BCA!$B$1*BCA!T194+GIB!$B$1*GIB!T194+GHP!$B$1*GHP!T194+SDA!$B$1*SDA!T194+NXA!$B$1*NXA!T194+SNM!$B$1*SNM!T194+WWT!$B$1*WWT!T194))</f>
        <v>NA</v>
      </c>
      <c r="U197" s="3" t="str">
        <f>IF(ISERROR(PMD!$B$1*PMD!U194+HAD!$B$1*HAD!U194+OZD!$B$1*OZD!U194+USD!$B$1*USD!U194+UWD!$B$1*UWD!U194+PBD!$B$1*PBD!U194+MSW!$B$1*MSW!U194+TBN!$B$1*TBN!U194+TBG!$B$1*TBG!U194+PAR!$B$1*PAR!U194+BHV!$B$1*BHV!U194+TCL!$B$1*TCL!U194+GRL!$B$1*GRL!U194+CDA!$B$1*CDA!U194+CHA!$B$1*CHA!U194+NDA!$B$1*NDA!U194+BCA!$B$1*BCA!U194+GIB!$B$1*GIB!U194+GHP!$B$1*GHP!U194+SDA!$B$1*SDA!U194+NXA!$B$1*NXA!U194+SNM!$B$1*SNM!U194+WWT!$B$1*WWT!U194),"NA",(PMD!$B$1*PMD!U194+HAD!$B$1*HAD!U194+OZD!$B$1*OZD!U194+USD!$B$1*USD!U194+UWD!$B$1*UWD!U194+PBD!$B$1*PBD!U194+MSW!$B$1*MSW!U194+TBN!$B$1*TBN!U194+TBG!$B$1*TBG!U194+PAR!$B$1*PAR!U194+BHV!$B$1*BHV!U194+TCL!$B$1*TCL!U194+GRL!$B$1*GRL!U194+CDA!$B$1*CDA!U194+CHA!$B$1*CHA!U194+NDA!$B$1*NDA!U194+BCA!$B$1*BCA!U194+GIB!$B$1*GIB!U194+GHP!$B$1*GHP!U194+SDA!$B$1*SDA!U194+NXA!$B$1*NXA!U194+SNM!$B$1*SNM!U194+WWT!$B$1*WWT!U194))</f>
        <v>NA</v>
      </c>
      <c r="V197" s="3" t="str">
        <f>IF(ISERROR(PMD!$B$1*PMD!V194+HAD!$B$1*HAD!V194+OZD!$B$1*OZD!V194+USD!$B$1*USD!V194+UWD!$B$1*UWD!V194+PBD!$B$1*PBD!V194+MSW!$B$1*MSW!V194+TBN!$B$1*TBN!V194+TBG!$B$1*TBG!V194+PAR!$B$1*PAR!V194+BHV!$B$1*BHV!V194+TCL!$B$1*TCL!V194+GRL!$B$1*GRL!V194+CDA!$B$1*CDA!V194+CHA!$B$1*CHA!V194+NDA!$B$1*NDA!V194+BCA!$B$1*BCA!V194+GIB!$B$1*GIB!V194+GHP!$B$1*GHP!V194+SDA!$B$1*SDA!V194+NXA!$B$1*NXA!V194+SNM!$B$1*SNM!V194+WWT!$B$1*WWT!V194),"NA",(PMD!$B$1*PMD!V194+HAD!$B$1*HAD!V194+OZD!$B$1*OZD!V194+USD!$B$1*USD!V194+UWD!$B$1*UWD!V194+PBD!$B$1*PBD!V194+MSW!$B$1*MSW!V194+TBN!$B$1*TBN!V194+TBG!$B$1*TBG!V194+PAR!$B$1*PAR!V194+BHV!$B$1*BHV!V194+TCL!$B$1*TCL!V194+GRL!$B$1*GRL!V194+CDA!$B$1*CDA!V194+CHA!$B$1*CHA!V194+NDA!$B$1*NDA!V194+BCA!$B$1*BCA!V194+GIB!$B$1*GIB!V194+GHP!$B$1*GHP!V194+SDA!$B$1*SDA!V194+NXA!$B$1*NXA!V194+SNM!$B$1*SNM!V194+WWT!$B$1*WWT!V194))</f>
        <v>NA</v>
      </c>
      <c r="W197" s="3" t="str">
        <f>IF(ISERROR(PMD!$B$1*PMD!W194+HAD!$B$1*HAD!W194+OZD!$B$1*OZD!W194+USD!$B$1*USD!W194+UWD!$B$1*UWD!W194+PBD!$B$1*PBD!W194+MSW!$B$1*MSW!W194+TBN!$B$1*TBN!W194+TBG!$B$1*TBG!W194+PAR!$B$1*PAR!W194+BHV!$B$1*BHV!W194+TCL!$B$1*TCL!W194+GRL!$B$1*GRL!W194+CDA!$B$1*CDA!W194+CHA!$B$1*CHA!W194+NDA!$B$1*NDA!W194+BCA!$B$1*BCA!W194+GIB!$B$1*GIB!W194+GHP!$B$1*GHP!W194+SDA!$B$1*SDA!W194+NXA!$B$1*NXA!W194+SNM!$B$1*SNM!W194+WWT!$B$1*WWT!W194),"NA",(PMD!$B$1*PMD!W194+HAD!$B$1*HAD!W194+OZD!$B$1*OZD!W194+USD!$B$1*USD!W194+UWD!$B$1*UWD!W194+PBD!$B$1*PBD!W194+MSW!$B$1*MSW!W194+TBN!$B$1*TBN!W194+TBG!$B$1*TBG!W194+PAR!$B$1*PAR!W194+BHV!$B$1*BHV!W194+TCL!$B$1*TCL!W194+GRL!$B$1*GRL!W194+CDA!$B$1*CDA!W194+CHA!$B$1*CHA!W194+NDA!$B$1*NDA!W194+BCA!$B$1*BCA!W194+GIB!$B$1*GIB!W194+GHP!$B$1*GHP!W194+SDA!$B$1*SDA!W194+NXA!$B$1*NXA!W194+SNM!$B$1*SNM!W194+WWT!$B$1*WWT!W194))</f>
        <v>NA</v>
      </c>
      <c r="X197" s="3" t="str">
        <f>IF(ISERROR(PMD!$B$1*PMD!X194+HAD!$B$1*HAD!X194+OZD!$B$1*OZD!X194+USD!$B$1*USD!X194+UWD!$B$1*UWD!X194+PBD!$B$1*PBD!X194+MSW!$B$1*MSW!X194+TBN!$B$1*TBN!X194+TBG!$B$1*TBG!X194+PAR!$B$1*PAR!X194+BHV!$B$1*BHV!X194+TCL!$B$1*TCL!X194+GRL!$B$1*GRL!X194+CDA!$B$1*CDA!X194+CHA!$B$1*CHA!X194+NDA!$B$1*NDA!X194+BCA!$B$1*BCA!X194+GIB!$B$1*GIB!X194+GHP!$B$1*GHP!X194+SDA!$B$1*SDA!X194+NXA!$B$1*NXA!X194+SNM!$B$1*SNM!X194+WWT!$B$1*WWT!X194),"NA",(PMD!$B$1*PMD!X194+HAD!$B$1*HAD!X194+OZD!$B$1*OZD!X194+USD!$B$1*USD!X194+UWD!$B$1*UWD!X194+PBD!$B$1*PBD!X194+MSW!$B$1*MSW!X194+TBN!$B$1*TBN!X194+TBG!$B$1*TBG!X194+PAR!$B$1*PAR!X194+BHV!$B$1*BHV!X194+TCL!$B$1*TCL!X194+GRL!$B$1*GRL!X194+CDA!$B$1*CDA!X194+CHA!$B$1*CHA!X194+NDA!$B$1*NDA!X194+BCA!$B$1*BCA!X194+GIB!$B$1*GIB!X194+GHP!$B$1*GHP!X194+SDA!$B$1*SDA!X194+NXA!$B$1*NXA!X194+SNM!$B$1*SNM!X194+WWT!$B$1*WWT!X194))</f>
        <v>NA</v>
      </c>
      <c r="Y197" s="3" t="str">
        <f>IF(ISERROR(PMD!$B$1*PMD!Y194+HAD!$B$1*HAD!Y194+OZD!$B$1*OZD!Y194+USD!$B$1*USD!Y194+UWD!$B$1*UWD!Y194+PBD!$B$1*PBD!Y194+MSW!$B$1*MSW!Y194+TBN!$B$1*TBN!Y194+TBG!$B$1*TBG!Y194+PAR!$B$1*PAR!Y194+BHV!$B$1*BHV!Y194+TCL!$B$1*TCL!Y194+GRL!$B$1*GRL!Y194+CDA!$B$1*CDA!Y194+CHA!$B$1*CHA!Y194+NDA!$B$1*NDA!Y194+BCA!$B$1*BCA!Y194+GIB!$B$1*GIB!Y194+GHP!$B$1*GHP!Y194+SDA!$B$1*SDA!Y194+NXA!$B$1*NXA!Y194+SNM!$B$1*SNM!Y194+WWT!$B$1*WWT!Y194),"NA",(PMD!$B$1*PMD!Y194+HAD!$B$1*HAD!Y194+OZD!$B$1*OZD!Y194+USD!$B$1*USD!Y194+UWD!$B$1*UWD!Y194+PBD!$B$1*PBD!Y194+MSW!$B$1*MSW!Y194+TBN!$B$1*TBN!Y194+TBG!$B$1*TBG!Y194+PAR!$B$1*PAR!Y194+BHV!$B$1*BHV!Y194+TCL!$B$1*TCL!Y194+GRL!$B$1*GRL!Y194+CDA!$B$1*CDA!Y194+CHA!$B$1*CHA!Y194+NDA!$B$1*NDA!Y194+BCA!$B$1*BCA!Y194+GIB!$B$1*GIB!Y194+GHP!$B$1*GHP!Y194+SDA!$B$1*SDA!Y194+NXA!$B$1*NXA!Y194+SNM!$B$1*SNM!Y194+WWT!$B$1*WWT!Y194))</f>
        <v>NA</v>
      </c>
      <c r="Z197" s="3" t="str">
        <f>IF(ISERROR(PMD!$B$1*PMD!Z194+HAD!$B$1*HAD!Z194+OZD!$B$1*OZD!Z194+USD!$B$1*USD!Z194+UWD!$B$1*UWD!Z194+PBD!$B$1*PBD!Z194+MSW!$B$1*MSW!Z194+TBN!$B$1*TBN!Z194+TBG!$B$1*TBG!Z194+PAR!$B$1*PAR!Z194+BHV!$B$1*BHV!Z194+TCL!$B$1*TCL!Z194+GRL!$B$1*GRL!Z194+CDA!$B$1*CDA!Z194+CHA!$B$1*CHA!Z194+NDA!$B$1*NDA!Z194+BCA!$B$1*BCA!Z194+GIB!$B$1*GIB!Z194+GHP!$B$1*GHP!Z194+SDA!$B$1*SDA!Z194+NXA!$B$1*NXA!Z194+SNM!$B$1*SNM!Z194+WWT!$B$1*WWT!Z194),"NA",(PMD!$B$1*PMD!Z194+HAD!$B$1*HAD!Z194+OZD!$B$1*OZD!Z194+USD!$B$1*USD!Z194+UWD!$B$1*UWD!Z194+PBD!$B$1*PBD!Z194+MSW!$B$1*MSW!Z194+TBN!$B$1*TBN!Z194+TBG!$B$1*TBG!Z194+PAR!$B$1*PAR!Z194+BHV!$B$1*BHV!Z194+TCL!$B$1*TCL!Z194+GRL!$B$1*GRL!Z194+CDA!$B$1*CDA!Z194+CHA!$B$1*CHA!Z194+NDA!$B$1*NDA!Z194+BCA!$B$1*BCA!Z194+GIB!$B$1*GIB!Z194+GHP!$B$1*GHP!Z194+SDA!$B$1*SDA!Z194+NXA!$B$1*NXA!Z194+SNM!$B$1*SNM!Z194+WWT!$B$1*WWT!Z194))</f>
        <v>NA</v>
      </c>
      <c r="AA197" s="3" t="str">
        <f>IF(ISERROR(PMD!$B$1*PMD!AA194+HAD!$B$1*HAD!AA194+OZD!$B$1*OZD!AA194+USD!$B$1*USD!AA194+UWD!$B$1*UWD!AA194+PBD!$B$1*PBD!AA194+MSW!$B$1*MSW!AA194+TBN!$B$1*TBN!AA194+TBG!$B$1*TBG!AA194+PAR!$B$1*PAR!AA194+BHV!$B$1*BHV!AA194+TCL!$B$1*TCL!AA194+GRL!$B$1*GRL!AA194+CDA!$B$1*CDA!AA194+CHA!$B$1*CHA!AA194+NDA!$B$1*NDA!AA194+BCA!$B$1*BCA!AA194+GIB!$B$1*GIB!AA194+GHP!$B$1*GHP!AA194+SDA!$B$1*SDA!AA194+NXA!$B$1*NXA!AA194+SNM!$B$1*SNM!AA194+WWT!$B$1*WWT!AA194),"NA",(PMD!$B$1*PMD!AA194+HAD!$B$1*HAD!AA194+OZD!$B$1*OZD!AA194+USD!$B$1*USD!AA194+UWD!$B$1*UWD!AA194+PBD!$B$1*PBD!AA194+MSW!$B$1*MSW!AA194+TBN!$B$1*TBN!AA194+TBG!$B$1*TBG!AA194+PAR!$B$1*PAR!AA194+BHV!$B$1*BHV!AA194+TCL!$B$1*TCL!AA194+GRL!$B$1*GRL!AA194+CDA!$B$1*CDA!AA194+CHA!$B$1*CHA!AA194+NDA!$B$1*NDA!AA194+BCA!$B$1*BCA!AA194+GIB!$B$1*GIB!AA194+GHP!$B$1*GHP!AA194+SDA!$B$1*SDA!AA194+NXA!$B$1*NXA!AA194+SNM!$B$1*SNM!AA194+WWT!$B$1*WWT!AA194))</f>
        <v>NA</v>
      </c>
      <c r="AB197" s="3" t="str">
        <f>IF(ISERROR(PMD!$B$1*PMD!AB194+HAD!$B$1*HAD!AB194+OZD!$B$1*OZD!AB194+USD!$B$1*USD!AB194+UWD!$B$1*UWD!AB194+PBD!$B$1*PBD!AB194+MSW!$B$1*MSW!AB194+TBN!$B$1*TBN!AB194+TBG!$B$1*TBG!AB194+PAR!$B$1*PAR!AB194+BHV!$B$1*BHV!AB194+TCL!$B$1*TCL!AB194+GRL!$B$1*GRL!AB194+CDA!$B$1*CDA!AB194+CHA!$B$1*CHA!AB194+NDA!$B$1*NDA!AB194+BCA!$B$1*BCA!AB194+GIB!$B$1*GIB!AB194+GHP!$B$1*GHP!AB194+SDA!$B$1*SDA!AB194+NXA!$B$1*NXA!AB194+SNM!$B$1*SNM!AB194+WWT!$B$1*WWT!AB194),"NA",(PMD!$B$1*PMD!AB194+HAD!$B$1*HAD!AB194+OZD!$B$1*OZD!AB194+USD!$B$1*USD!AB194+UWD!$B$1*UWD!AB194+PBD!$B$1*PBD!AB194+MSW!$B$1*MSW!AB194+TBN!$B$1*TBN!AB194+TBG!$B$1*TBG!AB194+PAR!$B$1*PAR!AB194+BHV!$B$1*BHV!AB194+TCL!$B$1*TCL!AB194+GRL!$B$1*GRL!AB194+CDA!$B$1*CDA!AB194+CHA!$B$1*CHA!AB194+NDA!$B$1*NDA!AB194+BCA!$B$1*BCA!AB194+GIB!$B$1*GIB!AB194+GHP!$B$1*GHP!AB194+SDA!$B$1*SDA!AB194+NXA!$B$1*NXA!AB194+SNM!$B$1*SNM!AB194+WWT!$B$1*WWT!AB194))</f>
        <v>NA</v>
      </c>
      <c r="AC197" s="3" t="str">
        <f>IF(ISERROR(PMD!$B$1*PMD!AC194+HAD!$B$1*HAD!AC194+OZD!$B$1*OZD!AC194+USD!$B$1*USD!AC194+UWD!$B$1*UWD!AC194+PBD!$B$1*PBD!AC194+MSW!$B$1*MSW!AC194+TBN!$B$1*TBN!AC194+TBG!$B$1*TBG!AC194+PAR!$B$1*PAR!AC194+BHV!$B$1*BHV!AC194+TCL!$B$1*TCL!AC194+GRL!$B$1*GRL!AC194+CDA!$B$1*CDA!AC194+CHA!$B$1*CHA!AC194+NDA!$B$1*NDA!AC194+BCA!$B$1*BCA!AC194+GIB!$B$1*GIB!AC194+GHP!$B$1*GHP!AC194+SDA!$B$1*SDA!AC194+NXA!$B$1*NXA!AC194+SNM!$B$1*SNM!AC194+WWT!$B$1*WWT!AC194),"NA",(PMD!$B$1*PMD!AC194+HAD!$B$1*HAD!AC194+OZD!$B$1*OZD!AC194+USD!$B$1*USD!AC194+UWD!$B$1*UWD!AC194+PBD!$B$1*PBD!AC194+MSW!$B$1*MSW!AC194+TBN!$B$1*TBN!AC194+TBG!$B$1*TBG!AC194+PAR!$B$1*PAR!AC194+BHV!$B$1*BHV!AC194+TCL!$B$1*TCL!AC194+GRL!$B$1*GRL!AC194+CDA!$B$1*CDA!AC194+CHA!$B$1*CHA!AC194+NDA!$B$1*NDA!AC194+BCA!$B$1*BCA!AC194+GIB!$B$1*GIB!AC194+GHP!$B$1*GHP!AC194+SDA!$B$1*SDA!AC194+NXA!$B$1*NXA!AC194+SNM!$B$1*SNM!AC194+WWT!$B$1*WWT!AC194))</f>
        <v>NA</v>
      </c>
    </row>
    <row r="198" spans="1:29" x14ac:dyDescent="0.25">
      <c r="A198">
        <v>158</v>
      </c>
      <c r="B198" t="s">
        <v>414</v>
      </c>
      <c r="C198" t="s">
        <v>415</v>
      </c>
      <c r="D198" s="3">
        <f>IF(ISERROR(PMD!$B$1*PMD!D195+HAD!$B$1*HAD!D195+OZD!$B$1*OZD!D195+USD!$B$1*USD!D195+UWD!$B$1*UWD!D195+PBD!$B$1*PBD!D195+MSW!$B$1*MSW!D195+TBN!$B$1*TBN!D195+TBG!$B$1*TBG!D195+PAR!$B$1*PAR!D195+BHV!$B$1*BHV!D195+TCL!$B$1*TCL!D195+GRL!$B$1*GRL!D195+CDA!$B$1*CDA!D195+CHA!$B$1*CHA!D195+NDA!$B$1*NDA!D195+BCA!$B$1*BCA!D195+GIB!$B$1*GIB!D195+GHP!$B$1*GHP!D195+SDA!$B$1*SDA!D195+NXA!$B$1*NXA!D195+SNM!$B$1*SNM!D195+WWT!$B$1*WWT!D195),"NA",(PMD!$B$1*PMD!D195+HAD!$B$1*HAD!D195+OZD!$B$1*OZD!D195+USD!$B$1*USD!D195+UWD!$B$1*UWD!D195+PBD!$B$1*PBD!D195+MSW!$B$1*MSW!D195+TBN!$B$1*TBN!D195+TBG!$B$1*TBG!D195+PAR!$B$1*PAR!D195+BHV!$B$1*BHV!D195+TCL!$B$1*TCL!D195+GRL!$B$1*GRL!D195+CDA!$B$1*CDA!D195+CHA!$B$1*CHA!D195+NDA!$B$1*NDA!D195+BCA!$B$1*BCA!D195+GIB!$B$1*GIB!D195+GHP!$B$1*GHP!D195+SDA!$B$1*SDA!D195+NXA!$B$1*NXA!D195+SNM!$B$1*SNM!D195+WWT!$B$1*WWT!D195))</f>
        <v>46.036536276923975</v>
      </c>
      <c r="E198" s="3">
        <f>IF(ISERROR(PMD!$B$1*PMD!E195+HAD!$B$1*HAD!E195+OZD!$B$1*OZD!E195+USD!$B$1*USD!E195+UWD!$B$1*UWD!E195+PBD!$B$1*PBD!E195+MSW!$B$1*MSW!E195+TBN!$B$1*TBN!E195+TBG!$B$1*TBG!E195+PAR!$B$1*PAR!E195+BHV!$B$1*BHV!E195+TCL!$B$1*TCL!E195+GRL!$B$1*GRL!E195+CDA!$B$1*CDA!E195+CHA!$B$1*CHA!E195+NDA!$B$1*NDA!E195+BCA!$B$1*BCA!E195+GIB!$B$1*GIB!E195+GHP!$B$1*GHP!E195+SDA!$B$1*SDA!E195+NXA!$B$1*NXA!E195+SNM!$B$1*SNM!E195+WWT!$B$1*WWT!E195),"NA",(PMD!$B$1*PMD!E195+HAD!$B$1*HAD!E195+OZD!$B$1*OZD!E195+USD!$B$1*USD!E195+UWD!$B$1*UWD!E195+PBD!$B$1*PBD!E195+MSW!$B$1*MSW!E195+TBN!$B$1*TBN!E195+TBG!$B$1*TBG!E195+PAR!$B$1*PAR!E195+BHV!$B$1*BHV!E195+TCL!$B$1*TCL!E195+GRL!$B$1*GRL!E195+CDA!$B$1*CDA!E195+CHA!$B$1*CHA!E195+NDA!$B$1*NDA!E195+BCA!$B$1*BCA!E195+GIB!$B$1*GIB!E195+GHP!$B$1*GHP!E195+SDA!$B$1*SDA!E195+NXA!$B$1*NXA!E195+SNM!$B$1*SNM!E195+WWT!$B$1*WWT!E195))</f>
        <v>46.119287047513538</v>
      </c>
      <c r="F198" s="3">
        <f>IF(ISERROR(PMD!$B$1*PMD!F195+HAD!$B$1*HAD!F195+OZD!$B$1*OZD!F195+USD!$B$1*USD!F195+UWD!$B$1*UWD!F195+PBD!$B$1*PBD!F195+MSW!$B$1*MSW!F195+TBN!$B$1*TBN!F195+TBG!$B$1*TBG!F195+PAR!$B$1*PAR!F195+BHV!$B$1*BHV!F195+TCL!$B$1*TCL!F195+GRL!$B$1*GRL!F195+CDA!$B$1*CDA!F195+CHA!$B$1*CHA!F195+NDA!$B$1*NDA!F195+BCA!$B$1*BCA!F195+GIB!$B$1*GIB!F195+GHP!$B$1*GHP!F195+SDA!$B$1*SDA!F195+NXA!$B$1*NXA!F195+SNM!$B$1*SNM!F195+WWT!$B$1*WWT!F195),"NA",(PMD!$B$1*PMD!F195+HAD!$B$1*HAD!F195+OZD!$B$1*OZD!F195+USD!$B$1*USD!F195+UWD!$B$1*UWD!F195+PBD!$B$1*PBD!F195+MSW!$B$1*MSW!F195+TBN!$B$1*TBN!F195+TBG!$B$1*TBG!F195+PAR!$B$1*PAR!F195+BHV!$B$1*BHV!F195+TCL!$B$1*TCL!F195+GRL!$B$1*GRL!F195+CDA!$B$1*CDA!F195+CHA!$B$1*CHA!F195+NDA!$B$1*NDA!F195+BCA!$B$1*BCA!F195+GIB!$B$1*GIB!F195+GHP!$B$1*GHP!F195+SDA!$B$1*SDA!F195+NXA!$B$1*NXA!F195+SNM!$B$1*SNM!F195+WWT!$B$1*WWT!F195))</f>
        <v>46.070490552857777</v>
      </c>
      <c r="G198" s="3">
        <f>IF(ISERROR(PMD!$B$1*PMD!G195+HAD!$B$1*HAD!G195+OZD!$B$1*OZD!G195+USD!$B$1*USD!G195+UWD!$B$1*UWD!G195+PBD!$B$1*PBD!G195+MSW!$B$1*MSW!G195+TBN!$B$1*TBN!G195+TBG!$B$1*TBG!G195+PAR!$B$1*PAR!G195+BHV!$B$1*BHV!G195+TCL!$B$1*TCL!G195+GRL!$B$1*GRL!G195+CDA!$B$1*CDA!G195+CHA!$B$1*CHA!G195+NDA!$B$1*NDA!G195+BCA!$B$1*BCA!G195+GIB!$B$1*GIB!G195+GHP!$B$1*GHP!G195+SDA!$B$1*SDA!G195+NXA!$B$1*NXA!G195+SNM!$B$1*SNM!G195+WWT!$B$1*WWT!G195),"NA",(PMD!$B$1*PMD!G195+HAD!$B$1*HAD!G195+OZD!$B$1*OZD!G195+USD!$B$1*USD!G195+UWD!$B$1*UWD!G195+PBD!$B$1*PBD!G195+MSW!$B$1*MSW!G195+TBN!$B$1*TBN!G195+TBG!$B$1*TBG!G195+PAR!$B$1*PAR!G195+BHV!$B$1*BHV!G195+TCL!$B$1*TCL!G195+GRL!$B$1*GRL!G195+CDA!$B$1*CDA!G195+CHA!$B$1*CHA!G195+NDA!$B$1*NDA!G195+BCA!$B$1*BCA!G195+GIB!$B$1*GIB!G195+GHP!$B$1*GHP!G195+SDA!$B$1*SDA!G195+NXA!$B$1*NXA!G195+SNM!$B$1*SNM!G195+WWT!$B$1*WWT!G195))</f>
        <v>46.040733260050438</v>
      </c>
      <c r="H198" s="3">
        <f>IF(ISERROR(PMD!$B$1*PMD!H195+HAD!$B$1*HAD!H195+OZD!$B$1*OZD!H195+USD!$B$1*USD!H195+UWD!$B$1*UWD!H195+PBD!$B$1*PBD!H195+MSW!$B$1*MSW!H195+TBN!$B$1*TBN!H195+TBG!$B$1*TBG!H195+PAR!$B$1*PAR!H195+BHV!$B$1*BHV!H195+TCL!$B$1*TCL!H195+GRL!$B$1*GRL!H195+CDA!$B$1*CDA!H195+CHA!$B$1*CHA!H195+NDA!$B$1*NDA!H195+BCA!$B$1*BCA!H195+GIB!$B$1*GIB!H195+GHP!$B$1*GHP!H195+SDA!$B$1*SDA!H195+NXA!$B$1*NXA!H195+SNM!$B$1*SNM!H195+WWT!$B$1*WWT!H195),"NA",(PMD!$B$1*PMD!H195+HAD!$B$1*HAD!H195+OZD!$B$1*OZD!H195+USD!$B$1*USD!H195+UWD!$B$1*UWD!H195+PBD!$B$1*PBD!H195+MSW!$B$1*MSW!H195+TBN!$B$1*TBN!H195+TBG!$B$1*TBG!H195+PAR!$B$1*PAR!H195+BHV!$B$1*BHV!H195+TCL!$B$1*TCL!H195+GRL!$B$1*GRL!H195+CDA!$B$1*CDA!H195+CHA!$B$1*CHA!H195+NDA!$B$1*NDA!H195+BCA!$B$1*BCA!H195+GIB!$B$1*GIB!H195+GHP!$B$1*GHP!H195+SDA!$B$1*SDA!H195+NXA!$B$1*NXA!H195+SNM!$B$1*SNM!H195+WWT!$B$1*WWT!H195))</f>
        <v>46.094506797501467</v>
      </c>
      <c r="I198" s="3">
        <f>IF(ISERROR(PMD!$B$1*PMD!I195+HAD!$B$1*HAD!I195+OZD!$B$1*OZD!I195+USD!$B$1*USD!I195+UWD!$B$1*UWD!I195+PBD!$B$1*PBD!I195+MSW!$B$1*MSW!I195+TBN!$B$1*TBN!I195+TBG!$B$1*TBG!I195+PAR!$B$1*PAR!I195+BHV!$B$1*BHV!I195+TCL!$B$1*TCL!I195+GRL!$B$1*GRL!I195+CDA!$B$1*CDA!I195+CHA!$B$1*CHA!I195+NDA!$B$1*NDA!I195+BCA!$B$1*BCA!I195+GIB!$B$1*GIB!I195+GHP!$B$1*GHP!I195+SDA!$B$1*SDA!I195+NXA!$B$1*NXA!I195+SNM!$B$1*SNM!I195+WWT!$B$1*WWT!I195),"NA",(PMD!$B$1*PMD!I195+HAD!$B$1*HAD!I195+OZD!$B$1*OZD!I195+USD!$B$1*USD!I195+UWD!$B$1*UWD!I195+PBD!$B$1*PBD!I195+MSW!$B$1*MSW!I195+TBN!$B$1*TBN!I195+TBG!$B$1*TBG!I195+PAR!$B$1*PAR!I195+BHV!$B$1*BHV!I195+TCL!$B$1*TCL!I195+GRL!$B$1*GRL!I195+CDA!$B$1*CDA!I195+CHA!$B$1*CHA!I195+NDA!$B$1*NDA!I195+BCA!$B$1*BCA!I195+GIB!$B$1*GIB!I195+GHP!$B$1*GHP!I195+SDA!$B$1*SDA!I195+NXA!$B$1*NXA!I195+SNM!$B$1*SNM!I195+WWT!$B$1*WWT!I195))</f>
        <v>46.843311950965145</v>
      </c>
      <c r="J198" s="3">
        <f>IF(ISERROR(PMD!$B$1*PMD!J195+HAD!$B$1*HAD!J195+OZD!$B$1*OZD!J195+USD!$B$1*USD!J195+UWD!$B$1*UWD!J195+PBD!$B$1*PBD!J195+MSW!$B$1*MSW!J195+TBN!$B$1*TBN!J195+TBG!$B$1*TBG!J195+PAR!$B$1*PAR!J195+BHV!$B$1*BHV!J195+TCL!$B$1*TCL!J195+GRL!$B$1*GRL!J195+CDA!$B$1*CDA!J195+CHA!$B$1*CHA!J195+NDA!$B$1*NDA!J195+BCA!$B$1*BCA!J195+GIB!$B$1*GIB!J195+GHP!$B$1*GHP!J195+SDA!$B$1*SDA!J195+NXA!$B$1*NXA!J195+SNM!$B$1*SNM!J195+WWT!$B$1*WWT!J195),"NA",(PMD!$B$1*PMD!J195+HAD!$B$1*HAD!J195+OZD!$B$1*OZD!J195+USD!$B$1*USD!J195+UWD!$B$1*UWD!J195+PBD!$B$1*PBD!J195+MSW!$B$1*MSW!J195+TBN!$B$1*TBN!J195+TBG!$B$1*TBG!J195+PAR!$B$1*PAR!J195+BHV!$B$1*BHV!J195+TCL!$B$1*TCL!J195+GRL!$B$1*GRL!J195+CDA!$B$1*CDA!J195+CHA!$B$1*CHA!J195+NDA!$B$1*NDA!J195+BCA!$B$1*BCA!J195+GIB!$B$1*GIB!J195+GHP!$B$1*GHP!J195+SDA!$B$1*SDA!J195+NXA!$B$1*NXA!J195+SNM!$B$1*SNM!J195+WWT!$B$1*WWT!J195))</f>
        <v>51.099865156539295</v>
      </c>
      <c r="K198" s="3">
        <f>IF(ISERROR(PMD!$B$1*PMD!K195+HAD!$B$1*HAD!K195+OZD!$B$1*OZD!K195+USD!$B$1*USD!K195+UWD!$B$1*UWD!K195+PBD!$B$1*PBD!K195+MSW!$B$1*MSW!K195+TBN!$B$1*TBN!K195+TBG!$B$1*TBG!K195+PAR!$B$1*PAR!K195+BHV!$B$1*BHV!K195+TCL!$B$1*TCL!K195+GRL!$B$1*GRL!K195+CDA!$B$1*CDA!K195+CHA!$B$1*CHA!K195+NDA!$B$1*NDA!K195+BCA!$B$1*BCA!K195+GIB!$B$1*GIB!K195+GHP!$B$1*GHP!K195+SDA!$B$1*SDA!K195+NXA!$B$1*NXA!K195+SNM!$B$1*SNM!K195+WWT!$B$1*WWT!K195),"NA",(PMD!$B$1*PMD!K195+HAD!$B$1*HAD!K195+OZD!$B$1*OZD!K195+USD!$B$1*USD!K195+UWD!$B$1*UWD!K195+PBD!$B$1*PBD!K195+MSW!$B$1*MSW!K195+TBN!$B$1*TBN!K195+TBG!$B$1*TBG!K195+PAR!$B$1*PAR!K195+BHV!$B$1*BHV!K195+TCL!$B$1*TCL!K195+GRL!$B$1*GRL!K195+CDA!$B$1*CDA!K195+CHA!$B$1*CHA!K195+NDA!$B$1*NDA!K195+BCA!$B$1*BCA!K195+GIB!$B$1*GIB!K195+GHP!$B$1*GHP!K195+SDA!$B$1*SDA!K195+NXA!$B$1*NXA!K195+SNM!$B$1*SNM!K195+WWT!$B$1*WWT!K195))</f>
        <v>51.701003899590091</v>
      </c>
      <c r="L198" s="3">
        <f>IF(ISERROR(PMD!$B$1*PMD!L195+HAD!$B$1*HAD!L195+OZD!$B$1*OZD!L195+USD!$B$1*USD!L195+UWD!$B$1*UWD!L195+PBD!$B$1*PBD!L195+MSW!$B$1*MSW!L195+TBN!$B$1*TBN!L195+TBG!$B$1*TBG!L195+PAR!$B$1*PAR!L195+BHV!$B$1*BHV!L195+TCL!$B$1*TCL!L195+GRL!$B$1*GRL!L195+CDA!$B$1*CDA!L195+CHA!$B$1*CHA!L195+NDA!$B$1*NDA!L195+BCA!$B$1*BCA!L195+GIB!$B$1*GIB!L195+GHP!$B$1*GHP!L195+SDA!$B$1*SDA!L195+NXA!$B$1*NXA!L195+SNM!$B$1*SNM!L195+WWT!$B$1*WWT!L195),"NA",(PMD!$B$1*PMD!L195+HAD!$B$1*HAD!L195+OZD!$B$1*OZD!L195+USD!$B$1*USD!L195+UWD!$B$1*UWD!L195+PBD!$B$1*PBD!L195+MSW!$B$1*MSW!L195+TBN!$B$1*TBN!L195+TBG!$B$1*TBG!L195+PAR!$B$1*PAR!L195+BHV!$B$1*BHV!L195+TCL!$B$1*TCL!L195+GRL!$B$1*GRL!L195+CDA!$B$1*CDA!L195+CHA!$B$1*CHA!L195+NDA!$B$1*NDA!L195+BCA!$B$1*BCA!L195+GIB!$B$1*GIB!L195+GHP!$B$1*GHP!L195+SDA!$B$1*SDA!L195+NXA!$B$1*NXA!L195+SNM!$B$1*SNM!L195+WWT!$B$1*WWT!L195))</f>
        <v>52.591675642347191</v>
      </c>
      <c r="M198" s="3">
        <f>IF(ISERROR(PMD!$B$1*PMD!M195+HAD!$B$1*HAD!M195+OZD!$B$1*OZD!M195+USD!$B$1*USD!M195+UWD!$B$1*UWD!M195+PBD!$B$1*PBD!M195+MSW!$B$1*MSW!M195+TBN!$B$1*TBN!M195+TBG!$B$1*TBG!M195+PAR!$B$1*PAR!M195+BHV!$B$1*BHV!M195+TCL!$B$1*TCL!M195+GRL!$B$1*GRL!M195+CDA!$B$1*CDA!M195+CHA!$B$1*CHA!M195+NDA!$B$1*NDA!M195+BCA!$B$1*BCA!M195+GIB!$B$1*GIB!M195+GHP!$B$1*GHP!M195+SDA!$B$1*SDA!M195+NXA!$B$1*NXA!M195+SNM!$B$1*SNM!M195+WWT!$B$1*WWT!M195),"NA",(PMD!$B$1*PMD!M195+HAD!$B$1*HAD!M195+OZD!$B$1*OZD!M195+USD!$B$1*USD!M195+UWD!$B$1*UWD!M195+PBD!$B$1*PBD!M195+MSW!$B$1*MSW!M195+TBN!$B$1*TBN!M195+TBG!$B$1*TBG!M195+PAR!$B$1*PAR!M195+BHV!$B$1*BHV!M195+TCL!$B$1*TCL!M195+GRL!$B$1*GRL!M195+CDA!$B$1*CDA!M195+CHA!$B$1*CHA!M195+NDA!$B$1*NDA!M195+BCA!$B$1*BCA!M195+GIB!$B$1*GIB!M195+GHP!$B$1*GHP!M195+SDA!$B$1*SDA!M195+NXA!$B$1*NXA!M195+SNM!$B$1*SNM!M195+WWT!$B$1*WWT!M195))</f>
        <v>53.138856706233739</v>
      </c>
      <c r="N198" s="3">
        <f>IF(ISERROR(PMD!$B$1*PMD!N195+HAD!$B$1*HAD!N195+OZD!$B$1*OZD!N195+USD!$B$1*USD!N195+UWD!$B$1*UWD!N195+PBD!$B$1*PBD!N195+MSW!$B$1*MSW!N195+TBN!$B$1*TBN!N195+TBG!$B$1*TBG!N195+PAR!$B$1*PAR!N195+BHV!$B$1*BHV!N195+TCL!$B$1*TCL!N195+GRL!$B$1*GRL!N195+CDA!$B$1*CDA!N195+CHA!$B$1*CHA!N195+NDA!$B$1*NDA!N195+BCA!$B$1*BCA!N195+GIB!$B$1*GIB!N195+GHP!$B$1*GHP!N195+SDA!$B$1*SDA!N195+NXA!$B$1*NXA!N195+SNM!$B$1*SNM!N195+WWT!$B$1*WWT!N195),"NA",(PMD!$B$1*PMD!N195+HAD!$B$1*HAD!N195+OZD!$B$1*OZD!N195+USD!$B$1*USD!N195+UWD!$B$1*UWD!N195+PBD!$B$1*PBD!N195+MSW!$B$1*MSW!N195+TBN!$B$1*TBN!N195+TBG!$B$1*TBG!N195+PAR!$B$1*PAR!N195+BHV!$B$1*BHV!N195+TCL!$B$1*TCL!N195+GRL!$B$1*GRL!N195+CDA!$B$1*CDA!N195+CHA!$B$1*CHA!N195+NDA!$B$1*NDA!N195+BCA!$B$1*BCA!N195+GIB!$B$1*GIB!N195+GHP!$B$1*GHP!N195+SDA!$B$1*SDA!N195+NXA!$B$1*NXA!N195+SNM!$B$1*SNM!N195+WWT!$B$1*WWT!N195))</f>
        <v>53.841576183154281</v>
      </c>
      <c r="O198" s="3">
        <f>IF(ISERROR(PMD!$B$1*PMD!O195+HAD!$B$1*HAD!O195+OZD!$B$1*OZD!O195+USD!$B$1*USD!O195+UWD!$B$1*UWD!O195+PBD!$B$1*PBD!O195+MSW!$B$1*MSW!O195+TBN!$B$1*TBN!O195+TBG!$B$1*TBG!O195+PAR!$B$1*PAR!O195+BHV!$B$1*BHV!O195+TCL!$B$1*TCL!O195+GRL!$B$1*GRL!O195+CDA!$B$1*CDA!O195+CHA!$B$1*CHA!O195+NDA!$B$1*NDA!O195+BCA!$B$1*BCA!O195+GIB!$B$1*GIB!O195+GHP!$B$1*GHP!O195+SDA!$B$1*SDA!O195+NXA!$B$1*NXA!O195+SNM!$B$1*SNM!O195+WWT!$B$1*WWT!O195),"NA",(PMD!$B$1*PMD!O195+HAD!$B$1*HAD!O195+OZD!$B$1*OZD!O195+USD!$B$1*USD!O195+UWD!$B$1*UWD!O195+PBD!$B$1*PBD!O195+MSW!$B$1*MSW!O195+TBN!$B$1*TBN!O195+TBG!$B$1*TBG!O195+PAR!$B$1*PAR!O195+BHV!$B$1*BHV!O195+TCL!$B$1*TCL!O195+GRL!$B$1*GRL!O195+CDA!$B$1*CDA!O195+CHA!$B$1*CHA!O195+NDA!$B$1*NDA!O195+BCA!$B$1*BCA!O195+GIB!$B$1*GIB!O195+GHP!$B$1*GHP!O195+SDA!$B$1*SDA!O195+NXA!$B$1*NXA!O195+SNM!$B$1*SNM!O195+WWT!$B$1*WWT!O195))</f>
        <v>54.66758630662008</v>
      </c>
      <c r="P198" s="3">
        <f>IF(ISERROR(PMD!$B$1*PMD!P195+HAD!$B$1*HAD!P195+OZD!$B$1*OZD!P195+USD!$B$1*USD!P195+UWD!$B$1*UWD!P195+PBD!$B$1*PBD!P195+MSW!$B$1*MSW!P195+TBN!$B$1*TBN!P195+TBG!$B$1*TBG!P195+PAR!$B$1*PAR!P195+BHV!$B$1*BHV!P195+TCL!$B$1*TCL!P195+GRL!$B$1*GRL!P195+CDA!$B$1*CDA!P195+CHA!$B$1*CHA!P195+NDA!$B$1*NDA!P195+BCA!$B$1*BCA!P195+GIB!$B$1*GIB!P195+GHP!$B$1*GHP!P195+SDA!$B$1*SDA!P195+NXA!$B$1*NXA!P195+SNM!$B$1*SNM!P195+WWT!$B$1*WWT!P195),"NA",(PMD!$B$1*PMD!P195+HAD!$B$1*HAD!P195+OZD!$B$1*OZD!P195+USD!$B$1*USD!P195+UWD!$B$1*UWD!P195+PBD!$B$1*PBD!P195+MSW!$B$1*MSW!P195+TBN!$B$1*TBN!P195+TBG!$B$1*TBG!P195+PAR!$B$1*PAR!P195+BHV!$B$1*BHV!P195+TCL!$B$1*TCL!P195+GRL!$B$1*GRL!P195+CDA!$B$1*CDA!P195+CHA!$B$1*CHA!P195+NDA!$B$1*NDA!P195+BCA!$B$1*BCA!P195+GIB!$B$1*GIB!P195+GHP!$B$1*GHP!P195+SDA!$B$1*SDA!P195+NXA!$B$1*NXA!P195+SNM!$B$1*SNM!P195+WWT!$B$1*WWT!P195))</f>
        <v>54.824028758164211</v>
      </c>
      <c r="Q198" s="3">
        <f>IF(ISERROR(PMD!$B$1*PMD!Q195+HAD!$B$1*HAD!Q195+OZD!$B$1*OZD!Q195+USD!$B$1*USD!Q195+UWD!$B$1*UWD!Q195+PBD!$B$1*PBD!Q195+MSW!$B$1*MSW!Q195+TBN!$B$1*TBN!Q195+TBG!$B$1*TBG!Q195+PAR!$B$1*PAR!Q195+BHV!$B$1*BHV!Q195+TCL!$B$1*TCL!Q195+GRL!$B$1*GRL!Q195+CDA!$B$1*CDA!Q195+CHA!$B$1*CHA!Q195+NDA!$B$1*NDA!Q195+BCA!$B$1*BCA!Q195+GIB!$B$1*GIB!Q195+GHP!$B$1*GHP!Q195+SDA!$B$1*SDA!Q195+NXA!$B$1*NXA!Q195+SNM!$B$1*SNM!Q195+WWT!$B$1*WWT!Q195),"NA",(PMD!$B$1*PMD!Q195+HAD!$B$1*HAD!Q195+OZD!$B$1*OZD!Q195+USD!$B$1*USD!Q195+UWD!$B$1*UWD!Q195+PBD!$B$1*PBD!Q195+MSW!$B$1*MSW!Q195+TBN!$B$1*TBN!Q195+TBG!$B$1*TBG!Q195+PAR!$B$1*PAR!Q195+BHV!$B$1*BHV!Q195+TCL!$B$1*TCL!Q195+GRL!$B$1*GRL!Q195+CDA!$B$1*CDA!Q195+CHA!$B$1*CHA!Q195+NDA!$B$1*NDA!Q195+BCA!$B$1*BCA!Q195+GIB!$B$1*GIB!Q195+GHP!$B$1*GHP!Q195+SDA!$B$1*SDA!Q195+NXA!$B$1*NXA!Q195+SNM!$B$1*SNM!Q195+WWT!$B$1*WWT!Q195))</f>
        <v>56.133342289998708</v>
      </c>
      <c r="R198" s="3">
        <f>IF(ISERROR(PMD!$B$1*PMD!R195+HAD!$B$1*HAD!R195+OZD!$B$1*OZD!R195+USD!$B$1*USD!R195+UWD!$B$1*UWD!R195+PBD!$B$1*PBD!R195+MSW!$B$1*MSW!R195+TBN!$B$1*TBN!R195+TBG!$B$1*TBG!R195+PAR!$B$1*PAR!R195+BHV!$B$1*BHV!R195+TCL!$B$1*TCL!R195+GRL!$B$1*GRL!R195+CDA!$B$1*CDA!R195+CHA!$B$1*CHA!R195+NDA!$B$1*NDA!R195+BCA!$B$1*BCA!R195+GIB!$B$1*GIB!R195+GHP!$B$1*GHP!R195+SDA!$B$1*SDA!R195+NXA!$B$1*NXA!R195+SNM!$B$1*SNM!R195+WWT!$B$1*WWT!R195),"NA",(PMD!$B$1*PMD!R195+HAD!$B$1*HAD!R195+OZD!$B$1*OZD!R195+USD!$B$1*USD!R195+UWD!$B$1*UWD!R195+PBD!$B$1*PBD!R195+MSW!$B$1*MSW!R195+TBN!$B$1*TBN!R195+TBG!$B$1*TBG!R195+PAR!$B$1*PAR!R195+BHV!$B$1*BHV!R195+TCL!$B$1*TCL!R195+GRL!$B$1*GRL!R195+CDA!$B$1*CDA!R195+CHA!$B$1*CHA!R195+NDA!$B$1*NDA!R195+BCA!$B$1*BCA!R195+GIB!$B$1*GIB!R195+GHP!$B$1*GHP!R195+SDA!$B$1*SDA!R195+NXA!$B$1*NXA!R195+SNM!$B$1*SNM!R195+WWT!$B$1*WWT!R195))</f>
        <v>57.600469370793547</v>
      </c>
      <c r="S198" s="3">
        <f>IF(ISERROR(PMD!$B$1*PMD!S195+HAD!$B$1*HAD!S195+OZD!$B$1*OZD!S195+USD!$B$1*USD!S195+UWD!$B$1*UWD!S195+PBD!$B$1*PBD!S195+MSW!$B$1*MSW!S195+TBN!$B$1*TBN!S195+TBG!$B$1*TBG!S195+PAR!$B$1*PAR!S195+BHV!$B$1*BHV!S195+TCL!$B$1*TCL!S195+GRL!$B$1*GRL!S195+CDA!$B$1*CDA!S195+CHA!$B$1*CHA!S195+NDA!$B$1*NDA!S195+BCA!$B$1*BCA!S195+GIB!$B$1*GIB!S195+GHP!$B$1*GHP!S195+SDA!$B$1*SDA!S195+NXA!$B$1*NXA!S195+SNM!$B$1*SNM!S195+WWT!$B$1*WWT!S195),"NA",(PMD!$B$1*PMD!S195+HAD!$B$1*HAD!S195+OZD!$B$1*OZD!S195+USD!$B$1*USD!S195+UWD!$B$1*UWD!S195+PBD!$B$1*PBD!S195+MSW!$B$1*MSW!S195+TBN!$B$1*TBN!S195+TBG!$B$1*TBG!S195+PAR!$B$1*PAR!S195+BHV!$B$1*BHV!S195+TCL!$B$1*TCL!S195+GRL!$B$1*GRL!S195+CDA!$B$1*CDA!S195+CHA!$B$1*CHA!S195+NDA!$B$1*NDA!S195+BCA!$B$1*BCA!S195+GIB!$B$1*GIB!S195+GHP!$B$1*GHP!S195+SDA!$B$1*SDA!S195+NXA!$B$1*NXA!S195+SNM!$B$1*SNM!S195+WWT!$B$1*WWT!S195))</f>
        <v>58.521604896871722</v>
      </c>
      <c r="T198" s="3">
        <f>IF(ISERROR(PMD!$B$1*PMD!T195+HAD!$B$1*HAD!T195+OZD!$B$1*OZD!T195+USD!$B$1*USD!T195+UWD!$B$1*UWD!T195+PBD!$B$1*PBD!T195+MSW!$B$1*MSW!T195+TBN!$B$1*TBN!T195+TBG!$B$1*TBG!T195+PAR!$B$1*PAR!T195+BHV!$B$1*BHV!T195+TCL!$B$1*TCL!T195+GRL!$B$1*GRL!T195+CDA!$B$1*CDA!T195+CHA!$B$1*CHA!T195+NDA!$B$1*NDA!T195+BCA!$B$1*BCA!T195+GIB!$B$1*GIB!T195+GHP!$B$1*GHP!T195+SDA!$B$1*SDA!T195+NXA!$B$1*NXA!T195+SNM!$B$1*SNM!T195+WWT!$B$1*WWT!T195),"NA",(PMD!$B$1*PMD!T195+HAD!$B$1*HAD!T195+OZD!$B$1*OZD!T195+USD!$B$1*USD!T195+UWD!$B$1*UWD!T195+PBD!$B$1*PBD!T195+MSW!$B$1*MSW!T195+TBN!$B$1*TBN!T195+TBG!$B$1*TBG!T195+PAR!$B$1*PAR!T195+BHV!$B$1*BHV!T195+TCL!$B$1*TCL!T195+GRL!$B$1*GRL!T195+CDA!$B$1*CDA!T195+CHA!$B$1*CHA!T195+NDA!$B$1*NDA!T195+BCA!$B$1*BCA!T195+GIB!$B$1*GIB!T195+GHP!$B$1*GHP!T195+SDA!$B$1*SDA!T195+NXA!$B$1*NXA!T195+SNM!$B$1*SNM!T195+WWT!$B$1*WWT!T195))</f>
        <v>59.033649892684899</v>
      </c>
      <c r="U198" s="3">
        <f>IF(ISERROR(PMD!$B$1*PMD!U195+HAD!$B$1*HAD!U195+OZD!$B$1*OZD!U195+USD!$B$1*USD!U195+UWD!$B$1*UWD!U195+PBD!$B$1*PBD!U195+MSW!$B$1*MSW!U195+TBN!$B$1*TBN!U195+TBG!$B$1*TBG!U195+PAR!$B$1*PAR!U195+BHV!$B$1*BHV!U195+TCL!$B$1*TCL!U195+GRL!$B$1*GRL!U195+CDA!$B$1*CDA!U195+CHA!$B$1*CHA!U195+NDA!$B$1*NDA!U195+BCA!$B$1*BCA!U195+GIB!$B$1*GIB!U195+GHP!$B$1*GHP!U195+SDA!$B$1*SDA!U195+NXA!$B$1*NXA!U195+SNM!$B$1*SNM!U195+WWT!$B$1*WWT!U195),"NA",(PMD!$B$1*PMD!U195+HAD!$B$1*HAD!U195+OZD!$B$1*OZD!U195+USD!$B$1*USD!U195+UWD!$B$1*UWD!U195+PBD!$B$1*PBD!U195+MSW!$B$1*MSW!U195+TBN!$B$1*TBN!U195+TBG!$B$1*TBG!U195+PAR!$B$1*PAR!U195+BHV!$B$1*BHV!U195+TCL!$B$1*TCL!U195+GRL!$B$1*GRL!U195+CDA!$B$1*CDA!U195+CHA!$B$1*CHA!U195+NDA!$B$1*NDA!U195+BCA!$B$1*BCA!U195+GIB!$B$1*GIB!U195+GHP!$B$1*GHP!U195+SDA!$B$1*SDA!U195+NXA!$B$1*NXA!U195+SNM!$B$1*SNM!U195+WWT!$B$1*WWT!U195))</f>
        <v>59.522366851048858</v>
      </c>
      <c r="V198" s="3">
        <f>IF(ISERROR(PMD!$B$1*PMD!V195+HAD!$B$1*HAD!V195+OZD!$B$1*OZD!V195+USD!$B$1*USD!V195+UWD!$B$1*UWD!V195+PBD!$B$1*PBD!V195+MSW!$B$1*MSW!V195+TBN!$B$1*TBN!V195+TBG!$B$1*TBG!V195+PAR!$B$1*PAR!V195+BHV!$B$1*BHV!V195+TCL!$B$1*TCL!V195+GRL!$B$1*GRL!V195+CDA!$B$1*CDA!V195+CHA!$B$1*CHA!V195+NDA!$B$1*NDA!V195+BCA!$B$1*BCA!V195+GIB!$B$1*GIB!V195+GHP!$B$1*GHP!V195+SDA!$B$1*SDA!V195+NXA!$B$1*NXA!V195+SNM!$B$1*SNM!V195+WWT!$B$1*WWT!V195),"NA",(PMD!$B$1*PMD!V195+HAD!$B$1*HAD!V195+OZD!$B$1*OZD!V195+USD!$B$1*USD!V195+UWD!$B$1*UWD!V195+PBD!$B$1*PBD!V195+MSW!$B$1*MSW!V195+TBN!$B$1*TBN!V195+TBG!$B$1*TBG!V195+PAR!$B$1*PAR!V195+BHV!$B$1*BHV!V195+TCL!$B$1*TCL!V195+GRL!$B$1*GRL!V195+CDA!$B$1*CDA!V195+CHA!$B$1*CHA!V195+NDA!$B$1*NDA!V195+BCA!$B$1*BCA!V195+GIB!$B$1*GIB!V195+GHP!$B$1*GHP!V195+SDA!$B$1*SDA!V195+NXA!$B$1*NXA!V195+SNM!$B$1*SNM!V195+WWT!$B$1*WWT!V195))</f>
        <v>60.064316575463394</v>
      </c>
      <c r="W198" s="3">
        <f>IF(ISERROR(PMD!$B$1*PMD!W195+HAD!$B$1*HAD!W195+OZD!$B$1*OZD!W195+USD!$B$1*USD!W195+UWD!$B$1*UWD!W195+PBD!$B$1*PBD!W195+MSW!$B$1*MSW!W195+TBN!$B$1*TBN!W195+TBG!$B$1*TBG!W195+PAR!$B$1*PAR!W195+BHV!$B$1*BHV!W195+TCL!$B$1*TCL!W195+GRL!$B$1*GRL!W195+CDA!$B$1*CDA!W195+CHA!$B$1*CHA!W195+NDA!$B$1*NDA!W195+BCA!$B$1*BCA!W195+GIB!$B$1*GIB!W195+GHP!$B$1*GHP!W195+SDA!$B$1*SDA!W195+NXA!$B$1*NXA!W195+SNM!$B$1*SNM!W195+WWT!$B$1*WWT!W195),"NA",(PMD!$B$1*PMD!W195+HAD!$B$1*HAD!W195+OZD!$B$1*OZD!W195+USD!$B$1*USD!W195+UWD!$B$1*UWD!W195+PBD!$B$1*PBD!W195+MSW!$B$1*MSW!W195+TBN!$B$1*TBN!W195+TBG!$B$1*TBG!W195+PAR!$B$1*PAR!W195+BHV!$B$1*BHV!W195+TCL!$B$1*TCL!W195+GRL!$B$1*GRL!W195+CDA!$B$1*CDA!W195+CHA!$B$1*CHA!W195+NDA!$B$1*NDA!W195+BCA!$B$1*BCA!W195+GIB!$B$1*GIB!W195+GHP!$B$1*GHP!W195+SDA!$B$1*SDA!W195+NXA!$B$1*NXA!W195+SNM!$B$1*SNM!W195+WWT!$B$1*WWT!W195))</f>
        <v>60.848080510952052</v>
      </c>
      <c r="X198" s="3">
        <f>IF(ISERROR(PMD!$B$1*PMD!X195+HAD!$B$1*HAD!X195+OZD!$B$1*OZD!X195+USD!$B$1*USD!X195+UWD!$B$1*UWD!X195+PBD!$B$1*PBD!X195+MSW!$B$1*MSW!X195+TBN!$B$1*TBN!X195+TBG!$B$1*TBG!X195+PAR!$B$1*PAR!X195+BHV!$B$1*BHV!X195+TCL!$B$1*TCL!X195+GRL!$B$1*GRL!X195+CDA!$B$1*CDA!X195+CHA!$B$1*CHA!X195+NDA!$B$1*NDA!X195+BCA!$B$1*BCA!X195+GIB!$B$1*GIB!X195+GHP!$B$1*GHP!X195+SDA!$B$1*SDA!X195+NXA!$B$1*NXA!X195+SNM!$B$1*SNM!X195+WWT!$B$1*WWT!X195),"NA",(PMD!$B$1*PMD!X195+HAD!$B$1*HAD!X195+OZD!$B$1*OZD!X195+USD!$B$1*USD!X195+UWD!$B$1*UWD!X195+PBD!$B$1*PBD!X195+MSW!$B$1*MSW!X195+TBN!$B$1*TBN!X195+TBG!$B$1*TBG!X195+PAR!$B$1*PAR!X195+BHV!$B$1*BHV!X195+TCL!$B$1*TCL!X195+GRL!$B$1*GRL!X195+CDA!$B$1*CDA!X195+CHA!$B$1*CHA!X195+NDA!$B$1*NDA!X195+BCA!$B$1*BCA!X195+GIB!$B$1*GIB!X195+GHP!$B$1*GHP!X195+SDA!$B$1*SDA!X195+NXA!$B$1*NXA!X195+SNM!$B$1*SNM!X195+WWT!$B$1*WWT!X195))</f>
        <v>61.297670777652378</v>
      </c>
      <c r="Y198" s="3">
        <f>IF(ISERROR(PMD!$B$1*PMD!Y195+HAD!$B$1*HAD!Y195+OZD!$B$1*OZD!Y195+USD!$B$1*USD!Y195+UWD!$B$1*UWD!Y195+PBD!$B$1*PBD!Y195+MSW!$B$1*MSW!Y195+TBN!$B$1*TBN!Y195+TBG!$B$1*TBG!Y195+PAR!$B$1*PAR!Y195+BHV!$B$1*BHV!Y195+TCL!$B$1*TCL!Y195+GRL!$B$1*GRL!Y195+CDA!$B$1*CDA!Y195+CHA!$B$1*CHA!Y195+NDA!$B$1*NDA!Y195+BCA!$B$1*BCA!Y195+GIB!$B$1*GIB!Y195+GHP!$B$1*GHP!Y195+SDA!$B$1*SDA!Y195+NXA!$B$1*NXA!Y195+SNM!$B$1*SNM!Y195+WWT!$B$1*WWT!Y195),"NA",(PMD!$B$1*PMD!Y195+HAD!$B$1*HAD!Y195+OZD!$B$1*OZD!Y195+USD!$B$1*USD!Y195+UWD!$B$1*UWD!Y195+PBD!$B$1*PBD!Y195+MSW!$B$1*MSW!Y195+TBN!$B$1*TBN!Y195+TBG!$B$1*TBG!Y195+PAR!$B$1*PAR!Y195+BHV!$B$1*BHV!Y195+TCL!$B$1*TCL!Y195+GRL!$B$1*GRL!Y195+CDA!$B$1*CDA!Y195+CHA!$B$1*CHA!Y195+NDA!$B$1*NDA!Y195+BCA!$B$1*BCA!Y195+GIB!$B$1*GIB!Y195+GHP!$B$1*GHP!Y195+SDA!$B$1*SDA!Y195+NXA!$B$1*NXA!Y195+SNM!$B$1*SNM!Y195+WWT!$B$1*WWT!Y195))</f>
        <v>60.92139760747834</v>
      </c>
      <c r="Z198" s="3">
        <f>IF(ISERROR(PMD!$B$1*PMD!Z195+HAD!$B$1*HAD!Z195+OZD!$B$1*OZD!Z195+USD!$B$1*USD!Z195+UWD!$B$1*UWD!Z195+PBD!$B$1*PBD!Z195+MSW!$B$1*MSW!Z195+TBN!$B$1*TBN!Z195+TBG!$B$1*TBG!Z195+PAR!$B$1*PAR!Z195+BHV!$B$1*BHV!Z195+TCL!$B$1*TCL!Z195+GRL!$B$1*GRL!Z195+CDA!$B$1*CDA!Z195+CHA!$B$1*CHA!Z195+NDA!$B$1*NDA!Z195+BCA!$B$1*BCA!Z195+GIB!$B$1*GIB!Z195+GHP!$B$1*GHP!Z195+SDA!$B$1*SDA!Z195+NXA!$B$1*NXA!Z195+SNM!$B$1*SNM!Z195+WWT!$B$1*WWT!Z195),"NA",(PMD!$B$1*PMD!Z195+HAD!$B$1*HAD!Z195+OZD!$B$1*OZD!Z195+USD!$B$1*USD!Z195+UWD!$B$1*UWD!Z195+PBD!$B$1*PBD!Z195+MSW!$B$1*MSW!Z195+TBN!$B$1*TBN!Z195+TBG!$B$1*TBG!Z195+PAR!$B$1*PAR!Z195+BHV!$B$1*BHV!Z195+TCL!$B$1*TCL!Z195+GRL!$B$1*GRL!Z195+CDA!$B$1*CDA!Z195+CHA!$B$1*CHA!Z195+NDA!$B$1*NDA!Z195+BCA!$B$1*BCA!Z195+GIB!$B$1*GIB!Z195+GHP!$B$1*GHP!Z195+SDA!$B$1*SDA!Z195+NXA!$B$1*NXA!Z195+SNM!$B$1*SNM!Z195+WWT!$B$1*WWT!Z195))</f>
        <v>60.098389134986398</v>
      </c>
      <c r="AA198" s="3">
        <f>IF(ISERROR(PMD!$B$1*PMD!AA195+HAD!$B$1*HAD!AA195+OZD!$B$1*OZD!AA195+USD!$B$1*USD!AA195+UWD!$B$1*UWD!AA195+PBD!$B$1*PBD!AA195+MSW!$B$1*MSW!AA195+TBN!$B$1*TBN!AA195+TBG!$B$1*TBG!AA195+PAR!$B$1*PAR!AA195+BHV!$B$1*BHV!AA195+TCL!$B$1*TCL!AA195+GRL!$B$1*GRL!AA195+CDA!$B$1*CDA!AA195+CHA!$B$1*CHA!AA195+NDA!$B$1*NDA!AA195+BCA!$B$1*BCA!AA195+GIB!$B$1*GIB!AA195+GHP!$B$1*GHP!AA195+SDA!$B$1*SDA!AA195+NXA!$B$1*NXA!AA195+SNM!$B$1*SNM!AA195+WWT!$B$1*WWT!AA195),"NA",(PMD!$B$1*PMD!AA195+HAD!$B$1*HAD!AA195+OZD!$B$1*OZD!AA195+USD!$B$1*USD!AA195+UWD!$B$1*UWD!AA195+PBD!$B$1*PBD!AA195+MSW!$B$1*MSW!AA195+TBN!$B$1*TBN!AA195+TBG!$B$1*TBG!AA195+PAR!$B$1*PAR!AA195+BHV!$B$1*BHV!AA195+TCL!$B$1*TCL!AA195+GRL!$B$1*GRL!AA195+CDA!$B$1*CDA!AA195+CHA!$B$1*CHA!AA195+NDA!$B$1*NDA!AA195+BCA!$B$1*BCA!AA195+GIB!$B$1*GIB!AA195+GHP!$B$1*GHP!AA195+SDA!$B$1*SDA!AA195+NXA!$B$1*NXA!AA195+SNM!$B$1*SNM!AA195+WWT!$B$1*WWT!AA195))</f>
        <v>60.209062507628225</v>
      </c>
      <c r="AB198" s="3">
        <f>IF(ISERROR(PMD!$B$1*PMD!AB195+HAD!$B$1*HAD!AB195+OZD!$B$1*OZD!AB195+USD!$B$1*USD!AB195+UWD!$B$1*UWD!AB195+PBD!$B$1*PBD!AB195+MSW!$B$1*MSW!AB195+TBN!$B$1*TBN!AB195+TBG!$B$1*TBG!AB195+PAR!$B$1*PAR!AB195+BHV!$B$1*BHV!AB195+TCL!$B$1*TCL!AB195+GRL!$B$1*GRL!AB195+CDA!$B$1*CDA!AB195+CHA!$B$1*CHA!AB195+NDA!$B$1*NDA!AB195+BCA!$B$1*BCA!AB195+GIB!$B$1*GIB!AB195+GHP!$B$1*GHP!AB195+SDA!$B$1*SDA!AB195+NXA!$B$1*NXA!AB195+SNM!$B$1*SNM!AB195+WWT!$B$1*WWT!AB195),"NA",(PMD!$B$1*PMD!AB195+HAD!$B$1*HAD!AB195+OZD!$B$1*OZD!AB195+USD!$B$1*USD!AB195+UWD!$B$1*UWD!AB195+PBD!$B$1*PBD!AB195+MSW!$B$1*MSW!AB195+TBN!$B$1*TBN!AB195+TBG!$B$1*TBG!AB195+PAR!$B$1*PAR!AB195+BHV!$B$1*BHV!AB195+TCL!$B$1*TCL!AB195+GRL!$B$1*GRL!AB195+CDA!$B$1*CDA!AB195+CHA!$B$1*CHA!AB195+NDA!$B$1*NDA!AB195+BCA!$B$1*BCA!AB195+GIB!$B$1*GIB!AB195+GHP!$B$1*GHP!AB195+SDA!$B$1*SDA!AB195+NXA!$B$1*NXA!AB195+SNM!$B$1*SNM!AB195+WWT!$B$1*WWT!AB195))</f>
        <v>60.389351279412402</v>
      </c>
      <c r="AC198" s="3">
        <f>IF(ISERROR(PMD!$B$1*PMD!AC195+HAD!$B$1*HAD!AC195+OZD!$B$1*OZD!AC195+USD!$B$1*USD!AC195+UWD!$B$1*UWD!AC195+PBD!$B$1*PBD!AC195+MSW!$B$1*MSW!AC195+TBN!$B$1*TBN!AC195+TBG!$B$1*TBG!AC195+PAR!$B$1*PAR!AC195+BHV!$B$1*BHV!AC195+TCL!$B$1*TCL!AC195+GRL!$B$1*GRL!AC195+CDA!$B$1*CDA!AC195+CHA!$B$1*CHA!AC195+NDA!$B$1*NDA!AC195+BCA!$B$1*BCA!AC195+GIB!$B$1*GIB!AC195+GHP!$B$1*GHP!AC195+SDA!$B$1*SDA!AC195+NXA!$B$1*NXA!AC195+SNM!$B$1*SNM!AC195+WWT!$B$1*WWT!AC195),"NA",(PMD!$B$1*PMD!AC195+HAD!$B$1*HAD!AC195+OZD!$B$1*OZD!AC195+USD!$B$1*USD!AC195+UWD!$B$1*UWD!AC195+PBD!$B$1*PBD!AC195+MSW!$B$1*MSW!AC195+TBN!$B$1*TBN!AC195+TBG!$B$1*TBG!AC195+PAR!$B$1*PAR!AC195+BHV!$B$1*BHV!AC195+TCL!$B$1*TCL!AC195+GRL!$B$1*GRL!AC195+CDA!$B$1*CDA!AC195+CHA!$B$1*CHA!AC195+NDA!$B$1*NDA!AC195+BCA!$B$1*BCA!AC195+GIB!$B$1*GIB!AC195+GHP!$B$1*GHP!AC195+SDA!$B$1*SDA!AC195+NXA!$B$1*NXA!AC195+SNM!$B$1*SNM!AC195+WWT!$B$1*WWT!AC195))</f>
        <v>60.389351279412402</v>
      </c>
    </row>
    <row r="199" spans="1:29" x14ac:dyDescent="0.25">
      <c r="A199">
        <v>762</v>
      </c>
      <c r="B199" t="s">
        <v>416</v>
      </c>
      <c r="C199" t="s">
        <v>417</v>
      </c>
      <c r="D199" s="3">
        <f>IF(ISERROR(PMD!$B$1*PMD!D196+HAD!$B$1*HAD!D196+OZD!$B$1*OZD!D196+USD!$B$1*USD!D196+UWD!$B$1*UWD!D196+PBD!$B$1*PBD!D196+MSW!$B$1*MSW!D196+TBN!$B$1*TBN!D196+TBG!$B$1*TBG!D196+PAR!$B$1*PAR!D196+BHV!$B$1*BHV!D196+TCL!$B$1*TCL!D196+GRL!$B$1*GRL!D196+CDA!$B$1*CDA!D196+CHA!$B$1*CHA!D196+NDA!$B$1*NDA!D196+BCA!$B$1*BCA!D196+GIB!$B$1*GIB!D196+GHP!$B$1*GHP!D196+SDA!$B$1*SDA!D196+NXA!$B$1*NXA!D196+SNM!$B$1*SNM!D196+WWT!$B$1*WWT!D196),"NA",(PMD!$B$1*PMD!D196+HAD!$B$1*HAD!D196+OZD!$B$1*OZD!D196+USD!$B$1*USD!D196+UWD!$B$1*UWD!D196+PBD!$B$1*PBD!D196+MSW!$B$1*MSW!D196+TBN!$B$1*TBN!D196+TBG!$B$1*TBG!D196+PAR!$B$1*PAR!D196+BHV!$B$1*BHV!D196+TCL!$B$1*TCL!D196+GRL!$B$1*GRL!D196+CDA!$B$1*CDA!D196+CHA!$B$1*CHA!D196+NDA!$B$1*NDA!D196+BCA!$B$1*BCA!D196+GIB!$B$1*GIB!D196+GHP!$B$1*GHP!D196+SDA!$B$1*SDA!D196+NXA!$B$1*NXA!D196+SNM!$B$1*SNM!D196+WWT!$B$1*WWT!D196))</f>
        <v>36.522329360074863</v>
      </c>
      <c r="E199" s="3">
        <f>IF(ISERROR(PMD!$B$1*PMD!E196+HAD!$B$1*HAD!E196+OZD!$B$1*OZD!E196+USD!$B$1*USD!E196+UWD!$B$1*UWD!E196+PBD!$B$1*PBD!E196+MSW!$B$1*MSW!E196+TBN!$B$1*TBN!E196+TBG!$B$1*TBG!E196+PAR!$B$1*PAR!E196+BHV!$B$1*BHV!E196+TCL!$B$1*TCL!E196+GRL!$B$1*GRL!E196+CDA!$B$1*CDA!E196+CHA!$B$1*CHA!E196+NDA!$B$1*NDA!E196+BCA!$B$1*BCA!E196+GIB!$B$1*GIB!E196+GHP!$B$1*GHP!E196+SDA!$B$1*SDA!E196+NXA!$B$1*NXA!E196+SNM!$B$1*SNM!E196+WWT!$B$1*WWT!E196),"NA",(PMD!$B$1*PMD!E196+HAD!$B$1*HAD!E196+OZD!$B$1*OZD!E196+USD!$B$1*USD!E196+UWD!$B$1*UWD!E196+PBD!$B$1*PBD!E196+MSW!$B$1*MSW!E196+TBN!$B$1*TBN!E196+TBG!$B$1*TBG!E196+PAR!$B$1*PAR!E196+BHV!$B$1*BHV!E196+TCL!$B$1*TCL!E196+GRL!$B$1*GRL!E196+CDA!$B$1*CDA!E196+CHA!$B$1*CHA!E196+NDA!$B$1*NDA!E196+BCA!$B$1*BCA!E196+GIB!$B$1*GIB!E196+GHP!$B$1*GHP!E196+SDA!$B$1*SDA!E196+NXA!$B$1*NXA!E196+SNM!$B$1*SNM!E196+WWT!$B$1*WWT!E196))</f>
        <v>36.553999888892427</v>
      </c>
      <c r="F199" s="3">
        <f>IF(ISERROR(PMD!$B$1*PMD!F196+HAD!$B$1*HAD!F196+OZD!$B$1*OZD!F196+USD!$B$1*USD!F196+UWD!$B$1*UWD!F196+PBD!$B$1*PBD!F196+MSW!$B$1*MSW!F196+TBN!$B$1*TBN!F196+TBG!$B$1*TBG!F196+PAR!$B$1*PAR!F196+BHV!$B$1*BHV!F196+TCL!$B$1*TCL!F196+GRL!$B$1*GRL!F196+CDA!$B$1*CDA!F196+CHA!$B$1*CHA!F196+NDA!$B$1*NDA!F196+BCA!$B$1*BCA!F196+GIB!$B$1*GIB!F196+GHP!$B$1*GHP!F196+SDA!$B$1*SDA!F196+NXA!$B$1*NXA!F196+SNM!$B$1*SNM!F196+WWT!$B$1*WWT!F196),"NA",(PMD!$B$1*PMD!F196+HAD!$B$1*HAD!F196+OZD!$B$1*OZD!F196+USD!$B$1*USD!F196+UWD!$B$1*UWD!F196+PBD!$B$1*PBD!F196+MSW!$B$1*MSW!F196+TBN!$B$1*TBN!F196+TBG!$B$1*TBG!F196+PAR!$B$1*PAR!F196+BHV!$B$1*BHV!F196+TCL!$B$1*TCL!F196+GRL!$B$1*GRL!F196+CDA!$B$1*CDA!F196+CHA!$B$1*CHA!F196+NDA!$B$1*NDA!F196+BCA!$B$1*BCA!F196+GIB!$B$1*GIB!F196+GHP!$B$1*GHP!F196+SDA!$B$1*SDA!F196+NXA!$B$1*NXA!F196+SNM!$B$1*SNM!F196+WWT!$B$1*WWT!F196))</f>
        <v>36.75570090468964</v>
      </c>
      <c r="G199" s="3">
        <f>IF(ISERROR(PMD!$B$1*PMD!G196+HAD!$B$1*HAD!G196+OZD!$B$1*OZD!G196+USD!$B$1*USD!G196+UWD!$B$1*UWD!G196+PBD!$B$1*PBD!G196+MSW!$B$1*MSW!G196+TBN!$B$1*TBN!G196+TBG!$B$1*TBG!G196+PAR!$B$1*PAR!G196+BHV!$B$1*BHV!G196+TCL!$B$1*TCL!G196+GRL!$B$1*GRL!G196+CDA!$B$1*CDA!G196+CHA!$B$1*CHA!G196+NDA!$B$1*NDA!G196+BCA!$B$1*BCA!G196+GIB!$B$1*GIB!G196+GHP!$B$1*GHP!G196+SDA!$B$1*SDA!G196+NXA!$B$1*NXA!G196+SNM!$B$1*SNM!G196+WWT!$B$1*WWT!G196),"NA",(PMD!$B$1*PMD!G196+HAD!$B$1*HAD!G196+OZD!$B$1*OZD!G196+USD!$B$1*USD!G196+UWD!$B$1*UWD!G196+PBD!$B$1*PBD!G196+MSW!$B$1*MSW!G196+TBN!$B$1*TBN!G196+TBG!$B$1*TBG!G196+PAR!$B$1*PAR!G196+BHV!$B$1*BHV!G196+TCL!$B$1*TCL!G196+GRL!$B$1*GRL!G196+CDA!$B$1*CDA!G196+CHA!$B$1*CHA!G196+NDA!$B$1*NDA!G196+BCA!$B$1*BCA!G196+GIB!$B$1*GIB!G196+GHP!$B$1*GHP!G196+SDA!$B$1*SDA!G196+NXA!$B$1*NXA!G196+SNM!$B$1*SNM!G196+WWT!$B$1*WWT!G196))</f>
        <v>36.849520542746653</v>
      </c>
      <c r="H199" s="3">
        <f>IF(ISERROR(PMD!$B$1*PMD!H196+HAD!$B$1*HAD!H196+OZD!$B$1*OZD!H196+USD!$B$1*USD!H196+UWD!$B$1*UWD!H196+PBD!$B$1*PBD!H196+MSW!$B$1*MSW!H196+TBN!$B$1*TBN!H196+TBG!$B$1*TBG!H196+PAR!$B$1*PAR!H196+BHV!$B$1*BHV!H196+TCL!$B$1*TCL!H196+GRL!$B$1*GRL!H196+CDA!$B$1*CDA!H196+CHA!$B$1*CHA!H196+NDA!$B$1*NDA!H196+BCA!$B$1*BCA!H196+GIB!$B$1*GIB!H196+GHP!$B$1*GHP!H196+SDA!$B$1*SDA!H196+NXA!$B$1*NXA!H196+SNM!$B$1*SNM!H196+WWT!$B$1*WWT!H196),"NA",(PMD!$B$1*PMD!H196+HAD!$B$1*HAD!H196+OZD!$B$1*OZD!H196+USD!$B$1*USD!H196+UWD!$B$1*UWD!H196+PBD!$B$1*PBD!H196+MSW!$B$1*MSW!H196+TBN!$B$1*TBN!H196+TBG!$B$1*TBG!H196+PAR!$B$1*PAR!H196+BHV!$B$1*BHV!H196+TCL!$B$1*TCL!H196+GRL!$B$1*GRL!H196+CDA!$B$1*CDA!H196+CHA!$B$1*CHA!H196+NDA!$B$1*NDA!H196+BCA!$B$1*BCA!H196+GIB!$B$1*GIB!H196+GHP!$B$1*GHP!H196+SDA!$B$1*SDA!H196+NXA!$B$1*NXA!H196+SNM!$B$1*SNM!H196+WWT!$B$1*WWT!H196))</f>
        <v>37.08149080298513</v>
      </c>
      <c r="I199" s="3">
        <f>IF(ISERROR(PMD!$B$1*PMD!I196+HAD!$B$1*HAD!I196+OZD!$B$1*OZD!I196+USD!$B$1*USD!I196+UWD!$B$1*UWD!I196+PBD!$B$1*PBD!I196+MSW!$B$1*MSW!I196+TBN!$B$1*TBN!I196+TBG!$B$1*TBG!I196+PAR!$B$1*PAR!I196+BHV!$B$1*BHV!I196+TCL!$B$1*TCL!I196+GRL!$B$1*GRL!I196+CDA!$B$1*CDA!I196+CHA!$B$1*CHA!I196+NDA!$B$1*NDA!I196+BCA!$B$1*BCA!I196+GIB!$B$1*GIB!I196+GHP!$B$1*GHP!I196+SDA!$B$1*SDA!I196+NXA!$B$1*NXA!I196+SNM!$B$1*SNM!I196+WWT!$B$1*WWT!I196),"NA",(PMD!$B$1*PMD!I196+HAD!$B$1*HAD!I196+OZD!$B$1*OZD!I196+USD!$B$1*USD!I196+UWD!$B$1*UWD!I196+PBD!$B$1*PBD!I196+MSW!$B$1*MSW!I196+TBN!$B$1*TBN!I196+TBG!$B$1*TBG!I196+PAR!$B$1*PAR!I196+BHV!$B$1*BHV!I196+TCL!$B$1*TCL!I196+GRL!$B$1*GRL!I196+CDA!$B$1*CDA!I196+CHA!$B$1*CHA!I196+NDA!$B$1*NDA!I196+BCA!$B$1*BCA!I196+GIB!$B$1*GIB!I196+GHP!$B$1*GHP!I196+SDA!$B$1*SDA!I196+NXA!$B$1*NXA!I196+SNM!$B$1*SNM!I196+WWT!$B$1*WWT!I196))</f>
        <v>41.856402587436371</v>
      </c>
      <c r="J199" s="3">
        <f>IF(ISERROR(PMD!$B$1*PMD!J196+HAD!$B$1*HAD!J196+OZD!$B$1*OZD!J196+USD!$B$1*USD!J196+UWD!$B$1*UWD!J196+PBD!$B$1*PBD!J196+MSW!$B$1*MSW!J196+TBN!$B$1*TBN!J196+TBG!$B$1*TBG!J196+PAR!$B$1*PAR!J196+BHV!$B$1*BHV!J196+TCL!$B$1*TCL!J196+GRL!$B$1*GRL!J196+CDA!$B$1*CDA!J196+CHA!$B$1*CHA!J196+NDA!$B$1*NDA!J196+BCA!$B$1*BCA!J196+GIB!$B$1*GIB!J196+GHP!$B$1*GHP!J196+SDA!$B$1*SDA!J196+NXA!$B$1*NXA!J196+SNM!$B$1*SNM!J196+WWT!$B$1*WWT!J196),"NA",(PMD!$B$1*PMD!J196+HAD!$B$1*HAD!J196+OZD!$B$1*OZD!J196+USD!$B$1*USD!J196+UWD!$B$1*UWD!J196+PBD!$B$1*PBD!J196+MSW!$B$1*MSW!J196+TBN!$B$1*TBN!J196+TBG!$B$1*TBG!J196+PAR!$B$1*PAR!J196+BHV!$B$1*BHV!J196+TCL!$B$1*TCL!J196+GRL!$B$1*GRL!J196+CDA!$B$1*CDA!J196+CHA!$B$1*CHA!J196+NDA!$B$1*NDA!J196+BCA!$B$1*BCA!J196+GIB!$B$1*GIB!J196+GHP!$B$1*GHP!J196+SDA!$B$1*SDA!J196+NXA!$B$1*NXA!J196+SNM!$B$1*SNM!J196+WWT!$B$1*WWT!J196))</f>
        <v>41.869520918744151</v>
      </c>
      <c r="K199" s="3">
        <f>IF(ISERROR(PMD!$B$1*PMD!K196+HAD!$B$1*HAD!K196+OZD!$B$1*OZD!K196+USD!$B$1*USD!K196+UWD!$B$1*UWD!K196+PBD!$B$1*PBD!K196+MSW!$B$1*MSW!K196+TBN!$B$1*TBN!K196+TBG!$B$1*TBG!K196+PAR!$B$1*PAR!K196+BHV!$B$1*BHV!K196+TCL!$B$1*TCL!K196+GRL!$B$1*GRL!K196+CDA!$B$1*CDA!K196+CHA!$B$1*CHA!K196+NDA!$B$1*NDA!K196+BCA!$B$1*BCA!K196+GIB!$B$1*GIB!K196+GHP!$B$1*GHP!K196+SDA!$B$1*SDA!K196+NXA!$B$1*NXA!K196+SNM!$B$1*SNM!K196+WWT!$B$1*WWT!K196),"NA",(PMD!$B$1*PMD!K196+HAD!$B$1*HAD!K196+OZD!$B$1*OZD!K196+USD!$B$1*USD!K196+UWD!$B$1*UWD!K196+PBD!$B$1*PBD!K196+MSW!$B$1*MSW!K196+TBN!$B$1*TBN!K196+TBG!$B$1*TBG!K196+PAR!$B$1*PAR!K196+BHV!$B$1*BHV!K196+TCL!$B$1*TCL!K196+GRL!$B$1*GRL!K196+CDA!$B$1*CDA!K196+CHA!$B$1*CHA!K196+NDA!$B$1*NDA!K196+BCA!$B$1*BCA!K196+GIB!$B$1*GIB!K196+GHP!$B$1*GHP!K196+SDA!$B$1*SDA!K196+NXA!$B$1*NXA!K196+SNM!$B$1*SNM!K196+WWT!$B$1*WWT!K196))</f>
        <v>44.2420618944371</v>
      </c>
      <c r="L199" s="3">
        <f>IF(ISERROR(PMD!$B$1*PMD!L196+HAD!$B$1*HAD!L196+OZD!$B$1*OZD!L196+USD!$B$1*USD!L196+UWD!$B$1*UWD!L196+PBD!$B$1*PBD!L196+MSW!$B$1*MSW!L196+TBN!$B$1*TBN!L196+TBG!$B$1*TBG!L196+PAR!$B$1*PAR!L196+BHV!$B$1*BHV!L196+TCL!$B$1*TCL!L196+GRL!$B$1*GRL!L196+CDA!$B$1*CDA!L196+CHA!$B$1*CHA!L196+NDA!$B$1*NDA!L196+BCA!$B$1*BCA!L196+GIB!$B$1*GIB!L196+GHP!$B$1*GHP!L196+SDA!$B$1*SDA!L196+NXA!$B$1*NXA!L196+SNM!$B$1*SNM!L196+WWT!$B$1*WWT!L196),"NA",(PMD!$B$1*PMD!L196+HAD!$B$1*HAD!L196+OZD!$B$1*OZD!L196+USD!$B$1*USD!L196+UWD!$B$1*UWD!L196+PBD!$B$1*PBD!L196+MSW!$B$1*MSW!L196+TBN!$B$1*TBN!L196+TBG!$B$1*TBG!L196+PAR!$B$1*PAR!L196+BHV!$B$1*BHV!L196+TCL!$B$1*TCL!L196+GRL!$B$1*GRL!L196+CDA!$B$1*CDA!L196+CHA!$B$1*CHA!L196+NDA!$B$1*NDA!L196+BCA!$B$1*BCA!L196+GIB!$B$1*GIB!L196+GHP!$B$1*GHP!L196+SDA!$B$1*SDA!L196+NXA!$B$1*NXA!L196+SNM!$B$1*SNM!L196+WWT!$B$1*WWT!L196))</f>
        <v>44.966661943761913</v>
      </c>
      <c r="M199" s="3">
        <f>IF(ISERROR(PMD!$B$1*PMD!M196+HAD!$B$1*HAD!M196+OZD!$B$1*OZD!M196+USD!$B$1*USD!M196+UWD!$B$1*UWD!M196+PBD!$B$1*PBD!M196+MSW!$B$1*MSW!M196+TBN!$B$1*TBN!M196+TBG!$B$1*TBG!M196+PAR!$B$1*PAR!M196+BHV!$B$1*BHV!M196+TCL!$B$1*TCL!M196+GRL!$B$1*GRL!M196+CDA!$B$1*CDA!M196+CHA!$B$1*CHA!M196+NDA!$B$1*NDA!M196+BCA!$B$1*BCA!M196+GIB!$B$1*GIB!M196+GHP!$B$1*GHP!M196+SDA!$B$1*SDA!M196+NXA!$B$1*NXA!M196+SNM!$B$1*SNM!M196+WWT!$B$1*WWT!M196),"NA",(PMD!$B$1*PMD!M196+HAD!$B$1*HAD!M196+OZD!$B$1*OZD!M196+USD!$B$1*USD!M196+UWD!$B$1*UWD!M196+PBD!$B$1*PBD!M196+MSW!$B$1*MSW!M196+TBN!$B$1*TBN!M196+TBG!$B$1*TBG!M196+PAR!$B$1*PAR!M196+BHV!$B$1*BHV!M196+TCL!$B$1*TCL!M196+GRL!$B$1*GRL!M196+CDA!$B$1*CDA!M196+CHA!$B$1*CHA!M196+NDA!$B$1*NDA!M196+BCA!$B$1*BCA!M196+GIB!$B$1*GIB!M196+GHP!$B$1*GHP!M196+SDA!$B$1*SDA!M196+NXA!$B$1*NXA!M196+SNM!$B$1*SNM!M196+WWT!$B$1*WWT!M196))</f>
        <v>41.998062889750329</v>
      </c>
      <c r="N199" s="3">
        <f>IF(ISERROR(PMD!$B$1*PMD!N196+HAD!$B$1*HAD!N196+OZD!$B$1*OZD!N196+USD!$B$1*USD!N196+UWD!$B$1*UWD!N196+PBD!$B$1*PBD!N196+MSW!$B$1*MSW!N196+TBN!$B$1*TBN!N196+TBG!$B$1*TBG!N196+PAR!$B$1*PAR!N196+BHV!$B$1*BHV!N196+TCL!$B$1*TCL!N196+GRL!$B$1*GRL!N196+CDA!$B$1*CDA!N196+CHA!$B$1*CHA!N196+NDA!$B$1*NDA!N196+BCA!$B$1*BCA!N196+GIB!$B$1*GIB!N196+GHP!$B$1*GHP!N196+SDA!$B$1*SDA!N196+NXA!$B$1*NXA!N196+SNM!$B$1*SNM!N196+WWT!$B$1*WWT!N196),"NA",(PMD!$B$1*PMD!N196+HAD!$B$1*HAD!N196+OZD!$B$1*OZD!N196+USD!$B$1*USD!N196+UWD!$B$1*UWD!N196+PBD!$B$1*PBD!N196+MSW!$B$1*MSW!N196+TBN!$B$1*TBN!N196+TBG!$B$1*TBG!N196+PAR!$B$1*PAR!N196+BHV!$B$1*BHV!N196+TCL!$B$1*TCL!N196+GRL!$B$1*GRL!N196+CDA!$B$1*CDA!N196+CHA!$B$1*CHA!N196+NDA!$B$1*NDA!N196+BCA!$B$1*BCA!N196+GIB!$B$1*GIB!N196+GHP!$B$1*GHP!N196+SDA!$B$1*SDA!N196+NXA!$B$1*NXA!N196+SNM!$B$1*SNM!N196+WWT!$B$1*WWT!N196))</f>
        <v>39.42642964672271</v>
      </c>
      <c r="O199" s="3">
        <f>IF(ISERROR(PMD!$B$1*PMD!O196+HAD!$B$1*HAD!O196+OZD!$B$1*OZD!O196+USD!$B$1*USD!O196+UWD!$B$1*UWD!O196+PBD!$B$1*PBD!O196+MSW!$B$1*MSW!O196+TBN!$B$1*TBN!O196+TBG!$B$1*TBG!O196+PAR!$B$1*PAR!O196+BHV!$B$1*BHV!O196+TCL!$B$1*TCL!O196+GRL!$B$1*GRL!O196+CDA!$B$1*CDA!O196+CHA!$B$1*CHA!O196+NDA!$B$1*NDA!O196+BCA!$B$1*BCA!O196+GIB!$B$1*GIB!O196+GHP!$B$1*GHP!O196+SDA!$B$1*SDA!O196+NXA!$B$1*NXA!O196+SNM!$B$1*SNM!O196+WWT!$B$1*WWT!O196),"NA",(PMD!$B$1*PMD!O196+HAD!$B$1*HAD!O196+OZD!$B$1*OZD!O196+USD!$B$1*USD!O196+UWD!$B$1*UWD!O196+PBD!$B$1*PBD!O196+MSW!$B$1*MSW!O196+TBN!$B$1*TBN!O196+TBG!$B$1*TBG!O196+PAR!$B$1*PAR!O196+BHV!$B$1*BHV!O196+TCL!$B$1*TCL!O196+GRL!$B$1*GRL!O196+CDA!$B$1*CDA!O196+CHA!$B$1*CHA!O196+NDA!$B$1*NDA!O196+BCA!$B$1*BCA!O196+GIB!$B$1*GIB!O196+GHP!$B$1*GHP!O196+SDA!$B$1*SDA!O196+NXA!$B$1*NXA!O196+SNM!$B$1*SNM!O196+WWT!$B$1*WWT!O196))</f>
        <v>35.881248038687751</v>
      </c>
      <c r="P199" s="3">
        <f>IF(ISERROR(PMD!$B$1*PMD!P196+HAD!$B$1*HAD!P196+OZD!$B$1*OZD!P196+USD!$B$1*USD!P196+UWD!$B$1*UWD!P196+PBD!$B$1*PBD!P196+MSW!$B$1*MSW!P196+TBN!$B$1*TBN!P196+TBG!$B$1*TBG!P196+PAR!$B$1*PAR!P196+BHV!$B$1*BHV!P196+TCL!$B$1*TCL!P196+GRL!$B$1*GRL!P196+CDA!$B$1*CDA!P196+CHA!$B$1*CHA!P196+NDA!$B$1*NDA!P196+BCA!$B$1*BCA!P196+GIB!$B$1*GIB!P196+GHP!$B$1*GHP!P196+SDA!$B$1*SDA!P196+NXA!$B$1*NXA!P196+SNM!$B$1*SNM!P196+WWT!$B$1*WWT!P196),"NA",(PMD!$B$1*PMD!P196+HAD!$B$1*HAD!P196+OZD!$B$1*OZD!P196+USD!$B$1*USD!P196+UWD!$B$1*UWD!P196+PBD!$B$1*PBD!P196+MSW!$B$1*MSW!P196+TBN!$B$1*TBN!P196+TBG!$B$1*TBG!P196+PAR!$B$1*PAR!P196+BHV!$B$1*BHV!P196+TCL!$B$1*TCL!P196+GRL!$B$1*GRL!P196+CDA!$B$1*CDA!P196+CHA!$B$1*CHA!P196+NDA!$B$1*NDA!P196+BCA!$B$1*BCA!P196+GIB!$B$1*GIB!P196+GHP!$B$1*GHP!P196+SDA!$B$1*SDA!P196+NXA!$B$1*NXA!P196+SNM!$B$1*SNM!P196+WWT!$B$1*WWT!P196))</f>
        <v>33.091365566835059</v>
      </c>
      <c r="Q199" s="3">
        <f>IF(ISERROR(PMD!$B$1*PMD!Q196+HAD!$B$1*HAD!Q196+OZD!$B$1*OZD!Q196+USD!$B$1*USD!Q196+UWD!$B$1*UWD!Q196+PBD!$B$1*PBD!Q196+MSW!$B$1*MSW!Q196+TBN!$B$1*TBN!Q196+TBG!$B$1*TBG!Q196+PAR!$B$1*PAR!Q196+BHV!$B$1*BHV!Q196+TCL!$B$1*TCL!Q196+GRL!$B$1*GRL!Q196+CDA!$B$1*CDA!Q196+CHA!$B$1*CHA!Q196+NDA!$B$1*NDA!Q196+BCA!$B$1*BCA!Q196+GIB!$B$1*GIB!Q196+GHP!$B$1*GHP!Q196+SDA!$B$1*SDA!Q196+NXA!$B$1*NXA!Q196+SNM!$B$1*SNM!Q196+WWT!$B$1*WWT!Q196),"NA",(PMD!$B$1*PMD!Q196+HAD!$B$1*HAD!Q196+OZD!$B$1*OZD!Q196+USD!$B$1*USD!Q196+UWD!$B$1*UWD!Q196+PBD!$B$1*PBD!Q196+MSW!$B$1*MSW!Q196+TBN!$B$1*TBN!Q196+TBG!$B$1*TBG!Q196+PAR!$B$1*PAR!Q196+BHV!$B$1*BHV!Q196+TCL!$B$1*TCL!Q196+GRL!$B$1*GRL!Q196+CDA!$B$1*CDA!Q196+CHA!$B$1*CHA!Q196+NDA!$B$1*NDA!Q196+BCA!$B$1*BCA!Q196+GIB!$B$1*GIB!Q196+GHP!$B$1*GHP!Q196+SDA!$B$1*SDA!Q196+NXA!$B$1*NXA!Q196+SNM!$B$1*SNM!Q196+WWT!$B$1*WWT!Q196))</f>
        <v>30.865278871279308</v>
      </c>
      <c r="R199" s="3">
        <f>IF(ISERROR(PMD!$B$1*PMD!R196+HAD!$B$1*HAD!R196+OZD!$B$1*OZD!R196+USD!$B$1*USD!R196+UWD!$B$1*UWD!R196+PBD!$B$1*PBD!R196+MSW!$B$1*MSW!R196+TBN!$B$1*TBN!R196+TBG!$B$1*TBG!R196+PAR!$B$1*PAR!R196+BHV!$B$1*BHV!R196+TCL!$B$1*TCL!R196+GRL!$B$1*GRL!R196+CDA!$B$1*CDA!R196+CHA!$B$1*CHA!R196+NDA!$B$1*NDA!R196+BCA!$B$1*BCA!R196+GIB!$B$1*GIB!R196+GHP!$B$1*GHP!R196+SDA!$B$1*SDA!R196+NXA!$B$1*NXA!R196+SNM!$B$1*SNM!R196+WWT!$B$1*WWT!R196),"NA",(PMD!$B$1*PMD!R196+HAD!$B$1*HAD!R196+OZD!$B$1*OZD!R196+USD!$B$1*USD!R196+UWD!$B$1*UWD!R196+PBD!$B$1*PBD!R196+MSW!$B$1*MSW!R196+TBN!$B$1*TBN!R196+TBG!$B$1*TBG!R196+PAR!$B$1*PAR!R196+BHV!$B$1*BHV!R196+TCL!$B$1*TCL!R196+GRL!$B$1*GRL!R196+CDA!$B$1*CDA!R196+CHA!$B$1*CHA!R196+NDA!$B$1*NDA!R196+BCA!$B$1*BCA!R196+GIB!$B$1*GIB!R196+GHP!$B$1*GHP!R196+SDA!$B$1*SDA!R196+NXA!$B$1*NXA!R196+SNM!$B$1*SNM!R196+WWT!$B$1*WWT!R196))</f>
        <v>30.686342390118899</v>
      </c>
      <c r="S199" s="3">
        <f>IF(ISERROR(PMD!$B$1*PMD!S196+HAD!$B$1*HAD!S196+OZD!$B$1*OZD!S196+USD!$B$1*USD!S196+UWD!$B$1*UWD!S196+PBD!$B$1*PBD!S196+MSW!$B$1*MSW!S196+TBN!$B$1*TBN!S196+TBG!$B$1*TBG!S196+PAR!$B$1*PAR!S196+BHV!$B$1*BHV!S196+TCL!$B$1*TCL!S196+GRL!$B$1*GRL!S196+CDA!$B$1*CDA!S196+CHA!$B$1*CHA!S196+NDA!$B$1*NDA!S196+BCA!$B$1*BCA!S196+GIB!$B$1*GIB!S196+GHP!$B$1*GHP!S196+SDA!$B$1*SDA!S196+NXA!$B$1*NXA!S196+SNM!$B$1*SNM!S196+WWT!$B$1*WWT!S196),"NA",(PMD!$B$1*PMD!S196+HAD!$B$1*HAD!S196+OZD!$B$1*OZD!S196+USD!$B$1*USD!S196+UWD!$B$1*UWD!S196+PBD!$B$1*PBD!S196+MSW!$B$1*MSW!S196+TBN!$B$1*TBN!S196+TBG!$B$1*TBG!S196+PAR!$B$1*PAR!S196+BHV!$B$1*BHV!S196+TCL!$B$1*TCL!S196+GRL!$B$1*GRL!S196+CDA!$B$1*CDA!S196+CHA!$B$1*CHA!S196+NDA!$B$1*NDA!S196+BCA!$B$1*BCA!S196+GIB!$B$1*GIB!S196+GHP!$B$1*GHP!S196+SDA!$B$1*SDA!S196+NXA!$B$1*NXA!S196+SNM!$B$1*SNM!S196+WWT!$B$1*WWT!S196))</f>
        <v>31.972403606339626</v>
      </c>
      <c r="T199" s="3">
        <f>IF(ISERROR(PMD!$B$1*PMD!T196+HAD!$B$1*HAD!T196+OZD!$B$1*OZD!T196+USD!$B$1*USD!T196+UWD!$B$1*UWD!T196+PBD!$B$1*PBD!T196+MSW!$B$1*MSW!T196+TBN!$B$1*TBN!T196+TBG!$B$1*TBG!T196+PAR!$B$1*PAR!T196+BHV!$B$1*BHV!T196+TCL!$B$1*TCL!T196+GRL!$B$1*GRL!T196+CDA!$B$1*CDA!T196+CHA!$B$1*CHA!T196+NDA!$B$1*NDA!T196+BCA!$B$1*BCA!T196+GIB!$B$1*GIB!T196+GHP!$B$1*GHP!T196+SDA!$B$1*SDA!T196+NXA!$B$1*NXA!T196+SNM!$B$1*SNM!T196+WWT!$B$1*WWT!T196),"NA",(PMD!$B$1*PMD!T196+HAD!$B$1*HAD!T196+OZD!$B$1*OZD!T196+USD!$B$1*USD!T196+UWD!$B$1*UWD!T196+PBD!$B$1*PBD!T196+MSW!$B$1*MSW!T196+TBN!$B$1*TBN!T196+TBG!$B$1*TBG!T196+PAR!$B$1*PAR!T196+BHV!$B$1*BHV!T196+TCL!$B$1*TCL!T196+GRL!$B$1*GRL!T196+CDA!$B$1*CDA!T196+CHA!$B$1*CHA!T196+NDA!$B$1*NDA!T196+BCA!$B$1*BCA!T196+GIB!$B$1*GIB!T196+GHP!$B$1*GHP!T196+SDA!$B$1*SDA!T196+NXA!$B$1*NXA!T196+SNM!$B$1*SNM!T196+WWT!$B$1*WWT!T196))</f>
        <v>33.556714389072852</v>
      </c>
      <c r="U199" s="3">
        <f>IF(ISERROR(PMD!$B$1*PMD!U196+HAD!$B$1*HAD!U196+OZD!$B$1*OZD!U196+USD!$B$1*USD!U196+UWD!$B$1*UWD!U196+PBD!$B$1*PBD!U196+MSW!$B$1*MSW!U196+TBN!$B$1*TBN!U196+TBG!$B$1*TBG!U196+PAR!$B$1*PAR!U196+BHV!$B$1*BHV!U196+TCL!$B$1*TCL!U196+GRL!$B$1*GRL!U196+CDA!$B$1*CDA!U196+CHA!$B$1*CHA!U196+NDA!$B$1*NDA!U196+BCA!$B$1*BCA!U196+GIB!$B$1*GIB!U196+GHP!$B$1*GHP!U196+SDA!$B$1*SDA!U196+NXA!$B$1*NXA!U196+SNM!$B$1*SNM!U196+WWT!$B$1*WWT!U196),"NA",(PMD!$B$1*PMD!U196+HAD!$B$1*HAD!U196+OZD!$B$1*OZD!U196+USD!$B$1*USD!U196+UWD!$B$1*UWD!U196+PBD!$B$1*PBD!U196+MSW!$B$1*MSW!U196+TBN!$B$1*TBN!U196+TBG!$B$1*TBG!U196+PAR!$B$1*PAR!U196+BHV!$B$1*BHV!U196+TCL!$B$1*TCL!U196+GRL!$B$1*GRL!U196+CDA!$B$1*CDA!U196+CHA!$B$1*CHA!U196+NDA!$B$1*NDA!U196+BCA!$B$1*BCA!U196+GIB!$B$1*GIB!U196+GHP!$B$1*GHP!U196+SDA!$B$1*SDA!U196+NXA!$B$1*NXA!U196+SNM!$B$1*SNM!U196+WWT!$B$1*WWT!U196))</f>
        <v>34.767858780853679</v>
      </c>
      <c r="V199" s="3">
        <f>IF(ISERROR(PMD!$B$1*PMD!V196+HAD!$B$1*HAD!V196+OZD!$B$1*OZD!V196+USD!$B$1*USD!V196+UWD!$B$1*UWD!V196+PBD!$B$1*PBD!V196+MSW!$B$1*MSW!V196+TBN!$B$1*TBN!V196+TBG!$B$1*TBG!V196+PAR!$B$1*PAR!V196+BHV!$B$1*BHV!V196+TCL!$B$1*TCL!V196+GRL!$B$1*GRL!V196+CDA!$B$1*CDA!V196+CHA!$B$1*CHA!V196+NDA!$B$1*NDA!V196+BCA!$B$1*BCA!V196+GIB!$B$1*GIB!V196+GHP!$B$1*GHP!V196+SDA!$B$1*SDA!V196+NXA!$B$1*NXA!V196+SNM!$B$1*SNM!V196+WWT!$B$1*WWT!V196),"NA",(PMD!$B$1*PMD!V196+HAD!$B$1*HAD!V196+OZD!$B$1*OZD!V196+USD!$B$1*USD!V196+UWD!$B$1*UWD!V196+PBD!$B$1*PBD!V196+MSW!$B$1*MSW!V196+TBN!$B$1*TBN!V196+TBG!$B$1*TBG!V196+PAR!$B$1*PAR!V196+BHV!$B$1*BHV!V196+TCL!$B$1*TCL!V196+GRL!$B$1*GRL!V196+CDA!$B$1*CDA!V196+CHA!$B$1*CHA!V196+NDA!$B$1*NDA!V196+BCA!$B$1*BCA!V196+GIB!$B$1*GIB!V196+GHP!$B$1*GHP!V196+SDA!$B$1*SDA!V196+NXA!$B$1*NXA!V196+SNM!$B$1*SNM!V196+WWT!$B$1*WWT!V196))</f>
        <v>35.22192586572762</v>
      </c>
      <c r="W199" s="3">
        <f>IF(ISERROR(PMD!$B$1*PMD!W196+HAD!$B$1*HAD!W196+OZD!$B$1*OZD!W196+USD!$B$1*USD!W196+UWD!$B$1*UWD!W196+PBD!$B$1*PBD!W196+MSW!$B$1*MSW!W196+TBN!$B$1*TBN!W196+TBG!$B$1*TBG!W196+PAR!$B$1*PAR!W196+BHV!$B$1*BHV!W196+TCL!$B$1*TCL!W196+GRL!$B$1*GRL!W196+CDA!$B$1*CDA!W196+CHA!$B$1*CHA!W196+NDA!$B$1*NDA!W196+BCA!$B$1*BCA!W196+GIB!$B$1*GIB!W196+GHP!$B$1*GHP!W196+SDA!$B$1*SDA!W196+NXA!$B$1*NXA!W196+SNM!$B$1*SNM!W196+WWT!$B$1*WWT!W196),"NA",(PMD!$B$1*PMD!W196+HAD!$B$1*HAD!W196+OZD!$B$1*OZD!W196+USD!$B$1*USD!W196+UWD!$B$1*UWD!W196+PBD!$B$1*PBD!W196+MSW!$B$1*MSW!W196+TBN!$B$1*TBN!W196+TBG!$B$1*TBG!W196+PAR!$B$1*PAR!W196+BHV!$B$1*BHV!W196+TCL!$B$1*TCL!W196+GRL!$B$1*GRL!W196+CDA!$B$1*CDA!W196+CHA!$B$1*CHA!W196+NDA!$B$1*NDA!W196+BCA!$B$1*BCA!W196+GIB!$B$1*GIB!W196+GHP!$B$1*GHP!W196+SDA!$B$1*SDA!W196+NXA!$B$1*NXA!W196+SNM!$B$1*SNM!W196+WWT!$B$1*WWT!W196))</f>
        <v>32.787910767754497</v>
      </c>
      <c r="X199" s="3">
        <f>IF(ISERROR(PMD!$B$1*PMD!X196+HAD!$B$1*HAD!X196+OZD!$B$1*OZD!X196+USD!$B$1*USD!X196+UWD!$B$1*UWD!X196+PBD!$B$1*PBD!X196+MSW!$B$1*MSW!X196+TBN!$B$1*TBN!X196+TBG!$B$1*TBG!X196+PAR!$B$1*PAR!X196+BHV!$B$1*BHV!X196+TCL!$B$1*TCL!X196+GRL!$B$1*GRL!X196+CDA!$B$1*CDA!X196+CHA!$B$1*CHA!X196+NDA!$B$1*NDA!X196+BCA!$B$1*BCA!X196+GIB!$B$1*GIB!X196+GHP!$B$1*GHP!X196+SDA!$B$1*SDA!X196+NXA!$B$1*NXA!X196+SNM!$B$1*SNM!X196+WWT!$B$1*WWT!X196),"NA",(PMD!$B$1*PMD!X196+HAD!$B$1*HAD!X196+OZD!$B$1*OZD!X196+USD!$B$1*USD!X196+UWD!$B$1*UWD!X196+PBD!$B$1*PBD!X196+MSW!$B$1*MSW!X196+TBN!$B$1*TBN!X196+TBG!$B$1*TBG!X196+PAR!$B$1*PAR!X196+BHV!$B$1*BHV!X196+TCL!$B$1*TCL!X196+GRL!$B$1*GRL!X196+CDA!$B$1*CDA!X196+CHA!$B$1*CHA!X196+NDA!$B$1*NDA!X196+BCA!$B$1*BCA!X196+GIB!$B$1*GIB!X196+GHP!$B$1*GHP!X196+SDA!$B$1*SDA!X196+NXA!$B$1*NXA!X196+SNM!$B$1*SNM!X196+WWT!$B$1*WWT!X196))</f>
        <v>32.910347983580657</v>
      </c>
      <c r="Y199" s="3">
        <f>IF(ISERROR(PMD!$B$1*PMD!Y196+HAD!$B$1*HAD!Y196+OZD!$B$1*OZD!Y196+USD!$B$1*USD!Y196+UWD!$B$1*UWD!Y196+PBD!$B$1*PBD!Y196+MSW!$B$1*MSW!Y196+TBN!$B$1*TBN!Y196+TBG!$B$1*TBG!Y196+PAR!$B$1*PAR!Y196+BHV!$B$1*BHV!Y196+TCL!$B$1*TCL!Y196+GRL!$B$1*GRL!Y196+CDA!$B$1*CDA!Y196+CHA!$B$1*CHA!Y196+NDA!$B$1*NDA!Y196+BCA!$B$1*BCA!Y196+GIB!$B$1*GIB!Y196+GHP!$B$1*GHP!Y196+SDA!$B$1*SDA!Y196+NXA!$B$1*NXA!Y196+SNM!$B$1*SNM!Y196+WWT!$B$1*WWT!Y196),"NA",(PMD!$B$1*PMD!Y196+HAD!$B$1*HAD!Y196+OZD!$B$1*OZD!Y196+USD!$B$1*USD!Y196+UWD!$B$1*UWD!Y196+PBD!$B$1*PBD!Y196+MSW!$B$1*MSW!Y196+TBN!$B$1*TBN!Y196+TBG!$B$1*TBG!Y196+PAR!$B$1*PAR!Y196+BHV!$B$1*BHV!Y196+TCL!$B$1*TCL!Y196+GRL!$B$1*GRL!Y196+CDA!$B$1*CDA!Y196+CHA!$B$1*CHA!Y196+NDA!$B$1*NDA!Y196+BCA!$B$1*BCA!Y196+GIB!$B$1*GIB!Y196+GHP!$B$1*GHP!Y196+SDA!$B$1*SDA!Y196+NXA!$B$1*NXA!Y196+SNM!$B$1*SNM!Y196+WWT!$B$1*WWT!Y196))</f>
        <v>33.1411372205379</v>
      </c>
      <c r="Z199" s="3">
        <f>IF(ISERROR(PMD!$B$1*PMD!Z196+HAD!$B$1*HAD!Z196+OZD!$B$1*OZD!Z196+USD!$B$1*USD!Z196+UWD!$B$1*UWD!Z196+PBD!$B$1*PBD!Z196+MSW!$B$1*MSW!Z196+TBN!$B$1*TBN!Z196+TBG!$B$1*TBG!Z196+PAR!$B$1*PAR!Z196+BHV!$B$1*BHV!Z196+TCL!$B$1*TCL!Z196+GRL!$B$1*GRL!Z196+CDA!$B$1*CDA!Z196+CHA!$B$1*CHA!Z196+NDA!$B$1*NDA!Z196+BCA!$B$1*BCA!Z196+GIB!$B$1*GIB!Z196+GHP!$B$1*GHP!Z196+SDA!$B$1*SDA!Z196+NXA!$B$1*NXA!Z196+SNM!$B$1*SNM!Z196+WWT!$B$1*WWT!Z196),"NA",(PMD!$B$1*PMD!Z196+HAD!$B$1*HAD!Z196+OZD!$B$1*OZD!Z196+USD!$B$1*USD!Z196+UWD!$B$1*UWD!Z196+PBD!$B$1*PBD!Z196+MSW!$B$1*MSW!Z196+TBN!$B$1*TBN!Z196+TBG!$B$1*TBG!Z196+PAR!$B$1*PAR!Z196+BHV!$B$1*BHV!Z196+TCL!$B$1*TCL!Z196+GRL!$B$1*GRL!Z196+CDA!$B$1*CDA!Z196+CHA!$B$1*CHA!Z196+NDA!$B$1*NDA!Z196+BCA!$B$1*BCA!Z196+GIB!$B$1*GIB!Z196+GHP!$B$1*GHP!Z196+SDA!$B$1*SDA!Z196+NXA!$B$1*NXA!Z196+SNM!$B$1*SNM!Z196+WWT!$B$1*WWT!Z196))</f>
        <v>33.579826231864779</v>
      </c>
      <c r="AA199" s="3">
        <f>IF(ISERROR(PMD!$B$1*PMD!AA196+HAD!$B$1*HAD!AA196+OZD!$B$1*OZD!AA196+USD!$B$1*USD!AA196+UWD!$B$1*UWD!AA196+PBD!$B$1*PBD!AA196+MSW!$B$1*MSW!AA196+TBN!$B$1*TBN!AA196+TBG!$B$1*TBG!AA196+PAR!$B$1*PAR!AA196+BHV!$B$1*BHV!AA196+TCL!$B$1*TCL!AA196+GRL!$B$1*GRL!AA196+CDA!$B$1*CDA!AA196+CHA!$B$1*CHA!AA196+NDA!$B$1*NDA!AA196+BCA!$B$1*BCA!AA196+GIB!$B$1*GIB!AA196+GHP!$B$1*GHP!AA196+SDA!$B$1*SDA!AA196+NXA!$B$1*NXA!AA196+SNM!$B$1*SNM!AA196+WWT!$B$1*WWT!AA196),"NA",(PMD!$B$1*PMD!AA196+HAD!$B$1*HAD!AA196+OZD!$B$1*OZD!AA196+USD!$B$1*USD!AA196+UWD!$B$1*UWD!AA196+PBD!$B$1*PBD!AA196+MSW!$B$1*MSW!AA196+TBN!$B$1*TBN!AA196+TBG!$B$1*TBG!AA196+PAR!$B$1*PAR!AA196+BHV!$B$1*BHV!AA196+TCL!$B$1*TCL!AA196+GRL!$B$1*GRL!AA196+CDA!$B$1*CDA!AA196+CHA!$B$1*CHA!AA196+NDA!$B$1*NDA!AA196+BCA!$B$1*BCA!AA196+GIB!$B$1*GIB!AA196+GHP!$B$1*GHP!AA196+SDA!$B$1*SDA!AA196+NXA!$B$1*NXA!AA196+SNM!$B$1*SNM!AA196+WWT!$B$1*WWT!AA196))</f>
        <v>33.742524309580162</v>
      </c>
      <c r="AB199" s="3">
        <f>IF(ISERROR(PMD!$B$1*PMD!AB196+HAD!$B$1*HAD!AB196+OZD!$B$1*OZD!AB196+USD!$B$1*USD!AB196+UWD!$B$1*UWD!AB196+PBD!$B$1*PBD!AB196+MSW!$B$1*MSW!AB196+TBN!$B$1*TBN!AB196+TBG!$B$1*TBG!AB196+PAR!$B$1*PAR!AB196+BHV!$B$1*BHV!AB196+TCL!$B$1*TCL!AB196+GRL!$B$1*GRL!AB196+CDA!$B$1*CDA!AB196+CHA!$B$1*CHA!AB196+NDA!$B$1*NDA!AB196+BCA!$B$1*BCA!AB196+GIB!$B$1*GIB!AB196+GHP!$B$1*GHP!AB196+SDA!$B$1*SDA!AB196+NXA!$B$1*NXA!AB196+SNM!$B$1*SNM!AB196+WWT!$B$1*WWT!AB196),"NA",(PMD!$B$1*PMD!AB196+HAD!$B$1*HAD!AB196+OZD!$B$1*OZD!AB196+USD!$B$1*USD!AB196+UWD!$B$1*UWD!AB196+PBD!$B$1*PBD!AB196+MSW!$B$1*MSW!AB196+TBN!$B$1*TBN!AB196+TBG!$B$1*TBG!AB196+PAR!$B$1*PAR!AB196+BHV!$B$1*BHV!AB196+TCL!$B$1*TCL!AB196+GRL!$B$1*GRL!AB196+CDA!$B$1*CDA!AB196+CHA!$B$1*CHA!AB196+NDA!$B$1*NDA!AB196+BCA!$B$1*BCA!AB196+GIB!$B$1*GIB!AB196+GHP!$B$1*GHP!AB196+SDA!$B$1*SDA!AB196+NXA!$B$1*NXA!AB196+SNM!$B$1*SNM!AB196+WWT!$B$1*WWT!AB196))</f>
        <v>33.905222387295467</v>
      </c>
      <c r="AC199" s="3">
        <f>IF(ISERROR(PMD!$B$1*PMD!AC196+HAD!$B$1*HAD!AC196+OZD!$B$1*OZD!AC196+USD!$B$1*USD!AC196+UWD!$B$1*UWD!AC196+PBD!$B$1*PBD!AC196+MSW!$B$1*MSW!AC196+TBN!$B$1*TBN!AC196+TBG!$B$1*TBG!AC196+PAR!$B$1*PAR!AC196+BHV!$B$1*BHV!AC196+TCL!$B$1*TCL!AC196+GRL!$B$1*GRL!AC196+CDA!$B$1*CDA!AC196+CHA!$B$1*CHA!AC196+NDA!$B$1*NDA!AC196+BCA!$B$1*BCA!AC196+GIB!$B$1*GIB!AC196+GHP!$B$1*GHP!AC196+SDA!$B$1*SDA!AC196+NXA!$B$1*NXA!AC196+SNM!$B$1*SNM!AC196+WWT!$B$1*WWT!AC196),"NA",(PMD!$B$1*PMD!AC196+HAD!$B$1*HAD!AC196+OZD!$B$1*OZD!AC196+USD!$B$1*USD!AC196+UWD!$B$1*UWD!AC196+PBD!$B$1*PBD!AC196+MSW!$B$1*MSW!AC196+TBN!$B$1*TBN!AC196+TBG!$B$1*TBG!AC196+PAR!$B$1*PAR!AC196+BHV!$B$1*BHV!AC196+TCL!$B$1*TCL!AC196+GRL!$B$1*GRL!AC196+CDA!$B$1*CDA!AC196+CHA!$B$1*CHA!AC196+NDA!$B$1*NDA!AC196+BCA!$B$1*BCA!AC196+GIB!$B$1*GIB!AC196+GHP!$B$1*GHP!AC196+SDA!$B$1*SDA!AC196+NXA!$B$1*NXA!AC196+SNM!$B$1*SNM!AC196+WWT!$B$1*WWT!AC196))</f>
        <v>33.905222387295467</v>
      </c>
    </row>
    <row r="200" spans="1:29" x14ac:dyDescent="0.25">
      <c r="A200">
        <v>834</v>
      </c>
      <c r="B200" t="s">
        <v>418</v>
      </c>
      <c r="C200" t="s">
        <v>419</v>
      </c>
      <c r="D200" s="3">
        <f>IF(ISERROR(PMD!$B$1*PMD!D197+HAD!$B$1*HAD!D197+OZD!$B$1*OZD!D197+USD!$B$1*USD!D197+UWD!$B$1*UWD!D197+PBD!$B$1*PBD!D197+MSW!$B$1*MSW!D197+TBN!$B$1*TBN!D197+TBG!$B$1*TBG!D197+PAR!$B$1*PAR!D197+BHV!$B$1*BHV!D197+TCL!$B$1*TCL!D197+GRL!$B$1*GRL!D197+CDA!$B$1*CDA!D197+CHA!$B$1*CHA!D197+NDA!$B$1*NDA!D197+BCA!$B$1*BCA!D197+GIB!$B$1*GIB!D197+GHP!$B$1*GHP!D197+SDA!$B$1*SDA!D197+NXA!$B$1*NXA!D197+SNM!$B$1*SNM!D197+WWT!$B$1*WWT!D197),"NA",(PMD!$B$1*PMD!D197+HAD!$B$1*HAD!D197+OZD!$B$1*OZD!D197+USD!$B$1*USD!D197+UWD!$B$1*UWD!D197+PBD!$B$1*PBD!D197+MSW!$B$1*MSW!D197+TBN!$B$1*TBN!D197+TBG!$B$1*TBG!D197+PAR!$B$1*PAR!D197+BHV!$B$1*BHV!D197+TCL!$B$1*TCL!D197+GRL!$B$1*GRL!D197+CDA!$B$1*CDA!D197+CHA!$B$1*CHA!D197+NDA!$B$1*NDA!D197+BCA!$B$1*BCA!D197+GIB!$B$1*GIB!D197+GHP!$B$1*GHP!D197+SDA!$B$1*SDA!D197+NXA!$B$1*NXA!D197+SNM!$B$1*SNM!D197+WWT!$B$1*WWT!D197))</f>
        <v>41.099454859674431</v>
      </c>
      <c r="E200" s="3">
        <f>IF(ISERROR(PMD!$B$1*PMD!E197+HAD!$B$1*HAD!E197+OZD!$B$1*OZD!E197+USD!$B$1*USD!E197+UWD!$B$1*UWD!E197+PBD!$B$1*PBD!E197+MSW!$B$1*MSW!E197+TBN!$B$1*TBN!E197+TBG!$B$1*TBG!E197+PAR!$B$1*PAR!E197+BHV!$B$1*BHV!E197+TCL!$B$1*TCL!E197+GRL!$B$1*GRL!E197+CDA!$B$1*CDA!E197+CHA!$B$1*CHA!E197+NDA!$B$1*NDA!E197+BCA!$B$1*BCA!E197+GIB!$B$1*GIB!E197+GHP!$B$1*GHP!E197+SDA!$B$1*SDA!E197+NXA!$B$1*NXA!E197+SNM!$B$1*SNM!E197+WWT!$B$1*WWT!E197),"NA",(PMD!$B$1*PMD!E197+HAD!$B$1*HAD!E197+OZD!$B$1*OZD!E197+USD!$B$1*USD!E197+UWD!$B$1*UWD!E197+PBD!$B$1*PBD!E197+MSW!$B$1*MSW!E197+TBN!$B$1*TBN!E197+TBG!$B$1*TBG!E197+PAR!$B$1*PAR!E197+BHV!$B$1*BHV!E197+TCL!$B$1*TCL!E197+GRL!$B$1*GRL!E197+CDA!$B$1*CDA!E197+CHA!$B$1*CHA!E197+NDA!$B$1*NDA!E197+BCA!$B$1*BCA!E197+GIB!$B$1*GIB!E197+GHP!$B$1*GHP!E197+SDA!$B$1*SDA!E197+NXA!$B$1*NXA!E197+SNM!$B$1*SNM!E197+WWT!$B$1*WWT!E197))</f>
        <v>41.141493819523859</v>
      </c>
      <c r="F200" s="3">
        <f>IF(ISERROR(PMD!$B$1*PMD!F197+HAD!$B$1*HAD!F197+OZD!$B$1*OZD!F197+USD!$B$1*USD!F197+UWD!$B$1*UWD!F197+PBD!$B$1*PBD!F197+MSW!$B$1*MSW!F197+TBN!$B$1*TBN!F197+TBG!$B$1*TBG!F197+PAR!$B$1*PAR!F197+BHV!$B$1*BHV!F197+TCL!$B$1*TCL!F197+GRL!$B$1*GRL!F197+CDA!$B$1*CDA!F197+CHA!$B$1*CHA!F197+NDA!$B$1*NDA!F197+BCA!$B$1*BCA!F197+GIB!$B$1*GIB!F197+GHP!$B$1*GHP!F197+SDA!$B$1*SDA!F197+NXA!$B$1*NXA!F197+SNM!$B$1*SNM!F197+WWT!$B$1*WWT!F197),"NA",(PMD!$B$1*PMD!F197+HAD!$B$1*HAD!F197+OZD!$B$1*OZD!F197+USD!$B$1*USD!F197+UWD!$B$1*UWD!F197+PBD!$B$1*PBD!F197+MSW!$B$1*MSW!F197+TBN!$B$1*TBN!F197+TBG!$B$1*TBG!F197+PAR!$B$1*PAR!F197+BHV!$B$1*BHV!F197+TCL!$B$1*TCL!F197+GRL!$B$1*GRL!F197+CDA!$B$1*CDA!F197+CHA!$B$1*CHA!F197+NDA!$B$1*NDA!F197+BCA!$B$1*BCA!F197+GIB!$B$1*GIB!F197+GHP!$B$1*GHP!F197+SDA!$B$1*SDA!F197+NXA!$B$1*NXA!F197+SNM!$B$1*SNM!F197+WWT!$B$1*WWT!F197))</f>
        <v>41.014605179893671</v>
      </c>
      <c r="G200" s="3">
        <f>IF(ISERROR(PMD!$B$1*PMD!G197+HAD!$B$1*HAD!G197+OZD!$B$1*OZD!G197+USD!$B$1*USD!G197+UWD!$B$1*UWD!G197+PBD!$B$1*PBD!G197+MSW!$B$1*MSW!G197+TBN!$B$1*TBN!G197+TBG!$B$1*TBG!G197+PAR!$B$1*PAR!G197+BHV!$B$1*BHV!G197+TCL!$B$1*TCL!G197+GRL!$B$1*GRL!G197+CDA!$B$1*CDA!G197+CHA!$B$1*CHA!G197+NDA!$B$1*NDA!G197+BCA!$B$1*BCA!G197+GIB!$B$1*GIB!G197+GHP!$B$1*GHP!G197+SDA!$B$1*SDA!G197+NXA!$B$1*NXA!G197+SNM!$B$1*SNM!G197+WWT!$B$1*WWT!G197),"NA",(PMD!$B$1*PMD!G197+HAD!$B$1*HAD!G197+OZD!$B$1*OZD!G197+USD!$B$1*USD!G197+UWD!$B$1*UWD!G197+PBD!$B$1*PBD!G197+MSW!$B$1*MSW!G197+TBN!$B$1*TBN!G197+TBG!$B$1*TBG!G197+PAR!$B$1*PAR!G197+BHV!$B$1*BHV!G197+TCL!$B$1*TCL!G197+GRL!$B$1*GRL!G197+CDA!$B$1*CDA!G197+CHA!$B$1*CHA!G197+NDA!$B$1*NDA!G197+BCA!$B$1*BCA!G197+GIB!$B$1*GIB!G197+GHP!$B$1*GHP!G197+SDA!$B$1*SDA!G197+NXA!$B$1*NXA!G197+SNM!$B$1*SNM!G197+WWT!$B$1*WWT!G197))</f>
        <v>40.948146604777605</v>
      </c>
      <c r="H200" s="3">
        <f>IF(ISERROR(PMD!$B$1*PMD!H197+HAD!$B$1*HAD!H197+OZD!$B$1*OZD!H197+USD!$B$1*USD!H197+UWD!$B$1*UWD!H197+PBD!$B$1*PBD!H197+MSW!$B$1*MSW!H197+TBN!$B$1*TBN!H197+TBG!$B$1*TBG!H197+PAR!$B$1*PAR!H197+BHV!$B$1*BHV!H197+TCL!$B$1*TCL!H197+GRL!$B$1*GRL!H197+CDA!$B$1*CDA!H197+CHA!$B$1*CHA!H197+NDA!$B$1*NDA!H197+BCA!$B$1*BCA!H197+GIB!$B$1*GIB!H197+GHP!$B$1*GHP!H197+SDA!$B$1*SDA!H197+NXA!$B$1*NXA!H197+SNM!$B$1*SNM!H197+WWT!$B$1*WWT!H197),"NA",(PMD!$B$1*PMD!H197+HAD!$B$1*HAD!H197+OZD!$B$1*OZD!H197+USD!$B$1*USD!H197+UWD!$B$1*UWD!H197+PBD!$B$1*PBD!H197+MSW!$B$1*MSW!H197+TBN!$B$1*TBN!H197+TBG!$B$1*TBG!H197+PAR!$B$1*PAR!H197+BHV!$B$1*BHV!H197+TCL!$B$1*TCL!H197+GRL!$B$1*GRL!H197+CDA!$B$1*CDA!H197+CHA!$B$1*CHA!H197+NDA!$B$1*NDA!H197+BCA!$B$1*BCA!H197+GIB!$B$1*GIB!H197+GHP!$B$1*GHP!H197+SDA!$B$1*SDA!H197+NXA!$B$1*NXA!H197+SNM!$B$1*SNM!H197+WWT!$B$1*WWT!H197))</f>
        <v>41.011989628671238</v>
      </c>
      <c r="I200" s="3">
        <f>IF(ISERROR(PMD!$B$1*PMD!I197+HAD!$B$1*HAD!I197+OZD!$B$1*OZD!I197+USD!$B$1*USD!I197+UWD!$B$1*UWD!I197+PBD!$B$1*PBD!I197+MSW!$B$1*MSW!I197+TBN!$B$1*TBN!I197+TBG!$B$1*TBG!I197+PAR!$B$1*PAR!I197+BHV!$B$1*BHV!I197+TCL!$B$1*TCL!I197+GRL!$B$1*GRL!I197+CDA!$B$1*CDA!I197+CHA!$B$1*CHA!I197+NDA!$B$1*NDA!I197+BCA!$B$1*BCA!I197+GIB!$B$1*GIB!I197+GHP!$B$1*GHP!I197+SDA!$B$1*SDA!I197+NXA!$B$1*NXA!I197+SNM!$B$1*SNM!I197+WWT!$B$1*WWT!I197),"NA",(PMD!$B$1*PMD!I197+HAD!$B$1*HAD!I197+OZD!$B$1*OZD!I197+USD!$B$1*USD!I197+UWD!$B$1*UWD!I197+PBD!$B$1*PBD!I197+MSW!$B$1*MSW!I197+TBN!$B$1*TBN!I197+TBG!$B$1*TBG!I197+PAR!$B$1*PAR!I197+BHV!$B$1*BHV!I197+TCL!$B$1*TCL!I197+GRL!$B$1*GRL!I197+CDA!$B$1*CDA!I197+CHA!$B$1*CHA!I197+NDA!$B$1*NDA!I197+BCA!$B$1*BCA!I197+GIB!$B$1*GIB!I197+GHP!$B$1*GHP!I197+SDA!$B$1*SDA!I197+NXA!$B$1*NXA!I197+SNM!$B$1*SNM!I197+WWT!$B$1*WWT!I197))</f>
        <v>41.985408766021386</v>
      </c>
      <c r="J200" s="3">
        <f>IF(ISERROR(PMD!$B$1*PMD!J197+HAD!$B$1*HAD!J197+OZD!$B$1*OZD!J197+USD!$B$1*USD!J197+UWD!$B$1*UWD!J197+PBD!$B$1*PBD!J197+MSW!$B$1*MSW!J197+TBN!$B$1*TBN!J197+TBG!$B$1*TBG!J197+PAR!$B$1*PAR!J197+BHV!$B$1*BHV!J197+TCL!$B$1*TCL!J197+GRL!$B$1*GRL!J197+CDA!$B$1*CDA!J197+CHA!$B$1*CHA!J197+NDA!$B$1*NDA!J197+BCA!$B$1*BCA!J197+GIB!$B$1*GIB!J197+GHP!$B$1*GHP!J197+SDA!$B$1*SDA!J197+NXA!$B$1*NXA!J197+SNM!$B$1*SNM!J197+WWT!$B$1*WWT!J197),"NA",(PMD!$B$1*PMD!J197+HAD!$B$1*HAD!J197+OZD!$B$1*OZD!J197+USD!$B$1*USD!J197+UWD!$B$1*UWD!J197+PBD!$B$1*PBD!J197+MSW!$B$1*MSW!J197+TBN!$B$1*TBN!J197+TBG!$B$1*TBG!J197+PAR!$B$1*PAR!J197+BHV!$B$1*BHV!J197+TCL!$B$1*TCL!J197+GRL!$B$1*GRL!J197+CDA!$B$1*CDA!J197+CHA!$B$1*CHA!J197+NDA!$B$1*NDA!J197+BCA!$B$1*BCA!J197+GIB!$B$1*GIB!J197+GHP!$B$1*GHP!J197+SDA!$B$1*SDA!J197+NXA!$B$1*NXA!J197+SNM!$B$1*SNM!J197+WWT!$B$1*WWT!J197))</f>
        <v>41.568966397781551</v>
      </c>
      <c r="K200" s="3">
        <f>IF(ISERROR(PMD!$B$1*PMD!K197+HAD!$B$1*HAD!K197+OZD!$B$1*OZD!K197+USD!$B$1*USD!K197+UWD!$B$1*UWD!K197+PBD!$B$1*PBD!K197+MSW!$B$1*MSW!K197+TBN!$B$1*TBN!K197+TBG!$B$1*TBG!K197+PAR!$B$1*PAR!K197+BHV!$B$1*BHV!K197+TCL!$B$1*TCL!K197+GRL!$B$1*GRL!K197+CDA!$B$1*CDA!K197+CHA!$B$1*CHA!K197+NDA!$B$1*NDA!K197+BCA!$B$1*BCA!K197+GIB!$B$1*GIB!K197+GHP!$B$1*GHP!K197+SDA!$B$1*SDA!K197+NXA!$B$1*NXA!K197+SNM!$B$1*SNM!K197+WWT!$B$1*WWT!K197),"NA",(PMD!$B$1*PMD!K197+HAD!$B$1*HAD!K197+OZD!$B$1*OZD!K197+USD!$B$1*USD!K197+UWD!$B$1*UWD!K197+PBD!$B$1*PBD!K197+MSW!$B$1*MSW!K197+TBN!$B$1*TBN!K197+TBG!$B$1*TBG!K197+PAR!$B$1*PAR!K197+BHV!$B$1*BHV!K197+TCL!$B$1*TCL!K197+GRL!$B$1*GRL!K197+CDA!$B$1*CDA!K197+CHA!$B$1*CHA!K197+NDA!$B$1*NDA!K197+BCA!$B$1*BCA!K197+GIB!$B$1*GIB!K197+GHP!$B$1*GHP!K197+SDA!$B$1*SDA!K197+NXA!$B$1*NXA!K197+SNM!$B$1*SNM!K197+WWT!$B$1*WWT!K197))</f>
        <v>41.025007670199358</v>
      </c>
      <c r="L200" s="3">
        <f>IF(ISERROR(PMD!$B$1*PMD!L197+HAD!$B$1*HAD!L197+OZD!$B$1*OZD!L197+USD!$B$1*USD!L197+UWD!$B$1*UWD!L197+PBD!$B$1*PBD!L197+MSW!$B$1*MSW!L197+TBN!$B$1*TBN!L197+TBG!$B$1*TBG!L197+PAR!$B$1*PAR!L197+BHV!$B$1*BHV!L197+TCL!$B$1*TCL!L197+GRL!$B$1*GRL!L197+CDA!$B$1*CDA!L197+CHA!$B$1*CHA!L197+NDA!$B$1*NDA!L197+BCA!$B$1*BCA!L197+GIB!$B$1*GIB!L197+GHP!$B$1*GHP!L197+SDA!$B$1*SDA!L197+NXA!$B$1*NXA!L197+SNM!$B$1*SNM!L197+WWT!$B$1*WWT!L197),"NA",(PMD!$B$1*PMD!L197+HAD!$B$1*HAD!L197+OZD!$B$1*OZD!L197+USD!$B$1*USD!L197+UWD!$B$1*UWD!L197+PBD!$B$1*PBD!L197+MSW!$B$1*MSW!L197+TBN!$B$1*TBN!L197+TBG!$B$1*TBG!L197+PAR!$B$1*PAR!L197+BHV!$B$1*BHV!L197+TCL!$B$1*TCL!L197+GRL!$B$1*GRL!L197+CDA!$B$1*CDA!L197+CHA!$B$1*CHA!L197+NDA!$B$1*NDA!L197+BCA!$B$1*BCA!L197+GIB!$B$1*GIB!L197+GHP!$B$1*GHP!L197+SDA!$B$1*SDA!L197+NXA!$B$1*NXA!L197+SNM!$B$1*SNM!L197+WWT!$B$1*WWT!L197))</f>
        <v>39.370322061173205</v>
      </c>
      <c r="M200" s="3">
        <f>IF(ISERROR(PMD!$B$1*PMD!M197+HAD!$B$1*HAD!M197+OZD!$B$1*OZD!M197+USD!$B$1*USD!M197+UWD!$B$1*UWD!M197+PBD!$B$1*PBD!M197+MSW!$B$1*MSW!M197+TBN!$B$1*TBN!M197+TBG!$B$1*TBG!M197+PAR!$B$1*PAR!M197+BHV!$B$1*BHV!M197+TCL!$B$1*TCL!M197+GRL!$B$1*GRL!M197+CDA!$B$1*CDA!M197+CHA!$B$1*CHA!M197+NDA!$B$1*NDA!M197+BCA!$B$1*BCA!M197+GIB!$B$1*GIB!M197+GHP!$B$1*GHP!M197+SDA!$B$1*SDA!M197+NXA!$B$1*NXA!M197+SNM!$B$1*SNM!M197+WWT!$B$1*WWT!M197),"NA",(PMD!$B$1*PMD!M197+HAD!$B$1*HAD!M197+OZD!$B$1*OZD!M197+USD!$B$1*USD!M197+UWD!$B$1*UWD!M197+PBD!$B$1*PBD!M197+MSW!$B$1*MSW!M197+TBN!$B$1*TBN!M197+TBG!$B$1*TBG!M197+PAR!$B$1*PAR!M197+BHV!$B$1*BHV!M197+TCL!$B$1*TCL!M197+GRL!$B$1*GRL!M197+CDA!$B$1*CDA!M197+CHA!$B$1*CHA!M197+NDA!$B$1*NDA!M197+BCA!$B$1*BCA!M197+GIB!$B$1*GIB!M197+GHP!$B$1*GHP!M197+SDA!$B$1*SDA!M197+NXA!$B$1*NXA!M197+SNM!$B$1*SNM!M197+WWT!$B$1*WWT!M197))</f>
        <v>38.501179263767987</v>
      </c>
      <c r="N200" s="3">
        <f>IF(ISERROR(PMD!$B$1*PMD!N197+HAD!$B$1*HAD!N197+OZD!$B$1*OZD!N197+USD!$B$1*USD!N197+UWD!$B$1*UWD!N197+PBD!$B$1*PBD!N197+MSW!$B$1*MSW!N197+TBN!$B$1*TBN!N197+TBG!$B$1*TBG!N197+PAR!$B$1*PAR!N197+BHV!$B$1*BHV!N197+TCL!$B$1*TCL!N197+GRL!$B$1*GRL!N197+CDA!$B$1*CDA!N197+CHA!$B$1*CHA!N197+NDA!$B$1*NDA!N197+BCA!$B$1*BCA!N197+GIB!$B$1*GIB!N197+GHP!$B$1*GHP!N197+SDA!$B$1*SDA!N197+NXA!$B$1*NXA!N197+SNM!$B$1*SNM!N197+WWT!$B$1*WWT!N197),"NA",(PMD!$B$1*PMD!N197+HAD!$B$1*HAD!N197+OZD!$B$1*OZD!N197+USD!$B$1*USD!N197+UWD!$B$1*UWD!N197+PBD!$B$1*PBD!N197+MSW!$B$1*MSW!N197+TBN!$B$1*TBN!N197+TBG!$B$1*TBG!N197+PAR!$B$1*PAR!N197+BHV!$B$1*BHV!N197+TCL!$B$1*TCL!N197+GRL!$B$1*GRL!N197+CDA!$B$1*CDA!N197+CHA!$B$1*CHA!N197+NDA!$B$1*NDA!N197+BCA!$B$1*BCA!N197+GIB!$B$1*GIB!N197+GHP!$B$1*GHP!N197+SDA!$B$1*SDA!N197+NXA!$B$1*NXA!N197+SNM!$B$1*SNM!N197+WWT!$B$1*WWT!N197))</f>
        <v>33.531783410272098</v>
      </c>
      <c r="O200" s="3">
        <f>IF(ISERROR(PMD!$B$1*PMD!O197+HAD!$B$1*HAD!O197+OZD!$B$1*OZD!O197+USD!$B$1*USD!O197+UWD!$B$1*UWD!O197+PBD!$B$1*PBD!O197+MSW!$B$1*MSW!O197+TBN!$B$1*TBN!O197+TBG!$B$1*TBG!O197+PAR!$B$1*PAR!O197+BHV!$B$1*BHV!O197+TCL!$B$1*TCL!O197+GRL!$B$1*GRL!O197+CDA!$B$1*CDA!O197+CHA!$B$1*CHA!O197+NDA!$B$1*NDA!O197+BCA!$B$1*BCA!O197+GIB!$B$1*GIB!O197+GHP!$B$1*GHP!O197+SDA!$B$1*SDA!O197+NXA!$B$1*NXA!O197+SNM!$B$1*SNM!O197+WWT!$B$1*WWT!O197),"NA",(PMD!$B$1*PMD!O197+HAD!$B$1*HAD!O197+OZD!$B$1*OZD!O197+USD!$B$1*USD!O197+UWD!$B$1*UWD!O197+PBD!$B$1*PBD!O197+MSW!$B$1*MSW!O197+TBN!$B$1*TBN!O197+TBG!$B$1*TBG!O197+PAR!$B$1*PAR!O197+BHV!$B$1*BHV!O197+TCL!$B$1*TCL!O197+GRL!$B$1*GRL!O197+CDA!$B$1*CDA!O197+CHA!$B$1*CHA!O197+NDA!$B$1*NDA!O197+BCA!$B$1*BCA!O197+GIB!$B$1*GIB!O197+GHP!$B$1*GHP!O197+SDA!$B$1*SDA!O197+NXA!$B$1*NXA!O197+SNM!$B$1*SNM!O197+WWT!$B$1*WWT!O197))</f>
        <v>30.291676331408542</v>
      </c>
      <c r="P200" s="3">
        <f>IF(ISERROR(PMD!$B$1*PMD!P197+HAD!$B$1*HAD!P197+OZD!$B$1*OZD!P197+USD!$B$1*USD!P197+UWD!$B$1*UWD!P197+PBD!$B$1*PBD!P197+MSW!$B$1*MSW!P197+TBN!$B$1*TBN!P197+TBG!$B$1*TBG!P197+PAR!$B$1*PAR!P197+BHV!$B$1*BHV!P197+TCL!$B$1*TCL!P197+GRL!$B$1*GRL!P197+CDA!$B$1*CDA!P197+CHA!$B$1*CHA!P197+NDA!$B$1*NDA!P197+BCA!$B$1*BCA!P197+GIB!$B$1*GIB!P197+GHP!$B$1*GHP!P197+SDA!$B$1*SDA!P197+NXA!$B$1*NXA!P197+SNM!$B$1*SNM!P197+WWT!$B$1*WWT!P197),"NA",(PMD!$B$1*PMD!P197+HAD!$B$1*HAD!P197+OZD!$B$1*OZD!P197+USD!$B$1*USD!P197+UWD!$B$1*UWD!P197+PBD!$B$1*PBD!P197+MSW!$B$1*MSW!P197+TBN!$B$1*TBN!P197+TBG!$B$1*TBG!P197+PAR!$B$1*PAR!P197+BHV!$B$1*BHV!P197+TCL!$B$1*TCL!P197+GRL!$B$1*GRL!P197+CDA!$B$1*CDA!P197+CHA!$B$1*CHA!P197+NDA!$B$1*NDA!P197+BCA!$B$1*BCA!P197+GIB!$B$1*GIB!P197+GHP!$B$1*GHP!P197+SDA!$B$1*SDA!P197+NXA!$B$1*NXA!P197+SNM!$B$1*SNM!P197+WWT!$B$1*WWT!P197))</f>
        <v>30.97004648938233</v>
      </c>
      <c r="Q200" s="3">
        <f>IF(ISERROR(PMD!$B$1*PMD!Q197+HAD!$B$1*HAD!Q197+OZD!$B$1*OZD!Q197+USD!$B$1*USD!Q197+UWD!$B$1*UWD!Q197+PBD!$B$1*PBD!Q197+MSW!$B$1*MSW!Q197+TBN!$B$1*TBN!Q197+TBG!$B$1*TBG!Q197+PAR!$B$1*PAR!Q197+BHV!$B$1*BHV!Q197+TCL!$B$1*TCL!Q197+GRL!$B$1*GRL!Q197+CDA!$B$1*CDA!Q197+CHA!$B$1*CHA!Q197+NDA!$B$1*NDA!Q197+BCA!$B$1*BCA!Q197+GIB!$B$1*GIB!Q197+GHP!$B$1*GHP!Q197+SDA!$B$1*SDA!Q197+NXA!$B$1*NXA!Q197+SNM!$B$1*SNM!Q197+WWT!$B$1*WWT!Q197),"NA",(PMD!$B$1*PMD!Q197+HAD!$B$1*HAD!Q197+OZD!$B$1*OZD!Q197+USD!$B$1*USD!Q197+UWD!$B$1*UWD!Q197+PBD!$B$1*PBD!Q197+MSW!$B$1*MSW!Q197+TBN!$B$1*TBN!Q197+TBG!$B$1*TBG!Q197+PAR!$B$1*PAR!Q197+BHV!$B$1*BHV!Q197+TCL!$B$1*TCL!Q197+GRL!$B$1*GRL!Q197+CDA!$B$1*CDA!Q197+CHA!$B$1*CHA!Q197+NDA!$B$1*NDA!Q197+BCA!$B$1*BCA!Q197+GIB!$B$1*GIB!Q197+GHP!$B$1*GHP!Q197+SDA!$B$1*SDA!Q197+NXA!$B$1*NXA!Q197+SNM!$B$1*SNM!Q197+WWT!$B$1*WWT!Q197))</f>
        <v>31.43252591428752</v>
      </c>
      <c r="R200" s="3">
        <f>IF(ISERROR(PMD!$B$1*PMD!R197+HAD!$B$1*HAD!R197+OZD!$B$1*OZD!R197+USD!$B$1*USD!R197+UWD!$B$1*UWD!R197+PBD!$B$1*PBD!R197+MSW!$B$1*MSW!R197+TBN!$B$1*TBN!R197+TBG!$B$1*TBG!R197+PAR!$B$1*PAR!R197+BHV!$B$1*BHV!R197+TCL!$B$1*TCL!R197+GRL!$B$1*GRL!R197+CDA!$B$1*CDA!R197+CHA!$B$1*CHA!R197+NDA!$B$1*NDA!R197+BCA!$B$1*BCA!R197+GIB!$B$1*GIB!R197+GHP!$B$1*GHP!R197+SDA!$B$1*SDA!R197+NXA!$B$1*NXA!R197+SNM!$B$1*SNM!R197+WWT!$B$1*WWT!R197),"NA",(PMD!$B$1*PMD!R197+HAD!$B$1*HAD!R197+OZD!$B$1*OZD!R197+USD!$B$1*USD!R197+UWD!$B$1*UWD!R197+PBD!$B$1*PBD!R197+MSW!$B$1*MSW!R197+TBN!$B$1*TBN!R197+TBG!$B$1*TBG!R197+PAR!$B$1*PAR!R197+BHV!$B$1*BHV!R197+TCL!$B$1*TCL!R197+GRL!$B$1*GRL!R197+CDA!$B$1*CDA!R197+CHA!$B$1*CHA!R197+NDA!$B$1*NDA!R197+BCA!$B$1*BCA!R197+GIB!$B$1*GIB!R197+GHP!$B$1*GHP!R197+SDA!$B$1*SDA!R197+NXA!$B$1*NXA!R197+SNM!$B$1*SNM!R197+WWT!$B$1*WWT!R197))</f>
        <v>32.076315678795567</v>
      </c>
      <c r="S200" s="3">
        <f>IF(ISERROR(PMD!$B$1*PMD!S197+HAD!$B$1*HAD!S197+OZD!$B$1*OZD!S197+USD!$B$1*USD!S197+UWD!$B$1*UWD!S197+PBD!$B$1*PBD!S197+MSW!$B$1*MSW!S197+TBN!$B$1*TBN!S197+TBG!$B$1*TBG!S197+PAR!$B$1*PAR!S197+BHV!$B$1*BHV!S197+TCL!$B$1*TCL!S197+GRL!$B$1*GRL!S197+CDA!$B$1*CDA!S197+CHA!$B$1*CHA!S197+NDA!$B$1*NDA!S197+BCA!$B$1*BCA!S197+GIB!$B$1*GIB!S197+GHP!$B$1*GHP!S197+SDA!$B$1*SDA!S197+NXA!$B$1*NXA!S197+SNM!$B$1*SNM!S197+WWT!$B$1*WWT!S197),"NA",(PMD!$B$1*PMD!S197+HAD!$B$1*HAD!S197+OZD!$B$1*OZD!S197+USD!$B$1*USD!S197+UWD!$B$1*UWD!S197+PBD!$B$1*PBD!S197+MSW!$B$1*MSW!S197+TBN!$B$1*TBN!S197+TBG!$B$1*TBG!S197+PAR!$B$1*PAR!S197+BHV!$B$1*BHV!S197+TCL!$B$1*TCL!S197+GRL!$B$1*GRL!S197+CDA!$B$1*CDA!S197+CHA!$B$1*CHA!S197+NDA!$B$1*NDA!S197+BCA!$B$1*BCA!S197+GIB!$B$1*GIB!S197+GHP!$B$1*GHP!S197+SDA!$B$1*SDA!S197+NXA!$B$1*NXA!S197+SNM!$B$1*SNM!S197+WWT!$B$1*WWT!S197))</f>
        <v>34.258165456925063</v>
      </c>
      <c r="T200" s="3">
        <f>IF(ISERROR(PMD!$B$1*PMD!T197+HAD!$B$1*HAD!T197+OZD!$B$1*OZD!T197+USD!$B$1*USD!T197+UWD!$B$1*UWD!T197+PBD!$B$1*PBD!T197+MSW!$B$1*MSW!T197+TBN!$B$1*TBN!T197+TBG!$B$1*TBG!T197+PAR!$B$1*PAR!T197+BHV!$B$1*BHV!T197+TCL!$B$1*TCL!T197+GRL!$B$1*GRL!T197+CDA!$B$1*CDA!T197+CHA!$B$1*CHA!T197+NDA!$B$1*NDA!T197+BCA!$B$1*BCA!T197+GIB!$B$1*GIB!T197+GHP!$B$1*GHP!T197+SDA!$B$1*SDA!T197+NXA!$B$1*NXA!T197+SNM!$B$1*SNM!T197+WWT!$B$1*WWT!T197),"NA",(PMD!$B$1*PMD!T197+HAD!$B$1*HAD!T197+OZD!$B$1*OZD!T197+USD!$B$1*USD!T197+UWD!$B$1*UWD!T197+PBD!$B$1*PBD!T197+MSW!$B$1*MSW!T197+TBN!$B$1*TBN!T197+TBG!$B$1*TBG!T197+PAR!$B$1*PAR!T197+BHV!$B$1*BHV!T197+TCL!$B$1*TCL!T197+GRL!$B$1*GRL!T197+CDA!$B$1*CDA!T197+CHA!$B$1*CHA!T197+NDA!$B$1*NDA!T197+BCA!$B$1*BCA!T197+GIB!$B$1*GIB!T197+GHP!$B$1*GHP!T197+SDA!$B$1*SDA!T197+NXA!$B$1*NXA!T197+SNM!$B$1*SNM!T197+WWT!$B$1*WWT!T197))</f>
        <v>34.859978439440191</v>
      </c>
      <c r="U200" s="3">
        <f>IF(ISERROR(PMD!$B$1*PMD!U197+HAD!$B$1*HAD!U197+OZD!$B$1*OZD!U197+USD!$B$1*USD!U197+UWD!$B$1*UWD!U197+PBD!$B$1*PBD!U197+MSW!$B$1*MSW!U197+TBN!$B$1*TBN!U197+TBG!$B$1*TBG!U197+PAR!$B$1*PAR!U197+BHV!$B$1*BHV!U197+TCL!$B$1*TCL!U197+GRL!$B$1*GRL!U197+CDA!$B$1*CDA!U197+CHA!$B$1*CHA!U197+NDA!$B$1*NDA!U197+BCA!$B$1*BCA!U197+GIB!$B$1*GIB!U197+GHP!$B$1*GHP!U197+SDA!$B$1*SDA!U197+NXA!$B$1*NXA!U197+SNM!$B$1*SNM!U197+WWT!$B$1*WWT!U197),"NA",(PMD!$B$1*PMD!U197+HAD!$B$1*HAD!U197+OZD!$B$1*OZD!U197+USD!$B$1*USD!U197+UWD!$B$1*UWD!U197+PBD!$B$1*PBD!U197+MSW!$B$1*MSW!U197+TBN!$B$1*TBN!U197+TBG!$B$1*TBG!U197+PAR!$B$1*PAR!U197+BHV!$B$1*BHV!U197+TCL!$B$1*TCL!U197+GRL!$B$1*GRL!U197+CDA!$B$1*CDA!U197+CHA!$B$1*CHA!U197+NDA!$B$1*NDA!U197+BCA!$B$1*BCA!U197+GIB!$B$1*GIB!U197+GHP!$B$1*GHP!U197+SDA!$B$1*SDA!U197+NXA!$B$1*NXA!U197+SNM!$B$1*SNM!U197+WWT!$B$1*WWT!U197))</f>
        <v>34.574348010366016</v>
      </c>
      <c r="V200" s="3">
        <f>IF(ISERROR(PMD!$B$1*PMD!V197+HAD!$B$1*HAD!V197+OZD!$B$1*OZD!V197+USD!$B$1*USD!V197+UWD!$B$1*UWD!V197+PBD!$B$1*PBD!V197+MSW!$B$1*MSW!V197+TBN!$B$1*TBN!V197+TBG!$B$1*TBG!V197+PAR!$B$1*PAR!V197+BHV!$B$1*BHV!V197+TCL!$B$1*TCL!V197+GRL!$B$1*GRL!V197+CDA!$B$1*CDA!V197+CHA!$B$1*CHA!V197+NDA!$B$1*NDA!V197+BCA!$B$1*BCA!V197+GIB!$B$1*GIB!V197+GHP!$B$1*GHP!V197+SDA!$B$1*SDA!V197+NXA!$B$1*NXA!V197+SNM!$B$1*SNM!V197+WWT!$B$1*WWT!V197),"NA",(PMD!$B$1*PMD!V197+HAD!$B$1*HAD!V197+OZD!$B$1*OZD!V197+USD!$B$1*USD!V197+UWD!$B$1*UWD!V197+PBD!$B$1*PBD!V197+MSW!$B$1*MSW!V197+TBN!$B$1*TBN!V197+TBG!$B$1*TBG!V197+PAR!$B$1*PAR!V197+BHV!$B$1*BHV!V197+TCL!$B$1*TCL!V197+GRL!$B$1*GRL!V197+CDA!$B$1*CDA!V197+CHA!$B$1*CHA!V197+NDA!$B$1*NDA!V197+BCA!$B$1*BCA!V197+GIB!$B$1*GIB!V197+GHP!$B$1*GHP!V197+SDA!$B$1*SDA!V197+NXA!$B$1*NXA!V197+SNM!$B$1*SNM!V197+WWT!$B$1*WWT!V197))</f>
        <v>33.584384224828568</v>
      </c>
      <c r="W200" s="3">
        <f>IF(ISERROR(PMD!$B$1*PMD!W197+HAD!$B$1*HAD!W197+OZD!$B$1*OZD!W197+USD!$B$1*USD!W197+UWD!$B$1*UWD!W197+PBD!$B$1*PBD!W197+MSW!$B$1*MSW!W197+TBN!$B$1*TBN!W197+TBG!$B$1*TBG!W197+PAR!$B$1*PAR!W197+BHV!$B$1*BHV!W197+TCL!$B$1*TCL!W197+GRL!$B$1*GRL!W197+CDA!$B$1*CDA!W197+CHA!$B$1*CHA!W197+NDA!$B$1*NDA!W197+BCA!$B$1*BCA!W197+GIB!$B$1*GIB!W197+GHP!$B$1*GHP!W197+SDA!$B$1*SDA!W197+NXA!$B$1*NXA!W197+SNM!$B$1*SNM!W197+WWT!$B$1*WWT!W197),"NA",(PMD!$B$1*PMD!W197+HAD!$B$1*HAD!W197+OZD!$B$1*OZD!W197+USD!$B$1*USD!W197+UWD!$B$1*UWD!W197+PBD!$B$1*PBD!W197+MSW!$B$1*MSW!W197+TBN!$B$1*TBN!W197+TBG!$B$1*TBG!W197+PAR!$B$1*PAR!W197+BHV!$B$1*BHV!W197+TCL!$B$1*TCL!W197+GRL!$B$1*GRL!W197+CDA!$B$1*CDA!W197+CHA!$B$1*CHA!W197+NDA!$B$1*NDA!W197+BCA!$B$1*BCA!W197+GIB!$B$1*GIB!W197+GHP!$B$1*GHP!W197+SDA!$B$1*SDA!W197+NXA!$B$1*NXA!W197+SNM!$B$1*SNM!W197+WWT!$B$1*WWT!W197))</f>
        <v>33.144025205321348</v>
      </c>
      <c r="X200" s="3">
        <f>IF(ISERROR(PMD!$B$1*PMD!X197+HAD!$B$1*HAD!X197+OZD!$B$1*OZD!X197+USD!$B$1*USD!X197+UWD!$B$1*UWD!X197+PBD!$B$1*PBD!X197+MSW!$B$1*MSW!X197+TBN!$B$1*TBN!X197+TBG!$B$1*TBG!X197+PAR!$B$1*PAR!X197+BHV!$B$1*BHV!X197+TCL!$B$1*TCL!X197+GRL!$B$1*GRL!X197+CDA!$B$1*CDA!X197+CHA!$B$1*CHA!X197+NDA!$B$1*NDA!X197+BCA!$B$1*BCA!X197+GIB!$B$1*GIB!X197+GHP!$B$1*GHP!X197+SDA!$B$1*SDA!X197+NXA!$B$1*NXA!X197+SNM!$B$1*SNM!X197+WWT!$B$1*WWT!X197),"NA",(PMD!$B$1*PMD!X197+HAD!$B$1*HAD!X197+OZD!$B$1*OZD!X197+USD!$B$1*USD!X197+UWD!$B$1*UWD!X197+PBD!$B$1*PBD!X197+MSW!$B$1*MSW!X197+TBN!$B$1*TBN!X197+TBG!$B$1*TBG!X197+PAR!$B$1*PAR!X197+BHV!$B$1*BHV!X197+TCL!$B$1*TCL!X197+GRL!$B$1*GRL!X197+CDA!$B$1*CDA!X197+CHA!$B$1*CHA!X197+NDA!$B$1*NDA!X197+BCA!$B$1*BCA!X197+GIB!$B$1*GIB!X197+GHP!$B$1*GHP!X197+SDA!$B$1*SDA!X197+NXA!$B$1*NXA!X197+SNM!$B$1*SNM!X197+WWT!$B$1*WWT!X197))</f>
        <v>32.345342691615905</v>
      </c>
      <c r="Y200" s="3">
        <f>IF(ISERROR(PMD!$B$1*PMD!Y197+HAD!$B$1*HAD!Y197+OZD!$B$1*OZD!Y197+USD!$B$1*USD!Y197+UWD!$B$1*UWD!Y197+PBD!$B$1*PBD!Y197+MSW!$B$1*MSW!Y197+TBN!$B$1*TBN!Y197+TBG!$B$1*TBG!Y197+PAR!$B$1*PAR!Y197+BHV!$B$1*BHV!Y197+TCL!$B$1*TCL!Y197+GRL!$B$1*GRL!Y197+CDA!$B$1*CDA!Y197+CHA!$B$1*CHA!Y197+NDA!$B$1*NDA!Y197+BCA!$B$1*BCA!Y197+GIB!$B$1*GIB!Y197+GHP!$B$1*GHP!Y197+SDA!$B$1*SDA!Y197+NXA!$B$1*NXA!Y197+SNM!$B$1*SNM!Y197+WWT!$B$1*WWT!Y197),"NA",(PMD!$B$1*PMD!Y197+HAD!$B$1*HAD!Y197+OZD!$B$1*OZD!Y197+USD!$B$1*USD!Y197+UWD!$B$1*UWD!Y197+PBD!$B$1*PBD!Y197+MSW!$B$1*MSW!Y197+TBN!$B$1*TBN!Y197+TBG!$B$1*TBG!Y197+PAR!$B$1*PAR!Y197+BHV!$B$1*BHV!Y197+TCL!$B$1*TCL!Y197+GRL!$B$1*GRL!Y197+CDA!$B$1*CDA!Y197+CHA!$B$1*CHA!Y197+NDA!$B$1*NDA!Y197+BCA!$B$1*BCA!Y197+GIB!$B$1*GIB!Y197+GHP!$B$1*GHP!Y197+SDA!$B$1*SDA!Y197+NXA!$B$1*NXA!Y197+SNM!$B$1*SNM!Y197+WWT!$B$1*WWT!Y197))</f>
        <v>32.461285652176187</v>
      </c>
      <c r="Z200" s="3">
        <f>IF(ISERROR(PMD!$B$1*PMD!Z197+HAD!$B$1*HAD!Z197+OZD!$B$1*OZD!Z197+USD!$B$1*USD!Z197+UWD!$B$1*UWD!Z197+PBD!$B$1*PBD!Z197+MSW!$B$1*MSW!Z197+TBN!$B$1*TBN!Z197+TBG!$B$1*TBG!Z197+PAR!$B$1*PAR!Z197+BHV!$B$1*BHV!Z197+TCL!$B$1*TCL!Z197+GRL!$B$1*GRL!Z197+CDA!$B$1*CDA!Z197+CHA!$B$1*CHA!Z197+NDA!$B$1*NDA!Z197+BCA!$B$1*BCA!Z197+GIB!$B$1*GIB!Z197+GHP!$B$1*GHP!Z197+SDA!$B$1*SDA!Z197+NXA!$B$1*NXA!Z197+SNM!$B$1*SNM!Z197+WWT!$B$1*WWT!Z197),"NA",(PMD!$B$1*PMD!Z197+HAD!$B$1*HAD!Z197+OZD!$B$1*OZD!Z197+USD!$B$1*USD!Z197+UWD!$B$1*UWD!Z197+PBD!$B$1*PBD!Z197+MSW!$B$1*MSW!Z197+TBN!$B$1*TBN!Z197+TBG!$B$1*TBG!Z197+PAR!$B$1*PAR!Z197+BHV!$B$1*BHV!Z197+TCL!$B$1*TCL!Z197+GRL!$B$1*GRL!Z197+CDA!$B$1*CDA!Z197+CHA!$B$1*CHA!Z197+NDA!$B$1*NDA!Z197+BCA!$B$1*BCA!Z197+GIB!$B$1*GIB!Z197+GHP!$B$1*GHP!Z197+SDA!$B$1*SDA!Z197+NXA!$B$1*NXA!Z197+SNM!$B$1*SNM!Z197+WWT!$B$1*WWT!Z197))</f>
        <v>33.350481649977063</v>
      </c>
      <c r="AA200" s="3">
        <f>IF(ISERROR(PMD!$B$1*PMD!AA197+HAD!$B$1*HAD!AA197+OZD!$B$1*OZD!AA197+USD!$B$1*USD!AA197+UWD!$B$1*UWD!AA197+PBD!$B$1*PBD!AA197+MSW!$B$1*MSW!AA197+TBN!$B$1*TBN!AA197+TBG!$B$1*TBG!AA197+PAR!$B$1*PAR!AA197+BHV!$B$1*BHV!AA197+TCL!$B$1*TCL!AA197+GRL!$B$1*GRL!AA197+CDA!$B$1*CDA!AA197+CHA!$B$1*CHA!AA197+NDA!$B$1*NDA!AA197+BCA!$B$1*BCA!AA197+GIB!$B$1*GIB!AA197+GHP!$B$1*GHP!AA197+SDA!$B$1*SDA!AA197+NXA!$B$1*NXA!AA197+SNM!$B$1*SNM!AA197+WWT!$B$1*WWT!AA197),"NA",(PMD!$B$1*PMD!AA197+HAD!$B$1*HAD!AA197+OZD!$B$1*OZD!AA197+USD!$B$1*USD!AA197+UWD!$B$1*UWD!AA197+PBD!$B$1*PBD!AA197+MSW!$B$1*MSW!AA197+TBN!$B$1*TBN!AA197+TBG!$B$1*TBG!AA197+PAR!$B$1*PAR!AA197+BHV!$B$1*BHV!AA197+TCL!$B$1*TCL!AA197+GRL!$B$1*GRL!AA197+CDA!$B$1*CDA!AA197+CHA!$B$1*CHA!AA197+NDA!$B$1*NDA!AA197+BCA!$B$1*BCA!AA197+GIB!$B$1*GIB!AA197+GHP!$B$1*GHP!AA197+SDA!$B$1*SDA!AA197+NXA!$B$1*NXA!AA197+SNM!$B$1*SNM!AA197+WWT!$B$1*WWT!AA197))</f>
        <v>33.515684801444628</v>
      </c>
      <c r="AB200" s="3">
        <f>IF(ISERROR(PMD!$B$1*PMD!AB197+HAD!$B$1*HAD!AB197+OZD!$B$1*OZD!AB197+USD!$B$1*USD!AB197+UWD!$B$1*UWD!AB197+PBD!$B$1*PBD!AB197+MSW!$B$1*MSW!AB197+TBN!$B$1*TBN!AB197+TBG!$B$1*TBG!AB197+PAR!$B$1*PAR!AB197+BHV!$B$1*BHV!AB197+TCL!$B$1*TCL!AB197+GRL!$B$1*GRL!AB197+CDA!$B$1*CDA!AB197+CHA!$B$1*CHA!AB197+NDA!$B$1*NDA!AB197+BCA!$B$1*BCA!AB197+GIB!$B$1*GIB!AB197+GHP!$B$1*GHP!AB197+SDA!$B$1*SDA!AB197+NXA!$B$1*NXA!AB197+SNM!$B$1*SNM!AB197+WWT!$B$1*WWT!AB197),"NA",(PMD!$B$1*PMD!AB197+HAD!$B$1*HAD!AB197+OZD!$B$1*OZD!AB197+USD!$B$1*USD!AB197+UWD!$B$1*UWD!AB197+PBD!$B$1*PBD!AB197+MSW!$B$1*MSW!AB197+TBN!$B$1*TBN!AB197+TBG!$B$1*TBG!AB197+PAR!$B$1*PAR!AB197+BHV!$B$1*BHV!AB197+TCL!$B$1*TCL!AB197+GRL!$B$1*GRL!AB197+CDA!$B$1*CDA!AB197+CHA!$B$1*CHA!AB197+NDA!$B$1*NDA!AB197+BCA!$B$1*BCA!AB197+GIB!$B$1*GIB!AB197+GHP!$B$1*GHP!AB197+SDA!$B$1*SDA!AB197+NXA!$B$1*NXA!AB197+SNM!$B$1*SNM!AB197+WWT!$B$1*WWT!AB197))</f>
        <v>33.672909664867305</v>
      </c>
      <c r="AC200" s="3">
        <f>IF(ISERROR(PMD!$B$1*PMD!AC197+HAD!$B$1*HAD!AC197+OZD!$B$1*OZD!AC197+USD!$B$1*USD!AC197+UWD!$B$1*UWD!AC197+PBD!$B$1*PBD!AC197+MSW!$B$1*MSW!AC197+TBN!$B$1*TBN!AC197+TBG!$B$1*TBG!AC197+PAR!$B$1*PAR!AC197+BHV!$B$1*BHV!AC197+TCL!$B$1*TCL!AC197+GRL!$B$1*GRL!AC197+CDA!$B$1*CDA!AC197+CHA!$B$1*CHA!AC197+NDA!$B$1*NDA!AC197+BCA!$B$1*BCA!AC197+GIB!$B$1*GIB!AC197+GHP!$B$1*GHP!AC197+SDA!$B$1*SDA!AC197+NXA!$B$1*NXA!AC197+SNM!$B$1*SNM!AC197+WWT!$B$1*WWT!AC197),"NA",(PMD!$B$1*PMD!AC197+HAD!$B$1*HAD!AC197+OZD!$B$1*OZD!AC197+USD!$B$1*USD!AC197+UWD!$B$1*UWD!AC197+PBD!$B$1*PBD!AC197+MSW!$B$1*MSW!AC197+TBN!$B$1*TBN!AC197+TBG!$B$1*TBG!AC197+PAR!$B$1*PAR!AC197+BHV!$B$1*BHV!AC197+TCL!$B$1*TCL!AC197+GRL!$B$1*GRL!AC197+CDA!$B$1*CDA!AC197+CHA!$B$1*CHA!AC197+NDA!$B$1*NDA!AC197+BCA!$B$1*BCA!AC197+GIB!$B$1*GIB!AC197+GHP!$B$1*GHP!AC197+SDA!$B$1*SDA!AC197+NXA!$B$1*NXA!AC197+SNM!$B$1*SNM!AC197+WWT!$B$1*WWT!AC197))</f>
        <v>33.686078138780125</v>
      </c>
    </row>
    <row r="201" spans="1:29" x14ac:dyDescent="0.25">
      <c r="A201">
        <v>764</v>
      </c>
      <c r="B201" t="s">
        <v>420</v>
      </c>
      <c r="C201" t="s">
        <v>421</v>
      </c>
      <c r="D201" s="3">
        <f>IF(ISERROR(PMD!$B$1*PMD!D198+HAD!$B$1*HAD!D198+OZD!$B$1*OZD!D198+USD!$B$1*USD!D198+UWD!$B$1*UWD!D198+PBD!$B$1*PBD!D198+MSW!$B$1*MSW!D198+TBN!$B$1*TBN!D198+TBG!$B$1*TBG!D198+PAR!$B$1*PAR!D198+BHV!$B$1*BHV!D198+TCL!$B$1*TCL!D198+GRL!$B$1*GRL!D198+CDA!$B$1*CDA!D198+CHA!$B$1*CHA!D198+NDA!$B$1*NDA!D198+BCA!$B$1*BCA!D198+GIB!$B$1*GIB!D198+GHP!$B$1*GHP!D198+SDA!$B$1*SDA!D198+NXA!$B$1*NXA!D198+SNM!$B$1*SNM!D198+WWT!$B$1*WWT!D198),"NA",(PMD!$B$1*PMD!D198+HAD!$B$1*HAD!D198+OZD!$B$1*OZD!D198+USD!$B$1*USD!D198+UWD!$B$1*UWD!D198+PBD!$B$1*PBD!D198+MSW!$B$1*MSW!D198+TBN!$B$1*TBN!D198+TBG!$B$1*TBG!D198+PAR!$B$1*PAR!D198+BHV!$B$1*BHV!D198+TCL!$B$1*TCL!D198+GRL!$B$1*GRL!D198+CDA!$B$1*CDA!D198+CHA!$B$1*CHA!D198+NDA!$B$1*NDA!D198+BCA!$B$1*BCA!D198+GIB!$B$1*GIB!D198+GHP!$B$1*GHP!D198+SDA!$B$1*SDA!D198+NXA!$B$1*NXA!D198+SNM!$B$1*SNM!D198+WWT!$B$1*WWT!D198))</f>
        <v>35.611266336428926</v>
      </c>
      <c r="E201" s="3">
        <f>IF(ISERROR(PMD!$B$1*PMD!E198+HAD!$B$1*HAD!E198+OZD!$B$1*OZD!E198+USD!$B$1*USD!E198+UWD!$B$1*UWD!E198+PBD!$B$1*PBD!E198+MSW!$B$1*MSW!E198+TBN!$B$1*TBN!E198+TBG!$B$1*TBG!E198+PAR!$B$1*PAR!E198+BHV!$B$1*BHV!E198+TCL!$B$1*TCL!E198+GRL!$B$1*GRL!E198+CDA!$B$1*CDA!E198+CHA!$B$1*CHA!E198+NDA!$B$1*NDA!E198+BCA!$B$1*BCA!E198+GIB!$B$1*GIB!E198+GHP!$B$1*GHP!E198+SDA!$B$1*SDA!E198+NXA!$B$1*NXA!E198+SNM!$B$1*SNM!E198+WWT!$B$1*WWT!E198),"NA",(PMD!$B$1*PMD!E198+HAD!$B$1*HAD!E198+OZD!$B$1*OZD!E198+USD!$B$1*USD!E198+UWD!$B$1*UWD!E198+PBD!$B$1*PBD!E198+MSW!$B$1*MSW!E198+TBN!$B$1*TBN!E198+TBG!$B$1*TBG!E198+PAR!$B$1*PAR!E198+BHV!$B$1*BHV!E198+TCL!$B$1*TCL!E198+GRL!$B$1*GRL!E198+CDA!$B$1*CDA!E198+CHA!$B$1*CHA!E198+NDA!$B$1*NDA!E198+BCA!$B$1*BCA!E198+GIB!$B$1*GIB!E198+GHP!$B$1*GHP!E198+SDA!$B$1*SDA!E198+NXA!$B$1*NXA!E198+SNM!$B$1*SNM!E198+WWT!$B$1*WWT!E198))</f>
        <v>35.632466801549327</v>
      </c>
      <c r="F201" s="3">
        <f>IF(ISERROR(PMD!$B$1*PMD!F198+HAD!$B$1*HAD!F198+OZD!$B$1*OZD!F198+USD!$B$1*USD!F198+UWD!$B$1*UWD!F198+PBD!$B$1*PBD!F198+MSW!$B$1*MSW!F198+TBN!$B$1*TBN!F198+TBG!$B$1*TBG!F198+PAR!$B$1*PAR!F198+BHV!$B$1*BHV!F198+TCL!$B$1*TCL!F198+GRL!$B$1*GRL!F198+CDA!$B$1*CDA!F198+CHA!$B$1*CHA!F198+NDA!$B$1*NDA!F198+BCA!$B$1*BCA!F198+GIB!$B$1*GIB!F198+GHP!$B$1*GHP!F198+SDA!$B$1*SDA!F198+NXA!$B$1*NXA!F198+SNM!$B$1*SNM!F198+WWT!$B$1*WWT!F198),"NA",(PMD!$B$1*PMD!F198+HAD!$B$1*HAD!F198+OZD!$B$1*OZD!F198+USD!$B$1*USD!F198+UWD!$B$1*UWD!F198+PBD!$B$1*PBD!F198+MSW!$B$1*MSW!F198+TBN!$B$1*TBN!F198+TBG!$B$1*TBG!F198+PAR!$B$1*PAR!F198+BHV!$B$1*BHV!F198+TCL!$B$1*TCL!F198+GRL!$B$1*GRL!F198+CDA!$B$1*CDA!F198+CHA!$B$1*CHA!F198+NDA!$B$1*NDA!F198+BCA!$B$1*BCA!F198+GIB!$B$1*GIB!F198+GHP!$B$1*GHP!F198+SDA!$B$1*SDA!F198+NXA!$B$1*NXA!F198+SNM!$B$1*SNM!F198+WWT!$B$1*WWT!F198))</f>
        <v>35.748318795407791</v>
      </c>
      <c r="G201" s="3">
        <f>IF(ISERROR(PMD!$B$1*PMD!G198+HAD!$B$1*HAD!G198+OZD!$B$1*OZD!G198+USD!$B$1*USD!G198+UWD!$B$1*UWD!G198+PBD!$B$1*PBD!G198+MSW!$B$1*MSW!G198+TBN!$B$1*TBN!G198+TBG!$B$1*TBG!G198+PAR!$B$1*PAR!G198+BHV!$B$1*BHV!G198+TCL!$B$1*TCL!G198+GRL!$B$1*GRL!G198+CDA!$B$1*CDA!G198+CHA!$B$1*CHA!G198+NDA!$B$1*NDA!G198+BCA!$B$1*BCA!G198+GIB!$B$1*GIB!G198+GHP!$B$1*GHP!G198+SDA!$B$1*SDA!G198+NXA!$B$1*NXA!G198+SNM!$B$1*SNM!G198+WWT!$B$1*WWT!G198),"NA",(PMD!$B$1*PMD!G198+HAD!$B$1*HAD!G198+OZD!$B$1*OZD!G198+USD!$B$1*USD!G198+UWD!$B$1*UWD!G198+PBD!$B$1*PBD!G198+MSW!$B$1*MSW!G198+TBN!$B$1*TBN!G198+TBG!$B$1*TBG!G198+PAR!$B$1*PAR!G198+BHV!$B$1*BHV!G198+TCL!$B$1*TCL!G198+GRL!$B$1*GRL!G198+CDA!$B$1*CDA!G198+CHA!$B$1*CHA!G198+NDA!$B$1*NDA!G198+BCA!$B$1*BCA!G198+GIB!$B$1*GIB!G198+GHP!$B$1*GHP!G198+SDA!$B$1*SDA!G198+NXA!$B$1*NXA!G198+SNM!$B$1*SNM!G198+WWT!$B$1*WWT!G198))</f>
        <v>35.876694814688676</v>
      </c>
      <c r="H201" s="3">
        <f>IF(ISERROR(PMD!$B$1*PMD!H198+HAD!$B$1*HAD!H198+OZD!$B$1*OZD!H198+USD!$B$1*USD!H198+UWD!$B$1*UWD!H198+PBD!$B$1*PBD!H198+MSW!$B$1*MSW!H198+TBN!$B$1*TBN!H198+TBG!$B$1*TBG!H198+PAR!$B$1*PAR!H198+BHV!$B$1*BHV!H198+TCL!$B$1*TCL!H198+GRL!$B$1*GRL!H198+CDA!$B$1*CDA!H198+CHA!$B$1*CHA!H198+NDA!$B$1*NDA!H198+BCA!$B$1*BCA!H198+GIB!$B$1*GIB!H198+GHP!$B$1*GHP!H198+SDA!$B$1*SDA!H198+NXA!$B$1*NXA!H198+SNM!$B$1*SNM!H198+WWT!$B$1*WWT!H198),"NA",(PMD!$B$1*PMD!H198+HAD!$B$1*HAD!H198+OZD!$B$1*OZD!H198+USD!$B$1*USD!H198+UWD!$B$1*UWD!H198+PBD!$B$1*PBD!H198+MSW!$B$1*MSW!H198+TBN!$B$1*TBN!H198+TBG!$B$1*TBG!H198+PAR!$B$1*PAR!H198+BHV!$B$1*BHV!H198+TCL!$B$1*TCL!H198+GRL!$B$1*GRL!H198+CDA!$B$1*CDA!H198+CHA!$B$1*CHA!H198+NDA!$B$1*NDA!H198+BCA!$B$1*BCA!H198+GIB!$B$1*GIB!H198+GHP!$B$1*GHP!H198+SDA!$B$1*SDA!H198+NXA!$B$1*NXA!H198+SNM!$B$1*SNM!H198+WWT!$B$1*WWT!H198))</f>
        <v>35.861286976844013</v>
      </c>
      <c r="I201" s="3">
        <f>IF(ISERROR(PMD!$B$1*PMD!I198+HAD!$B$1*HAD!I198+OZD!$B$1*OZD!I198+USD!$B$1*USD!I198+UWD!$B$1*UWD!I198+PBD!$B$1*PBD!I198+MSW!$B$1*MSW!I198+TBN!$B$1*TBN!I198+TBG!$B$1*TBG!I198+PAR!$B$1*PAR!I198+BHV!$B$1*BHV!I198+TCL!$B$1*TCL!I198+GRL!$B$1*GRL!I198+CDA!$B$1*CDA!I198+CHA!$B$1*CHA!I198+NDA!$B$1*NDA!I198+BCA!$B$1*BCA!I198+GIB!$B$1*GIB!I198+GHP!$B$1*GHP!I198+SDA!$B$1*SDA!I198+NXA!$B$1*NXA!I198+SNM!$B$1*SNM!I198+WWT!$B$1*WWT!I198),"NA",(PMD!$B$1*PMD!I198+HAD!$B$1*HAD!I198+OZD!$B$1*OZD!I198+USD!$B$1*USD!I198+UWD!$B$1*UWD!I198+PBD!$B$1*PBD!I198+MSW!$B$1*MSW!I198+TBN!$B$1*TBN!I198+TBG!$B$1*TBG!I198+PAR!$B$1*PAR!I198+BHV!$B$1*BHV!I198+TCL!$B$1*TCL!I198+GRL!$B$1*GRL!I198+CDA!$B$1*CDA!I198+CHA!$B$1*CHA!I198+NDA!$B$1*NDA!I198+BCA!$B$1*BCA!I198+GIB!$B$1*GIB!I198+GHP!$B$1*GHP!I198+SDA!$B$1*SDA!I198+NXA!$B$1*NXA!I198+SNM!$B$1*SNM!I198+WWT!$B$1*WWT!I198))</f>
        <v>38.5036884391602</v>
      </c>
      <c r="J201" s="3">
        <f>IF(ISERROR(PMD!$B$1*PMD!J198+HAD!$B$1*HAD!J198+OZD!$B$1*OZD!J198+USD!$B$1*USD!J198+UWD!$B$1*UWD!J198+PBD!$B$1*PBD!J198+MSW!$B$1*MSW!J198+TBN!$B$1*TBN!J198+TBG!$B$1*TBG!J198+PAR!$B$1*PAR!J198+BHV!$B$1*BHV!J198+TCL!$B$1*TCL!J198+GRL!$B$1*GRL!J198+CDA!$B$1*CDA!J198+CHA!$B$1*CHA!J198+NDA!$B$1*NDA!J198+BCA!$B$1*BCA!J198+GIB!$B$1*GIB!J198+GHP!$B$1*GHP!J198+SDA!$B$1*SDA!J198+NXA!$B$1*NXA!J198+SNM!$B$1*SNM!J198+WWT!$B$1*WWT!J198),"NA",(PMD!$B$1*PMD!J198+HAD!$B$1*HAD!J198+OZD!$B$1*OZD!J198+USD!$B$1*USD!J198+UWD!$B$1*UWD!J198+PBD!$B$1*PBD!J198+MSW!$B$1*MSW!J198+TBN!$B$1*TBN!J198+TBG!$B$1*TBG!J198+PAR!$B$1*PAR!J198+BHV!$B$1*BHV!J198+TCL!$B$1*TCL!J198+GRL!$B$1*GRL!J198+CDA!$B$1*CDA!J198+CHA!$B$1*CHA!J198+NDA!$B$1*NDA!J198+BCA!$B$1*BCA!J198+GIB!$B$1*GIB!J198+GHP!$B$1*GHP!J198+SDA!$B$1*SDA!J198+NXA!$B$1*NXA!J198+SNM!$B$1*SNM!J198+WWT!$B$1*WWT!J198))</f>
        <v>40.255952864801728</v>
      </c>
      <c r="K201" s="3">
        <f>IF(ISERROR(PMD!$B$1*PMD!K198+HAD!$B$1*HAD!K198+OZD!$B$1*OZD!K198+USD!$B$1*USD!K198+UWD!$B$1*UWD!K198+PBD!$B$1*PBD!K198+MSW!$B$1*MSW!K198+TBN!$B$1*TBN!K198+TBG!$B$1*TBG!K198+PAR!$B$1*PAR!K198+BHV!$B$1*BHV!K198+TCL!$B$1*TCL!K198+GRL!$B$1*GRL!K198+CDA!$B$1*CDA!K198+CHA!$B$1*CHA!K198+NDA!$B$1*NDA!K198+BCA!$B$1*BCA!K198+GIB!$B$1*GIB!K198+GHP!$B$1*GHP!K198+SDA!$B$1*SDA!K198+NXA!$B$1*NXA!K198+SNM!$B$1*SNM!K198+WWT!$B$1*WWT!K198),"NA",(PMD!$B$1*PMD!K198+HAD!$B$1*HAD!K198+OZD!$B$1*OZD!K198+USD!$B$1*USD!K198+UWD!$B$1*UWD!K198+PBD!$B$1*PBD!K198+MSW!$B$1*MSW!K198+TBN!$B$1*TBN!K198+TBG!$B$1*TBG!K198+PAR!$B$1*PAR!K198+BHV!$B$1*BHV!K198+TCL!$B$1*TCL!K198+GRL!$B$1*GRL!K198+CDA!$B$1*CDA!K198+CHA!$B$1*CHA!K198+NDA!$B$1*NDA!K198+BCA!$B$1*BCA!K198+GIB!$B$1*GIB!K198+GHP!$B$1*GHP!K198+SDA!$B$1*SDA!K198+NXA!$B$1*NXA!K198+SNM!$B$1*SNM!K198+WWT!$B$1*WWT!K198))</f>
        <v>41.860051205944806</v>
      </c>
      <c r="L201" s="3">
        <f>IF(ISERROR(PMD!$B$1*PMD!L198+HAD!$B$1*HAD!L198+OZD!$B$1*OZD!L198+USD!$B$1*USD!L198+UWD!$B$1*UWD!L198+PBD!$B$1*PBD!L198+MSW!$B$1*MSW!L198+TBN!$B$1*TBN!L198+TBG!$B$1*TBG!L198+PAR!$B$1*PAR!L198+BHV!$B$1*BHV!L198+TCL!$B$1*TCL!L198+GRL!$B$1*GRL!L198+CDA!$B$1*CDA!L198+CHA!$B$1*CHA!L198+NDA!$B$1*NDA!L198+BCA!$B$1*BCA!L198+GIB!$B$1*GIB!L198+GHP!$B$1*GHP!L198+SDA!$B$1*SDA!L198+NXA!$B$1*NXA!L198+SNM!$B$1*SNM!L198+WWT!$B$1*WWT!L198),"NA",(PMD!$B$1*PMD!L198+HAD!$B$1*HAD!L198+OZD!$B$1*OZD!L198+USD!$B$1*USD!L198+UWD!$B$1*UWD!L198+PBD!$B$1*PBD!L198+MSW!$B$1*MSW!L198+TBN!$B$1*TBN!L198+TBG!$B$1*TBG!L198+PAR!$B$1*PAR!L198+BHV!$B$1*BHV!L198+TCL!$B$1*TCL!L198+GRL!$B$1*GRL!L198+CDA!$B$1*CDA!L198+CHA!$B$1*CHA!L198+NDA!$B$1*NDA!L198+BCA!$B$1*BCA!L198+GIB!$B$1*GIB!L198+GHP!$B$1*GHP!L198+SDA!$B$1*SDA!L198+NXA!$B$1*NXA!L198+SNM!$B$1*SNM!L198+WWT!$B$1*WWT!L198))</f>
        <v>42.371658383596099</v>
      </c>
      <c r="M201" s="3">
        <f>IF(ISERROR(PMD!$B$1*PMD!M198+HAD!$B$1*HAD!M198+OZD!$B$1*OZD!M198+USD!$B$1*USD!M198+UWD!$B$1*UWD!M198+PBD!$B$1*PBD!M198+MSW!$B$1*MSW!M198+TBN!$B$1*TBN!M198+TBG!$B$1*TBG!M198+PAR!$B$1*PAR!M198+BHV!$B$1*BHV!M198+TCL!$B$1*TCL!M198+GRL!$B$1*GRL!M198+CDA!$B$1*CDA!M198+CHA!$B$1*CHA!M198+NDA!$B$1*NDA!M198+BCA!$B$1*BCA!M198+GIB!$B$1*GIB!M198+GHP!$B$1*GHP!M198+SDA!$B$1*SDA!M198+NXA!$B$1*NXA!M198+SNM!$B$1*SNM!M198+WWT!$B$1*WWT!M198),"NA",(PMD!$B$1*PMD!M198+HAD!$B$1*HAD!M198+OZD!$B$1*OZD!M198+USD!$B$1*USD!M198+UWD!$B$1*UWD!M198+PBD!$B$1*PBD!M198+MSW!$B$1*MSW!M198+TBN!$B$1*TBN!M198+TBG!$B$1*TBG!M198+PAR!$B$1*PAR!M198+BHV!$B$1*BHV!M198+TCL!$B$1*TCL!M198+GRL!$B$1*GRL!M198+CDA!$B$1*CDA!M198+CHA!$B$1*CHA!M198+NDA!$B$1*NDA!M198+BCA!$B$1*BCA!M198+GIB!$B$1*GIB!M198+GHP!$B$1*GHP!M198+SDA!$B$1*SDA!M198+NXA!$B$1*NXA!M198+SNM!$B$1*SNM!M198+WWT!$B$1*WWT!M198))</f>
        <v>42.080135411523194</v>
      </c>
      <c r="N201" s="3">
        <f>IF(ISERROR(PMD!$B$1*PMD!N198+HAD!$B$1*HAD!N198+OZD!$B$1*OZD!N198+USD!$B$1*USD!N198+UWD!$B$1*UWD!N198+PBD!$B$1*PBD!N198+MSW!$B$1*MSW!N198+TBN!$B$1*TBN!N198+TBG!$B$1*TBG!N198+PAR!$B$1*PAR!N198+BHV!$B$1*BHV!N198+TCL!$B$1*TCL!N198+GRL!$B$1*GRL!N198+CDA!$B$1*CDA!N198+CHA!$B$1*CHA!N198+NDA!$B$1*NDA!N198+BCA!$B$1*BCA!N198+GIB!$B$1*GIB!N198+GHP!$B$1*GHP!N198+SDA!$B$1*SDA!N198+NXA!$B$1*NXA!N198+SNM!$B$1*SNM!N198+WWT!$B$1*WWT!N198),"NA",(PMD!$B$1*PMD!N198+HAD!$B$1*HAD!N198+OZD!$B$1*OZD!N198+USD!$B$1*USD!N198+UWD!$B$1*UWD!N198+PBD!$B$1*PBD!N198+MSW!$B$1*MSW!N198+TBN!$B$1*TBN!N198+TBG!$B$1*TBG!N198+PAR!$B$1*PAR!N198+BHV!$B$1*BHV!N198+TCL!$B$1*TCL!N198+GRL!$B$1*GRL!N198+CDA!$B$1*CDA!N198+CHA!$B$1*CHA!N198+NDA!$B$1*NDA!N198+BCA!$B$1*BCA!N198+GIB!$B$1*GIB!N198+GHP!$B$1*GHP!N198+SDA!$B$1*SDA!N198+NXA!$B$1*NXA!N198+SNM!$B$1*SNM!N198+WWT!$B$1*WWT!N198))</f>
        <v>41.496325993383145</v>
      </c>
      <c r="O201" s="3">
        <f>IF(ISERROR(PMD!$B$1*PMD!O198+HAD!$B$1*HAD!O198+OZD!$B$1*OZD!O198+USD!$B$1*USD!O198+UWD!$B$1*UWD!O198+PBD!$B$1*PBD!O198+MSW!$B$1*MSW!O198+TBN!$B$1*TBN!O198+TBG!$B$1*TBG!O198+PAR!$B$1*PAR!O198+BHV!$B$1*BHV!O198+TCL!$B$1*TCL!O198+GRL!$B$1*GRL!O198+CDA!$B$1*CDA!O198+CHA!$B$1*CHA!O198+NDA!$B$1*NDA!O198+BCA!$B$1*BCA!O198+GIB!$B$1*GIB!O198+GHP!$B$1*GHP!O198+SDA!$B$1*SDA!O198+NXA!$B$1*NXA!O198+SNM!$B$1*SNM!O198+WWT!$B$1*WWT!O198),"NA",(PMD!$B$1*PMD!O198+HAD!$B$1*HAD!O198+OZD!$B$1*OZD!O198+USD!$B$1*USD!O198+UWD!$B$1*UWD!O198+PBD!$B$1*PBD!O198+MSW!$B$1*MSW!O198+TBN!$B$1*TBN!O198+TBG!$B$1*TBG!O198+PAR!$B$1*PAR!O198+BHV!$B$1*BHV!O198+TCL!$B$1*TCL!O198+GRL!$B$1*GRL!O198+CDA!$B$1*CDA!O198+CHA!$B$1*CHA!O198+NDA!$B$1*NDA!O198+BCA!$B$1*BCA!O198+GIB!$B$1*GIB!O198+GHP!$B$1*GHP!O198+SDA!$B$1*SDA!O198+NXA!$B$1*NXA!O198+SNM!$B$1*SNM!O198+WWT!$B$1*WWT!O198))</f>
        <v>40.635909829379486</v>
      </c>
      <c r="P201" s="3">
        <f>IF(ISERROR(PMD!$B$1*PMD!P198+HAD!$B$1*HAD!P198+OZD!$B$1*OZD!P198+USD!$B$1*USD!P198+UWD!$B$1*UWD!P198+PBD!$B$1*PBD!P198+MSW!$B$1*MSW!P198+TBN!$B$1*TBN!P198+TBG!$B$1*TBG!P198+PAR!$B$1*PAR!P198+BHV!$B$1*BHV!P198+TCL!$B$1*TCL!P198+GRL!$B$1*GRL!P198+CDA!$B$1*CDA!P198+CHA!$B$1*CHA!P198+NDA!$B$1*NDA!P198+BCA!$B$1*BCA!P198+GIB!$B$1*GIB!P198+GHP!$B$1*GHP!P198+SDA!$B$1*SDA!P198+NXA!$B$1*NXA!P198+SNM!$B$1*SNM!P198+WWT!$B$1*WWT!P198),"NA",(PMD!$B$1*PMD!P198+HAD!$B$1*HAD!P198+OZD!$B$1*OZD!P198+USD!$B$1*USD!P198+UWD!$B$1*UWD!P198+PBD!$B$1*PBD!P198+MSW!$B$1*MSW!P198+TBN!$B$1*TBN!P198+TBG!$B$1*TBG!P198+PAR!$B$1*PAR!P198+BHV!$B$1*BHV!P198+TCL!$B$1*TCL!P198+GRL!$B$1*GRL!P198+CDA!$B$1*CDA!P198+CHA!$B$1*CHA!P198+NDA!$B$1*NDA!P198+BCA!$B$1*BCA!P198+GIB!$B$1*GIB!P198+GHP!$B$1*GHP!P198+SDA!$B$1*SDA!P198+NXA!$B$1*NXA!P198+SNM!$B$1*SNM!P198+WWT!$B$1*WWT!P198))</f>
        <v>39.507117195790457</v>
      </c>
      <c r="Q201" s="3">
        <f>IF(ISERROR(PMD!$B$1*PMD!Q198+HAD!$B$1*HAD!Q198+OZD!$B$1*OZD!Q198+USD!$B$1*USD!Q198+UWD!$B$1*UWD!Q198+PBD!$B$1*PBD!Q198+MSW!$B$1*MSW!Q198+TBN!$B$1*TBN!Q198+TBG!$B$1*TBG!Q198+PAR!$B$1*PAR!Q198+BHV!$B$1*BHV!Q198+TCL!$B$1*TCL!Q198+GRL!$B$1*GRL!Q198+CDA!$B$1*CDA!Q198+CHA!$B$1*CHA!Q198+NDA!$B$1*NDA!Q198+BCA!$B$1*BCA!Q198+GIB!$B$1*GIB!Q198+GHP!$B$1*GHP!Q198+SDA!$B$1*SDA!Q198+NXA!$B$1*NXA!Q198+SNM!$B$1*SNM!Q198+WWT!$B$1*WWT!Q198),"NA",(PMD!$B$1*PMD!Q198+HAD!$B$1*HAD!Q198+OZD!$B$1*OZD!Q198+USD!$B$1*USD!Q198+UWD!$B$1*UWD!Q198+PBD!$B$1*PBD!Q198+MSW!$B$1*MSW!Q198+TBN!$B$1*TBN!Q198+TBG!$B$1*TBG!Q198+PAR!$B$1*PAR!Q198+BHV!$B$1*BHV!Q198+TCL!$B$1*TCL!Q198+GRL!$B$1*GRL!Q198+CDA!$B$1*CDA!Q198+CHA!$B$1*CHA!Q198+NDA!$B$1*NDA!Q198+BCA!$B$1*BCA!Q198+GIB!$B$1*GIB!Q198+GHP!$B$1*GHP!Q198+SDA!$B$1*SDA!Q198+NXA!$B$1*NXA!Q198+SNM!$B$1*SNM!Q198+WWT!$B$1*WWT!Q198))</f>
        <v>40.439757665609463</v>
      </c>
      <c r="R201" s="3">
        <f>IF(ISERROR(PMD!$B$1*PMD!R198+HAD!$B$1*HAD!R198+OZD!$B$1*OZD!R198+USD!$B$1*USD!R198+UWD!$B$1*UWD!R198+PBD!$B$1*PBD!R198+MSW!$B$1*MSW!R198+TBN!$B$1*TBN!R198+TBG!$B$1*TBG!R198+PAR!$B$1*PAR!R198+BHV!$B$1*BHV!R198+TCL!$B$1*TCL!R198+GRL!$B$1*GRL!R198+CDA!$B$1*CDA!R198+CHA!$B$1*CHA!R198+NDA!$B$1*NDA!R198+BCA!$B$1*BCA!R198+GIB!$B$1*GIB!R198+GHP!$B$1*GHP!R198+SDA!$B$1*SDA!R198+NXA!$B$1*NXA!R198+SNM!$B$1*SNM!R198+WWT!$B$1*WWT!R198),"NA",(PMD!$B$1*PMD!R198+HAD!$B$1*HAD!R198+OZD!$B$1*OZD!R198+USD!$B$1*USD!R198+UWD!$B$1*UWD!R198+PBD!$B$1*PBD!R198+MSW!$B$1*MSW!R198+TBN!$B$1*TBN!R198+TBG!$B$1*TBG!R198+PAR!$B$1*PAR!R198+BHV!$B$1*BHV!R198+TCL!$B$1*TCL!R198+GRL!$B$1*GRL!R198+CDA!$B$1*CDA!R198+CHA!$B$1*CHA!R198+NDA!$B$1*NDA!R198+BCA!$B$1*BCA!R198+GIB!$B$1*GIB!R198+GHP!$B$1*GHP!R198+SDA!$B$1*SDA!R198+NXA!$B$1*NXA!R198+SNM!$B$1*SNM!R198+WWT!$B$1*WWT!R198))</f>
        <v>40.713374628115339</v>
      </c>
      <c r="S201" s="3">
        <f>IF(ISERROR(PMD!$B$1*PMD!S198+HAD!$B$1*HAD!S198+OZD!$B$1*OZD!S198+USD!$B$1*USD!S198+UWD!$B$1*UWD!S198+PBD!$B$1*PBD!S198+MSW!$B$1*MSW!S198+TBN!$B$1*TBN!S198+TBG!$B$1*TBG!S198+PAR!$B$1*PAR!S198+BHV!$B$1*BHV!S198+TCL!$B$1*TCL!S198+GRL!$B$1*GRL!S198+CDA!$B$1*CDA!S198+CHA!$B$1*CHA!S198+NDA!$B$1*NDA!S198+BCA!$B$1*BCA!S198+GIB!$B$1*GIB!S198+GHP!$B$1*GHP!S198+SDA!$B$1*SDA!S198+NXA!$B$1*NXA!S198+SNM!$B$1*SNM!S198+WWT!$B$1*WWT!S198),"NA",(PMD!$B$1*PMD!S198+HAD!$B$1*HAD!S198+OZD!$B$1*OZD!S198+USD!$B$1*USD!S198+UWD!$B$1*UWD!S198+PBD!$B$1*PBD!S198+MSW!$B$1*MSW!S198+TBN!$B$1*TBN!S198+TBG!$B$1*TBG!S198+PAR!$B$1*PAR!S198+BHV!$B$1*BHV!S198+TCL!$B$1*TCL!S198+GRL!$B$1*GRL!S198+CDA!$B$1*CDA!S198+CHA!$B$1*CHA!S198+NDA!$B$1*NDA!S198+BCA!$B$1*BCA!S198+GIB!$B$1*GIB!S198+GHP!$B$1*GHP!S198+SDA!$B$1*SDA!S198+NXA!$B$1*NXA!S198+SNM!$B$1*SNM!S198+WWT!$B$1*WWT!S198))</f>
        <v>41.513564154692681</v>
      </c>
      <c r="T201" s="3">
        <f>IF(ISERROR(PMD!$B$1*PMD!T198+HAD!$B$1*HAD!T198+OZD!$B$1*OZD!T198+USD!$B$1*USD!T198+UWD!$B$1*UWD!T198+PBD!$B$1*PBD!T198+MSW!$B$1*MSW!T198+TBN!$B$1*TBN!T198+TBG!$B$1*TBG!T198+PAR!$B$1*PAR!T198+BHV!$B$1*BHV!T198+TCL!$B$1*TCL!T198+GRL!$B$1*GRL!T198+CDA!$B$1*CDA!T198+CHA!$B$1*CHA!T198+NDA!$B$1*NDA!T198+BCA!$B$1*BCA!T198+GIB!$B$1*GIB!T198+GHP!$B$1*GHP!T198+SDA!$B$1*SDA!T198+NXA!$B$1*NXA!T198+SNM!$B$1*SNM!T198+WWT!$B$1*WWT!T198),"NA",(PMD!$B$1*PMD!T198+HAD!$B$1*HAD!T198+OZD!$B$1*OZD!T198+USD!$B$1*USD!T198+UWD!$B$1*UWD!T198+PBD!$B$1*PBD!T198+MSW!$B$1*MSW!T198+TBN!$B$1*TBN!T198+TBG!$B$1*TBG!T198+PAR!$B$1*PAR!T198+BHV!$B$1*BHV!T198+TCL!$B$1*TCL!T198+GRL!$B$1*GRL!T198+CDA!$B$1*CDA!T198+CHA!$B$1*CHA!T198+NDA!$B$1*NDA!T198+BCA!$B$1*BCA!T198+GIB!$B$1*GIB!T198+GHP!$B$1*GHP!T198+SDA!$B$1*SDA!T198+NXA!$B$1*NXA!T198+SNM!$B$1*SNM!T198+WWT!$B$1*WWT!T198))</f>
        <v>42.834044201610105</v>
      </c>
      <c r="U201" s="3">
        <f>IF(ISERROR(PMD!$B$1*PMD!U198+HAD!$B$1*HAD!U198+OZD!$B$1*OZD!U198+USD!$B$1*USD!U198+UWD!$B$1*UWD!U198+PBD!$B$1*PBD!U198+MSW!$B$1*MSW!U198+TBN!$B$1*TBN!U198+TBG!$B$1*TBG!U198+PAR!$B$1*PAR!U198+BHV!$B$1*BHV!U198+TCL!$B$1*TCL!U198+GRL!$B$1*GRL!U198+CDA!$B$1*CDA!U198+CHA!$B$1*CHA!U198+NDA!$B$1*NDA!U198+BCA!$B$1*BCA!U198+GIB!$B$1*GIB!U198+GHP!$B$1*GHP!U198+SDA!$B$1*SDA!U198+NXA!$B$1*NXA!U198+SNM!$B$1*SNM!U198+WWT!$B$1*WWT!U198),"NA",(PMD!$B$1*PMD!U198+HAD!$B$1*HAD!U198+OZD!$B$1*OZD!U198+USD!$B$1*USD!U198+UWD!$B$1*UWD!U198+PBD!$B$1*PBD!U198+MSW!$B$1*MSW!U198+TBN!$B$1*TBN!U198+TBG!$B$1*TBG!U198+PAR!$B$1*PAR!U198+BHV!$B$1*BHV!U198+TCL!$B$1*TCL!U198+GRL!$B$1*GRL!U198+CDA!$B$1*CDA!U198+CHA!$B$1*CHA!U198+NDA!$B$1*NDA!U198+BCA!$B$1*BCA!U198+GIB!$B$1*GIB!U198+GHP!$B$1*GHP!U198+SDA!$B$1*SDA!U198+NXA!$B$1*NXA!U198+SNM!$B$1*SNM!U198+WWT!$B$1*WWT!U198))</f>
        <v>43.6627995077584</v>
      </c>
      <c r="V201" s="3">
        <f>IF(ISERROR(PMD!$B$1*PMD!V198+HAD!$B$1*HAD!V198+OZD!$B$1*OZD!V198+USD!$B$1*USD!V198+UWD!$B$1*UWD!V198+PBD!$B$1*PBD!V198+MSW!$B$1*MSW!V198+TBN!$B$1*TBN!V198+TBG!$B$1*TBG!V198+PAR!$B$1*PAR!V198+BHV!$B$1*BHV!V198+TCL!$B$1*TCL!V198+GRL!$B$1*GRL!V198+CDA!$B$1*CDA!V198+CHA!$B$1*CHA!V198+NDA!$B$1*NDA!V198+BCA!$B$1*BCA!V198+GIB!$B$1*GIB!V198+GHP!$B$1*GHP!V198+SDA!$B$1*SDA!V198+NXA!$B$1*NXA!V198+SNM!$B$1*SNM!V198+WWT!$B$1*WWT!V198),"NA",(PMD!$B$1*PMD!V198+HAD!$B$1*HAD!V198+OZD!$B$1*OZD!V198+USD!$B$1*USD!V198+UWD!$B$1*UWD!V198+PBD!$B$1*PBD!V198+MSW!$B$1*MSW!V198+TBN!$B$1*TBN!V198+TBG!$B$1*TBG!V198+PAR!$B$1*PAR!V198+BHV!$B$1*BHV!V198+TCL!$B$1*TCL!V198+GRL!$B$1*GRL!V198+CDA!$B$1*CDA!V198+CHA!$B$1*CHA!V198+NDA!$B$1*NDA!V198+BCA!$B$1*BCA!V198+GIB!$B$1*GIB!V198+GHP!$B$1*GHP!V198+SDA!$B$1*SDA!V198+NXA!$B$1*NXA!V198+SNM!$B$1*SNM!V198+WWT!$B$1*WWT!V198))</f>
        <v>44.398321839950597</v>
      </c>
      <c r="W201" s="3">
        <f>IF(ISERROR(PMD!$B$1*PMD!W198+HAD!$B$1*HAD!W198+OZD!$B$1*OZD!W198+USD!$B$1*USD!W198+UWD!$B$1*UWD!W198+PBD!$B$1*PBD!W198+MSW!$B$1*MSW!W198+TBN!$B$1*TBN!W198+TBG!$B$1*TBG!W198+PAR!$B$1*PAR!W198+BHV!$B$1*BHV!W198+TCL!$B$1*TCL!W198+GRL!$B$1*GRL!W198+CDA!$B$1*CDA!W198+CHA!$B$1*CHA!W198+NDA!$B$1*NDA!W198+BCA!$B$1*BCA!W198+GIB!$B$1*GIB!W198+GHP!$B$1*GHP!W198+SDA!$B$1*SDA!W198+NXA!$B$1*NXA!W198+SNM!$B$1*SNM!W198+WWT!$B$1*WWT!W198),"NA",(PMD!$B$1*PMD!W198+HAD!$B$1*HAD!W198+OZD!$B$1*OZD!W198+USD!$B$1*USD!W198+UWD!$B$1*UWD!W198+PBD!$B$1*PBD!W198+MSW!$B$1*MSW!W198+TBN!$B$1*TBN!W198+TBG!$B$1*TBG!W198+PAR!$B$1*PAR!W198+BHV!$B$1*BHV!W198+TCL!$B$1*TCL!W198+GRL!$B$1*GRL!W198+CDA!$B$1*CDA!W198+CHA!$B$1*CHA!W198+NDA!$B$1*NDA!W198+BCA!$B$1*BCA!W198+GIB!$B$1*GIB!W198+GHP!$B$1*GHP!W198+SDA!$B$1*SDA!W198+NXA!$B$1*NXA!W198+SNM!$B$1*SNM!W198+WWT!$B$1*WWT!W198))</f>
        <v>44.918372741164362</v>
      </c>
      <c r="X201" s="3">
        <f>IF(ISERROR(PMD!$B$1*PMD!X198+HAD!$B$1*HAD!X198+OZD!$B$1*OZD!X198+USD!$B$1*USD!X198+UWD!$B$1*UWD!X198+PBD!$B$1*PBD!X198+MSW!$B$1*MSW!X198+TBN!$B$1*TBN!X198+TBG!$B$1*TBG!X198+PAR!$B$1*PAR!X198+BHV!$B$1*BHV!X198+TCL!$B$1*TCL!X198+GRL!$B$1*GRL!X198+CDA!$B$1*CDA!X198+CHA!$B$1*CHA!X198+NDA!$B$1*NDA!X198+BCA!$B$1*BCA!X198+GIB!$B$1*GIB!X198+GHP!$B$1*GHP!X198+SDA!$B$1*SDA!X198+NXA!$B$1*NXA!X198+SNM!$B$1*SNM!X198+WWT!$B$1*WWT!X198),"NA",(PMD!$B$1*PMD!X198+HAD!$B$1*HAD!X198+OZD!$B$1*OZD!X198+USD!$B$1*USD!X198+UWD!$B$1*UWD!X198+PBD!$B$1*PBD!X198+MSW!$B$1*MSW!X198+TBN!$B$1*TBN!X198+TBG!$B$1*TBG!X198+PAR!$B$1*PAR!X198+BHV!$B$1*BHV!X198+TCL!$B$1*TCL!X198+GRL!$B$1*GRL!X198+CDA!$B$1*CDA!X198+CHA!$B$1*CHA!X198+NDA!$B$1*NDA!X198+BCA!$B$1*BCA!X198+GIB!$B$1*GIB!X198+GHP!$B$1*GHP!X198+SDA!$B$1*SDA!X198+NXA!$B$1*NXA!X198+SNM!$B$1*SNM!X198+WWT!$B$1*WWT!X198))</f>
        <v>45.92813364541977</v>
      </c>
      <c r="Y201" s="3">
        <f>IF(ISERROR(PMD!$B$1*PMD!Y198+HAD!$B$1*HAD!Y198+OZD!$B$1*OZD!Y198+USD!$B$1*USD!Y198+UWD!$B$1*UWD!Y198+PBD!$B$1*PBD!Y198+MSW!$B$1*MSW!Y198+TBN!$B$1*TBN!Y198+TBG!$B$1*TBG!Y198+PAR!$B$1*PAR!Y198+BHV!$B$1*BHV!Y198+TCL!$B$1*TCL!Y198+GRL!$B$1*GRL!Y198+CDA!$B$1*CDA!Y198+CHA!$B$1*CHA!Y198+NDA!$B$1*NDA!Y198+BCA!$B$1*BCA!Y198+GIB!$B$1*GIB!Y198+GHP!$B$1*GHP!Y198+SDA!$B$1*SDA!Y198+NXA!$B$1*NXA!Y198+SNM!$B$1*SNM!Y198+WWT!$B$1*WWT!Y198),"NA",(PMD!$B$1*PMD!Y198+HAD!$B$1*HAD!Y198+OZD!$B$1*OZD!Y198+USD!$B$1*USD!Y198+UWD!$B$1*UWD!Y198+PBD!$B$1*PBD!Y198+MSW!$B$1*MSW!Y198+TBN!$B$1*TBN!Y198+TBG!$B$1*TBG!Y198+PAR!$B$1*PAR!Y198+BHV!$B$1*BHV!Y198+TCL!$B$1*TCL!Y198+GRL!$B$1*GRL!Y198+CDA!$B$1*CDA!Y198+CHA!$B$1*CHA!Y198+NDA!$B$1*NDA!Y198+BCA!$B$1*BCA!Y198+GIB!$B$1*GIB!Y198+GHP!$B$1*GHP!Y198+SDA!$B$1*SDA!Y198+NXA!$B$1*NXA!Y198+SNM!$B$1*SNM!Y198+WWT!$B$1*WWT!Y198))</f>
        <v>46.769981526293705</v>
      </c>
      <c r="Z201" s="3">
        <f>IF(ISERROR(PMD!$B$1*PMD!Z198+HAD!$B$1*HAD!Z198+OZD!$B$1*OZD!Z198+USD!$B$1*USD!Z198+UWD!$B$1*UWD!Z198+PBD!$B$1*PBD!Z198+MSW!$B$1*MSW!Z198+TBN!$B$1*TBN!Z198+TBG!$B$1*TBG!Z198+PAR!$B$1*PAR!Z198+BHV!$B$1*BHV!Z198+TCL!$B$1*TCL!Z198+GRL!$B$1*GRL!Z198+CDA!$B$1*CDA!Z198+CHA!$B$1*CHA!Z198+NDA!$B$1*NDA!Z198+BCA!$B$1*BCA!Z198+GIB!$B$1*GIB!Z198+GHP!$B$1*GHP!Z198+SDA!$B$1*SDA!Z198+NXA!$B$1*NXA!Z198+SNM!$B$1*SNM!Z198+WWT!$B$1*WWT!Z198),"NA",(PMD!$B$1*PMD!Z198+HAD!$B$1*HAD!Z198+OZD!$B$1*OZD!Z198+USD!$B$1*USD!Z198+UWD!$B$1*UWD!Z198+PBD!$B$1*PBD!Z198+MSW!$B$1*MSW!Z198+TBN!$B$1*TBN!Z198+TBG!$B$1*TBG!Z198+PAR!$B$1*PAR!Z198+BHV!$B$1*BHV!Z198+TCL!$B$1*TCL!Z198+GRL!$B$1*GRL!Z198+CDA!$B$1*CDA!Z198+CHA!$B$1*CHA!Z198+NDA!$B$1*NDA!Z198+BCA!$B$1*BCA!Z198+GIB!$B$1*GIB!Z198+GHP!$B$1*GHP!Z198+SDA!$B$1*SDA!Z198+NXA!$B$1*NXA!Z198+SNM!$B$1*SNM!Z198+WWT!$B$1*WWT!Z198))</f>
        <v>47.079127231379829</v>
      </c>
      <c r="AA201" s="3">
        <f>IF(ISERROR(PMD!$B$1*PMD!AA198+HAD!$B$1*HAD!AA198+OZD!$B$1*OZD!AA198+USD!$B$1*USD!AA198+UWD!$B$1*UWD!AA198+PBD!$B$1*PBD!AA198+MSW!$B$1*MSW!AA198+TBN!$B$1*TBN!AA198+TBG!$B$1*TBG!AA198+PAR!$B$1*PAR!AA198+BHV!$B$1*BHV!AA198+TCL!$B$1*TCL!AA198+GRL!$B$1*GRL!AA198+CDA!$B$1*CDA!AA198+CHA!$B$1*CHA!AA198+NDA!$B$1*NDA!AA198+BCA!$B$1*BCA!AA198+GIB!$B$1*GIB!AA198+GHP!$B$1*GHP!AA198+SDA!$B$1*SDA!AA198+NXA!$B$1*NXA!AA198+SNM!$B$1*SNM!AA198+WWT!$B$1*WWT!AA198),"NA",(PMD!$B$1*PMD!AA198+HAD!$B$1*HAD!AA198+OZD!$B$1*OZD!AA198+USD!$B$1*USD!AA198+UWD!$B$1*UWD!AA198+PBD!$B$1*PBD!AA198+MSW!$B$1*MSW!AA198+TBN!$B$1*TBN!AA198+TBG!$B$1*TBG!AA198+PAR!$B$1*PAR!AA198+BHV!$B$1*BHV!AA198+TCL!$B$1*TCL!AA198+GRL!$B$1*GRL!AA198+CDA!$B$1*CDA!AA198+CHA!$B$1*CHA!AA198+NDA!$B$1*NDA!AA198+BCA!$B$1*BCA!AA198+GIB!$B$1*GIB!AA198+GHP!$B$1*GHP!AA198+SDA!$B$1*SDA!AA198+NXA!$B$1*NXA!AA198+SNM!$B$1*SNM!AA198+WWT!$B$1*WWT!AA198))</f>
        <v>47.151492741323267</v>
      </c>
      <c r="AB201" s="3">
        <f>IF(ISERROR(PMD!$B$1*PMD!AB198+HAD!$B$1*HAD!AB198+OZD!$B$1*OZD!AB198+USD!$B$1*USD!AB198+UWD!$B$1*UWD!AB198+PBD!$B$1*PBD!AB198+MSW!$B$1*MSW!AB198+TBN!$B$1*TBN!AB198+TBG!$B$1*TBG!AB198+PAR!$B$1*PAR!AB198+BHV!$B$1*BHV!AB198+TCL!$B$1*TCL!AB198+GRL!$B$1*GRL!AB198+CDA!$B$1*CDA!AB198+CHA!$B$1*CHA!AB198+NDA!$B$1*NDA!AB198+BCA!$B$1*BCA!AB198+GIB!$B$1*GIB!AB198+GHP!$B$1*GHP!AB198+SDA!$B$1*SDA!AB198+NXA!$B$1*NXA!AB198+SNM!$B$1*SNM!AB198+WWT!$B$1*WWT!AB198),"NA",(PMD!$B$1*PMD!AB198+HAD!$B$1*HAD!AB198+OZD!$B$1*OZD!AB198+USD!$B$1*USD!AB198+UWD!$B$1*UWD!AB198+PBD!$B$1*PBD!AB198+MSW!$B$1*MSW!AB198+TBN!$B$1*TBN!AB198+TBG!$B$1*TBG!AB198+PAR!$B$1*PAR!AB198+BHV!$B$1*BHV!AB198+TCL!$B$1*TCL!AB198+GRL!$B$1*GRL!AB198+CDA!$B$1*CDA!AB198+CHA!$B$1*CHA!AB198+NDA!$B$1*NDA!AB198+BCA!$B$1*BCA!AB198+GIB!$B$1*GIB!AB198+GHP!$B$1*GHP!AB198+SDA!$B$1*SDA!AB198+NXA!$B$1*NXA!AB198+SNM!$B$1*SNM!AB198+WWT!$B$1*WWT!AB198))</f>
        <v>47.2692104356763</v>
      </c>
      <c r="AC201" s="3">
        <f>IF(ISERROR(PMD!$B$1*PMD!AC198+HAD!$B$1*HAD!AC198+OZD!$B$1*OZD!AC198+USD!$B$1*USD!AC198+UWD!$B$1*UWD!AC198+PBD!$B$1*PBD!AC198+MSW!$B$1*MSW!AC198+TBN!$B$1*TBN!AC198+TBG!$B$1*TBG!AC198+PAR!$B$1*PAR!AC198+BHV!$B$1*BHV!AC198+TCL!$B$1*TCL!AC198+GRL!$B$1*GRL!AC198+CDA!$B$1*CDA!AC198+CHA!$B$1*CHA!AC198+NDA!$B$1*NDA!AC198+BCA!$B$1*BCA!AC198+GIB!$B$1*GIB!AC198+GHP!$B$1*GHP!AC198+SDA!$B$1*SDA!AC198+NXA!$B$1*NXA!AC198+SNM!$B$1*SNM!AC198+WWT!$B$1*WWT!AC198),"NA",(PMD!$B$1*PMD!AC198+HAD!$B$1*HAD!AC198+OZD!$B$1*OZD!AC198+USD!$B$1*USD!AC198+UWD!$B$1*UWD!AC198+PBD!$B$1*PBD!AC198+MSW!$B$1*MSW!AC198+TBN!$B$1*TBN!AC198+TBG!$B$1*TBG!AC198+PAR!$B$1*PAR!AC198+BHV!$B$1*BHV!AC198+TCL!$B$1*TCL!AC198+GRL!$B$1*GRL!AC198+CDA!$B$1*CDA!AC198+CHA!$B$1*CHA!AC198+NDA!$B$1*NDA!AC198+BCA!$B$1*BCA!AC198+GIB!$B$1*GIB!AC198+GHP!$B$1*GHP!AC198+SDA!$B$1*SDA!AC198+NXA!$B$1*NXA!AC198+SNM!$B$1*SNM!AC198+WWT!$B$1*WWT!AC198))</f>
        <v>47.269210435676271</v>
      </c>
    </row>
    <row r="202" spans="1:29" x14ac:dyDescent="0.25">
      <c r="A202">
        <v>626</v>
      </c>
      <c r="B202" t="s">
        <v>422</v>
      </c>
      <c r="C202" t="s">
        <v>423</v>
      </c>
      <c r="D202" s="3">
        <f>IF(ISERROR(PMD!$B$1*PMD!D199+HAD!$B$1*HAD!D199+OZD!$B$1*OZD!D199+USD!$B$1*USD!D199+UWD!$B$1*UWD!D199+PBD!$B$1*PBD!D199+MSW!$B$1*MSW!D199+TBN!$B$1*TBN!D199+TBG!$B$1*TBG!D199+PAR!$B$1*PAR!D199+BHV!$B$1*BHV!D199+TCL!$B$1*TCL!D199+GRL!$B$1*GRL!D199+CDA!$B$1*CDA!D199+CHA!$B$1*CHA!D199+NDA!$B$1*NDA!D199+BCA!$B$1*BCA!D199+GIB!$B$1*GIB!D199+GHP!$B$1*GHP!D199+SDA!$B$1*SDA!D199+NXA!$B$1*NXA!D199+SNM!$B$1*SNM!D199+WWT!$B$1*WWT!D199),"NA",(PMD!$B$1*PMD!D199+HAD!$B$1*HAD!D199+OZD!$B$1*OZD!D199+USD!$B$1*USD!D199+UWD!$B$1*UWD!D199+PBD!$B$1*PBD!D199+MSW!$B$1*MSW!D199+TBN!$B$1*TBN!D199+TBG!$B$1*TBG!D199+PAR!$B$1*PAR!D199+BHV!$B$1*BHV!D199+TCL!$B$1*TCL!D199+GRL!$B$1*GRL!D199+CDA!$B$1*CDA!D199+CHA!$B$1*CHA!D199+NDA!$B$1*NDA!D199+BCA!$B$1*BCA!D199+GIB!$B$1*GIB!D199+GHP!$B$1*GHP!D199+SDA!$B$1*SDA!D199+NXA!$B$1*NXA!D199+SNM!$B$1*SNM!D199+WWT!$B$1*WWT!D199))</f>
        <v>34.139795815592819</v>
      </c>
      <c r="E202" s="3">
        <f>IF(ISERROR(PMD!$B$1*PMD!E199+HAD!$B$1*HAD!E199+OZD!$B$1*OZD!E199+USD!$B$1*USD!E199+UWD!$B$1*UWD!E199+PBD!$B$1*PBD!E199+MSW!$B$1*MSW!E199+TBN!$B$1*TBN!E199+TBG!$B$1*TBG!E199+PAR!$B$1*PAR!E199+BHV!$B$1*BHV!E199+TCL!$B$1*TCL!E199+GRL!$B$1*GRL!E199+CDA!$B$1*CDA!E199+CHA!$B$1*CHA!E199+NDA!$B$1*NDA!E199+BCA!$B$1*BCA!E199+GIB!$B$1*GIB!E199+GHP!$B$1*GHP!E199+SDA!$B$1*SDA!E199+NXA!$B$1*NXA!E199+SNM!$B$1*SNM!E199+WWT!$B$1*WWT!E199),"NA",(PMD!$B$1*PMD!E199+HAD!$B$1*HAD!E199+OZD!$B$1*OZD!E199+USD!$B$1*USD!E199+UWD!$B$1*UWD!E199+PBD!$B$1*PBD!E199+MSW!$B$1*MSW!E199+TBN!$B$1*TBN!E199+TBG!$B$1*TBG!E199+PAR!$B$1*PAR!E199+BHV!$B$1*BHV!E199+TCL!$B$1*TCL!E199+GRL!$B$1*GRL!E199+CDA!$B$1*CDA!E199+CHA!$B$1*CHA!E199+NDA!$B$1*NDA!E199+BCA!$B$1*BCA!E199+GIB!$B$1*GIB!E199+GHP!$B$1*GHP!E199+SDA!$B$1*SDA!E199+NXA!$B$1*NXA!E199+SNM!$B$1*SNM!E199+WWT!$B$1*WWT!E199))</f>
        <v>34.132062893446076</v>
      </c>
      <c r="F202" s="3">
        <f>IF(ISERROR(PMD!$B$1*PMD!F199+HAD!$B$1*HAD!F199+OZD!$B$1*OZD!F199+USD!$B$1*USD!F199+UWD!$B$1*UWD!F199+PBD!$B$1*PBD!F199+MSW!$B$1*MSW!F199+TBN!$B$1*TBN!F199+TBG!$B$1*TBG!F199+PAR!$B$1*PAR!F199+BHV!$B$1*BHV!F199+TCL!$B$1*TCL!F199+GRL!$B$1*GRL!F199+CDA!$B$1*CDA!F199+CHA!$B$1*CHA!F199+NDA!$B$1*NDA!F199+BCA!$B$1*BCA!F199+GIB!$B$1*GIB!F199+GHP!$B$1*GHP!F199+SDA!$B$1*SDA!F199+NXA!$B$1*NXA!F199+SNM!$B$1*SNM!F199+WWT!$B$1*WWT!F199),"NA",(PMD!$B$1*PMD!F199+HAD!$B$1*HAD!F199+OZD!$B$1*OZD!F199+USD!$B$1*USD!F199+UWD!$B$1*UWD!F199+PBD!$B$1*PBD!F199+MSW!$B$1*MSW!F199+TBN!$B$1*TBN!F199+TBG!$B$1*TBG!F199+PAR!$B$1*PAR!F199+BHV!$B$1*BHV!F199+TCL!$B$1*TCL!F199+GRL!$B$1*GRL!F199+CDA!$B$1*CDA!F199+CHA!$B$1*CHA!F199+NDA!$B$1*NDA!F199+BCA!$B$1*BCA!F199+GIB!$B$1*GIB!F199+GHP!$B$1*GHP!F199+SDA!$B$1*SDA!F199+NXA!$B$1*NXA!F199+SNM!$B$1*SNM!F199+WWT!$B$1*WWT!F199))</f>
        <v>33.983865497960089</v>
      </c>
      <c r="G202" s="3">
        <f>IF(ISERROR(PMD!$B$1*PMD!G199+HAD!$B$1*HAD!G199+OZD!$B$1*OZD!G199+USD!$B$1*USD!G199+UWD!$B$1*UWD!G199+PBD!$B$1*PBD!G199+MSW!$B$1*MSW!G199+TBN!$B$1*TBN!G199+TBG!$B$1*TBG!G199+PAR!$B$1*PAR!G199+BHV!$B$1*BHV!G199+TCL!$B$1*TCL!G199+GRL!$B$1*GRL!G199+CDA!$B$1*CDA!G199+CHA!$B$1*CHA!G199+NDA!$B$1*NDA!G199+BCA!$B$1*BCA!G199+GIB!$B$1*GIB!G199+GHP!$B$1*GHP!G199+SDA!$B$1*SDA!G199+NXA!$B$1*NXA!G199+SNM!$B$1*SNM!G199+WWT!$B$1*WWT!G199),"NA",(PMD!$B$1*PMD!G199+HAD!$B$1*HAD!G199+OZD!$B$1*OZD!G199+USD!$B$1*USD!G199+UWD!$B$1*UWD!G199+PBD!$B$1*PBD!G199+MSW!$B$1*MSW!G199+TBN!$B$1*TBN!G199+TBG!$B$1*TBG!G199+PAR!$B$1*PAR!G199+BHV!$B$1*BHV!G199+TCL!$B$1*TCL!G199+GRL!$B$1*GRL!G199+CDA!$B$1*CDA!G199+CHA!$B$1*CHA!G199+NDA!$B$1*NDA!G199+BCA!$B$1*BCA!G199+GIB!$B$1*GIB!G199+GHP!$B$1*GHP!G199+SDA!$B$1*SDA!G199+NXA!$B$1*NXA!G199+SNM!$B$1*SNM!G199+WWT!$B$1*WWT!G199))</f>
        <v>33.773527841195254</v>
      </c>
      <c r="H202" s="3">
        <f>IF(ISERROR(PMD!$B$1*PMD!H199+HAD!$B$1*HAD!H199+OZD!$B$1*OZD!H199+USD!$B$1*USD!H199+UWD!$B$1*UWD!H199+PBD!$B$1*PBD!H199+MSW!$B$1*MSW!H199+TBN!$B$1*TBN!H199+TBG!$B$1*TBG!H199+PAR!$B$1*PAR!H199+BHV!$B$1*BHV!H199+TCL!$B$1*TCL!H199+GRL!$B$1*GRL!H199+CDA!$B$1*CDA!H199+CHA!$B$1*CHA!H199+NDA!$B$1*NDA!H199+BCA!$B$1*BCA!H199+GIB!$B$1*GIB!H199+GHP!$B$1*GHP!H199+SDA!$B$1*SDA!H199+NXA!$B$1*NXA!H199+SNM!$B$1*SNM!H199+WWT!$B$1*WWT!H199),"NA",(PMD!$B$1*PMD!H199+HAD!$B$1*HAD!H199+OZD!$B$1*OZD!H199+USD!$B$1*USD!H199+UWD!$B$1*UWD!H199+PBD!$B$1*PBD!H199+MSW!$B$1*MSW!H199+TBN!$B$1*TBN!H199+TBG!$B$1*TBG!H199+PAR!$B$1*PAR!H199+BHV!$B$1*BHV!H199+TCL!$B$1*TCL!H199+GRL!$B$1*GRL!H199+CDA!$B$1*CDA!H199+CHA!$B$1*CHA!H199+NDA!$B$1*NDA!H199+BCA!$B$1*BCA!H199+GIB!$B$1*GIB!H199+GHP!$B$1*GHP!H199+SDA!$B$1*SDA!H199+NXA!$B$1*NXA!H199+SNM!$B$1*SNM!H199+WWT!$B$1*WWT!H199))</f>
        <v>33.819052732207219</v>
      </c>
      <c r="I202" s="3">
        <f>IF(ISERROR(PMD!$B$1*PMD!I199+HAD!$B$1*HAD!I199+OZD!$B$1*OZD!I199+USD!$B$1*USD!I199+UWD!$B$1*UWD!I199+PBD!$B$1*PBD!I199+MSW!$B$1*MSW!I199+TBN!$B$1*TBN!I199+TBG!$B$1*TBG!I199+PAR!$B$1*PAR!I199+BHV!$B$1*BHV!I199+TCL!$B$1*TCL!I199+GRL!$B$1*GRL!I199+CDA!$B$1*CDA!I199+CHA!$B$1*CHA!I199+NDA!$B$1*NDA!I199+BCA!$B$1*BCA!I199+GIB!$B$1*GIB!I199+GHP!$B$1*GHP!I199+SDA!$B$1*SDA!I199+NXA!$B$1*NXA!I199+SNM!$B$1*SNM!I199+WWT!$B$1*WWT!I199),"NA",(PMD!$B$1*PMD!I199+HAD!$B$1*HAD!I199+OZD!$B$1*OZD!I199+USD!$B$1*USD!I199+UWD!$B$1*UWD!I199+PBD!$B$1*PBD!I199+MSW!$B$1*MSW!I199+TBN!$B$1*TBN!I199+TBG!$B$1*TBG!I199+PAR!$B$1*PAR!I199+BHV!$B$1*BHV!I199+TCL!$B$1*TCL!I199+GRL!$B$1*GRL!I199+CDA!$B$1*CDA!I199+CHA!$B$1*CHA!I199+NDA!$B$1*NDA!I199+BCA!$B$1*BCA!I199+GIB!$B$1*GIB!I199+GHP!$B$1*GHP!I199+SDA!$B$1*SDA!I199+NXA!$B$1*NXA!I199+SNM!$B$1*SNM!I199+WWT!$B$1*WWT!I199))</f>
        <v>33.772015017371075</v>
      </c>
      <c r="J202" s="3">
        <f>IF(ISERROR(PMD!$B$1*PMD!J199+HAD!$B$1*HAD!J199+OZD!$B$1*OZD!J199+USD!$B$1*USD!J199+UWD!$B$1*UWD!J199+PBD!$B$1*PBD!J199+MSW!$B$1*MSW!J199+TBN!$B$1*TBN!J199+TBG!$B$1*TBG!J199+PAR!$B$1*PAR!J199+BHV!$B$1*BHV!J199+TCL!$B$1*TCL!J199+GRL!$B$1*GRL!J199+CDA!$B$1*CDA!J199+CHA!$B$1*CHA!J199+NDA!$B$1*NDA!J199+BCA!$B$1*BCA!J199+GIB!$B$1*GIB!J199+GHP!$B$1*GHP!J199+SDA!$B$1*SDA!J199+NXA!$B$1*NXA!J199+SNM!$B$1*SNM!J199+WWT!$B$1*WWT!J199),"NA",(PMD!$B$1*PMD!J199+HAD!$B$1*HAD!J199+OZD!$B$1*OZD!J199+USD!$B$1*USD!J199+UWD!$B$1*UWD!J199+PBD!$B$1*PBD!J199+MSW!$B$1*MSW!J199+TBN!$B$1*TBN!J199+TBG!$B$1*TBG!J199+PAR!$B$1*PAR!J199+BHV!$B$1*BHV!J199+TCL!$B$1*TCL!J199+GRL!$B$1*GRL!J199+CDA!$B$1*CDA!J199+CHA!$B$1*CHA!J199+NDA!$B$1*NDA!J199+BCA!$B$1*BCA!J199+GIB!$B$1*GIB!J199+GHP!$B$1*GHP!J199+SDA!$B$1*SDA!J199+NXA!$B$1*NXA!J199+SNM!$B$1*SNM!J199+WWT!$B$1*WWT!J199))</f>
        <v>33.708062481734771</v>
      </c>
      <c r="K202" s="3">
        <f>IF(ISERROR(PMD!$B$1*PMD!K199+HAD!$B$1*HAD!K199+OZD!$B$1*OZD!K199+USD!$B$1*USD!K199+UWD!$B$1*UWD!K199+PBD!$B$1*PBD!K199+MSW!$B$1*MSW!K199+TBN!$B$1*TBN!K199+TBG!$B$1*TBG!K199+PAR!$B$1*PAR!K199+BHV!$B$1*BHV!K199+TCL!$B$1*TCL!K199+GRL!$B$1*GRL!K199+CDA!$B$1*CDA!K199+CHA!$B$1*CHA!K199+NDA!$B$1*NDA!K199+BCA!$B$1*BCA!K199+GIB!$B$1*GIB!K199+GHP!$B$1*GHP!K199+SDA!$B$1*SDA!K199+NXA!$B$1*NXA!K199+SNM!$B$1*SNM!K199+WWT!$B$1*WWT!K199),"NA",(PMD!$B$1*PMD!K199+HAD!$B$1*HAD!K199+OZD!$B$1*OZD!K199+USD!$B$1*USD!K199+UWD!$B$1*UWD!K199+PBD!$B$1*PBD!K199+MSW!$B$1*MSW!K199+TBN!$B$1*TBN!K199+TBG!$B$1*TBG!K199+PAR!$B$1*PAR!K199+BHV!$B$1*BHV!K199+TCL!$B$1*TCL!K199+GRL!$B$1*GRL!K199+CDA!$B$1*CDA!K199+CHA!$B$1*CHA!K199+NDA!$B$1*NDA!K199+BCA!$B$1*BCA!K199+GIB!$B$1*GIB!K199+GHP!$B$1*GHP!K199+SDA!$B$1*SDA!K199+NXA!$B$1*NXA!K199+SNM!$B$1*SNM!K199+WWT!$B$1*WWT!K199))</f>
        <v>33.753389896385748</v>
      </c>
      <c r="L202" s="3">
        <f>IF(ISERROR(PMD!$B$1*PMD!L199+HAD!$B$1*HAD!L199+OZD!$B$1*OZD!L199+USD!$B$1*USD!L199+UWD!$B$1*UWD!L199+PBD!$B$1*PBD!L199+MSW!$B$1*MSW!L199+TBN!$B$1*TBN!L199+TBG!$B$1*TBG!L199+PAR!$B$1*PAR!L199+BHV!$B$1*BHV!L199+TCL!$B$1*TCL!L199+GRL!$B$1*GRL!L199+CDA!$B$1*CDA!L199+CHA!$B$1*CHA!L199+NDA!$B$1*NDA!L199+BCA!$B$1*BCA!L199+GIB!$B$1*GIB!L199+GHP!$B$1*GHP!L199+SDA!$B$1*SDA!L199+NXA!$B$1*NXA!L199+SNM!$B$1*SNM!L199+WWT!$B$1*WWT!L199),"NA",(PMD!$B$1*PMD!L199+HAD!$B$1*HAD!L199+OZD!$B$1*OZD!L199+USD!$B$1*USD!L199+UWD!$B$1*UWD!L199+PBD!$B$1*PBD!L199+MSW!$B$1*MSW!L199+TBN!$B$1*TBN!L199+TBG!$B$1*TBG!L199+PAR!$B$1*PAR!L199+BHV!$B$1*BHV!L199+TCL!$B$1*TCL!L199+GRL!$B$1*GRL!L199+CDA!$B$1*CDA!L199+CHA!$B$1*CHA!L199+NDA!$B$1*NDA!L199+BCA!$B$1*BCA!L199+GIB!$B$1*GIB!L199+GHP!$B$1*GHP!L199+SDA!$B$1*SDA!L199+NXA!$B$1*NXA!L199+SNM!$B$1*SNM!L199+WWT!$B$1*WWT!L199))</f>
        <v>33.296886284787313</v>
      </c>
      <c r="M202" s="3">
        <f>IF(ISERROR(PMD!$B$1*PMD!M199+HAD!$B$1*HAD!M199+OZD!$B$1*OZD!M199+USD!$B$1*USD!M199+UWD!$B$1*UWD!M199+PBD!$B$1*PBD!M199+MSW!$B$1*MSW!M199+TBN!$B$1*TBN!M199+TBG!$B$1*TBG!M199+PAR!$B$1*PAR!M199+BHV!$B$1*BHV!M199+TCL!$B$1*TCL!M199+GRL!$B$1*GRL!M199+CDA!$B$1*CDA!M199+CHA!$B$1*CHA!M199+NDA!$B$1*NDA!M199+BCA!$B$1*BCA!M199+GIB!$B$1*GIB!M199+GHP!$B$1*GHP!M199+SDA!$B$1*SDA!M199+NXA!$B$1*NXA!M199+SNM!$B$1*SNM!M199+WWT!$B$1*WWT!M199),"NA",(PMD!$B$1*PMD!M199+HAD!$B$1*HAD!M199+OZD!$B$1*OZD!M199+USD!$B$1*USD!M199+UWD!$B$1*UWD!M199+PBD!$B$1*PBD!M199+MSW!$B$1*MSW!M199+TBN!$B$1*TBN!M199+TBG!$B$1*TBG!M199+PAR!$B$1*PAR!M199+BHV!$B$1*BHV!M199+TCL!$B$1*TCL!M199+GRL!$B$1*GRL!M199+CDA!$B$1*CDA!M199+CHA!$B$1*CHA!M199+NDA!$B$1*NDA!M199+BCA!$B$1*BCA!M199+GIB!$B$1*GIB!M199+GHP!$B$1*GHP!M199+SDA!$B$1*SDA!M199+NXA!$B$1*NXA!M199+SNM!$B$1*SNM!M199+WWT!$B$1*WWT!M199))</f>
        <v>33.325682652407828</v>
      </c>
      <c r="N202" s="3">
        <f>IF(ISERROR(PMD!$B$1*PMD!N199+HAD!$B$1*HAD!N199+OZD!$B$1*OZD!N199+USD!$B$1*USD!N199+UWD!$B$1*UWD!N199+PBD!$B$1*PBD!N199+MSW!$B$1*MSW!N199+TBN!$B$1*TBN!N199+TBG!$B$1*TBG!N199+PAR!$B$1*PAR!N199+BHV!$B$1*BHV!N199+TCL!$B$1*TCL!N199+GRL!$B$1*GRL!N199+CDA!$B$1*CDA!N199+CHA!$B$1*CHA!N199+NDA!$B$1*NDA!N199+BCA!$B$1*BCA!N199+GIB!$B$1*GIB!N199+GHP!$B$1*GHP!N199+SDA!$B$1*SDA!N199+NXA!$B$1*NXA!N199+SNM!$B$1*SNM!N199+WWT!$B$1*WWT!N199),"NA",(PMD!$B$1*PMD!N199+HAD!$B$1*HAD!N199+OZD!$B$1*OZD!N199+USD!$B$1*USD!N199+UWD!$B$1*UWD!N199+PBD!$B$1*PBD!N199+MSW!$B$1*MSW!N199+TBN!$B$1*TBN!N199+TBG!$B$1*TBG!N199+PAR!$B$1*PAR!N199+BHV!$B$1*BHV!N199+TCL!$B$1*TCL!N199+GRL!$B$1*GRL!N199+CDA!$B$1*CDA!N199+CHA!$B$1*CHA!N199+NDA!$B$1*NDA!N199+BCA!$B$1*BCA!N199+GIB!$B$1*GIB!N199+GHP!$B$1*GHP!N199+SDA!$B$1*SDA!N199+NXA!$B$1*NXA!N199+SNM!$B$1*SNM!N199+WWT!$B$1*WWT!N199))</f>
        <v>33.985035171305462</v>
      </c>
      <c r="O202" s="3">
        <f>IF(ISERROR(PMD!$B$1*PMD!O199+HAD!$B$1*HAD!O199+OZD!$B$1*OZD!O199+USD!$B$1*USD!O199+UWD!$B$1*UWD!O199+PBD!$B$1*PBD!O199+MSW!$B$1*MSW!O199+TBN!$B$1*TBN!O199+TBG!$B$1*TBG!O199+PAR!$B$1*PAR!O199+BHV!$B$1*BHV!O199+TCL!$B$1*TCL!O199+GRL!$B$1*GRL!O199+CDA!$B$1*CDA!O199+CHA!$B$1*CHA!O199+NDA!$B$1*NDA!O199+BCA!$B$1*BCA!O199+GIB!$B$1*GIB!O199+GHP!$B$1*GHP!O199+SDA!$B$1*SDA!O199+NXA!$B$1*NXA!O199+SNM!$B$1*SNM!O199+WWT!$B$1*WWT!O199),"NA",(PMD!$B$1*PMD!O199+HAD!$B$1*HAD!O199+OZD!$B$1*OZD!O199+USD!$B$1*USD!O199+UWD!$B$1*UWD!O199+PBD!$B$1*PBD!O199+MSW!$B$1*MSW!O199+TBN!$B$1*TBN!O199+TBG!$B$1*TBG!O199+PAR!$B$1*PAR!O199+BHV!$B$1*BHV!O199+TCL!$B$1*TCL!O199+GRL!$B$1*GRL!O199+CDA!$B$1*CDA!O199+CHA!$B$1*CHA!O199+NDA!$B$1*NDA!O199+BCA!$B$1*BCA!O199+GIB!$B$1*GIB!O199+GHP!$B$1*GHP!O199+SDA!$B$1*SDA!O199+NXA!$B$1*NXA!O199+SNM!$B$1*SNM!O199+WWT!$B$1*WWT!O199))</f>
        <v>33.916568482818036</v>
      </c>
      <c r="P202" s="3">
        <f>IF(ISERROR(PMD!$B$1*PMD!P199+HAD!$B$1*HAD!P199+OZD!$B$1*OZD!P199+USD!$B$1*USD!P199+UWD!$B$1*UWD!P199+PBD!$B$1*PBD!P199+MSW!$B$1*MSW!P199+TBN!$B$1*TBN!P199+TBG!$B$1*TBG!P199+PAR!$B$1*PAR!P199+BHV!$B$1*BHV!P199+TCL!$B$1*TCL!P199+GRL!$B$1*GRL!P199+CDA!$B$1*CDA!P199+CHA!$B$1*CHA!P199+NDA!$B$1*NDA!P199+BCA!$B$1*BCA!P199+GIB!$B$1*GIB!P199+GHP!$B$1*GHP!P199+SDA!$B$1*SDA!P199+NXA!$B$1*NXA!P199+SNM!$B$1*SNM!P199+WWT!$B$1*WWT!P199),"NA",(PMD!$B$1*PMD!P199+HAD!$B$1*HAD!P199+OZD!$B$1*OZD!P199+USD!$B$1*USD!P199+UWD!$B$1*UWD!P199+PBD!$B$1*PBD!P199+MSW!$B$1*MSW!P199+TBN!$B$1*TBN!P199+TBG!$B$1*TBG!P199+PAR!$B$1*PAR!P199+BHV!$B$1*BHV!P199+TCL!$B$1*TCL!P199+GRL!$B$1*GRL!P199+CDA!$B$1*CDA!P199+CHA!$B$1*CHA!P199+NDA!$B$1*NDA!P199+BCA!$B$1*BCA!P199+GIB!$B$1*GIB!P199+GHP!$B$1*GHP!P199+SDA!$B$1*SDA!P199+NXA!$B$1*NXA!P199+SNM!$B$1*SNM!P199+WWT!$B$1*WWT!P199))</f>
        <v>33.805803320011677</v>
      </c>
      <c r="Q202" s="3">
        <f>IF(ISERROR(PMD!$B$1*PMD!Q199+HAD!$B$1*HAD!Q199+OZD!$B$1*OZD!Q199+USD!$B$1*USD!Q199+UWD!$B$1*UWD!Q199+PBD!$B$1*PBD!Q199+MSW!$B$1*MSW!Q199+TBN!$B$1*TBN!Q199+TBG!$B$1*TBG!Q199+PAR!$B$1*PAR!Q199+BHV!$B$1*BHV!Q199+TCL!$B$1*TCL!Q199+GRL!$B$1*GRL!Q199+CDA!$B$1*CDA!Q199+CHA!$B$1*CHA!Q199+NDA!$B$1*NDA!Q199+BCA!$B$1*BCA!Q199+GIB!$B$1*GIB!Q199+GHP!$B$1*GHP!Q199+SDA!$B$1*SDA!Q199+NXA!$B$1*NXA!Q199+SNM!$B$1*SNM!Q199+WWT!$B$1*WWT!Q199),"NA",(PMD!$B$1*PMD!Q199+HAD!$B$1*HAD!Q199+OZD!$B$1*OZD!Q199+USD!$B$1*USD!Q199+UWD!$B$1*UWD!Q199+PBD!$B$1*PBD!Q199+MSW!$B$1*MSW!Q199+TBN!$B$1*TBN!Q199+TBG!$B$1*TBG!Q199+PAR!$B$1*PAR!Q199+BHV!$B$1*BHV!Q199+TCL!$B$1*TCL!Q199+GRL!$B$1*GRL!Q199+CDA!$B$1*CDA!Q199+CHA!$B$1*CHA!Q199+NDA!$B$1*NDA!Q199+BCA!$B$1*BCA!Q199+GIB!$B$1*GIB!Q199+GHP!$B$1*GHP!Q199+SDA!$B$1*SDA!Q199+NXA!$B$1*NXA!Q199+SNM!$B$1*SNM!Q199+WWT!$B$1*WWT!Q199))</f>
        <v>35.992562168802699</v>
      </c>
      <c r="R202" s="3">
        <f>IF(ISERROR(PMD!$B$1*PMD!R199+HAD!$B$1*HAD!R199+OZD!$B$1*OZD!R199+USD!$B$1*USD!R199+UWD!$B$1*UWD!R199+PBD!$B$1*PBD!R199+MSW!$B$1*MSW!R199+TBN!$B$1*TBN!R199+TBG!$B$1*TBG!R199+PAR!$B$1*PAR!R199+BHV!$B$1*BHV!R199+TCL!$B$1*TCL!R199+GRL!$B$1*GRL!R199+CDA!$B$1*CDA!R199+CHA!$B$1*CHA!R199+NDA!$B$1*NDA!R199+BCA!$B$1*BCA!R199+GIB!$B$1*GIB!R199+GHP!$B$1*GHP!R199+SDA!$B$1*SDA!R199+NXA!$B$1*NXA!R199+SNM!$B$1*SNM!R199+WWT!$B$1*WWT!R199),"NA",(PMD!$B$1*PMD!R199+HAD!$B$1*HAD!R199+OZD!$B$1*OZD!R199+USD!$B$1*USD!R199+UWD!$B$1*UWD!R199+PBD!$B$1*PBD!R199+MSW!$B$1*MSW!R199+TBN!$B$1*TBN!R199+TBG!$B$1*TBG!R199+PAR!$B$1*PAR!R199+BHV!$B$1*BHV!R199+TCL!$B$1*TCL!R199+GRL!$B$1*GRL!R199+CDA!$B$1*CDA!R199+CHA!$B$1*CHA!R199+NDA!$B$1*NDA!R199+BCA!$B$1*BCA!R199+GIB!$B$1*GIB!R199+GHP!$B$1*GHP!R199+SDA!$B$1*SDA!R199+NXA!$B$1*NXA!R199+SNM!$B$1*SNM!R199+WWT!$B$1*WWT!R199))</f>
        <v>38.708651109326532</v>
      </c>
      <c r="S202" s="3">
        <f>IF(ISERROR(PMD!$B$1*PMD!S199+HAD!$B$1*HAD!S199+OZD!$B$1*OZD!S199+USD!$B$1*USD!S199+UWD!$B$1*UWD!S199+PBD!$B$1*PBD!S199+MSW!$B$1*MSW!S199+TBN!$B$1*TBN!S199+TBG!$B$1*TBG!S199+PAR!$B$1*PAR!S199+BHV!$B$1*BHV!S199+TCL!$B$1*TCL!S199+GRL!$B$1*GRL!S199+CDA!$B$1*CDA!S199+CHA!$B$1*CHA!S199+NDA!$B$1*NDA!S199+BCA!$B$1*BCA!S199+GIB!$B$1*GIB!S199+GHP!$B$1*GHP!S199+SDA!$B$1*SDA!S199+NXA!$B$1*NXA!S199+SNM!$B$1*SNM!S199+WWT!$B$1*WWT!S199),"NA",(PMD!$B$1*PMD!S199+HAD!$B$1*HAD!S199+OZD!$B$1*OZD!S199+USD!$B$1*USD!S199+UWD!$B$1*UWD!S199+PBD!$B$1*PBD!S199+MSW!$B$1*MSW!S199+TBN!$B$1*TBN!S199+TBG!$B$1*TBG!S199+PAR!$B$1*PAR!S199+BHV!$B$1*BHV!S199+TCL!$B$1*TCL!S199+GRL!$B$1*GRL!S199+CDA!$B$1*CDA!S199+CHA!$B$1*CHA!S199+NDA!$B$1*NDA!S199+BCA!$B$1*BCA!S199+GIB!$B$1*GIB!S199+GHP!$B$1*GHP!S199+SDA!$B$1*SDA!S199+NXA!$B$1*NXA!S199+SNM!$B$1*SNM!S199+WWT!$B$1*WWT!S199))</f>
        <v>38.109025967796505</v>
      </c>
      <c r="T202" s="3">
        <f>IF(ISERROR(PMD!$B$1*PMD!T199+HAD!$B$1*HAD!T199+OZD!$B$1*OZD!T199+USD!$B$1*USD!T199+UWD!$B$1*UWD!T199+PBD!$B$1*PBD!T199+MSW!$B$1*MSW!T199+TBN!$B$1*TBN!T199+TBG!$B$1*TBG!T199+PAR!$B$1*PAR!T199+BHV!$B$1*BHV!T199+TCL!$B$1*TCL!T199+GRL!$B$1*GRL!T199+CDA!$B$1*CDA!T199+CHA!$B$1*CHA!T199+NDA!$B$1*NDA!T199+BCA!$B$1*BCA!T199+GIB!$B$1*GIB!T199+GHP!$B$1*GHP!T199+SDA!$B$1*SDA!T199+NXA!$B$1*NXA!T199+SNM!$B$1*SNM!T199+WWT!$B$1*WWT!T199),"NA",(PMD!$B$1*PMD!T199+HAD!$B$1*HAD!T199+OZD!$B$1*OZD!T199+USD!$B$1*USD!T199+UWD!$B$1*UWD!T199+PBD!$B$1*PBD!T199+MSW!$B$1*MSW!T199+TBN!$B$1*TBN!T199+TBG!$B$1*TBG!T199+PAR!$B$1*PAR!T199+BHV!$B$1*BHV!T199+TCL!$B$1*TCL!T199+GRL!$B$1*GRL!T199+CDA!$B$1*CDA!T199+CHA!$B$1*CHA!T199+NDA!$B$1*NDA!T199+BCA!$B$1*BCA!T199+GIB!$B$1*GIB!T199+GHP!$B$1*GHP!T199+SDA!$B$1*SDA!T199+NXA!$B$1*NXA!T199+SNM!$B$1*SNM!T199+WWT!$B$1*WWT!T199))</f>
        <v>40.676995500621175</v>
      </c>
      <c r="U202" s="3">
        <f>IF(ISERROR(PMD!$B$1*PMD!U199+HAD!$B$1*HAD!U199+OZD!$B$1*OZD!U199+USD!$B$1*USD!U199+UWD!$B$1*UWD!U199+PBD!$B$1*PBD!U199+MSW!$B$1*MSW!U199+TBN!$B$1*TBN!U199+TBG!$B$1*TBG!U199+PAR!$B$1*PAR!U199+BHV!$B$1*BHV!U199+TCL!$B$1*TCL!U199+GRL!$B$1*GRL!U199+CDA!$B$1*CDA!U199+CHA!$B$1*CHA!U199+NDA!$B$1*NDA!U199+BCA!$B$1*BCA!U199+GIB!$B$1*GIB!U199+GHP!$B$1*GHP!U199+SDA!$B$1*SDA!U199+NXA!$B$1*NXA!U199+SNM!$B$1*SNM!U199+WWT!$B$1*WWT!U199),"NA",(PMD!$B$1*PMD!U199+HAD!$B$1*HAD!U199+OZD!$B$1*OZD!U199+USD!$B$1*USD!U199+UWD!$B$1*UWD!U199+PBD!$B$1*PBD!U199+MSW!$B$1*MSW!U199+TBN!$B$1*TBN!U199+TBG!$B$1*TBG!U199+PAR!$B$1*PAR!U199+BHV!$B$1*BHV!U199+TCL!$B$1*TCL!U199+GRL!$B$1*GRL!U199+CDA!$B$1*CDA!U199+CHA!$B$1*CHA!U199+NDA!$B$1*NDA!U199+BCA!$B$1*BCA!U199+GIB!$B$1*GIB!U199+GHP!$B$1*GHP!U199+SDA!$B$1*SDA!U199+NXA!$B$1*NXA!U199+SNM!$B$1*SNM!U199+WWT!$B$1*WWT!U199))</f>
        <v>40.865857401681616</v>
      </c>
      <c r="V202" s="3">
        <f>IF(ISERROR(PMD!$B$1*PMD!V199+HAD!$B$1*HAD!V199+OZD!$B$1*OZD!V199+USD!$B$1*USD!V199+UWD!$B$1*UWD!V199+PBD!$B$1*PBD!V199+MSW!$B$1*MSW!V199+TBN!$B$1*TBN!V199+TBG!$B$1*TBG!V199+PAR!$B$1*PAR!V199+BHV!$B$1*BHV!V199+TCL!$B$1*TCL!V199+GRL!$B$1*GRL!V199+CDA!$B$1*CDA!V199+CHA!$B$1*CHA!V199+NDA!$B$1*NDA!V199+BCA!$B$1*BCA!V199+GIB!$B$1*GIB!V199+GHP!$B$1*GHP!V199+SDA!$B$1*SDA!V199+NXA!$B$1*NXA!V199+SNM!$B$1*SNM!V199+WWT!$B$1*WWT!V199),"NA",(PMD!$B$1*PMD!V199+HAD!$B$1*HAD!V199+OZD!$B$1*OZD!V199+USD!$B$1*USD!V199+UWD!$B$1*UWD!V199+PBD!$B$1*PBD!V199+MSW!$B$1*MSW!V199+TBN!$B$1*TBN!V199+TBG!$B$1*TBG!V199+PAR!$B$1*PAR!V199+BHV!$B$1*BHV!V199+TCL!$B$1*TCL!V199+GRL!$B$1*GRL!V199+CDA!$B$1*CDA!V199+CHA!$B$1*CHA!V199+NDA!$B$1*NDA!V199+BCA!$B$1*BCA!V199+GIB!$B$1*GIB!V199+GHP!$B$1*GHP!V199+SDA!$B$1*SDA!V199+NXA!$B$1*NXA!V199+SNM!$B$1*SNM!V199+WWT!$B$1*WWT!V199))</f>
        <v>39.067120189828444</v>
      </c>
      <c r="W202" s="3">
        <f>IF(ISERROR(PMD!$B$1*PMD!W199+HAD!$B$1*HAD!W199+OZD!$B$1*OZD!W199+USD!$B$1*USD!W199+UWD!$B$1*UWD!W199+PBD!$B$1*PBD!W199+MSW!$B$1*MSW!W199+TBN!$B$1*TBN!W199+TBG!$B$1*TBG!W199+PAR!$B$1*PAR!W199+BHV!$B$1*BHV!W199+TCL!$B$1*TCL!W199+GRL!$B$1*GRL!W199+CDA!$B$1*CDA!W199+CHA!$B$1*CHA!W199+NDA!$B$1*NDA!W199+BCA!$B$1*BCA!W199+GIB!$B$1*GIB!W199+GHP!$B$1*GHP!W199+SDA!$B$1*SDA!W199+NXA!$B$1*NXA!W199+SNM!$B$1*SNM!W199+WWT!$B$1*WWT!W199),"NA",(PMD!$B$1*PMD!W199+HAD!$B$1*HAD!W199+OZD!$B$1*OZD!W199+USD!$B$1*USD!W199+UWD!$B$1*UWD!W199+PBD!$B$1*PBD!W199+MSW!$B$1*MSW!W199+TBN!$B$1*TBN!W199+TBG!$B$1*TBG!W199+PAR!$B$1*PAR!W199+BHV!$B$1*BHV!W199+TCL!$B$1*TCL!W199+GRL!$B$1*GRL!W199+CDA!$B$1*CDA!W199+CHA!$B$1*CHA!W199+NDA!$B$1*NDA!W199+BCA!$B$1*BCA!W199+GIB!$B$1*GIB!W199+GHP!$B$1*GHP!W199+SDA!$B$1*SDA!W199+NXA!$B$1*NXA!W199+SNM!$B$1*SNM!W199+WWT!$B$1*WWT!W199))</f>
        <v>32.763311736488546</v>
      </c>
      <c r="X202" s="3">
        <f>IF(ISERROR(PMD!$B$1*PMD!X199+HAD!$B$1*HAD!X199+OZD!$B$1*OZD!X199+USD!$B$1*USD!X199+UWD!$B$1*UWD!X199+PBD!$B$1*PBD!X199+MSW!$B$1*MSW!X199+TBN!$B$1*TBN!X199+TBG!$B$1*TBG!X199+PAR!$B$1*PAR!X199+BHV!$B$1*BHV!X199+TCL!$B$1*TCL!X199+GRL!$B$1*GRL!X199+CDA!$B$1*CDA!X199+CHA!$B$1*CHA!X199+NDA!$B$1*NDA!X199+BCA!$B$1*BCA!X199+GIB!$B$1*GIB!X199+GHP!$B$1*GHP!X199+SDA!$B$1*SDA!X199+NXA!$B$1*NXA!X199+SNM!$B$1*SNM!X199+WWT!$B$1*WWT!X199),"NA",(PMD!$B$1*PMD!X199+HAD!$B$1*HAD!X199+OZD!$B$1*OZD!X199+USD!$B$1*USD!X199+UWD!$B$1*UWD!X199+PBD!$B$1*PBD!X199+MSW!$B$1*MSW!X199+TBN!$B$1*TBN!X199+TBG!$B$1*TBG!X199+PAR!$B$1*PAR!X199+BHV!$B$1*BHV!X199+TCL!$B$1*TCL!X199+GRL!$B$1*GRL!X199+CDA!$B$1*CDA!X199+CHA!$B$1*CHA!X199+NDA!$B$1*NDA!X199+BCA!$B$1*BCA!X199+GIB!$B$1*GIB!X199+GHP!$B$1*GHP!X199+SDA!$B$1*SDA!X199+NXA!$B$1*NXA!X199+SNM!$B$1*SNM!X199+WWT!$B$1*WWT!X199))</f>
        <v>32.578171355615012</v>
      </c>
      <c r="Y202" s="3">
        <f>IF(ISERROR(PMD!$B$1*PMD!Y199+HAD!$B$1*HAD!Y199+OZD!$B$1*OZD!Y199+USD!$B$1*USD!Y199+UWD!$B$1*UWD!Y199+PBD!$B$1*PBD!Y199+MSW!$B$1*MSW!Y199+TBN!$B$1*TBN!Y199+TBG!$B$1*TBG!Y199+PAR!$B$1*PAR!Y199+BHV!$B$1*BHV!Y199+TCL!$B$1*TCL!Y199+GRL!$B$1*GRL!Y199+CDA!$B$1*CDA!Y199+CHA!$B$1*CHA!Y199+NDA!$B$1*NDA!Y199+BCA!$B$1*BCA!Y199+GIB!$B$1*GIB!Y199+GHP!$B$1*GHP!Y199+SDA!$B$1*SDA!Y199+NXA!$B$1*NXA!Y199+SNM!$B$1*SNM!Y199+WWT!$B$1*WWT!Y199),"NA",(PMD!$B$1*PMD!Y199+HAD!$B$1*HAD!Y199+OZD!$B$1*OZD!Y199+USD!$B$1*USD!Y199+UWD!$B$1*UWD!Y199+PBD!$B$1*PBD!Y199+MSW!$B$1*MSW!Y199+TBN!$B$1*TBN!Y199+TBG!$B$1*TBG!Y199+PAR!$B$1*PAR!Y199+BHV!$B$1*BHV!Y199+TCL!$B$1*TCL!Y199+GRL!$B$1*GRL!Y199+CDA!$B$1*CDA!Y199+CHA!$B$1*CHA!Y199+NDA!$B$1*NDA!Y199+BCA!$B$1*BCA!Y199+GIB!$B$1*GIB!Y199+GHP!$B$1*GHP!Y199+SDA!$B$1*SDA!Y199+NXA!$B$1*NXA!Y199+SNM!$B$1*SNM!Y199+WWT!$B$1*WWT!Y199))</f>
        <v>33.335568571625132</v>
      </c>
      <c r="Z202" s="3">
        <f>IF(ISERROR(PMD!$B$1*PMD!Z199+HAD!$B$1*HAD!Z199+OZD!$B$1*OZD!Z199+USD!$B$1*USD!Z199+UWD!$B$1*UWD!Z199+PBD!$B$1*PBD!Z199+MSW!$B$1*MSW!Z199+TBN!$B$1*TBN!Z199+TBG!$B$1*TBG!Z199+PAR!$B$1*PAR!Z199+BHV!$B$1*BHV!Z199+TCL!$B$1*TCL!Z199+GRL!$B$1*GRL!Z199+CDA!$B$1*CDA!Z199+CHA!$B$1*CHA!Z199+NDA!$B$1*NDA!Z199+BCA!$B$1*BCA!Z199+GIB!$B$1*GIB!Z199+GHP!$B$1*GHP!Z199+SDA!$B$1*SDA!Z199+NXA!$B$1*NXA!Z199+SNM!$B$1*SNM!Z199+WWT!$B$1*WWT!Z199),"NA",(PMD!$B$1*PMD!Z199+HAD!$B$1*HAD!Z199+OZD!$B$1*OZD!Z199+USD!$B$1*USD!Z199+UWD!$B$1*UWD!Z199+PBD!$B$1*PBD!Z199+MSW!$B$1*MSW!Z199+TBN!$B$1*TBN!Z199+TBG!$B$1*TBG!Z199+PAR!$B$1*PAR!Z199+BHV!$B$1*BHV!Z199+TCL!$B$1*TCL!Z199+GRL!$B$1*GRL!Z199+CDA!$B$1*CDA!Z199+CHA!$B$1*CHA!Z199+NDA!$B$1*NDA!Z199+BCA!$B$1*BCA!Z199+GIB!$B$1*GIB!Z199+GHP!$B$1*GHP!Z199+SDA!$B$1*SDA!Z199+NXA!$B$1*NXA!Z199+SNM!$B$1*SNM!Z199+WWT!$B$1*WWT!Z199))</f>
        <v>35.058914373989211</v>
      </c>
      <c r="AA202" s="3">
        <f>IF(ISERROR(PMD!$B$1*PMD!AA199+HAD!$B$1*HAD!AA199+OZD!$B$1*OZD!AA199+USD!$B$1*USD!AA199+UWD!$B$1*UWD!AA199+PBD!$B$1*PBD!AA199+MSW!$B$1*MSW!AA199+TBN!$B$1*TBN!AA199+TBG!$B$1*TBG!AA199+PAR!$B$1*PAR!AA199+BHV!$B$1*BHV!AA199+TCL!$B$1*TCL!AA199+GRL!$B$1*GRL!AA199+CDA!$B$1*CDA!AA199+CHA!$B$1*CHA!AA199+NDA!$B$1*NDA!AA199+BCA!$B$1*BCA!AA199+GIB!$B$1*GIB!AA199+GHP!$B$1*GHP!AA199+SDA!$B$1*SDA!AA199+NXA!$B$1*NXA!AA199+SNM!$B$1*SNM!AA199+WWT!$B$1*WWT!AA199),"NA",(PMD!$B$1*PMD!AA199+HAD!$B$1*HAD!AA199+OZD!$B$1*OZD!AA199+USD!$B$1*USD!AA199+UWD!$B$1*UWD!AA199+PBD!$B$1*PBD!AA199+MSW!$B$1*MSW!AA199+TBN!$B$1*TBN!AA199+TBG!$B$1*TBG!AA199+PAR!$B$1*PAR!AA199+BHV!$B$1*BHV!AA199+TCL!$B$1*TCL!AA199+GRL!$B$1*GRL!AA199+CDA!$B$1*CDA!AA199+CHA!$B$1*CHA!AA199+NDA!$B$1*NDA!AA199+BCA!$B$1*BCA!AA199+GIB!$B$1*GIB!AA199+GHP!$B$1*GHP!AA199+SDA!$B$1*SDA!AA199+NXA!$B$1*NXA!AA199+SNM!$B$1*SNM!AA199+WWT!$B$1*WWT!AA199))</f>
        <v>34.9819088700607</v>
      </c>
      <c r="AB202" s="3">
        <f>IF(ISERROR(PMD!$B$1*PMD!AB199+HAD!$B$1*HAD!AB199+OZD!$B$1*OZD!AB199+USD!$B$1*USD!AB199+UWD!$B$1*UWD!AB199+PBD!$B$1*PBD!AB199+MSW!$B$1*MSW!AB199+TBN!$B$1*TBN!AB199+TBG!$B$1*TBG!AB199+PAR!$B$1*PAR!AB199+BHV!$B$1*BHV!AB199+TCL!$B$1*TCL!AB199+GRL!$B$1*GRL!AB199+CDA!$B$1*CDA!AB199+CHA!$B$1*CHA!AB199+NDA!$B$1*NDA!AB199+BCA!$B$1*BCA!AB199+GIB!$B$1*GIB!AB199+GHP!$B$1*GHP!AB199+SDA!$B$1*SDA!AB199+NXA!$B$1*NXA!AB199+SNM!$B$1*SNM!AB199+WWT!$B$1*WWT!AB199),"NA",(PMD!$B$1*PMD!AB199+HAD!$B$1*HAD!AB199+OZD!$B$1*OZD!AB199+USD!$B$1*USD!AB199+UWD!$B$1*UWD!AB199+PBD!$B$1*PBD!AB199+MSW!$B$1*MSW!AB199+TBN!$B$1*TBN!AB199+TBG!$B$1*TBG!AB199+PAR!$B$1*PAR!AB199+BHV!$B$1*BHV!AB199+TCL!$B$1*TCL!AB199+GRL!$B$1*GRL!AB199+CDA!$B$1*CDA!AB199+CHA!$B$1*CHA!AB199+NDA!$B$1*NDA!AB199+BCA!$B$1*BCA!AB199+GIB!$B$1*GIB!AB199+GHP!$B$1*GHP!AB199+SDA!$B$1*SDA!AB199+NXA!$B$1*NXA!AB199+SNM!$B$1*SNM!AB199+WWT!$B$1*WWT!AB199))</f>
        <v>34.98493164247202</v>
      </c>
      <c r="AC202" s="3">
        <f>IF(ISERROR(PMD!$B$1*PMD!AC199+HAD!$B$1*HAD!AC199+OZD!$B$1*OZD!AC199+USD!$B$1*USD!AC199+UWD!$B$1*UWD!AC199+PBD!$B$1*PBD!AC199+MSW!$B$1*MSW!AC199+TBN!$B$1*TBN!AC199+TBG!$B$1*TBG!AC199+PAR!$B$1*PAR!AC199+BHV!$B$1*BHV!AC199+TCL!$B$1*TCL!AC199+GRL!$B$1*GRL!AC199+CDA!$B$1*CDA!AC199+CHA!$B$1*CHA!AC199+NDA!$B$1*NDA!AC199+BCA!$B$1*BCA!AC199+GIB!$B$1*GIB!AC199+GHP!$B$1*GHP!AC199+SDA!$B$1*SDA!AC199+NXA!$B$1*NXA!AC199+SNM!$B$1*SNM!AC199+WWT!$B$1*WWT!AC199),"NA",(PMD!$B$1*PMD!AC199+HAD!$B$1*HAD!AC199+OZD!$B$1*OZD!AC199+USD!$B$1*USD!AC199+UWD!$B$1*UWD!AC199+PBD!$B$1*PBD!AC199+MSW!$B$1*MSW!AC199+TBN!$B$1*TBN!AC199+TBG!$B$1*TBG!AC199+PAR!$B$1*PAR!AC199+BHV!$B$1*BHV!AC199+TCL!$B$1*TCL!AC199+GRL!$B$1*GRL!AC199+CDA!$B$1*CDA!AC199+CHA!$B$1*CHA!AC199+NDA!$B$1*NDA!AC199+BCA!$B$1*BCA!AC199+GIB!$B$1*GIB!AC199+GHP!$B$1*GHP!AC199+SDA!$B$1*SDA!AC199+NXA!$B$1*NXA!AC199+SNM!$B$1*SNM!AC199+WWT!$B$1*WWT!AC199))</f>
        <v>34.98493164247202</v>
      </c>
    </row>
    <row r="203" spans="1:29" x14ac:dyDescent="0.25">
      <c r="A203">
        <v>768</v>
      </c>
      <c r="B203" t="s">
        <v>424</v>
      </c>
      <c r="C203" t="s">
        <v>425</v>
      </c>
      <c r="D203" s="3">
        <f>IF(ISERROR(PMD!$B$1*PMD!D200+HAD!$B$1*HAD!D200+OZD!$B$1*OZD!D200+USD!$B$1*USD!D200+UWD!$B$1*UWD!D200+PBD!$B$1*PBD!D200+MSW!$B$1*MSW!D200+TBN!$B$1*TBN!D200+TBG!$B$1*TBG!D200+PAR!$B$1*PAR!D200+BHV!$B$1*BHV!D200+TCL!$B$1*TCL!D200+GRL!$B$1*GRL!D200+CDA!$B$1*CDA!D200+CHA!$B$1*CHA!D200+NDA!$B$1*NDA!D200+BCA!$B$1*BCA!D200+GIB!$B$1*GIB!D200+GHP!$B$1*GHP!D200+SDA!$B$1*SDA!D200+NXA!$B$1*NXA!D200+SNM!$B$1*SNM!D200+WWT!$B$1*WWT!D200),"NA",(PMD!$B$1*PMD!D200+HAD!$B$1*HAD!D200+OZD!$B$1*OZD!D200+USD!$B$1*USD!D200+UWD!$B$1*UWD!D200+PBD!$B$1*PBD!D200+MSW!$B$1*MSW!D200+TBN!$B$1*TBN!D200+TBG!$B$1*TBG!D200+PAR!$B$1*PAR!D200+BHV!$B$1*BHV!D200+TCL!$B$1*TCL!D200+GRL!$B$1*GRL!D200+CDA!$B$1*CDA!D200+CHA!$B$1*CHA!D200+NDA!$B$1*NDA!D200+BCA!$B$1*BCA!D200+GIB!$B$1*GIB!D200+GHP!$B$1*GHP!D200+SDA!$B$1*SDA!D200+NXA!$B$1*NXA!D200+SNM!$B$1*SNM!D200+WWT!$B$1*WWT!D200))</f>
        <v>27.805544477928159</v>
      </c>
      <c r="E203" s="3">
        <f>IF(ISERROR(PMD!$B$1*PMD!E200+HAD!$B$1*HAD!E200+OZD!$B$1*OZD!E200+USD!$B$1*USD!E200+UWD!$B$1*UWD!E200+PBD!$B$1*PBD!E200+MSW!$B$1*MSW!E200+TBN!$B$1*TBN!E200+TBG!$B$1*TBG!E200+PAR!$B$1*PAR!E200+BHV!$B$1*BHV!E200+TCL!$B$1*TCL!E200+GRL!$B$1*GRL!E200+CDA!$B$1*CDA!E200+CHA!$B$1*CHA!E200+NDA!$B$1*NDA!E200+BCA!$B$1*BCA!E200+GIB!$B$1*GIB!E200+GHP!$B$1*GHP!E200+SDA!$B$1*SDA!E200+NXA!$B$1*NXA!E200+SNM!$B$1*SNM!E200+WWT!$B$1*WWT!E200),"NA",(PMD!$B$1*PMD!E200+HAD!$B$1*HAD!E200+OZD!$B$1*OZD!E200+USD!$B$1*USD!E200+UWD!$B$1*UWD!E200+PBD!$B$1*PBD!E200+MSW!$B$1*MSW!E200+TBN!$B$1*TBN!E200+TBG!$B$1*TBG!E200+PAR!$B$1*PAR!E200+BHV!$B$1*BHV!E200+TCL!$B$1*TCL!E200+GRL!$B$1*GRL!E200+CDA!$B$1*CDA!E200+CHA!$B$1*CHA!E200+NDA!$B$1*NDA!E200+BCA!$B$1*BCA!E200+GIB!$B$1*GIB!E200+GHP!$B$1*GHP!E200+SDA!$B$1*SDA!E200+NXA!$B$1*NXA!E200+SNM!$B$1*SNM!E200+WWT!$B$1*WWT!E200))</f>
        <v>27.901230104136094</v>
      </c>
      <c r="F203" s="3">
        <f>IF(ISERROR(PMD!$B$1*PMD!F200+HAD!$B$1*HAD!F200+OZD!$B$1*OZD!F200+USD!$B$1*USD!F200+UWD!$B$1*UWD!F200+PBD!$B$1*PBD!F200+MSW!$B$1*MSW!F200+TBN!$B$1*TBN!F200+TBG!$B$1*TBG!F200+PAR!$B$1*PAR!F200+BHV!$B$1*BHV!F200+TCL!$B$1*TCL!F200+GRL!$B$1*GRL!F200+CDA!$B$1*CDA!F200+CHA!$B$1*CHA!F200+NDA!$B$1*NDA!F200+BCA!$B$1*BCA!F200+GIB!$B$1*GIB!F200+GHP!$B$1*GHP!F200+SDA!$B$1*SDA!F200+NXA!$B$1*NXA!F200+SNM!$B$1*SNM!F200+WWT!$B$1*WWT!F200),"NA",(PMD!$B$1*PMD!F200+HAD!$B$1*HAD!F200+OZD!$B$1*OZD!F200+USD!$B$1*USD!F200+UWD!$B$1*UWD!F200+PBD!$B$1*PBD!F200+MSW!$B$1*MSW!F200+TBN!$B$1*TBN!F200+TBG!$B$1*TBG!F200+PAR!$B$1*PAR!F200+BHV!$B$1*BHV!F200+TCL!$B$1*TCL!F200+GRL!$B$1*GRL!F200+CDA!$B$1*CDA!F200+CHA!$B$1*CHA!F200+NDA!$B$1*NDA!F200+BCA!$B$1*BCA!F200+GIB!$B$1*GIB!F200+GHP!$B$1*GHP!F200+SDA!$B$1*SDA!F200+NXA!$B$1*NXA!F200+SNM!$B$1*SNM!F200+WWT!$B$1*WWT!F200))</f>
        <v>28.077273571835946</v>
      </c>
      <c r="G203" s="3">
        <f>IF(ISERROR(PMD!$B$1*PMD!G200+HAD!$B$1*HAD!G200+OZD!$B$1*OZD!G200+USD!$B$1*USD!G200+UWD!$B$1*UWD!G200+PBD!$B$1*PBD!G200+MSW!$B$1*MSW!G200+TBN!$B$1*TBN!G200+TBG!$B$1*TBG!G200+PAR!$B$1*PAR!G200+BHV!$B$1*BHV!G200+TCL!$B$1*TCL!G200+GRL!$B$1*GRL!G200+CDA!$B$1*CDA!G200+CHA!$B$1*CHA!G200+NDA!$B$1*NDA!G200+BCA!$B$1*BCA!G200+GIB!$B$1*GIB!G200+GHP!$B$1*GHP!G200+SDA!$B$1*SDA!G200+NXA!$B$1*NXA!G200+SNM!$B$1*SNM!G200+WWT!$B$1*WWT!G200),"NA",(PMD!$B$1*PMD!G200+HAD!$B$1*HAD!G200+OZD!$B$1*OZD!G200+USD!$B$1*USD!G200+UWD!$B$1*UWD!G200+PBD!$B$1*PBD!G200+MSW!$B$1*MSW!G200+TBN!$B$1*TBN!G200+TBG!$B$1*TBG!G200+PAR!$B$1*PAR!G200+BHV!$B$1*BHV!G200+TCL!$B$1*TCL!G200+GRL!$B$1*GRL!G200+CDA!$B$1*CDA!G200+CHA!$B$1*CHA!G200+NDA!$B$1*NDA!G200+BCA!$B$1*BCA!G200+GIB!$B$1*GIB!G200+GHP!$B$1*GHP!G200+SDA!$B$1*SDA!G200+NXA!$B$1*NXA!G200+SNM!$B$1*SNM!G200+WWT!$B$1*WWT!G200))</f>
        <v>27.943046764451061</v>
      </c>
      <c r="H203" s="3">
        <f>IF(ISERROR(PMD!$B$1*PMD!H200+HAD!$B$1*HAD!H200+OZD!$B$1*OZD!H200+USD!$B$1*USD!H200+UWD!$B$1*UWD!H200+PBD!$B$1*PBD!H200+MSW!$B$1*MSW!H200+TBN!$B$1*TBN!H200+TBG!$B$1*TBG!H200+PAR!$B$1*PAR!H200+BHV!$B$1*BHV!H200+TCL!$B$1*TCL!H200+GRL!$B$1*GRL!H200+CDA!$B$1*CDA!H200+CHA!$B$1*CHA!H200+NDA!$B$1*NDA!H200+BCA!$B$1*BCA!H200+GIB!$B$1*GIB!H200+GHP!$B$1*GHP!H200+SDA!$B$1*SDA!H200+NXA!$B$1*NXA!H200+SNM!$B$1*SNM!H200+WWT!$B$1*WWT!H200),"NA",(PMD!$B$1*PMD!H200+HAD!$B$1*HAD!H200+OZD!$B$1*OZD!H200+USD!$B$1*USD!H200+UWD!$B$1*UWD!H200+PBD!$B$1*PBD!H200+MSW!$B$1*MSW!H200+TBN!$B$1*TBN!H200+TBG!$B$1*TBG!H200+PAR!$B$1*PAR!H200+BHV!$B$1*BHV!H200+TCL!$B$1*TCL!H200+GRL!$B$1*GRL!H200+CDA!$B$1*CDA!H200+CHA!$B$1*CHA!H200+NDA!$B$1*NDA!H200+BCA!$B$1*BCA!H200+GIB!$B$1*GIB!H200+GHP!$B$1*GHP!H200+SDA!$B$1*SDA!H200+NXA!$B$1*NXA!H200+SNM!$B$1*SNM!H200+WWT!$B$1*WWT!H200))</f>
        <v>27.775861338487573</v>
      </c>
      <c r="I203" s="3">
        <f>IF(ISERROR(PMD!$B$1*PMD!I200+HAD!$B$1*HAD!I200+OZD!$B$1*OZD!I200+USD!$B$1*USD!I200+UWD!$B$1*UWD!I200+PBD!$B$1*PBD!I200+MSW!$B$1*MSW!I200+TBN!$B$1*TBN!I200+TBG!$B$1*TBG!I200+PAR!$B$1*PAR!I200+BHV!$B$1*BHV!I200+TCL!$B$1*TCL!I200+GRL!$B$1*GRL!I200+CDA!$B$1*CDA!I200+CHA!$B$1*CHA!I200+NDA!$B$1*NDA!I200+BCA!$B$1*BCA!I200+GIB!$B$1*GIB!I200+GHP!$B$1*GHP!I200+SDA!$B$1*SDA!I200+NXA!$B$1*NXA!I200+SNM!$B$1*SNM!I200+WWT!$B$1*WWT!I200),"NA",(PMD!$B$1*PMD!I200+HAD!$B$1*HAD!I200+OZD!$B$1*OZD!I200+USD!$B$1*USD!I200+UWD!$B$1*UWD!I200+PBD!$B$1*PBD!I200+MSW!$B$1*MSW!I200+TBN!$B$1*TBN!I200+TBG!$B$1*TBG!I200+PAR!$B$1*PAR!I200+BHV!$B$1*BHV!I200+TCL!$B$1*TCL!I200+GRL!$B$1*GRL!I200+CDA!$B$1*CDA!I200+CHA!$B$1*CHA!I200+NDA!$B$1*NDA!I200+BCA!$B$1*BCA!I200+GIB!$B$1*GIB!I200+GHP!$B$1*GHP!I200+SDA!$B$1*SDA!I200+NXA!$B$1*NXA!I200+SNM!$B$1*SNM!I200+WWT!$B$1*WWT!I200))</f>
        <v>26.773478641652144</v>
      </c>
      <c r="J203" s="3">
        <f>IF(ISERROR(PMD!$B$1*PMD!J200+HAD!$B$1*HAD!J200+OZD!$B$1*OZD!J200+USD!$B$1*USD!J200+UWD!$B$1*UWD!J200+PBD!$B$1*PBD!J200+MSW!$B$1*MSW!J200+TBN!$B$1*TBN!J200+TBG!$B$1*TBG!J200+PAR!$B$1*PAR!J200+BHV!$B$1*BHV!J200+TCL!$B$1*TCL!J200+GRL!$B$1*GRL!J200+CDA!$B$1*CDA!J200+CHA!$B$1*CHA!J200+NDA!$B$1*NDA!J200+BCA!$B$1*BCA!J200+GIB!$B$1*GIB!J200+GHP!$B$1*GHP!J200+SDA!$B$1*SDA!J200+NXA!$B$1*NXA!J200+SNM!$B$1*SNM!J200+WWT!$B$1*WWT!J200),"NA",(PMD!$B$1*PMD!J200+HAD!$B$1*HAD!J200+OZD!$B$1*OZD!J200+USD!$B$1*USD!J200+UWD!$B$1*UWD!J200+PBD!$B$1*PBD!J200+MSW!$B$1*MSW!J200+TBN!$B$1*TBN!J200+TBG!$B$1*TBG!J200+PAR!$B$1*PAR!J200+BHV!$B$1*BHV!J200+TCL!$B$1*TCL!J200+GRL!$B$1*GRL!J200+CDA!$B$1*CDA!J200+CHA!$B$1*CHA!J200+NDA!$B$1*NDA!J200+BCA!$B$1*BCA!J200+GIB!$B$1*GIB!J200+GHP!$B$1*GHP!J200+SDA!$B$1*SDA!J200+NXA!$B$1*NXA!J200+SNM!$B$1*SNM!J200+WWT!$B$1*WWT!J200))</f>
        <v>27.500355878473027</v>
      </c>
      <c r="K203" s="3">
        <f>IF(ISERROR(PMD!$B$1*PMD!K200+HAD!$B$1*HAD!K200+OZD!$B$1*OZD!K200+USD!$B$1*USD!K200+UWD!$B$1*UWD!K200+PBD!$B$1*PBD!K200+MSW!$B$1*MSW!K200+TBN!$B$1*TBN!K200+TBG!$B$1*TBG!K200+PAR!$B$1*PAR!K200+BHV!$B$1*BHV!K200+TCL!$B$1*TCL!K200+GRL!$B$1*GRL!K200+CDA!$B$1*CDA!K200+CHA!$B$1*CHA!K200+NDA!$B$1*NDA!K200+BCA!$B$1*BCA!K200+GIB!$B$1*GIB!K200+GHP!$B$1*GHP!K200+SDA!$B$1*SDA!K200+NXA!$B$1*NXA!K200+SNM!$B$1*SNM!K200+WWT!$B$1*WWT!K200),"NA",(PMD!$B$1*PMD!K200+HAD!$B$1*HAD!K200+OZD!$B$1*OZD!K200+USD!$B$1*USD!K200+UWD!$B$1*UWD!K200+PBD!$B$1*PBD!K200+MSW!$B$1*MSW!K200+TBN!$B$1*TBN!K200+TBG!$B$1*TBG!K200+PAR!$B$1*PAR!K200+BHV!$B$1*BHV!K200+TCL!$B$1*TCL!K200+GRL!$B$1*GRL!K200+CDA!$B$1*CDA!K200+CHA!$B$1*CHA!K200+NDA!$B$1*NDA!K200+BCA!$B$1*BCA!K200+GIB!$B$1*GIB!K200+GHP!$B$1*GHP!K200+SDA!$B$1*SDA!K200+NXA!$B$1*NXA!K200+SNM!$B$1*SNM!K200+WWT!$B$1*WWT!K200))</f>
        <v>27.51612669380124</v>
      </c>
      <c r="L203" s="3">
        <f>IF(ISERROR(PMD!$B$1*PMD!L200+HAD!$B$1*HAD!L200+OZD!$B$1*OZD!L200+USD!$B$1*USD!L200+UWD!$B$1*UWD!L200+PBD!$B$1*PBD!L200+MSW!$B$1*MSW!L200+TBN!$B$1*TBN!L200+TBG!$B$1*TBG!L200+PAR!$B$1*PAR!L200+BHV!$B$1*BHV!L200+TCL!$B$1*TCL!L200+GRL!$B$1*GRL!L200+CDA!$B$1*CDA!L200+CHA!$B$1*CHA!L200+NDA!$B$1*NDA!L200+BCA!$B$1*BCA!L200+GIB!$B$1*GIB!L200+GHP!$B$1*GHP!L200+SDA!$B$1*SDA!L200+NXA!$B$1*NXA!L200+SNM!$B$1*SNM!L200+WWT!$B$1*WWT!L200),"NA",(PMD!$B$1*PMD!L200+HAD!$B$1*HAD!L200+OZD!$B$1*OZD!L200+USD!$B$1*USD!L200+UWD!$B$1*UWD!L200+PBD!$B$1*PBD!L200+MSW!$B$1*MSW!L200+TBN!$B$1*TBN!L200+TBG!$B$1*TBG!L200+PAR!$B$1*PAR!L200+BHV!$B$1*BHV!L200+TCL!$B$1*TCL!L200+GRL!$B$1*GRL!L200+CDA!$B$1*CDA!L200+CHA!$B$1*CHA!L200+NDA!$B$1*NDA!L200+BCA!$B$1*BCA!L200+GIB!$B$1*GIB!L200+GHP!$B$1*GHP!L200+SDA!$B$1*SDA!L200+NXA!$B$1*NXA!L200+SNM!$B$1*SNM!L200+WWT!$B$1*WWT!L200))</f>
        <v>26.505733654334247</v>
      </c>
      <c r="M203" s="3">
        <f>IF(ISERROR(PMD!$B$1*PMD!M200+HAD!$B$1*HAD!M200+OZD!$B$1*OZD!M200+USD!$B$1*USD!M200+UWD!$B$1*UWD!M200+PBD!$B$1*PBD!M200+MSW!$B$1*MSW!M200+TBN!$B$1*TBN!M200+TBG!$B$1*TBG!M200+PAR!$B$1*PAR!M200+BHV!$B$1*BHV!M200+TCL!$B$1*TCL!M200+GRL!$B$1*GRL!M200+CDA!$B$1*CDA!M200+CHA!$B$1*CHA!M200+NDA!$B$1*NDA!M200+BCA!$B$1*BCA!M200+GIB!$B$1*GIB!M200+GHP!$B$1*GHP!M200+SDA!$B$1*SDA!M200+NXA!$B$1*NXA!M200+SNM!$B$1*SNM!M200+WWT!$B$1*WWT!M200),"NA",(PMD!$B$1*PMD!M200+HAD!$B$1*HAD!M200+OZD!$B$1*OZD!M200+USD!$B$1*USD!M200+UWD!$B$1*UWD!M200+PBD!$B$1*PBD!M200+MSW!$B$1*MSW!M200+TBN!$B$1*TBN!M200+TBG!$B$1*TBG!M200+PAR!$B$1*PAR!M200+BHV!$B$1*BHV!M200+TCL!$B$1*TCL!M200+GRL!$B$1*GRL!M200+CDA!$B$1*CDA!M200+CHA!$B$1*CHA!M200+NDA!$B$1*NDA!M200+BCA!$B$1*BCA!M200+GIB!$B$1*GIB!M200+GHP!$B$1*GHP!M200+SDA!$B$1*SDA!M200+NXA!$B$1*NXA!M200+SNM!$B$1*SNM!M200+WWT!$B$1*WWT!M200))</f>
        <v>27.463963030099567</v>
      </c>
      <c r="N203" s="3">
        <f>IF(ISERROR(PMD!$B$1*PMD!N200+HAD!$B$1*HAD!N200+OZD!$B$1*OZD!N200+USD!$B$1*USD!N200+UWD!$B$1*UWD!N200+PBD!$B$1*PBD!N200+MSW!$B$1*MSW!N200+TBN!$B$1*TBN!N200+TBG!$B$1*TBG!N200+PAR!$B$1*PAR!N200+BHV!$B$1*BHV!N200+TCL!$B$1*TCL!N200+GRL!$B$1*GRL!N200+CDA!$B$1*CDA!N200+CHA!$B$1*CHA!N200+NDA!$B$1*NDA!N200+BCA!$B$1*BCA!N200+GIB!$B$1*GIB!N200+GHP!$B$1*GHP!N200+SDA!$B$1*SDA!N200+NXA!$B$1*NXA!N200+SNM!$B$1*SNM!N200+WWT!$B$1*WWT!N200),"NA",(PMD!$B$1*PMD!N200+HAD!$B$1*HAD!N200+OZD!$B$1*OZD!N200+USD!$B$1*USD!N200+UWD!$B$1*UWD!N200+PBD!$B$1*PBD!N200+MSW!$B$1*MSW!N200+TBN!$B$1*TBN!N200+TBG!$B$1*TBG!N200+PAR!$B$1*PAR!N200+BHV!$B$1*BHV!N200+TCL!$B$1*TCL!N200+GRL!$B$1*GRL!N200+CDA!$B$1*CDA!N200+CHA!$B$1*CHA!N200+NDA!$B$1*NDA!N200+BCA!$B$1*BCA!N200+GIB!$B$1*GIB!N200+GHP!$B$1*GHP!N200+SDA!$B$1*SDA!N200+NXA!$B$1*NXA!N200+SNM!$B$1*SNM!N200+WWT!$B$1*WWT!N200))</f>
        <v>27.502387759632903</v>
      </c>
      <c r="O203" s="3">
        <f>IF(ISERROR(PMD!$B$1*PMD!O200+HAD!$B$1*HAD!O200+OZD!$B$1*OZD!O200+USD!$B$1*USD!O200+UWD!$B$1*UWD!O200+PBD!$B$1*PBD!O200+MSW!$B$1*MSW!O200+TBN!$B$1*TBN!O200+TBG!$B$1*TBG!O200+PAR!$B$1*PAR!O200+BHV!$B$1*BHV!O200+TCL!$B$1*TCL!O200+GRL!$B$1*GRL!O200+CDA!$B$1*CDA!O200+CHA!$B$1*CHA!O200+NDA!$B$1*NDA!O200+BCA!$B$1*BCA!O200+GIB!$B$1*GIB!O200+GHP!$B$1*GHP!O200+SDA!$B$1*SDA!O200+NXA!$B$1*NXA!O200+SNM!$B$1*SNM!O200+WWT!$B$1*WWT!O200),"NA",(PMD!$B$1*PMD!O200+HAD!$B$1*HAD!O200+OZD!$B$1*OZD!O200+USD!$B$1*USD!O200+UWD!$B$1*UWD!O200+PBD!$B$1*PBD!O200+MSW!$B$1*MSW!O200+TBN!$B$1*TBN!O200+TBG!$B$1*TBG!O200+PAR!$B$1*PAR!O200+BHV!$B$1*BHV!O200+TCL!$B$1*TCL!O200+GRL!$B$1*GRL!O200+CDA!$B$1*CDA!O200+CHA!$B$1*CHA!O200+NDA!$B$1*NDA!O200+BCA!$B$1*BCA!O200+GIB!$B$1*GIB!O200+GHP!$B$1*GHP!O200+SDA!$B$1*SDA!O200+NXA!$B$1*NXA!O200+SNM!$B$1*SNM!O200+WWT!$B$1*WWT!O200))</f>
        <v>29.100470563833237</v>
      </c>
      <c r="P203" s="3">
        <f>IF(ISERROR(PMD!$B$1*PMD!P200+HAD!$B$1*HAD!P200+OZD!$B$1*OZD!P200+USD!$B$1*USD!P200+UWD!$B$1*UWD!P200+PBD!$B$1*PBD!P200+MSW!$B$1*MSW!P200+TBN!$B$1*TBN!P200+TBG!$B$1*TBG!P200+PAR!$B$1*PAR!P200+BHV!$B$1*BHV!P200+TCL!$B$1*TCL!P200+GRL!$B$1*GRL!P200+CDA!$B$1*CDA!P200+CHA!$B$1*CHA!P200+NDA!$B$1*NDA!P200+BCA!$B$1*BCA!P200+GIB!$B$1*GIB!P200+GHP!$B$1*GHP!P200+SDA!$B$1*SDA!P200+NXA!$B$1*NXA!P200+SNM!$B$1*SNM!P200+WWT!$B$1*WWT!P200),"NA",(PMD!$B$1*PMD!P200+HAD!$B$1*HAD!P200+OZD!$B$1*OZD!P200+USD!$B$1*USD!P200+UWD!$B$1*UWD!P200+PBD!$B$1*PBD!P200+MSW!$B$1*MSW!P200+TBN!$B$1*TBN!P200+TBG!$B$1*TBG!P200+PAR!$B$1*PAR!P200+BHV!$B$1*BHV!P200+TCL!$B$1*TCL!P200+GRL!$B$1*GRL!P200+CDA!$B$1*CDA!P200+CHA!$B$1*CHA!P200+NDA!$B$1*NDA!P200+BCA!$B$1*BCA!P200+GIB!$B$1*GIB!P200+GHP!$B$1*GHP!P200+SDA!$B$1*SDA!P200+NXA!$B$1*NXA!P200+SNM!$B$1*SNM!P200+WWT!$B$1*WWT!P200))</f>
        <v>33.384641351713888</v>
      </c>
      <c r="Q203" s="3">
        <f>IF(ISERROR(PMD!$B$1*PMD!Q200+HAD!$B$1*HAD!Q200+OZD!$B$1*OZD!Q200+USD!$B$1*USD!Q200+UWD!$B$1*UWD!Q200+PBD!$B$1*PBD!Q200+MSW!$B$1*MSW!Q200+TBN!$B$1*TBN!Q200+TBG!$B$1*TBG!Q200+PAR!$B$1*PAR!Q200+BHV!$B$1*BHV!Q200+TCL!$B$1*TCL!Q200+GRL!$B$1*GRL!Q200+CDA!$B$1*CDA!Q200+CHA!$B$1*CHA!Q200+NDA!$B$1*NDA!Q200+BCA!$B$1*BCA!Q200+GIB!$B$1*GIB!Q200+GHP!$B$1*GHP!Q200+SDA!$B$1*SDA!Q200+NXA!$B$1*NXA!Q200+SNM!$B$1*SNM!Q200+WWT!$B$1*WWT!Q200),"NA",(PMD!$B$1*PMD!Q200+HAD!$B$1*HAD!Q200+OZD!$B$1*OZD!Q200+USD!$B$1*USD!Q200+UWD!$B$1*UWD!Q200+PBD!$B$1*PBD!Q200+MSW!$B$1*MSW!Q200+TBN!$B$1*TBN!Q200+TBG!$B$1*TBG!Q200+PAR!$B$1*PAR!Q200+BHV!$B$1*BHV!Q200+TCL!$B$1*TCL!Q200+GRL!$B$1*GRL!Q200+CDA!$B$1*CDA!Q200+CHA!$B$1*CHA!Q200+NDA!$B$1*NDA!Q200+BCA!$B$1*BCA!Q200+GIB!$B$1*GIB!Q200+GHP!$B$1*GHP!Q200+SDA!$B$1*SDA!Q200+NXA!$B$1*NXA!Q200+SNM!$B$1*SNM!Q200+WWT!$B$1*WWT!Q200))</f>
        <v>35.083810317873386</v>
      </c>
      <c r="R203" s="3">
        <f>IF(ISERROR(PMD!$B$1*PMD!R200+HAD!$B$1*HAD!R200+OZD!$B$1*OZD!R200+USD!$B$1*USD!R200+UWD!$B$1*UWD!R200+PBD!$B$1*PBD!R200+MSW!$B$1*MSW!R200+TBN!$B$1*TBN!R200+TBG!$B$1*TBG!R200+PAR!$B$1*PAR!R200+BHV!$B$1*BHV!R200+TCL!$B$1*TCL!R200+GRL!$B$1*GRL!R200+CDA!$B$1*CDA!R200+CHA!$B$1*CHA!R200+NDA!$B$1*NDA!R200+BCA!$B$1*BCA!R200+GIB!$B$1*GIB!R200+GHP!$B$1*GHP!R200+SDA!$B$1*SDA!R200+NXA!$B$1*NXA!R200+SNM!$B$1*SNM!R200+WWT!$B$1*WWT!R200),"NA",(PMD!$B$1*PMD!R200+HAD!$B$1*HAD!R200+OZD!$B$1*OZD!R200+USD!$B$1*USD!R200+UWD!$B$1*UWD!R200+PBD!$B$1*PBD!R200+MSW!$B$1*MSW!R200+TBN!$B$1*TBN!R200+TBG!$B$1*TBG!R200+PAR!$B$1*PAR!R200+BHV!$B$1*BHV!R200+TCL!$B$1*TCL!R200+GRL!$B$1*GRL!R200+CDA!$B$1*CDA!R200+CHA!$B$1*CHA!R200+NDA!$B$1*NDA!R200+BCA!$B$1*BCA!R200+GIB!$B$1*GIB!R200+GHP!$B$1*GHP!R200+SDA!$B$1*SDA!R200+NXA!$B$1*NXA!R200+SNM!$B$1*SNM!R200+WWT!$B$1*WWT!R200))</f>
        <v>32.433851160218083</v>
      </c>
      <c r="S203" s="3">
        <f>IF(ISERROR(PMD!$B$1*PMD!S200+HAD!$B$1*HAD!S200+OZD!$B$1*OZD!S200+USD!$B$1*USD!S200+UWD!$B$1*UWD!S200+PBD!$B$1*PBD!S200+MSW!$B$1*MSW!S200+TBN!$B$1*TBN!S200+TBG!$B$1*TBG!S200+PAR!$B$1*PAR!S200+BHV!$B$1*BHV!S200+TCL!$B$1*TCL!S200+GRL!$B$1*GRL!S200+CDA!$B$1*CDA!S200+CHA!$B$1*CHA!S200+NDA!$B$1*NDA!S200+BCA!$B$1*BCA!S200+GIB!$B$1*GIB!S200+GHP!$B$1*GHP!S200+SDA!$B$1*SDA!S200+NXA!$B$1*NXA!S200+SNM!$B$1*SNM!S200+WWT!$B$1*WWT!S200),"NA",(PMD!$B$1*PMD!S200+HAD!$B$1*HAD!S200+OZD!$B$1*OZD!S200+USD!$B$1*USD!S200+UWD!$B$1*UWD!S200+PBD!$B$1*PBD!S200+MSW!$B$1*MSW!S200+TBN!$B$1*TBN!S200+TBG!$B$1*TBG!S200+PAR!$B$1*PAR!S200+BHV!$B$1*BHV!S200+TCL!$B$1*TCL!S200+GRL!$B$1*GRL!S200+CDA!$B$1*CDA!S200+CHA!$B$1*CHA!S200+NDA!$B$1*NDA!S200+BCA!$B$1*BCA!S200+GIB!$B$1*GIB!S200+GHP!$B$1*GHP!S200+SDA!$B$1*SDA!S200+NXA!$B$1*NXA!S200+SNM!$B$1*SNM!S200+WWT!$B$1*WWT!S200))</f>
        <v>30.208931521530474</v>
      </c>
      <c r="T203" s="3">
        <f>IF(ISERROR(PMD!$B$1*PMD!T200+HAD!$B$1*HAD!T200+OZD!$B$1*OZD!T200+USD!$B$1*USD!T200+UWD!$B$1*UWD!T200+PBD!$B$1*PBD!T200+MSW!$B$1*MSW!T200+TBN!$B$1*TBN!T200+TBG!$B$1*TBG!T200+PAR!$B$1*PAR!T200+BHV!$B$1*BHV!T200+TCL!$B$1*TCL!T200+GRL!$B$1*GRL!T200+CDA!$B$1*CDA!T200+CHA!$B$1*CHA!T200+NDA!$B$1*NDA!T200+BCA!$B$1*BCA!T200+GIB!$B$1*GIB!T200+GHP!$B$1*GHP!T200+SDA!$B$1*SDA!T200+NXA!$B$1*NXA!T200+SNM!$B$1*SNM!T200+WWT!$B$1*WWT!T200),"NA",(PMD!$B$1*PMD!T200+HAD!$B$1*HAD!T200+OZD!$B$1*OZD!T200+USD!$B$1*USD!T200+UWD!$B$1*UWD!T200+PBD!$B$1*PBD!T200+MSW!$B$1*MSW!T200+TBN!$B$1*TBN!T200+TBG!$B$1*TBG!T200+PAR!$B$1*PAR!T200+BHV!$B$1*BHV!T200+TCL!$B$1*TCL!T200+GRL!$B$1*GRL!T200+CDA!$B$1*CDA!T200+CHA!$B$1*CHA!T200+NDA!$B$1*NDA!T200+BCA!$B$1*BCA!T200+GIB!$B$1*GIB!T200+GHP!$B$1*GHP!T200+SDA!$B$1*SDA!T200+NXA!$B$1*NXA!T200+SNM!$B$1*SNM!T200+WWT!$B$1*WWT!T200))</f>
        <v>30.48922611671366</v>
      </c>
      <c r="U203" s="3">
        <f>IF(ISERROR(PMD!$B$1*PMD!U200+HAD!$B$1*HAD!U200+OZD!$B$1*OZD!U200+USD!$B$1*USD!U200+UWD!$B$1*UWD!U200+PBD!$B$1*PBD!U200+MSW!$B$1*MSW!U200+TBN!$B$1*TBN!U200+TBG!$B$1*TBG!U200+PAR!$B$1*PAR!U200+BHV!$B$1*BHV!U200+TCL!$B$1*TCL!U200+GRL!$B$1*GRL!U200+CDA!$B$1*CDA!U200+CHA!$B$1*CHA!U200+NDA!$B$1*NDA!U200+BCA!$B$1*BCA!U200+GIB!$B$1*GIB!U200+GHP!$B$1*GHP!U200+SDA!$B$1*SDA!U200+NXA!$B$1*NXA!U200+SNM!$B$1*SNM!U200+WWT!$B$1*WWT!U200),"NA",(PMD!$B$1*PMD!U200+HAD!$B$1*HAD!U200+OZD!$B$1*OZD!U200+USD!$B$1*USD!U200+UWD!$B$1*UWD!U200+PBD!$B$1*PBD!U200+MSW!$B$1*MSW!U200+TBN!$B$1*TBN!U200+TBG!$B$1*TBG!U200+PAR!$B$1*PAR!U200+BHV!$B$1*BHV!U200+TCL!$B$1*TCL!U200+GRL!$B$1*GRL!U200+CDA!$B$1*CDA!U200+CHA!$B$1*CHA!U200+NDA!$B$1*NDA!U200+BCA!$B$1*BCA!U200+GIB!$B$1*GIB!U200+GHP!$B$1*GHP!U200+SDA!$B$1*SDA!U200+NXA!$B$1*NXA!U200+SNM!$B$1*SNM!U200+WWT!$B$1*WWT!U200))</f>
        <v>31.537048649119129</v>
      </c>
      <c r="V203" s="3">
        <f>IF(ISERROR(PMD!$B$1*PMD!V200+HAD!$B$1*HAD!V200+OZD!$B$1*OZD!V200+USD!$B$1*USD!V200+UWD!$B$1*UWD!V200+PBD!$B$1*PBD!V200+MSW!$B$1*MSW!V200+TBN!$B$1*TBN!V200+TBG!$B$1*TBG!V200+PAR!$B$1*PAR!V200+BHV!$B$1*BHV!V200+TCL!$B$1*TCL!V200+GRL!$B$1*GRL!V200+CDA!$B$1*CDA!V200+CHA!$B$1*CHA!V200+NDA!$B$1*NDA!V200+BCA!$B$1*BCA!V200+GIB!$B$1*GIB!V200+GHP!$B$1*GHP!V200+SDA!$B$1*SDA!V200+NXA!$B$1*NXA!V200+SNM!$B$1*SNM!V200+WWT!$B$1*WWT!V200),"NA",(PMD!$B$1*PMD!V200+HAD!$B$1*HAD!V200+OZD!$B$1*OZD!V200+USD!$B$1*USD!V200+UWD!$B$1*UWD!V200+PBD!$B$1*PBD!V200+MSW!$B$1*MSW!V200+TBN!$B$1*TBN!V200+TBG!$B$1*TBG!V200+PAR!$B$1*PAR!V200+BHV!$B$1*BHV!V200+TCL!$B$1*TCL!V200+GRL!$B$1*GRL!V200+CDA!$B$1*CDA!V200+CHA!$B$1*CHA!V200+NDA!$B$1*NDA!V200+BCA!$B$1*BCA!V200+GIB!$B$1*GIB!V200+GHP!$B$1*GHP!V200+SDA!$B$1*SDA!V200+NXA!$B$1*NXA!V200+SNM!$B$1*SNM!V200+WWT!$B$1*WWT!V200))</f>
        <v>31.019472129197283</v>
      </c>
      <c r="W203" s="3">
        <f>IF(ISERROR(PMD!$B$1*PMD!W200+HAD!$B$1*HAD!W200+OZD!$B$1*OZD!W200+USD!$B$1*USD!W200+UWD!$B$1*UWD!W200+PBD!$B$1*PBD!W200+MSW!$B$1*MSW!W200+TBN!$B$1*TBN!W200+TBG!$B$1*TBG!W200+PAR!$B$1*PAR!W200+BHV!$B$1*BHV!W200+TCL!$B$1*TCL!W200+GRL!$B$1*GRL!W200+CDA!$B$1*CDA!W200+CHA!$B$1*CHA!W200+NDA!$B$1*NDA!W200+BCA!$B$1*BCA!W200+GIB!$B$1*GIB!W200+GHP!$B$1*GHP!W200+SDA!$B$1*SDA!W200+NXA!$B$1*NXA!W200+SNM!$B$1*SNM!W200+WWT!$B$1*WWT!W200),"NA",(PMD!$B$1*PMD!W200+HAD!$B$1*HAD!W200+OZD!$B$1*OZD!W200+USD!$B$1*USD!W200+UWD!$B$1*UWD!W200+PBD!$B$1*PBD!W200+MSW!$B$1*MSW!W200+TBN!$B$1*TBN!W200+TBG!$B$1*TBG!W200+PAR!$B$1*PAR!W200+BHV!$B$1*BHV!W200+TCL!$B$1*TCL!W200+GRL!$B$1*GRL!W200+CDA!$B$1*CDA!W200+CHA!$B$1*CHA!W200+NDA!$B$1*NDA!W200+BCA!$B$1*BCA!W200+GIB!$B$1*GIB!W200+GHP!$B$1*GHP!W200+SDA!$B$1*SDA!W200+NXA!$B$1*NXA!W200+SNM!$B$1*SNM!W200+WWT!$B$1*WWT!W200))</f>
        <v>32.386330564243686</v>
      </c>
      <c r="X203" s="3">
        <f>IF(ISERROR(PMD!$B$1*PMD!X200+HAD!$B$1*HAD!X200+OZD!$B$1*OZD!X200+USD!$B$1*USD!X200+UWD!$B$1*UWD!X200+PBD!$B$1*PBD!X200+MSW!$B$1*MSW!X200+TBN!$B$1*TBN!X200+TBG!$B$1*TBG!X200+PAR!$B$1*PAR!X200+BHV!$B$1*BHV!X200+TCL!$B$1*TCL!X200+GRL!$B$1*GRL!X200+CDA!$B$1*CDA!X200+CHA!$B$1*CHA!X200+NDA!$B$1*NDA!X200+BCA!$B$1*BCA!X200+GIB!$B$1*GIB!X200+GHP!$B$1*GHP!X200+SDA!$B$1*SDA!X200+NXA!$B$1*NXA!X200+SNM!$B$1*SNM!X200+WWT!$B$1*WWT!X200),"NA",(PMD!$B$1*PMD!X200+HAD!$B$1*HAD!X200+OZD!$B$1*OZD!X200+USD!$B$1*USD!X200+UWD!$B$1*UWD!X200+PBD!$B$1*PBD!X200+MSW!$B$1*MSW!X200+TBN!$B$1*TBN!X200+TBG!$B$1*TBG!X200+PAR!$B$1*PAR!X200+BHV!$B$1*BHV!X200+TCL!$B$1*TCL!X200+GRL!$B$1*GRL!X200+CDA!$B$1*CDA!X200+CHA!$B$1*CHA!X200+NDA!$B$1*NDA!X200+BCA!$B$1*BCA!X200+GIB!$B$1*GIB!X200+GHP!$B$1*GHP!X200+SDA!$B$1*SDA!X200+NXA!$B$1*NXA!X200+SNM!$B$1*SNM!X200+WWT!$B$1*WWT!X200))</f>
        <v>30.342334951356001</v>
      </c>
      <c r="Y203" s="3">
        <f>IF(ISERROR(PMD!$B$1*PMD!Y200+HAD!$B$1*HAD!Y200+OZD!$B$1*OZD!Y200+USD!$B$1*USD!Y200+UWD!$B$1*UWD!Y200+PBD!$B$1*PBD!Y200+MSW!$B$1*MSW!Y200+TBN!$B$1*TBN!Y200+TBG!$B$1*TBG!Y200+PAR!$B$1*PAR!Y200+BHV!$B$1*BHV!Y200+TCL!$B$1*TCL!Y200+GRL!$B$1*GRL!Y200+CDA!$B$1*CDA!Y200+CHA!$B$1*CHA!Y200+NDA!$B$1*NDA!Y200+BCA!$B$1*BCA!Y200+GIB!$B$1*GIB!Y200+GHP!$B$1*GHP!Y200+SDA!$B$1*SDA!Y200+NXA!$B$1*NXA!Y200+SNM!$B$1*SNM!Y200+WWT!$B$1*WWT!Y200),"NA",(PMD!$B$1*PMD!Y200+HAD!$B$1*HAD!Y200+OZD!$B$1*OZD!Y200+USD!$B$1*USD!Y200+UWD!$B$1*UWD!Y200+PBD!$B$1*PBD!Y200+MSW!$B$1*MSW!Y200+TBN!$B$1*TBN!Y200+TBG!$B$1*TBG!Y200+PAR!$B$1*PAR!Y200+BHV!$B$1*BHV!Y200+TCL!$B$1*TCL!Y200+GRL!$B$1*GRL!Y200+CDA!$B$1*CDA!Y200+CHA!$B$1*CHA!Y200+NDA!$B$1*NDA!Y200+BCA!$B$1*BCA!Y200+GIB!$B$1*GIB!Y200+GHP!$B$1*GHP!Y200+SDA!$B$1*SDA!Y200+NXA!$B$1*NXA!Y200+SNM!$B$1*SNM!Y200+WWT!$B$1*WWT!Y200))</f>
        <v>30.87313399707233</v>
      </c>
      <c r="Z203" s="3">
        <f>IF(ISERROR(PMD!$B$1*PMD!Z200+HAD!$B$1*HAD!Z200+OZD!$B$1*OZD!Z200+USD!$B$1*USD!Z200+UWD!$B$1*UWD!Z200+PBD!$B$1*PBD!Z200+MSW!$B$1*MSW!Z200+TBN!$B$1*TBN!Z200+TBG!$B$1*TBG!Z200+PAR!$B$1*PAR!Z200+BHV!$B$1*BHV!Z200+TCL!$B$1*TCL!Z200+GRL!$B$1*GRL!Z200+CDA!$B$1*CDA!Z200+CHA!$B$1*CHA!Z200+NDA!$B$1*NDA!Z200+BCA!$B$1*BCA!Z200+GIB!$B$1*GIB!Z200+GHP!$B$1*GHP!Z200+SDA!$B$1*SDA!Z200+NXA!$B$1*NXA!Z200+SNM!$B$1*SNM!Z200+WWT!$B$1*WWT!Z200),"NA",(PMD!$B$1*PMD!Z200+HAD!$B$1*HAD!Z200+OZD!$B$1*OZD!Z200+USD!$B$1*USD!Z200+UWD!$B$1*UWD!Z200+PBD!$B$1*PBD!Z200+MSW!$B$1*MSW!Z200+TBN!$B$1*TBN!Z200+TBG!$B$1*TBG!Z200+PAR!$B$1*PAR!Z200+BHV!$B$1*BHV!Z200+TCL!$B$1*TCL!Z200+GRL!$B$1*GRL!Z200+CDA!$B$1*CDA!Z200+CHA!$B$1*CHA!Z200+NDA!$B$1*NDA!Z200+BCA!$B$1*BCA!Z200+GIB!$B$1*GIB!Z200+GHP!$B$1*GHP!Z200+SDA!$B$1*SDA!Z200+NXA!$B$1*NXA!Z200+SNM!$B$1*SNM!Z200+WWT!$B$1*WWT!Z200))</f>
        <v>32.359301906645143</v>
      </c>
      <c r="AA203" s="3">
        <f>IF(ISERROR(PMD!$B$1*PMD!AA200+HAD!$B$1*HAD!AA200+OZD!$B$1*OZD!AA200+USD!$B$1*USD!AA200+UWD!$B$1*UWD!AA200+PBD!$B$1*PBD!AA200+MSW!$B$1*MSW!AA200+TBN!$B$1*TBN!AA200+TBG!$B$1*TBG!AA200+PAR!$B$1*PAR!AA200+BHV!$B$1*BHV!AA200+TCL!$B$1*TCL!AA200+GRL!$B$1*GRL!AA200+CDA!$B$1*CDA!AA200+CHA!$B$1*CHA!AA200+NDA!$B$1*NDA!AA200+BCA!$B$1*BCA!AA200+GIB!$B$1*GIB!AA200+GHP!$B$1*GHP!AA200+SDA!$B$1*SDA!AA200+NXA!$B$1*NXA!AA200+SNM!$B$1*SNM!AA200+WWT!$B$1*WWT!AA200),"NA",(PMD!$B$1*PMD!AA200+HAD!$B$1*HAD!AA200+OZD!$B$1*OZD!AA200+USD!$B$1*USD!AA200+UWD!$B$1*UWD!AA200+PBD!$B$1*PBD!AA200+MSW!$B$1*MSW!AA200+TBN!$B$1*TBN!AA200+TBG!$B$1*TBG!AA200+PAR!$B$1*PAR!AA200+BHV!$B$1*BHV!AA200+TCL!$B$1*TCL!AA200+GRL!$B$1*GRL!AA200+CDA!$B$1*CDA!AA200+CHA!$B$1*CHA!AA200+NDA!$B$1*NDA!AA200+BCA!$B$1*BCA!AA200+GIB!$B$1*GIB!AA200+GHP!$B$1*GHP!AA200+SDA!$B$1*SDA!AA200+NXA!$B$1*NXA!AA200+SNM!$B$1*SNM!AA200+WWT!$B$1*WWT!AA200))</f>
        <v>32.369660292319942</v>
      </c>
      <c r="AB203" s="3">
        <f>IF(ISERROR(PMD!$B$1*PMD!AB200+HAD!$B$1*HAD!AB200+OZD!$B$1*OZD!AB200+USD!$B$1*USD!AB200+UWD!$B$1*UWD!AB200+PBD!$B$1*PBD!AB200+MSW!$B$1*MSW!AB200+TBN!$B$1*TBN!AB200+TBG!$B$1*TBG!AB200+PAR!$B$1*PAR!AB200+BHV!$B$1*BHV!AB200+TCL!$B$1*TCL!AB200+GRL!$B$1*GRL!AB200+CDA!$B$1*CDA!AB200+CHA!$B$1*CHA!AB200+NDA!$B$1*NDA!AB200+BCA!$B$1*BCA!AB200+GIB!$B$1*GIB!AB200+GHP!$B$1*GHP!AB200+SDA!$B$1*SDA!AB200+NXA!$B$1*NXA!AB200+SNM!$B$1*SNM!AB200+WWT!$B$1*WWT!AB200),"NA",(PMD!$B$1*PMD!AB200+HAD!$B$1*HAD!AB200+OZD!$B$1*OZD!AB200+USD!$B$1*USD!AB200+UWD!$B$1*UWD!AB200+PBD!$B$1*PBD!AB200+MSW!$B$1*MSW!AB200+TBN!$B$1*TBN!AB200+TBG!$B$1*TBG!AB200+PAR!$B$1*PAR!AB200+BHV!$B$1*BHV!AB200+TCL!$B$1*TCL!AB200+GRL!$B$1*GRL!AB200+CDA!$B$1*CDA!AB200+CHA!$B$1*CHA!AB200+NDA!$B$1*NDA!AB200+BCA!$B$1*BCA!AB200+GIB!$B$1*GIB!AB200+GHP!$B$1*GHP!AB200+SDA!$B$1*SDA!AB200+NXA!$B$1*NXA!AB200+SNM!$B$1*SNM!AB200+WWT!$B$1*WWT!AB200))</f>
        <v>32.518323316334694</v>
      </c>
      <c r="AC203" s="3">
        <f>IF(ISERROR(PMD!$B$1*PMD!AC200+HAD!$B$1*HAD!AC200+OZD!$B$1*OZD!AC200+USD!$B$1*USD!AC200+UWD!$B$1*UWD!AC200+PBD!$B$1*PBD!AC200+MSW!$B$1*MSW!AC200+TBN!$B$1*TBN!AC200+TBG!$B$1*TBG!AC200+PAR!$B$1*PAR!AC200+BHV!$B$1*BHV!AC200+TCL!$B$1*TCL!AC200+GRL!$B$1*GRL!AC200+CDA!$B$1*CDA!AC200+CHA!$B$1*CHA!AC200+NDA!$B$1*NDA!AC200+BCA!$B$1*BCA!AC200+GIB!$B$1*GIB!AC200+GHP!$B$1*GHP!AC200+SDA!$B$1*SDA!AC200+NXA!$B$1*NXA!AC200+SNM!$B$1*SNM!AC200+WWT!$B$1*WWT!AC200),"NA",(PMD!$B$1*PMD!AC200+HAD!$B$1*HAD!AC200+OZD!$B$1*OZD!AC200+USD!$B$1*USD!AC200+UWD!$B$1*UWD!AC200+PBD!$B$1*PBD!AC200+MSW!$B$1*MSW!AC200+TBN!$B$1*TBN!AC200+TBG!$B$1*TBG!AC200+PAR!$B$1*PAR!AC200+BHV!$B$1*BHV!AC200+TCL!$B$1*TCL!AC200+GRL!$B$1*GRL!AC200+CDA!$B$1*CDA!AC200+CHA!$B$1*CHA!AC200+NDA!$B$1*NDA!AC200+BCA!$B$1*BCA!AC200+GIB!$B$1*GIB!AC200+GHP!$B$1*GHP!AC200+SDA!$B$1*SDA!AC200+NXA!$B$1*NXA!AC200+SNM!$B$1*SNM!AC200+WWT!$B$1*WWT!AC200))</f>
        <v>32.518323316334715</v>
      </c>
    </row>
    <row r="204" spans="1:29" x14ac:dyDescent="0.25">
      <c r="A204">
        <v>776</v>
      </c>
      <c r="B204" t="s">
        <v>426</v>
      </c>
      <c r="C204" t="s">
        <v>427</v>
      </c>
      <c r="D204" s="3" t="str">
        <f>IF(ISERROR(PMD!$B$1*PMD!D201+HAD!$B$1*HAD!D201+OZD!$B$1*OZD!D201+USD!$B$1*USD!D201+UWD!$B$1*UWD!D201+PBD!$B$1*PBD!D201+MSW!$B$1*MSW!D201+TBN!$B$1*TBN!D201+TBG!$B$1*TBG!D201+PAR!$B$1*PAR!D201+BHV!$B$1*BHV!D201+TCL!$B$1*TCL!D201+GRL!$B$1*GRL!D201+CDA!$B$1*CDA!D201+CHA!$B$1*CHA!D201+NDA!$B$1*NDA!D201+BCA!$B$1*BCA!D201+GIB!$B$1*GIB!D201+GHP!$B$1*GHP!D201+SDA!$B$1*SDA!D201+NXA!$B$1*NXA!D201+SNM!$B$1*SNM!D201+WWT!$B$1*WWT!D201),"NA",(PMD!$B$1*PMD!D201+HAD!$B$1*HAD!D201+OZD!$B$1*OZD!D201+USD!$B$1*USD!D201+UWD!$B$1*UWD!D201+PBD!$B$1*PBD!D201+MSW!$B$1*MSW!D201+TBN!$B$1*TBN!D201+TBG!$B$1*TBG!D201+PAR!$B$1*PAR!D201+BHV!$B$1*BHV!D201+TCL!$B$1*TCL!D201+GRL!$B$1*GRL!D201+CDA!$B$1*CDA!D201+CHA!$B$1*CHA!D201+NDA!$B$1*NDA!D201+BCA!$B$1*BCA!D201+GIB!$B$1*GIB!D201+GHP!$B$1*GHP!D201+SDA!$B$1*SDA!D201+NXA!$B$1*NXA!D201+SNM!$B$1*SNM!D201+WWT!$B$1*WWT!D201))</f>
        <v>NA</v>
      </c>
      <c r="E204" s="3" t="str">
        <f>IF(ISERROR(PMD!$B$1*PMD!E201+HAD!$B$1*HAD!E201+OZD!$B$1*OZD!E201+USD!$B$1*USD!E201+UWD!$B$1*UWD!E201+PBD!$B$1*PBD!E201+MSW!$B$1*MSW!E201+TBN!$B$1*TBN!E201+TBG!$B$1*TBG!E201+PAR!$B$1*PAR!E201+BHV!$B$1*BHV!E201+TCL!$B$1*TCL!E201+GRL!$B$1*GRL!E201+CDA!$B$1*CDA!E201+CHA!$B$1*CHA!E201+NDA!$B$1*NDA!E201+BCA!$B$1*BCA!E201+GIB!$B$1*GIB!E201+GHP!$B$1*GHP!E201+SDA!$B$1*SDA!E201+NXA!$B$1*NXA!E201+SNM!$B$1*SNM!E201+WWT!$B$1*WWT!E201),"NA",(PMD!$B$1*PMD!E201+HAD!$B$1*HAD!E201+OZD!$B$1*OZD!E201+USD!$B$1*USD!E201+UWD!$B$1*UWD!E201+PBD!$B$1*PBD!E201+MSW!$B$1*MSW!E201+TBN!$B$1*TBN!E201+TBG!$B$1*TBG!E201+PAR!$B$1*PAR!E201+BHV!$B$1*BHV!E201+TCL!$B$1*TCL!E201+GRL!$B$1*GRL!E201+CDA!$B$1*CDA!E201+CHA!$B$1*CHA!E201+NDA!$B$1*NDA!E201+BCA!$B$1*BCA!E201+GIB!$B$1*GIB!E201+GHP!$B$1*GHP!E201+SDA!$B$1*SDA!E201+NXA!$B$1*NXA!E201+SNM!$B$1*SNM!E201+WWT!$B$1*WWT!E201))</f>
        <v>NA</v>
      </c>
      <c r="F204" s="3" t="str">
        <f>IF(ISERROR(PMD!$B$1*PMD!F201+HAD!$B$1*HAD!F201+OZD!$B$1*OZD!F201+USD!$B$1*USD!F201+UWD!$B$1*UWD!F201+PBD!$B$1*PBD!F201+MSW!$B$1*MSW!F201+TBN!$B$1*TBN!F201+TBG!$B$1*TBG!F201+PAR!$B$1*PAR!F201+BHV!$B$1*BHV!F201+TCL!$B$1*TCL!F201+GRL!$B$1*GRL!F201+CDA!$B$1*CDA!F201+CHA!$B$1*CHA!F201+NDA!$B$1*NDA!F201+BCA!$B$1*BCA!F201+GIB!$B$1*GIB!F201+GHP!$B$1*GHP!F201+SDA!$B$1*SDA!F201+NXA!$B$1*NXA!F201+SNM!$B$1*SNM!F201+WWT!$B$1*WWT!F201),"NA",(PMD!$B$1*PMD!F201+HAD!$B$1*HAD!F201+OZD!$B$1*OZD!F201+USD!$B$1*USD!F201+UWD!$B$1*UWD!F201+PBD!$B$1*PBD!F201+MSW!$B$1*MSW!F201+TBN!$B$1*TBN!F201+TBG!$B$1*TBG!F201+PAR!$B$1*PAR!F201+BHV!$B$1*BHV!F201+TCL!$B$1*TCL!F201+GRL!$B$1*GRL!F201+CDA!$B$1*CDA!F201+CHA!$B$1*CHA!F201+NDA!$B$1*NDA!F201+BCA!$B$1*BCA!F201+GIB!$B$1*GIB!F201+GHP!$B$1*GHP!F201+SDA!$B$1*SDA!F201+NXA!$B$1*NXA!F201+SNM!$B$1*SNM!F201+WWT!$B$1*WWT!F201))</f>
        <v>NA</v>
      </c>
      <c r="G204" s="3" t="str">
        <f>IF(ISERROR(PMD!$B$1*PMD!G201+HAD!$B$1*HAD!G201+OZD!$B$1*OZD!G201+USD!$B$1*USD!G201+UWD!$B$1*UWD!G201+PBD!$B$1*PBD!G201+MSW!$B$1*MSW!G201+TBN!$B$1*TBN!G201+TBG!$B$1*TBG!G201+PAR!$B$1*PAR!G201+BHV!$B$1*BHV!G201+TCL!$B$1*TCL!G201+GRL!$B$1*GRL!G201+CDA!$B$1*CDA!G201+CHA!$B$1*CHA!G201+NDA!$B$1*NDA!G201+BCA!$B$1*BCA!G201+GIB!$B$1*GIB!G201+GHP!$B$1*GHP!G201+SDA!$B$1*SDA!G201+NXA!$B$1*NXA!G201+SNM!$B$1*SNM!G201+WWT!$B$1*WWT!G201),"NA",(PMD!$B$1*PMD!G201+HAD!$B$1*HAD!G201+OZD!$B$1*OZD!G201+USD!$B$1*USD!G201+UWD!$B$1*UWD!G201+PBD!$B$1*PBD!G201+MSW!$B$1*MSW!G201+TBN!$B$1*TBN!G201+TBG!$B$1*TBG!G201+PAR!$B$1*PAR!G201+BHV!$B$1*BHV!G201+TCL!$B$1*TCL!G201+GRL!$B$1*GRL!G201+CDA!$B$1*CDA!G201+CHA!$B$1*CHA!G201+NDA!$B$1*NDA!G201+BCA!$B$1*BCA!G201+GIB!$B$1*GIB!G201+GHP!$B$1*GHP!G201+SDA!$B$1*SDA!G201+NXA!$B$1*NXA!G201+SNM!$B$1*SNM!G201+WWT!$B$1*WWT!G201))</f>
        <v>NA</v>
      </c>
      <c r="H204" s="3" t="str">
        <f>IF(ISERROR(PMD!$B$1*PMD!H201+HAD!$B$1*HAD!H201+OZD!$B$1*OZD!H201+USD!$B$1*USD!H201+UWD!$B$1*UWD!H201+PBD!$B$1*PBD!H201+MSW!$B$1*MSW!H201+TBN!$B$1*TBN!H201+TBG!$B$1*TBG!H201+PAR!$B$1*PAR!H201+BHV!$B$1*BHV!H201+TCL!$B$1*TCL!H201+GRL!$B$1*GRL!H201+CDA!$B$1*CDA!H201+CHA!$B$1*CHA!H201+NDA!$B$1*NDA!H201+BCA!$B$1*BCA!H201+GIB!$B$1*GIB!H201+GHP!$B$1*GHP!H201+SDA!$B$1*SDA!H201+NXA!$B$1*NXA!H201+SNM!$B$1*SNM!H201+WWT!$B$1*WWT!H201),"NA",(PMD!$B$1*PMD!H201+HAD!$B$1*HAD!H201+OZD!$B$1*OZD!H201+USD!$B$1*USD!H201+UWD!$B$1*UWD!H201+PBD!$B$1*PBD!H201+MSW!$B$1*MSW!H201+TBN!$B$1*TBN!H201+TBG!$B$1*TBG!H201+PAR!$B$1*PAR!H201+BHV!$B$1*BHV!H201+TCL!$B$1*TCL!H201+GRL!$B$1*GRL!H201+CDA!$B$1*CDA!H201+CHA!$B$1*CHA!H201+NDA!$B$1*NDA!H201+BCA!$B$1*BCA!H201+GIB!$B$1*GIB!H201+GHP!$B$1*GHP!H201+SDA!$B$1*SDA!H201+NXA!$B$1*NXA!H201+SNM!$B$1*SNM!H201+WWT!$B$1*WWT!H201))</f>
        <v>NA</v>
      </c>
      <c r="I204" s="3" t="str">
        <f>IF(ISERROR(PMD!$B$1*PMD!I201+HAD!$B$1*HAD!I201+OZD!$B$1*OZD!I201+USD!$B$1*USD!I201+UWD!$B$1*UWD!I201+PBD!$B$1*PBD!I201+MSW!$B$1*MSW!I201+TBN!$B$1*TBN!I201+TBG!$B$1*TBG!I201+PAR!$B$1*PAR!I201+BHV!$B$1*BHV!I201+TCL!$B$1*TCL!I201+GRL!$B$1*GRL!I201+CDA!$B$1*CDA!I201+CHA!$B$1*CHA!I201+NDA!$B$1*NDA!I201+BCA!$B$1*BCA!I201+GIB!$B$1*GIB!I201+GHP!$B$1*GHP!I201+SDA!$B$1*SDA!I201+NXA!$B$1*NXA!I201+SNM!$B$1*SNM!I201+WWT!$B$1*WWT!I201),"NA",(PMD!$B$1*PMD!I201+HAD!$B$1*HAD!I201+OZD!$B$1*OZD!I201+USD!$B$1*USD!I201+UWD!$B$1*UWD!I201+PBD!$B$1*PBD!I201+MSW!$B$1*MSW!I201+TBN!$B$1*TBN!I201+TBG!$B$1*TBG!I201+PAR!$B$1*PAR!I201+BHV!$B$1*BHV!I201+TCL!$B$1*TCL!I201+GRL!$B$1*GRL!I201+CDA!$B$1*CDA!I201+CHA!$B$1*CHA!I201+NDA!$B$1*NDA!I201+BCA!$B$1*BCA!I201+GIB!$B$1*GIB!I201+GHP!$B$1*GHP!I201+SDA!$B$1*SDA!I201+NXA!$B$1*NXA!I201+SNM!$B$1*SNM!I201+WWT!$B$1*WWT!I201))</f>
        <v>NA</v>
      </c>
      <c r="J204" s="3" t="str">
        <f>IF(ISERROR(PMD!$B$1*PMD!J201+HAD!$B$1*HAD!J201+OZD!$B$1*OZD!J201+USD!$B$1*USD!J201+UWD!$B$1*UWD!J201+PBD!$B$1*PBD!J201+MSW!$B$1*MSW!J201+TBN!$B$1*TBN!J201+TBG!$B$1*TBG!J201+PAR!$B$1*PAR!J201+BHV!$B$1*BHV!J201+TCL!$B$1*TCL!J201+GRL!$B$1*GRL!J201+CDA!$B$1*CDA!J201+CHA!$B$1*CHA!J201+NDA!$B$1*NDA!J201+BCA!$B$1*BCA!J201+GIB!$B$1*GIB!J201+GHP!$B$1*GHP!J201+SDA!$B$1*SDA!J201+NXA!$B$1*NXA!J201+SNM!$B$1*SNM!J201+WWT!$B$1*WWT!J201),"NA",(PMD!$B$1*PMD!J201+HAD!$B$1*HAD!J201+OZD!$B$1*OZD!J201+USD!$B$1*USD!J201+UWD!$B$1*UWD!J201+PBD!$B$1*PBD!J201+MSW!$B$1*MSW!J201+TBN!$B$1*TBN!J201+TBG!$B$1*TBG!J201+PAR!$B$1*PAR!J201+BHV!$B$1*BHV!J201+TCL!$B$1*TCL!J201+GRL!$B$1*GRL!J201+CDA!$B$1*CDA!J201+CHA!$B$1*CHA!J201+NDA!$B$1*NDA!J201+BCA!$B$1*BCA!J201+GIB!$B$1*GIB!J201+GHP!$B$1*GHP!J201+SDA!$B$1*SDA!J201+NXA!$B$1*NXA!J201+SNM!$B$1*SNM!J201+WWT!$B$1*WWT!J201))</f>
        <v>NA</v>
      </c>
      <c r="K204" s="3" t="str">
        <f>IF(ISERROR(PMD!$B$1*PMD!K201+HAD!$B$1*HAD!K201+OZD!$B$1*OZD!K201+USD!$B$1*USD!K201+UWD!$B$1*UWD!K201+PBD!$B$1*PBD!K201+MSW!$B$1*MSW!K201+TBN!$B$1*TBN!K201+TBG!$B$1*TBG!K201+PAR!$B$1*PAR!K201+BHV!$B$1*BHV!K201+TCL!$B$1*TCL!K201+GRL!$B$1*GRL!K201+CDA!$B$1*CDA!K201+CHA!$B$1*CHA!K201+NDA!$B$1*NDA!K201+BCA!$B$1*BCA!K201+GIB!$B$1*GIB!K201+GHP!$B$1*GHP!K201+SDA!$B$1*SDA!K201+NXA!$B$1*NXA!K201+SNM!$B$1*SNM!K201+WWT!$B$1*WWT!K201),"NA",(PMD!$B$1*PMD!K201+HAD!$B$1*HAD!K201+OZD!$B$1*OZD!K201+USD!$B$1*USD!K201+UWD!$B$1*UWD!K201+PBD!$B$1*PBD!K201+MSW!$B$1*MSW!K201+TBN!$B$1*TBN!K201+TBG!$B$1*TBG!K201+PAR!$B$1*PAR!K201+BHV!$B$1*BHV!K201+TCL!$B$1*TCL!K201+GRL!$B$1*GRL!K201+CDA!$B$1*CDA!K201+CHA!$B$1*CHA!K201+NDA!$B$1*NDA!K201+BCA!$B$1*BCA!K201+GIB!$B$1*GIB!K201+GHP!$B$1*GHP!K201+SDA!$B$1*SDA!K201+NXA!$B$1*NXA!K201+SNM!$B$1*SNM!K201+WWT!$B$1*WWT!K201))</f>
        <v>NA</v>
      </c>
      <c r="L204" s="3" t="str">
        <f>IF(ISERROR(PMD!$B$1*PMD!L201+HAD!$B$1*HAD!L201+OZD!$B$1*OZD!L201+USD!$B$1*USD!L201+UWD!$B$1*UWD!L201+PBD!$B$1*PBD!L201+MSW!$B$1*MSW!L201+TBN!$B$1*TBN!L201+TBG!$B$1*TBG!L201+PAR!$B$1*PAR!L201+BHV!$B$1*BHV!L201+TCL!$B$1*TCL!L201+GRL!$B$1*GRL!L201+CDA!$B$1*CDA!L201+CHA!$B$1*CHA!L201+NDA!$B$1*NDA!L201+BCA!$B$1*BCA!L201+GIB!$B$1*GIB!L201+GHP!$B$1*GHP!L201+SDA!$B$1*SDA!L201+NXA!$B$1*NXA!L201+SNM!$B$1*SNM!L201+WWT!$B$1*WWT!L201),"NA",(PMD!$B$1*PMD!L201+HAD!$B$1*HAD!L201+OZD!$B$1*OZD!L201+USD!$B$1*USD!L201+UWD!$B$1*UWD!L201+PBD!$B$1*PBD!L201+MSW!$B$1*MSW!L201+TBN!$B$1*TBN!L201+TBG!$B$1*TBG!L201+PAR!$B$1*PAR!L201+BHV!$B$1*BHV!L201+TCL!$B$1*TCL!L201+GRL!$B$1*GRL!L201+CDA!$B$1*CDA!L201+CHA!$B$1*CHA!L201+NDA!$B$1*NDA!L201+BCA!$B$1*BCA!L201+GIB!$B$1*GIB!L201+GHP!$B$1*GHP!L201+SDA!$B$1*SDA!L201+NXA!$B$1*NXA!L201+SNM!$B$1*SNM!L201+WWT!$B$1*WWT!L201))</f>
        <v>NA</v>
      </c>
      <c r="M204" s="3" t="str">
        <f>IF(ISERROR(PMD!$B$1*PMD!M201+HAD!$B$1*HAD!M201+OZD!$B$1*OZD!M201+USD!$B$1*USD!M201+UWD!$B$1*UWD!M201+PBD!$B$1*PBD!M201+MSW!$B$1*MSW!M201+TBN!$B$1*TBN!M201+TBG!$B$1*TBG!M201+PAR!$B$1*PAR!M201+BHV!$B$1*BHV!M201+TCL!$B$1*TCL!M201+GRL!$B$1*GRL!M201+CDA!$B$1*CDA!M201+CHA!$B$1*CHA!M201+NDA!$B$1*NDA!M201+BCA!$B$1*BCA!M201+GIB!$B$1*GIB!M201+GHP!$B$1*GHP!M201+SDA!$B$1*SDA!M201+NXA!$B$1*NXA!M201+SNM!$B$1*SNM!M201+WWT!$B$1*WWT!M201),"NA",(PMD!$B$1*PMD!M201+HAD!$B$1*HAD!M201+OZD!$B$1*OZD!M201+USD!$B$1*USD!M201+UWD!$B$1*UWD!M201+PBD!$B$1*PBD!M201+MSW!$B$1*MSW!M201+TBN!$B$1*TBN!M201+TBG!$B$1*TBG!M201+PAR!$B$1*PAR!M201+BHV!$B$1*BHV!M201+TCL!$B$1*TCL!M201+GRL!$B$1*GRL!M201+CDA!$B$1*CDA!M201+CHA!$B$1*CHA!M201+NDA!$B$1*NDA!M201+BCA!$B$1*BCA!M201+GIB!$B$1*GIB!M201+GHP!$B$1*GHP!M201+SDA!$B$1*SDA!M201+NXA!$B$1*NXA!M201+SNM!$B$1*SNM!M201+WWT!$B$1*WWT!M201))</f>
        <v>NA</v>
      </c>
      <c r="N204" s="3" t="str">
        <f>IF(ISERROR(PMD!$B$1*PMD!N201+HAD!$B$1*HAD!N201+OZD!$B$1*OZD!N201+USD!$B$1*USD!N201+UWD!$B$1*UWD!N201+PBD!$B$1*PBD!N201+MSW!$B$1*MSW!N201+TBN!$B$1*TBN!N201+TBG!$B$1*TBG!N201+PAR!$B$1*PAR!N201+BHV!$B$1*BHV!N201+TCL!$B$1*TCL!N201+GRL!$B$1*GRL!N201+CDA!$B$1*CDA!N201+CHA!$B$1*CHA!N201+NDA!$B$1*NDA!N201+BCA!$B$1*BCA!N201+GIB!$B$1*GIB!N201+GHP!$B$1*GHP!N201+SDA!$B$1*SDA!N201+NXA!$B$1*NXA!N201+SNM!$B$1*SNM!N201+WWT!$B$1*WWT!N201),"NA",(PMD!$B$1*PMD!N201+HAD!$B$1*HAD!N201+OZD!$B$1*OZD!N201+USD!$B$1*USD!N201+UWD!$B$1*UWD!N201+PBD!$B$1*PBD!N201+MSW!$B$1*MSW!N201+TBN!$B$1*TBN!N201+TBG!$B$1*TBG!N201+PAR!$B$1*PAR!N201+BHV!$B$1*BHV!N201+TCL!$B$1*TCL!N201+GRL!$B$1*GRL!N201+CDA!$B$1*CDA!N201+CHA!$B$1*CHA!N201+NDA!$B$1*NDA!N201+BCA!$B$1*BCA!N201+GIB!$B$1*GIB!N201+GHP!$B$1*GHP!N201+SDA!$B$1*SDA!N201+NXA!$B$1*NXA!N201+SNM!$B$1*SNM!N201+WWT!$B$1*WWT!N201))</f>
        <v>NA</v>
      </c>
      <c r="O204" s="3" t="str">
        <f>IF(ISERROR(PMD!$B$1*PMD!O201+HAD!$B$1*HAD!O201+OZD!$B$1*OZD!O201+USD!$B$1*USD!O201+UWD!$B$1*UWD!O201+PBD!$B$1*PBD!O201+MSW!$B$1*MSW!O201+TBN!$B$1*TBN!O201+TBG!$B$1*TBG!O201+PAR!$B$1*PAR!O201+BHV!$B$1*BHV!O201+TCL!$B$1*TCL!O201+GRL!$B$1*GRL!O201+CDA!$B$1*CDA!O201+CHA!$B$1*CHA!O201+NDA!$B$1*NDA!O201+BCA!$B$1*BCA!O201+GIB!$B$1*GIB!O201+GHP!$B$1*GHP!O201+SDA!$B$1*SDA!O201+NXA!$B$1*NXA!O201+SNM!$B$1*SNM!O201+WWT!$B$1*WWT!O201),"NA",(PMD!$B$1*PMD!O201+HAD!$B$1*HAD!O201+OZD!$B$1*OZD!O201+USD!$B$1*USD!O201+UWD!$B$1*UWD!O201+PBD!$B$1*PBD!O201+MSW!$B$1*MSW!O201+TBN!$B$1*TBN!O201+TBG!$B$1*TBG!O201+PAR!$B$1*PAR!O201+BHV!$B$1*BHV!O201+TCL!$B$1*TCL!O201+GRL!$B$1*GRL!O201+CDA!$B$1*CDA!O201+CHA!$B$1*CHA!O201+NDA!$B$1*NDA!O201+BCA!$B$1*BCA!O201+GIB!$B$1*GIB!O201+GHP!$B$1*GHP!O201+SDA!$B$1*SDA!O201+NXA!$B$1*NXA!O201+SNM!$B$1*SNM!O201+WWT!$B$1*WWT!O201))</f>
        <v>NA</v>
      </c>
      <c r="P204" s="3" t="str">
        <f>IF(ISERROR(PMD!$B$1*PMD!P201+HAD!$B$1*HAD!P201+OZD!$B$1*OZD!P201+USD!$B$1*USD!P201+UWD!$B$1*UWD!P201+PBD!$B$1*PBD!P201+MSW!$B$1*MSW!P201+TBN!$B$1*TBN!P201+TBG!$B$1*TBG!P201+PAR!$B$1*PAR!P201+BHV!$B$1*BHV!P201+TCL!$B$1*TCL!P201+GRL!$B$1*GRL!P201+CDA!$B$1*CDA!P201+CHA!$B$1*CHA!P201+NDA!$B$1*NDA!P201+BCA!$B$1*BCA!P201+GIB!$B$1*GIB!P201+GHP!$B$1*GHP!P201+SDA!$B$1*SDA!P201+NXA!$B$1*NXA!P201+SNM!$B$1*SNM!P201+WWT!$B$1*WWT!P201),"NA",(PMD!$B$1*PMD!P201+HAD!$B$1*HAD!P201+OZD!$B$1*OZD!P201+USD!$B$1*USD!P201+UWD!$B$1*UWD!P201+PBD!$B$1*PBD!P201+MSW!$B$1*MSW!P201+TBN!$B$1*TBN!P201+TBG!$B$1*TBG!P201+PAR!$B$1*PAR!P201+BHV!$B$1*BHV!P201+TCL!$B$1*TCL!P201+GRL!$B$1*GRL!P201+CDA!$B$1*CDA!P201+CHA!$B$1*CHA!P201+NDA!$B$1*NDA!P201+BCA!$B$1*BCA!P201+GIB!$B$1*GIB!P201+GHP!$B$1*GHP!P201+SDA!$B$1*SDA!P201+NXA!$B$1*NXA!P201+SNM!$B$1*SNM!P201+WWT!$B$1*WWT!P201))</f>
        <v>NA</v>
      </c>
      <c r="Q204" s="3" t="str">
        <f>IF(ISERROR(PMD!$B$1*PMD!Q201+HAD!$B$1*HAD!Q201+OZD!$B$1*OZD!Q201+USD!$B$1*USD!Q201+UWD!$B$1*UWD!Q201+PBD!$B$1*PBD!Q201+MSW!$B$1*MSW!Q201+TBN!$B$1*TBN!Q201+TBG!$B$1*TBG!Q201+PAR!$B$1*PAR!Q201+BHV!$B$1*BHV!Q201+TCL!$B$1*TCL!Q201+GRL!$B$1*GRL!Q201+CDA!$B$1*CDA!Q201+CHA!$B$1*CHA!Q201+NDA!$B$1*NDA!Q201+BCA!$B$1*BCA!Q201+GIB!$B$1*GIB!Q201+GHP!$B$1*GHP!Q201+SDA!$B$1*SDA!Q201+NXA!$B$1*NXA!Q201+SNM!$B$1*SNM!Q201+WWT!$B$1*WWT!Q201),"NA",(PMD!$B$1*PMD!Q201+HAD!$B$1*HAD!Q201+OZD!$B$1*OZD!Q201+USD!$B$1*USD!Q201+UWD!$B$1*UWD!Q201+PBD!$B$1*PBD!Q201+MSW!$B$1*MSW!Q201+TBN!$B$1*TBN!Q201+TBG!$B$1*TBG!Q201+PAR!$B$1*PAR!Q201+BHV!$B$1*BHV!Q201+TCL!$B$1*TCL!Q201+GRL!$B$1*GRL!Q201+CDA!$B$1*CDA!Q201+CHA!$B$1*CHA!Q201+NDA!$B$1*NDA!Q201+BCA!$B$1*BCA!Q201+GIB!$B$1*GIB!Q201+GHP!$B$1*GHP!Q201+SDA!$B$1*SDA!Q201+NXA!$B$1*NXA!Q201+SNM!$B$1*SNM!Q201+WWT!$B$1*WWT!Q201))</f>
        <v>NA</v>
      </c>
      <c r="R204" s="3" t="str">
        <f>IF(ISERROR(PMD!$B$1*PMD!R201+HAD!$B$1*HAD!R201+OZD!$B$1*OZD!R201+USD!$B$1*USD!R201+UWD!$B$1*UWD!R201+PBD!$B$1*PBD!R201+MSW!$B$1*MSW!R201+TBN!$B$1*TBN!R201+TBG!$B$1*TBG!R201+PAR!$B$1*PAR!R201+BHV!$B$1*BHV!R201+TCL!$B$1*TCL!R201+GRL!$B$1*GRL!R201+CDA!$B$1*CDA!R201+CHA!$B$1*CHA!R201+NDA!$B$1*NDA!R201+BCA!$B$1*BCA!R201+GIB!$B$1*GIB!R201+GHP!$B$1*GHP!R201+SDA!$B$1*SDA!R201+NXA!$B$1*NXA!R201+SNM!$B$1*SNM!R201+WWT!$B$1*WWT!R201),"NA",(PMD!$B$1*PMD!R201+HAD!$B$1*HAD!R201+OZD!$B$1*OZD!R201+USD!$B$1*USD!R201+UWD!$B$1*UWD!R201+PBD!$B$1*PBD!R201+MSW!$B$1*MSW!R201+TBN!$B$1*TBN!R201+TBG!$B$1*TBG!R201+PAR!$B$1*PAR!R201+BHV!$B$1*BHV!R201+TCL!$B$1*TCL!R201+GRL!$B$1*GRL!R201+CDA!$B$1*CDA!R201+CHA!$B$1*CHA!R201+NDA!$B$1*NDA!R201+BCA!$B$1*BCA!R201+GIB!$B$1*GIB!R201+GHP!$B$1*GHP!R201+SDA!$B$1*SDA!R201+NXA!$B$1*NXA!R201+SNM!$B$1*SNM!R201+WWT!$B$1*WWT!R201))</f>
        <v>NA</v>
      </c>
      <c r="S204" s="3" t="str">
        <f>IF(ISERROR(PMD!$B$1*PMD!S201+HAD!$B$1*HAD!S201+OZD!$B$1*OZD!S201+USD!$B$1*USD!S201+UWD!$B$1*UWD!S201+PBD!$B$1*PBD!S201+MSW!$B$1*MSW!S201+TBN!$B$1*TBN!S201+TBG!$B$1*TBG!S201+PAR!$B$1*PAR!S201+BHV!$B$1*BHV!S201+TCL!$B$1*TCL!S201+GRL!$B$1*GRL!S201+CDA!$B$1*CDA!S201+CHA!$B$1*CHA!S201+NDA!$B$1*NDA!S201+BCA!$B$1*BCA!S201+GIB!$B$1*GIB!S201+GHP!$B$1*GHP!S201+SDA!$B$1*SDA!S201+NXA!$B$1*NXA!S201+SNM!$B$1*SNM!S201+WWT!$B$1*WWT!S201),"NA",(PMD!$B$1*PMD!S201+HAD!$B$1*HAD!S201+OZD!$B$1*OZD!S201+USD!$B$1*USD!S201+UWD!$B$1*UWD!S201+PBD!$B$1*PBD!S201+MSW!$B$1*MSW!S201+TBN!$B$1*TBN!S201+TBG!$B$1*TBG!S201+PAR!$B$1*PAR!S201+BHV!$B$1*BHV!S201+TCL!$B$1*TCL!S201+GRL!$B$1*GRL!S201+CDA!$B$1*CDA!S201+CHA!$B$1*CHA!S201+NDA!$B$1*NDA!S201+BCA!$B$1*BCA!S201+GIB!$B$1*GIB!S201+GHP!$B$1*GHP!S201+SDA!$B$1*SDA!S201+NXA!$B$1*NXA!S201+SNM!$B$1*SNM!S201+WWT!$B$1*WWT!S201))</f>
        <v>NA</v>
      </c>
      <c r="T204" s="3" t="str">
        <f>IF(ISERROR(PMD!$B$1*PMD!T201+HAD!$B$1*HAD!T201+OZD!$B$1*OZD!T201+USD!$B$1*USD!T201+UWD!$B$1*UWD!T201+PBD!$B$1*PBD!T201+MSW!$B$1*MSW!T201+TBN!$B$1*TBN!T201+TBG!$B$1*TBG!T201+PAR!$B$1*PAR!T201+BHV!$B$1*BHV!T201+TCL!$B$1*TCL!T201+GRL!$B$1*GRL!T201+CDA!$B$1*CDA!T201+CHA!$B$1*CHA!T201+NDA!$B$1*NDA!T201+BCA!$B$1*BCA!T201+GIB!$B$1*GIB!T201+GHP!$B$1*GHP!T201+SDA!$B$1*SDA!T201+NXA!$B$1*NXA!T201+SNM!$B$1*SNM!T201+WWT!$B$1*WWT!T201),"NA",(PMD!$B$1*PMD!T201+HAD!$B$1*HAD!T201+OZD!$B$1*OZD!T201+USD!$B$1*USD!T201+UWD!$B$1*UWD!T201+PBD!$B$1*PBD!T201+MSW!$B$1*MSW!T201+TBN!$B$1*TBN!T201+TBG!$B$1*TBG!T201+PAR!$B$1*PAR!T201+BHV!$B$1*BHV!T201+TCL!$B$1*TCL!T201+GRL!$B$1*GRL!T201+CDA!$B$1*CDA!T201+CHA!$B$1*CHA!T201+NDA!$B$1*NDA!T201+BCA!$B$1*BCA!T201+GIB!$B$1*GIB!T201+GHP!$B$1*GHP!T201+SDA!$B$1*SDA!T201+NXA!$B$1*NXA!T201+SNM!$B$1*SNM!T201+WWT!$B$1*WWT!T201))</f>
        <v>NA</v>
      </c>
      <c r="U204" s="3" t="str">
        <f>IF(ISERROR(PMD!$B$1*PMD!U201+HAD!$B$1*HAD!U201+OZD!$B$1*OZD!U201+USD!$B$1*USD!U201+UWD!$B$1*UWD!U201+PBD!$B$1*PBD!U201+MSW!$B$1*MSW!U201+TBN!$B$1*TBN!U201+TBG!$B$1*TBG!U201+PAR!$B$1*PAR!U201+BHV!$B$1*BHV!U201+TCL!$B$1*TCL!U201+GRL!$B$1*GRL!U201+CDA!$B$1*CDA!U201+CHA!$B$1*CHA!U201+NDA!$B$1*NDA!U201+BCA!$B$1*BCA!U201+GIB!$B$1*GIB!U201+GHP!$B$1*GHP!U201+SDA!$B$1*SDA!U201+NXA!$B$1*NXA!U201+SNM!$B$1*SNM!U201+WWT!$B$1*WWT!U201),"NA",(PMD!$B$1*PMD!U201+HAD!$B$1*HAD!U201+OZD!$B$1*OZD!U201+USD!$B$1*USD!U201+UWD!$B$1*UWD!U201+PBD!$B$1*PBD!U201+MSW!$B$1*MSW!U201+TBN!$B$1*TBN!U201+TBG!$B$1*TBG!U201+PAR!$B$1*PAR!U201+BHV!$B$1*BHV!U201+TCL!$B$1*TCL!U201+GRL!$B$1*GRL!U201+CDA!$B$1*CDA!U201+CHA!$B$1*CHA!U201+NDA!$B$1*NDA!U201+BCA!$B$1*BCA!U201+GIB!$B$1*GIB!U201+GHP!$B$1*GHP!U201+SDA!$B$1*SDA!U201+NXA!$B$1*NXA!U201+SNM!$B$1*SNM!U201+WWT!$B$1*WWT!U201))</f>
        <v>NA</v>
      </c>
      <c r="V204" s="3" t="str">
        <f>IF(ISERROR(PMD!$B$1*PMD!V201+HAD!$B$1*HAD!V201+OZD!$B$1*OZD!V201+USD!$B$1*USD!V201+UWD!$B$1*UWD!V201+PBD!$B$1*PBD!V201+MSW!$B$1*MSW!V201+TBN!$B$1*TBN!V201+TBG!$B$1*TBG!V201+PAR!$B$1*PAR!V201+BHV!$B$1*BHV!V201+TCL!$B$1*TCL!V201+GRL!$B$1*GRL!V201+CDA!$B$1*CDA!V201+CHA!$B$1*CHA!V201+NDA!$B$1*NDA!V201+BCA!$B$1*BCA!V201+GIB!$B$1*GIB!V201+GHP!$B$1*GHP!V201+SDA!$B$1*SDA!V201+NXA!$B$1*NXA!V201+SNM!$B$1*SNM!V201+WWT!$B$1*WWT!V201),"NA",(PMD!$B$1*PMD!V201+HAD!$B$1*HAD!V201+OZD!$B$1*OZD!V201+USD!$B$1*USD!V201+UWD!$B$1*UWD!V201+PBD!$B$1*PBD!V201+MSW!$B$1*MSW!V201+TBN!$B$1*TBN!V201+TBG!$B$1*TBG!V201+PAR!$B$1*PAR!V201+BHV!$B$1*BHV!V201+TCL!$B$1*TCL!V201+GRL!$B$1*GRL!V201+CDA!$B$1*CDA!V201+CHA!$B$1*CHA!V201+NDA!$B$1*NDA!V201+BCA!$B$1*BCA!V201+GIB!$B$1*GIB!V201+GHP!$B$1*GHP!V201+SDA!$B$1*SDA!V201+NXA!$B$1*NXA!V201+SNM!$B$1*SNM!V201+WWT!$B$1*WWT!V201))</f>
        <v>NA</v>
      </c>
      <c r="W204" s="3" t="str">
        <f>IF(ISERROR(PMD!$B$1*PMD!W201+HAD!$B$1*HAD!W201+OZD!$B$1*OZD!W201+USD!$B$1*USD!W201+UWD!$B$1*UWD!W201+PBD!$B$1*PBD!W201+MSW!$B$1*MSW!W201+TBN!$B$1*TBN!W201+TBG!$B$1*TBG!W201+PAR!$B$1*PAR!W201+BHV!$B$1*BHV!W201+TCL!$B$1*TCL!W201+GRL!$B$1*GRL!W201+CDA!$B$1*CDA!W201+CHA!$B$1*CHA!W201+NDA!$B$1*NDA!W201+BCA!$B$1*BCA!W201+GIB!$B$1*GIB!W201+GHP!$B$1*GHP!W201+SDA!$B$1*SDA!W201+NXA!$B$1*NXA!W201+SNM!$B$1*SNM!W201+WWT!$B$1*WWT!W201),"NA",(PMD!$B$1*PMD!W201+HAD!$B$1*HAD!W201+OZD!$B$1*OZD!W201+USD!$B$1*USD!W201+UWD!$B$1*UWD!W201+PBD!$B$1*PBD!W201+MSW!$B$1*MSW!W201+TBN!$B$1*TBN!W201+TBG!$B$1*TBG!W201+PAR!$B$1*PAR!W201+BHV!$B$1*BHV!W201+TCL!$B$1*TCL!W201+GRL!$B$1*GRL!W201+CDA!$B$1*CDA!W201+CHA!$B$1*CHA!W201+NDA!$B$1*NDA!W201+BCA!$B$1*BCA!W201+GIB!$B$1*GIB!W201+GHP!$B$1*GHP!W201+SDA!$B$1*SDA!W201+NXA!$B$1*NXA!W201+SNM!$B$1*SNM!W201+WWT!$B$1*WWT!W201))</f>
        <v>NA</v>
      </c>
      <c r="X204" s="3" t="str">
        <f>IF(ISERROR(PMD!$B$1*PMD!X201+HAD!$B$1*HAD!X201+OZD!$B$1*OZD!X201+USD!$B$1*USD!X201+UWD!$B$1*UWD!X201+PBD!$B$1*PBD!X201+MSW!$B$1*MSW!X201+TBN!$B$1*TBN!X201+TBG!$B$1*TBG!X201+PAR!$B$1*PAR!X201+BHV!$B$1*BHV!X201+TCL!$B$1*TCL!X201+GRL!$B$1*GRL!X201+CDA!$B$1*CDA!X201+CHA!$B$1*CHA!X201+NDA!$B$1*NDA!X201+BCA!$B$1*BCA!X201+GIB!$B$1*GIB!X201+GHP!$B$1*GHP!X201+SDA!$B$1*SDA!X201+NXA!$B$1*NXA!X201+SNM!$B$1*SNM!X201+WWT!$B$1*WWT!X201),"NA",(PMD!$B$1*PMD!X201+HAD!$B$1*HAD!X201+OZD!$B$1*OZD!X201+USD!$B$1*USD!X201+UWD!$B$1*UWD!X201+PBD!$B$1*PBD!X201+MSW!$B$1*MSW!X201+TBN!$B$1*TBN!X201+TBG!$B$1*TBG!X201+PAR!$B$1*PAR!X201+BHV!$B$1*BHV!X201+TCL!$B$1*TCL!X201+GRL!$B$1*GRL!X201+CDA!$B$1*CDA!X201+CHA!$B$1*CHA!X201+NDA!$B$1*NDA!X201+BCA!$B$1*BCA!X201+GIB!$B$1*GIB!X201+GHP!$B$1*GHP!X201+SDA!$B$1*SDA!X201+NXA!$B$1*NXA!X201+SNM!$B$1*SNM!X201+WWT!$B$1*WWT!X201))</f>
        <v>NA</v>
      </c>
      <c r="Y204" s="3" t="str">
        <f>IF(ISERROR(PMD!$B$1*PMD!Y201+HAD!$B$1*HAD!Y201+OZD!$B$1*OZD!Y201+USD!$B$1*USD!Y201+UWD!$B$1*UWD!Y201+PBD!$B$1*PBD!Y201+MSW!$B$1*MSW!Y201+TBN!$B$1*TBN!Y201+TBG!$B$1*TBG!Y201+PAR!$B$1*PAR!Y201+BHV!$B$1*BHV!Y201+TCL!$B$1*TCL!Y201+GRL!$B$1*GRL!Y201+CDA!$B$1*CDA!Y201+CHA!$B$1*CHA!Y201+NDA!$B$1*NDA!Y201+BCA!$B$1*BCA!Y201+GIB!$B$1*GIB!Y201+GHP!$B$1*GHP!Y201+SDA!$B$1*SDA!Y201+NXA!$B$1*NXA!Y201+SNM!$B$1*SNM!Y201+WWT!$B$1*WWT!Y201),"NA",(PMD!$B$1*PMD!Y201+HAD!$B$1*HAD!Y201+OZD!$B$1*OZD!Y201+USD!$B$1*USD!Y201+UWD!$B$1*UWD!Y201+PBD!$B$1*PBD!Y201+MSW!$B$1*MSW!Y201+TBN!$B$1*TBN!Y201+TBG!$B$1*TBG!Y201+PAR!$B$1*PAR!Y201+BHV!$B$1*BHV!Y201+TCL!$B$1*TCL!Y201+GRL!$B$1*GRL!Y201+CDA!$B$1*CDA!Y201+CHA!$B$1*CHA!Y201+NDA!$B$1*NDA!Y201+BCA!$B$1*BCA!Y201+GIB!$B$1*GIB!Y201+GHP!$B$1*GHP!Y201+SDA!$B$1*SDA!Y201+NXA!$B$1*NXA!Y201+SNM!$B$1*SNM!Y201+WWT!$B$1*WWT!Y201))</f>
        <v>NA</v>
      </c>
      <c r="Z204" s="3" t="str">
        <f>IF(ISERROR(PMD!$B$1*PMD!Z201+HAD!$B$1*HAD!Z201+OZD!$B$1*OZD!Z201+USD!$B$1*USD!Z201+UWD!$B$1*UWD!Z201+PBD!$B$1*PBD!Z201+MSW!$B$1*MSW!Z201+TBN!$B$1*TBN!Z201+TBG!$B$1*TBG!Z201+PAR!$B$1*PAR!Z201+BHV!$B$1*BHV!Z201+TCL!$B$1*TCL!Z201+GRL!$B$1*GRL!Z201+CDA!$B$1*CDA!Z201+CHA!$B$1*CHA!Z201+NDA!$B$1*NDA!Z201+BCA!$B$1*BCA!Z201+GIB!$B$1*GIB!Z201+GHP!$B$1*GHP!Z201+SDA!$B$1*SDA!Z201+NXA!$B$1*NXA!Z201+SNM!$B$1*SNM!Z201+WWT!$B$1*WWT!Z201),"NA",(PMD!$B$1*PMD!Z201+HAD!$B$1*HAD!Z201+OZD!$B$1*OZD!Z201+USD!$B$1*USD!Z201+UWD!$B$1*UWD!Z201+PBD!$B$1*PBD!Z201+MSW!$B$1*MSW!Z201+TBN!$B$1*TBN!Z201+TBG!$B$1*TBG!Z201+PAR!$B$1*PAR!Z201+BHV!$B$1*BHV!Z201+TCL!$B$1*TCL!Z201+GRL!$B$1*GRL!Z201+CDA!$B$1*CDA!Z201+CHA!$B$1*CHA!Z201+NDA!$B$1*NDA!Z201+BCA!$B$1*BCA!Z201+GIB!$B$1*GIB!Z201+GHP!$B$1*GHP!Z201+SDA!$B$1*SDA!Z201+NXA!$B$1*NXA!Z201+SNM!$B$1*SNM!Z201+WWT!$B$1*WWT!Z201))</f>
        <v>NA</v>
      </c>
      <c r="AA204" s="3" t="str">
        <f>IF(ISERROR(PMD!$B$1*PMD!AA201+HAD!$B$1*HAD!AA201+OZD!$B$1*OZD!AA201+USD!$B$1*USD!AA201+UWD!$B$1*UWD!AA201+PBD!$B$1*PBD!AA201+MSW!$B$1*MSW!AA201+TBN!$B$1*TBN!AA201+TBG!$B$1*TBG!AA201+PAR!$B$1*PAR!AA201+BHV!$B$1*BHV!AA201+TCL!$B$1*TCL!AA201+GRL!$B$1*GRL!AA201+CDA!$B$1*CDA!AA201+CHA!$B$1*CHA!AA201+NDA!$B$1*NDA!AA201+BCA!$B$1*BCA!AA201+GIB!$B$1*GIB!AA201+GHP!$B$1*GHP!AA201+SDA!$B$1*SDA!AA201+NXA!$B$1*NXA!AA201+SNM!$B$1*SNM!AA201+WWT!$B$1*WWT!AA201),"NA",(PMD!$B$1*PMD!AA201+HAD!$B$1*HAD!AA201+OZD!$B$1*OZD!AA201+USD!$B$1*USD!AA201+UWD!$B$1*UWD!AA201+PBD!$B$1*PBD!AA201+MSW!$B$1*MSW!AA201+TBN!$B$1*TBN!AA201+TBG!$B$1*TBG!AA201+PAR!$B$1*PAR!AA201+BHV!$B$1*BHV!AA201+TCL!$B$1*TCL!AA201+GRL!$B$1*GRL!AA201+CDA!$B$1*CDA!AA201+CHA!$B$1*CHA!AA201+NDA!$B$1*NDA!AA201+BCA!$B$1*BCA!AA201+GIB!$B$1*GIB!AA201+GHP!$B$1*GHP!AA201+SDA!$B$1*SDA!AA201+NXA!$B$1*NXA!AA201+SNM!$B$1*SNM!AA201+WWT!$B$1*WWT!AA201))</f>
        <v>NA</v>
      </c>
      <c r="AB204" s="3" t="str">
        <f>IF(ISERROR(PMD!$B$1*PMD!AB201+HAD!$B$1*HAD!AB201+OZD!$B$1*OZD!AB201+USD!$B$1*USD!AB201+UWD!$B$1*UWD!AB201+PBD!$B$1*PBD!AB201+MSW!$B$1*MSW!AB201+TBN!$B$1*TBN!AB201+TBG!$B$1*TBG!AB201+PAR!$B$1*PAR!AB201+BHV!$B$1*BHV!AB201+TCL!$B$1*TCL!AB201+GRL!$B$1*GRL!AB201+CDA!$B$1*CDA!AB201+CHA!$B$1*CHA!AB201+NDA!$B$1*NDA!AB201+BCA!$B$1*BCA!AB201+GIB!$B$1*GIB!AB201+GHP!$B$1*GHP!AB201+SDA!$B$1*SDA!AB201+NXA!$B$1*NXA!AB201+SNM!$B$1*SNM!AB201+WWT!$B$1*WWT!AB201),"NA",(PMD!$B$1*PMD!AB201+HAD!$B$1*HAD!AB201+OZD!$B$1*OZD!AB201+USD!$B$1*USD!AB201+UWD!$B$1*UWD!AB201+PBD!$B$1*PBD!AB201+MSW!$B$1*MSW!AB201+TBN!$B$1*TBN!AB201+TBG!$B$1*TBG!AB201+PAR!$B$1*PAR!AB201+BHV!$B$1*BHV!AB201+TCL!$B$1*TCL!AB201+GRL!$B$1*GRL!AB201+CDA!$B$1*CDA!AB201+CHA!$B$1*CHA!AB201+NDA!$B$1*NDA!AB201+BCA!$B$1*BCA!AB201+GIB!$B$1*GIB!AB201+GHP!$B$1*GHP!AB201+SDA!$B$1*SDA!AB201+NXA!$B$1*NXA!AB201+SNM!$B$1*SNM!AB201+WWT!$B$1*WWT!AB201))</f>
        <v>NA</v>
      </c>
      <c r="AC204" s="3" t="str">
        <f>IF(ISERROR(PMD!$B$1*PMD!AC201+HAD!$B$1*HAD!AC201+OZD!$B$1*OZD!AC201+USD!$B$1*USD!AC201+UWD!$B$1*UWD!AC201+PBD!$B$1*PBD!AC201+MSW!$B$1*MSW!AC201+TBN!$B$1*TBN!AC201+TBG!$B$1*TBG!AC201+PAR!$B$1*PAR!AC201+BHV!$B$1*BHV!AC201+TCL!$B$1*TCL!AC201+GRL!$B$1*GRL!AC201+CDA!$B$1*CDA!AC201+CHA!$B$1*CHA!AC201+NDA!$B$1*NDA!AC201+BCA!$B$1*BCA!AC201+GIB!$B$1*GIB!AC201+GHP!$B$1*GHP!AC201+SDA!$B$1*SDA!AC201+NXA!$B$1*NXA!AC201+SNM!$B$1*SNM!AC201+WWT!$B$1*WWT!AC201),"NA",(PMD!$B$1*PMD!AC201+HAD!$B$1*HAD!AC201+OZD!$B$1*OZD!AC201+USD!$B$1*USD!AC201+UWD!$B$1*UWD!AC201+PBD!$B$1*PBD!AC201+MSW!$B$1*MSW!AC201+TBN!$B$1*TBN!AC201+TBG!$B$1*TBG!AC201+PAR!$B$1*PAR!AC201+BHV!$B$1*BHV!AC201+TCL!$B$1*TCL!AC201+GRL!$B$1*GRL!AC201+CDA!$B$1*CDA!AC201+CHA!$B$1*CHA!AC201+NDA!$B$1*NDA!AC201+BCA!$B$1*BCA!AC201+GIB!$B$1*GIB!AC201+GHP!$B$1*GHP!AC201+SDA!$B$1*SDA!AC201+NXA!$B$1*NXA!AC201+SNM!$B$1*SNM!AC201+WWT!$B$1*WWT!AC201))</f>
        <v>NA</v>
      </c>
    </row>
    <row r="205" spans="1:29" x14ac:dyDescent="0.25">
      <c r="A205">
        <v>780</v>
      </c>
      <c r="B205" t="s">
        <v>428</v>
      </c>
      <c r="C205" t="s">
        <v>429</v>
      </c>
      <c r="D205" s="3">
        <f>IF(ISERROR(PMD!$B$1*PMD!D202+HAD!$B$1*HAD!D202+OZD!$B$1*OZD!D202+USD!$B$1*USD!D202+UWD!$B$1*UWD!D202+PBD!$B$1*PBD!D202+MSW!$B$1*MSW!D202+TBN!$B$1*TBN!D202+TBG!$B$1*TBG!D202+PAR!$B$1*PAR!D202+BHV!$B$1*BHV!D202+TCL!$B$1*TCL!D202+GRL!$B$1*GRL!D202+CDA!$B$1*CDA!D202+CHA!$B$1*CHA!D202+NDA!$B$1*NDA!D202+BCA!$B$1*BCA!D202+GIB!$B$1*GIB!D202+GHP!$B$1*GHP!D202+SDA!$B$1*SDA!D202+NXA!$B$1*NXA!D202+SNM!$B$1*SNM!D202+WWT!$B$1*WWT!D202),"NA",(PMD!$B$1*PMD!D202+HAD!$B$1*HAD!D202+OZD!$B$1*OZD!D202+USD!$B$1*USD!D202+UWD!$B$1*UWD!D202+PBD!$B$1*PBD!D202+MSW!$B$1*MSW!D202+TBN!$B$1*TBN!D202+TBG!$B$1*TBG!D202+PAR!$B$1*PAR!D202+BHV!$B$1*BHV!D202+TCL!$B$1*TCL!D202+GRL!$B$1*GRL!D202+CDA!$B$1*CDA!D202+CHA!$B$1*CHA!D202+NDA!$B$1*NDA!D202+BCA!$B$1*BCA!D202+GIB!$B$1*GIB!D202+GHP!$B$1*GHP!D202+SDA!$B$1*SDA!D202+NXA!$B$1*NXA!D202+SNM!$B$1*SNM!D202+WWT!$B$1*WWT!D202))</f>
        <v>50.157822981774153</v>
      </c>
      <c r="E205" s="3">
        <f>IF(ISERROR(PMD!$B$1*PMD!E202+HAD!$B$1*HAD!E202+OZD!$B$1*OZD!E202+USD!$B$1*USD!E202+UWD!$B$1*UWD!E202+PBD!$B$1*PBD!E202+MSW!$B$1*MSW!E202+TBN!$B$1*TBN!E202+TBG!$B$1*TBG!E202+PAR!$B$1*PAR!E202+BHV!$B$1*BHV!E202+TCL!$B$1*TCL!E202+GRL!$B$1*GRL!E202+CDA!$B$1*CDA!E202+CHA!$B$1*CHA!E202+NDA!$B$1*NDA!E202+BCA!$B$1*BCA!E202+GIB!$B$1*GIB!E202+GHP!$B$1*GHP!E202+SDA!$B$1*SDA!E202+NXA!$B$1*NXA!E202+SNM!$B$1*SNM!E202+WWT!$B$1*WWT!E202),"NA",(PMD!$B$1*PMD!E202+HAD!$B$1*HAD!E202+OZD!$B$1*OZD!E202+USD!$B$1*USD!E202+UWD!$B$1*UWD!E202+PBD!$B$1*PBD!E202+MSW!$B$1*MSW!E202+TBN!$B$1*TBN!E202+TBG!$B$1*TBG!E202+PAR!$B$1*PAR!E202+BHV!$B$1*BHV!E202+TCL!$B$1*TCL!E202+GRL!$B$1*GRL!E202+CDA!$B$1*CDA!E202+CHA!$B$1*CHA!E202+NDA!$B$1*NDA!E202+BCA!$B$1*BCA!E202+GIB!$B$1*GIB!E202+GHP!$B$1*GHP!E202+SDA!$B$1*SDA!E202+NXA!$B$1*NXA!E202+SNM!$B$1*SNM!E202+WWT!$B$1*WWT!E202))</f>
        <v>50.165274271863076</v>
      </c>
      <c r="F205" s="3">
        <f>IF(ISERROR(PMD!$B$1*PMD!F202+HAD!$B$1*HAD!F202+OZD!$B$1*OZD!F202+USD!$B$1*USD!F202+UWD!$B$1*UWD!F202+PBD!$B$1*PBD!F202+MSW!$B$1*MSW!F202+TBN!$B$1*TBN!F202+TBG!$B$1*TBG!F202+PAR!$B$1*PAR!F202+BHV!$B$1*BHV!F202+TCL!$B$1*TCL!F202+GRL!$B$1*GRL!F202+CDA!$B$1*CDA!F202+CHA!$B$1*CHA!F202+NDA!$B$1*NDA!F202+BCA!$B$1*BCA!F202+GIB!$B$1*GIB!F202+GHP!$B$1*GHP!F202+SDA!$B$1*SDA!F202+NXA!$B$1*NXA!F202+SNM!$B$1*SNM!F202+WWT!$B$1*WWT!F202),"NA",(PMD!$B$1*PMD!F202+HAD!$B$1*HAD!F202+OZD!$B$1*OZD!F202+USD!$B$1*USD!F202+UWD!$B$1*UWD!F202+PBD!$B$1*PBD!F202+MSW!$B$1*MSW!F202+TBN!$B$1*TBN!F202+TBG!$B$1*TBG!F202+PAR!$B$1*PAR!F202+BHV!$B$1*BHV!F202+TCL!$B$1*TCL!F202+GRL!$B$1*GRL!F202+CDA!$B$1*CDA!F202+CHA!$B$1*CHA!F202+NDA!$B$1*NDA!F202+BCA!$B$1*BCA!F202+GIB!$B$1*GIB!F202+GHP!$B$1*GHP!F202+SDA!$B$1*SDA!F202+NXA!$B$1*NXA!F202+SNM!$B$1*SNM!F202+WWT!$B$1*WWT!F202))</f>
        <v>50.144512046823976</v>
      </c>
      <c r="G205" s="3">
        <f>IF(ISERROR(PMD!$B$1*PMD!G202+HAD!$B$1*HAD!G202+OZD!$B$1*OZD!G202+USD!$B$1*USD!G202+UWD!$B$1*UWD!G202+PBD!$B$1*PBD!G202+MSW!$B$1*MSW!G202+TBN!$B$1*TBN!G202+TBG!$B$1*TBG!G202+PAR!$B$1*PAR!G202+BHV!$B$1*BHV!G202+TCL!$B$1*TCL!G202+GRL!$B$1*GRL!G202+CDA!$B$1*CDA!G202+CHA!$B$1*CHA!G202+NDA!$B$1*NDA!G202+BCA!$B$1*BCA!G202+GIB!$B$1*GIB!G202+GHP!$B$1*GHP!G202+SDA!$B$1*SDA!G202+NXA!$B$1*NXA!G202+SNM!$B$1*SNM!G202+WWT!$B$1*WWT!G202),"NA",(PMD!$B$1*PMD!G202+HAD!$B$1*HAD!G202+OZD!$B$1*OZD!G202+USD!$B$1*USD!G202+UWD!$B$1*UWD!G202+PBD!$B$1*PBD!G202+MSW!$B$1*MSW!G202+TBN!$B$1*TBN!G202+TBG!$B$1*TBG!G202+PAR!$B$1*PAR!G202+BHV!$B$1*BHV!G202+TCL!$B$1*TCL!G202+GRL!$B$1*GRL!G202+CDA!$B$1*CDA!G202+CHA!$B$1*CHA!G202+NDA!$B$1*NDA!G202+BCA!$B$1*BCA!G202+GIB!$B$1*GIB!G202+GHP!$B$1*GHP!G202+SDA!$B$1*SDA!G202+NXA!$B$1*NXA!G202+SNM!$B$1*SNM!G202+WWT!$B$1*WWT!G202))</f>
        <v>49.95988062719973</v>
      </c>
      <c r="H205" s="3">
        <f>IF(ISERROR(PMD!$B$1*PMD!H202+HAD!$B$1*HAD!H202+OZD!$B$1*OZD!H202+USD!$B$1*USD!H202+UWD!$B$1*UWD!H202+PBD!$B$1*PBD!H202+MSW!$B$1*MSW!H202+TBN!$B$1*TBN!H202+TBG!$B$1*TBG!H202+PAR!$B$1*PAR!H202+BHV!$B$1*BHV!H202+TCL!$B$1*TCL!H202+GRL!$B$1*GRL!H202+CDA!$B$1*CDA!H202+CHA!$B$1*CHA!H202+NDA!$B$1*NDA!H202+BCA!$B$1*BCA!H202+GIB!$B$1*GIB!H202+GHP!$B$1*GHP!H202+SDA!$B$1*SDA!H202+NXA!$B$1*NXA!H202+SNM!$B$1*SNM!H202+WWT!$B$1*WWT!H202),"NA",(PMD!$B$1*PMD!H202+HAD!$B$1*HAD!H202+OZD!$B$1*OZD!H202+USD!$B$1*USD!H202+UWD!$B$1*UWD!H202+PBD!$B$1*PBD!H202+MSW!$B$1*MSW!H202+TBN!$B$1*TBN!H202+TBG!$B$1*TBG!H202+PAR!$B$1*PAR!H202+BHV!$B$1*BHV!H202+TCL!$B$1*TCL!H202+GRL!$B$1*GRL!H202+CDA!$B$1*CDA!H202+CHA!$B$1*CHA!H202+NDA!$B$1*NDA!H202+BCA!$B$1*BCA!H202+GIB!$B$1*GIB!H202+GHP!$B$1*GHP!H202+SDA!$B$1*SDA!H202+NXA!$B$1*NXA!H202+SNM!$B$1*SNM!H202+WWT!$B$1*WWT!H202))</f>
        <v>49.966756850754152</v>
      </c>
      <c r="I205" s="3">
        <f>IF(ISERROR(PMD!$B$1*PMD!I202+HAD!$B$1*HAD!I202+OZD!$B$1*OZD!I202+USD!$B$1*USD!I202+UWD!$B$1*UWD!I202+PBD!$B$1*PBD!I202+MSW!$B$1*MSW!I202+TBN!$B$1*TBN!I202+TBG!$B$1*TBG!I202+PAR!$B$1*PAR!I202+BHV!$B$1*BHV!I202+TCL!$B$1*TCL!I202+GRL!$B$1*GRL!I202+CDA!$B$1*CDA!I202+CHA!$B$1*CHA!I202+NDA!$B$1*NDA!I202+BCA!$B$1*BCA!I202+GIB!$B$1*GIB!I202+GHP!$B$1*GHP!I202+SDA!$B$1*SDA!I202+NXA!$B$1*NXA!I202+SNM!$B$1*SNM!I202+WWT!$B$1*WWT!I202),"NA",(PMD!$B$1*PMD!I202+HAD!$B$1*HAD!I202+OZD!$B$1*OZD!I202+USD!$B$1*USD!I202+UWD!$B$1*UWD!I202+PBD!$B$1*PBD!I202+MSW!$B$1*MSW!I202+TBN!$B$1*TBN!I202+TBG!$B$1*TBG!I202+PAR!$B$1*PAR!I202+BHV!$B$1*BHV!I202+TCL!$B$1*TCL!I202+GRL!$B$1*GRL!I202+CDA!$B$1*CDA!I202+CHA!$B$1*CHA!I202+NDA!$B$1*NDA!I202+BCA!$B$1*BCA!I202+GIB!$B$1*GIB!I202+GHP!$B$1*GHP!I202+SDA!$B$1*SDA!I202+NXA!$B$1*NXA!I202+SNM!$B$1*SNM!I202+WWT!$B$1*WWT!I202))</f>
        <v>47.139764641925865</v>
      </c>
      <c r="J205" s="3">
        <f>IF(ISERROR(PMD!$B$1*PMD!J202+HAD!$B$1*HAD!J202+OZD!$B$1*OZD!J202+USD!$B$1*USD!J202+UWD!$B$1*UWD!J202+PBD!$B$1*PBD!J202+MSW!$B$1*MSW!J202+TBN!$B$1*TBN!J202+TBG!$B$1*TBG!J202+PAR!$B$1*PAR!J202+BHV!$B$1*BHV!J202+TCL!$B$1*TCL!J202+GRL!$B$1*GRL!J202+CDA!$B$1*CDA!J202+CHA!$B$1*CHA!J202+NDA!$B$1*NDA!J202+BCA!$B$1*BCA!J202+GIB!$B$1*GIB!J202+GHP!$B$1*GHP!J202+SDA!$B$1*SDA!J202+NXA!$B$1*NXA!J202+SNM!$B$1*SNM!J202+WWT!$B$1*WWT!J202),"NA",(PMD!$B$1*PMD!J202+HAD!$B$1*HAD!J202+OZD!$B$1*OZD!J202+USD!$B$1*USD!J202+UWD!$B$1*UWD!J202+PBD!$B$1*PBD!J202+MSW!$B$1*MSW!J202+TBN!$B$1*TBN!J202+TBG!$B$1*TBG!J202+PAR!$B$1*PAR!J202+BHV!$B$1*BHV!J202+TCL!$B$1*TCL!J202+GRL!$B$1*GRL!J202+CDA!$B$1*CDA!J202+CHA!$B$1*CHA!J202+NDA!$B$1*NDA!J202+BCA!$B$1*BCA!J202+GIB!$B$1*GIB!J202+GHP!$B$1*GHP!J202+SDA!$B$1*SDA!J202+NXA!$B$1*NXA!J202+SNM!$B$1*SNM!J202+WWT!$B$1*WWT!J202))</f>
        <v>43.550519967960639</v>
      </c>
      <c r="K205" s="3">
        <f>IF(ISERROR(PMD!$B$1*PMD!K202+HAD!$B$1*HAD!K202+OZD!$B$1*OZD!K202+USD!$B$1*USD!K202+UWD!$B$1*UWD!K202+PBD!$B$1*PBD!K202+MSW!$B$1*MSW!K202+TBN!$B$1*TBN!K202+TBG!$B$1*TBG!K202+PAR!$B$1*PAR!K202+BHV!$B$1*BHV!K202+TCL!$B$1*TCL!K202+GRL!$B$1*GRL!K202+CDA!$B$1*CDA!K202+CHA!$B$1*CHA!K202+NDA!$B$1*NDA!K202+BCA!$B$1*BCA!K202+GIB!$B$1*GIB!K202+GHP!$B$1*GHP!K202+SDA!$B$1*SDA!K202+NXA!$B$1*NXA!K202+SNM!$B$1*SNM!K202+WWT!$B$1*WWT!K202),"NA",(PMD!$B$1*PMD!K202+HAD!$B$1*HAD!K202+OZD!$B$1*OZD!K202+USD!$B$1*USD!K202+UWD!$B$1*UWD!K202+PBD!$B$1*PBD!K202+MSW!$B$1*MSW!K202+TBN!$B$1*TBN!K202+TBG!$B$1*TBG!K202+PAR!$B$1*PAR!K202+BHV!$B$1*BHV!K202+TCL!$B$1*TCL!K202+GRL!$B$1*GRL!K202+CDA!$B$1*CDA!K202+CHA!$B$1*CHA!K202+NDA!$B$1*NDA!K202+BCA!$B$1*BCA!K202+GIB!$B$1*GIB!K202+GHP!$B$1*GHP!K202+SDA!$B$1*SDA!K202+NXA!$B$1*NXA!K202+SNM!$B$1*SNM!K202+WWT!$B$1*WWT!K202))</f>
        <v>39.255004452670725</v>
      </c>
      <c r="L205" s="3">
        <f>IF(ISERROR(PMD!$B$1*PMD!L202+HAD!$B$1*HAD!L202+OZD!$B$1*OZD!L202+USD!$B$1*USD!L202+UWD!$B$1*UWD!L202+PBD!$B$1*PBD!L202+MSW!$B$1*MSW!L202+TBN!$B$1*TBN!L202+TBG!$B$1*TBG!L202+PAR!$B$1*PAR!L202+BHV!$B$1*BHV!L202+TCL!$B$1*TCL!L202+GRL!$B$1*GRL!L202+CDA!$B$1*CDA!L202+CHA!$B$1*CHA!L202+NDA!$B$1*NDA!L202+BCA!$B$1*BCA!L202+GIB!$B$1*GIB!L202+GHP!$B$1*GHP!L202+SDA!$B$1*SDA!L202+NXA!$B$1*NXA!L202+SNM!$B$1*SNM!L202+WWT!$B$1*WWT!L202),"NA",(PMD!$B$1*PMD!L202+HAD!$B$1*HAD!L202+OZD!$B$1*OZD!L202+USD!$B$1*USD!L202+UWD!$B$1*UWD!L202+PBD!$B$1*PBD!L202+MSW!$B$1*MSW!L202+TBN!$B$1*TBN!L202+TBG!$B$1*TBG!L202+PAR!$B$1*PAR!L202+BHV!$B$1*BHV!L202+TCL!$B$1*TCL!L202+GRL!$B$1*GRL!L202+CDA!$B$1*CDA!L202+CHA!$B$1*CHA!L202+NDA!$B$1*NDA!L202+BCA!$B$1*BCA!L202+GIB!$B$1*GIB!L202+GHP!$B$1*GHP!L202+SDA!$B$1*SDA!L202+NXA!$B$1*NXA!L202+SNM!$B$1*SNM!L202+WWT!$B$1*WWT!L202))</f>
        <v>38.07192357375699</v>
      </c>
      <c r="M205" s="3">
        <f>IF(ISERROR(PMD!$B$1*PMD!M202+HAD!$B$1*HAD!M202+OZD!$B$1*OZD!M202+USD!$B$1*USD!M202+UWD!$B$1*UWD!M202+PBD!$B$1*PBD!M202+MSW!$B$1*MSW!M202+TBN!$B$1*TBN!M202+TBG!$B$1*TBG!M202+PAR!$B$1*PAR!M202+BHV!$B$1*BHV!M202+TCL!$B$1*TCL!M202+GRL!$B$1*GRL!M202+CDA!$B$1*CDA!M202+CHA!$B$1*CHA!M202+NDA!$B$1*NDA!M202+BCA!$B$1*BCA!M202+GIB!$B$1*GIB!M202+GHP!$B$1*GHP!M202+SDA!$B$1*SDA!M202+NXA!$B$1*NXA!M202+SNM!$B$1*SNM!M202+WWT!$B$1*WWT!M202),"NA",(PMD!$B$1*PMD!M202+HAD!$B$1*HAD!M202+OZD!$B$1*OZD!M202+USD!$B$1*USD!M202+UWD!$B$1*UWD!M202+PBD!$B$1*PBD!M202+MSW!$B$1*MSW!M202+TBN!$B$1*TBN!M202+TBG!$B$1*TBG!M202+PAR!$B$1*PAR!M202+BHV!$B$1*BHV!M202+TCL!$B$1*TCL!M202+GRL!$B$1*GRL!M202+CDA!$B$1*CDA!M202+CHA!$B$1*CHA!M202+NDA!$B$1*NDA!M202+BCA!$B$1*BCA!M202+GIB!$B$1*GIB!M202+GHP!$B$1*GHP!M202+SDA!$B$1*SDA!M202+NXA!$B$1*NXA!M202+SNM!$B$1*SNM!M202+WWT!$B$1*WWT!M202))</f>
        <v>37.853550030939573</v>
      </c>
      <c r="N205" s="3">
        <f>IF(ISERROR(PMD!$B$1*PMD!N202+HAD!$B$1*HAD!N202+OZD!$B$1*OZD!N202+USD!$B$1*USD!N202+UWD!$B$1*UWD!N202+PBD!$B$1*PBD!N202+MSW!$B$1*MSW!N202+TBN!$B$1*TBN!N202+TBG!$B$1*TBG!N202+PAR!$B$1*PAR!N202+BHV!$B$1*BHV!N202+TCL!$B$1*TCL!N202+GRL!$B$1*GRL!N202+CDA!$B$1*CDA!N202+CHA!$B$1*CHA!N202+NDA!$B$1*NDA!N202+BCA!$B$1*BCA!N202+GIB!$B$1*GIB!N202+GHP!$B$1*GHP!N202+SDA!$B$1*SDA!N202+NXA!$B$1*NXA!N202+SNM!$B$1*SNM!N202+WWT!$B$1*WWT!N202),"NA",(PMD!$B$1*PMD!N202+HAD!$B$1*HAD!N202+OZD!$B$1*OZD!N202+USD!$B$1*USD!N202+UWD!$B$1*UWD!N202+PBD!$B$1*PBD!N202+MSW!$B$1*MSW!N202+TBN!$B$1*TBN!N202+TBG!$B$1*TBG!N202+PAR!$B$1*PAR!N202+BHV!$B$1*BHV!N202+TCL!$B$1*TCL!N202+GRL!$B$1*GRL!N202+CDA!$B$1*CDA!N202+CHA!$B$1*CHA!N202+NDA!$B$1*NDA!N202+BCA!$B$1*BCA!N202+GIB!$B$1*GIB!N202+GHP!$B$1*GHP!N202+SDA!$B$1*SDA!N202+NXA!$B$1*NXA!N202+SNM!$B$1*SNM!N202+WWT!$B$1*WWT!N202))</f>
        <v>36.856015096897579</v>
      </c>
      <c r="O205" s="3">
        <f>IF(ISERROR(PMD!$B$1*PMD!O202+HAD!$B$1*HAD!O202+OZD!$B$1*OZD!O202+USD!$B$1*USD!O202+UWD!$B$1*UWD!O202+PBD!$B$1*PBD!O202+MSW!$B$1*MSW!O202+TBN!$B$1*TBN!O202+TBG!$B$1*TBG!O202+PAR!$B$1*PAR!O202+BHV!$B$1*BHV!O202+TCL!$B$1*TCL!O202+GRL!$B$1*GRL!O202+CDA!$B$1*CDA!O202+CHA!$B$1*CHA!O202+NDA!$B$1*NDA!O202+BCA!$B$1*BCA!O202+GIB!$B$1*GIB!O202+GHP!$B$1*GHP!O202+SDA!$B$1*SDA!O202+NXA!$B$1*NXA!O202+SNM!$B$1*SNM!O202+WWT!$B$1*WWT!O202),"NA",(PMD!$B$1*PMD!O202+HAD!$B$1*HAD!O202+OZD!$B$1*OZD!O202+USD!$B$1*USD!O202+UWD!$B$1*UWD!O202+PBD!$B$1*PBD!O202+MSW!$B$1*MSW!O202+TBN!$B$1*TBN!O202+TBG!$B$1*TBG!O202+PAR!$B$1*PAR!O202+BHV!$B$1*BHV!O202+TCL!$B$1*TCL!O202+GRL!$B$1*GRL!O202+CDA!$B$1*CDA!O202+CHA!$B$1*CHA!O202+NDA!$B$1*NDA!O202+BCA!$B$1*BCA!O202+GIB!$B$1*GIB!O202+GHP!$B$1*GHP!O202+SDA!$B$1*SDA!O202+NXA!$B$1*NXA!O202+SNM!$B$1*SNM!O202+WWT!$B$1*WWT!O202))</f>
        <v>36.134045834650941</v>
      </c>
      <c r="P205" s="3">
        <f>IF(ISERROR(PMD!$B$1*PMD!P202+HAD!$B$1*HAD!P202+OZD!$B$1*OZD!P202+USD!$B$1*USD!P202+UWD!$B$1*UWD!P202+PBD!$B$1*PBD!P202+MSW!$B$1*MSW!P202+TBN!$B$1*TBN!P202+TBG!$B$1*TBG!P202+PAR!$B$1*PAR!P202+BHV!$B$1*BHV!P202+TCL!$B$1*TCL!P202+GRL!$B$1*GRL!P202+CDA!$B$1*CDA!P202+CHA!$B$1*CHA!P202+NDA!$B$1*NDA!P202+BCA!$B$1*BCA!P202+GIB!$B$1*GIB!P202+GHP!$B$1*GHP!P202+SDA!$B$1*SDA!P202+NXA!$B$1*NXA!P202+SNM!$B$1*SNM!P202+WWT!$B$1*WWT!P202),"NA",(PMD!$B$1*PMD!P202+HAD!$B$1*HAD!P202+OZD!$B$1*OZD!P202+USD!$B$1*USD!P202+UWD!$B$1*UWD!P202+PBD!$B$1*PBD!P202+MSW!$B$1*MSW!P202+TBN!$B$1*TBN!P202+TBG!$B$1*TBG!P202+PAR!$B$1*PAR!P202+BHV!$B$1*BHV!P202+TCL!$B$1*TCL!P202+GRL!$B$1*GRL!P202+CDA!$B$1*CDA!P202+CHA!$B$1*CHA!P202+NDA!$B$1*NDA!P202+BCA!$B$1*BCA!P202+GIB!$B$1*GIB!P202+GHP!$B$1*GHP!P202+SDA!$B$1*SDA!P202+NXA!$B$1*NXA!P202+SNM!$B$1*SNM!P202+WWT!$B$1*WWT!P202))</f>
        <v>36.330953958120482</v>
      </c>
      <c r="Q205" s="3">
        <f>IF(ISERROR(PMD!$B$1*PMD!Q202+HAD!$B$1*HAD!Q202+OZD!$B$1*OZD!Q202+USD!$B$1*USD!Q202+UWD!$B$1*UWD!Q202+PBD!$B$1*PBD!Q202+MSW!$B$1*MSW!Q202+TBN!$B$1*TBN!Q202+TBG!$B$1*TBG!Q202+PAR!$B$1*PAR!Q202+BHV!$B$1*BHV!Q202+TCL!$B$1*TCL!Q202+GRL!$B$1*GRL!Q202+CDA!$B$1*CDA!Q202+CHA!$B$1*CHA!Q202+NDA!$B$1*NDA!Q202+BCA!$B$1*BCA!Q202+GIB!$B$1*GIB!Q202+GHP!$B$1*GHP!Q202+SDA!$B$1*SDA!Q202+NXA!$B$1*NXA!Q202+SNM!$B$1*SNM!Q202+WWT!$B$1*WWT!Q202),"NA",(PMD!$B$1*PMD!Q202+HAD!$B$1*HAD!Q202+OZD!$B$1*OZD!Q202+USD!$B$1*USD!Q202+UWD!$B$1*UWD!Q202+PBD!$B$1*PBD!Q202+MSW!$B$1*MSW!Q202+TBN!$B$1*TBN!Q202+TBG!$B$1*TBG!Q202+PAR!$B$1*PAR!Q202+BHV!$B$1*BHV!Q202+TCL!$B$1*TCL!Q202+GRL!$B$1*GRL!Q202+CDA!$B$1*CDA!Q202+CHA!$B$1*CHA!Q202+NDA!$B$1*NDA!Q202+BCA!$B$1*BCA!Q202+GIB!$B$1*GIB!Q202+GHP!$B$1*GHP!Q202+SDA!$B$1*SDA!Q202+NXA!$B$1*NXA!Q202+SNM!$B$1*SNM!Q202+WWT!$B$1*WWT!Q202))</f>
        <v>37.910428278835504</v>
      </c>
      <c r="R205" s="3">
        <f>IF(ISERROR(PMD!$B$1*PMD!R202+HAD!$B$1*HAD!R202+OZD!$B$1*OZD!R202+USD!$B$1*USD!R202+UWD!$B$1*UWD!R202+PBD!$B$1*PBD!R202+MSW!$B$1*MSW!R202+TBN!$B$1*TBN!R202+TBG!$B$1*TBG!R202+PAR!$B$1*PAR!R202+BHV!$B$1*BHV!R202+TCL!$B$1*TCL!R202+GRL!$B$1*GRL!R202+CDA!$B$1*CDA!R202+CHA!$B$1*CHA!R202+NDA!$B$1*NDA!R202+BCA!$B$1*BCA!R202+GIB!$B$1*GIB!R202+GHP!$B$1*GHP!R202+SDA!$B$1*SDA!R202+NXA!$B$1*NXA!R202+SNM!$B$1*SNM!R202+WWT!$B$1*WWT!R202),"NA",(PMD!$B$1*PMD!R202+HAD!$B$1*HAD!R202+OZD!$B$1*OZD!R202+USD!$B$1*USD!R202+UWD!$B$1*UWD!R202+PBD!$B$1*PBD!R202+MSW!$B$1*MSW!R202+TBN!$B$1*TBN!R202+TBG!$B$1*TBG!R202+PAR!$B$1*PAR!R202+BHV!$B$1*BHV!R202+TCL!$B$1*TCL!R202+GRL!$B$1*GRL!R202+CDA!$B$1*CDA!R202+CHA!$B$1*CHA!R202+NDA!$B$1*NDA!R202+BCA!$B$1*BCA!R202+GIB!$B$1*GIB!R202+GHP!$B$1*GHP!R202+SDA!$B$1*SDA!R202+NXA!$B$1*NXA!R202+SNM!$B$1*SNM!R202+WWT!$B$1*WWT!R202))</f>
        <v>39.691136850113999</v>
      </c>
      <c r="S205" s="3">
        <f>IF(ISERROR(PMD!$B$1*PMD!S202+HAD!$B$1*HAD!S202+OZD!$B$1*OZD!S202+USD!$B$1*USD!S202+UWD!$B$1*UWD!S202+PBD!$B$1*PBD!S202+MSW!$B$1*MSW!S202+TBN!$B$1*TBN!S202+TBG!$B$1*TBG!S202+PAR!$B$1*PAR!S202+BHV!$B$1*BHV!S202+TCL!$B$1*TCL!S202+GRL!$B$1*GRL!S202+CDA!$B$1*CDA!S202+CHA!$B$1*CHA!S202+NDA!$B$1*NDA!S202+BCA!$B$1*BCA!S202+GIB!$B$1*GIB!S202+GHP!$B$1*GHP!S202+SDA!$B$1*SDA!S202+NXA!$B$1*NXA!S202+SNM!$B$1*SNM!S202+WWT!$B$1*WWT!S202),"NA",(PMD!$B$1*PMD!S202+HAD!$B$1*HAD!S202+OZD!$B$1*OZD!S202+USD!$B$1*USD!S202+UWD!$B$1*UWD!S202+PBD!$B$1*PBD!S202+MSW!$B$1*MSW!S202+TBN!$B$1*TBN!S202+TBG!$B$1*TBG!S202+PAR!$B$1*PAR!S202+BHV!$B$1*BHV!S202+TCL!$B$1*TCL!S202+GRL!$B$1*GRL!S202+CDA!$B$1*CDA!S202+CHA!$B$1*CHA!S202+NDA!$B$1*NDA!S202+BCA!$B$1*BCA!S202+GIB!$B$1*GIB!S202+GHP!$B$1*GHP!S202+SDA!$B$1*SDA!S202+NXA!$B$1*NXA!S202+SNM!$B$1*SNM!S202+WWT!$B$1*WWT!S202))</f>
        <v>41.403665161362355</v>
      </c>
      <c r="T205" s="3">
        <f>IF(ISERROR(PMD!$B$1*PMD!T202+HAD!$B$1*HAD!T202+OZD!$B$1*OZD!T202+USD!$B$1*USD!T202+UWD!$B$1*UWD!T202+PBD!$B$1*PBD!T202+MSW!$B$1*MSW!T202+TBN!$B$1*TBN!T202+TBG!$B$1*TBG!T202+PAR!$B$1*PAR!T202+BHV!$B$1*BHV!T202+TCL!$B$1*TCL!T202+GRL!$B$1*GRL!T202+CDA!$B$1*CDA!T202+CHA!$B$1*CHA!T202+NDA!$B$1*NDA!T202+BCA!$B$1*BCA!T202+GIB!$B$1*GIB!T202+GHP!$B$1*GHP!T202+SDA!$B$1*SDA!T202+NXA!$B$1*NXA!T202+SNM!$B$1*SNM!T202+WWT!$B$1*WWT!T202),"NA",(PMD!$B$1*PMD!T202+HAD!$B$1*HAD!T202+OZD!$B$1*OZD!T202+USD!$B$1*USD!T202+UWD!$B$1*UWD!T202+PBD!$B$1*PBD!T202+MSW!$B$1*MSW!T202+TBN!$B$1*TBN!T202+TBG!$B$1*TBG!T202+PAR!$B$1*PAR!T202+BHV!$B$1*BHV!T202+TCL!$B$1*TCL!T202+GRL!$B$1*GRL!T202+CDA!$B$1*CDA!T202+CHA!$B$1*CHA!T202+NDA!$B$1*NDA!T202+BCA!$B$1*BCA!T202+GIB!$B$1*GIB!T202+GHP!$B$1*GHP!T202+SDA!$B$1*SDA!T202+NXA!$B$1*NXA!T202+SNM!$B$1*SNM!T202+WWT!$B$1*WWT!T202))</f>
        <v>43.919427212162937</v>
      </c>
      <c r="U205" s="3">
        <f>IF(ISERROR(PMD!$B$1*PMD!U202+HAD!$B$1*HAD!U202+OZD!$B$1*OZD!U202+USD!$B$1*USD!U202+UWD!$B$1*UWD!U202+PBD!$B$1*PBD!U202+MSW!$B$1*MSW!U202+TBN!$B$1*TBN!U202+TBG!$B$1*TBG!U202+PAR!$B$1*PAR!U202+BHV!$B$1*BHV!U202+TCL!$B$1*TCL!U202+GRL!$B$1*GRL!U202+CDA!$B$1*CDA!U202+CHA!$B$1*CHA!U202+NDA!$B$1*NDA!U202+BCA!$B$1*BCA!U202+GIB!$B$1*GIB!U202+GHP!$B$1*GHP!U202+SDA!$B$1*SDA!U202+NXA!$B$1*NXA!U202+SNM!$B$1*SNM!U202+WWT!$B$1*WWT!U202),"NA",(PMD!$B$1*PMD!U202+HAD!$B$1*HAD!U202+OZD!$B$1*OZD!U202+USD!$B$1*USD!U202+UWD!$B$1*UWD!U202+PBD!$B$1*PBD!U202+MSW!$B$1*MSW!U202+TBN!$B$1*TBN!U202+TBG!$B$1*TBG!U202+PAR!$B$1*PAR!U202+BHV!$B$1*BHV!U202+TCL!$B$1*TCL!U202+GRL!$B$1*GRL!U202+CDA!$B$1*CDA!U202+CHA!$B$1*CHA!U202+NDA!$B$1*NDA!U202+BCA!$B$1*BCA!U202+GIB!$B$1*GIB!U202+GHP!$B$1*GHP!U202+SDA!$B$1*SDA!U202+NXA!$B$1*NXA!U202+SNM!$B$1*SNM!U202+WWT!$B$1*WWT!U202))</f>
        <v>47.294786017326622</v>
      </c>
      <c r="V205" s="3">
        <f>IF(ISERROR(PMD!$B$1*PMD!V202+HAD!$B$1*HAD!V202+OZD!$B$1*OZD!V202+USD!$B$1*USD!V202+UWD!$B$1*UWD!V202+PBD!$B$1*PBD!V202+MSW!$B$1*MSW!V202+TBN!$B$1*TBN!V202+TBG!$B$1*TBG!V202+PAR!$B$1*PAR!V202+BHV!$B$1*BHV!V202+TCL!$B$1*TCL!V202+GRL!$B$1*GRL!V202+CDA!$B$1*CDA!V202+CHA!$B$1*CHA!V202+NDA!$B$1*NDA!V202+BCA!$B$1*BCA!V202+GIB!$B$1*GIB!V202+GHP!$B$1*GHP!V202+SDA!$B$1*SDA!V202+NXA!$B$1*NXA!V202+SNM!$B$1*SNM!V202+WWT!$B$1*WWT!V202),"NA",(PMD!$B$1*PMD!V202+HAD!$B$1*HAD!V202+OZD!$B$1*OZD!V202+USD!$B$1*USD!V202+UWD!$B$1*UWD!V202+PBD!$B$1*PBD!V202+MSW!$B$1*MSW!V202+TBN!$B$1*TBN!V202+TBG!$B$1*TBG!V202+PAR!$B$1*PAR!V202+BHV!$B$1*BHV!V202+TCL!$B$1*TCL!V202+GRL!$B$1*GRL!V202+CDA!$B$1*CDA!V202+CHA!$B$1*CHA!V202+NDA!$B$1*NDA!V202+BCA!$B$1*BCA!V202+GIB!$B$1*GIB!V202+GHP!$B$1*GHP!V202+SDA!$B$1*SDA!V202+NXA!$B$1*NXA!V202+SNM!$B$1*SNM!V202+WWT!$B$1*WWT!V202))</f>
        <v>49.566507578688409</v>
      </c>
      <c r="W205" s="3">
        <f>IF(ISERROR(PMD!$B$1*PMD!W202+HAD!$B$1*HAD!W202+OZD!$B$1*OZD!W202+USD!$B$1*USD!W202+UWD!$B$1*UWD!W202+PBD!$B$1*PBD!W202+MSW!$B$1*MSW!W202+TBN!$B$1*TBN!W202+TBG!$B$1*TBG!W202+PAR!$B$1*PAR!W202+BHV!$B$1*BHV!W202+TCL!$B$1*TCL!W202+GRL!$B$1*GRL!W202+CDA!$B$1*CDA!W202+CHA!$B$1*CHA!W202+NDA!$B$1*NDA!W202+BCA!$B$1*BCA!W202+GIB!$B$1*GIB!W202+GHP!$B$1*GHP!W202+SDA!$B$1*SDA!W202+NXA!$B$1*NXA!W202+SNM!$B$1*SNM!W202+WWT!$B$1*WWT!W202),"NA",(PMD!$B$1*PMD!W202+HAD!$B$1*HAD!W202+OZD!$B$1*OZD!W202+USD!$B$1*USD!W202+UWD!$B$1*UWD!W202+PBD!$B$1*PBD!W202+MSW!$B$1*MSW!W202+TBN!$B$1*TBN!W202+TBG!$B$1*TBG!W202+PAR!$B$1*PAR!W202+BHV!$B$1*BHV!W202+TCL!$B$1*TCL!W202+GRL!$B$1*GRL!W202+CDA!$B$1*CDA!W202+CHA!$B$1*CHA!W202+NDA!$B$1*NDA!W202+BCA!$B$1*BCA!W202+GIB!$B$1*GIB!W202+GHP!$B$1*GHP!W202+SDA!$B$1*SDA!W202+NXA!$B$1*NXA!W202+SNM!$B$1*SNM!W202+WWT!$B$1*WWT!W202))</f>
        <v>51.862170794652016</v>
      </c>
      <c r="X205" s="3">
        <f>IF(ISERROR(PMD!$B$1*PMD!X202+HAD!$B$1*HAD!X202+OZD!$B$1*OZD!X202+USD!$B$1*USD!X202+UWD!$B$1*UWD!X202+PBD!$B$1*PBD!X202+MSW!$B$1*MSW!X202+TBN!$B$1*TBN!X202+TBG!$B$1*TBG!X202+PAR!$B$1*PAR!X202+BHV!$B$1*BHV!X202+TCL!$B$1*TCL!X202+GRL!$B$1*GRL!X202+CDA!$B$1*CDA!X202+CHA!$B$1*CHA!X202+NDA!$B$1*NDA!X202+BCA!$B$1*BCA!X202+GIB!$B$1*GIB!X202+GHP!$B$1*GHP!X202+SDA!$B$1*SDA!X202+NXA!$B$1*NXA!X202+SNM!$B$1*SNM!X202+WWT!$B$1*WWT!X202),"NA",(PMD!$B$1*PMD!X202+HAD!$B$1*HAD!X202+OZD!$B$1*OZD!X202+USD!$B$1*USD!X202+UWD!$B$1*UWD!X202+PBD!$B$1*PBD!X202+MSW!$B$1*MSW!X202+TBN!$B$1*TBN!X202+TBG!$B$1*TBG!X202+PAR!$B$1*PAR!X202+BHV!$B$1*BHV!X202+TCL!$B$1*TCL!X202+GRL!$B$1*GRL!X202+CDA!$B$1*CDA!X202+CHA!$B$1*CHA!X202+NDA!$B$1*NDA!X202+BCA!$B$1*BCA!X202+GIB!$B$1*GIB!X202+GHP!$B$1*GHP!X202+SDA!$B$1*SDA!X202+NXA!$B$1*NXA!X202+SNM!$B$1*SNM!X202+WWT!$B$1*WWT!X202))</f>
        <v>52.832800031362261</v>
      </c>
      <c r="Y205" s="3">
        <f>IF(ISERROR(PMD!$B$1*PMD!Y202+HAD!$B$1*HAD!Y202+OZD!$B$1*OZD!Y202+USD!$B$1*USD!Y202+UWD!$B$1*UWD!Y202+PBD!$B$1*PBD!Y202+MSW!$B$1*MSW!Y202+TBN!$B$1*TBN!Y202+TBG!$B$1*TBG!Y202+PAR!$B$1*PAR!Y202+BHV!$B$1*BHV!Y202+TCL!$B$1*TCL!Y202+GRL!$B$1*GRL!Y202+CDA!$B$1*CDA!Y202+CHA!$B$1*CHA!Y202+NDA!$B$1*NDA!Y202+BCA!$B$1*BCA!Y202+GIB!$B$1*GIB!Y202+GHP!$B$1*GHP!Y202+SDA!$B$1*SDA!Y202+NXA!$B$1*NXA!Y202+SNM!$B$1*SNM!Y202+WWT!$B$1*WWT!Y202),"NA",(PMD!$B$1*PMD!Y202+HAD!$B$1*HAD!Y202+OZD!$B$1*OZD!Y202+USD!$B$1*USD!Y202+UWD!$B$1*UWD!Y202+PBD!$B$1*PBD!Y202+MSW!$B$1*MSW!Y202+TBN!$B$1*TBN!Y202+TBG!$B$1*TBG!Y202+PAR!$B$1*PAR!Y202+BHV!$B$1*BHV!Y202+TCL!$B$1*TCL!Y202+GRL!$B$1*GRL!Y202+CDA!$B$1*CDA!Y202+CHA!$B$1*CHA!Y202+NDA!$B$1*NDA!Y202+BCA!$B$1*BCA!Y202+GIB!$B$1*GIB!Y202+GHP!$B$1*GHP!Y202+SDA!$B$1*SDA!Y202+NXA!$B$1*NXA!Y202+SNM!$B$1*SNM!Y202+WWT!$B$1*WWT!Y202))</f>
        <v>52.166327465782253</v>
      </c>
      <c r="Z205" s="3">
        <f>IF(ISERROR(PMD!$B$1*PMD!Z202+HAD!$B$1*HAD!Z202+OZD!$B$1*OZD!Z202+USD!$B$1*USD!Z202+UWD!$B$1*UWD!Z202+PBD!$B$1*PBD!Z202+MSW!$B$1*MSW!Z202+TBN!$B$1*TBN!Z202+TBG!$B$1*TBG!Z202+PAR!$B$1*PAR!Z202+BHV!$B$1*BHV!Z202+TCL!$B$1*TCL!Z202+GRL!$B$1*GRL!Z202+CDA!$B$1*CDA!Z202+CHA!$B$1*CHA!Z202+NDA!$B$1*NDA!Z202+BCA!$B$1*BCA!Z202+GIB!$B$1*GIB!Z202+GHP!$B$1*GHP!Z202+SDA!$B$1*SDA!Z202+NXA!$B$1*NXA!Z202+SNM!$B$1*SNM!Z202+WWT!$B$1*WWT!Z202),"NA",(PMD!$B$1*PMD!Z202+HAD!$B$1*HAD!Z202+OZD!$B$1*OZD!Z202+USD!$B$1*USD!Z202+UWD!$B$1*UWD!Z202+PBD!$B$1*PBD!Z202+MSW!$B$1*MSW!Z202+TBN!$B$1*TBN!Z202+TBG!$B$1*TBG!Z202+PAR!$B$1*PAR!Z202+BHV!$B$1*BHV!Z202+TCL!$B$1*TCL!Z202+GRL!$B$1*GRL!Z202+CDA!$B$1*CDA!Z202+CHA!$B$1*CHA!Z202+NDA!$B$1*NDA!Z202+BCA!$B$1*BCA!Z202+GIB!$B$1*GIB!Z202+GHP!$B$1*GHP!Z202+SDA!$B$1*SDA!Z202+NXA!$B$1*NXA!Z202+SNM!$B$1*SNM!Z202+WWT!$B$1*WWT!Z202))</f>
        <v>51.391912933997396</v>
      </c>
      <c r="AA205" s="3">
        <f>IF(ISERROR(PMD!$B$1*PMD!AA202+HAD!$B$1*HAD!AA202+OZD!$B$1*OZD!AA202+USD!$B$1*USD!AA202+UWD!$B$1*UWD!AA202+PBD!$B$1*PBD!AA202+MSW!$B$1*MSW!AA202+TBN!$B$1*TBN!AA202+TBG!$B$1*TBG!AA202+PAR!$B$1*PAR!AA202+BHV!$B$1*BHV!AA202+TCL!$B$1*TCL!AA202+GRL!$B$1*GRL!AA202+CDA!$B$1*CDA!AA202+CHA!$B$1*CHA!AA202+NDA!$B$1*NDA!AA202+BCA!$B$1*BCA!AA202+GIB!$B$1*GIB!AA202+GHP!$B$1*GHP!AA202+SDA!$B$1*SDA!AA202+NXA!$B$1*NXA!AA202+SNM!$B$1*SNM!AA202+WWT!$B$1*WWT!AA202),"NA",(PMD!$B$1*PMD!AA202+HAD!$B$1*HAD!AA202+OZD!$B$1*OZD!AA202+USD!$B$1*USD!AA202+UWD!$B$1*UWD!AA202+PBD!$B$1*PBD!AA202+MSW!$B$1*MSW!AA202+TBN!$B$1*TBN!AA202+TBG!$B$1*TBG!AA202+PAR!$B$1*PAR!AA202+BHV!$B$1*BHV!AA202+TCL!$B$1*TCL!AA202+GRL!$B$1*GRL!AA202+CDA!$B$1*CDA!AA202+CHA!$B$1*CHA!AA202+NDA!$B$1*NDA!AA202+BCA!$B$1*BCA!AA202+GIB!$B$1*GIB!AA202+GHP!$B$1*GHP!AA202+SDA!$B$1*SDA!AA202+NXA!$B$1*NXA!AA202+SNM!$B$1*SNM!AA202+WWT!$B$1*WWT!AA202))</f>
        <v>51.431224572264469</v>
      </c>
      <c r="AB205" s="3">
        <f>IF(ISERROR(PMD!$B$1*PMD!AB202+HAD!$B$1*HAD!AB202+OZD!$B$1*OZD!AB202+USD!$B$1*USD!AB202+UWD!$B$1*UWD!AB202+PBD!$B$1*PBD!AB202+MSW!$B$1*MSW!AB202+TBN!$B$1*TBN!AB202+TBG!$B$1*TBG!AB202+PAR!$B$1*PAR!AB202+BHV!$B$1*BHV!AB202+TCL!$B$1*TCL!AB202+GRL!$B$1*GRL!AB202+CDA!$B$1*CDA!AB202+CHA!$B$1*CHA!AB202+NDA!$B$1*NDA!AB202+BCA!$B$1*BCA!AB202+GIB!$B$1*GIB!AB202+GHP!$B$1*GHP!AB202+SDA!$B$1*SDA!AB202+NXA!$B$1*NXA!AB202+SNM!$B$1*SNM!AB202+WWT!$B$1*WWT!AB202),"NA",(PMD!$B$1*PMD!AB202+HAD!$B$1*HAD!AB202+OZD!$B$1*OZD!AB202+USD!$B$1*USD!AB202+UWD!$B$1*UWD!AB202+PBD!$B$1*PBD!AB202+MSW!$B$1*MSW!AB202+TBN!$B$1*TBN!AB202+TBG!$B$1*TBG!AB202+PAR!$B$1*PAR!AB202+BHV!$B$1*BHV!AB202+TCL!$B$1*TCL!AB202+GRL!$B$1*GRL!AB202+CDA!$B$1*CDA!AB202+CHA!$B$1*CHA!AB202+NDA!$B$1*NDA!AB202+BCA!$B$1*BCA!AB202+GIB!$B$1*GIB!AB202+GHP!$B$1*GHP!AB202+SDA!$B$1*SDA!AB202+NXA!$B$1*NXA!AB202+SNM!$B$1*SNM!AB202+WWT!$B$1*WWT!AB202))</f>
        <v>51.495264618241485</v>
      </c>
      <c r="AC205" s="3">
        <f>IF(ISERROR(PMD!$B$1*PMD!AC202+HAD!$B$1*HAD!AC202+OZD!$B$1*OZD!AC202+USD!$B$1*USD!AC202+UWD!$B$1*UWD!AC202+PBD!$B$1*PBD!AC202+MSW!$B$1*MSW!AC202+TBN!$B$1*TBN!AC202+TBG!$B$1*TBG!AC202+PAR!$B$1*PAR!AC202+BHV!$B$1*BHV!AC202+TCL!$B$1*TCL!AC202+GRL!$B$1*GRL!AC202+CDA!$B$1*CDA!AC202+CHA!$B$1*CHA!AC202+NDA!$B$1*NDA!AC202+BCA!$B$1*BCA!AC202+GIB!$B$1*GIB!AC202+GHP!$B$1*GHP!AC202+SDA!$B$1*SDA!AC202+NXA!$B$1*NXA!AC202+SNM!$B$1*SNM!AC202+WWT!$B$1*WWT!AC202),"NA",(PMD!$B$1*PMD!AC202+HAD!$B$1*HAD!AC202+OZD!$B$1*OZD!AC202+USD!$B$1*USD!AC202+UWD!$B$1*UWD!AC202+PBD!$B$1*PBD!AC202+MSW!$B$1*MSW!AC202+TBN!$B$1*TBN!AC202+TBG!$B$1*TBG!AC202+PAR!$B$1*PAR!AC202+BHV!$B$1*BHV!AC202+TCL!$B$1*TCL!AC202+GRL!$B$1*GRL!AC202+CDA!$B$1*CDA!AC202+CHA!$B$1*CHA!AC202+NDA!$B$1*NDA!AC202+BCA!$B$1*BCA!AC202+GIB!$B$1*GIB!AC202+GHP!$B$1*GHP!AC202+SDA!$B$1*SDA!AC202+NXA!$B$1*NXA!AC202+SNM!$B$1*SNM!AC202+WWT!$B$1*WWT!AC202))</f>
        <v>51.495264618241485</v>
      </c>
    </row>
    <row r="206" spans="1:29" x14ac:dyDescent="0.25">
      <c r="A206">
        <v>788</v>
      </c>
      <c r="B206" t="s">
        <v>430</v>
      </c>
      <c r="C206" t="s">
        <v>431</v>
      </c>
      <c r="D206" s="3">
        <f>IF(ISERROR(PMD!$B$1*PMD!D203+HAD!$B$1*HAD!D203+OZD!$B$1*OZD!D203+USD!$B$1*USD!D203+UWD!$B$1*UWD!D203+PBD!$B$1*PBD!D203+MSW!$B$1*MSW!D203+TBN!$B$1*TBN!D203+TBG!$B$1*TBG!D203+PAR!$B$1*PAR!D203+BHV!$B$1*BHV!D203+TCL!$B$1*TCL!D203+GRL!$B$1*GRL!D203+CDA!$B$1*CDA!D203+CHA!$B$1*CHA!D203+NDA!$B$1*NDA!D203+BCA!$B$1*BCA!D203+GIB!$B$1*GIB!D203+GHP!$B$1*GHP!D203+SDA!$B$1*SDA!D203+NXA!$B$1*NXA!D203+SNM!$B$1*SNM!D203+WWT!$B$1*WWT!D203),"NA",(PMD!$B$1*PMD!D203+HAD!$B$1*HAD!D203+OZD!$B$1*OZD!D203+USD!$B$1*USD!D203+UWD!$B$1*UWD!D203+PBD!$B$1*PBD!D203+MSW!$B$1*MSW!D203+TBN!$B$1*TBN!D203+TBG!$B$1*TBG!D203+PAR!$B$1*PAR!D203+BHV!$B$1*BHV!D203+TCL!$B$1*TCL!D203+GRL!$B$1*GRL!D203+CDA!$B$1*CDA!D203+CHA!$B$1*CHA!D203+NDA!$B$1*NDA!D203+BCA!$B$1*BCA!D203+GIB!$B$1*GIB!D203+GHP!$B$1*GHP!D203+SDA!$B$1*SDA!D203+NXA!$B$1*NXA!D203+SNM!$B$1*SNM!D203+WWT!$B$1*WWT!D203))</f>
        <v>36.729511332781627</v>
      </c>
      <c r="E206" s="3">
        <f>IF(ISERROR(PMD!$B$1*PMD!E203+HAD!$B$1*HAD!E203+OZD!$B$1*OZD!E203+USD!$B$1*USD!E203+UWD!$B$1*UWD!E203+PBD!$B$1*PBD!E203+MSW!$B$1*MSW!E203+TBN!$B$1*TBN!E203+TBG!$B$1*TBG!E203+PAR!$B$1*PAR!E203+BHV!$B$1*BHV!E203+TCL!$B$1*TCL!E203+GRL!$B$1*GRL!E203+CDA!$B$1*CDA!E203+CHA!$B$1*CHA!E203+NDA!$B$1*NDA!E203+BCA!$B$1*BCA!E203+GIB!$B$1*GIB!E203+GHP!$B$1*GHP!E203+SDA!$B$1*SDA!E203+NXA!$B$1*NXA!E203+SNM!$B$1*SNM!E203+WWT!$B$1*WWT!E203),"NA",(PMD!$B$1*PMD!E203+HAD!$B$1*HAD!E203+OZD!$B$1*OZD!E203+USD!$B$1*USD!E203+UWD!$B$1*UWD!E203+PBD!$B$1*PBD!E203+MSW!$B$1*MSW!E203+TBN!$B$1*TBN!E203+TBG!$B$1*TBG!E203+PAR!$B$1*PAR!E203+BHV!$B$1*BHV!E203+TCL!$B$1*TCL!E203+GRL!$B$1*GRL!E203+CDA!$B$1*CDA!E203+CHA!$B$1*CHA!E203+NDA!$B$1*NDA!E203+BCA!$B$1*BCA!E203+GIB!$B$1*GIB!E203+GHP!$B$1*GHP!E203+SDA!$B$1*SDA!E203+NXA!$B$1*NXA!E203+SNM!$B$1*SNM!E203+WWT!$B$1*WWT!E203))</f>
        <v>37.288069750197451</v>
      </c>
      <c r="F206" s="3">
        <f>IF(ISERROR(PMD!$B$1*PMD!F203+HAD!$B$1*HAD!F203+OZD!$B$1*OZD!F203+USD!$B$1*USD!F203+UWD!$B$1*UWD!F203+PBD!$B$1*PBD!F203+MSW!$B$1*MSW!F203+TBN!$B$1*TBN!F203+TBG!$B$1*TBG!F203+PAR!$B$1*PAR!F203+BHV!$B$1*BHV!F203+TCL!$B$1*TCL!F203+GRL!$B$1*GRL!F203+CDA!$B$1*CDA!F203+CHA!$B$1*CHA!F203+NDA!$B$1*NDA!F203+BCA!$B$1*BCA!F203+GIB!$B$1*GIB!F203+GHP!$B$1*GHP!F203+SDA!$B$1*SDA!F203+NXA!$B$1*NXA!F203+SNM!$B$1*SNM!F203+WWT!$B$1*WWT!F203),"NA",(PMD!$B$1*PMD!F203+HAD!$B$1*HAD!F203+OZD!$B$1*OZD!F203+USD!$B$1*USD!F203+UWD!$B$1*UWD!F203+PBD!$B$1*PBD!F203+MSW!$B$1*MSW!F203+TBN!$B$1*TBN!F203+TBG!$B$1*TBG!F203+PAR!$B$1*PAR!F203+BHV!$B$1*BHV!F203+TCL!$B$1*TCL!F203+GRL!$B$1*GRL!F203+CDA!$B$1*CDA!F203+CHA!$B$1*CHA!F203+NDA!$B$1*NDA!F203+BCA!$B$1*BCA!F203+GIB!$B$1*GIB!F203+GHP!$B$1*GHP!F203+SDA!$B$1*SDA!F203+NXA!$B$1*NXA!F203+SNM!$B$1*SNM!F203+WWT!$B$1*WWT!F203))</f>
        <v>36.851373669830977</v>
      </c>
      <c r="G206" s="3">
        <f>IF(ISERROR(PMD!$B$1*PMD!G203+HAD!$B$1*HAD!G203+OZD!$B$1*OZD!G203+USD!$B$1*USD!G203+UWD!$B$1*UWD!G203+PBD!$B$1*PBD!G203+MSW!$B$1*MSW!G203+TBN!$B$1*TBN!G203+TBG!$B$1*TBG!G203+PAR!$B$1*PAR!G203+BHV!$B$1*BHV!G203+TCL!$B$1*TCL!G203+GRL!$B$1*GRL!G203+CDA!$B$1*CDA!G203+CHA!$B$1*CHA!G203+NDA!$B$1*NDA!G203+BCA!$B$1*BCA!G203+GIB!$B$1*GIB!G203+GHP!$B$1*GHP!G203+SDA!$B$1*SDA!G203+NXA!$B$1*NXA!G203+SNM!$B$1*SNM!G203+WWT!$B$1*WWT!G203),"NA",(PMD!$B$1*PMD!G203+HAD!$B$1*HAD!G203+OZD!$B$1*OZD!G203+USD!$B$1*USD!G203+UWD!$B$1*UWD!G203+PBD!$B$1*PBD!G203+MSW!$B$1*MSW!G203+TBN!$B$1*TBN!G203+TBG!$B$1*TBG!G203+PAR!$B$1*PAR!G203+BHV!$B$1*BHV!G203+TCL!$B$1*TCL!G203+GRL!$B$1*GRL!G203+CDA!$B$1*CDA!G203+CHA!$B$1*CHA!G203+NDA!$B$1*NDA!G203+BCA!$B$1*BCA!G203+GIB!$B$1*GIB!G203+GHP!$B$1*GHP!G203+SDA!$B$1*SDA!G203+NXA!$B$1*NXA!G203+SNM!$B$1*SNM!G203+WWT!$B$1*WWT!G203))</f>
        <v>36.98021573847879</v>
      </c>
      <c r="H206" s="3">
        <f>IF(ISERROR(PMD!$B$1*PMD!H203+HAD!$B$1*HAD!H203+OZD!$B$1*OZD!H203+USD!$B$1*USD!H203+UWD!$B$1*UWD!H203+PBD!$B$1*PBD!H203+MSW!$B$1*MSW!H203+TBN!$B$1*TBN!H203+TBG!$B$1*TBG!H203+PAR!$B$1*PAR!H203+BHV!$B$1*BHV!H203+TCL!$B$1*TCL!H203+GRL!$B$1*GRL!H203+CDA!$B$1*CDA!H203+CHA!$B$1*CHA!H203+NDA!$B$1*NDA!H203+BCA!$B$1*BCA!H203+GIB!$B$1*GIB!H203+GHP!$B$1*GHP!H203+SDA!$B$1*SDA!H203+NXA!$B$1*NXA!H203+SNM!$B$1*SNM!H203+WWT!$B$1*WWT!H203),"NA",(PMD!$B$1*PMD!H203+HAD!$B$1*HAD!H203+OZD!$B$1*OZD!H203+USD!$B$1*USD!H203+UWD!$B$1*UWD!H203+PBD!$B$1*PBD!H203+MSW!$B$1*MSW!H203+TBN!$B$1*TBN!H203+TBG!$B$1*TBG!H203+PAR!$B$1*PAR!H203+BHV!$B$1*BHV!H203+TCL!$B$1*TCL!H203+GRL!$B$1*GRL!H203+CDA!$B$1*CDA!H203+CHA!$B$1*CHA!H203+NDA!$B$1*NDA!H203+BCA!$B$1*BCA!H203+GIB!$B$1*GIB!H203+GHP!$B$1*GHP!H203+SDA!$B$1*SDA!H203+NXA!$B$1*NXA!H203+SNM!$B$1*SNM!H203+WWT!$B$1*WWT!H203))</f>
        <v>36.981311646301975</v>
      </c>
      <c r="I206" s="3">
        <f>IF(ISERROR(PMD!$B$1*PMD!I203+HAD!$B$1*HAD!I203+OZD!$B$1*OZD!I203+USD!$B$1*USD!I203+UWD!$B$1*UWD!I203+PBD!$B$1*PBD!I203+MSW!$B$1*MSW!I203+TBN!$B$1*TBN!I203+TBG!$B$1*TBG!I203+PAR!$B$1*PAR!I203+BHV!$B$1*BHV!I203+TCL!$B$1*TCL!I203+GRL!$B$1*GRL!I203+CDA!$B$1*CDA!I203+CHA!$B$1*CHA!I203+NDA!$B$1*NDA!I203+BCA!$B$1*BCA!I203+GIB!$B$1*GIB!I203+GHP!$B$1*GHP!I203+SDA!$B$1*SDA!I203+NXA!$B$1*NXA!I203+SNM!$B$1*SNM!I203+WWT!$B$1*WWT!I203),"NA",(PMD!$B$1*PMD!I203+HAD!$B$1*HAD!I203+OZD!$B$1*OZD!I203+USD!$B$1*USD!I203+UWD!$B$1*UWD!I203+PBD!$B$1*PBD!I203+MSW!$B$1*MSW!I203+TBN!$B$1*TBN!I203+TBG!$B$1*TBG!I203+PAR!$B$1*PAR!I203+BHV!$B$1*BHV!I203+TCL!$B$1*TCL!I203+GRL!$B$1*GRL!I203+CDA!$B$1*CDA!I203+CHA!$B$1*CHA!I203+NDA!$B$1*NDA!I203+BCA!$B$1*BCA!I203+GIB!$B$1*GIB!I203+GHP!$B$1*GHP!I203+SDA!$B$1*SDA!I203+NXA!$B$1*NXA!I203+SNM!$B$1*SNM!I203+WWT!$B$1*WWT!I203))</f>
        <v>38.32579496819919</v>
      </c>
      <c r="J206" s="3">
        <f>IF(ISERROR(PMD!$B$1*PMD!J203+HAD!$B$1*HAD!J203+OZD!$B$1*OZD!J203+USD!$B$1*USD!J203+UWD!$B$1*UWD!J203+PBD!$B$1*PBD!J203+MSW!$B$1*MSW!J203+TBN!$B$1*TBN!J203+TBG!$B$1*TBG!J203+PAR!$B$1*PAR!J203+BHV!$B$1*BHV!J203+TCL!$B$1*TCL!J203+GRL!$B$1*GRL!J203+CDA!$B$1*CDA!J203+CHA!$B$1*CHA!J203+NDA!$B$1*NDA!J203+BCA!$B$1*BCA!J203+GIB!$B$1*GIB!J203+GHP!$B$1*GHP!J203+SDA!$B$1*SDA!J203+NXA!$B$1*NXA!J203+SNM!$B$1*SNM!J203+WWT!$B$1*WWT!J203),"NA",(PMD!$B$1*PMD!J203+HAD!$B$1*HAD!J203+OZD!$B$1*OZD!J203+USD!$B$1*USD!J203+UWD!$B$1*UWD!J203+PBD!$B$1*PBD!J203+MSW!$B$1*MSW!J203+TBN!$B$1*TBN!J203+TBG!$B$1*TBG!J203+PAR!$B$1*PAR!J203+BHV!$B$1*BHV!J203+TCL!$B$1*TCL!J203+GRL!$B$1*GRL!J203+CDA!$B$1*CDA!J203+CHA!$B$1*CHA!J203+NDA!$B$1*NDA!J203+BCA!$B$1*BCA!J203+GIB!$B$1*GIB!J203+GHP!$B$1*GHP!J203+SDA!$B$1*SDA!J203+NXA!$B$1*NXA!J203+SNM!$B$1*SNM!J203+WWT!$B$1*WWT!J203))</f>
        <v>38.802104130237751</v>
      </c>
      <c r="K206" s="3">
        <f>IF(ISERROR(PMD!$B$1*PMD!K203+HAD!$B$1*HAD!K203+OZD!$B$1*OZD!K203+USD!$B$1*USD!K203+UWD!$B$1*UWD!K203+PBD!$B$1*PBD!K203+MSW!$B$1*MSW!K203+TBN!$B$1*TBN!K203+TBG!$B$1*TBG!K203+PAR!$B$1*PAR!K203+BHV!$B$1*BHV!K203+TCL!$B$1*TCL!K203+GRL!$B$1*GRL!K203+CDA!$B$1*CDA!K203+CHA!$B$1*CHA!K203+NDA!$B$1*NDA!K203+BCA!$B$1*BCA!K203+GIB!$B$1*GIB!K203+GHP!$B$1*GHP!K203+SDA!$B$1*SDA!K203+NXA!$B$1*NXA!K203+SNM!$B$1*SNM!K203+WWT!$B$1*WWT!K203),"NA",(PMD!$B$1*PMD!K203+HAD!$B$1*HAD!K203+OZD!$B$1*OZD!K203+USD!$B$1*USD!K203+UWD!$B$1*UWD!K203+PBD!$B$1*PBD!K203+MSW!$B$1*MSW!K203+TBN!$B$1*TBN!K203+TBG!$B$1*TBG!K203+PAR!$B$1*PAR!K203+BHV!$B$1*BHV!K203+TCL!$B$1*TCL!K203+GRL!$B$1*GRL!K203+CDA!$B$1*CDA!K203+CHA!$B$1*CHA!K203+NDA!$B$1*NDA!K203+BCA!$B$1*BCA!K203+GIB!$B$1*GIB!K203+GHP!$B$1*GHP!K203+SDA!$B$1*SDA!K203+NXA!$B$1*NXA!K203+SNM!$B$1*SNM!K203+WWT!$B$1*WWT!K203))</f>
        <v>39.095802582097789</v>
      </c>
      <c r="L206" s="3">
        <f>IF(ISERROR(PMD!$B$1*PMD!L203+HAD!$B$1*HAD!L203+OZD!$B$1*OZD!L203+USD!$B$1*USD!L203+UWD!$B$1*UWD!L203+PBD!$B$1*PBD!L203+MSW!$B$1*MSW!L203+TBN!$B$1*TBN!L203+TBG!$B$1*TBG!L203+PAR!$B$1*PAR!L203+BHV!$B$1*BHV!L203+TCL!$B$1*TCL!L203+GRL!$B$1*GRL!L203+CDA!$B$1*CDA!L203+CHA!$B$1*CHA!L203+NDA!$B$1*NDA!L203+BCA!$B$1*BCA!L203+GIB!$B$1*GIB!L203+GHP!$B$1*GHP!L203+SDA!$B$1*SDA!L203+NXA!$B$1*NXA!L203+SNM!$B$1*SNM!L203+WWT!$B$1*WWT!L203),"NA",(PMD!$B$1*PMD!L203+HAD!$B$1*HAD!L203+OZD!$B$1*OZD!L203+USD!$B$1*USD!L203+UWD!$B$1*UWD!L203+PBD!$B$1*PBD!L203+MSW!$B$1*MSW!L203+TBN!$B$1*TBN!L203+TBG!$B$1*TBG!L203+PAR!$B$1*PAR!L203+BHV!$B$1*BHV!L203+TCL!$B$1*TCL!L203+GRL!$B$1*GRL!L203+CDA!$B$1*CDA!L203+CHA!$B$1*CHA!L203+NDA!$B$1*NDA!L203+BCA!$B$1*BCA!L203+GIB!$B$1*GIB!L203+GHP!$B$1*GHP!L203+SDA!$B$1*SDA!L203+NXA!$B$1*NXA!L203+SNM!$B$1*SNM!L203+WWT!$B$1*WWT!L203))</f>
        <v>38.799859701941287</v>
      </c>
      <c r="M206" s="3">
        <f>IF(ISERROR(PMD!$B$1*PMD!M203+HAD!$B$1*HAD!M203+OZD!$B$1*OZD!M203+USD!$B$1*USD!M203+UWD!$B$1*UWD!M203+PBD!$B$1*PBD!M203+MSW!$B$1*MSW!M203+TBN!$B$1*TBN!M203+TBG!$B$1*TBG!M203+PAR!$B$1*PAR!M203+BHV!$B$1*BHV!M203+TCL!$B$1*TCL!M203+GRL!$B$1*GRL!M203+CDA!$B$1*CDA!M203+CHA!$B$1*CHA!M203+NDA!$B$1*NDA!M203+BCA!$B$1*BCA!M203+GIB!$B$1*GIB!M203+GHP!$B$1*GHP!M203+SDA!$B$1*SDA!M203+NXA!$B$1*NXA!M203+SNM!$B$1*SNM!M203+WWT!$B$1*WWT!M203),"NA",(PMD!$B$1*PMD!M203+HAD!$B$1*HAD!M203+OZD!$B$1*OZD!M203+USD!$B$1*USD!M203+UWD!$B$1*UWD!M203+PBD!$B$1*PBD!M203+MSW!$B$1*MSW!M203+TBN!$B$1*TBN!M203+TBG!$B$1*TBG!M203+PAR!$B$1*PAR!M203+BHV!$B$1*BHV!M203+TCL!$B$1*TCL!M203+GRL!$B$1*GRL!M203+CDA!$B$1*CDA!M203+CHA!$B$1*CHA!M203+NDA!$B$1*NDA!M203+BCA!$B$1*BCA!M203+GIB!$B$1*GIB!M203+GHP!$B$1*GHP!M203+SDA!$B$1*SDA!M203+NXA!$B$1*NXA!M203+SNM!$B$1*SNM!M203+WWT!$B$1*WWT!M203))</f>
        <v>39.121409511691382</v>
      </c>
      <c r="N206" s="3">
        <f>IF(ISERROR(PMD!$B$1*PMD!N203+HAD!$B$1*HAD!N203+OZD!$B$1*OZD!N203+USD!$B$1*USD!N203+UWD!$B$1*UWD!N203+PBD!$B$1*PBD!N203+MSW!$B$1*MSW!N203+TBN!$B$1*TBN!N203+TBG!$B$1*TBG!N203+PAR!$B$1*PAR!N203+BHV!$B$1*BHV!N203+TCL!$B$1*TCL!N203+GRL!$B$1*GRL!N203+CDA!$B$1*CDA!N203+CHA!$B$1*CHA!N203+NDA!$B$1*NDA!N203+BCA!$B$1*BCA!N203+GIB!$B$1*GIB!N203+GHP!$B$1*GHP!N203+SDA!$B$1*SDA!N203+NXA!$B$1*NXA!N203+SNM!$B$1*SNM!N203+WWT!$B$1*WWT!N203),"NA",(PMD!$B$1*PMD!N203+HAD!$B$1*HAD!N203+OZD!$B$1*OZD!N203+USD!$B$1*USD!N203+UWD!$B$1*UWD!N203+PBD!$B$1*PBD!N203+MSW!$B$1*MSW!N203+TBN!$B$1*TBN!N203+TBG!$B$1*TBG!N203+PAR!$B$1*PAR!N203+BHV!$B$1*BHV!N203+TCL!$B$1*TCL!N203+GRL!$B$1*GRL!N203+CDA!$B$1*CDA!N203+CHA!$B$1*CHA!N203+NDA!$B$1*NDA!N203+BCA!$B$1*BCA!N203+GIB!$B$1*GIB!N203+GHP!$B$1*GHP!N203+SDA!$B$1*SDA!N203+NXA!$B$1*NXA!N203+SNM!$B$1*SNM!N203+WWT!$B$1*WWT!N203))</f>
        <v>39.947077327467952</v>
      </c>
      <c r="O206" s="3">
        <f>IF(ISERROR(PMD!$B$1*PMD!O203+HAD!$B$1*HAD!O203+OZD!$B$1*OZD!O203+USD!$B$1*USD!O203+UWD!$B$1*UWD!O203+PBD!$B$1*PBD!O203+MSW!$B$1*MSW!O203+TBN!$B$1*TBN!O203+TBG!$B$1*TBG!O203+PAR!$B$1*PAR!O203+BHV!$B$1*BHV!O203+TCL!$B$1*TCL!O203+GRL!$B$1*GRL!O203+CDA!$B$1*CDA!O203+CHA!$B$1*CHA!O203+NDA!$B$1*NDA!O203+BCA!$B$1*BCA!O203+GIB!$B$1*GIB!O203+GHP!$B$1*GHP!O203+SDA!$B$1*SDA!O203+NXA!$B$1*NXA!O203+SNM!$B$1*SNM!O203+WWT!$B$1*WWT!O203),"NA",(PMD!$B$1*PMD!O203+HAD!$B$1*HAD!O203+OZD!$B$1*OZD!O203+USD!$B$1*USD!O203+UWD!$B$1*UWD!O203+PBD!$B$1*PBD!O203+MSW!$B$1*MSW!O203+TBN!$B$1*TBN!O203+TBG!$B$1*TBG!O203+PAR!$B$1*PAR!O203+BHV!$B$1*BHV!O203+TCL!$B$1*TCL!O203+GRL!$B$1*GRL!O203+CDA!$B$1*CDA!O203+CHA!$B$1*CHA!O203+NDA!$B$1*NDA!O203+BCA!$B$1*BCA!O203+GIB!$B$1*GIB!O203+GHP!$B$1*GHP!O203+SDA!$B$1*SDA!O203+NXA!$B$1*NXA!O203+SNM!$B$1*SNM!O203+WWT!$B$1*WWT!O203))</f>
        <v>40.127548590606835</v>
      </c>
      <c r="P206" s="3">
        <f>IF(ISERROR(PMD!$B$1*PMD!P203+HAD!$B$1*HAD!P203+OZD!$B$1*OZD!P203+USD!$B$1*USD!P203+UWD!$B$1*UWD!P203+PBD!$B$1*PBD!P203+MSW!$B$1*MSW!P203+TBN!$B$1*TBN!P203+TBG!$B$1*TBG!P203+PAR!$B$1*PAR!P203+BHV!$B$1*BHV!P203+TCL!$B$1*TCL!P203+GRL!$B$1*GRL!P203+CDA!$B$1*CDA!P203+CHA!$B$1*CHA!P203+NDA!$B$1*NDA!P203+BCA!$B$1*BCA!P203+GIB!$B$1*GIB!P203+GHP!$B$1*GHP!P203+SDA!$B$1*SDA!P203+NXA!$B$1*NXA!P203+SNM!$B$1*SNM!P203+WWT!$B$1*WWT!P203),"NA",(PMD!$B$1*PMD!P203+HAD!$B$1*HAD!P203+OZD!$B$1*OZD!P203+USD!$B$1*USD!P203+UWD!$B$1*UWD!P203+PBD!$B$1*PBD!P203+MSW!$B$1*MSW!P203+TBN!$B$1*TBN!P203+TBG!$B$1*TBG!P203+PAR!$B$1*PAR!P203+BHV!$B$1*BHV!P203+TCL!$B$1*TCL!P203+GRL!$B$1*GRL!P203+CDA!$B$1*CDA!P203+CHA!$B$1*CHA!P203+NDA!$B$1*NDA!P203+BCA!$B$1*BCA!P203+GIB!$B$1*GIB!P203+GHP!$B$1*GHP!P203+SDA!$B$1*SDA!P203+NXA!$B$1*NXA!P203+SNM!$B$1*SNM!P203+WWT!$B$1*WWT!P203))</f>
        <v>40.855604955851703</v>
      </c>
      <c r="Q206" s="3">
        <f>IF(ISERROR(PMD!$B$1*PMD!Q203+HAD!$B$1*HAD!Q203+OZD!$B$1*OZD!Q203+USD!$B$1*USD!Q203+UWD!$B$1*UWD!Q203+PBD!$B$1*PBD!Q203+MSW!$B$1*MSW!Q203+TBN!$B$1*TBN!Q203+TBG!$B$1*TBG!Q203+PAR!$B$1*PAR!Q203+BHV!$B$1*BHV!Q203+TCL!$B$1*TCL!Q203+GRL!$B$1*GRL!Q203+CDA!$B$1*CDA!Q203+CHA!$B$1*CHA!Q203+NDA!$B$1*NDA!Q203+BCA!$B$1*BCA!Q203+GIB!$B$1*GIB!Q203+GHP!$B$1*GHP!Q203+SDA!$B$1*SDA!Q203+NXA!$B$1*NXA!Q203+SNM!$B$1*SNM!Q203+WWT!$B$1*WWT!Q203),"NA",(PMD!$B$1*PMD!Q203+HAD!$B$1*HAD!Q203+OZD!$B$1*OZD!Q203+USD!$B$1*USD!Q203+UWD!$B$1*UWD!Q203+PBD!$B$1*PBD!Q203+MSW!$B$1*MSW!Q203+TBN!$B$1*TBN!Q203+TBG!$B$1*TBG!Q203+PAR!$B$1*PAR!Q203+BHV!$B$1*BHV!Q203+TCL!$B$1*TCL!Q203+GRL!$B$1*GRL!Q203+CDA!$B$1*CDA!Q203+CHA!$B$1*CHA!Q203+NDA!$B$1*NDA!Q203+BCA!$B$1*BCA!Q203+GIB!$B$1*GIB!Q203+GHP!$B$1*GHP!Q203+SDA!$B$1*SDA!Q203+NXA!$B$1*NXA!Q203+SNM!$B$1*SNM!Q203+WWT!$B$1*WWT!Q203))</f>
        <v>40.970089422352402</v>
      </c>
      <c r="R206" s="3">
        <f>IF(ISERROR(PMD!$B$1*PMD!R203+HAD!$B$1*HAD!R203+OZD!$B$1*OZD!R203+USD!$B$1*USD!R203+UWD!$B$1*UWD!R203+PBD!$B$1*PBD!R203+MSW!$B$1*MSW!R203+TBN!$B$1*TBN!R203+TBG!$B$1*TBG!R203+PAR!$B$1*PAR!R203+BHV!$B$1*BHV!R203+TCL!$B$1*TCL!R203+GRL!$B$1*GRL!R203+CDA!$B$1*CDA!R203+CHA!$B$1*CHA!R203+NDA!$B$1*NDA!R203+BCA!$B$1*BCA!R203+GIB!$B$1*GIB!R203+GHP!$B$1*GHP!R203+SDA!$B$1*SDA!R203+NXA!$B$1*NXA!R203+SNM!$B$1*SNM!R203+WWT!$B$1*WWT!R203),"NA",(PMD!$B$1*PMD!R203+HAD!$B$1*HAD!R203+OZD!$B$1*OZD!R203+USD!$B$1*USD!R203+UWD!$B$1*UWD!R203+PBD!$B$1*PBD!R203+MSW!$B$1*MSW!R203+TBN!$B$1*TBN!R203+TBG!$B$1*TBG!R203+PAR!$B$1*PAR!R203+BHV!$B$1*BHV!R203+TCL!$B$1*TCL!R203+GRL!$B$1*GRL!R203+CDA!$B$1*CDA!R203+CHA!$B$1*CHA!R203+NDA!$B$1*NDA!R203+BCA!$B$1*BCA!R203+GIB!$B$1*GIB!R203+GHP!$B$1*GHP!R203+SDA!$B$1*SDA!R203+NXA!$B$1*NXA!R203+SNM!$B$1*SNM!R203+WWT!$B$1*WWT!R203))</f>
        <v>41.228965963740791</v>
      </c>
      <c r="S206" s="3">
        <f>IF(ISERROR(PMD!$B$1*PMD!S203+HAD!$B$1*HAD!S203+OZD!$B$1*OZD!S203+USD!$B$1*USD!S203+UWD!$B$1*UWD!S203+PBD!$B$1*PBD!S203+MSW!$B$1*MSW!S203+TBN!$B$1*TBN!S203+TBG!$B$1*TBG!S203+PAR!$B$1*PAR!S203+BHV!$B$1*BHV!S203+TCL!$B$1*TCL!S203+GRL!$B$1*GRL!S203+CDA!$B$1*CDA!S203+CHA!$B$1*CHA!S203+NDA!$B$1*NDA!S203+BCA!$B$1*BCA!S203+GIB!$B$1*GIB!S203+GHP!$B$1*GHP!S203+SDA!$B$1*SDA!S203+NXA!$B$1*NXA!S203+SNM!$B$1*SNM!S203+WWT!$B$1*WWT!S203),"NA",(PMD!$B$1*PMD!S203+HAD!$B$1*HAD!S203+OZD!$B$1*OZD!S203+USD!$B$1*USD!S203+UWD!$B$1*UWD!S203+PBD!$B$1*PBD!S203+MSW!$B$1*MSW!S203+TBN!$B$1*TBN!S203+TBG!$B$1*TBG!S203+PAR!$B$1*PAR!S203+BHV!$B$1*BHV!S203+TCL!$B$1*TCL!S203+GRL!$B$1*GRL!S203+CDA!$B$1*CDA!S203+CHA!$B$1*CHA!S203+NDA!$B$1*NDA!S203+BCA!$B$1*BCA!S203+GIB!$B$1*GIB!S203+GHP!$B$1*GHP!S203+SDA!$B$1*SDA!S203+NXA!$B$1*NXA!S203+SNM!$B$1*SNM!S203+WWT!$B$1*WWT!S203))</f>
        <v>40.741550301096709</v>
      </c>
      <c r="T206" s="3">
        <f>IF(ISERROR(PMD!$B$1*PMD!T203+HAD!$B$1*HAD!T203+OZD!$B$1*OZD!T203+USD!$B$1*USD!T203+UWD!$B$1*UWD!T203+PBD!$B$1*PBD!T203+MSW!$B$1*MSW!T203+TBN!$B$1*TBN!T203+TBG!$B$1*TBG!T203+PAR!$B$1*PAR!T203+BHV!$B$1*BHV!T203+TCL!$B$1*TCL!T203+GRL!$B$1*GRL!T203+CDA!$B$1*CDA!T203+CHA!$B$1*CHA!T203+NDA!$B$1*NDA!T203+BCA!$B$1*BCA!T203+GIB!$B$1*GIB!T203+GHP!$B$1*GHP!T203+SDA!$B$1*SDA!T203+NXA!$B$1*NXA!T203+SNM!$B$1*SNM!T203+WWT!$B$1*WWT!T203),"NA",(PMD!$B$1*PMD!T203+HAD!$B$1*HAD!T203+OZD!$B$1*OZD!T203+USD!$B$1*USD!T203+UWD!$B$1*UWD!T203+PBD!$B$1*PBD!T203+MSW!$B$1*MSW!T203+TBN!$B$1*TBN!T203+TBG!$B$1*TBG!T203+PAR!$B$1*PAR!T203+BHV!$B$1*BHV!T203+TCL!$B$1*TCL!T203+GRL!$B$1*GRL!T203+CDA!$B$1*CDA!T203+CHA!$B$1*CHA!T203+NDA!$B$1*NDA!T203+BCA!$B$1*BCA!T203+GIB!$B$1*GIB!T203+GHP!$B$1*GHP!T203+SDA!$B$1*SDA!T203+NXA!$B$1*NXA!T203+SNM!$B$1*SNM!T203+WWT!$B$1*WWT!T203))</f>
        <v>42.17150801343341</v>
      </c>
      <c r="U206" s="3">
        <f>IF(ISERROR(PMD!$B$1*PMD!U203+HAD!$B$1*HAD!U203+OZD!$B$1*OZD!U203+USD!$B$1*USD!U203+UWD!$B$1*UWD!U203+PBD!$B$1*PBD!U203+MSW!$B$1*MSW!U203+TBN!$B$1*TBN!U203+TBG!$B$1*TBG!U203+PAR!$B$1*PAR!U203+BHV!$B$1*BHV!U203+TCL!$B$1*TCL!U203+GRL!$B$1*GRL!U203+CDA!$B$1*CDA!U203+CHA!$B$1*CHA!U203+NDA!$B$1*NDA!U203+BCA!$B$1*BCA!U203+GIB!$B$1*GIB!U203+GHP!$B$1*GHP!U203+SDA!$B$1*SDA!U203+NXA!$B$1*NXA!U203+SNM!$B$1*SNM!U203+WWT!$B$1*WWT!U203),"NA",(PMD!$B$1*PMD!U203+HAD!$B$1*HAD!U203+OZD!$B$1*OZD!U203+USD!$B$1*USD!U203+UWD!$B$1*UWD!U203+PBD!$B$1*PBD!U203+MSW!$B$1*MSW!U203+TBN!$B$1*TBN!U203+TBG!$B$1*TBG!U203+PAR!$B$1*PAR!U203+BHV!$B$1*BHV!U203+TCL!$B$1*TCL!U203+GRL!$B$1*GRL!U203+CDA!$B$1*CDA!U203+CHA!$B$1*CHA!U203+NDA!$B$1*NDA!U203+BCA!$B$1*BCA!U203+GIB!$B$1*GIB!U203+GHP!$B$1*GHP!U203+SDA!$B$1*SDA!U203+NXA!$B$1*NXA!U203+SNM!$B$1*SNM!U203+WWT!$B$1*WWT!U203))</f>
        <v>42.82881634140233</v>
      </c>
      <c r="V206" s="3">
        <f>IF(ISERROR(PMD!$B$1*PMD!V203+HAD!$B$1*HAD!V203+OZD!$B$1*OZD!V203+USD!$B$1*USD!V203+UWD!$B$1*UWD!V203+PBD!$B$1*PBD!V203+MSW!$B$1*MSW!V203+TBN!$B$1*TBN!V203+TBG!$B$1*TBG!V203+PAR!$B$1*PAR!V203+BHV!$B$1*BHV!V203+TCL!$B$1*TCL!V203+GRL!$B$1*GRL!V203+CDA!$B$1*CDA!V203+CHA!$B$1*CHA!V203+NDA!$B$1*NDA!V203+BCA!$B$1*BCA!V203+GIB!$B$1*GIB!V203+GHP!$B$1*GHP!V203+SDA!$B$1*SDA!V203+NXA!$B$1*NXA!V203+SNM!$B$1*SNM!V203+WWT!$B$1*WWT!V203),"NA",(PMD!$B$1*PMD!V203+HAD!$B$1*HAD!V203+OZD!$B$1*OZD!V203+USD!$B$1*USD!V203+UWD!$B$1*UWD!V203+PBD!$B$1*PBD!V203+MSW!$B$1*MSW!V203+TBN!$B$1*TBN!V203+TBG!$B$1*TBG!V203+PAR!$B$1*PAR!V203+BHV!$B$1*BHV!V203+TCL!$B$1*TCL!V203+GRL!$B$1*GRL!V203+CDA!$B$1*CDA!V203+CHA!$B$1*CHA!V203+NDA!$B$1*NDA!V203+BCA!$B$1*BCA!V203+GIB!$B$1*GIB!V203+GHP!$B$1*GHP!V203+SDA!$B$1*SDA!V203+NXA!$B$1*NXA!V203+SNM!$B$1*SNM!V203+WWT!$B$1*WWT!V203))</f>
        <v>43.853516656085603</v>
      </c>
      <c r="W206" s="3">
        <f>IF(ISERROR(PMD!$B$1*PMD!W203+HAD!$B$1*HAD!W203+OZD!$B$1*OZD!W203+USD!$B$1*USD!W203+UWD!$B$1*UWD!W203+PBD!$B$1*PBD!W203+MSW!$B$1*MSW!W203+TBN!$B$1*TBN!W203+TBG!$B$1*TBG!W203+PAR!$B$1*PAR!W203+BHV!$B$1*BHV!W203+TCL!$B$1*TCL!W203+GRL!$B$1*GRL!W203+CDA!$B$1*CDA!W203+CHA!$B$1*CHA!W203+NDA!$B$1*NDA!W203+BCA!$B$1*BCA!W203+GIB!$B$1*GIB!W203+GHP!$B$1*GHP!W203+SDA!$B$1*SDA!W203+NXA!$B$1*NXA!W203+SNM!$B$1*SNM!W203+WWT!$B$1*WWT!W203),"NA",(PMD!$B$1*PMD!W203+HAD!$B$1*HAD!W203+OZD!$B$1*OZD!W203+USD!$B$1*USD!W203+UWD!$B$1*UWD!W203+PBD!$B$1*PBD!W203+MSW!$B$1*MSW!W203+TBN!$B$1*TBN!W203+TBG!$B$1*TBG!W203+PAR!$B$1*PAR!W203+BHV!$B$1*BHV!W203+TCL!$B$1*TCL!W203+GRL!$B$1*GRL!W203+CDA!$B$1*CDA!W203+CHA!$B$1*CHA!W203+NDA!$B$1*NDA!W203+BCA!$B$1*BCA!W203+GIB!$B$1*GIB!W203+GHP!$B$1*GHP!W203+SDA!$B$1*SDA!W203+NXA!$B$1*NXA!W203+SNM!$B$1*SNM!W203+WWT!$B$1*WWT!W203))</f>
        <v>44.895117933258675</v>
      </c>
      <c r="X206" s="3">
        <f>IF(ISERROR(PMD!$B$1*PMD!X203+HAD!$B$1*HAD!X203+OZD!$B$1*OZD!X203+USD!$B$1*USD!X203+UWD!$B$1*UWD!X203+PBD!$B$1*PBD!X203+MSW!$B$1*MSW!X203+TBN!$B$1*TBN!X203+TBG!$B$1*TBG!X203+PAR!$B$1*PAR!X203+BHV!$B$1*BHV!X203+TCL!$B$1*TCL!X203+GRL!$B$1*GRL!X203+CDA!$B$1*CDA!X203+CHA!$B$1*CHA!X203+NDA!$B$1*NDA!X203+BCA!$B$1*BCA!X203+GIB!$B$1*GIB!X203+GHP!$B$1*GHP!X203+SDA!$B$1*SDA!X203+NXA!$B$1*NXA!X203+SNM!$B$1*SNM!X203+WWT!$B$1*WWT!X203),"NA",(PMD!$B$1*PMD!X203+HAD!$B$1*HAD!X203+OZD!$B$1*OZD!X203+USD!$B$1*USD!X203+UWD!$B$1*UWD!X203+PBD!$B$1*PBD!X203+MSW!$B$1*MSW!X203+TBN!$B$1*TBN!X203+TBG!$B$1*TBG!X203+PAR!$B$1*PAR!X203+BHV!$B$1*BHV!X203+TCL!$B$1*TCL!X203+GRL!$B$1*GRL!X203+CDA!$B$1*CDA!X203+CHA!$B$1*CHA!X203+NDA!$B$1*NDA!X203+BCA!$B$1*BCA!X203+GIB!$B$1*GIB!X203+GHP!$B$1*GHP!X203+SDA!$B$1*SDA!X203+NXA!$B$1*NXA!X203+SNM!$B$1*SNM!X203+WWT!$B$1*WWT!X203))</f>
        <v>46.091073955914226</v>
      </c>
      <c r="Y206" s="3">
        <f>IF(ISERROR(PMD!$B$1*PMD!Y203+HAD!$B$1*HAD!Y203+OZD!$B$1*OZD!Y203+USD!$B$1*USD!Y203+UWD!$B$1*UWD!Y203+PBD!$B$1*PBD!Y203+MSW!$B$1*MSW!Y203+TBN!$B$1*TBN!Y203+TBG!$B$1*TBG!Y203+PAR!$B$1*PAR!Y203+BHV!$B$1*BHV!Y203+TCL!$B$1*TCL!Y203+GRL!$B$1*GRL!Y203+CDA!$B$1*CDA!Y203+CHA!$B$1*CHA!Y203+NDA!$B$1*NDA!Y203+BCA!$B$1*BCA!Y203+GIB!$B$1*GIB!Y203+GHP!$B$1*GHP!Y203+SDA!$B$1*SDA!Y203+NXA!$B$1*NXA!Y203+SNM!$B$1*SNM!Y203+WWT!$B$1*WWT!Y203),"NA",(PMD!$B$1*PMD!Y203+HAD!$B$1*HAD!Y203+OZD!$B$1*OZD!Y203+USD!$B$1*USD!Y203+UWD!$B$1*UWD!Y203+PBD!$B$1*PBD!Y203+MSW!$B$1*MSW!Y203+TBN!$B$1*TBN!Y203+TBG!$B$1*TBG!Y203+PAR!$B$1*PAR!Y203+BHV!$B$1*BHV!Y203+TCL!$B$1*TCL!Y203+GRL!$B$1*GRL!Y203+CDA!$B$1*CDA!Y203+CHA!$B$1*CHA!Y203+NDA!$B$1*NDA!Y203+BCA!$B$1*BCA!Y203+GIB!$B$1*GIB!Y203+GHP!$B$1*GHP!Y203+SDA!$B$1*SDA!Y203+NXA!$B$1*NXA!Y203+SNM!$B$1*SNM!Y203+WWT!$B$1*WWT!Y203))</f>
        <v>47.956012194052647</v>
      </c>
      <c r="Z206" s="3">
        <f>IF(ISERROR(PMD!$B$1*PMD!Z203+HAD!$B$1*HAD!Z203+OZD!$B$1*OZD!Z203+USD!$B$1*USD!Z203+UWD!$B$1*UWD!Z203+PBD!$B$1*PBD!Z203+MSW!$B$1*MSW!Z203+TBN!$B$1*TBN!Z203+TBG!$B$1*TBG!Z203+PAR!$B$1*PAR!Z203+BHV!$B$1*BHV!Z203+TCL!$B$1*TCL!Z203+GRL!$B$1*GRL!Z203+CDA!$B$1*CDA!Z203+CHA!$B$1*CHA!Z203+NDA!$B$1*NDA!Z203+BCA!$B$1*BCA!Z203+GIB!$B$1*GIB!Z203+GHP!$B$1*GHP!Z203+SDA!$B$1*SDA!Z203+NXA!$B$1*NXA!Z203+SNM!$B$1*SNM!Z203+WWT!$B$1*WWT!Z203),"NA",(PMD!$B$1*PMD!Z203+HAD!$B$1*HAD!Z203+OZD!$B$1*OZD!Z203+USD!$B$1*USD!Z203+UWD!$B$1*UWD!Z203+PBD!$B$1*PBD!Z203+MSW!$B$1*MSW!Z203+TBN!$B$1*TBN!Z203+TBG!$B$1*TBG!Z203+PAR!$B$1*PAR!Z203+BHV!$B$1*BHV!Z203+TCL!$B$1*TCL!Z203+GRL!$B$1*GRL!Z203+CDA!$B$1*CDA!Z203+CHA!$B$1*CHA!Z203+NDA!$B$1*NDA!Z203+BCA!$B$1*BCA!Z203+GIB!$B$1*GIB!Z203+GHP!$B$1*GHP!Z203+SDA!$B$1*SDA!Z203+NXA!$B$1*NXA!Z203+SNM!$B$1*SNM!Z203+WWT!$B$1*WWT!Z203))</f>
        <v>48.615289105942793</v>
      </c>
      <c r="AA206" s="3">
        <f>IF(ISERROR(PMD!$B$1*PMD!AA203+HAD!$B$1*HAD!AA203+OZD!$B$1*OZD!AA203+USD!$B$1*USD!AA203+UWD!$B$1*UWD!AA203+PBD!$B$1*PBD!AA203+MSW!$B$1*MSW!AA203+TBN!$B$1*TBN!AA203+TBG!$B$1*TBG!AA203+PAR!$B$1*PAR!AA203+BHV!$B$1*BHV!AA203+TCL!$B$1*TCL!AA203+GRL!$B$1*GRL!AA203+CDA!$B$1*CDA!AA203+CHA!$B$1*CHA!AA203+NDA!$B$1*NDA!AA203+BCA!$B$1*BCA!AA203+GIB!$B$1*GIB!AA203+GHP!$B$1*GHP!AA203+SDA!$B$1*SDA!AA203+NXA!$B$1*NXA!AA203+SNM!$B$1*SNM!AA203+WWT!$B$1*WWT!AA203),"NA",(PMD!$B$1*PMD!AA203+HAD!$B$1*HAD!AA203+OZD!$B$1*OZD!AA203+USD!$B$1*USD!AA203+UWD!$B$1*UWD!AA203+PBD!$B$1*PBD!AA203+MSW!$B$1*MSW!AA203+TBN!$B$1*TBN!AA203+TBG!$B$1*TBG!AA203+PAR!$B$1*PAR!AA203+BHV!$B$1*BHV!AA203+TCL!$B$1*TCL!AA203+GRL!$B$1*GRL!AA203+CDA!$B$1*CDA!AA203+CHA!$B$1*CHA!AA203+NDA!$B$1*NDA!AA203+BCA!$B$1*BCA!AA203+GIB!$B$1*GIB!AA203+GHP!$B$1*GHP!AA203+SDA!$B$1*SDA!AA203+NXA!$B$1*NXA!AA203+SNM!$B$1*SNM!AA203+WWT!$B$1*WWT!AA203))</f>
        <v>48.855285835037876</v>
      </c>
      <c r="AB206" s="3">
        <f>IF(ISERROR(PMD!$B$1*PMD!AB203+HAD!$B$1*HAD!AB203+OZD!$B$1*OZD!AB203+USD!$B$1*USD!AB203+UWD!$B$1*UWD!AB203+PBD!$B$1*PBD!AB203+MSW!$B$1*MSW!AB203+TBN!$B$1*TBN!AB203+TBG!$B$1*TBG!AB203+PAR!$B$1*PAR!AB203+BHV!$B$1*BHV!AB203+TCL!$B$1*TCL!AB203+GRL!$B$1*GRL!AB203+CDA!$B$1*CDA!AB203+CHA!$B$1*CHA!AB203+NDA!$B$1*NDA!AB203+BCA!$B$1*BCA!AB203+GIB!$B$1*GIB!AB203+GHP!$B$1*GHP!AB203+SDA!$B$1*SDA!AB203+NXA!$B$1*NXA!AB203+SNM!$B$1*SNM!AB203+WWT!$B$1*WWT!AB203),"NA",(PMD!$B$1*PMD!AB203+HAD!$B$1*HAD!AB203+OZD!$B$1*OZD!AB203+USD!$B$1*USD!AB203+UWD!$B$1*UWD!AB203+PBD!$B$1*PBD!AB203+MSW!$B$1*MSW!AB203+TBN!$B$1*TBN!AB203+TBG!$B$1*TBG!AB203+PAR!$B$1*PAR!AB203+BHV!$B$1*BHV!AB203+TCL!$B$1*TCL!AB203+GRL!$B$1*GRL!AB203+CDA!$B$1*CDA!AB203+CHA!$B$1*CHA!AB203+NDA!$B$1*NDA!AB203+BCA!$B$1*BCA!AB203+GIB!$B$1*GIB!AB203+GHP!$B$1*GHP!AB203+SDA!$B$1*SDA!AB203+NXA!$B$1*NXA!AB203+SNM!$B$1*SNM!AB203+WWT!$B$1*WWT!AB203))</f>
        <v>49.077853340054972</v>
      </c>
      <c r="AC206" s="3">
        <f>IF(ISERROR(PMD!$B$1*PMD!AC203+HAD!$B$1*HAD!AC203+OZD!$B$1*OZD!AC203+USD!$B$1*USD!AC203+UWD!$B$1*UWD!AC203+PBD!$B$1*PBD!AC203+MSW!$B$1*MSW!AC203+TBN!$B$1*TBN!AC203+TBG!$B$1*TBG!AC203+PAR!$B$1*PAR!AC203+BHV!$B$1*BHV!AC203+TCL!$B$1*TCL!AC203+GRL!$B$1*GRL!AC203+CDA!$B$1*CDA!AC203+CHA!$B$1*CHA!AC203+NDA!$B$1*NDA!AC203+BCA!$B$1*BCA!AC203+GIB!$B$1*GIB!AC203+GHP!$B$1*GHP!AC203+SDA!$B$1*SDA!AC203+NXA!$B$1*NXA!AC203+SNM!$B$1*SNM!AC203+WWT!$B$1*WWT!AC203),"NA",(PMD!$B$1*PMD!AC203+HAD!$B$1*HAD!AC203+OZD!$B$1*OZD!AC203+USD!$B$1*USD!AC203+UWD!$B$1*UWD!AC203+PBD!$B$1*PBD!AC203+MSW!$B$1*MSW!AC203+TBN!$B$1*TBN!AC203+TBG!$B$1*TBG!AC203+PAR!$B$1*PAR!AC203+BHV!$B$1*BHV!AC203+TCL!$B$1*TCL!AC203+GRL!$B$1*GRL!AC203+CDA!$B$1*CDA!AC203+CHA!$B$1*CHA!AC203+NDA!$B$1*NDA!AC203+BCA!$B$1*BCA!AC203+GIB!$B$1*GIB!AC203+GHP!$B$1*GHP!AC203+SDA!$B$1*SDA!AC203+NXA!$B$1*NXA!AC203+SNM!$B$1*SNM!AC203+WWT!$B$1*WWT!AC203))</f>
        <v>49.077853340054972</v>
      </c>
    </row>
    <row r="207" spans="1:29" x14ac:dyDescent="0.25">
      <c r="A207">
        <v>792</v>
      </c>
      <c r="B207" t="s">
        <v>432</v>
      </c>
      <c r="C207" t="s">
        <v>433</v>
      </c>
      <c r="D207" s="3">
        <f>IF(ISERROR(PMD!$B$1*PMD!D204+HAD!$B$1*HAD!D204+OZD!$B$1*OZD!D204+USD!$B$1*USD!D204+UWD!$B$1*UWD!D204+PBD!$B$1*PBD!D204+MSW!$B$1*MSW!D204+TBN!$B$1*TBN!D204+TBG!$B$1*TBG!D204+PAR!$B$1*PAR!D204+BHV!$B$1*BHV!D204+TCL!$B$1*TCL!D204+GRL!$B$1*GRL!D204+CDA!$B$1*CDA!D204+CHA!$B$1*CHA!D204+NDA!$B$1*NDA!D204+BCA!$B$1*BCA!D204+GIB!$B$1*GIB!D204+GHP!$B$1*GHP!D204+SDA!$B$1*SDA!D204+NXA!$B$1*NXA!D204+SNM!$B$1*SNM!D204+WWT!$B$1*WWT!D204),"NA",(PMD!$B$1*PMD!D204+HAD!$B$1*HAD!D204+OZD!$B$1*OZD!D204+USD!$B$1*USD!D204+UWD!$B$1*UWD!D204+PBD!$B$1*PBD!D204+MSW!$B$1*MSW!D204+TBN!$B$1*TBN!D204+TBG!$B$1*TBG!D204+PAR!$B$1*PAR!D204+BHV!$B$1*BHV!D204+TCL!$B$1*TCL!D204+GRL!$B$1*GRL!D204+CDA!$B$1*CDA!D204+CHA!$B$1*CHA!D204+NDA!$B$1*NDA!D204+BCA!$B$1*BCA!D204+GIB!$B$1*GIB!D204+GHP!$B$1*GHP!D204+SDA!$B$1*SDA!D204+NXA!$B$1*NXA!D204+SNM!$B$1*SNM!D204+WWT!$B$1*WWT!D204))</f>
        <v>32.698611440106248</v>
      </c>
      <c r="E207" s="3">
        <f>IF(ISERROR(PMD!$B$1*PMD!E204+HAD!$B$1*HAD!E204+OZD!$B$1*OZD!E204+USD!$B$1*USD!E204+UWD!$B$1*UWD!E204+PBD!$B$1*PBD!E204+MSW!$B$1*MSW!E204+TBN!$B$1*TBN!E204+TBG!$B$1*TBG!E204+PAR!$B$1*PAR!E204+BHV!$B$1*BHV!E204+TCL!$B$1*TCL!E204+GRL!$B$1*GRL!E204+CDA!$B$1*CDA!E204+CHA!$B$1*CHA!E204+NDA!$B$1*NDA!E204+BCA!$B$1*BCA!E204+GIB!$B$1*GIB!E204+GHP!$B$1*GHP!E204+SDA!$B$1*SDA!E204+NXA!$B$1*NXA!E204+SNM!$B$1*SNM!E204+WWT!$B$1*WWT!E204),"NA",(PMD!$B$1*PMD!E204+HAD!$B$1*HAD!E204+OZD!$B$1*OZD!E204+USD!$B$1*USD!E204+UWD!$B$1*UWD!E204+PBD!$B$1*PBD!E204+MSW!$B$1*MSW!E204+TBN!$B$1*TBN!E204+TBG!$B$1*TBG!E204+PAR!$B$1*PAR!E204+BHV!$B$1*BHV!E204+TCL!$B$1*TCL!E204+GRL!$B$1*GRL!E204+CDA!$B$1*CDA!E204+CHA!$B$1*CHA!E204+NDA!$B$1*NDA!E204+BCA!$B$1*BCA!E204+GIB!$B$1*GIB!E204+GHP!$B$1*GHP!E204+SDA!$B$1*SDA!E204+NXA!$B$1*NXA!E204+SNM!$B$1*SNM!E204+WWT!$B$1*WWT!E204))</f>
        <v>32.659245619020133</v>
      </c>
      <c r="F207" s="3">
        <f>IF(ISERROR(PMD!$B$1*PMD!F204+HAD!$B$1*HAD!F204+OZD!$B$1*OZD!F204+USD!$B$1*USD!F204+UWD!$B$1*UWD!F204+PBD!$B$1*PBD!F204+MSW!$B$1*MSW!F204+TBN!$B$1*TBN!F204+TBG!$B$1*TBG!F204+PAR!$B$1*PAR!F204+BHV!$B$1*BHV!F204+TCL!$B$1*TCL!F204+GRL!$B$1*GRL!F204+CDA!$B$1*CDA!F204+CHA!$B$1*CHA!F204+NDA!$B$1*NDA!F204+BCA!$B$1*BCA!F204+GIB!$B$1*GIB!F204+GHP!$B$1*GHP!F204+SDA!$B$1*SDA!F204+NXA!$B$1*NXA!F204+SNM!$B$1*SNM!F204+WWT!$B$1*WWT!F204),"NA",(PMD!$B$1*PMD!F204+HAD!$B$1*HAD!F204+OZD!$B$1*OZD!F204+USD!$B$1*USD!F204+UWD!$B$1*UWD!F204+PBD!$B$1*PBD!F204+MSW!$B$1*MSW!F204+TBN!$B$1*TBN!F204+TBG!$B$1*TBG!F204+PAR!$B$1*PAR!F204+BHV!$B$1*BHV!F204+TCL!$B$1*TCL!F204+GRL!$B$1*GRL!F204+CDA!$B$1*CDA!F204+CHA!$B$1*CHA!F204+NDA!$B$1*NDA!F204+BCA!$B$1*BCA!F204+GIB!$B$1*GIB!F204+GHP!$B$1*GHP!F204+SDA!$B$1*SDA!F204+NXA!$B$1*NXA!F204+SNM!$B$1*SNM!F204+WWT!$B$1*WWT!F204))</f>
        <v>32.665049417920841</v>
      </c>
      <c r="G207" s="3">
        <f>IF(ISERROR(PMD!$B$1*PMD!G204+HAD!$B$1*HAD!G204+OZD!$B$1*OZD!G204+USD!$B$1*USD!G204+UWD!$B$1*UWD!G204+PBD!$B$1*PBD!G204+MSW!$B$1*MSW!G204+TBN!$B$1*TBN!G204+TBG!$B$1*TBG!G204+PAR!$B$1*PAR!G204+BHV!$B$1*BHV!G204+TCL!$B$1*TCL!G204+GRL!$B$1*GRL!G204+CDA!$B$1*CDA!G204+CHA!$B$1*CHA!G204+NDA!$B$1*NDA!G204+BCA!$B$1*BCA!G204+GIB!$B$1*GIB!G204+GHP!$B$1*GHP!G204+SDA!$B$1*SDA!G204+NXA!$B$1*NXA!G204+SNM!$B$1*SNM!G204+WWT!$B$1*WWT!G204),"NA",(PMD!$B$1*PMD!G204+HAD!$B$1*HAD!G204+OZD!$B$1*OZD!G204+USD!$B$1*USD!G204+UWD!$B$1*UWD!G204+PBD!$B$1*PBD!G204+MSW!$B$1*MSW!G204+TBN!$B$1*TBN!G204+TBG!$B$1*TBG!G204+PAR!$B$1*PAR!G204+BHV!$B$1*BHV!G204+TCL!$B$1*TCL!G204+GRL!$B$1*GRL!G204+CDA!$B$1*CDA!G204+CHA!$B$1*CHA!G204+NDA!$B$1*NDA!G204+BCA!$B$1*BCA!G204+GIB!$B$1*GIB!G204+GHP!$B$1*GHP!G204+SDA!$B$1*SDA!G204+NXA!$B$1*NXA!G204+SNM!$B$1*SNM!G204+WWT!$B$1*WWT!G204))</f>
        <v>32.683945272640862</v>
      </c>
      <c r="H207" s="3">
        <f>IF(ISERROR(PMD!$B$1*PMD!H204+HAD!$B$1*HAD!H204+OZD!$B$1*OZD!H204+USD!$B$1*USD!H204+UWD!$B$1*UWD!H204+PBD!$B$1*PBD!H204+MSW!$B$1*MSW!H204+TBN!$B$1*TBN!H204+TBG!$B$1*TBG!H204+PAR!$B$1*PAR!H204+BHV!$B$1*BHV!H204+TCL!$B$1*TCL!H204+GRL!$B$1*GRL!H204+CDA!$B$1*CDA!H204+CHA!$B$1*CHA!H204+NDA!$B$1*NDA!H204+BCA!$B$1*BCA!H204+GIB!$B$1*GIB!H204+GHP!$B$1*GHP!H204+SDA!$B$1*SDA!H204+NXA!$B$1*NXA!H204+SNM!$B$1*SNM!H204+WWT!$B$1*WWT!H204),"NA",(PMD!$B$1*PMD!H204+HAD!$B$1*HAD!H204+OZD!$B$1*OZD!H204+USD!$B$1*USD!H204+UWD!$B$1*UWD!H204+PBD!$B$1*PBD!H204+MSW!$B$1*MSW!H204+TBN!$B$1*TBN!H204+TBG!$B$1*TBG!H204+PAR!$B$1*PAR!H204+BHV!$B$1*BHV!H204+TCL!$B$1*TCL!H204+GRL!$B$1*GRL!H204+CDA!$B$1*CDA!H204+CHA!$B$1*CHA!H204+NDA!$B$1*NDA!H204+BCA!$B$1*BCA!H204+GIB!$B$1*GIB!H204+GHP!$B$1*GHP!H204+SDA!$B$1*SDA!H204+NXA!$B$1*NXA!H204+SNM!$B$1*SNM!H204+WWT!$B$1*WWT!H204))</f>
        <v>32.401327228718145</v>
      </c>
      <c r="I207" s="3">
        <f>IF(ISERROR(PMD!$B$1*PMD!I204+HAD!$B$1*HAD!I204+OZD!$B$1*OZD!I204+USD!$B$1*USD!I204+UWD!$B$1*UWD!I204+PBD!$B$1*PBD!I204+MSW!$B$1*MSW!I204+TBN!$B$1*TBN!I204+TBG!$B$1*TBG!I204+PAR!$B$1*PAR!I204+BHV!$B$1*BHV!I204+TCL!$B$1*TCL!I204+GRL!$B$1*GRL!I204+CDA!$B$1*CDA!I204+CHA!$B$1*CHA!I204+NDA!$B$1*NDA!I204+BCA!$B$1*BCA!I204+GIB!$B$1*GIB!I204+GHP!$B$1*GHP!I204+SDA!$B$1*SDA!I204+NXA!$B$1*NXA!I204+SNM!$B$1*SNM!I204+WWT!$B$1*WWT!I204),"NA",(PMD!$B$1*PMD!I204+HAD!$B$1*HAD!I204+OZD!$B$1*OZD!I204+USD!$B$1*USD!I204+UWD!$B$1*UWD!I204+PBD!$B$1*PBD!I204+MSW!$B$1*MSW!I204+TBN!$B$1*TBN!I204+TBG!$B$1*TBG!I204+PAR!$B$1*PAR!I204+BHV!$B$1*BHV!I204+TCL!$B$1*TCL!I204+GRL!$B$1*GRL!I204+CDA!$B$1*CDA!I204+CHA!$B$1*CHA!I204+NDA!$B$1*NDA!I204+BCA!$B$1*BCA!I204+GIB!$B$1*GIB!I204+GHP!$B$1*GHP!I204+SDA!$B$1*SDA!I204+NXA!$B$1*NXA!I204+SNM!$B$1*SNM!I204+WWT!$B$1*WWT!I204))</f>
        <v>32.815826606482027</v>
      </c>
      <c r="J207" s="3">
        <f>IF(ISERROR(PMD!$B$1*PMD!J204+HAD!$B$1*HAD!J204+OZD!$B$1*OZD!J204+USD!$B$1*USD!J204+UWD!$B$1*UWD!J204+PBD!$B$1*PBD!J204+MSW!$B$1*MSW!J204+TBN!$B$1*TBN!J204+TBG!$B$1*TBG!J204+PAR!$B$1*PAR!J204+BHV!$B$1*BHV!J204+TCL!$B$1*TCL!J204+GRL!$B$1*GRL!J204+CDA!$B$1*CDA!J204+CHA!$B$1*CHA!J204+NDA!$B$1*NDA!J204+BCA!$B$1*BCA!J204+GIB!$B$1*GIB!J204+GHP!$B$1*GHP!J204+SDA!$B$1*SDA!J204+NXA!$B$1*NXA!J204+SNM!$B$1*SNM!J204+WWT!$B$1*WWT!J204),"NA",(PMD!$B$1*PMD!J204+HAD!$B$1*HAD!J204+OZD!$B$1*OZD!J204+USD!$B$1*USD!J204+UWD!$B$1*UWD!J204+PBD!$B$1*PBD!J204+MSW!$B$1*MSW!J204+TBN!$B$1*TBN!J204+TBG!$B$1*TBG!J204+PAR!$B$1*PAR!J204+BHV!$B$1*BHV!J204+TCL!$B$1*TCL!J204+GRL!$B$1*GRL!J204+CDA!$B$1*CDA!J204+CHA!$B$1*CHA!J204+NDA!$B$1*NDA!J204+BCA!$B$1*BCA!J204+GIB!$B$1*GIB!J204+GHP!$B$1*GHP!J204+SDA!$B$1*SDA!J204+NXA!$B$1*NXA!J204+SNM!$B$1*SNM!J204+WWT!$B$1*WWT!J204))</f>
        <v>35.102023105567213</v>
      </c>
      <c r="K207" s="3">
        <f>IF(ISERROR(PMD!$B$1*PMD!K204+HAD!$B$1*HAD!K204+OZD!$B$1*OZD!K204+USD!$B$1*USD!K204+UWD!$B$1*UWD!K204+PBD!$B$1*PBD!K204+MSW!$B$1*MSW!K204+TBN!$B$1*TBN!K204+TBG!$B$1*TBG!K204+PAR!$B$1*PAR!K204+BHV!$B$1*BHV!K204+TCL!$B$1*TCL!K204+GRL!$B$1*GRL!K204+CDA!$B$1*CDA!K204+CHA!$B$1*CHA!K204+NDA!$B$1*NDA!K204+BCA!$B$1*BCA!K204+GIB!$B$1*GIB!K204+GHP!$B$1*GHP!K204+SDA!$B$1*SDA!K204+NXA!$B$1*NXA!K204+SNM!$B$1*SNM!K204+WWT!$B$1*WWT!K204),"NA",(PMD!$B$1*PMD!K204+HAD!$B$1*HAD!K204+OZD!$B$1*OZD!K204+USD!$B$1*USD!K204+UWD!$B$1*UWD!K204+PBD!$B$1*PBD!K204+MSW!$B$1*MSW!K204+TBN!$B$1*TBN!K204+TBG!$B$1*TBG!K204+PAR!$B$1*PAR!K204+BHV!$B$1*BHV!K204+TCL!$B$1*TCL!K204+GRL!$B$1*GRL!K204+CDA!$B$1*CDA!K204+CHA!$B$1*CHA!K204+NDA!$B$1*NDA!K204+BCA!$B$1*BCA!K204+GIB!$B$1*GIB!K204+GHP!$B$1*GHP!K204+SDA!$B$1*SDA!K204+NXA!$B$1*NXA!K204+SNM!$B$1*SNM!K204+WWT!$B$1*WWT!K204))</f>
        <v>36.912273694985366</v>
      </c>
      <c r="L207" s="3">
        <f>IF(ISERROR(PMD!$B$1*PMD!L204+HAD!$B$1*HAD!L204+OZD!$B$1*OZD!L204+USD!$B$1*USD!L204+UWD!$B$1*UWD!L204+PBD!$B$1*PBD!L204+MSW!$B$1*MSW!L204+TBN!$B$1*TBN!L204+TBG!$B$1*TBG!L204+PAR!$B$1*PAR!L204+BHV!$B$1*BHV!L204+TCL!$B$1*TCL!L204+GRL!$B$1*GRL!L204+CDA!$B$1*CDA!L204+CHA!$B$1*CHA!L204+NDA!$B$1*NDA!L204+BCA!$B$1*BCA!L204+GIB!$B$1*GIB!L204+GHP!$B$1*GHP!L204+SDA!$B$1*SDA!L204+NXA!$B$1*NXA!L204+SNM!$B$1*SNM!L204+WWT!$B$1*WWT!L204),"NA",(PMD!$B$1*PMD!L204+HAD!$B$1*HAD!L204+OZD!$B$1*OZD!L204+USD!$B$1*USD!L204+UWD!$B$1*UWD!L204+PBD!$B$1*PBD!L204+MSW!$B$1*MSW!L204+TBN!$B$1*TBN!L204+TBG!$B$1*TBG!L204+PAR!$B$1*PAR!L204+BHV!$B$1*BHV!L204+TCL!$B$1*TCL!L204+GRL!$B$1*GRL!L204+CDA!$B$1*CDA!L204+CHA!$B$1*CHA!L204+NDA!$B$1*NDA!L204+BCA!$B$1*BCA!L204+GIB!$B$1*GIB!L204+GHP!$B$1*GHP!L204+SDA!$B$1*SDA!L204+NXA!$B$1*NXA!L204+SNM!$B$1*SNM!L204+WWT!$B$1*WWT!L204))</f>
        <v>38.090825941879466</v>
      </c>
      <c r="M207" s="3">
        <f>IF(ISERROR(PMD!$B$1*PMD!M204+HAD!$B$1*HAD!M204+OZD!$B$1*OZD!M204+USD!$B$1*USD!M204+UWD!$B$1*UWD!M204+PBD!$B$1*PBD!M204+MSW!$B$1*MSW!M204+TBN!$B$1*TBN!M204+TBG!$B$1*TBG!M204+PAR!$B$1*PAR!M204+BHV!$B$1*BHV!M204+TCL!$B$1*TCL!M204+GRL!$B$1*GRL!M204+CDA!$B$1*CDA!M204+CHA!$B$1*CHA!M204+NDA!$B$1*NDA!M204+BCA!$B$1*BCA!M204+GIB!$B$1*GIB!M204+GHP!$B$1*GHP!M204+SDA!$B$1*SDA!M204+NXA!$B$1*NXA!M204+SNM!$B$1*SNM!M204+WWT!$B$1*WWT!M204),"NA",(PMD!$B$1*PMD!M204+HAD!$B$1*HAD!M204+OZD!$B$1*OZD!M204+USD!$B$1*USD!M204+UWD!$B$1*UWD!M204+PBD!$B$1*PBD!M204+MSW!$B$1*MSW!M204+TBN!$B$1*TBN!M204+TBG!$B$1*TBG!M204+PAR!$B$1*PAR!M204+BHV!$B$1*BHV!M204+TCL!$B$1*TCL!M204+GRL!$B$1*GRL!M204+CDA!$B$1*CDA!M204+CHA!$B$1*CHA!M204+NDA!$B$1*NDA!M204+BCA!$B$1*BCA!M204+GIB!$B$1*GIB!M204+GHP!$B$1*GHP!M204+SDA!$B$1*SDA!M204+NXA!$B$1*NXA!M204+SNM!$B$1*SNM!M204+WWT!$B$1*WWT!M204))</f>
        <v>40.401819814374029</v>
      </c>
      <c r="N207" s="3">
        <f>IF(ISERROR(PMD!$B$1*PMD!N204+HAD!$B$1*HAD!N204+OZD!$B$1*OZD!N204+USD!$B$1*USD!N204+UWD!$B$1*UWD!N204+PBD!$B$1*PBD!N204+MSW!$B$1*MSW!N204+TBN!$B$1*TBN!N204+TBG!$B$1*TBG!N204+PAR!$B$1*PAR!N204+BHV!$B$1*BHV!N204+TCL!$B$1*TCL!N204+GRL!$B$1*GRL!N204+CDA!$B$1*CDA!N204+CHA!$B$1*CHA!N204+NDA!$B$1*NDA!N204+BCA!$B$1*BCA!N204+GIB!$B$1*GIB!N204+GHP!$B$1*GHP!N204+SDA!$B$1*SDA!N204+NXA!$B$1*NXA!N204+SNM!$B$1*SNM!N204+WWT!$B$1*WWT!N204),"NA",(PMD!$B$1*PMD!N204+HAD!$B$1*HAD!N204+OZD!$B$1*OZD!N204+USD!$B$1*USD!N204+UWD!$B$1*UWD!N204+PBD!$B$1*PBD!N204+MSW!$B$1*MSW!N204+TBN!$B$1*TBN!N204+TBG!$B$1*TBG!N204+PAR!$B$1*PAR!N204+BHV!$B$1*BHV!N204+TCL!$B$1*TCL!N204+GRL!$B$1*GRL!N204+CDA!$B$1*CDA!N204+CHA!$B$1*CHA!N204+NDA!$B$1*NDA!N204+BCA!$B$1*BCA!N204+GIB!$B$1*GIB!N204+GHP!$B$1*GHP!N204+SDA!$B$1*SDA!N204+NXA!$B$1*NXA!N204+SNM!$B$1*SNM!N204+WWT!$B$1*WWT!N204))</f>
        <v>41.340952218484496</v>
      </c>
      <c r="O207" s="3">
        <f>IF(ISERROR(PMD!$B$1*PMD!O204+HAD!$B$1*HAD!O204+OZD!$B$1*OZD!O204+USD!$B$1*USD!O204+UWD!$B$1*UWD!O204+PBD!$B$1*PBD!O204+MSW!$B$1*MSW!O204+TBN!$B$1*TBN!O204+TBG!$B$1*TBG!O204+PAR!$B$1*PAR!O204+BHV!$B$1*BHV!O204+TCL!$B$1*TCL!O204+GRL!$B$1*GRL!O204+CDA!$B$1*CDA!O204+CHA!$B$1*CHA!O204+NDA!$B$1*NDA!O204+BCA!$B$1*BCA!O204+GIB!$B$1*GIB!O204+GHP!$B$1*GHP!O204+SDA!$B$1*SDA!O204+NXA!$B$1*NXA!O204+SNM!$B$1*SNM!O204+WWT!$B$1*WWT!O204),"NA",(PMD!$B$1*PMD!O204+HAD!$B$1*HAD!O204+OZD!$B$1*OZD!O204+USD!$B$1*USD!O204+UWD!$B$1*UWD!O204+PBD!$B$1*PBD!O204+MSW!$B$1*MSW!O204+TBN!$B$1*TBN!O204+TBG!$B$1*TBG!O204+PAR!$B$1*PAR!O204+BHV!$B$1*BHV!O204+TCL!$B$1*TCL!O204+GRL!$B$1*GRL!O204+CDA!$B$1*CDA!O204+CHA!$B$1*CHA!O204+NDA!$B$1*NDA!O204+BCA!$B$1*BCA!O204+GIB!$B$1*GIB!O204+GHP!$B$1*GHP!O204+SDA!$B$1*SDA!O204+NXA!$B$1*NXA!O204+SNM!$B$1*SNM!O204+WWT!$B$1*WWT!O204))</f>
        <v>40.829035514326797</v>
      </c>
      <c r="P207" s="3">
        <f>IF(ISERROR(PMD!$B$1*PMD!P204+HAD!$B$1*HAD!P204+OZD!$B$1*OZD!P204+USD!$B$1*USD!P204+UWD!$B$1*UWD!P204+PBD!$B$1*PBD!P204+MSW!$B$1*MSW!P204+TBN!$B$1*TBN!P204+TBG!$B$1*TBG!P204+PAR!$B$1*PAR!P204+BHV!$B$1*BHV!P204+TCL!$B$1*TCL!P204+GRL!$B$1*GRL!P204+CDA!$B$1*CDA!P204+CHA!$B$1*CHA!P204+NDA!$B$1*NDA!P204+BCA!$B$1*BCA!P204+GIB!$B$1*GIB!P204+GHP!$B$1*GHP!P204+SDA!$B$1*SDA!P204+NXA!$B$1*NXA!P204+SNM!$B$1*SNM!P204+WWT!$B$1*WWT!P204),"NA",(PMD!$B$1*PMD!P204+HAD!$B$1*HAD!P204+OZD!$B$1*OZD!P204+USD!$B$1*USD!P204+UWD!$B$1*UWD!P204+PBD!$B$1*PBD!P204+MSW!$B$1*MSW!P204+TBN!$B$1*TBN!P204+TBG!$B$1*TBG!P204+PAR!$B$1*PAR!P204+BHV!$B$1*BHV!P204+TCL!$B$1*TCL!P204+GRL!$B$1*GRL!P204+CDA!$B$1*CDA!P204+CHA!$B$1*CHA!P204+NDA!$B$1*NDA!P204+BCA!$B$1*BCA!P204+GIB!$B$1*GIB!P204+GHP!$B$1*GHP!P204+SDA!$B$1*SDA!P204+NXA!$B$1*NXA!P204+SNM!$B$1*SNM!P204+WWT!$B$1*WWT!P204))</f>
        <v>39.272293395420697</v>
      </c>
      <c r="Q207" s="3">
        <f>IF(ISERROR(PMD!$B$1*PMD!Q204+HAD!$B$1*HAD!Q204+OZD!$B$1*OZD!Q204+USD!$B$1*USD!Q204+UWD!$B$1*UWD!Q204+PBD!$B$1*PBD!Q204+MSW!$B$1*MSW!Q204+TBN!$B$1*TBN!Q204+TBG!$B$1*TBG!Q204+PAR!$B$1*PAR!Q204+BHV!$B$1*BHV!Q204+TCL!$B$1*TCL!Q204+GRL!$B$1*GRL!Q204+CDA!$B$1*CDA!Q204+CHA!$B$1*CHA!Q204+NDA!$B$1*NDA!Q204+BCA!$B$1*BCA!Q204+GIB!$B$1*GIB!Q204+GHP!$B$1*GHP!Q204+SDA!$B$1*SDA!Q204+NXA!$B$1*NXA!Q204+SNM!$B$1*SNM!Q204+WWT!$B$1*WWT!Q204),"NA",(PMD!$B$1*PMD!Q204+HAD!$B$1*HAD!Q204+OZD!$B$1*OZD!Q204+USD!$B$1*USD!Q204+UWD!$B$1*UWD!Q204+PBD!$B$1*PBD!Q204+MSW!$B$1*MSW!Q204+TBN!$B$1*TBN!Q204+TBG!$B$1*TBG!Q204+PAR!$B$1*PAR!Q204+BHV!$B$1*BHV!Q204+TCL!$B$1*TCL!Q204+GRL!$B$1*GRL!Q204+CDA!$B$1*CDA!Q204+CHA!$B$1*CHA!Q204+NDA!$B$1*NDA!Q204+BCA!$B$1*BCA!Q204+GIB!$B$1*GIB!Q204+GHP!$B$1*GHP!Q204+SDA!$B$1*SDA!Q204+NXA!$B$1*NXA!Q204+SNM!$B$1*SNM!Q204+WWT!$B$1*WWT!Q204))</f>
        <v>38.419630818558872</v>
      </c>
      <c r="R207" s="3">
        <f>IF(ISERROR(PMD!$B$1*PMD!R204+HAD!$B$1*HAD!R204+OZD!$B$1*OZD!R204+USD!$B$1*USD!R204+UWD!$B$1*UWD!R204+PBD!$B$1*PBD!R204+MSW!$B$1*MSW!R204+TBN!$B$1*TBN!R204+TBG!$B$1*TBG!R204+PAR!$B$1*PAR!R204+BHV!$B$1*BHV!R204+TCL!$B$1*TCL!R204+GRL!$B$1*GRL!R204+CDA!$B$1*CDA!R204+CHA!$B$1*CHA!R204+NDA!$B$1*NDA!R204+BCA!$B$1*BCA!R204+GIB!$B$1*GIB!R204+GHP!$B$1*GHP!R204+SDA!$B$1*SDA!R204+NXA!$B$1*NXA!R204+SNM!$B$1*SNM!R204+WWT!$B$1*WWT!R204),"NA",(PMD!$B$1*PMD!R204+HAD!$B$1*HAD!R204+OZD!$B$1*OZD!R204+USD!$B$1*USD!R204+UWD!$B$1*UWD!R204+PBD!$B$1*PBD!R204+MSW!$B$1*MSW!R204+TBN!$B$1*TBN!R204+TBG!$B$1*TBG!R204+PAR!$B$1*PAR!R204+BHV!$B$1*BHV!R204+TCL!$B$1*TCL!R204+GRL!$B$1*GRL!R204+CDA!$B$1*CDA!R204+CHA!$B$1*CHA!R204+NDA!$B$1*NDA!R204+BCA!$B$1*BCA!R204+GIB!$B$1*GIB!R204+GHP!$B$1*GHP!R204+SDA!$B$1*SDA!R204+NXA!$B$1*NXA!R204+SNM!$B$1*SNM!R204+WWT!$B$1*WWT!R204))</f>
        <v>37.95983237255416</v>
      </c>
      <c r="S207" s="3">
        <f>IF(ISERROR(PMD!$B$1*PMD!S204+HAD!$B$1*HAD!S204+OZD!$B$1*OZD!S204+USD!$B$1*USD!S204+UWD!$B$1*UWD!S204+PBD!$B$1*PBD!S204+MSW!$B$1*MSW!S204+TBN!$B$1*TBN!S204+TBG!$B$1*TBG!S204+PAR!$B$1*PAR!S204+BHV!$B$1*BHV!S204+TCL!$B$1*TCL!S204+GRL!$B$1*GRL!S204+CDA!$B$1*CDA!S204+CHA!$B$1*CHA!S204+NDA!$B$1*NDA!S204+BCA!$B$1*BCA!S204+GIB!$B$1*GIB!S204+GHP!$B$1*GHP!S204+SDA!$B$1*SDA!S204+NXA!$B$1*NXA!S204+SNM!$B$1*SNM!S204+WWT!$B$1*WWT!S204),"NA",(PMD!$B$1*PMD!S204+HAD!$B$1*HAD!S204+OZD!$B$1*OZD!S204+USD!$B$1*USD!S204+UWD!$B$1*UWD!S204+PBD!$B$1*PBD!S204+MSW!$B$1*MSW!S204+TBN!$B$1*TBN!S204+TBG!$B$1*TBG!S204+PAR!$B$1*PAR!S204+BHV!$B$1*BHV!S204+TCL!$B$1*TCL!S204+GRL!$B$1*GRL!S204+CDA!$B$1*CDA!S204+CHA!$B$1*CHA!S204+NDA!$B$1*NDA!S204+BCA!$B$1*BCA!S204+GIB!$B$1*GIB!S204+GHP!$B$1*GHP!S204+SDA!$B$1*SDA!S204+NXA!$B$1*NXA!S204+SNM!$B$1*SNM!S204+WWT!$B$1*WWT!S204))</f>
        <v>36.7585780522761</v>
      </c>
      <c r="T207" s="3">
        <f>IF(ISERROR(PMD!$B$1*PMD!T204+HAD!$B$1*HAD!T204+OZD!$B$1*OZD!T204+USD!$B$1*USD!T204+UWD!$B$1*UWD!T204+PBD!$B$1*PBD!T204+MSW!$B$1*MSW!T204+TBN!$B$1*TBN!T204+TBG!$B$1*TBG!T204+PAR!$B$1*PAR!T204+BHV!$B$1*BHV!T204+TCL!$B$1*TCL!T204+GRL!$B$1*GRL!T204+CDA!$B$1*CDA!T204+CHA!$B$1*CHA!T204+NDA!$B$1*NDA!T204+BCA!$B$1*BCA!T204+GIB!$B$1*GIB!T204+GHP!$B$1*GHP!T204+SDA!$B$1*SDA!T204+NXA!$B$1*NXA!T204+SNM!$B$1*SNM!T204+WWT!$B$1*WWT!T204),"NA",(PMD!$B$1*PMD!T204+HAD!$B$1*HAD!T204+OZD!$B$1*OZD!T204+USD!$B$1*USD!T204+UWD!$B$1*UWD!T204+PBD!$B$1*PBD!T204+MSW!$B$1*MSW!T204+TBN!$B$1*TBN!T204+TBG!$B$1*TBG!T204+PAR!$B$1*PAR!T204+BHV!$B$1*BHV!T204+TCL!$B$1*TCL!T204+GRL!$B$1*GRL!T204+CDA!$B$1*CDA!T204+CHA!$B$1*CHA!T204+NDA!$B$1*NDA!T204+BCA!$B$1*BCA!T204+GIB!$B$1*GIB!T204+GHP!$B$1*GHP!T204+SDA!$B$1*SDA!T204+NXA!$B$1*NXA!T204+SNM!$B$1*SNM!T204+WWT!$B$1*WWT!T204))</f>
        <v>37.01802268472602</v>
      </c>
      <c r="U207" s="3">
        <f>IF(ISERROR(PMD!$B$1*PMD!U204+HAD!$B$1*HAD!U204+OZD!$B$1*OZD!U204+USD!$B$1*USD!U204+UWD!$B$1*UWD!U204+PBD!$B$1*PBD!U204+MSW!$B$1*MSW!U204+TBN!$B$1*TBN!U204+TBG!$B$1*TBG!U204+PAR!$B$1*PAR!U204+BHV!$B$1*BHV!U204+TCL!$B$1*TCL!U204+GRL!$B$1*GRL!U204+CDA!$B$1*CDA!U204+CHA!$B$1*CHA!U204+NDA!$B$1*NDA!U204+BCA!$B$1*BCA!U204+GIB!$B$1*GIB!U204+GHP!$B$1*GHP!U204+SDA!$B$1*SDA!U204+NXA!$B$1*NXA!U204+SNM!$B$1*SNM!U204+WWT!$B$1*WWT!U204),"NA",(PMD!$B$1*PMD!U204+HAD!$B$1*HAD!U204+OZD!$B$1*OZD!U204+USD!$B$1*USD!U204+UWD!$B$1*UWD!U204+PBD!$B$1*PBD!U204+MSW!$B$1*MSW!U204+TBN!$B$1*TBN!U204+TBG!$B$1*TBG!U204+PAR!$B$1*PAR!U204+BHV!$B$1*BHV!U204+TCL!$B$1*TCL!U204+GRL!$B$1*GRL!U204+CDA!$B$1*CDA!U204+CHA!$B$1*CHA!U204+NDA!$B$1*NDA!U204+BCA!$B$1*BCA!U204+GIB!$B$1*GIB!U204+GHP!$B$1*GHP!U204+SDA!$B$1*SDA!U204+NXA!$B$1*NXA!U204+SNM!$B$1*SNM!U204+WWT!$B$1*WWT!U204))</f>
        <v>36.605256069205097</v>
      </c>
      <c r="V207" s="3">
        <f>IF(ISERROR(PMD!$B$1*PMD!V204+HAD!$B$1*HAD!V204+OZD!$B$1*OZD!V204+USD!$B$1*USD!V204+UWD!$B$1*UWD!V204+PBD!$B$1*PBD!V204+MSW!$B$1*MSW!V204+TBN!$B$1*TBN!V204+TBG!$B$1*TBG!V204+PAR!$B$1*PAR!V204+BHV!$B$1*BHV!V204+TCL!$B$1*TCL!V204+GRL!$B$1*GRL!V204+CDA!$B$1*CDA!V204+CHA!$B$1*CHA!V204+NDA!$B$1*NDA!V204+BCA!$B$1*BCA!V204+GIB!$B$1*GIB!V204+GHP!$B$1*GHP!V204+SDA!$B$1*SDA!V204+NXA!$B$1*NXA!V204+SNM!$B$1*SNM!V204+WWT!$B$1*WWT!V204),"NA",(PMD!$B$1*PMD!V204+HAD!$B$1*HAD!V204+OZD!$B$1*OZD!V204+USD!$B$1*USD!V204+UWD!$B$1*UWD!V204+PBD!$B$1*PBD!V204+MSW!$B$1*MSW!V204+TBN!$B$1*TBN!V204+TBG!$B$1*TBG!V204+PAR!$B$1*PAR!V204+BHV!$B$1*BHV!V204+TCL!$B$1*TCL!V204+GRL!$B$1*GRL!V204+CDA!$B$1*CDA!V204+CHA!$B$1*CHA!V204+NDA!$B$1*NDA!V204+BCA!$B$1*BCA!V204+GIB!$B$1*GIB!V204+GHP!$B$1*GHP!V204+SDA!$B$1*SDA!V204+NXA!$B$1*NXA!V204+SNM!$B$1*SNM!V204+WWT!$B$1*WWT!V204))</f>
        <v>37.671196981644769</v>
      </c>
      <c r="W207" s="3">
        <f>IF(ISERROR(PMD!$B$1*PMD!W204+HAD!$B$1*HAD!W204+OZD!$B$1*OZD!W204+USD!$B$1*USD!W204+UWD!$B$1*UWD!W204+PBD!$B$1*PBD!W204+MSW!$B$1*MSW!W204+TBN!$B$1*TBN!W204+TBG!$B$1*TBG!W204+PAR!$B$1*PAR!W204+BHV!$B$1*BHV!W204+TCL!$B$1*TCL!W204+GRL!$B$1*GRL!W204+CDA!$B$1*CDA!W204+CHA!$B$1*CHA!W204+NDA!$B$1*NDA!W204+BCA!$B$1*BCA!W204+GIB!$B$1*GIB!W204+GHP!$B$1*GHP!W204+SDA!$B$1*SDA!W204+NXA!$B$1*NXA!W204+SNM!$B$1*SNM!W204+WWT!$B$1*WWT!W204),"NA",(PMD!$B$1*PMD!W204+HAD!$B$1*HAD!W204+OZD!$B$1*OZD!W204+USD!$B$1*USD!W204+UWD!$B$1*UWD!W204+PBD!$B$1*PBD!W204+MSW!$B$1*MSW!W204+TBN!$B$1*TBN!W204+TBG!$B$1*TBG!W204+PAR!$B$1*PAR!W204+BHV!$B$1*BHV!W204+TCL!$B$1*TCL!W204+GRL!$B$1*GRL!W204+CDA!$B$1*CDA!W204+CHA!$B$1*CHA!W204+NDA!$B$1*NDA!W204+BCA!$B$1*BCA!W204+GIB!$B$1*GIB!W204+GHP!$B$1*GHP!W204+SDA!$B$1*SDA!W204+NXA!$B$1*NXA!W204+SNM!$B$1*SNM!W204+WWT!$B$1*WWT!W204))</f>
        <v>39.497285850434494</v>
      </c>
      <c r="X207" s="3">
        <f>IF(ISERROR(PMD!$B$1*PMD!X204+HAD!$B$1*HAD!X204+OZD!$B$1*OZD!X204+USD!$B$1*USD!X204+UWD!$B$1*UWD!X204+PBD!$B$1*PBD!X204+MSW!$B$1*MSW!X204+TBN!$B$1*TBN!X204+TBG!$B$1*TBG!X204+PAR!$B$1*PAR!X204+BHV!$B$1*BHV!X204+TCL!$B$1*TCL!X204+GRL!$B$1*GRL!X204+CDA!$B$1*CDA!X204+CHA!$B$1*CHA!X204+NDA!$B$1*NDA!X204+BCA!$B$1*BCA!X204+GIB!$B$1*GIB!X204+GHP!$B$1*GHP!X204+SDA!$B$1*SDA!X204+NXA!$B$1*NXA!X204+SNM!$B$1*SNM!X204+WWT!$B$1*WWT!X204),"NA",(PMD!$B$1*PMD!X204+HAD!$B$1*HAD!X204+OZD!$B$1*OZD!X204+USD!$B$1*USD!X204+UWD!$B$1*UWD!X204+PBD!$B$1*PBD!X204+MSW!$B$1*MSW!X204+TBN!$B$1*TBN!X204+TBG!$B$1*TBG!X204+PAR!$B$1*PAR!X204+BHV!$B$1*BHV!X204+TCL!$B$1*TCL!X204+GRL!$B$1*GRL!X204+CDA!$B$1*CDA!X204+CHA!$B$1*CHA!X204+NDA!$B$1*NDA!X204+BCA!$B$1*BCA!X204+GIB!$B$1*GIB!X204+GHP!$B$1*GHP!X204+SDA!$B$1*SDA!X204+NXA!$B$1*NXA!X204+SNM!$B$1*SNM!X204+WWT!$B$1*WWT!X204))</f>
        <v>41.011725126489672</v>
      </c>
      <c r="Y207" s="3">
        <f>IF(ISERROR(PMD!$B$1*PMD!Y204+HAD!$B$1*HAD!Y204+OZD!$B$1*OZD!Y204+USD!$B$1*USD!Y204+UWD!$B$1*UWD!Y204+PBD!$B$1*PBD!Y204+MSW!$B$1*MSW!Y204+TBN!$B$1*TBN!Y204+TBG!$B$1*TBG!Y204+PAR!$B$1*PAR!Y204+BHV!$B$1*BHV!Y204+TCL!$B$1*TCL!Y204+GRL!$B$1*GRL!Y204+CDA!$B$1*CDA!Y204+CHA!$B$1*CHA!Y204+NDA!$B$1*NDA!Y204+BCA!$B$1*BCA!Y204+GIB!$B$1*GIB!Y204+GHP!$B$1*GHP!Y204+SDA!$B$1*SDA!Y204+NXA!$B$1*NXA!Y204+SNM!$B$1*SNM!Y204+WWT!$B$1*WWT!Y204),"NA",(PMD!$B$1*PMD!Y204+HAD!$B$1*HAD!Y204+OZD!$B$1*OZD!Y204+USD!$B$1*USD!Y204+UWD!$B$1*UWD!Y204+PBD!$B$1*PBD!Y204+MSW!$B$1*MSW!Y204+TBN!$B$1*TBN!Y204+TBG!$B$1*TBG!Y204+PAR!$B$1*PAR!Y204+BHV!$B$1*BHV!Y204+TCL!$B$1*TCL!Y204+GRL!$B$1*GRL!Y204+CDA!$B$1*CDA!Y204+CHA!$B$1*CHA!Y204+NDA!$B$1*NDA!Y204+BCA!$B$1*BCA!Y204+GIB!$B$1*GIB!Y204+GHP!$B$1*GHP!Y204+SDA!$B$1*SDA!Y204+NXA!$B$1*NXA!Y204+SNM!$B$1*SNM!Y204+WWT!$B$1*WWT!Y204))</f>
        <v>42.092983101160719</v>
      </c>
      <c r="Z207" s="3">
        <f>IF(ISERROR(PMD!$B$1*PMD!Z204+HAD!$B$1*HAD!Z204+OZD!$B$1*OZD!Z204+USD!$B$1*USD!Z204+UWD!$B$1*UWD!Z204+PBD!$B$1*PBD!Z204+MSW!$B$1*MSW!Z204+TBN!$B$1*TBN!Z204+TBG!$B$1*TBG!Z204+PAR!$B$1*PAR!Z204+BHV!$B$1*BHV!Z204+TCL!$B$1*TCL!Z204+GRL!$B$1*GRL!Z204+CDA!$B$1*CDA!Z204+CHA!$B$1*CHA!Z204+NDA!$B$1*NDA!Z204+BCA!$B$1*BCA!Z204+GIB!$B$1*GIB!Z204+GHP!$B$1*GHP!Z204+SDA!$B$1*SDA!Z204+NXA!$B$1*NXA!Z204+SNM!$B$1*SNM!Z204+WWT!$B$1*WWT!Z204),"NA",(PMD!$B$1*PMD!Z204+HAD!$B$1*HAD!Z204+OZD!$B$1*OZD!Z204+USD!$B$1*USD!Z204+UWD!$B$1*UWD!Z204+PBD!$B$1*PBD!Z204+MSW!$B$1*MSW!Z204+TBN!$B$1*TBN!Z204+TBG!$B$1*TBG!Z204+PAR!$B$1*PAR!Z204+BHV!$B$1*BHV!Z204+TCL!$B$1*TCL!Z204+GRL!$B$1*GRL!Z204+CDA!$B$1*CDA!Z204+CHA!$B$1*CHA!Z204+NDA!$B$1*NDA!Z204+BCA!$B$1*BCA!Z204+GIB!$B$1*GIB!Z204+GHP!$B$1*GHP!Z204+SDA!$B$1*SDA!Z204+NXA!$B$1*NXA!Z204+SNM!$B$1*SNM!Z204+WWT!$B$1*WWT!Z204))</f>
        <v>42.912244241713594</v>
      </c>
      <c r="AA207" s="3">
        <f>IF(ISERROR(PMD!$B$1*PMD!AA204+HAD!$B$1*HAD!AA204+OZD!$B$1*OZD!AA204+USD!$B$1*USD!AA204+UWD!$B$1*UWD!AA204+PBD!$B$1*PBD!AA204+MSW!$B$1*MSW!AA204+TBN!$B$1*TBN!AA204+TBG!$B$1*TBG!AA204+PAR!$B$1*PAR!AA204+BHV!$B$1*BHV!AA204+TCL!$B$1*TCL!AA204+GRL!$B$1*GRL!AA204+CDA!$B$1*CDA!AA204+CHA!$B$1*CHA!AA204+NDA!$B$1*NDA!AA204+BCA!$B$1*BCA!AA204+GIB!$B$1*GIB!AA204+GHP!$B$1*GHP!AA204+SDA!$B$1*SDA!AA204+NXA!$B$1*NXA!AA204+SNM!$B$1*SNM!AA204+WWT!$B$1*WWT!AA204),"NA",(PMD!$B$1*PMD!AA204+HAD!$B$1*HAD!AA204+OZD!$B$1*OZD!AA204+USD!$B$1*USD!AA204+UWD!$B$1*UWD!AA204+PBD!$B$1*PBD!AA204+MSW!$B$1*MSW!AA204+TBN!$B$1*TBN!AA204+TBG!$B$1*TBG!AA204+PAR!$B$1*PAR!AA204+BHV!$B$1*BHV!AA204+TCL!$B$1*TCL!AA204+GRL!$B$1*GRL!AA204+CDA!$B$1*CDA!AA204+CHA!$B$1*CHA!AA204+NDA!$B$1*NDA!AA204+BCA!$B$1*BCA!AA204+GIB!$B$1*GIB!AA204+GHP!$B$1*GHP!AA204+SDA!$B$1*SDA!AA204+NXA!$B$1*NXA!AA204+SNM!$B$1*SNM!AA204+WWT!$B$1*WWT!AA204))</f>
        <v>43.184732567063357</v>
      </c>
      <c r="AB207" s="3">
        <f>IF(ISERROR(PMD!$B$1*PMD!AB204+HAD!$B$1*HAD!AB204+OZD!$B$1*OZD!AB204+USD!$B$1*USD!AB204+UWD!$B$1*UWD!AB204+PBD!$B$1*PBD!AB204+MSW!$B$1*MSW!AB204+TBN!$B$1*TBN!AB204+TBG!$B$1*TBG!AB204+PAR!$B$1*PAR!AB204+BHV!$B$1*BHV!AB204+TCL!$B$1*TCL!AB204+GRL!$B$1*GRL!AB204+CDA!$B$1*CDA!AB204+CHA!$B$1*CHA!AB204+NDA!$B$1*NDA!AB204+BCA!$B$1*BCA!AB204+GIB!$B$1*GIB!AB204+GHP!$B$1*GHP!AB204+SDA!$B$1*SDA!AB204+NXA!$B$1*NXA!AB204+SNM!$B$1*SNM!AB204+WWT!$B$1*WWT!AB204),"NA",(PMD!$B$1*PMD!AB204+HAD!$B$1*HAD!AB204+OZD!$B$1*OZD!AB204+USD!$B$1*USD!AB204+UWD!$B$1*UWD!AB204+PBD!$B$1*PBD!AB204+MSW!$B$1*MSW!AB204+TBN!$B$1*TBN!AB204+TBG!$B$1*TBG!AB204+PAR!$B$1*PAR!AB204+BHV!$B$1*BHV!AB204+TCL!$B$1*TCL!AB204+GRL!$B$1*GRL!AB204+CDA!$B$1*CDA!AB204+CHA!$B$1*CHA!AB204+NDA!$B$1*NDA!AB204+BCA!$B$1*BCA!AB204+GIB!$B$1*GIB!AB204+GHP!$B$1*GHP!AB204+SDA!$B$1*SDA!AB204+NXA!$B$1*NXA!AB204+SNM!$B$1*SNM!AB204+WWT!$B$1*WWT!AB204))</f>
        <v>43.5221189464744</v>
      </c>
      <c r="AC207" s="3">
        <f>IF(ISERROR(PMD!$B$1*PMD!AC204+HAD!$B$1*HAD!AC204+OZD!$B$1*OZD!AC204+USD!$B$1*USD!AC204+UWD!$B$1*UWD!AC204+PBD!$B$1*PBD!AC204+MSW!$B$1*MSW!AC204+TBN!$B$1*TBN!AC204+TBG!$B$1*TBG!AC204+PAR!$B$1*PAR!AC204+BHV!$B$1*BHV!AC204+TCL!$B$1*TCL!AC204+GRL!$B$1*GRL!AC204+CDA!$B$1*CDA!AC204+CHA!$B$1*CHA!AC204+NDA!$B$1*NDA!AC204+BCA!$B$1*BCA!AC204+GIB!$B$1*GIB!AC204+GHP!$B$1*GHP!AC204+SDA!$B$1*SDA!AC204+NXA!$B$1*NXA!AC204+SNM!$B$1*SNM!AC204+WWT!$B$1*WWT!AC204),"NA",(PMD!$B$1*PMD!AC204+HAD!$B$1*HAD!AC204+OZD!$B$1*OZD!AC204+USD!$B$1*USD!AC204+UWD!$B$1*UWD!AC204+PBD!$B$1*PBD!AC204+MSW!$B$1*MSW!AC204+TBN!$B$1*TBN!AC204+TBG!$B$1*TBG!AC204+PAR!$B$1*PAR!AC204+BHV!$B$1*BHV!AC204+TCL!$B$1*TCL!AC204+GRL!$B$1*GRL!AC204+CDA!$B$1*CDA!AC204+CHA!$B$1*CHA!AC204+NDA!$B$1*NDA!AC204+BCA!$B$1*BCA!AC204+GIB!$B$1*GIB!AC204+GHP!$B$1*GHP!AC204+SDA!$B$1*SDA!AC204+NXA!$B$1*NXA!AC204+SNM!$B$1*SNM!AC204+WWT!$B$1*WWT!AC204))</f>
        <v>43.5221189464744</v>
      </c>
    </row>
    <row r="208" spans="1:29" x14ac:dyDescent="0.25">
      <c r="A208">
        <v>795</v>
      </c>
      <c r="B208" t="s">
        <v>434</v>
      </c>
      <c r="C208" t="s">
        <v>435</v>
      </c>
      <c r="D208" s="3">
        <f>IF(ISERROR(PMD!$B$1*PMD!D205+HAD!$B$1*HAD!D205+OZD!$B$1*OZD!D205+USD!$B$1*USD!D205+UWD!$B$1*UWD!D205+PBD!$B$1*PBD!D205+MSW!$B$1*MSW!D205+TBN!$B$1*TBN!D205+TBG!$B$1*TBG!D205+PAR!$B$1*PAR!D205+BHV!$B$1*BHV!D205+TCL!$B$1*TCL!D205+GRL!$B$1*GRL!D205+CDA!$B$1*CDA!D205+CHA!$B$1*CHA!D205+NDA!$B$1*NDA!D205+BCA!$B$1*BCA!D205+GIB!$B$1*GIB!D205+GHP!$B$1*GHP!D205+SDA!$B$1*SDA!D205+NXA!$B$1*NXA!D205+SNM!$B$1*SNM!D205+WWT!$B$1*WWT!D205),"NA",(PMD!$B$1*PMD!D205+HAD!$B$1*HAD!D205+OZD!$B$1*OZD!D205+USD!$B$1*USD!D205+UWD!$B$1*UWD!D205+PBD!$B$1*PBD!D205+MSW!$B$1*MSW!D205+TBN!$B$1*TBN!D205+TBG!$B$1*TBG!D205+PAR!$B$1*PAR!D205+BHV!$B$1*BHV!D205+TCL!$B$1*TCL!D205+GRL!$B$1*GRL!D205+CDA!$B$1*CDA!D205+CHA!$B$1*CHA!D205+NDA!$B$1*NDA!D205+BCA!$B$1*BCA!D205+GIB!$B$1*GIB!D205+GHP!$B$1*GHP!D205+SDA!$B$1*SDA!D205+NXA!$B$1*NXA!D205+SNM!$B$1*SNM!D205+WWT!$B$1*WWT!D205))</f>
        <v>39.384375306914315</v>
      </c>
      <c r="E208" s="3">
        <f>IF(ISERROR(PMD!$B$1*PMD!E205+HAD!$B$1*HAD!E205+OZD!$B$1*OZD!E205+USD!$B$1*USD!E205+UWD!$B$1*UWD!E205+PBD!$B$1*PBD!E205+MSW!$B$1*MSW!E205+TBN!$B$1*TBN!E205+TBG!$B$1*TBG!E205+PAR!$B$1*PAR!E205+BHV!$B$1*BHV!E205+TCL!$B$1*TCL!E205+GRL!$B$1*GRL!E205+CDA!$B$1*CDA!E205+CHA!$B$1*CHA!E205+NDA!$B$1*NDA!E205+BCA!$B$1*BCA!E205+GIB!$B$1*GIB!E205+GHP!$B$1*GHP!E205+SDA!$B$1*SDA!E205+NXA!$B$1*NXA!E205+SNM!$B$1*SNM!E205+WWT!$B$1*WWT!E205),"NA",(PMD!$B$1*PMD!E205+HAD!$B$1*HAD!E205+OZD!$B$1*OZD!E205+USD!$B$1*USD!E205+UWD!$B$1*UWD!E205+PBD!$B$1*PBD!E205+MSW!$B$1*MSW!E205+TBN!$B$1*TBN!E205+TBG!$B$1*TBG!E205+PAR!$B$1*PAR!E205+BHV!$B$1*BHV!E205+TCL!$B$1*TCL!E205+GRL!$B$1*GRL!E205+CDA!$B$1*CDA!E205+CHA!$B$1*CHA!E205+NDA!$B$1*NDA!E205+BCA!$B$1*BCA!E205+GIB!$B$1*GIB!E205+GHP!$B$1*GHP!E205+SDA!$B$1*SDA!E205+NXA!$B$1*NXA!E205+SNM!$B$1*SNM!E205+WWT!$B$1*WWT!E205))</f>
        <v>39.010565151407206</v>
      </c>
      <c r="F208" s="3">
        <f>IF(ISERROR(PMD!$B$1*PMD!F205+HAD!$B$1*HAD!F205+OZD!$B$1*OZD!F205+USD!$B$1*USD!F205+UWD!$B$1*UWD!F205+PBD!$B$1*PBD!F205+MSW!$B$1*MSW!F205+TBN!$B$1*TBN!F205+TBG!$B$1*TBG!F205+PAR!$B$1*PAR!F205+BHV!$B$1*BHV!F205+TCL!$B$1*TCL!F205+GRL!$B$1*GRL!F205+CDA!$B$1*CDA!F205+CHA!$B$1*CHA!F205+NDA!$B$1*NDA!F205+BCA!$B$1*BCA!F205+GIB!$B$1*GIB!F205+GHP!$B$1*GHP!F205+SDA!$B$1*SDA!F205+NXA!$B$1*NXA!F205+SNM!$B$1*SNM!F205+WWT!$B$1*WWT!F205),"NA",(PMD!$B$1*PMD!F205+HAD!$B$1*HAD!F205+OZD!$B$1*OZD!F205+USD!$B$1*USD!F205+UWD!$B$1*UWD!F205+PBD!$B$1*PBD!F205+MSW!$B$1*MSW!F205+TBN!$B$1*TBN!F205+TBG!$B$1*TBG!F205+PAR!$B$1*PAR!F205+BHV!$B$1*BHV!F205+TCL!$B$1*TCL!F205+GRL!$B$1*GRL!F205+CDA!$B$1*CDA!F205+CHA!$B$1*CHA!F205+NDA!$B$1*NDA!F205+BCA!$B$1*BCA!F205+GIB!$B$1*GIB!F205+GHP!$B$1*GHP!F205+SDA!$B$1*SDA!F205+NXA!$B$1*NXA!F205+SNM!$B$1*SNM!F205+WWT!$B$1*WWT!F205))</f>
        <v>38.826539629451702</v>
      </c>
      <c r="G208" s="3">
        <f>IF(ISERROR(PMD!$B$1*PMD!G205+HAD!$B$1*HAD!G205+OZD!$B$1*OZD!G205+USD!$B$1*USD!G205+UWD!$B$1*UWD!G205+PBD!$B$1*PBD!G205+MSW!$B$1*MSW!G205+TBN!$B$1*TBN!G205+TBG!$B$1*TBG!G205+PAR!$B$1*PAR!G205+BHV!$B$1*BHV!G205+TCL!$B$1*TCL!G205+GRL!$B$1*GRL!G205+CDA!$B$1*CDA!G205+CHA!$B$1*CHA!G205+NDA!$B$1*NDA!G205+BCA!$B$1*BCA!G205+GIB!$B$1*GIB!G205+GHP!$B$1*GHP!G205+SDA!$B$1*SDA!G205+NXA!$B$1*NXA!G205+SNM!$B$1*SNM!G205+WWT!$B$1*WWT!G205),"NA",(PMD!$B$1*PMD!G205+HAD!$B$1*HAD!G205+OZD!$B$1*OZD!G205+USD!$B$1*USD!G205+UWD!$B$1*UWD!G205+PBD!$B$1*PBD!G205+MSW!$B$1*MSW!G205+TBN!$B$1*TBN!G205+TBG!$B$1*TBG!G205+PAR!$B$1*PAR!G205+BHV!$B$1*BHV!G205+TCL!$B$1*TCL!G205+GRL!$B$1*GRL!G205+CDA!$B$1*CDA!G205+CHA!$B$1*CHA!G205+NDA!$B$1*NDA!G205+BCA!$B$1*BCA!G205+GIB!$B$1*GIB!G205+GHP!$B$1*GHP!G205+SDA!$B$1*SDA!G205+NXA!$B$1*NXA!G205+SNM!$B$1*SNM!G205+WWT!$B$1*WWT!G205))</f>
        <v>39.449045622152923</v>
      </c>
      <c r="H208" s="3">
        <f>IF(ISERROR(PMD!$B$1*PMD!H205+HAD!$B$1*HAD!H205+OZD!$B$1*OZD!H205+USD!$B$1*USD!H205+UWD!$B$1*UWD!H205+PBD!$B$1*PBD!H205+MSW!$B$1*MSW!H205+TBN!$B$1*TBN!H205+TBG!$B$1*TBG!H205+PAR!$B$1*PAR!H205+BHV!$B$1*BHV!H205+TCL!$B$1*TCL!H205+GRL!$B$1*GRL!H205+CDA!$B$1*CDA!H205+CHA!$B$1*CHA!H205+NDA!$B$1*NDA!H205+BCA!$B$1*BCA!H205+GIB!$B$1*GIB!H205+GHP!$B$1*GHP!H205+SDA!$B$1*SDA!H205+NXA!$B$1*NXA!H205+SNM!$B$1*SNM!H205+WWT!$B$1*WWT!H205),"NA",(PMD!$B$1*PMD!H205+HAD!$B$1*HAD!H205+OZD!$B$1*OZD!H205+USD!$B$1*USD!H205+UWD!$B$1*UWD!H205+PBD!$B$1*PBD!H205+MSW!$B$1*MSW!H205+TBN!$B$1*TBN!H205+TBG!$B$1*TBG!H205+PAR!$B$1*PAR!H205+BHV!$B$1*BHV!H205+TCL!$B$1*TCL!H205+GRL!$B$1*GRL!H205+CDA!$B$1*CDA!H205+CHA!$B$1*CHA!H205+NDA!$B$1*NDA!H205+BCA!$B$1*BCA!H205+GIB!$B$1*GIB!H205+GHP!$B$1*GHP!H205+SDA!$B$1*SDA!H205+NXA!$B$1*NXA!H205+SNM!$B$1*SNM!H205+WWT!$B$1*WWT!H205))</f>
        <v>39.777635678037491</v>
      </c>
      <c r="I208" s="3">
        <f>IF(ISERROR(PMD!$B$1*PMD!I205+HAD!$B$1*HAD!I205+OZD!$B$1*OZD!I205+USD!$B$1*USD!I205+UWD!$B$1*UWD!I205+PBD!$B$1*PBD!I205+MSW!$B$1*MSW!I205+TBN!$B$1*TBN!I205+TBG!$B$1*TBG!I205+PAR!$B$1*PAR!I205+BHV!$B$1*BHV!I205+TCL!$B$1*TCL!I205+GRL!$B$1*GRL!I205+CDA!$B$1*CDA!I205+CHA!$B$1*CHA!I205+NDA!$B$1*NDA!I205+BCA!$B$1*BCA!I205+GIB!$B$1*GIB!I205+GHP!$B$1*GHP!I205+SDA!$B$1*SDA!I205+NXA!$B$1*NXA!I205+SNM!$B$1*SNM!I205+WWT!$B$1*WWT!I205),"NA",(PMD!$B$1*PMD!I205+HAD!$B$1*HAD!I205+OZD!$B$1*OZD!I205+USD!$B$1*USD!I205+UWD!$B$1*UWD!I205+PBD!$B$1*PBD!I205+MSW!$B$1*MSW!I205+TBN!$B$1*TBN!I205+TBG!$B$1*TBG!I205+PAR!$B$1*PAR!I205+BHV!$B$1*BHV!I205+TCL!$B$1*TCL!I205+GRL!$B$1*GRL!I205+CDA!$B$1*CDA!I205+CHA!$B$1*CHA!I205+NDA!$B$1*NDA!I205+BCA!$B$1*BCA!I205+GIB!$B$1*GIB!I205+GHP!$B$1*GHP!I205+SDA!$B$1*SDA!I205+NXA!$B$1*NXA!I205+SNM!$B$1*SNM!I205+WWT!$B$1*WWT!I205))</f>
        <v>37.647877373648932</v>
      </c>
      <c r="J208" s="3">
        <f>IF(ISERROR(PMD!$B$1*PMD!J205+HAD!$B$1*HAD!J205+OZD!$B$1*OZD!J205+USD!$B$1*USD!J205+UWD!$B$1*UWD!J205+PBD!$B$1*PBD!J205+MSW!$B$1*MSW!J205+TBN!$B$1*TBN!J205+TBG!$B$1*TBG!J205+PAR!$B$1*PAR!J205+BHV!$B$1*BHV!J205+TCL!$B$1*TCL!J205+GRL!$B$1*GRL!J205+CDA!$B$1*CDA!J205+CHA!$B$1*CHA!J205+NDA!$B$1*NDA!J205+BCA!$B$1*BCA!J205+GIB!$B$1*GIB!J205+GHP!$B$1*GHP!J205+SDA!$B$1*SDA!J205+NXA!$B$1*NXA!J205+SNM!$B$1*SNM!J205+WWT!$B$1*WWT!J205),"NA",(PMD!$B$1*PMD!J205+HAD!$B$1*HAD!J205+OZD!$B$1*OZD!J205+USD!$B$1*USD!J205+UWD!$B$1*UWD!J205+PBD!$B$1*PBD!J205+MSW!$B$1*MSW!J205+TBN!$B$1*TBN!J205+TBG!$B$1*TBG!J205+PAR!$B$1*PAR!J205+BHV!$B$1*BHV!J205+TCL!$B$1*TCL!J205+GRL!$B$1*GRL!J205+CDA!$B$1*CDA!J205+CHA!$B$1*CHA!J205+NDA!$B$1*NDA!J205+BCA!$B$1*BCA!J205+GIB!$B$1*GIB!J205+GHP!$B$1*GHP!J205+SDA!$B$1*SDA!J205+NXA!$B$1*NXA!J205+SNM!$B$1*SNM!J205+WWT!$B$1*WWT!J205))</f>
        <v>34.36230481975403</v>
      </c>
      <c r="K208" s="3">
        <f>IF(ISERROR(PMD!$B$1*PMD!K205+HAD!$B$1*HAD!K205+OZD!$B$1*OZD!K205+USD!$B$1*USD!K205+UWD!$B$1*UWD!K205+PBD!$B$1*PBD!K205+MSW!$B$1*MSW!K205+TBN!$B$1*TBN!K205+TBG!$B$1*TBG!K205+PAR!$B$1*PAR!K205+BHV!$B$1*BHV!K205+TCL!$B$1*TCL!K205+GRL!$B$1*GRL!K205+CDA!$B$1*CDA!K205+CHA!$B$1*CHA!K205+NDA!$B$1*NDA!K205+BCA!$B$1*BCA!K205+GIB!$B$1*GIB!K205+GHP!$B$1*GHP!K205+SDA!$B$1*SDA!K205+NXA!$B$1*NXA!K205+SNM!$B$1*SNM!K205+WWT!$B$1*WWT!K205),"NA",(PMD!$B$1*PMD!K205+HAD!$B$1*HAD!K205+OZD!$B$1*OZD!K205+USD!$B$1*USD!K205+UWD!$B$1*UWD!K205+PBD!$B$1*PBD!K205+MSW!$B$1*MSW!K205+TBN!$B$1*TBN!K205+TBG!$B$1*TBG!K205+PAR!$B$1*PAR!K205+BHV!$B$1*BHV!K205+TCL!$B$1*TCL!K205+GRL!$B$1*GRL!K205+CDA!$B$1*CDA!K205+CHA!$B$1*CHA!K205+NDA!$B$1*NDA!K205+BCA!$B$1*BCA!K205+GIB!$B$1*GIB!K205+GHP!$B$1*GHP!K205+SDA!$B$1*SDA!K205+NXA!$B$1*NXA!K205+SNM!$B$1*SNM!K205+WWT!$B$1*WWT!K205))</f>
        <v>30.611479069651924</v>
      </c>
      <c r="L208" s="3">
        <f>IF(ISERROR(PMD!$B$1*PMD!L205+HAD!$B$1*HAD!L205+OZD!$B$1*OZD!L205+USD!$B$1*USD!L205+UWD!$B$1*UWD!L205+PBD!$B$1*PBD!L205+MSW!$B$1*MSW!L205+TBN!$B$1*TBN!L205+TBG!$B$1*TBG!L205+PAR!$B$1*PAR!L205+BHV!$B$1*BHV!L205+TCL!$B$1*TCL!L205+GRL!$B$1*GRL!L205+CDA!$B$1*CDA!L205+CHA!$B$1*CHA!L205+NDA!$B$1*NDA!L205+BCA!$B$1*BCA!L205+GIB!$B$1*GIB!L205+GHP!$B$1*GHP!L205+SDA!$B$1*SDA!L205+NXA!$B$1*NXA!L205+SNM!$B$1*SNM!L205+WWT!$B$1*WWT!L205),"NA",(PMD!$B$1*PMD!L205+HAD!$B$1*HAD!L205+OZD!$B$1*OZD!L205+USD!$B$1*USD!L205+UWD!$B$1*UWD!L205+PBD!$B$1*PBD!L205+MSW!$B$1*MSW!L205+TBN!$B$1*TBN!L205+TBG!$B$1*TBG!L205+PAR!$B$1*PAR!L205+BHV!$B$1*BHV!L205+TCL!$B$1*TCL!L205+GRL!$B$1*GRL!L205+CDA!$B$1*CDA!L205+CHA!$B$1*CHA!L205+NDA!$B$1*NDA!L205+BCA!$B$1*BCA!L205+GIB!$B$1*GIB!L205+GHP!$B$1*GHP!L205+SDA!$B$1*SDA!L205+NXA!$B$1*NXA!L205+SNM!$B$1*SNM!L205+WWT!$B$1*WWT!L205))</f>
        <v>28.530949281395106</v>
      </c>
      <c r="M208" s="3">
        <f>IF(ISERROR(PMD!$B$1*PMD!M205+HAD!$B$1*HAD!M205+OZD!$B$1*OZD!M205+USD!$B$1*USD!M205+UWD!$B$1*UWD!M205+PBD!$B$1*PBD!M205+MSW!$B$1*MSW!M205+TBN!$B$1*TBN!M205+TBG!$B$1*TBG!M205+PAR!$B$1*PAR!M205+BHV!$B$1*BHV!M205+TCL!$B$1*TCL!M205+GRL!$B$1*GRL!M205+CDA!$B$1*CDA!M205+CHA!$B$1*CHA!M205+NDA!$B$1*NDA!M205+BCA!$B$1*BCA!M205+GIB!$B$1*GIB!M205+GHP!$B$1*GHP!M205+SDA!$B$1*SDA!M205+NXA!$B$1*NXA!M205+SNM!$B$1*SNM!M205+WWT!$B$1*WWT!M205),"NA",(PMD!$B$1*PMD!M205+HAD!$B$1*HAD!M205+OZD!$B$1*OZD!M205+USD!$B$1*USD!M205+UWD!$B$1*UWD!M205+PBD!$B$1*PBD!M205+MSW!$B$1*MSW!M205+TBN!$B$1*TBN!M205+TBG!$B$1*TBG!M205+PAR!$B$1*PAR!M205+BHV!$B$1*BHV!M205+TCL!$B$1*TCL!M205+GRL!$B$1*GRL!M205+CDA!$B$1*CDA!M205+CHA!$B$1*CHA!M205+NDA!$B$1*NDA!M205+BCA!$B$1*BCA!M205+GIB!$B$1*GIB!M205+GHP!$B$1*GHP!M205+SDA!$B$1*SDA!M205+NXA!$B$1*NXA!M205+SNM!$B$1*SNM!M205+WWT!$B$1*WWT!M205))</f>
        <v>27.413298852405394</v>
      </c>
      <c r="N208" s="3">
        <f>IF(ISERROR(PMD!$B$1*PMD!N205+HAD!$B$1*HAD!N205+OZD!$B$1*OZD!N205+USD!$B$1*USD!N205+UWD!$B$1*UWD!N205+PBD!$B$1*PBD!N205+MSW!$B$1*MSW!N205+TBN!$B$1*TBN!N205+TBG!$B$1*TBG!N205+PAR!$B$1*PAR!N205+BHV!$B$1*BHV!N205+TCL!$B$1*TCL!N205+GRL!$B$1*GRL!N205+CDA!$B$1*CDA!N205+CHA!$B$1*CHA!N205+NDA!$B$1*NDA!N205+BCA!$B$1*BCA!N205+GIB!$B$1*GIB!N205+GHP!$B$1*GHP!N205+SDA!$B$1*SDA!N205+NXA!$B$1*NXA!N205+SNM!$B$1*SNM!N205+WWT!$B$1*WWT!N205),"NA",(PMD!$B$1*PMD!N205+HAD!$B$1*HAD!N205+OZD!$B$1*OZD!N205+USD!$B$1*USD!N205+UWD!$B$1*UWD!N205+PBD!$B$1*PBD!N205+MSW!$B$1*MSW!N205+TBN!$B$1*TBN!N205+TBG!$B$1*TBG!N205+PAR!$B$1*PAR!N205+BHV!$B$1*BHV!N205+TCL!$B$1*TCL!N205+GRL!$B$1*GRL!N205+CDA!$B$1*CDA!N205+CHA!$B$1*CHA!N205+NDA!$B$1*NDA!N205+BCA!$B$1*BCA!N205+GIB!$B$1*GIB!N205+GHP!$B$1*GHP!N205+SDA!$B$1*SDA!N205+NXA!$B$1*NXA!N205+SNM!$B$1*SNM!N205+WWT!$B$1*WWT!N205))</f>
        <v>26.607876600226486</v>
      </c>
      <c r="O208" s="3">
        <f>IF(ISERROR(PMD!$B$1*PMD!O205+HAD!$B$1*HAD!O205+OZD!$B$1*OZD!O205+USD!$B$1*USD!O205+UWD!$B$1*UWD!O205+PBD!$B$1*PBD!O205+MSW!$B$1*MSW!O205+TBN!$B$1*TBN!O205+TBG!$B$1*TBG!O205+PAR!$B$1*PAR!O205+BHV!$B$1*BHV!O205+TCL!$B$1*TCL!O205+GRL!$B$1*GRL!O205+CDA!$B$1*CDA!O205+CHA!$B$1*CHA!O205+NDA!$B$1*NDA!O205+BCA!$B$1*BCA!O205+GIB!$B$1*GIB!O205+GHP!$B$1*GHP!O205+SDA!$B$1*SDA!O205+NXA!$B$1*NXA!O205+SNM!$B$1*SNM!O205+WWT!$B$1*WWT!O205),"NA",(PMD!$B$1*PMD!O205+HAD!$B$1*HAD!O205+OZD!$B$1*OZD!O205+USD!$B$1*USD!O205+UWD!$B$1*UWD!O205+PBD!$B$1*PBD!O205+MSW!$B$1*MSW!O205+TBN!$B$1*TBN!O205+TBG!$B$1*TBG!O205+PAR!$B$1*PAR!O205+BHV!$B$1*BHV!O205+TCL!$B$1*TCL!O205+GRL!$B$1*GRL!O205+CDA!$B$1*CDA!O205+CHA!$B$1*CHA!O205+NDA!$B$1*NDA!O205+BCA!$B$1*BCA!O205+GIB!$B$1*GIB!O205+GHP!$B$1*GHP!O205+SDA!$B$1*SDA!O205+NXA!$B$1*NXA!O205+SNM!$B$1*SNM!O205+WWT!$B$1*WWT!O205))</f>
        <v>27.067346223118175</v>
      </c>
      <c r="P208" s="3">
        <f>IF(ISERROR(PMD!$B$1*PMD!P205+HAD!$B$1*HAD!P205+OZD!$B$1*OZD!P205+USD!$B$1*USD!P205+UWD!$B$1*UWD!P205+PBD!$B$1*PBD!P205+MSW!$B$1*MSW!P205+TBN!$B$1*TBN!P205+TBG!$B$1*TBG!P205+PAR!$B$1*PAR!P205+BHV!$B$1*BHV!P205+TCL!$B$1*TCL!P205+GRL!$B$1*GRL!P205+CDA!$B$1*CDA!P205+CHA!$B$1*CHA!P205+NDA!$B$1*NDA!P205+BCA!$B$1*BCA!P205+GIB!$B$1*GIB!P205+GHP!$B$1*GHP!P205+SDA!$B$1*SDA!P205+NXA!$B$1*NXA!P205+SNM!$B$1*SNM!P205+WWT!$B$1*WWT!P205),"NA",(PMD!$B$1*PMD!P205+HAD!$B$1*HAD!P205+OZD!$B$1*OZD!P205+USD!$B$1*USD!P205+UWD!$B$1*UWD!P205+PBD!$B$1*PBD!P205+MSW!$B$1*MSW!P205+TBN!$B$1*TBN!P205+TBG!$B$1*TBG!P205+PAR!$B$1*PAR!P205+BHV!$B$1*BHV!P205+TCL!$B$1*TCL!P205+GRL!$B$1*GRL!P205+CDA!$B$1*CDA!P205+CHA!$B$1*CHA!P205+NDA!$B$1*NDA!P205+BCA!$B$1*BCA!P205+GIB!$B$1*GIB!P205+GHP!$B$1*GHP!P205+SDA!$B$1*SDA!P205+NXA!$B$1*NXA!P205+SNM!$B$1*SNM!P205+WWT!$B$1*WWT!P205))</f>
        <v>28.150028926853953</v>
      </c>
      <c r="Q208" s="3">
        <f>IF(ISERROR(PMD!$B$1*PMD!Q205+HAD!$B$1*HAD!Q205+OZD!$B$1*OZD!Q205+USD!$B$1*USD!Q205+UWD!$B$1*UWD!Q205+PBD!$B$1*PBD!Q205+MSW!$B$1*MSW!Q205+TBN!$B$1*TBN!Q205+TBG!$B$1*TBG!Q205+PAR!$B$1*PAR!Q205+BHV!$B$1*BHV!Q205+TCL!$B$1*TCL!Q205+GRL!$B$1*GRL!Q205+CDA!$B$1*CDA!Q205+CHA!$B$1*CHA!Q205+NDA!$B$1*NDA!Q205+BCA!$B$1*BCA!Q205+GIB!$B$1*GIB!Q205+GHP!$B$1*GHP!Q205+SDA!$B$1*SDA!Q205+NXA!$B$1*NXA!Q205+SNM!$B$1*SNM!Q205+WWT!$B$1*WWT!Q205),"NA",(PMD!$B$1*PMD!Q205+HAD!$B$1*HAD!Q205+OZD!$B$1*OZD!Q205+USD!$B$1*USD!Q205+UWD!$B$1*UWD!Q205+PBD!$B$1*PBD!Q205+MSW!$B$1*MSW!Q205+TBN!$B$1*TBN!Q205+TBG!$B$1*TBG!Q205+PAR!$B$1*PAR!Q205+BHV!$B$1*BHV!Q205+TCL!$B$1*TCL!Q205+GRL!$B$1*GRL!Q205+CDA!$B$1*CDA!Q205+CHA!$B$1*CHA!Q205+NDA!$B$1*NDA!Q205+BCA!$B$1*BCA!Q205+GIB!$B$1*GIB!Q205+GHP!$B$1*GHP!Q205+SDA!$B$1*SDA!Q205+NXA!$B$1*NXA!Q205+SNM!$B$1*SNM!Q205+WWT!$B$1*WWT!Q205))</f>
        <v>29.401280054537434</v>
      </c>
      <c r="R208" s="3">
        <f>IF(ISERROR(PMD!$B$1*PMD!R205+HAD!$B$1*HAD!R205+OZD!$B$1*OZD!R205+USD!$B$1*USD!R205+UWD!$B$1*UWD!R205+PBD!$B$1*PBD!R205+MSW!$B$1*MSW!R205+TBN!$B$1*TBN!R205+TBG!$B$1*TBG!R205+PAR!$B$1*PAR!R205+BHV!$B$1*BHV!R205+TCL!$B$1*TCL!R205+GRL!$B$1*GRL!R205+CDA!$B$1*CDA!R205+CHA!$B$1*CHA!R205+NDA!$B$1*NDA!R205+BCA!$B$1*BCA!R205+GIB!$B$1*GIB!R205+GHP!$B$1*GHP!R205+SDA!$B$1*SDA!R205+NXA!$B$1*NXA!R205+SNM!$B$1*SNM!R205+WWT!$B$1*WWT!R205),"NA",(PMD!$B$1*PMD!R205+HAD!$B$1*HAD!R205+OZD!$B$1*OZD!R205+USD!$B$1*USD!R205+UWD!$B$1*UWD!R205+PBD!$B$1*PBD!R205+MSW!$B$1*MSW!R205+TBN!$B$1*TBN!R205+TBG!$B$1*TBG!R205+PAR!$B$1*PAR!R205+BHV!$B$1*BHV!R205+TCL!$B$1*TCL!R205+GRL!$B$1*GRL!R205+CDA!$B$1*CDA!R205+CHA!$B$1*CHA!R205+NDA!$B$1*NDA!R205+BCA!$B$1*BCA!R205+GIB!$B$1*GIB!R205+GHP!$B$1*GHP!R205+SDA!$B$1*SDA!R205+NXA!$B$1*NXA!R205+SNM!$B$1*SNM!R205+WWT!$B$1*WWT!R205))</f>
        <v>33.971320913277673</v>
      </c>
      <c r="S208" s="3">
        <f>IF(ISERROR(PMD!$B$1*PMD!S205+HAD!$B$1*HAD!S205+OZD!$B$1*OZD!S205+USD!$B$1*USD!S205+UWD!$B$1*UWD!S205+PBD!$B$1*PBD!S205+MSW!$B$1*MSW!S205+TBN!$B$1*TBN!S205+TBG!$B$1*TBG!S205+PAR!$B$1*PAR!S205+BHV!$B$1*BHV!S205+TCL!$B$1*TCL!S205+GRL!$B$1*GRL!S205+CDA!$B$1*CDA!S205+CHA!$B$1*CHA!S205+NDA!$B$1*NDA!S205+BCA!$B$1*BCA!S205+GIB!$B$1*GIB!S205+GHP!$B$1*GHP!S205+SDA!$B$1*SDA!S205+NXA!$B$1*NXA!S205+SNM!$B$1*SNM!S205+WWT!$B$1*WWT!S205),"NA",(PMD!$B$1*PMD!S205+HAD!$B$1*HAD!S205+OZD!$B$1*OZD!S205+USD!$B$1*USD!S205+UWD!$B$1*UWD!S205+PBD!$B$1*PBD!S205+MSW!$B$1*MSW!S205+TBN!$B$1*TBN!S205+TBG!$B$1*TBG!S205+PAR!$B$1*PAR!S205+BHV!$B$1*BHV!S205+TCL!$B$1*TCL!S205+GRL!$B$1*GRL!S205+CDA!$B$1*CDA!S205+CHA!$B$1*CHA!S205+NDA!$B$1*NDA!S205+BCA!$B$1*BCA!S205+GIB!$B$1*GIB!S205+GHP!$B$1*GHP!S205+SDA!$B$1*SDA!S205+NXA!$B$1*NXA!S205+SNM!$B$1*SNM!S205+WWT!$B$1*WWT!S205))</f>
        <v>37.634618687048174</v>
      </c>
      <c r="T208" s="3">
        <f>IF(ISERROR(PMD!$B$1*PMD!T205+HAD!$B$1*HAD!T205+OZD!$B$1*OZD!T205+USD!$B$1*USD!T205+UWD!$B$1*UWD!T205+PBD!$B$1*PBD!T205+MSW!$B$1*MSW!T205+TBN!$B$1*TBN!T205+TBG!$B$1*TBG!T205+PAR!$B$1*PAR!T205+BHV!$B$1*BHV!T205+TCL!$B$1*TCL!T205+GRL!$B$1*GRL!T205+CDA!$B$1*CDA!T205+CHA!$B$1*CHA!T205+NDA!$B$1*NDA!T205+BCA!$B$1*BCA!T205+GIB!$B$1*GIB!T205+GHP!$B$1*GHP!T205+SDA!$B$1*SDA!T205+NXA!$B$1*NXA!T205+SNM!$B$1*SNM!T205+WWT!$B$1*WWT!T205),"NA",(PMD!$B$1*PMD!T205+HAD!$B$1*HAD!T205+OZD!$B$1*OZD!T205+USD!$B$1*USD!T205+UWD!$B$1*UWD!T205+PBD!$B$1*PBD!T205+MSW!$B$1*MSW!T205+TBN!$B$1*TBN!T205+TBG!$B$1*TBG!T205+PAR!$B$1*PAR!T205+BHV!$B$1*BHV!T205+TCL!$B$1*TCL!T205+GRL!$B$1*GRL!T205+CDA!$B$1*CDA!T205+CHA!$B$1*CHA!T205+NDA!$B$1*NDA!T205+BCA!$B$1*BCA!T205+GIB!$B$1*GIB!T205+GHP!$B$1*GHP!T205+SDA!$B$1*SDA!T205+NXA!$B$1*NXA!T205+SNM!$B$1*SNM!T205+WWT!$B$1*WWT!T205))</f>
        <v>39.700446142509882</v>
      </c>
      <c r="U208" s="3">
        <f>IF(ISERROR(PMD!$B$1*PMD!U205+HAD!$B$1*HAD!U205+OZD!$B$1*OZD!U205+USD!$B$1*USD!U205+UWD!$B$1*UWD!U205+PBD!$B$1*PBD!U205+MSW!$B$1*MSW!U205+TBN!$B$1*TBN!U205+TBG!$B$1*TBG!U205+PAR!$B$1*PAR!U205+BHV!$B$1*BHV!U205+TCL!$B$1*TCL!U205+GRL!$B$1*GRL!U205+CDA!$B$1*CDA!U205+CHA!$B$1*CHA!U205+NDA!$B$1*NDA!U205+BCA!$B$1*BCA!U205+GIB!$B$1*GIB!U205+GHP!$B$1*GHP!U205+SDA!$B$1*SDA!U205+NXA!$B$1*NXA!U205+SNM!$B$1*SNM!U205+WWT!$B$1*WWT!U205),"NA",(PMD!$B$1*PMD!U205+HAD!$B$1*HAD!U205+OZD!$B$1*OZD!U205+USD!$B$1*USD!U205+UWD!$B$1*UWD!U205+PBD!$B$1*PBD!U205+MSW!$B$1*MSW!U205+TBN!$B$1*TBN!U205+TBG!$B$1*TBG!U205+PAR!$B$1*PAR!U205+BHV!$B$1*BHV!U205+TCL!$B$1*TCL!U205+GRL!$B$1*GRL!U205+CDA!$B$1*CDA!U205+CHA!$B$1*CHA!U205+NDA!$B$1*NDA!U205+BCA!$B$1*BCA!U205+GIB!$B$1*GIB!U205+GHP!$B$1*GHP!U205+SDA!$B$1*SDA!U205+NXA!$B$1*NXA!U205+SNM!$B$1*SNM!U205+WWT!$B$1*WWT!U205))</f>
        <v>40.179457619604904</v>
      </c>
      <c r="V208" s="3">
        <f>IF(ISERROR(PMD!$B$1*PMD!V205+HAD!$B$1*HAD!V205+OZD!$B$1*OZD!V205+USD!$B$1*USD!V205+UWD!$B$1*UWD!V205+PBD!$B$1*PBD!V205+MSW!$B$1*MSW!V205+TBN!$B$1*TBN!V205+TBG!$B$1*TBG!V205+PAR!$B$1*PAR!V205+BHV!$B$1*BHV!V205+TCL!$B$1*TCL!V205+GRL!$B$1*GRL!V205+CDA!$B$1*CDA!V205+CHA!$B$1*CHA!V205+NDA!$B$1*NDA!V205+BCA!$B$1*BCA!V205+GIB!$B$1*GIB!V205+GHP!$B$1*GHP!V205+SDA!$B$1*SDA!V205+NXA!$B$1*NXA!V205+SNM!$B$1*SNM!V205+WWT!$B$1*WWT!V205),"NA",(PMD!$B$1*PMD!V205+HAD!$B$1*HAD!V205+OZD!$B$1*OZD!V205+USD!$B$1*USD!V205+UWD!$B$1*UWD!V205+PBD!$B$1*PBD!V205+MSW!$B$1*MSW!V205+TBN!$B$1*TBN!V205+TBG!$B$1*TBG!V205+PAR!$B$1*PAR!V205+BHV!$B$1*BHV!V205+TCL!$B$1*TCL!V205+GRL!$B$1*GRL!V205+CDA!$B$1*CDA!V205+CHA!$B$1*CHA!V205+NDA!$B$1*NDA!V205+BCA!$B$1*BCA!V205+GIB!$B$1*GIB!V205+GHP!$B$1*GHP!V205+SDA!$B$1*SDA!V205+NXA!$B$1*NXA!V205+SNM!$B$1*SNM!V205+WWT!$B$1*WWT!V205))</f>
        <v>40.230851145229607</v>
      </c>
      <c r="W208" s="3">
        <f>IF(ISERROR(PMD!$B$1*PMD!W205+HAD!$B$1*HAD!W205+OZD!$B$1*OZD!W205+USD!$B$1*USD!W205+UWD!$B$1*UWD!W205+PBD!$B$1*PBD!W205+MSW!$B$1*MSW!W205+TBN!$B$1*TBN!W205+TBG!$B$1*TBG!W205+PAR!$B$1*PAR!W205+BHV!$B$1*BHV!W205+TCL!$B$1*TCL!W205+GRL!$B$1*GRL!W205+CDA!$B$1*CDA!W205+CHA!$B$1*CHA!W205+NDA!$B$1*NDA!W205+BCA!$B$1*BCA!W205+GIB!$B$1*GIB!W205+GHP!$B$1*GHP!W205+SDA!$B$1*SDA!W205+NXA!$B$1*NXA!W205+SNM!$B$1*SNM!W205+WWT!$B$1*WWT!W205),"NA",(PMD!$B$1*PMD!W205+HAD!$B$1*HAD!W205+OZD!$B$1*OZD!W205+USD!$B$1*USD!W205+UWD!$B$1*UWD!W205+PBD!$B$1*PBD!W205+MSW!$B$1*MSW!W205+TBN!$B$1*TBN!W205+TBG!$B$1*TBG!W205+PAR!$B$1*PAR!W205+BHV!$B$1*BHV!W205+TCL!$B$1*TCL!W205+GRL!$B$1*GRL!W205+CDA!$B$1*CDA!W205+CHA!$B$1*CHA!W205+NDA!$B$1*NDA!W205+BCA!$B$1*BCA!W205+GIB!$B$1*GIB!W205+GHP!$B$1*GHP!W205+SDA!$B$1*SDA!W205+NXA!$B$1*NXA!W205+SNM!$B$1*SNM!W205+WWT!$B$1*WWT!W205))</f>
        <v>39.890472899795512</v>
      </c>
      <c r="X208" s="3">
        <f>IF(ISERROR(PMD!$B$1*PMD!X205+HAD!$B$1*HAD!X205+OZD!$B$1*OZD!X205+USD!$B$1*USD!X205+UWD!$B$1*UWD!X205+PBD!$B$1*PBD!X205+MSW!$B$1*MSW!X205+TBN!$B$1*TBN!X205+TBG!$B$1*TBG!X205+PAR!$B$1*PAR!X205+BHV!$B$1*BHV!X205+TCL!$B$1*TCL!X205+GRL!$B$1*GRL!X205+CDA!$B$1*CDA!X205+CHA!$B$1*CHA!X205+NDA!$B$1*NDA!X205+BCA!$B$1*BCA!X205+GIB!$B$1*GIB!X205+GHP!$B$1*GHP!X205+SDA!$B$1*SDA!X205+NXA!$B$1*NXA!X205+SNM!$B$1*SNM!X205+WWT!$B$1*WWT!X205),"NA",(PMD!$B$1*PMD!X205+HAD!$B$1*HAD!X205+OZD!$B$1*OZD!X205+USD!$B$1*USD!X205+UWD!$B$1*UWD!X205+PBD!$B$1*PBD!X205+MSW!$B$1*MSW!X205+TBN!$B$1*TBN!X205+TBG!$B$1*TBG!X205+PAR!$B$1*PAR!X205+BHV!$B$1*BHV!X205+TCL!$B$1*TCL!X205+GRL!$B$1*GRL!X205+CDA!$B$1*CDA!X205+CHA!$B$1*CHA!X205+NDA!$B$1*NDA!X205+BCA!$B$1*BCA!X205+GIB!$B$1*GIB!X205+GHP!$B$1*GHP!X205+SDA!$B$1*SDA!X205+NXA!$B$1*NXA!X205+SNM!$B$1*SNM!X205+WWT!$B$1*WWT!X205))</f>
        <v>38.698728802906743</v>
      </c>
      <c r="Y208" s="3">
        <f>IF(ISERROR(PMD!$B$1*PMD!Y205+HAD!$B$1*HAD!Y205+OZD!$B$1*OZD!Y205+USD!$B$1*USD!Y205+UWD!$B$1*UWD!Y205+PBD!$B$1*PBD!Y205+MSW!$B$1*MSW!Y205+TBN!$B$1*TBN!Y205+TBG!$B$1*TBG!Y205+PAR!$B$1*PAR!Y205+BHV!$B$1*BHV!Y205+TCL!$B$1*TCL!Y205+GRL!$B$1*GRL!Y205+CDA!$B$1*CDA!Y205+CHA!$B$1*CHA!Y205+NDA!$B$1*NDA!Y205+BCA!$B$1*BCA!Y205+GIB!$B$1*GIB!Y205+GHP!$B$1*GHP!Y205+SDA!$B$1*SDA!Y205+NXA!$B$1*NXA!Y205+SNM!$B$1*SNM!Y205+WWT!$B$1*WWT!Y205),"NA",(PMD!$B$1*PMD!Y205+HAD!$B$1*HAD!Y205+OZD!$B$1*OZD!Y205+USD!$B$1*USD!Y205+UWD!$B$1*UWD!Y205+PBD!$B$1*PBD!Y205+MSW!$B$1*MSW!Y205+TBN!$B$1*TBN!Y205+TBG!$B$1*TBG!Y205+PAR!$B$1*PAR!Y205+BHV!$B$1*BHV!Y205+TCL!$B$1*TCL!Y205+GRL!$B$1*GRL!Y205+CDA!$B$1*CDA!Y205+CHA!$B$1*CHA!Y205+NDA!$B$1*NDA!Y205+BCA!$B$1*BCA!Y205+GIB!$B$1*GIB!Y205+GHP!$B$1*GHP!Y205+SDA!$B$1*SDA!Y205+NXA!$B$1*NXA!Y205+SNM!$B$1*SNM!Y205+WWT!$B$1*WWT!Y205))</f>
        <v>38.008749024350273</v>
      </c>
      <c r="Z208" s="3">
        <f>IF(ISERROR(PMD!$B$1*PMD!Z205+HAD!$B$1*HAD!Z205+OZD!$B$1*OZD!Z205+USD!$B$1*USD!Z205+UWD!$B$1*UWD!Z205+PBD!$B$1*PBD!Z205+MSW!$B$1*MSW!Z205+TBN!$B$1*TBN!Z205+TBG!$B$1*TBG!Z205+PAR!$B$1*PAR!Z205+BHV!$B$1*BHV!Z205+TCL!$B$1*TCL!Z205+GRL!$B$1*GRL!Z205+CDA!$B$1*CDA!Z205+CHA!$B$1*CHA!Z205+NDA!$B$1*NDA!Z205+BCA!$B$1*BCA!Z205+GIB!$B$1*GIB!Z205+GHP!$B$1*GHP!Z205+SDA!$B$1*SDA!Z205+NXA!$B$1*NXA!Z205+SNM!$B$1*SNM!Z205+WWT!$B$1*WWT!Z205),"NA",(PMD!$B$1*PMD!Z205+HAD!$B$1*HAD!Z205+OZD!$B$1*OZD!Z205+USD!$B$1*USD!Z205+UWD!$B$1*UWD!Z205+PBD!$B$1*PBD!Z205+MSW!$B$1*MSW!Z205+TBN!$B$1*TBN!Z205+TBG!$B$1*TBG!Z205+PAR!$B$1*PAR!Z205+BHV!$B$1*BHV!Z205+TCL!$B$1*TCL!Z205+GRL!$B$1*GRL!Z205+CDA!$B$1*CDA!Z205+CHA!$B$1*CHA!Z205+NDA!$B$1*NDA!Z205+BCA!$B$1*BCA!Z205+GIB!$B$1*GIB!Z205+GHP!$B$1*GHP!Z205+SDA!$B$1*SDA!Z205+NXA!$B$1*NXA!Z205+SNM!$B$1*SNM!Z205+WWT!$B$1*WWT!Z205))</f>
        <v>38.138239896494547</v>
      </c>
      <c r="AA208" s="3">
        <f>IF(ISERROR(PMD!$B$1*PMD!AA205+HAD!$B$1*HAD!AA205+OZD!$B$1*OZD!AA205+USD!$B$1*USD!AA205+UWD!$B$1*UWD!AA205+PBD!$B$1*PBD!AA205+MSW!$B$1*MSW!AA205+TBN!$B$1*TBN!AA205+TBG!$B$1*TBG!AA205+PAR!$B$1*PAR!AA205+BHV!$B$1*BHV!AA205+TCL!$B$1*TCL!AA205+GRL!$B$1*GRL!AA205+CDA!$B$1*CDA!AA205+CHA!$B$1*CHA!AA205+NDA!$B$1*NDA!AA205+BCA!$B$1*BCA!AA205+GIB!$B$1*GIB!AA205+GHP!$B$1*GHP!AA205+SDA!$B$1*SDA!AA205+NXA!$B$1*NXA!AA205+SNM!$B$1*SNM!AA205+WWT!$B$1*WWT!AA205),"NA",(PMD!$B$1*PMD!AA205+HAD!$B$1*HAD!AA205+OZD!$B$1*OZD!AA205+USD!$B$1*USD!AA205+UWD!$B$1*UWD!AA205+PBD!$B$1*PBD!AA205+MSW!$B$1*MSW!AA205+TBN!$B$1*TBN!AA205+TBG!$B$1*TBG!AA205+PAR!$B$1*PAR!AA205+BHV!$B$1*BHV!AA205+TCL!$B$1*TCL!AA205+GRL!$B$1*GRL!AA205+CDA!$B$1*CDA!AA205+CHA!$B$1*CHA!AA205+NDA!$B$1*NDA!AA205+BCA!$B$1*BCA!AA205+GIB!$B$1*GIB!AA205+GHP!$B$1*GHP!AA205+SDA!$B$1*SDA!AA205+NXA!$B$1*NXA!AA205+SNM!$B$1*SNM!AA205+WWT!$B$1*WWT!AA205))</f>
        <v>38.352562963052122</v>
      </c>
      <c r="AB208" s="3">
        <f>IF(ISERROR(PMD!$B$1*PMD!AB205+HAD!$B$1*HAD!AB205+OZD!$B$1*OZD!AB205+USD!$B$1*USD!AB205+UWD!$B$1*UWD!AB205+PBD!$B$1*PBD!AB205+MSW!$B$1*MSW!AB205+TBN!$B$1*TBN!AB205+TBG!$B$1*TBG!AB205+PAR!$B$1*PAR!AB205+BHV!$B$1*BHV!AB205+TCL!$B$1*TCL!AB205+GRL!$B$1*GRL!AB205+CDA!$B$1*CDA!AB205+CHA!$B$1*CHA!AB205+NDA!$B$1*NDA!AB205+BCA!$B$1*BCA!AB205+GIB!$B$1*GIB!AB205+GHP!$B$1*GHP!AB205+SDA!$B$1*SDA!AB205+NXA!$B$1*NXA!AB205+SNM!$B$1*SNM!AB205+WWT!$B$1*WWT!AB205),"NA",(PMD!$B$1*PMD!AB205+HAD!$B$1*HAD!AB205+OZD!$B$1*OZD!AB205+USD!$B$1*USD!AB205+UWD!$B$1*UWD!AB205+PBD!$B$1*PBD!AB205+MSW!$B$1*MSW!AB205+TBN!$B$1*TBN!AB205+TBG!$B$1*TBG!AB205+PAR!$B$1*PAR!AB205+BHV!$B$1*BHV!AB205+TCL!$B$1*TCL!AB205+GRL!$B$1*GRL!AB205+CDA!$B$1*CDA!AB205+CHA!$B$1*CHA!AB205+NDA!$B$1*NDA!AB205+BCA!$B$1*BCA!AB205+GIB!$B$1*GIB!AB205+GHP!$B$1*GHP!AB205+SDA!$B$1*SDA!AB205+NXA!$B$1*NXA!AB205+SNM!$B$1*SNM!AB205+WWT!$B$1*WWT!AB205))</f>
        <v>38.566886029609677</v>
      </c>
      <c r="AC208" s="3">
        <f>IF(ISERROR(PMD!$B$1*PMD!AC205+HAD!$B$1*HAD!AC205+OZD!$B$1*OZD!AC205+USD!$B$1*USD!AC205+UWD!$B$1*UWD!AC205+PBD!$B$1*PBD!AC205+MSW!$B$1*MSW!AC205+TBN!$B$1*TBN!AC205+TBG!$B$1*TBG!AC205+PAR!$B$1*PAR!AC205+BHV!$B$1*BHV!AC205+TCL!$B$1*TCL!AC205+GRL!$B$1*GRL!AC205+CDA!$B$1*CDA!AC205+CHA!$B$1*CHA!AC205+NDA!$B$1*NDA!AC205+BCA!$B$1*BCA!AC205+GIB!$B$1*GIB!AC205+GHP!$B$1*GHP!AC205+SDA!$B$1*SDA!AC205+NXA!$B$1*NXA!AC205+SNM!$B$1*SNM!AC205+WWT!$B$1*WWT!AC205),"NA",(PMD!$B$1*PMD!AC205+HAD!$B$1*HAD!AC205+OZD!$B$1*OZD!AC205+USD!$B$1*USD!AC205+UWD!$B$1*UWD!AC205+PBD!$B$1*PBD!AC205+MSW!$B$1*MSW!AC205+TBN!$B$1*TBN!AC205+TBG!$B$1*TBG!AC205+PAR!$B$1*PAR!AC205+BHV!$B$1*BHV!AC205+TCL!$B$1*TCL!AC205+GRL!$B$1*GRL!AC205+CDA!$B$1*CDA!AC205+CHA!$B$1*CHA!AC205+NDA!$B$1*NDA!AC205+BCA!$B$1*BCA!AC205+GIB!$B$1*GIB!AC205+GHP!$B$1*GHP!AC205+SDA!$B$1*SDA!AC205+NXA!$B$1*NXA!AC205+SNM!$B$1*SNM!AC205+WWT!$B$1*WWT!AC205))</f>
        <v>38.566886029609677</v>
      </c>
    </row>
    <row r="209" spans="1:29" x14ac:dyDescent="0.25">
      <c r="A209">
        <v>796</v>
      </c>
      <c r="B209" t="s">
        <v>436</v>
      </c>
      <c r="C209" t="s">
        <v>437</v>
      </c>
      <c r="D209" s="3" t="str">
        <f>IF(ISERROR(PMD!$B$1*PMD!D206+HAD!$B$1*HAD!D206+OZD!$B$1*OZD!D206+USD!$B$1*USD!D206+UWD!$B$1*UWD!D206+PBD!$B$1*PBD!D206+MSW!$B$1*MSW!D206+TBN!$B$1*TBN!D206+TBG!$B$1*TBG!D206+PAR!$B$1*PAR!D206+BHV!$B$1*BHV!D206+TCL!$B$1*TCL!D206+GRL!$B$1*GRL!D206+CDA!$B$1*CDA!D206+CHA!$B$1*CHA!D206+NDA!$B$1*NDA!D206+BCA!$B$1*BCA!D206+GIB!$B$1*GIB!D206+GHP!$B$1*GHP!D206+SDA!$B$1*SDA!D206+NXA!$B$1*NXA!D206+SNM!$B$1*SNM!D206+WWT!$B$1*WWT!D206),"NA",(PMD!$B$1*PMD!D206+HAD!$B$1*HAD!D206+OZD!$B$1*OZD!D206+USD!$B$1*USD!D206+UWD!$B$1*UWD!D206+PBD!$B$1*PBD!D206+MSW!$B$1*MSW!D206+TBN!$B$1*TBN!D206+TBG!$B$1*TBG!D206+PAR!$B$1*PAR!D206+BHV!$B$1*BHV!D206+TCL!$B$1*TCL!D206+GRL!$B$1*GRL!D206+CDA!$B$1*CDA!D206+CHA!$B$1*CHA!D206+NDA!$B$1*NDA!D206+BCA!$B$1*BCA!D206+GIB!$B$1*GIB!D206+GHP!$B$1*GHP!D206+SDA!$B$1*SDA!D206+NXA!$B$1*NXA!D206+SNM!$B$1*SNM!D206+WWT!$B$1*WWT!D206))</f>
        <v>NA</v>
      </c>
      <c r="E209" s="3" t="str">
        <f>IF(ISERROR(PMD!$B$1*PMD!E206+HAD!$B$1*HAD!E206+OZD!$B$1*OZD!E206+USD!$B$1*USD!E206+UWD!$B$1*UWD!E206+PBD!$B$1*PBD!E206+MSW!$B$1*MSW!E206+TBN!$B$1*TBN!E206+TBG!$B$1*TBG!E206+PAR!$B$1*PAR!E206+BHV!$B$1*BHV!E206+TCL!$B$1*TCL!E206+GRL!$B$1*GRL!E206+CDA!$B$1*CDA!E206+CHA!$B$1*CHA!E206+NDA!$B$1*NDA!E206+BCA!$B$1*BCA!E206+GIB!$B$1*GIB!E206+GHP!$B$1*GHP!E206+SDA!$B$1*SDA!E206+NXA!$B$1*NXA!E206+SNM!$B$1*SNM!E206+WWT!$B$1*WWT!E206),"NA",(PMD!$B$1*PMD!E206+HAD!$B$1*HAD!E206+OZD!$B$1*OZD!E206+USD!$B$1*USD!E206+UWD!$B$1*UWD!E206+PBD!$B$1*PBD!E206+MSW!$B$1*MSW!E206+TBN!$B$1*TBN!E206+TBG!$B$1*TBG!E206+PAR!$B$1*PAR!E206+BHV!$B$1*BHV!E206+TCL!$B$1*TCL!E206+GRL!$B$1*GRL!E206+CDA!$B$1*CDA!E206+CHA!$B$1*CHA!E206+NDA!$B$1*NDA!E206+BCA!$B$1*BCA!E206+GIB!$B$1*GIB!E206+GHP!$B$1*GHP!E206+SDA!$B$1*SDA!E206+NXA!$B$1*NXA!E206+SNM!$B$1*SNM!E206+WWT!$B$1*WWT!E206))</f>
        <v>NA</v>
      </c>
      <c r="F209" s="3" t="str">
        <f>IF(ISERROR(PMD!$B$1*PMD!F206+HAD!$B$1*HAD!F206+OZD!$B$1*OZD!F206+USD!$B$1*USD!F206+UWD!$B$1*UWD!F206+PBD!$B$1*PBD!F206+MSW!$B$1*MSW!F206+TBN!$B$1*TBN!F206+TBG!$B$1*TBG!F206+PAR!$B$1*PAR!F206+BHV!$B$1*BHV!F206+TCL!$B$1*TCL!F206+GRL!$B$1*GRL!F206+CDA!$B$1*CDA!F206+CHA!$B$1*CHA!F206+NDA!$B$1*NDA!F206+BCA!$B$1*BCA!F206+GIB!$B$1*GIB!F206+GHP!$B$1*GHP!F206+SDA!$B$1*SDA!F206+NXA!$B$1*NXA!F206+SNM!$B$1*SNM!F206+WWT!$B$1*WWT!F206),"NA",(PMD!$B$1*PMD!F206+HAD!$B$1*HAD!F206+OZD!$B$1*OZD!F206+USD!$B$1*USD!F206+UWD!$B$1*UWD!F206+PBD!$B$1*PBD!F206+MSW!$B$1*MSW!F206+TBN!$B$1*TBN!F206+TBG!$B$1*TBG!F206+PAR!$B$1*PAR!F206+BHV!$B$1*BHV!F206+TCL!$B$1*TCL!F206+GRL!$B$1*GRL!F206+CDA!$B$1*CDA!F206+CHA!$B$1*CHA!F206+NDA!$B$1*NDA!F206+BCA!$B$1*BCA!F206+GIB!$B$1*GIB!F206+GHP!$B$1*GHP!F206+SDA!$B$1*SDA!F206+NXA!$B$1*NXA!F206+SNM!$B$1*SNM!F206+WWT!$B$1*WWT!F206))</f>
        <v>NA</v>
      </c>
      <c r="G209" s="3" t="str">
        <f>IF(ISERROR(PMD!$B$1*PMD!G206+HAD!$B$1*HAD!G206+OZD!$B$1*OZD!G206+USD!$B$1*USD!G206+UWD!$B$1*UWD!G206+PBD!$B$1*PBD!G206+MSW!$B$1*MSW!G206+TBN!$B$1*TBN!G206+TBG!$B$1*TBG!G206+PAR!$B$1*PAR!G206+BHV!$B$1*BHV!G206+TCL!$B$1*TCL!G206+GRL!$B$1*GRL!G206+CDA!$B$1*CDA!G206+CHA!$B$1*CHA!G206+NDA!$B$1*NDA!G206+BCA!$B$1*BCA!G206+GIB!$B$1*GIB!G206+GHP!$B$1*GHP!G206+SDA!$B$1*SDA!G206+NXA!$B$1*NXA!G206+SNM!$B$1*SNM!G206+WWT!$B$1*WWT!G206),"NA",(PMD!$B$1*PMD!G206+HAD!$B$1*HAD!G206+OZD!$B$1*OZD!G206+USD!$B$1*USD!G206+UWD!$B$1*UWD!G206+PBD!$B$1*PBD!G206+MSW!$B$1*MSW!G206+TBN!$B$1*TBN!G206+TBG!$B$1*TBG!G206+PAR!$B$1*PAR!G206+BHV!$B$1*BHV!G206+TCL!$B$1*TCL!G206+GRL!$B$1*GRL!G206+CDA!$B$1*CDA!G206+CHA!$B$1*CHA!G206+NDA!$B$1*NDA!G206+BCA!$B$1*BCA!G206+GIB!$B$1*GIB!G206+GHP!$B$1*GHP!G206+SDA!$B$1*SDA!G206+NXA!$B$1*NXA!G206+SNM!$B$1*SNM!G206+WWT!$B$1*WWT!G206))</f>
        <v>NA</v>
      </c>
      <c r="H209" s="3" t="str">
        <f>IF(ISERROR(PMD!$B$1*PMD!H206+HAD!$B$1*HAD!H206+OZD!$B$1*OZD!H206+USD!$B$1*USD!H206+UWD!$B$1*UWD!H206+PBD!$B$1*PBD!H206+MSW!$B$1*MSW!H206+TBN!$B$1*TBN!H206+TBG!$B$1*TBG!H206+PAR!$B$1*PAR!H206+BHV!$B$1*BHV!H206+TCL!$B$1*TCL!H206+GRL!$B$1*GRL!H206+CDA!$B$1*CDA!H206+CHA!$B$1*CHA!H206+NDA!$B$1*NDA!H206+BCA!$B$1*BCA!H206+GIB!$B$1*GIB!H206+GHP!$B$1*GHP!H206+SDA!$B$1*SDA!H206+NXA!$B$1*NXA!H206+SNM!$B$1*SNM!H206+WWT!$B$1*WWT!H206),"NA",(PMD!$B$1*PMD!H206+HAD!$B$1*HAD!H206+OZD!$B$1*OZD!H206+USD!$B$1*USD!H206+UWD!$B$1*UWD!H206+PBD!$B$1*PBD!H206+MSW!$B$1*MSW!H206+TBN!$B$1*TBN!H206+TBG!$B$1*TBG!H206+PAR!$B$1*PAR!H206+BHV!$B$1*BHV!H206+TCL!$B$1*TCL!H206+GRL!$B$1*GRL!H206+CDA!$B$1*CDA!H206+CHA!$B$1*CHA!H206+NDA!$B$1*NDA!H206+BCA!$B$1*BCA!H206+GIB!$B$1*GIB!H206+GHP!$B$1*GHP!H206+SDA!$B$1*SDA!H206+NXA!$B$1*NXA!H206+SNM!$B$1*SNM!H206+WWT!$B$1*WWT!H206))</f>
        <v>NA</v>
      </c>
      <c r="I209" s="3" t="str">
        <f>IF(ISERROR(PMD!$B$1*PMD!I206+HAD!$B$1*HAD!I206+OZD!$B$1*OZD!I206+USD!$B$1*USD!I206+UWD!$B$1*UWD!I206+PBD!$B$1*PBD!I206+MSW!$B$1*MSW!I206+TBN!$B$1*TBN!I206+TBG!$B$1*TBG!I206+PAR!$B$1*PAR!I206+BHV!$B$1*BHV!I206+TCL!$B$1*TCL!I206+GRL!$B$1*GRL!I206+CDA!$B$1*CDA!I206+CHA!$B$1*CHA!I206+NDA!$B$1*NDA!I206+BCA!$B$1*BCA!I206+GIB!$B$1*GIB!I206+GHP!$B$1*GHP!I206+SDA!$B$1*SDA!I206+NXA!$B$1*NXA!I206+SNM!$B$1*SNM!I206+WWT!$B$1*WWT!I206),"NA",(PMD!$B$1*PMD!I206+HAD!$B$1*HAD!I206+OZD!$B$1*OZD!I206+USD!$B$1*USD!I206+UWD!$B$1*UWD!I206+PBD!$B$1*PBD!I206+MSW!$B$1*MSW!I206+TBN!$B$1*TBN!I206+TBG!$B$1*TBG!I206+PAR!$B$1*PAR!I206+BHV!$B$1*BHV!I206+TCL!$B$1*TCL!I206+GRL!$B$1*GRL!I206+CDA!$B$1*CDA!I206+CHA!$B$1*CHA!I206+NDA!$B$1*NDA!I206+BCA!$B$1*BCA!I206+GIB!$B$1*GIB!I206+GHP!$B$1*GHP!I206+SDA!$B$1*SDA!I206+NXA!$B$1*NXA!I206+SNM!$B$1*SNM!I206+WWT!$B$1*WWT!I206))</f>
        <v>NA</v>
      </c>
      <c r="J209" s="3" t="str">
        <f>IF(ISERROR(PMD!$B$1*PMD!J206+HAD!$B$1*HAD!J206+OZD!$B$1*OZD!J206+USD!$B$1*USD!J206+UWD!$B$1*UWD!J206+PBD!$B$1*PBD!J206+MSW!$B$1*MSW!J206+TBN!$B$1*TBN!J206+TBG!$B$1*TBG!J206+PAR!$B$1*PAR!J206+BHV!$B$1*BHV!J206+TCL!$B$1*TCL!J206+GRL!$B$1*GRL!J206+CDA!$B$1*CDA!J206+CHA!$B$1*CHA!J206+NDA!$B$1*NDA!J206+BCA!$B$1*BCA!J206+GIB!$B$1*GIB!J206+GHP!$B$1*GHP!J206+SDA!$B$1*SDA!J206+NXA!$B$1*NXA!J206+SNM!$B$1*SNM!J206+WWT!$B$1*WWT!J206),"NA",(PMD!$B$1*PMD!J206+HAD!$B$1*HAD!J206+OZD!$B$1*OZD!J206+USD!$B$1*USD!J206+UWD!$B$1*UWD!J206+PBD!$B$1*PBD!J206+MSW!$B$1*MSW!J206+TBN!$B$1*TBN!J206+TBG!$B$1*TBG!J206+PAR!$B$1*PAR!J206+BHV!$B$1*BHV!J206+TCL!$B$1*TCL!J206+GRL!$B$1*GRL!J206+CDA!$B$1*CDA!J206+CHA!$B$1*CHA!J206+NDA!$B$1*NDA!J206+BCA!$B$1*BCA!J206+GIB!$B$1*GIB!J206+GHP!$B$1*GHP!J206+SDA!$B$1*SDA!J206+NXA!$B$1*NXA!J206+SNM!$B$1*SNM!J206+WWT!$B$1*WWT!J206))</f>
        <v>NA</v>
      </c>
      <c r="K209" s="3" t="str">
        <f>IF(ISERROR(PMD!$B$1*PMD!K206+HAD!$B$1*HAD!K206+OZD!$B$1*OZD!K206+USD!$B$1*USD!K206+UWD!$B$1*UWD!K206+PBD!$B$1*PBD!K206+MSW!$B$1*MSW!K206+TBN!$B$1*TBN!K206+TBG!$B$1*TBG!K206+PAR!$B$1*PAR!K206+BHV!$B$1*BHV!K206+TCL!$B$1*TCL!K206+GRL!$B$1*GRL!K206+CDA!$B$1*CDA!K206+CHA!$B$1*CHA!K206+NDA!$B$1*NDA!K206+BCA!$B$1*BCA!K206+GIB!$B$1*GIB!K206+GHP!$B$1*GHP!K206+SDA!$B$1*SDA!K206+NXA!$B$1*NXA!K206+SNM!$B$1*SNM!K206+WWT!$B$1*WWT!K206),"NA",(PMD!$B$1*PMD!K206+HAD!$B$1*HAD!K206+OZD!$B$1*OZD!K206+USD!$B$1*USD!K206+UWD!$B$1*UWD!K206+PBD!$B$1*PBD!K206+MSW!$B$1*MSW!K206+TBN!$B$1*TBN!K206+TBG!$B$1*TBG!K206+PAR!$B$1*PAR!K206+BHV!$B$1*BHV!K206+TCL!$B$1*TCL!K206+GRL!$B$1*GRL!K206+CDA!$B$1*CDA!K206+CHA!$B$1*CHA!K206+NDA!$B$1*NDA!K206+BCA!$B$1*BCA!K206+GIB!$B$1*GIB!K206+GHP!$B$1*GHP!K206+SDA!$B$1*SDA!K206+NXA!$B$1*NXA!K206+SNM!$B$1*SNM!K206+WWT!$B$1*WWT!K206))</f>
        <v>NA</v>
      </c>
      <c r="L209" s="3" t="str">
        <f>IF(ISERROR(PMD!$B$1*PMD!L206+HAD!$B$1*HAD!L206+OZD!$B$1*OZD!L206+USD!$B$1*USD!L206+UWD!$B$1*UWD!L206+PBD!$B$1*PBD!L206+MSW!$B$1*MSW!L206+TBN!$B$1*TBN!L206+TBG!$B$1*TBG!L206+PAR!$B$1*PAR!L206+BHV!$B$1*BHV!L206+TCL!$B$1*TCL!L206+GRL!$B$1*GRL!L206+CDA!$B$1*CDA!L206+CHA!$B$1*CHA!L206+NDA!$B$1*NDA!L206+BCA!$B$1*BCA!L206+GIB!$B$1*GIB!L206+GHP!$B$1*GHP!L206+SDA!$B$1*SDA!L206+NXA!$B$1*NXA!L206+SNM!$B$1*SNM!L206+WWT!$B$1*WWT!L206),"NA",(PMD!$B$1*PMD!L206+HAD!$B$1*HAD!L206+OZD!$B$1*OZD!L206+USD!$B$1*USD!L206+UWD!$B$1*UWD!L206+PBD!$B$1*PBD!L206+MSW!$B$1*MSW!L206+TBN!$B$1*TBN!L206+TBG!$B$1*TBG!L206+PAR!$B$1*PAR!L206+BHV!$B$1*BHV!L206+TCL!$B$1*TCL!L206+GRL!$B$1*GRL!L206+CDA!$B$1*CDA!L206+CHA!$B$1*CHA!L206+NDA!$B$1*NDA!L206+BCA!$B$1*BCA!L206+GIB!$B$1*GIB!L206+GHP!$B$1*GHP!L206+SDA!$B$1*SDA!L206+NXA!$B$1*NXA!L206+SNM!$B$1*SNM!L206+WWT!$B$1*WWT!L206))</f>
        <v>NA</v>
      </c>
      <c r="M209" s="3" t="str">
        <f>IF(ISERROR(PMD!$B$1*PMD!M206+HAD!$B$1*HAD!M206+OZD!$B$1*OZD!M206+USD!$B$1*USD!M206+UWD!$B$1*UWD!M206+PBD!$B$1*PBD!M206+MSW!$B$1*MSW!M206+TBN!$B$1*TBN!M206+TBG!$B$1*TBG!M206+PAR!$B$1*PAR!M206+BHV!$B$1*BHV!M206+TCL!$B$1*TCL!M206+GRL!$B$1*GRL!M206+CDA!$B$1*CDA!M206+CHA!$B$1*CHA!M206+NDA!$B$1*NDA!M206+BCA!$B$1*BCA!M206+GIB!$B$1*GIB!M206+GHP!$B$1*GHP!M206+SDA!$B$1*SDA!M206+NXA!$B$1*NXA!M206+SNM!$B$1*SNM!M206+WWT!$B$1*WWT!M206),"NA",(PMD!$B$1*PMD!M206+HAD!$B$1*HAD!M206+OZD!$B$1*OZD!M206+USD!$B$1*USD!M206+UWD!$B$1*UWD!M206+PBD!$B$1*PBD!M206+MSW!$B$1*MSW!M206+TBN!$B$1*TBN!M206+TBG!$B$1*TBG!M206+PAR!$B$1*PAR!M206+BHV!$B$1*BHV!M206+TCL!$B$1*TCL!M206+GRL!$B$1*GRL!M206+CDA!$B$1*CDA!M206+CHA!$B$1*CHA!M206+NDA!$B$1*NDA!M206+BCA!$B$1*BCA!M206+GIB!$B$1*GIB!M206+GHP!$B$1*GHP!M206+SDA!$B$1*SDA!M206+NXA!$B$1*NXA!M206+SNM!$B$1*SNM!M206+WWT!$B$1*WWT!M206))</f>
        <v>NA</v>
      </c>
      <c r="N209" s="3" t="str">
        <f>IF(ISERROR(PMD!$B$1*PMD!N206+HAD!$B$1*HAD!N206+OZD!$B$1*OZD!N206+USD!$B$1*USD!N206+UWD!$B$1*UWD!N206+PBD!$B$1*PBD!N206+MSW!$B$1*MSW!N206+TBN!$B$1*TBN!N206+TBG!$B$1*TBG!N206+PAR!$B$1*PAR!N206+BHV!$B$1*BHV!N206+TCL!$B$1*TCL!N206+GRL!$B$1*GRL!N206+CDA!$B$1*CDA!N206+CHA!$B$1*CHA!N206+NDA!$B$1*NDA!N206+BCA!$B$1*BCA!N206+GIB!$B$1*GIB!N206+GHP!$B$1*GHP!N206+SDA!$B$1*SDA!N206+NXA!$B$1*NXA!N206+SNM!$B$1*SNM!N206+WWT!$B$1*WWT!N206),"NA",(PMD!$B$1*PMD!N206+HAD!$B$1*HAD!N206+OZD!$B$1*OZD!N206+USD!$B$1*USD!N206+UWD!$B$1*UWD!N206+PBD!$B$1*PBD!N206+MSW!$B$1*MSW!N206+TBN!$B$1*TBN!N206+TBG!$B$1*TBG!N206+PAR!$B$1*PAR!N206+BHV!$B$1*BHV!N206+TCL!$B$1*TCL!N206+GRL!$B$1*GRL!N206+CDA!$B$1*CDA!N206+CHA!$B$1*CHA!N206+NDA!$B$1*NDA!N206+BCA!$B$1*BCA!N206+GIB!$B$1*GIB!N206+GHP!$B$1*GHP!N206+SDA!$B$1*SDA!N206+NXA!$B$1*NXA!N206+SNM!$B$1*SNM!N206+WWT!$B$1*WWT!N206))</f>
        <v>NA</v>
      </c>
      <c r="O209" s="3" t="str">
        <f>IF(ISERROR(PMD!$B$1*PMD!O206+HAD!$B$1*HAD!O206+OZD!$B$1*OZD!O206+USD!$B$1*USD!O206+UWD!$B$1*UWD!O206+PBD!$B$1*PBD!O206+MSW!$B$1*MSW!O206+TBN!$B$1*TBN!O206+TBG!$B$1*TBG!O206+PAR!$B$1*PAR!O206+BHV!$B$1*BHV!O206+TCL!$B$1*TCL!O206+GRL!$B$1*GRL!O206+CDA!$B$1*CDA!O206+CHA!$B$1*CHA!O206+NDA!$B$1*NDA!O206+BCA!$B$1*BCA!O206+GIB!$B$1*GIB!O206+GHP!$B$1*GHP!O206+SDA!$B$1*SDA!O206+NXA!$B$1*NXA!O206+SNM!$B$1*SNM!O206+WWT!$B$1*WWT!O206),"NA",(PMD!$B$1*PMD!O206+HAD!$B$1*HAD!O206+OZD!$B$1*OZD!O206+USD!$B$1*USD!O206+UWD!$B$1*UWD!O206+PBD!$B$1*PBD!O206+MSW!$B$1*MSW!O206+TBN!$B$1*TBN!O206+TBG!$B$1*TBG!O206+PAR!$B$1*PAR!O206+BHV!$B$1*BHV!O206+TCL!$B$1*TCL!O206+GRL!$B$1*GRL!O206+CDA!$B$1*CDA!O206+CHA!$B$1*CHA!O206+NDA!$B$1*NDA!O206+BCA!$B$1*BCA!O206+GIB!$B$1*GIB!O206+GHP!$B$1*GHP!O206+SDA!$B$1*SDA!O206+NXA!$B$1*NXA!O206+SNM!$B$1*SNM!O206+WWT!$B$1*WWT!O206))</f>
        <v>NA</v>
      </c>
      <c r="P209" s="3" t="str">
        <f>IF(ISERROR(PMD!$B$1*PMD!P206+HAD!$B$1*HAD!P206+OZD!$B$1*OZD!P206+USD!$B$1*USD!P206+UWD!$B$1*UWD!P206+PBD!$B$1*PBD!P206+MSW!$B$1*MSW!P206+TBN!$B$1*TBN!P206+TBG!$B$1*TBG!P206+PAR!$B$1*PAR!P206+BHV!$B$1*BHV!P206+TCL!$B$1*TCL!P206+GRL!$B$1*GRL!P206+CDA!$B$1*CDA!P206+CHA!$B$1*CHA!P206+NDA!$B$1*NDA!P206+BCA!$B$1*BCA!P206+GIB!$B$1*GIB!P206+GHP!$B$1*GHP!P206+SDA!$B$1*SDA!P206+NXA!$B$1*NXA!P206+SNM!$B$1*SNM!P206+WWT!$B$1*WWT!P206),"NA",(PMD!$B$1*PMD!P206+HAD!$B$1*HAD!P206+OZD!$B$1*OZD!P206+USD!$B$1*USD!P206+UWD!$B$1*UWD!P206+PBD!$B$1*PBD!P206+MSW!$B$1*MSW!P206+TBN!$B$1*TBN!P206+TBG!$B$1*TBG!P206+PAR!$B$1*PAR!P206+BHV!$B$1*BHV!P206+TCL!$B$1*TCL!P206+GRL!$B$1*GRL!P206+CDA!$B$1*CDA!P206+CHA!$B$1*CHA!P206+NDA!$B$1*NDA!P206+BCA!$B$1*BCA!P206+GIB!$B$1*GIB!P206+GHP!$B$1*GHP!P206+SDA!$B$1*SDA!P206+NXA!$B$1*NXA!P206+SNM!$B$1*SNM!P206+WWT!$B$1*WWT!P206))</f>
        <v>NA</v>
      </c>
      <c r="Q209" s="3" t="str">
        <f>IF(ISERROR(PMD!$B$1*PMD!Q206+HAD!$B$1*HAD!Q206+OZD!$B$1*OZD!Q206+USD!$B$1*USD!Q206+UWD!$B$1*UWD!Q206+PBD!$B$1*PBD!Q206+MSW!$B$1*MSW!Q206+TBN!$B$1*TBN!Q206+TBG!$B$1*TBG!Q206+PAR!$B$1*PAR!Q206+BHV!$B$1*BHV!Q206+TCL!$B$1*TCL!Q206+GRL!$B$1*GRL!Q206+CDA!$B$1*CDA!Q206+CHA!$B$1*CHA!Q206+NDA!$B$1*NDA!Q206+BCA!$B$1*BCA!Q206+GIB!$B$1*GIB!Q206+GHP!$B$1*GHP!Q206+SDA!$B$1*SDA!Q206+NXA!$B$1*NXA!Q206+SNM!$B$1*SNM!Q206+WWT!$B$1*WWT!Q206),"NA",(PMD!$B$1*PMD!Q206+HAD!$B$1*HAD!Q206+OZD!$B$1*OZD!Q206+USD!$B$1*USD!Q206+UWD!$B$1*UWD!Q206+PBD!$B$1*PBD!Q206+MSW!$B$1*MSW!Q206+TBN!$B$1*TBN!Q206+TBG!$B$1*TBG!Q206+PAR!$B$1*PAR!Q206+BHV!$B$1*BHV!Q206+TCL!$B$1*TCL!Q206+GRL!$B$1*GRL!Q206+CDA!$B$1*CDA!Q206+CHA!$B$1*CHA!Q206+NDA!$B$1*NDA!Q206+BCA!$B$1*BCA!Q206+GIB!$B$1*GIB!Q206+GHP!$B$1*GHP!Q206+SDA!$B$1*SDA!Q206+NXA!$B$1*NXA!Q206+SNM!$B$1*SNM!Q206+WWT!$B$1*WWT!Q206))</f>
        <v>NA</v>
      </c>
      <c r="R209" s="3" t="str">
        <f>IF(ISERROR(PMD!$B$1*PMD!R206+HAD!$B$1*HAD!R206+OZD!$B$1*OZD!R206+USD!$B$1*USD!R206+UWD!$B$1*UWD!R206+PBD!$B$1*PBD!R206+MSW!$B$1*MSW!R206+TBN!$B$1*TBN!R206+TBG!$B$1*TBG!R206+PAR!$B$1*PAR!R206+BHV!$B$1*BHV!R206+TCL!$B$1*TCL!R206+GRL!$B$1*GRL!R206+CDA!$B$1*CDA!R206+CHA!$B$1*CHA!R206+NDA!$B$1*NDA!R206+BCA!$B$1*BCA!R206+GIB!$B$1*GIB!R206+GHP!$B$1*GHP!R206+SDA!$B$1*SDA!R206+NXA!$B$1*NXA!R206+SNM!$B$1*SNM!R206+WWT!$B$1*WWT!R206),"NA",(PMD!$B$1*PMD!R206+HAD!$B$1*HAD!R206+OZD!$B$1*OZD!R206+USD!$B$1*USD!R206+UWD!$B$1*UWD!R206+PBD!$B$1*PBD!R206+MSW!$B$1*MSW!R206+TBN!$B$1*TBN!R206+TBG!$B$1*TBG!R206+PAR!$B$1*PAR!R206+BHV!$B$1*BHV!R206+TCL!$B$1*TCL!R206+GRL!$B$1*GRL!R206+CDA!$B$1*CDA!R206+CHA!$B$1*CHA!R206+NDA!$B$1*NDA!R206+BCA!$B$1*BCA!R206+GIB!$B$1*GIB!R206+GHP!$B$1*GHP!R206+SDA!$B$1*SDA!R206+NXA!$B$1*NXA!R206+SNM!$B$1*SNM!R206+WWT!$B$1*WWT!R206))</f>
        <v>NA</v>
      </c>
      <c r="S209" s="3" t="str">
        <f>IF(ISERROR(PMD!$B$1*PMD!S206+HAD!$B$1*HAD!S206+OZD!$B$1*OZD!S206+USD!$B$1*USD!S206+UWD!$B$1*UWD!S206+PBD!$B$1*PBD!S206+MSW!$B$1*MSW!S206+TBN!$B$1*TBN!S206+TBG!$B$1*TBG!S206+PAR!$B$1*PAR!S206+BHV!$B$1*BHV!S206+TCL!$B$1*TCL!S206+GRL!$B$1*GRL!S206+CDA!$B$1*CDA!S206+CHA!$B$1*CHA!S206+NDA!$B$1*NDA!S206+BCA!$B$1*BCA!S206+GIB!$B$1*GIB!S206+GHP!$B$1*GHP!S206+SDA!$B$1*SDA!S206+NXA!$B$1*NXA!S206+SNM!$B$1*SNM!S206+WWT!$B$1*WWT!S206),"NA",(PMD!$B$1*PMD!S206+HAD!$B$1*HAD!S206+OZD!$B$1*OZD!S206+USD!$B$1*USD!S206+UWD!$B$1*UWD!S206+PBD!$B$1*PBD!S206+MSW!$B$1*MSW!S206+TBN!$B$1*TBN!S206+TBG!$B$1*TBG!S206+PAR!$B$1*PAR!S206+BHV!$B$1*BHV!S206+TCL!$B$1*TCL!S206+GRL!$B$1*GRL!S206+CDA!$B$1*CDA!S206+CHA!$B$1*CHA!S206+NDA!$B$1*NDA!S206+BCA!$B$1*BCA!S206+GIB!$B$1*GIB!S206+GHP!$B$1*GHP!S206+SDA!$B$1*SDA!S206+NXA!$B$1*NXA!S206+SNM!$B$1*SNM!S206+WWT!$B$1*WWT!S206))</f>
        <v>NA</v>
      </c>
      <c r="T209" s="3" t="str">
        <f>IF(ISERROR(PMD!$B$1*PMD!T206+HAD!$B$1*HAD!T206+OZD!$B$1*OZD!T206+USD!$B$1*USD!T206+UWD!$B$1*UWD!T206+PBD!$B$1*PBD!T206+MSW!$B$1*MSW!T206+TBN!$B$1*TBN!T206+TBG!$B$1*TBG!T206+PAR!$B$1*PAR!T206+BHV!$B$1*BHV!T206+TCL!$B$1*TCL!T206+GRL!$B$1*GRL!T206+CDA!$B$1*CDA!T206+CHA!$B$1*CHA!T206+NDA!$B$1*NDA!T206+BCA!$B$1*BCA!T206+GIB!$B$1*GIB!T206+GHP!$B$1*GHP!T206+SDA!$B$1*SDA!T206+NXA!$B$1*NXA!T206+SNM!$B$1*SNM!T206+WWT!$B$1*WWT!T206),"NA",(PMD!$B$1*PMD!T206+HAD!$B$1*HAD!T206+OZD!$B$1*OZD!T206+USD!$B$1*USD!T206+UWD!$B$1*UWD!T206+PBD!$B$1*PBD!T206+MSW!$B$1*MSW!T206+TBN!$B$1*TBN!T206+TBG!$B$1*TBG!T206+PAR!$B$1*PAR!T206+BHV!$B$1*BHV!T206+TCL!$B$1*TCL!T206+GRL!$B$1*GRL!T206+CDA!$B$1*CDA!T206+CHA!$B$1*CHA!T206+NDA!$B$1*NDA!T206+BCA!$B$1*BCA!T206+GIB!$B$1*GIB!T206+GHP!$B$1*GHP!T206+SDA!$B$1*SDA!T206+NXA!$B$1*NXA!T206+SNM!$B$1*SNM!T206+WWT!$B$1*WWT!T206))</f>
        <v>NA</v>
      </c>
      <c r="U209" s="3" t="str">
        <f>IF(ISERROR(PMD!$B$1*PMD!U206+HAD!$B$1*HAD!U206+OZD!$B$1*OZD!U206+USD!$B$1*USD!U206+UWD!$B$1*UWD!U206+PBD!$B$1*PBD!U206+MSW!$B$1*MSW!U206+TBN!$B$1*TBN!U206+TBG!$B$1*TBG!U206+PAR!$B$1*PAR!U206+BHV!$B$1*BHV!U206+TCL!$B$1*TCL!U206+GRL!$B$1*GRL!U206+CDA!$B$1*CDA!U206+CHA!$B$1*CHA!U206+NDA!$B$1*NDA!U206+BCA!$B$1*BCA!U206+GIB!$B$1*GIB!U206+GHP!$B$1*GHP!U206+SDA!$B$1*SDA!U206+NXA!$B$1*NXA!U206+SNM!$B$1*SNM!U206+WWT!$B$1*WWT!U206),"NA",(PMD!$B$1*PMD!U206+HAD!$B$1*HAD!U206+OZD!$B$1*OZD!U206+USD!$B$1*USD!U206+UWD!$B$1*UWD!U206+PBD!$B$1*PBD!U206+MSW!$B$1*MSW!U206+TBN!$B$1*TBN!U206+TBG!$B$1*TBG!U206+PAR!$B$1*PAR!U206+BHV!$B$1*BHV!U206+TCL!$B$1*TCL!U206+GRL!$B$1*GRL!U206+CDA!$B$1*CDA!U206+CHA!$B$1*CHA!U206+NDA!$B$1*NDA!U206+BCA!$B$1*BCA!U206+GIB!$B$1*GIB!U206+GHP!$B$1*GHP!U206+SDA!$B$1*SDA!U206+NXA!$B$1*NXA!U206+SNM!$B$1*SNM!U206+WWT!$B$1*WWT!U206))</f>
        <v>NA</v>
      </c>
      <c r="V209" s="3" t="str">
        <f>IF(ISERROR(PMD!$B$1*PMD!V206+HAD!$B$1*HAD!V206+OZD!$B$1*OZD!V206+USD!$B$1*USD!V206+UWD!$B$1*UWD!V206+PBD!$B$1*PBD!V206+MSW!$B$1*MSW!V206+TBN!$B$1*TBN!V206+TBG!$B$1*TBG!V206+PAR!$B$1*PAR!V206+BHV!$B$1*BHV!V206+TCL!$B$1*TCL!V206+GRL!$B$1*GRL!V206+CDA!$B$1*CDA!V206+CHA!$B$1*CHA!V206+NDA!$B$1*NDA!V206+BCA!$B$1*BCA!V206+GIB!$B$1*GIB!V206+GHP!$B$1*GHP!V206+SDA!$B$1*SDA!V206+NXA!$B$1*NXA!V206+SNM!$B$1*SNM!V206+WWT!$B$1*WWT!V206),"NA",(PMD!$B$1*PMD!V206+HAD!$B$1*HAD!V206+OZD!$B$1*OZD!V206+USD!$B$1*USD!V206+UWD!$B$1*UWD!V206+PBD!$B$1*PBD!V206+MSW!$B$1*MSW!V206+TBN!$B$1*TBN!V206+TBG!$B$1*TBG!V206+PAR!$B$1*PAR!V206+BHV!$B$1*BHV!V206+TCL!$B$1*TCL!V206+GRL!$B$1*GRL!V206+CDA!$B$1*CDA!V206+CHA!$B$1*CHA!V206+NDA!$B$1*NDA!V206+BCA!$B$1*BCA!V206+GIB!$B$1*GIB!V206+GHP!$B$1*GHP!V206+SDA!$B$1*SDA!V206+NXA!$B$1*NXA!V206+SNM!$B$1*SNM!V206+WWT!$B$1*WWT!V206))</f>
        <v>NA</v>
      </c>
      <c r="W209" s="3" t="str">
        <f>IF(ISERROR(PMD!$B$1*PMD!W206+HAD!$B$1*HAD!W206+OZD!$B$1*OZD!W206+USD!$B$1*USD!W206+UWD!$B$1*UWD!W206+PBD!$B$1*PBD!W206+MSW!$B$1*MSW!W206+TBN!$B$1*TBN!W206+TBG!$B$1*TBG!W206+PAR!$B$1*PAR!W206+BHV!$B$1*BHV!W206+TCL!$B$1*TCL!W206+GRL!$B$1*GRL!W206+CDA!$B$1*CDA!W206+CHA!$B$1*CHA!W206+NDA!$B$1*NDA!W206+BCA!$B$1*BCA!W206+GIB!$B$1*GIB!W206+GHP!$B$1*GHP!W206+SDA!$B$1*SDA!W206+NXA!$B$1*NXA!W206+SNM!$B$1*SNM!W206+WWT!$B$1*WWT!W206),"NA",(PMD!$B$1*PMD!W206+HAD!$B$1*HAD!W206+OZD!$B$1*OZD!W206+USD!$B$1*USD!W206+UWD!$B$1*UWD!W206+PBD!$B$1*PBD!W206+MSW!$B$1*MSW!W206+TBN!$B$1*TBN!W206+TBG!$B$1*TBG!W206+PAR!$B$1*PAR!W206+BHV!$B$1*BHV!W206+TCL!$B$1*TCL!W206+GRL!$B$1*GRL!W206+CDA!$B$1*CDA!W206+CHA!$B$1*CHA!W206+NDA!$B$1*NDA!W206+BCA!$B$1*BCA!W206+GIB!$B$1*GIB!W206+GHP!$B$1*GHP!W206+SDA!$B$1*SDA!W206+NXA!$B$1*NXA!W206+SNM!$B$1*SNM!W206+WWT!$B$1*WWT!W206))</f>
        <v>NA</v>
      </c>
      <c r="X209" s="3" t="str">
        <f>IF(ISERROR(PMD!$B$1*PMD!X206+HAD!$B$1*HAD!X206+OZD!$B$1*OZD!X206+USD!$B$1*USD!X206+UWD!$B$1*UWD!X206+PBD!$B$1*PBD!X206+MSW!$B$1*MSW!X206+TBN!$B$1*TBN!X206+TBG!$B$1*TBG!X206+PAR!$B$1*PAR!X206+BHV!$B$1*BHV!X206+TCL!$B$1*TCL!X206+GRL!$B$1*GRL!X206+CDA!$B$1*CDA!X206+CHA!$B$1*CHA!X206+NDA!$B$1*NDA!X206+BCA!$B$1*BCA!X206+GIB!$B$1*GIB!X206+GHP!$B$1*GHP!X206+SDA!$B$1*SDA!X206+NXA!$B$1*NXA!X206+SNM!$B$1*SNM!X206+WWT!$B$1*WWT!X206),"NA",(PMD!$B$1*PMD!X206+HAD!$B$1*HAD!X206+OZD!$B$1*OZD!X206+USD!$B$1*USD!X206+UWD!$B$1*UWD!X206+PBD!$B$1*PBD!X206+MSW!$B$1*MSW!X206+TBN!$B$1*TBN!X206+TBG!$B$1*TBG!X206+PAR!$B$1*PAR!X206+BHV!$B$1*BHV!X206+TCL!$B$1*TCL!X206+GRL!$B$1*GRL!X206+CDA!$B$1*CDA!X206+CHA!$B$1*CHA!X206+NDA!$B$1*NDA!X206+BCA!$B$1*BCA!X206+GIB!$B$1*GIB!X206+GHP!$B$1*GHP!X206+SDA!$B$1*SDA!X206+NXA!$B$1*NXA!X206+SNM!$B$1*SNM!X206+WWT!$B$1*WWT!X206))</f>
        <v>NA</v>
      </c>
      <c r="Y209" s="3" t="str">
        <f>IF(ISERROR(PMD!$B$1*PMD!Y206+HAD!$B$1*HAD!Y206+OZD!$B$1*OZD!Y206+USD!$B$1*USD!Y206+UWD!$B$1*UWD!Y206+PBD!$B$1*PBD!Y206+MSW!$B$1*MSW!Y206+TBN!$B$1*TBN!Y206+TBG!$B$1*TBG!Y206+PAR!$B$1*PAR!Y206+BHV!$B$1*BHV!Y206+TCL!$B$1*TCL!Y206+GRL!$B$1*GRL!Y206+CDA!$B$1*CDA!Y206+CHA!$B$1*CHA!Y206+NDA!$B$1*NDA!Y206+BCA!$B$1*BCA!Y206+GIB!$B$1*GIB!Y206+GHP!$B$1*GHP!Y206+SDA!$B$1*SDA!Y206+NXA!$B$1*NXA!Y206+SNM!$B$1*SNM!Y206+WWT!$B$1*WWT!Y206),"NA",(PMD!$B$1*PMD!Y206+HAD!$B$1*HAD!Y206+OZD!$B$1*OZD!Y206+USD!$B$1*USD!Y206+UWD!$B$1*UWD!Y206+PBD!$B$1*PBD!Y206+MSW!$B$1*MSW!Y206+TBN!$B$1*TBN!Y206+TBG!$B$1*TBG!Y206+PAR!$B$1*PAR!Y206+BHV!$B$1*BHV!Y206+TCL!$B$1*TCL!Y206+GRL!$B$1*GRL!Y206+CDA!$B$1*CDA!Y206+CHA!$B$1*CHA!Y206+NDA!$B$1*NDA!Y206+BCA!$B$1*BCA!Y206+GIB!$B$1*GIB!Y206+GHP!$B$1*GHP!Y206+SDA!$B$1*SDA!Y206+NXA!$B$1*NXA!Y206+SNM!$B$1*SNM!Y206+WWT!$B$1*WWT!Y206))</f>
        <v>NA</v>
      </c>
      <c r="Z209" s="3" t="str">
        <f>IF(ISERROR(PMD!$B$1*PMD!Z206+HAD!$B$1*HAD!Z206+OZD!$B$1*OZD!Z206+USD!$B$1*USD!Z206+UWD!$B$1*UWD!Z206+PBD!$B$1*PBD!Z206+MSW!$B$1*MSW!Z206+TBN!$B$1*TBN!Z206+TBG!$B$1*TBG!Z206+PAR!$B$1*PAR!Z206+BHV!$B$1*BHV!Z206+TCL!$B$1*TCL!Z206+GRL!$B$1*GRL!Z206+CDA!$B$1*CDA!Z206+CHA!$B$1*CHA!Z206+NDA!$B$1*NDA!Z206+BCA!$B$1*BCA!Z206+GIB!$B$1*GIB!Z206+GHP!$B$1*GHP!Z206+SDA!$B$1*SDA!Z206+NXA!$B$1*NXA!Z206+SNM!$B$1*SNM!Z206+WWT!$B$1*WWT!Z206),"NA",(PMD!$B$1*PMD!Z206+HAD!$B$1*HAD!Z206+OZD!$B$1*OZD!Z206+USD!$B$1*USD!Z206+UWD!$B$1*UWD!Z206+PBD!$B$1*PBD!Z206+MSW!$B$1*MSW!Z206+TBN!$B$1*TBN!Z206+TBG!$B$1*TBG!Z206+PAR!$B$1*PAR!Z206+BHV!$B$1*BHV!Z206+TCL!$B$1*TCL!Z206+GRL!$B$1*GRL!Z206+CDA!$B$1*CDA!Z206+CHA!$B$1*CHA!Z206+NDA!$B$1*NDA!Z206+BCA!$B$1*BCA!Z206+GIB!$B$1*GIB!Z206+GHP!$B$1*GHP!Z206+SDA!$B$1*SDA!Z206+NXA!$B$1*NXA!Z206+SNM!$B$1*SNM!Z206+WWT!$B$1*WWT!Z206))</f>
        <v>NA</v>
      </c>
      <c r="AA209" s="3" t="str">
        <f>IF(ISERROR(PMD!$B$1*PMD!AA206+HAD!$B$1*HAD!AA206+OZD!$B$1*OZD!AA206+USD!$B$1*USD!AA206+UWD!$B$1*UWD!AA206+PBD!$B$1*PBD!AA206+MSW!$B$1*MSW!AA206+TBN!$B$1*TBN!AA206+TBG!$B$1*TBG!AA206+PAR!$B$1*PAR!AA206+BHV!$B$1*BHV!AA206+TCL!$B$1*TCL!AA206+GRL!$B$1*GRL!AA206+CDA!$B$1*CDA!AA206+CHA!$B$1*CHA!AA206+NDA!$B$1*NDA!AA206+BCA!$B$1*BCA!AA206+GIB!$B$1*GIB!AA206+GHP!$B$1*GHP!AA206+SDA!$B$1*SDA!AA206+NXA!$B$1*NXA!AA206+SNM!$B$1*SNM!AA206+WWT!$B$1*WWT!AA206),"NA",(PMD!$B$1*PMD!AA206+HAD!$B$1*HAD!AA206+OZD!$B$1*OZD!AA206+USD!$B$1*USD!AA206+UWD!$B$1*UWD!AA206+PBD!$B$1*PBD!AA206+MSW!$B$1*MSW!AA206+TBN!$B$1*TBN!AA206+TBG!$B$1*TBG!AA206+PAR!$B$1*PAR!AA206+BHV!$B$1*BHV!AA206+TCL!$B$1*TCL!AA206+GRL!$B$1*GRL!AA206+CDA!$B$1*CDA!AA206+CHA!$B$1*CHA!AA206+NDA!$B$1*NDA!AA206+BCA!$B$1*BCA!AA206+GIB!$B$1*GIB!AA206+GHP!$B$1*GHP!AA206+SDA!$B$1*SDA!AA206+NXA!$B$1*NXA!AA206+SNM!$B$1*SNM!AA206+WWT!$B$1*WWT!AA206))</f>
        <v>NA</v>
      </c>
      <c r="AB209" s="3" t="str">
        <f>IF(ISERROR(PMD!$B$1*PMD!AB206+HAD!$B$1*HAD!AB206+OZD!$B$1*OZD!AB206+USD!$B$1*USD!AB206+UWD!$B$1*UWD!AB206+PBD!$B$1*PBD!AB206+MSW!$B$1*MSW!AB206+TBN!$B$1*TBN!AB206+TBG!$B$1*TBG!AB206+PAR!$B$1*PAR!AB206+BHV!$B$1*BHV!AB206+TCL!$B$1*TCL!AB206+GRL!$B$1*GRL!AB206+CDA!$B$1*CDA!AB206+CHA!$B$1*CHA!AB206+NDA!$B$1*NDA!AB206+BCA!$B$1*BCA!AB206+GIB!$B$1*GIB!AB206+GHP!$B$1*GHP!AB206+SDA!$B$1*SDA!AB206+NXA!$B$1*NXA!AB206+SNM!$B$1*SNM!AB206+WWT!$B$1*WWT!AB206),"NA",(PMD!$B$1*PMD!AB206+HAD!$B$1*HAD!AB206+OZD!$B$1*OZD!AB206+USD!$B$1*USD!AB206+UWD!$B$1*UWD!AB206+PBD!$B$1*PBD!AB206+MSW!$B$1*MSW!AB206+TBN!$B$1*TBN!AB206+TBG!$B$1*TBG!AB206+PAR!$B$1*PAR!AB206+BHV!$B$1*BHV!AB206+TCL!$B$1*TCL!AB206+GRL!$B$1*GRL!AB206+CDA!$B$1*CDA!AB206+CHA!$B$1*CHA!AB206+NDA!$B$1*NDA!AB206+BCA!$B$1*BCA!AB206+GIB!$B$1*GIB!AB206+GHP!$B$1*GHP!AB206+SDA!$B$1*SDA!AB206+NXA!$B$1*NXA!AB206+SNM!$B$1*SNM!AB206+WWT!$B$1*WWT!AB206))</f>
        <v>NA</v>
      </c>
      <c r="AC209" s="3" t="str">
        <f>IF(ISERROR(PMD!$B$1*PMD!AC206+HAD!$B$1*HAD!AC206+OZD!$B$1*OZD!AC206+USD!$B$1*USD!AC206+UWD!$B$1*UWD!AC206+PBD!$B$1*PBD!AC206+MSW!$B$1*MSW!AC206+TBN!$B$1*TBN!AC206+TBG!$B$1*TBG!AC206+PAR!$B$1*PAR!AC206+BHV!$B$1*BHV!AC206+TCL!$B$1*TCL!AC206+GRL!$B$1*GRL!AC206+CDA!$B$1*CDA!AC206+CHA!$B$1*CHA!AC206+NDA!$B$1*NDA!AC206+BCA!$B$1*BCA!AC206+GIB!$B$1*GIB!AC206+GHP!$B$1*GHP!AC206+SDA!$B$1*SDA!AC206+NXA!$B$1*NXA!AC206+SNM!$B$1*SNM!AC206+WWT!$B$1*WWT!AC206),"NA",(PMD!$B$1*PMD!AC206+HAD!$B$1*HAD!AC206+OZD!$B$1*OZD!AC206+USD!$B$1*USD!AC206+UWD!$B$1*UWD!AC206+PBD!$B$1*PBD!AC206+MSW!$B$1*MSW!AC206+TBN!$B$1*TBN!AC206+TBG!$B$1*TBG!AC206+PAR!$B$1*PAR!AC206+BHV!$B$1*BHV!AC206+TCL!$B$1*TCL!AC206+GRL!$B$1*GRL!AC206+CDA!$B$1*CDA!AC206+CHA!$B$1*CHA!AC206+NDA!$B$1*NDA!AC206+BCA!$B$1*BCA!AC206+GIB!$B$1*GIB!AC206+GHP!$B$1*GHP!AC206+SDA!$B$1*SDA!AC206+NXA!$B$1*NXA!AC206+SNM!$B$1*SNM!AC206+WWT!$B$1*WWT!AC206))</f>
        <v>NA</v>
      </c>
    </row>
    <row r="210" spans="1:29" x14ac:dyDescent="0.25">
      <c r="A210">
        <v>798</v>
      </c>
      <c r="B210" t="s">
        <v>438</v>
      </c>
      <c r="C210" t="s">
        <v>439</v>
      </c>
      <c r="D210" s="3" t="str">
        <f>IF(ISERROR(PMD!$B$1*PMD!D207+HAD!$B$1*HAD!D207+OZD!$B$1*OZD!D207+USD!$B$1*USD!D207+UWD!$B$1*UWD!D207+PBD!$B$1*PBD!D207+MSW!$B$1*MSW!D207+TBN!$B$1*TBN!D207+TBG!$B$1*TBG!D207+PAR!$B$1*PAR!D207+BHV!$B$1*BHV!D207+TCL!$B$1*TCL!D207+GRL!$B$1*GRL!D207+CDA!$B$1*CDA!D207+CHA!$B$1*CHA!D207+NDA!$B$1*NDA!D207+BCA!$B$1*BCA!D207+GIB!$B$1*GIB!D207+GHP!$B$1*GHP!D207+SDA!$B$1*SDA!D207+NXA!$B$1*NXA!D207+SNM!$B$1*SNM!D207+WWT!$B$1*WWT!D207),"NA",(PMD!$B$1*PMD!D207+HAD!$B$1*HAD!D207+OZD!$B$1*OZD!D207+USD!$B$1*USD!D207+UWD!$B$1*UWD!D207+PBD!$B$1*PBD!D207+MSW!$B$1*MSW!D207+TBN!$B$1*TBN!D207+TBG!$B$1*TBG!D207+PAR!$B$1*PAR!D207+BHV!$B$1*BHV!D207+TCL!$B$1*TCL!D207+GRL!$B$1*GRL!D207+CDA!$B$1*CDA!D207+CHA!$B$1*CHA!D207+NDA!$B$1*NDA!D207+BCA!$B$1*BCA!D207+GIB!$B$1*GIB!D207+GHP!$B$1*GHP!D207+SDA!$B$1*SDA!D207+NXA!$B$1*NXA!D207+SNM!$B$1*SNM!D207+WWT!$B$1*WWT!D207))</f>
        <v>NA</v>
      </c>
      <c r="E210" s="3" t="str">
        <f>IF(ISERROR(PMD!$B$1*PMD!E207+HAD!$B$1*HAD!E207+OZD!$B$1*OZD!E207+USD!$B$1*USD!E207+UWD!$B$1*UWD!E207+PBD!$B$1*PBD!E207+MSW!$B$1*MSW!E207+TBN!$B$1*TBN!E207+TBG!$B$1*TBG!E207+PAR!$B$1*PAR!E207+BHV!$B$1*BHV!E207+TCL!$B$1*TCL!E207+GRL!$B$1*GRL!E207+CDA!$B$1*CDA!E207+CHA!$B$1*CHA!E207+NDA!$B$1*NDA!E207+BCA!$B$1*BCA!E207+GIB!$B$1*GIB!E207+GHP!$B$1*GHP!E207+SDA!$B$1*SDA!E207+NXA!$B$1*NXA!E207+SNM!$B$1*SNM!E207+WWT!$B$1*WWT!E207),"NA",(PMD!$B$1*PMD!E207+HAD!$B$1*HAD!E207+OZD!$B$1*OZD!E207+USD!$B$1*USD!E207+UWD!$B$1*UWD!E207+PBD!$B$1*PBD!E207+MSW!$B$1*MSW!E207+TBN!$B$1*TBN!E207+TBG!$B$1*TBG!E207+PAR!$B$1*PAR!E207+BHV!$B$1*BHV!E207+TCL!$B$1*TCL!E207+GRL!$B$1*GRL!E207+CDA!$B$1*CDA!E207+CHA!$B$1*CHA!E207+NDA!$B$1*NDA!E207+BCA!$B$1*BCA!E207+GIB!$B$1*GIB!E207+GHP!$B$1*GHP!E207+SDA!$B$1*SDA!E207+NXA!$B$1*NXA!E207+SNM!$B$1*SNM!E207+WWT!$B$1*WWT!E207))</f>
        <v>NA</v>
      </c>
      <c r="F210" s="3" t="str">
        <f>IF(ISERROR(PMD!$B$1*PMD!F207+HAD!$B$1*HAD!F207+OZD!$B$1*OZD!F207+USD!$B$1*USD!F207+UWD!$B$1*UWD!F207+PBD!$B$1*PBD!F207+MSW!$B$1*MSW!F207+TBN!$B$1*TBN!F207+TBG!$B$1*TBG!F207+PAR!$B$1*PAR!F207+BHV!$B$1*BHV!F207+TCL!$B$1*TCL!F207+GRL!$B$1*GRL!F207+CDA!$B$1*CDA!F207+CHA!$B$1*CHA!F207+NDA!$B$1*NDA!F207+BCA!$B$1*BCA!F207+GIB!$B$1*GIB!F207+GHP!$B$1*GHP!F207+SDA!$B$1*SDA!F207+NXA!$B$1*NXA!F207+SNM!$B$1*SNM!F207+WWT!$B$1*WWT!F207),"NA",(PMD!$B$1*PMD!F207+HAD!$B$1*HAD!F207+OZD!$B$1*OZD!F207+USD!$B$1*USD!F207+UWD!$B$1*UWD!F207+PBD!$B$1*PBD!F207+MSW!$B$1*MSW!F207+TBN!$B$1*TBN!F207+TBG!$B$1*TBG!F207+PAR!$B$1*PAR!F207+BHV!$B$1*BHV!F207+TCL!$B$1*TCL!F207+GRL!$B$1*GRL!F207+CDA!$B$1*CDA!F207+CHA!$B$1*CHA!F207+NDA!$B$1*NDA!F207+BCA!$B$1*BCA!F207+GIB!$B$1*GIB!F207+GHP!$B$1*GHP!F207+SDA!$B$1*SDA!F207+NXA!$B$1*NXA!F207+SNM!$B$1*SNM!F207+WWT!$B$1*WWT!F207))</f>
        <v>NA</v>
      </c>
      <c r="G210" s="3" t="str">
        <f>IF(ISERROR(PMD!$B$1*PMD!G207+HAD!$B$1*HAD!G207+OZD!$B$1*OZD!G207+USD!$B$1*USD!G207+UWD!$B$1*UWD!G207+PBD!$B$1*PBD!G207+MSW!$B$1*MSW!G207+TBN!$B$1*TBN!G207+TBG!$B$1*TBG!G207+PAR!$B$1*PAR!G207+BHV!$B$1*BHV!G207+TCL!$B$1*TCL!G207+GRL!$B$1*GRL!G207+CDA!$B$1*CDA!G207+CHA!$B$1*CHA!G207+NDA!$B$1*NDA!G207+BCA!$B$1*BCA!G207+GIB!$B$1*GIB!G207+GHP!$B$1*GHP!G207+SDA!$B$1*SDA!G207+NXA!$B$1*NXA!G207+SNM!$B$1*SNM!G207+WWT!$B$1*WWT!G207),"NA",(PMD!$B$1*PMD!G207+HAD!$B$1*HAD!G207+OZD!$B$1*OZD!G207+USD!$B$1*USD!G207+UWD!$B$1*UWD!G207+PBD!$B$1*PBD!G207+MSW!$B$1*MSW!G207+TBN!$B$1*TBN!G207+TBG!$B$1*TBG!G207+PAR!$B$1*PAR!G207+BHV!$B$1*BHV!G207+TCL!$B$1*TCL!G207+GRL!$B$1*GRL!G207+CDA!$B$1*CDA!G207+CHA!$B$1*CHA!G207+NDA!$B$1*NDA!G207+BCA!$B$1*BCA!G207+GIB!$B$1*GIB!G207+GHP!$B$1*GHP!G207+SDA!$B$1*SDA!G207+NXA!$B$1*NXA!G207+SNM!$B$1*SNM!G207+WWT!$B$1*WWT!G207))</f>
        <v>NA</v>
      </c>
      <c r="H210" s="3" t="str">
        <f>IF(ISERROR(PMD!$B$1*PMD!H207+HAD!$B$1*HAD!H207+OZD!$B$1*OZD!H207+USD!$B$1*USD!H207+UWD!$B$1*UWD!H207+PBD!$B$1*PBD!H207+MSW!$B$1*MSW!H207+TBN!$B$1*TBN!H207+TBG!$B$1*TBG!H207+PAR!$B$1*PAR!H207+BHV!$B$1*BHV!H207+TCL!$B$1*TCL!H207+GRL!$B$1*GRL!H207+CDA!$B$1*CDA!H207+CHA!$B$1*CHA!H207+NDA!$B$1*NDA!H207+BCA!$B$1*BCA!H207+GIB!$B$1*GIB!H207+GHP!$B$1*GHP!H207+SDA!$B$1*SDA!H207+NXA!$B$1*NXA!H207+SNM!$B$1*SNM!H207+WWT!$B$1*WWT!H207),"NA",(PMD!$B$1*PMD!H207+HAD!$B$1*HAD!H207+OZD!$B$1*OZD!H207+USD!$B$1*USD!H207+UWD!$B$1*UWD!H207+PBD!$B$1*PBD!H207+MSW!$B$1*MSW!H207+TBN!$B$1*TBN!H207+TBG!$B$1*TBG!H207+PAR!$B$1*PAR!H207+BHV!$B$1*BHV!H207+TCL!$B$1*TCL!H207+GRL!$B$1*GRL!H207+CDA!$B$1*CDA!H207+CHA!$B$1*CHA!H207+NDA!$B$1*NDA!H207+BCA!$B$1*BCA!H207+GIB!$B$1*GIB!H207+GHP!$B$1*GHP!H207+SDA!$B$1*SDA!H207+NXA!$B$1*NXA!H207+SNM!$B$1*SNM!H207+WWT!$B$1*WWT!H207))</f>
        <v>NA</v>
      </c>
      <c r="I210" s="3" t="str">
        <f>IF(ISERROR(PMD!$B$1*PMD!I207+HAD!$B$1*HAD!I207+OZD!$B$1*OZD!I207+USD!$B$1*USD!I207+UWD!$B$1*UWD!I207+PBD!$B$1*PBD!I207+MSW!$B$1*MSW!I207+TBN!$B$1*TBN!I207+TBG!$B$1*TBG!I207+PAR!$B$1*PAR!I207+BHV!$B$1*BHV!I207+TCL!$B$1*TCL!I207+GRL!$B$1*GRL!I207+CDA!$B$1*CDA!I207+CHA!$B$1*CHA!I207+NDA!$B$1*NDA!I207+BCA!$B$1*BCA!I207+GIB!$B$1*GIB!I207+GHP!$B$1*GHP!I207+SDA!$B$1*SDA!I207+NXA!$B$1*NXA!I207+SNM!$B$1*SNM!I207+WWT!$B$1*WWT!I207),"NA",(PMD!$B$1*PMD!I207+HAD!$B$1*HAD!I207+OZD!$B$1*OZD!I207+USD!$B$1*USD!I207+UWD!$B$1*UWD!I207+PBD!$B$1*PBD!I207+MSW!$B$1*MSW!I207+TBN!$B$1*TBN!I207+TBG!$B$1*TBG!I207+PAR!$B$1*PAR!I207+BHV!$B$1*BHV!I207+TCL!$B$1*TCL!I207+GRL!$B$1*GRL!I207+CDA!$B$1*CDA!I207+CHA!$B$1*CHA!I207+NDA!$B$1*NDA!I207+BCA!$B$1*BCA!I207+GIB!$B$1*GIB!I207+GHP!$B$1*GHP!I207+SDA!$B$1*SDA!I207+NXA!$B$1*NXA!I207+SNM!$B$1*SNM!I207+WWT!$B$1*WWT!I207))</f>
        <v>NA</v>
      </c>
      <c r="J210" s="3" t="str">
        <f>IF(ISERROR(PMD!$B$1*PMD!J207+HAD!$B$1*HAD!J207+OZD!$B$1*OZD!J207+USD!$B$1*USD!J207+UWD!$B$1*UWD!J207+PBD!$B$1*PBD!J207+MSW!$B$1*MSW!J207+TBN!$B$1*TBN!J207+TBG!$B$1*TBG!J207+PAR!$B$1*PAR!J207+BHV!$B$1*BHV!J207+TCL!$B$1*TCL!J207+GRL!$B$1*GRL!J207+CDA!$B$1*CDA!J207+CHA!$B$1*CHA!J207+NDA!$B$1*NDA!J207+BCA!$B$1*BCA!J207+GIB!$B$1*GIB!J207+GHP!$B$1*GHP!J207+SDA!$B$1*SDA!J207+NXA!$B$1*NXA!J207+SNM!$B$1*SNM!J207+WWT!$B$1*WWT!J207),"NA",(PMD!$B$1*PMD!J207+HAD!$B$1*HAD!J207+OZD!$B$1*OZD!J207+USD!$B$1*USD!J207+UWD!$B$1*UWD!J207+PBD!$B$1*PBD!J207+MSW!$B$1*MSW!J207+TBN!$B$1*TBN!J207+TBG!$B$1*TBG!J207+PAR!$B$1*PAR!J207+BHV!$B$1*BHV!J207+TCL!$B$1*TCL!J207+GRL!$B$1*GRL!J207+CDA!$B$1*CDA!J207+CHA!$B$1*CHA!J207+NDA!$B$1*NDA!J207+BCA!$B$1*BCA!J207+GIB!$B$1*GIB!J207+GHP!$B$1*GHP!J207+SDA!$B$1*SDA!J207+NXA!$B$1*NXA!J207+SNM!$B$1*SNM!J207+WWT!$B$1*WWT!J207))</f>
        <v>NA</v>
      </c>
      <c r="K210" s="3" t="str">
        <f>IF(ISERROR(PMD!$B$1*PMD!K207+HAD!$B$1*HAD!K207+OZD!$B$1*OZD!K207+USD!$B$1*USD!K207+UWD!$B$1*UWD!K207+PBD!$B$1*PBD!K207+MSW!$B$1*MSW!K207+TBN!$B$1*TBN!K207+TBG!$B$1*TBG!K207+PAR!$B$1*PAR!K207+BHV!$B$1*BHV!K207+TCL!$B$1*TCL!K207+GRL!$B$1*GRL!K207+CDA!$B$1*CDA!K207+CHA!$B$1*CHA!K207+NDA!$B$1*NDA!K207+BCA!$B$1*BCA!K207+GIB!$B$1*GIB!K207+GHP!$B$1*GHP!K207+SDA!$B$1*SDA!K207+NXA!$B$1*NXA!K207+SNM!$B$1*SNM!K207+WWT!$B$1*WWT!K207),"NA",(PMD!$B$1*PMD!K207+HAD!$B$1*HAD!K207+OZD!$B$1*OZD!K207+USD!$B$1*USD!K207+UWD!$B$1*UWD!K207+PBD!$B$1*PBD!K207+MSW!$B$1*MSW!K207+TBN!$B$1*TBN!K207+TBG!$B$1*TBG!K207+PAR!$B$1*PAR!K207+BHV!$B$1*BHV!K207+TCL!$B$1*TCL!K207+GRL!$B$1*GRL!K207+CDA!$B$1*CDA!K207+CHA!$B$1*CHA!K207+NDA!$B$1*NDA!K207+BCA!$B$1*BCA!K207+GIB!$B$1*GIB!K207+GHP!$B$1*GHP!K207+SDA!$B$1*SDA!K207+NXA!$B$1*NXA!K207+SNM!$B$1*SNM!K207+WWT!$B$1*WWT!K207))</f>
        <v>NA</v>
      </c>
      <c r="L210" s="3" t="str">
        <f>IF(ISERROR(PMD!$B$1*PMD!L207+HAD!$B$1*HAD!L207+OZD!$B$1*OZD!L207+USD!$B$1*USD!L207+UWD!$B$1*UWD!L207+PBD!$B$1*PBD!L207+MSW!$B$1*MSW!L207+TBN!$B$1*TBN!L207+TBG!$B$1*TBG!L207+PAR!$B$1*PAR!L207+BHV!$B$1*BHV!L207+TCL!$B$1*TCL!L207+GRL!$B$1*GRL!L207+CDA!$B$1*CDA!L207+CHA!$B$1*CHA!L207+NDA!$B$1*NDA!L207+BCA!$B$1*BCA!L207+GIB!$B$1*GIB!L207+GHP!$B$1*GHP!L207+SDA!$B$1*SDA!L207+NXA!$B$1*NXA!L207+SNM!$B$1*SNM!L207+WWT!$B$1*WWT!L207),"NA",(PMD!$B$1*PMD!L207+HAD!$B$1*HAD!L207+OZD!$B$1*OZD!L207+USD!$B$1*USD!L207+UWD!$B$1*UWD!L207+PBD!$B$1*PBD!L207+MSW!$B$1*MSW!L207+TBN!$B$1*TBN!L207+TBG!$B$1*TBG!L207+PAR!$B$1*PAR!L207+BHV!$B$1*BHV!L207+TCL!$B$1*TCL!L207+GRL!$B$1*GRL!L207+CDA!$B$1*CDA!L207+CHA!$B$1*CHA!L207+NDA!$B$1*NDA!L207+BCA!$B$1*BCA!L207+GIB!$B$1*GIB!L207+GHP!$B$1*GHP!L207+SDA!$B$1*SDA!L207+NXA!$B$1*NXA!L207+SNM!$B$1*SNM!L207+WWT!$B$1*WWT!L207))</f>
        <v>NA</v>
      </c>
      <c r="M210" s="3" t="str">
        <f>IF(ISERROR(PMD!$B$1*PMD!M207+HAD!$B$1*HAD!M207+OZD!$B$1*OZD!M207+USD!$B$1*USD!M207+UWD!$B$1*UWD!M207+PBD!$B$1*PBD!M207+MSW!$B$1*MSW!M207+TBN!$B$1*TBN!M207+TBG!$B$1*TBG!M207+PAR!$B$1*PAR!M207+BHV!$B$1*BHV!M207+TCL!$B$1*TCL!M207+GRL!$B$1*GRL!M207+CDA!$B$1*CDA!M207+CHA!$B$1*CHA!M207+NDA!$B$1*NDA!M207+BCA!$B$1*BCA!M207+GIB!$B$1*GIB!M207+GHP!$B$1*GHP!M207+SDA!$B$1*SDA!M207+NXA!$B$1*NXA!M207+SNM!$B$1*SNM!M207+WWT!$B$1*WWT!M207),"NA",(PMD!$B$1*PMD!M207+HAD!$B$1*HAD!M207+OZD!$B$1*OZD!M207+USD!$B$1*USD!M207+UWD!$B$1*UWD!M207+PBD!$B$1*PBD!M207+MSW!$B$1*MSW!M207+TBN!$B$1*TBN!M207+TBG!$B$1*TBG!M207+PAR!$B$1*PAR!M207+BHV!$B$1*BHV!M207+TCL!$B$1*TCL!M207+GRL!$B$1*GRL!M207+CDA!$B$1*CDA!M207+CHA!$B$1*CHA!M207+NDA!$B$1*NDA!M207+BCA!$B$1*BCA!M207+GIB!$B$1*GIB!M207+GHP!$B$1*GHP!M207+SDA!$B$1*SDA!M207+NXA!$B$1*NXA!M207+SNM!$B$1*SNM!M207+WWT!$B$1*WWT!M207))</f>
        <v>NA</v>
      </c>
      <c r="N210" s="3" t="str">
        <f>IF(ISERROR(PMD!$B$1*PMD!N207+HAD!$B$1*HAD!N207+OZD!$B$1*OZD!N207+USD!$B$1*USD!N207+UWD!$B$1*UWD!N207+PBD!$B$1*PBD!N207+MSW!$B$1*MSW!N207+TBN!$B$1*TBN!N207+TBG!$B$1*TBG!N207+PAR!$B$1*PAR!N207+BHV!$B$1*BHV!N207+TCL!$B$1*TCL!N207+GRL!$B$1*GRL!N207+CDA!$B$1*CDA!N207+CHA!$B$1*CHA!N207+NDA!$B$1*NDA!N207+BCA!$B$1*BCA!N207+GIB!$B$1*GIB!N207+GHP!$B$1*GHP!N207+SDA!$B$1*SDA!N207+NXA!$B$1*NXA!N207+SNM!$B$1*SNM!N207+WWT!$B$1*WWT!N207),"NA",(PMD!$B$1*PMD!N207+HAD!$B$1*HAD!N207+OZD!$B$1*OZD!N207+USD!$B$1*USD!N207+UWD!$B$1*UWD!N207+PBD!$B$1*PBD!N207+MSW!$B$1*MSW!N207+TBN!$B$1*TBN!N207+TBG!$B$1*TBG!N207+PAR!$B$1*PAR!N207+BHV!$B$1*BHV!N207+TCL!$B$1*TCL!N207+GRL!$B$1*GRL!N207+CDA!$B$1*CDA!N207+CHA!$B$1*CHA!N207+NDA!$B$1*NDA!N207+BCA!$B$1*BCA!N207+GIB!$B$1*GIB!N207+GHP!$B$1*GHP!N207+SDA!$B$1*SDA!N207+NXA!$B$1*NXA!N207+SNM!$B$1*SNM!N207+WWT!$B$1*WWT!N207))</f>
        <v>NA</v>
      </c>
      <c r="O210" s="3" t="str">
        <f>IF(ISERROR(PMD!$B$1*PMD!O207+HAD!$B$1*HAD!O207+OZD!$B$1*OZD!O207+USD!$B$1*USD!O207+UWD!$B$1*UWD!O207+PBD!$B$1*PBD!O207+MSW!$B$1*MSW!O207+TBN!$B$1*TBN!O207+TBG!$B$1*TBG!O207+PAR!$B$1*PAR!O207+BHV!$B$1*BHV!O207+TCL!$B$1*TCL!O207+GRL!$B$1*GRL!O207+CDA!$B$1*CDA!O207+CHA!$B$1*CHA!O207+NDA!$B$1*NDA!O207+BCA!$B$1*BCA!O207+GIB!$B$1*GIB!O207+GHP!$B$1*GHP!O207+SDA!$B$1*SDA!O207+NXA!$B$1*NXA!O207+SNM!$B$1*SNM!O207+WWT!$B$1*WWT!O207),"NA",(PMD!$B$1*PMD!O207+HAD!$B$1*HAD!O207+OZD!$B$1*OZD!O207+USD!$B$1*USD!O207+UWD!$B$1*UWD!O207+PBD!$B$1*PBD!O207+MSW!$B$1*MSW!O207+TBN!$B$1*TBN!O207+TBG!$B$1*TBG!O207+PAR!$B$1*PAR!O207+BHV!$B$1*BHV!O207+TCL!$B$1*TCL!O207+GRL!$B$1*GRL!O207+CDA!$B$1*CDA!O207+CHA!$B$1*CHA!O207+NDA!$B$1*NDA!O207+BCA!$B$1*BCA!O207+GIB!$B$1*GIB!O207+GHP!$B$1*GHP!O207+SDA!$B$1*SDA!O207+NXA!$B$1*NXA!O207+SNM!$B$1*SNM!O207+WWT!$B$1*WWT!O207))</f>
        <v>NA</v>
      </c>
      <c r="P210" s="3" t="str">
        <f>IF(ISERROR(PMD!$B$1*PMD!P207+HAD!$B$1*HAD!P207+OZD!$B$1*OZD!P207+USD!$B$1*USD!P207+UWD!$B$1*UWD!P207+PBD!$B$1*PBD!P207+MSW!$B$1*MSW!P207+TBN!$B$1*TBN!P207+TBG!$B$1*TBG!P207+PAR!$B$1*PAR!P207+BHV!$B$1*BHV!P207+TCL!$B$1*TCL!P207+GRL!$B$1*GRL!P207+CDA!$B$1*CDA!P207+CHA!$B$1*CHA!P207+NDA!$B$1*NDA!P207+BCA!$B$1*BCA!P207+GIB!$B$1*GIB!P207+GHP!$B$1*GHP!P207+SDA!$B$1*SDA!P207+NXA!$B$1*NXA!P207+SNM!$B$1*SNM!P207+WWT!$B$1*WWT!P207),"NA",(PMD!$B$1*PMD!P207+HAD!$B$1*HAD!P207+OZD!$B$1*OZD!P207+USD!$B$1*USD!P207+UWD!$B$1*UWD!P207+PBD!$B$1*PBD!P207+MSW!$B$1*MSW!P207+TBN!$B$1*TBN!P207+TBG!$B$1*TBG!P207+PAR!$B$1*PAR!P207+BHV!$B$1*BHV!P207+TCL!$B$1*TCL!P207+GRL!$B$1*GRL!P207+CDA!$B$1*CDA!P207+CHA!$B$1*CHA!P207+NDA!$B$1*NDA!P207+BCA!$B$1*BCA!P207+GIB!$B$1*GIB!P207+GHP!$B$1*GHP!P207+SDA!$B$1*SDA!P207+NXA!$B$1*NXA!P207+SNM!$B$1*SNM!P207+WWT!$B$1*WWT!P207))</f>
        <v>NA</v>
      </c>
      <c r="Q210" s="3" t="str">
        <f>IF(ISERROR(PMD!$B$1*PMD!Q207+HAD!$B$1*HAD!Q207+OZD!$B$1*OZD!Q207+USD!$B$1*USD!Q207+UWD!$B$1*UWD!Q207+PBD!$B$1*PBD!Q207+MSW!$B$1*MSW!Q207+TBN!$B$1*TBN!Q207+TBG!$B$1*TBG!Q207+PAR!$B$1*PAR!Q207+BHV!$B$1*BHV!Q207+TCL!$B$1*TCL!Q207+GRL!$B$1*GRL!Q207+CDA!$B$1*CDA!Q207+CHA!$B$1*CHA!Q207+NDA!$B$1*NDA!Q207+BCA!$B$1*BCA!Q207+GIB!$B$1*GIB!Q207+GHP!$B$1*GHP!Q207+SDA!$B$1*SDA!Q207+NXA!$B$1*NXA!Q207+SNM!$B$1*SNM!Q207+WWT!$B$1*WWT!Q207),"NA",(PMD!$B$1*PMD!Q207+HAD!$B$1*HAD!Q207+OZD!$B$1*OZD!Q207+USD!$B$1*USD!Q207+UWD!$B$1*UWD!Q207+PBD!$B$1*PBD!Q207+MSW!$B$1*MSW!Q207+TBN!$B$1*TBN!Q207+TBG!$B$1*TBG!Q207+PAR!$B$1*PAR!Q207+BHV!$B$1*BHV!Q207+TCL!$B$1*TCL!Q207+GRL!$B$1*GRL!Q207+CDA!$B$1*CDA!Q207+CHA!$B$1*CHA!Q207+NDA!$B$1*NDA!Q207+BCA!$B$1*BCA!Q207+GIB!$B$1*GIB!Q207+GHP!$B$1*GHP!Q207+SDA!$B$1*SDA!Q207+NXA!$B$1*NXA!Q207+SNM!$B$1*SNM!Q207+WWT!$B$1*WWT!Q207))</f>
        <v>NA</v>
      </c>
      <c r="R210" s="3" t="str">
        <f>IF(ISERROR(PMD!$B$1*PMD!R207+HAD!$B$1*HAD!R207+OZD!$B$1*OZD!R207+USD!$B$1*USD!R207+UWD!$B$1*UWD!R207+PBD!$B$1*PBD!R207+MSW!$B$1*MSW!R207+TBN!$B$1*TBN!R207+TBG!$B$1*TBG!R207+PAR!$B$1*PAR!R207+BHV!$B$1*BHV!R207+TCL!$B$1*TCL!R207+GRL!$B$1*GRL!R207+CDA!$B$1*CDA!R207+CHA!$B$1*CHA!R207+NDA!$B$1*NDA!R207+BCA!$B$1*BCA!R207+GIB!$B$1*GIB!R207+GHP!$B$1*GHP!R207+SDA!$B$1*SDA!R207+NXA!$B$1*NXA!R207+SNM!$B$1*SNM!R207+WWT!$B$1*WWT!R207),"NA",(PMD!$B$1*PMD!R207+HAD!$B$1*HAD!R207+OZD!$B$1*OZD!R207+USD!$B$1*USD!R207+UWD!$B$1*UWD!R207+PBD!$B$1*PBD!R207+MSW!$B$1*MSW!R207+TBN!$B$1*TBN!R207+TBG!$B$1*TBG!R207+PAR!$B$1*PAR!R207+BHV!$B$1*BHV!R207+TCL!$B$1*TCL!R207+GRL!$B$1*GRL!R207+CDA!$B$1*CDA!R207+CHA!$B$1*CHA!R207+NDA!$B$1*NDA!R207+BCA!$B$1*BCA!R207+GIB!$B$1*GIB!R207+GHP!$B$1*GHP!R207+SDA!$B$1*SDA!R207+NXA!$B$1*NXA!R207+SNM!$B$1*SNM!R207+WWT!$B$1*WWT!R207))</f>
        <v>NA</v>
      </c>
      <c r="S210" s="3" t="str">
        <f>IF(ISERROR(PMD!$B$1*PMD!S207+HAD!$B$1*HAD!S207+OZD!$B$1*OZD!S207+USD!$B$1*USD!S207+UWD!$B$1*UWD!S207+PBD!$B$1*PBD!S207+MSW!$B$1*MSW!S207+TBN!$B$1*TBN!S207+TBG!$B$1*TBG!S207+PAR!$B$1*PAR!S207+BHV!$B$1*BHV!S207+TCL!$B$1*TCL!S207+GRL!$B$1*GRL!S207+CDA!$B$1*CDA!S207+CHA!$B$1*CHA!S207+NDA!$B$1*NDA!S207+BCA!$B$1*BCA!S207+GIB!$B$1*GIB!S207+GHP!$B$1*GHP!S207+SDA!$B$1*SDA!S207+NXA!$B$1*NXA!S207+SNM!$B$1*SNM!S207+WWT!$B$1*WWT!S207),"NA",(PMD!$B$1*PMD!S207+HAD!$B$1*HAD!S207+OZD!$B$1*OZD!S207+USD!$B$1*USD!S207+UWD!$B$1*UWD!S207+PBD!$B$1*PBD!S207+MSW!$B$1*MSW!S207+TBN!$B$1*TBN!S207+TBG!$B$1*TBG!S207+PAR!$B$1*PAR!S207+BHV!$B$1*BHV!S207+TCL!$B$1*TCL!S207+GRL!$B$1*GRL!S207+CDA!$B$1*CDA!S207+CHA!$B$1*CHA!S207+NDA!$B$1*NDA!S207+BCA!$B$1*BCA!S207+GIB!$B$1*GIB!S207+GHP!$B$1*GHP!S207+SDA!$B$1*SDA!S207+NXA!$B$1*NXA!S207+SNM!$B$1*SNM!S207+WWT!$B$1*WWT!S207))</f>
        <v>NA</v>
      </c>
      <c r="T210" s="3" t="str">
        <f>IF(ISERROR(PMD!$B$1*PMD!T207+HAD!$B$1*HAD!T207+OZD!$B$1*OZD!T207+USD!$B$1*USD!T207+UWD!$B$1*UWD!T207+PBD!$B$1*PBD!T207+MSW!$B$1*MSW!T207+TBN!$B$1*TBN!T207+TBG!$B$1*TBG!T207+PAR!$B$1*PAR!T207+BHV!$B$1*BHV!T207+TCL!$B$1*TCL!T207+GRL!$B$1*GRL!T207+CDA!$B$1*CDA!T207+CHA!$B$1*CHA!T207+NDA!$B$1*NDA!T207+BCA!$B$1*BCA!T207+GIB!$B$1*GIB!T207+GHP!$B$1*GHP!T207+SDA!$B$1*SDA!T207+NXA!$B$1*NXA!T207+SNM!$B$1*SNM!T207+WWT!$B$1*WWT!T207),"NA",(PMD!$B$1*PMD!T207+HAD!$B$1*HAD!T207+OZD!$B$1*OZD!T207+USD!$B$1*USD!T207+UWD!$B$1*UWD!T207+PBD!$B$1*PBD!T207+MSW!$B$1*MSW!T207+TBN!$B$1*TBN!T207+TBG!$B$1*TBG!T207+PAR!$B$1*PAR!T207+BHV!$B$1*BHV!T207+TCL!$B$1*TCL!T207+GRL!$B$1*GRL!T207+CDA!$B$1*CDA!T207+CHA!$B$1*CHA!T207+NDA!$B$1*NDA!T207+BCA!$B$1*BCA!T207+GIB!$B$1*GIB!T207+GHP!$B$1*GHP!T207+SDA!$B$1*SDA!T207+NXA!$B$1*NXA!T207+SNM!$B$1*SNM!T207+WWT!$B$1*WWT!T207))</f>
        <v>NA</v>
      </c>
      <c r="U210" s="3" t="str">
        <f>IF(ISERROR(PMD!$B$1*PMD!U207+HAD!$B$1*HAD!U207+OZD!$B$1*OZD!U207+USD!$B$1*USD!U207+UWD!$B$1*UWD!U207+PBD!$B$1*PBD!U207+MSW!$B$1*MSW!U207+TBN!$B$1*TBN!U207+TBG!$B$1*TBG!U207+PAR!$B$1*PAR!U207+BHV!$B$1*BHV!U207+TCL!$B$1*TCL!U207+GRL!$B$1*GRL!U207+CDA!$B$1*CDA!U207+CHA!$B$1*CHA!U207+NDA!$B$1*NDA!U207+BCA!$B$1*BCA!U207+GIB!$B$1*GIB!U207+GHP!$B$1*GHP!U207+SDA!$B$1*SDA!U207+NXA!$B$1*NXA!U207+SNM!$B$1*SNM!U207+WWT!$B$1*WWT!U207),"NA",(PMD!$B$1*PMD!U207+HAD!$B$1*HAD!U207+OZD!$B$1*OZD!U207+USD!$B$1*USD!U207+UWD!$B$1*UWD!U207+PBD!$B$1*PBD!U207+MSW!$B$1*MSW!U207+TBN!$B$1*TBN!U207+TBG!$B$1*TBG!U207+PAR!$B$1*PAR!U207+BHV!$B$1*BHV!U207+TCL!$B$1*TCL!U207+GRL!$B$1*GRL!U207+CDA!$B$1*CDA!U207+CHA!$B$1*CHA!U207+NDA!$B$1*NDA!U207+BCA!$B$1*BCA!U207+GIB!$B$1*GIB!U207+GHP!$B$1*GHP!U207+SDA!$B$1*SDA!U207+NXA!$B$1*NXA!U207+SNM!$B$1*SNM!U207+WWT!$B$1*WWT!U207))</f>
        <v>NA</v>
      </c>
      <c r="V210" s="3" t="str">
        <f>IF(ISERROR(PMD!$B$1*PMD!V207+HAD!$B$1*HAD!V207+OZD!$B$1*OZD!V207+USD!$B$1*USD!V207+UWD!$B$1*UWD!V207+PBD!$B$1*PBD!V207+MSW!$B$1*MSW!V207+TBN!$B$1*TBN!V207+TBG!$B$1*TBG!V207+PAR!$B$1*PAR!V207+BHV!$B$1*BHV!V207+TCL!$B$1*TCL!V207+GRL!$B$1*GRL!V207+CDA!$B$1*CDA!V207+CHA!$B$1*CHA!V207+NDA!$B$1*NDA!V207+BCA!$B$1*BCA!V207+GIB!$B$1*GIB!V207+GHP!$B$1*GHP!V207+SDA!$B$1*SDA!V207+NXA!$B$1*NXA!V207+SNM!$B$1*SNM!V207+WWT!$B$1*WWT!V207),"NA",(PMD!$B$1*PMD!V207+HAD!$B$1*HAD!V207+OZD!$B$1*OZD!V207+USD!$B$1*USD!V207+UWD!$B$1*UWD!V207+PBD!$B$1*PBD!V207+MSW!$B$1*MSW!V207+TBN!$B$1*TBN!V207+TBG!$B$1*TBG!V207+PAR!$B$1*PAR!V207+BHV!$B$1*BHV!V207+TCL!$B$1*TCL!V207+GRL!$B$1*GRL!V207+CDA!$B$1*CDA!V207+CHA!$B$1*CHA!V207+NDA!$B$1*NDA!V207+BCA!$B$1*BCA!V207+GIB!$B$1*GIB!V207+GHP!$B$1*GHP!V207+SDA!$B$1*SDA!V207+NXA!$B$1*NXA!V207+SNM!$B$1*SNM!V207+WWT!$B$1*WWT!V207))</f>
        <v>NA</v>
      </c>
      <c r="W210" s="3" t="str">
        <f>IF(ISERROR(PMD!$B$1*PMD!W207+HAD!$B$1*HAD!W207+OZD!$B$1*OZD!W207+USD!$B$1*USD!W207+UWD!$B$1*UWD!W207+PBD!$B$1*PBD!W207+MSW!$B$1*MSW!W207+TBN!$B$1*TBN!W207+TBG!$B$1*TBG!W207+PAR!$B$1*PAR!W207+BHV!$B$1*BHV!W207+TCL!$B$1*TCL!W207+GRL!$B$1*GRL!W207+CDA!$B$1*CDA!W207+CHA!$B$1*CHA!W207+NDA!$B$1*NDA!W207+BCA!$B$1*BCA!W207+GIB!$B$1*GIB!W207+GHP!$B$1*GHP!W207+SDA!$B$1*SDA!W207+NXA!$B$1*NXA!W207+SNM!$B$1*SNM!W207+WWT!$B$1*WWT!W207),"NA",(PMD!$B$1*PMD!W207+HAD!$B$1*HAD!W207+OZD!$B$1*OZD!W207+USD!$B$1*USD!W207+UWD!$B$1*UWD!W207+PBD!$B$1*PBD!W207+MSW!$B$1*MSW!W207+TBN!$B$1*TBN!W207+TBG!$B$1*TBG!W207+PAR!$B$1*PAR!W207+BHV!$B$1*BHV!W207+TCL!$B$1*TCL!W207+GRL!$B$1*GRL!W207+CDA!$B$1*CDA!W207+CHA!$B$1*CHA!W207+NDA!$B$1*NDA!W207+BCA!$B$1*BCA!W207+GIB!$B$1*GIB!W207+GHP!$B$1*GHP!W207+SDA!$B$1*SDA!W207+NXA!$B$1*NXA!W207+SNM!$B$1*SNM!W207+WWT!$B$1*WWT!W207))</f>
        <v>NA</v>
      </c>
      <c r="X210" s="3" t="str">
        <f>IF(ISERROR(PMD!$B$1*PMD!X207+HAD!$B$1*HAD!X207+OZD!$B$1*OZD!X207+USD!$B$1*USD!X207+UWD!$B$1*UWD!X207+PBD!$B$1*PBD!X207+MSW!$B$1*MSW!X207+TBN!$B$1*TBN!X207+TBG!$B$1*TBG!X207+PAR!$B$1*PAR!X207+BHV!$B$1*BHV!X207+TCL!$B$1*TCL!X207+GRL!$B$1*GRL!X207+CDA!$B$1*CDA!X207+CHA!$B$1*CHA!X207+NDA!$B$1*NDA!X207+BCA!$B$1*BCA!X207+GIB!$B$1*GIB!X207+GHP!$B$1*GHP!X207+SDA!$B$1*SDA!X207+NXA!$B$1*NXA!X207+SNM!$B$1*SNM!X207+WWT!$B$1*WWT!X207),"NA",(PMD!$B$1*PMD!X207+HAD!$B$1*HAD!X207+OZD!$B$1*OZD!X207+USD!$B$1*USD!X207+UWD!$B$1*UWD!X207+PBD!$B$1*PBD!X207+MSW!$B$1*MSW!X207+TBN!$B$1*TBN!X207+TBG!$B$1*TBG!X207+PAR!$B$1*PAR!X207+BHV!$B$1*BHV!X207+TCL!$B$1*TCL!X207+GRL!$B$1*GRL!X207+CDA!$B$1*CDA!X207+CHA!$B$1*CHA!X207+NDA!$B$1*NDA!X207+BCA!$B$1*BCA!X207+GIB!$B$1*GIB!X207+GHP!$B$1*GHP!X207+SDA!$B$1*SDA!X207+NXA!$B$1*NXA!X207+SNM!$B$1*SNM!X207+WWT!$B$1*WWT!X207))</f>
        <v>NA</v>
      </c>
      <c r="Y210" s="3" t="str">
        <f>IF(ISERROR(PMD!$B$1*PMD!Y207+HAD!$B$1*HAD!Y207+OZD!$B$1*OZD!Y207+USD!$B$1*USD!Y207+UWD!$B$1*UWD!Y207+PBD!$B$1*PBD!Y207+MSW!$B$1*MSW!Y207+TBN!$B$1*TBN!Y207+TBG!$B$1*TBG!Y207+PAR!$B$1*PAR!Y207+BHV!$B$1*BHV!Y207+TCL!$B$1*TCL!Y207+GRL!$B$1*GRL!Y207+CDA!$B$1*CDA!Y207+CHA!$B$1*CHA!Y207+NDA!$B$1*NDA!Y207+BCA!$B$1*BCA!Y207+GIB!$B$1*GIB!Y207+GHP!$B$1*GHP!Y207+SDA!$B$1*SDA!Y207+NXA!$B$1*NXA!Y207+SNM!$B$1*SNM!Y207+WWT!$B$1*WWT!Y207),"NA",(PMD!$B$1*PMD!Y207+HAD!$B$1*HAD!Y207+OZD!$B$1*OZD!Y207+USD!$B$1*USD!Y207+UWD!$B$1*UWD!Y207+PBD!$B$1*PBD!Y207+MSW!$B$1*MSW!Y207+TBN!$B$1*TBN!Y207+TBG!$B$1*TBG!Y207+PAR!$B$1*PAR!Y207+BHV!$B$1*BHV!Y207+TCL!$B$1*TCL!Y207+GRL!$B$1*GRL!Y207+CDA!$B$1*CDA!Y207+CHA!$B$1*CHA!Y207+NDA!$B$1*NDA!Y207+BCA!$B$1*BCA!Y207+GIB!$B$1*GIB!Y207+GHP!$B$1*GHP!Y207+SDA!$B$1*SDA!Y207+NXA!$B$1*NXA!Y207+SNM!$B$1*SNM!Y207+WWT!$B$1*WWT!Y207))</f>
        <v>NA</v>
      </c>
      <c r="Z210" s="3" t="str">
        <f>IF(ISERROR(PMD!$B$1*PMD!Z207+HAD!$B$1*HAD!Z207+OZD!$B$1*OZD!Z207+USD!$B$1*USD!Z207+UWD!$B$1*UWD!Z207+PBD!$B$1*PBD!Z207+MSW!$B$1*MSW!Z207+TBN!$B$1*TBN!Z207+TBG!$B$1*TBG!Z207+PAR!$B$1*PAR!Z207+BHV!$B$1*BHV!Z207+TCL!$B$1*TCL!Z207+GRL!$B$1*GRL!Z207+CDA!$B$1*CDA!Z207+CHA!$B$1*CHA!Z207+NDA!$B$1*NDA!Z207+BCA!$B$1*BCA!Z207+GIB!$B$1*GIB!Z207+GHP!$B$1*GHP!Z207+SDA!$B$1*SDA!Z207+NXA!$B$1*NXA!Z207+SNM!$B$1*SNM!Z207+WWT!$B$1*WWT!Z207),"NA",(PMD!$B$1*PMD!Z207+HAD!$B$1*HAD!Z207+OZD!$B$1*OZD!Z207+USD!$B$1*USD!Z207+UWD!$B$1*UWD!Z207+PBD!$B$1*PBD!Z207+MSW!$B$1*MSW!Z207+TBN!$B$1*TBN!Z207+TBG!$B$1*TBG!Z207+PAR!$B$1*PAR!Z207+BHV!$B$1*BHV!Z207+TCL!$B$1*TCL!Z207+GRL!$B$1*GRL!Z207+CDA!$B$1*CDA!Z207+CHA!$B$1*CHA!Z207+NDA!$B$1*NDA!Z207+BCA!$B$1*BCA!Z207+GIB!$B$1*GIB!Z207+GHP!$B$1*GHP!Z207+SDA!$B$1*SDA!Z207+NXA!$B$1*NXA!Z207+SNM!$B$1*SNM!Z207+WWT!$B$1*WWT!Z207))</f>
        <v>NA</v>
      </c>
      <c r="AA210" s="3" t="str">
        <f>IF(ISERROR(PMD!$B$1*PMD!AA207+HAD!$B$1*HAD!AA207+OZD!$B$1*OZD!AA207+USD!$B$1*USD!AA207+UWD!$B$1*UWD!AA207+PBD!$B$1*PBD!AA207+MSW!$B$1*MSW!AA207+TBN!$B$1*TBN!AA207+TBG!$B$1*TBG!AA207+PAR!$B$1*PAR!AA207+BHV!$B$1*BHV!AA207+TCL!$B$1*TCL!AA207+GRL!$B$1*GRL!AA207+CDA!$B$1*CDA!AA207+CHA!$B$1*CHA!AA207+NDA!$B$1*NDA!AA207+BCA!$B$1*BCA!AA207+GIB!$B$1*GIB!AA207+GHP!$B$1*GHP!AA207+SDA!$B$1*SDA!AA207+NXA!$B$1*NXA!AA207+SNM!$B$1*SNM!AA207+WWT!$B$1*WWT!AA207),"NA",(PMD!$B$1*PMD!AA207+HAD!$B$1*HAD!AA207+OZD!$B$1*OZD!AA207+USD!$B$1*USD!AA207+UWD!$B$1*UWD!AA207+PBD!$B$1*PBD!AA207+MSW!$B$1*MSW!AA207+TBN!$B$1*TBN!AA207+TBG!$B$1*TBG!AA207+PAR!$B$1*PAR!AA207+BHV!$B$1*BHV!AA207+TCL!$B$1*TCL!AA207+GRL!$B$1*GRL!AA207+CDA!$B$1*CDA!AA207+CHA!$B$1*CHA!AA207+NDA!$B$1*NDA!AA207+BCA!$B$1*BCA!AA207+GIB!$B$1*GIB!AA207+GHP!$B$1*GHP!AA207+SDA!$B$1*SDA!AA207+NXA!$B$1*NXA!AA207+SNM!$B$1*SNM!AA207+WWT!$B$1*WWT!AA207))</f>
        <v>NA</v>
      </c>
      <c r="AB210" s="3" t="str">
        <f>IF(ISERROR(PMD!$B$1*PMD!AB207+HAD!$B$1*HAD!AB207+OZD!$B$1*OZD!AB207+USD!$B$1*USD!AB207+UWD!$B$1*UWD!AB207+PBD!$B$1*PBD!AB207+MSW!$B$1*MSW!AB207+TBN!$B$1*TBN!AB207+TBG!$B$1*TBG!AB207+PAR!$B$1*PAR!AB207+BHV!$B$1*BHV!AB207+TCL!$B$1*TCL!AB207+GRL!$B$1*GRL!AB207+CDA!$B$1*CDA!AB207+CHA!$B$1*CHA!AB207+NDA!$B$1*NDA!AB207+BCA!$B$1*BCA!AB207+GIB!$B$1*GIB!AB207+GHP!$B$1*GHP!AB207+SDA!$B$1*SDA!AB207+NXA!$B$1*NXA!AB207+SNM!$B$1*SNM!AB207+WWT!$B$1*WWT!AB207),"NA",(PMD!$B$1*PMD!AB207+HAD!$B$1*HAD!AB207+OZD!$B$1*OZD!AB207+USD!$B$1*USD!AB207+UWD!$B$1*UWD!AB207+PBD!$B$1*PBD!AB207+MSW!$B$1*MSW!AB207+TBN!$B$1*TBN!AB207+TBG!$B$1*TBG!AB207+PAR!$B$1*PAR!AB207+BHV!$B$1*BHV!AB207+TCL!$B$1*TCL!AB207+GRL!$B$1*GRL!AB207+CDA!$B$1*CDA!AB207+CHA!$B$1*CHA!AB207+NDA!$B$1*NDA!AB207+BCA!$B$1*BCA!AB207+GIB!$B$1*GIB!AB207+GHP!$B$1*GHP!AB207+SDA!$B$1*SDA!AB207+NXA!$B$1*NXA!AB207+SNM!$B$1*SNM!AB207+WWT!$B$1*WWT!AB207))</f>
        <v>NA</v>
      </c>
      <c r="AC210" s="3" t="str">
        <f>IF(ISERROR(PMD!$B$1*PMD!AC207+HAD!$B$1*HAD!AC207+OZD!$B$1*OZD!AC207+USD!$B$1*USD!AC207+UWD!$B$1*UWD!AC207+PBD!$B$1*PBD!AC207+MSW!$B$1*MSW!AC207+TBN!$B$1*TBN!AC207+TBG!$B$1*TBG!AC207+PAR!$B$1*PAR!AC207+BHV!$B$1*BHV!AC207+TCL!$B$1*TCL!AC207+GRL!$B$1*GRL!AC207+CDA!$B$1*CDA!AC207+CHA!$B$1*CHA!AC207+NDA!$B$1*NDA!AC207+BCA!$B$1*BCA!AC207+GIB!$B$1*GIB!AC207+GHP!$B$1*GHP!AC207+SDA!$B$1*SDA!AC207+NXA!$B$1*NXA!AC207+SNM!$B$1*SNM!AC207+WWT!$B$1*WWT!AC207),"NA",(PMD!$B$1*PMD!AC207+HAD!$B$1*HAD!AC207+OZD!$B$1*OZD!AC207+USD!$B$1*USD!AC207+UWD!$B$1*UWD!AC207+PBD!$B$1*PBD!AC207+MSW!$B$1*MSW!AC207+TBN!$B$1*TBN!AC207+TBG!$B$1*TBG!AC207+PAR!$B$1*PAR!AC207+BHV!$B$1*BHV!AC207+TCL!$B$1*TCL!AC207+GRL!$B$1*GRL!AC207+CDA!$B$1*CDA!AC207+CHA!$B$1*CHA!AC207+NDA!$B$1*NDA!AC207+BCA!$B$1*BCA!AC207+GIB!$B$1*GIB!AC207+GHP!$B$1*GHP!AC207+SDA!$B$1*SDA!AC207+NXA!$B$1*NXA!AC207+SNM!$B$1*SNM!AC207+WWT!$B$1*WWT!AC207))</f>
        <v>NA</v>
      </c>
    </row>
    <row r="211" spans="1:29" x14ac:dyDescent="0.25">
      <c r="A211">
        <v>800</v>
      </c>
      <c r="B211" t="s">
        <v>440</v>
      </c>
      <c r="C211" t="s">
        <v>441</v>
      </c>
      <c r="D211" s="3">
        <f>IF(ISERROR(PMD!$B$1*PMD!D208+HAD!$B$1*HAD!D208+OZD!$B$1*OZD!D208+USD!$B$1*USD!D208+UWD!$B$1*UWD!D208+PBD!$B$1*PBD!D208+MSW!$B$1*MSW!D208+TBN!$B$1*TBN!D208+TBG!$B$1*TBG!D208+PAR!$B$1*PAR!D208+BHV!$B$1*BHV!D208+TCL!$B$1*TCL!D208+GRL!$B$1*GRL!D208+CDA!$B$1*CDA!D208+CHA!$B$1*CHA!D208+NDA!$B$1*NDA!D208+BCA!$B$1*BCA!D208+GIB!$B$1*GIB!D208+GHP!$B$1*GHP!D208+SDA!$B$1*SDA!D208+NXA!$B$1*NXA!D208+SNM!$B$1*SNM!D208+WWT!$B$1*WWT!D208),"NA",(PMD!$B$1*PMD!D208+HAD!$B$1*HAD!D208+OZD!$B$1*OZD!D208+USD!$B$1*USD!D208+UWD!$B$1*UWD!D208+PBD!$B$1*PBD!D208+MSW!$B$1*MSW!D208+TBN!$B$1*TBN!D208+TBG!$B$1*TBG!D208+PAR!$B$1*PAR!D208+BHV!$B$1*BHV!D208+TCL!$B$1*TCL!D208+GRL!$B$1*GRL!D208+CDA!$B$1*CDA!D208+CHA!$B$1*CHA!D208+NDA!$B$1*NDA!D208+BCA!$B$1*BCA!D208+GIB!$B$1*GIB!D208+GHP!$B$1*GHP!D208+SDA!$B$1*SDA!D208+NXA!$B$1*NXA!D208+SNM!$B$1*SNM!D208+WWT!$B$1*WWT!D208))</f>
        <v>34.071851485674827</v>
      </c>
      <c r="E211" s="3">
        <f>IF(ISERROR(PMD!$B$1*PMD!E208+HAD!$B$1*HAD!E208+OZD!$B$1*OZD!E208+USD!$B$1*USD!E208+UWD!$B$1*UWD!E208+PBD!$B$1*PBD!E208+MSW!$B$1*MSW!E208+TBN!$B$1*TBN!E208+TBG!$B$1*TBG!E208+PAR!$B$1*PAR!E208+BHV!$B$1*BHV!E208+TCL!$B$1*TCL!E208+GRL!$B$1*GRL!E208+CDA!$B$1*CDA!E208+CHA!$B$1*CHA!E208+NDA!$B$1*NDA!E208+BCA!$B$1*BCA!E208+GIB!$B$1*GIB!E208+GHP!$B$1*GHP!E208+SDA!$B$1*SDA!E208+NXA!$B$1*NXA!E208+SNM!$B$1*SNM!E208+WWT!$B$1*WWT!E208),"NA",(PMD!$B$1*PMD!E208+HAD!$B$1*HAD!E208+OZD!$B$1*OZD!E208+USD!$B$1*USD!E208+UWD!$B$1*UWD!E208+PBD!$B$1*PBD!E208+MSW!$B$1*MSW!E208+TBN!$B$1*TBN!E208+TBG!$B$1*TBG!E208+PAR!$B$1*PAR!E208+BHV!$B$1*BHV!E208+TCL!$B$1*TCL!E208+GRL!$B$1*GRL!E208+CDA!$B$1*CDA!E208+CHA!$B$1*CHA!E208+NDA!$B$1*NDA!E208+BCA!$B$1*BCA!E208+GIB!$B$1*GIB!E208+GHP!$B$1*GHP!E208+SDA!$B$1*SDA!E208+NXA!$B$1*NXA!E208+SNM!$B$1*SNM!E208+WWT!$B$1*WWT!E208))</f>
        <v>33.988229820615572</v>
      </c>
      <c r="F211" s="3">
        <f>IF(ISERROR(PMD!$B$1*PMD!F208+HAD!$B$1*HAD!F208+OZD!$B$1*OZD!F208+USD!$B$1*USD!F208+UWD!$B$1*UWD!F208+PBD!$B$1*PBD!F208+MSW!$B$1*MSW!F208+TBN!$B$1*TBN!F208+TBG!$B$1*TBG!F208+PAR!$B$1*PAR!F208+BHV!$B$1*BHV!F208+TCL!$B$1*TCL!F208+GRL!$B$1*GRL!F208+CDA!$B$1*CDA!F208+CHA!$B$1*CHA!F208+NDA!$B$1*NDA!F208+BCA!$B$1*BCA!F208+GIB!$B$1*GIB!F208+GHP!$B$1*GHP!F208+SDA!$B$1*SDA!F208+NXA!$B$1*NXA!F208+SNM!$B$1*SNM!F208+WWT!$B$1*WWT!F208),"NA",(PMD!$B$1*PMD!F208+HAD!$B$1*HAD!F208+OZD!$B$1*OZD!F208+USD!$B$1*USD!F208+UWD!$B$1*UWD!F208+PBD!$B$1*PBD!F208+MSW!$B$1*MSW!F208+TBN!$B$1*TBN!F208+TBG!$B$1*TBG!F208+PAR!$B$1*PAR!F208+BHV!$B$1*BHV!F208+TCL!$B$1*TCL!F208+GRL!$B$1*GRL!F208+CDA!$B$1*CDA!F208+CHA!$B$1*CHA!F208+NDA!$B$1*NDA!F208+BCA!$B$1*BCA!F208+GIB!$B$1*GIB!F208+GHP!$B$1*GHP!F208+SDA!$B$1*SDA!F208+NXA!$B$1*NXA!F208+SNM!$B$1*SNM!F208+WWT!$B$1*WWT!F208))</f>
        <v>34.018367505108998</v>
      </c>
      <c r="G211" s="3">
        <f>IF(ISERROR(PMD!$B$1*PMD!G208+HAD!$B$1*HAD!G208+OZD!$B$1*OZD!G208+USD!$B$1*USD!G208+UWD!$B$1*UWD!G208+PBD!$B$1*PBD!G208+MSW!$B$1*MSW!G208+TBN!$B$1*TBN!G208+TBG!$B$1*TBG!G208+PAR!$B$1*PAR!G208+BHV!$B$1*BHV!G208+TCL!$B$1*TCL!G208+GRL!$B$1*GRL!G208+CDA!$B$1*CDA!G208+CHA!$B$1*CHA!G208+NDA!$B$1*NDA!G208+BCA!$B$1*BCA!G208+GIB!$B$1*GIB!G208+GHP!$B$1*GHP!G208+SDA!$B$1*SDA!G208+NXA!$B$1*NXA!G208+SNM!$B$1*SNM!G208+WWT!$B$1*WWT!G208),"NA",(PMD!$B$1*PMD!G208+HAD!$B$1*HAD!G208+OZD!$B$1*OZD!G208+USD!$B$1*USD!G208+UWD!$B$1*UWD!G208+PBD!$B$1*PBD!G208+MSW!$B$1*MSW!G208+TBN!$B$1*TBN!G208+TBG!$B$1*TBG!G208+PAR!$B$1*PAR!G208+BHV!$B$1*BHV!G208+TCL!$B$1*TCL!G208+GRL!$B$1*GRL!G208+CDA!$B$1*CDA!G208+CHA!$B$1*CHA!G208+NDA!$B$1*NDA!G208+BCA!$B$1*BCA!G208+GIB!$B$1*GIB!G208+GHP!$B$1*GHP!G208+SDA!$B$1*SDA!G208+NXA!$B$1*NXA!G208+SNM!$B$1*SNM!G208+WWT!$B$1*WWT!G208))</f>
        <v>34.041104946774098</v>
      </c>
      <c r="H211" s="3">
        <f>IF(ISERROR(PMD!$B$1*PMD!H208+HAD!$B$1*HAD!H208+OZD!$B$1*OZD!H208+USD!$B$1*USD!H208+UWD!$B$1*UWD!H208+PBD!$B$1*PBD!H208+MSW!$B$1*MSW!H208+TBN!$B$1*TBN!H208+TBG!$B$1*TBG!H208+PAR!$B$1*PAR!H208+BHV!$B$1*BHV!H208+TCL!$B$1*TCL!H208+GRL!$B$1*GRL!H208+CDA!$B$1*CDA!H208+CHA!$B$1*CHA!H208+NDA!$B$1*NDA!H208+BCA!$B$1*BCA!H208+GIB!$B$1*GIB!H208+GHP!$B$1*GHP!H208+SDA!$B$1*SDA!H208+NXA!$B$1*NXA!H208+SNM!$B$1*SNM!H208+WWT!$B$1*WWT!H208),"NA",(PMD!$B$1*PMD!H208+HAD!$B$1*HAD!H208+OZD!$B$1*OZD!H208+USD!$B$1*USD!H208+UWD!$B$1*UWD!H208+PBD!$B$1*PBD!H208+MSW!$B$1*MSW!H208+TBN!$B$1*TBN!H208+TBG!$B$1*TBG!H208+PAR!$B$1*PAR!H208+BHV!$B$1*BHV!H208+TCL!$B$1*TCL!H208+GRL!$B$1*GRL!H208+CDA!$B$1*CDA!H208+CHA!$B$1*CHA!H208+NDA!$B$1*NDA!H208+BCA!$B$1*BCA!H208+GIB!$B$1*GIB!H208+GHP!$B$1*GHP!H208+SDA!$B$1*SDA!H208+NXA!$B$1*NXA!H208+SNM!$B$1*SNM!H208+WWT!$B$1*WWT!H208))</f>
        <v>34.101396244071417</v>
      </c>
      <c r="I211" s="3">
        <f>IF(ISERROR(PMD!$B$1*PMD!I208+HAD!$B$1*HAD!I208+OZD!$B$1*OZD!I208+USD!$B$1*USD!I208+UWD!$B$1*UWD!I208+PBD!$B$1*PBD!I208+MSW!$B$1*MSW!I208+TBN!$B$1*TBN!I208+TBG!$B$1*TBG!I208+PAR!$B$1*PAR!I208+BHV!$B$1*BHV!I208+TCL!$B$1*TCL!I208+GRL!$B$1*GRL!I208+CDA!$B$1*CDA!I208+CHA!$B$1*CHA!I208+NDA!$B$1*NDA!I208+BCA!$B$1*BCA!I208+GIB!$B$1*GIB!I208+GHP!$B$1*GHP!I208+SDA!$B$1*SDA!I208+NXA!$B$1*NXA!I208+SNM!$B$1*SNM!I208+WWT!$B$1*WWT!I208),"NA",(PMD!$B$1*PMD!I208+HAD!$B$1*HAD!I208+OZD!$B$1*OZD!I208+USD!$B$1*USD!I208+UWD!$B$1*UWD!I208+PBD!$B$1*PBD!I208+MSW!$B$1*MSW!I208+TBN!$B$1*TBN!I208+TBG!$B$1*TBG!I208+PAR!$B$1*PAR!I208+BHV!$B$1*BHV!I208+TCL!$B$1*TCL!I208+GRL!$B$1*GRL!I208+CDA!$B$1*CDA!I208+CHA!$B$1*CHA!I208+NDA!$B$1*NDA!I208+BCA!$B$1*BCA!I208+GIB!$B$1*GIB!I208+GHP!$B$1*GHP!I208+SDA!$B$1*SDA!I208+NXA!$B$1*NXA!I208+SNM!$B$1*SNM!I208+WWT!$B$1*WWT!I208))</f>
        <v>33.128590148361852</v>
      </c>
      <c r="J211" s="3">
        <f>IF(ISERROR(PMD!$B$1*PMD!J208+HAD!$B$1*HAD!J208+OZD!$B$1*OZD!J208+USD!$B$1*USD!J208+UWD!$B$1*UWD!J208+PBD!$B$1*PBD!J208+MSW!$B$1*MSW!J208+TBN!$B$1*TBN!J208+TBG!$B$1*TBG!J208+PAR!$B$1*PAR!J208+BHV!$B$1*BHV!J208+TCL!$B$1*TCL!J208+GRL!$B$1*GRL!J208+CDA!$B$1*CDA!J208+CHA!$B$1*CHA!J208+NDA!$B$1*NDA!J208+BCA!$B$1*BCA!J208+GIB!$B$1*GIB!J208+GHP!$B$1*GHP!J208+SDA!$B$1*SDA!J208+NXA!$B$1*NXA!J208+SNM!$B$1*SNM!J208+WWT!$B$1*WWT!J208),"NA",(PMD!$B$1*PMD!J208+HAD!$B$1*HAD!J208+OZD!$B$1*OZD!J208+USD!$B$1*USD!J208+UWD!$B$1*UWD!J208+PBD!$B$1*PBD!J208+MSW!$B$1*MSW!J208+TBN!$B$1*TBN!J208+TBG!$B$1*TBG!J208+PAR!$B$1*PAR!J208+BHV!$B$1*BHV!J208+TCL!$B$1*TCL!J208+GRL!$B$1*GRL!J208+CDA!$B$1*CDA!J208+CHA!$B$1*CHA!J208+NDA!$B$1*NDA!J208+BCA!$B$1*BCA!J208+GIB!$B$1*GIB!J208+GHP!$B$1*GHP!J208+SDA!$B$1*SDA!J208+NXA!$B$1*NXA!J208+SNM!$B$1*SNM!J208+WWT!$B$1*WWT!J208))</f>
        <v>32.290714872394176</v>
      </c>
      <c r="K211" s="3">
        <f>IF(ISERROR(PMD!$B$1*PMD!K208+HAD!$B$1*HAD!K208+OZD!$B$1*OZD!K208+USD!$B$1*USD!K208+UWD!$B$1*UWD!K208+PBD!$B$1*PBD!K208+MSW!$B$1*MSW!K208+TBN!$B$1*TBN!K208+TBG!$B$1*TBG!K208+PAR!$B$1*PAR!K208+BHV!$B$1*BHV!K208+TCL!$B$1*TCL!K208+GRL!$B$1*GRL!K208+CDA!$B$1*CDA!K208+CHA!$B$1*CHA!K208+NDA!$B$1*NDA!K208+BCA!$B$1*BCA!K208+GIB!$B$1*GIB!K208+GHP!$B$1*GHP!K208+SDA!$B$1*SDA!K208+NXA!$B$1*NXA!K208+SNM!$B$1*SNM!K208+WWT!$B$1*WWT!K208),"NA",(PMD!$B$1*PMD!K208+HAD!$B$1*HAD!K208+OZD!$B$1*OZD!K208+USD!$B$1*USD!K208+UWD!$B$1*UWD!K208+PBD!$B$1*PBD!K208+MSW!$B$1*MSW!K208+TBN!$B$1*TBN!K208+TBG!$B$1*TBG!K208+PAR!$B$1*PAR!K208+BHV!$B$1*BHV!K208+TCL!$B$1*TCL!K208+GRL!$B$1*GRL!K208+CDA!$B$1*CDA!K208+CHA!$B$1*CHA!K208+NDA!$B$1*NDA!K208+BCA!$B$1*BCA!K208+GIB!$B$1*GIB!K208+GHP!$B$1*GHP!K208+SDA!$B$1*SDA!K208+NXA!$B$1*NXA!K208+SNM!$B$1*SNM!K208+WWT!$B$1*WWT!K208))</f>
        <v>31.980824251855246</v>
      </c>
      <c r="L211" s="3">
        <f>IF(ISERROR(PMD!$B$1*PMD!L208+HAD!$B$1*HAD!L208+OZD!$B$1*OZD!L208+USD!$B$1*USD!L208+UWD!$B$1*UWD!L208+PBD!$B$1*PBD!L208+MSW!$B$1*MSW!L208+TBN!$B$1*TBN!L208+TBG!$B$1*TBG!L208+PAR!$B$1*PAR!L208+BHV!$B$1*BHV!L208+TCL!$B$1*TCL!L208+GRL!$B$1*GRL!L208+CDA!$B$1*CDA!L208+CHA!$B$1*CHA!L208+NDA!$B$1*NDA!L208+BCA!$B$1*BCA!L208+GIB!$B$1*GIB!L208+GHP!$B$1*GHP!L208+SDA!$B$1*SDA!L208+NXA!$B$1*NXA!L208+SNM!$B$1*SNM!L208+WWT!$B$1*WWT!L208),"NA",(PMD!$B$1*PMD!L208+HAD!$B$1*HAD!L208+OZD!$B$1*OZD!L208+USD!$B$1*USD!L208+UWD!$B$1*UWD!L208+PBD!$B$1*PBD!L208+MSW!$B$1*MSW!L208+TBN!$B$1*TBN!L208+TBG!$B$1*TBG!L208+PAR!$B$1*PAR!L208+BHV!$B$1*BHV!L208+TCL!$B$1*TCL!L208+GRL!$B$1*GRL!L208+CDA!$B$1*CDA!L208+CHA!$B$1*CHA!L208+NDA!$B$1*NDA!L208+BCA!$B$1*BCA!L208+GIB!$B$1*GIB!L208+GHP!$B$1*GHP!L208+SDA!$B$1*SDA!L208+NXA!$B$1*NXA!L208+SNM!$B$1*SNM!L208+WWT!$B$1*WWT!L208))</f>
        <v>32.87356074393341</v>
      </c>
      <c r="M211" s="3">
        <f>IF(ISERROR(PMD!$B$1*PMD!M208+HAD!$B$1*HAD!M208+OZD!$B$1*OZD!M208+USD!$B$1*USD!M208+UWD!$B$1*UWD!M208+PBD!$B$1*PBD!M208+MSW!$B$1*MSW!M208+TBN!$B$1*TBN!M208+TBG!$B$1*TBG!M208+PAR!$B$1*PAR!M208+BHV!$B$1*BHV!M208+TCL!$B$1*TCL!M208+GRL!$B$1*GRL!M208+CDA!$B$1*CDA!M208+CHA!$B$1*CHA!M208+NDA!$B$1*NDA!M208+BCA!$B$1*BCA!M208+GIB!$B$1*GIB!M208+GHP!$B$1*GHP!M208+SDA!$B$1*SDA!M208+NXA!$B$1*NXA!M208+SNM!$B$1*SNM!M208+WWT!$B$1*WWT!M208),"NA",(PMD!$B$1*PMD!M208+HAD!$B$1*HAD!M208+OZD!$B$1*OZD!M208+USD!$B$1*USD!M208+UWD!$B$1*UWD!M208+PBD!$B$1*PBD!M208+MSW!$B$1*MSW!M208+TBN!$B$1*TBN!M208+TBG!$B$1*TBG!M208+PAR!$B$1*PAR!M208+BHV!$B$1*BHV!M208+TCL!$B$1*TCL!M208+GRL!$B$1*GRL!M208+CDA!$B$1*CDA!M208+CHA!$B$1*CHA!M208+NDA!$B$1*NDA!M208+BCA!$B$1*BCA!M208+GIB!$B$1*GIB!M208+GHP!$B$1*GHP!M208+SDA!$B$1*SDA!M208+NXA!$B$1*NXA!M208+SNM!$B$1*SNM!M208+WWT!$B$1*WWT!M208))</f>
        <v>34.105242513595215</v>
      </c>
      <c r="N211" s="3">
        <f>IF(ISERROR(PMD!$B$1*PMD!N208+HAD!$B$1*HAD!N208+OZD!$B$1*OZD!N208+USD!$B$1*USD!N208+UWD!$B$1*UWD!N208+PBD!$B$1*PBD!N208+MSW!$B$1*MSW!N208+TBN!$B$1*TBN!N208+TBG!$B$1*TBG!N208+PAR!$B$1*PAR!N208+BHV!$B$1*BHV!N208+TCL!$B$1*TCL!N208+GRL!$B$1*GRL!N208+CDA!$B$1*CDA!N208+CHA!$B$1*CHA!N208+NDA!$B$1*NDA!N208+BCA!$B$1*BCA!N208+GIB!$B$1*GIB!N208+GHP!$B$1*GHP!N208+SDA!$B$1*SDA!N208+NXA!$B$1*NXA!N208+SNM!$B$1*SNM!N208+WWT!$B$1*WWT!N208),"NA",(PMD!$B$1*PMD!N208+HAD!$B$1*HAD!N208+OZD!$B$1*OZD!N208+USD!$B$1*USD!N208+UWD!$B$1*UWD!N208+PBD!$B$1*PBD!N208+MSW!$B$1*MSW!N208+TBN!$B$1*TBN!N208+TBG!$B$1*TBG!N208+PAR!$B$1*PAR!N208+BHV!$B$1*BHV!N208+TCL!$B$1*TCL!N208+GRL!$B$1*GRL!N208+CDA!$B$1*CDA!N208+CHA!$B$1*CHA!N208+NDA!$B$1*NDA!N208+BCA!$B$1*BCA!N208+GIB!$B$1*GIB!N208+GHP!$B$1*GHP!N208+SDA!$B$1*SDA!N208+NXA!$B$1*NXA!N208+SNM!$B$1*SNM!N208+WWT!$B$1*WWT!N208))</f>
        <v>32.933221848460704</v>
      </c>
      <c r="O211" s="3">
        <f>IF(ISERROR(PMD!$B$1*PMD!O208+HAD!$B$1*HAD!O208+OZD!$B$1*OZD!O208+USD!$B$1*USD!O208+UWD!$B$1*UWD!O208+PBD!$B$1*PBD!O208+MSW!$B$1*MSW!O208+TBN!$B$1*TBN!O208+TBG!$B$1*TBG!O208+PAR!$B$1*PAR!O208+BHV!$B$1*BHV!O208+TCL!$B$1*TCL!O208+GRL!$B$1*GRL!O208+CDA!$B$1*CDA!O208+CHA!$B$1*CHA!O208+NDA!$B$1*NDA!O208+BCA!$B$1*BCA!O208+GIB!$B$1*GIB!O208+GHP!$B$1*GHP!O208+SDA!$B$1*SDA!O208+NXA!$B$1*NXA!O208+SNM!$B$1*SNM!O208+WWT!$B$1*WWT!O208),"NA",(PMD!$B$1*PMD!O208+HAD!$B$1*HAD!O208+OZD!$B$1*OZD!O208+USD!$B$1*USD!O208+UWD!$B$1*UWD!O208+PBD!$B$1*PBD!O208+MSW!$B$1*MSW!O208+TBN!$B$1*TBN!O208+TBG!$B$1*TBG!O208+PAR!$B$1*PAR!O208+BHV!$B$1*BHV!O208+TCL!$B$1*TCL!O208+GRL!$B$1*GRL!O208+CDA!$B$1*CDA!O208+CHA!$B$1*CHA!O208+NDA!$B$1*NDA!O208+BCA!$B$1*BCA!O208+GIB!$B$1*GIB!O208+GHP!$B$1*GHP!O208+SDA!$B$1*SDA!O208+NXA!$B$1*NXA!O208+SNM!$B$1*SNM!O208+WWT!$B$1*WWT!O208))</f>
        <v>32.513341640726559</v>
      </c>
      <c r="P211" s="3">
        <f>IF(ISERROR(PMD!$B$1*PMD!P208+HAD!$B$1*HAD!P208+OZD!$B$1*OZD!P208+USD!$B$1*USD!P208+UWD!$B$1*UWD!P208+PBD!$B$1*PBD!P208+MSW!$B$1*MSW!P208+TBN!$B$1*TBN!P208+TBG!$B$1*TBG!P208+PAR!$B$1*PAR!P208+BHV!$B$1*BHV!P208+TCL!$B$1*TCL!P208+GRL!$B$1*GRL!P208+CDA!$B$1*CDA!P208+CHA!$B$1*CHA!P208+NDA!$B$1*NDA!P208+BCA!$B$1*BCA!P208+GIB!$B$1*GIB!P208+GHP!$B$1*GHP!P208+SDA!$B$1*SDA!P208+NXA!$B$1*NXA!P208+SNM!$B$1*SNM!P208+WWT!$B$1*WWT!P208),"NA",(PMD!$B$1*PMD!P208+HAD!$B$1*HAD!P208+OZD!$B$1*OZD!P208+USD!$B$1*USD!P208+UWD!$B$1*UWD!P208+PBD!$B$1*PBD!P208+MSW!$B$1*MSW!P208+TBN!$B$1*TBN!P208+TBG!$B$1*TBG!P208+PAR!$B$1*PAR!P208+BHV!$B$1*BHV!P208+TCL!$B$1*TCL!P208+GRL!$B$1*GRL!P208+CDA!$B$1*CDA!P208+CHA!$B$1*CHA!P208+NDA!$B$1*NDA!P208+BCA!$B$1*BCA!P208+GIB!$B$1*GIB!P208+GHP!$B$1*GHP!P208+SDA!$B$1*SDA!P208+NXA!$B$1*NXA!P208+SNM!$B$1*SNM!P208+WWT!$B$1*WWT!P208))</f>
        <v>31.514998590351119</v>
      </c>
      <c r="Q211" s="3">
        <f>IF(ISERROR(PMD!$B$1*PMD!Q208+HAD!$B$1*HAD!Q208+OZD!$B$1*OZD!Q208+USD!$B$1*USD!Q208+UWD!$B$1*UWD!Q208+PBD!$B$1*PBD!Q208+MSW!$B$1*MSW!Q208+TBN!$B$1*TBN!Q208+TBG!$B$1*TBG!Q208+PAR!$B$1*PAR!Q208+BHV!$B$1*BHV!Q208+TCL!$B$1*TCL!Q208+GRL!$B$1*GRL!Q208+CDA!$B$1*CDA!Q208+CHA!$B$1*CHA!Q208+NDA!$B$1*NDA!Q208+BCA!$B$1*BCA!Q208+GIB!$B$1*GIB!Q208+GHP!$B$1*GHP!Q208+SDA!$B$1*SDA!Q208+NXA!$B$1*NXA!Q208+SNM!$B$1*SNM!Q208+WWT!$B$1*WWT!Q208),"NA",(PMD!$B$1*PMD!Q208+HAD!$B$1*HAD!Q208+OZD!$B$1*OZD!Q208+USD!$B$1*USD!Q208+UWD!$B$1*UWD!Q208+PBD!$B$1*PBD!Q208+MSW!$B$1*MSW!Q208+TBN!$B$1*TBN!Q208+TBG!$B$1*TBG!Q208+PAR!$B$1*PAR!Q208+BHV!$B$1*BHV!Q208+TCL!$B$1*TCL!Q208+GRL!$B$1*GRL!Q208+CDA!$B$1*CDA!Q208+CHA!$B$1*CHA!Q208+NDA!$B$1*NDA!Q208+BCA!$B$1*BCA!Q208+GIB!$B$1*GIB!Q208+GHP!$B$1*GHP!Q208+SDA!$B$1*SDA!Q208+NXA!$B$1*NXA!Q208+SNM!$B$1*SNM!Q208+WWT!$B$1*WWT!Q208))</f>
        <v>28.472801139870427</v>
      </c>
      <c r="R211" s="3">
        <f>IF(ISERROR(PMD!$B$1*PMD!R208+HAD!$B$1*HAD!R208+OZD!$B$1*OZD!R208+USD!$B$1*USD!R208+UWD!$B$1*UWD!R208+PBD!$B$1*PBD!R208+MSW!$B$1*MSW!R208+TBN!$B$1*TBN!R208+TBG!$B$1*TBG!R208+PAR!$B$1*PAR!R208+BHV!$B$1*BHV!R208+TCL!$B$1*TCL!R208+GRL!$B$1*GRL!R208+CDA!$B$1*CDA!R208+CHA!$B$1*CHA!R208+NDA!$B$1*NDA!R208+BCA!$B$1*BCA!R208+GIB!$B$1*GIB!R208+GHP!$B$1*GHP!R208+SDA!$B$1*SDA!R208+NXA!$B$1*NXA!R208+SNM!$B$1*SNM!R208+WWT!$B$1*WWT!R208),"NA",(PMD!$B$1*PMD!R208+HAD!$B$1*HAD!R208+OZD!$B$1*OZD!R208+USD!$B$1*USD!R208+UWD!$B$1*UWD!R208+PBD!$B$1*PBD!R208+MSW!$B$1*MSW!R208+TBN!$B$1*TBN!R208+TBG!$B$1*TBG!R208+PAR!$B$1*PAR!R208+BHV!$B$1*BHV!R208+TCL!$B$1*TCL!R208+GRL!$B$1*GRL!R208+CDA!$B$1*CDA!R208+CHA!$B$1*CHA!R208+NDA!$B$1*NDA!R208+BCA!$B$1*BCA!R208+GIB!$B$1*GIB!R208+GHP!$B$1*GHP!R208+SDA!$B$1*SDA!R208+NXA!$B$1*NXA!R208+SNM!$B$1*SNM!R208+WWT!$B$1*WWT!R208))</f>
        <v>28.180367016675341</v>
      </c>
      <c r="S211" s="3">
        <f>IF(ISERROR(PMD!$B$1*PMD!S208+HAD!$B$1*HAD!S208+OZD!$B$1*OZD!S208+USD!$B$1*USD!S208+UWD!$B$1*UWD!S208+PBD!$B$1*PBD!S208+MSW!$B$1*MSW!S208+TBN!$B$1*TBN!S208+TBG!$B$1*TBG!S208+PAR!$B$1*PAR!S208+BHV!$B$1*BHV!S208+TCL!$B$1*TCL!S208+GRL!$B$1*GRL!S208+CDA!$B$1*CDA!S208+CHA!$B$1*CHA!S208+NDA!$B$1*NDA!S208+BCA!$B$1*BCA!S208+GIB!$B$1*GIB!S208+GHP!$B$1*GHP!S208+SDA!$B$1*SDA!S208+NXA!$B$1*NXA!S208+SNM!$B$1*SNM!S208+WWT!$B$1*WWT!S208),"NA",(PMD!$B$1*PMD!S208+HAD!$B$1*HAD!S208+OZD!$B$1*OZD!S208+USD!$B$1*USD!S208+UWD!$B$1*UWD!S208+PBD!$B$1*PBD!S208+MSW!$B$1*MSW!S208+TBN!$B$1*TBN!S208+TBG!$B$1*TBG!S208+PAR!$B$1*PAR!S208+BHV!$B$1*BHV!S208+TCL!$B$1*TCL!S208+GRL!$B$1*GRL!S208+CDA!$B$1*CDA!S208+CHA!$B$1*CHA!S208+NDA!$B$1*NDA!S208+BCA!$B$1*BCA!S208+GIB!$B$1*GIB!S208+GHP!$B$1*GHP!S208+SDA!$B$1*SDA!S208+NXA!$B$1*NXA!S208+SNM!$B$1*SNM!S208+WWT!$B$1*WWT!S208))</f>
        <v>28.239977080738182</v>
      </c>
      <c r="T211" s="3">
        <f>IF(ISERROR(PMD!$B$1*PMD!T208+HAD!$B$1*HAD!T208+OZD!$B$1*OZD!T208+USD!$B$1*USD!T208+UWD!$B$1*UWD!T208+PBD!$B$1*PBD!T208+MSW!$B$1*MSW!T208+TBN!$B$1*TBN!T208+TBG!$B$1*TBG!T208+PAR!$B$1*PAR!T208+BHV!$B$1*BHV!T208+TCL!$B$1*TCL!T208+GRL!$B$1*GRL!T208+CDA!$B$1*CDA!T208+CHA!$B$1*CHA!T208+NDA!$B$1*NDA!T208+BCA!$B$1*BCA!T208+GIB!$B$1*GIB!T208+GHP!$B$1*GHP!T208+SDA!$B$1*SDA!T208+NXA!$B$1*NXA!T208+SNM!$B$1*SNM!T208+WWT!$B$1*WWT!T208),"NA",(PMD!$B$1*PMD!T208+HAD!$B$1*HAD!T208+OZD!$B$1*OZD!T208+USD!$B$1*USD!T208+UWD!$B$1*UWD!T208+PBD!$B$1*PBD!T208+MSW!$B$1*MSW!T208+TBN!$B$1*TBN!T208+TBG!$B$1*TBG!T208+PAR!$B$1*PAR!T208+BHV!$B$1*BHV!T208+TCL!$B$1*TCL!T208+GRL!$B$1*GRL!T208+CDA!$B$1*CDA!T208+CHA!$B$1*CHA!T208+NDA!$B$1*NDA!T208+BCA!$B$1*BCA!T208+GIB!$B$1*GIB!T208+GHP!$B$1*GHP!T208+SDA!$B$1*SDA!T208+NXA!$B$1*NXA!T208+SNM!$B$1*SNM!T208+WWT!$B$1*WWT!T208))</f>
        <v>27.952040936632123</v>
      </c>
      <c r="U211" s="3">
        <f>IF(ISERROR(PMD!$B$1*PMD!U208+HAD!$B$1*HAD!U208+OZD!$B$1*OZD!U208+USD!$B$1*USD!U208+UWD!$B$1*UWD!U208+PBD!$B$1*PBD!U208+MSW!$B$1*MSW!U208+TBN!$B$1*TBN!U208+TBG!$B$1*TBG!U208+PAR!$B$1*PAR!U208+BHV!$B$1*BHV!U208+TCL!$B$1*TCL!U208+GRL!$B$1*GRL!U208+CDA!$B$1*CDA!U208+CHA!$B$1*CHA!U208+NDA!$B$1*NDA!U208+BCA!$B$1*BCA!U208+GIB!$B$1*GIB!U208+GHP!$B$1*GHP!U208+SDA!$B$1*SDA!U208+NXA!$B$1*NXA!U208+SNM!$B$1*SNM!U208+WWT!$B$1*WWT!U208),"NA",(PMD!$B$1*PMD!U208+HAD!$B$1*HAD!U208+OZD!$B$1*OZD!U208+USD!$B$1*USD!U208+UWD!$B$1*UWD!U208+PBD!$B$1*PBD!U208+MSW!$B$1*MSW!U208+TBN!$B$1*TBN!U208+TBG!$B$1*TBG!U208+PAR!$B$1*PAR!U208+BHV!$B$1*BHV!U208+TCL!$B$1*TCL!U208+GRL!$B$1*GRL!U208+CDA!$B$1*CDA!U208+CHA!$B$1*CHA!U208+NDA!$B$1*NDA!U208+BCA!$B$1*BCA!U208+GIB!$B$1*GIB!U208+GHP!$B$1*GHP!U208+SDA!$B$1*SDA!U208+NXA!$B$1*NXA!U208+SNM!$B$1*SNM!U208+WWT!$B$1*WWT!U208))</f>
        <v>27.905824301999626</v>
      </c>
      <c r="V211" s="3">
        <f>IF(ISERROR(PMD!$B$1*PMD!V208+HAD!$B$1*HAD!V208+OZD!$B$1*OZD!V208+USD!$B$1*USD!V208+UWD!$B$1*UWD!V208+PBD!$B$1*PBD!V208+MSW!$B$1*MSW!V208+TBN!$B$1*TBN!V208+TBG!$B$1*TBG!V208+PAR!$B$1*PAR!V208+BHV!$B$1*BHV!V208+TCL!$B$1*TCL!V208+GRL!$B$1*GRL!V208+CDA!$B$1*CDA!V208+CHA!$B$1*CHA!V208+NDA!$B$1*NDA!V208+BCA!$B$1*BCA!V208+GIB!$B$1*GIB!V208+GHP!$B$1*GHP!V208+SDA!$B$1*SDA!V208+NXA!$B$1*NXA!V208+SNM!$B$1*SNM!V208+WWT!$B$1*WWT!V208),"NA",(PMD!$B$1*PMD!V208+HAD!$B$1*HAD!V208+OZD!$B$1*OZD!V208+USD!$B$1*USD!V208+UWD!$B$1*UWD!V208+PBD!$B$1*PBD!V208+MSW!$B$1*MSW!V208+TBN!$B$1*TBN!V208+TBG!$B$1*TBG!V208+PAR!$B$1*PAR!V208+BHV!$B$1*BHV!V208+TCL!$B$1*TCL!V208+GRL!$B$1*GRL!V208+CDA!$B$1*CDA!V208+CHA!$B$1*CHA!V208+NDA!$B$1*NDA!V208+BCA!$B$1*BCA!V208+GIB!$B$1*GIB!V208+GHP!$B$1*GHP!V208+SDA!$B$1*SDA!V208+NXA!$B$1*NXA!V208+SNM!$B$1*SNM!V208+WWT!$B$1*WWT!V208))</f>
        <v>27.82727702510654</v>
      </c>
      <c r="W211" s="3">
        <f>IF(ISERROR(PMD!$B$1*PMD!W208+HAD!$B$1*HAD!W208+OZD!$B$1*OZD!W208+USD!$B$1*USD!W208+UWD!$B$1*UWD!W208+PBD!$B$1*PBD!W208+MSW!$B$1*MSW!W208+TBN!$B$1*TBN!W208+TBG!$B$1*TBG!W208+PAR!$B$1*PAR!W208+BHV!$B$1*BHV!W208+TCL!$B$1*TCL!W208+GRL!$B$1*GRL!W208+CDA!$B$1*CDA!W208+CHA!$B$1*CHA!W208+NDA!$B$1*NDA!W208+BCA!$B$1*BCA!W208+GIB!$B$1*GIB!W208+GHP!$B$1*GHP!W208+SDA!$B$1*SDA!W208+NXA!$B$1*NXA!W208+SNM!$B$1*SNM!W208+WWT!$B$1*WWT!W208),"NA",(PMD!$B$1*PMD!W208+HAD!$B$1*HAD!W208+OZD!$B$1*OZD!W208+USD!$B$1*USD!W208+UWD!$B$1*UWD!W208+PBD!$B$1*PBD!W208+MSW!$B$1*MSW!W208+TBN!$B$1*TBN!W208+TBG!$B$1*TBG!W208+PAR!$B$1*PAR!W208+BHV!$B$1*BHV!W208+TCL!$B$1*TCL!W208+GRL!$B$1*GRL!W208+CDA!$B$1*CDA!W208+CHA!$B$1*CHA!W208+NDA!$B$1*NDA!W208+BCA!$B$1*BCA!W208+GIB!$B$1*GIB!W208+GHP!$B$1*GHP!W208+SDA!$B$1*SDA!W208+NXA!$B$1*NXA!W208+SNM!$B$1*SNM!W208+WWT!$B$1*WWT!W208))</f>
        <v>29.143438155949312</v>
      </c>
      <c r="X211" s="3">
        <f>IF(ISERROR(PMD!$B$1*PMD!X208+HAD!$B$1*HAD!X208+OZD!$B$1*OZD!X208+USD!$B$1*USD!X208+UWD!$B$1*UWD!X208+PBD!$B$1*PBD!X208+MSW!$B$1*MSW!X208+TBN!$B$1*TBN!X208+TBG!$B$1*TBG!X208+PAR!$B$1*PAR!X208+BHV!$B$1*BHV!X208+TCL!$B$1*TCL!X208+GRL!$B$1*GRL!X208+CDA!$B$1*CDA!X208+CHA!$B$1*CHA!X208+NDA!$B$1*NDA!X208+BCA!$B$1*BCA!X208+GIB!$B$1*GIB!X208+GHP!$B$1*GHP!X208+SDA!$B$1*SDA!X208+NXA!$B$1*NXA!X208+SNM!$B$1*SNM!X208+WWT!$B$1*WWT!X208),"NA",(PMD!$B$1*PMD!X208+HAD!$B$1*HAD!X208+OZD!$B$1*OZD!X208+USD!$B$1*USD!X208+UWD!$B$1*UWD!X208+PBD!$B$1*PBD!X208+MSW!$B$1*MSW!X208+TBN!$B$1*TBN!X208+TBG!$B$1*TBG!X208+PAR!$B$1*PAR!X208+BHV!$B$1*BHV!X208+TCL!$B$1*TCL!X208+GRL!$B$1*GRL!X208+CDA!$B$1*CDA!X208+CHA!$B$1*CHA!X208+NDA!$B$1*NDA!X208+BCA!$B$1*BCA!X208+GIB!$B$1*GIB!X208+GHP!$B$1*GHP!X208+SDA!$B$1*SDA!X208+NXA!$B$1*NXA!X208+SNM!$B$1*SNM!X208+WWT!$B$1*WWT!X208))</f>
        <v>30.184064182935085</v>
      </c>
      <c r="Y211" s="3">
        <f>IF(ISERROR(PMD!$B$1*PMD!Y208+HAD!$B$1*HAD!Y208+OZD!$B$1*OZD!Y208+USD!$B$1*USD!Y208+UWD!$B$1*UWD!Y208+PBD!$B$1*PBD!Y208+MSW!$B$1*MSW!Y208+TBN!$B$1*TBN!Y208+TBG!$B$1*TBG!Y208+PAR!$B$1*PAR!Y208+BHV!$B$1*BHV!Y208+TCL!$B$1*TCL!Y208+GRL!$B$1*GRL!Y208+CDA!$B$1*CDA!Y208+CHA!$B$1*CHA!Y208+NDA!$B$1*NDA!Y208+BCA!$B$1*BCA!Y208+GIB!$B$1*GIB!Y208+GHP!$B$1*GHP!Y208+SDA!$B$1*SDA!Y208+NXA!$B$1*NXA!Y208+SNM!$B$1*SNM!Y208+WWT!$B$1*WWT!Y208),"NA",(PMD!$B$1*PMD!Y208+HAD!$B$1*HAD!Y208+OZD!$B$1*OZD!Y208+USD!$B$1*USD!Y208+UWD!$B$1*UWD!Y208+PBD!$B$1*PBD!Y208+MSW!$B$1*MSW!Y208+TBN!$B$1*TBN!Y208+TBG!$B$1*TBG!Y208+PAR!$B$1*PAR!Y208+BHV!$B$1*BHV!Y208+TCL!$B$1*TCL!Y208+GRL!$B$1*GRL!Y208+CDA!$B$1*CDA!Y208+CHA!$B$1*CHA!Y208+NDA!$B$1*NDA!Y208+BCA!$B$1*BCA!Y208+GIB!$B$1*GIB!Y208+GHP!$B$1*GHP!Y208+SDA!$B$1*SDA!Y208+NXA!$B$1*NXA!Y208+SNM!$B$1*SNM!Y208+WWT!$B$1*WWT!Y208))</f>
        <v>32.349097166330552</v>
      </c>
      <c r="Z211" s="3">
        <f>IF(ISERROR(PMD!$B$1*PMD!Z208+HAD!$B$1*HAD!Z208+OZD!$B$1*OZD!Z208+USD!$B$1*USD!Z208+UWD!$B$1*UWD!Z208+PBD!$B$1*PBD!Z208+MSW!$B$1*MSW!Z208+TBN!$B$1*TBN!Z208+TBG!$B$1*TBG!Z208+PAR!$B$1*PAR!Z208+BHV!$B$1*BHV!Z208+TCL!$B$1*TCL!Z208+GRL!$B$1*GRL!Z208+CDA!$B$1*CDA!Z208+CHA!$B$1*CHA!Z208+NDA!$B$1*NDA!Z208+BCA!$B$1*BCA!Z208+GIB!$B$1*GIB!Z208+GHP!$B$1*GHP!Z208+SDA!$B$1*SDA!Z208+NXA!$B$1*NXA!Z208+SNM!$B$1*SNM!Z208+WWT!$B$1*WWT!Z208),"NA",(PMD!$B$1*PMD!Z208+HAD!$B$1*HAD!Z208+OZD!$B$1*OZD!Z208+USD!$B$1*USD!Z208+UWD!$B$1*UWD!Z208+PBD!$B$1*PBD!Z208+MSW!$B$1*MSW!Z208+TBN!$B$1*TBN!Z208+TBG!$B$1*TBG!Z208+PAR!$B$1*PAR!Z208+BHV!$B$1*BHV!Z208+TCL!$B$1*TCL!Z208+GRL!$B$1*GRL!Z208+CDA!$B$1*CDA!Z208+CHA!$B$1*CHA!Z208+NDA!$B$1*NDA!Z208+BCA!$B$1*BCA!Z208+GIB!$B$1*GIB!Z208+GHP!$B$1*GHP!Z208+SDA!$B$1*SDA!Z208+NXA!$B$1*NXA!Z208+SNM!$B$1*SNM!Z208+WWT!$B$1*WWT!Z208))</f>
        <v>33.826779863573393</v>
      </c>
      <c r="AA211" s="3">
        <f>IF(ISERROR(PMD!$B$1*PMD!AA208+HAD!$B$1*HAD!AA208+OZD!$B$1*OZD!AA208+USD!$B$1*USD!AA208+UWD!$B$1*UWD!AA208+PBD!$B$1*PBD!AA208+MSW!$B$1*MSW!AA208+TBN!$B$1*TBN!AA208+TBG!$B$1*TBG!AA208+PAR!$B$1*PAR!AA208+BHV!$B$1*BHV!AA208+TCL!$B$1*TCL!AA208+GRL!$B$1*GRL!AA208+CDA!$B$1*CDA!AA208+CHA!$B$1*CHA!AA208+NDA!$B$1*NDA!AA208+BCA!$B$1*BCA!AA208+GIB!$B$1*GIB!AA208+GHP!$B$1*GHP!AA208+SDA!$B$1*SDA!AA208+NXA!$B$1*NXA!AA208+SNM!$B$1*SNM!AA208+WWT!$B$1*WWT!AA208),"NA",(PMD!$B$1*PMD!AA208+HAD!$B$1*HAD!AA208+OZD!$B$1*OZD!AA208+USD!$B$1*USD!AA208+UWD!$B$1*UWD!AA208+PBD!$B$1*PBD!AA208+MSW!$B$1*MSW!AA208+TBN!$B$1*TBN!AA208+TBG!$B$1*TBG!AA208+PAR!$B$1*PAR!AA208+BHV!$B$1*BHV!AA208+TCL!$B$1*TCL!AA208+GRL!$B$1*GRL!AA208+CDA!$B$1*CDA!AA208+CHA!$B$1*CHA!AA208+NDA!$B$1*NDA!AA208+BCA!$B$1*BCA!AA208+GIB!$B$1*GIB!AA208+GHP!$B$1*GHP!AA208+SDA!$B$1*SDA!AA208+NXA!$B$1*NXA!AA208+SNM!$B$1*SNM!AA208+WWT!$B$1*WWT!AA208))</f>
        <v>34.001707621923465</v>
      </c>
      <c r="AB211" s="3">
        <f>IF(ISERROR(PMD!$B$1*PMD!AB208+HAD!$B$1*HAD!AB208+OZD!$B$1*OZD!AB208+USD!$B$1*USD!AB208+UWD!$B$1*UWD!AB208+PBD!$B$1*PBD!AB208+MSW!$B$1*MSW!AB208+TBN!$B$1*TBN!AB208+TBG!$B$1*TBG!AB208+PAR!$B$1*PAR!AB208+BHV!$B$1*BHV!AB208+TCL!$B$1*TCL!AB208+GRL!$B$1*GRL!AB208+CDA!$B$1*CDA!AB208+CHA!$B$1*CHA!AB208+NDA!$B$1*NDA!AB208+BCA!$B$1*BCA!AB208+GIB!$B$1*GIB!AB208+GHP!$B$1*GHP!AB208+SDA!$B$1*SDA!AB208+NXA!$B$1*NXA!AB208+SNM!$B$1*SNM!AB208+WWT!$B$1*WWT!AB208),"NA",(PMD!$B$1*PMD!AB208+HAD!$B$1*HAD!AB208+OZD!$B$1*OZD!AB208+USD!$B$1*USD!AB208+UWD!$B$1*UWD!AB208+PBD!$B$1*PBD!AB208+MSW!$B$1*MSW!AB208+TBN!$B$1*TBN!AB208+TBG!$B$1*TBG!AB208+PAR!$B$1*PAR!AB208+BHV!$B$1*BHV!AB208+TCL!$B$1*TCL!AB208+GRL!$B$1*GRL!AB208+CDA!$B$1*CDA!AB208+CHA!$B$1*CHA!AB208+NDA!$B$1*NDA!AB208+BCA!$B$1*BCA!AB208+GIB!$B$1*GIB!AB208+GHP!$B$1*GHP!AB208+SDA!$B$1*SDA!AB208+NXA!$B$1*NXA!AB208+SNM!$B$1*SNM!AB208+WWT!$B$1*WWT!AB208))</f>
        <v>34.249670517772152</v>
      </c>
      <c r="AC211" s="3">
        <f>IF(ISERROR(PMD!$B$1*PMD!AC208+HAD!$B$1*HAD!AC208+OZD!$B$1*OZD!AC208+USD!$B$1*USD!AC208+UWD!$B$1*UWD!AC208+PBD!$B$1*PBD!AC208+MSW!$B$1*MSW!AC208+TBN!$B$1*TBN!AC208+TBG!$B$1*TBG!AC208+PAR!$B$1*PAR!AC208+BHV!$B$1*BHV!AC208+TCL!$B$1*TCL!AC208+GRL!$B$1*GRL!AC208+CDA!$B$1*CDA!AC208+CHA!$B$1*CHA!AC208+NDA!$B$1*NDA!AC208+BCA!$B$1*BCA!AC208+GIB!$B$1*GIB!AC208+GHP!$B$1*GHP!AC208+SDA!$B$1*SDA!AC208+NXA!$B$1*NXA!AC208+SNM!$B$1*SNM!AC208+WWT!$B$1*WWT!AC208),"NA",(PMD!$B$1*PMD!AC208+HAD!$B$1*HAD!AC208+OZD!$B$1*OZD!AC208+USD!$B$1*USD!AC208+UWD!$B$1*UWD!AC208+PBD!$B$1*PBD!AC208+MSW!$B$1*MSW!AC208+TBN!$B$1*TBN!AC208+TBG!$B$1*TBG!AC208+PAR!$B$1*PAR!AC208+BHV!$B$1*BHV!AC208+TCL!$B$1*TCL!AC208+GRL!$B$1*GRL!AC208+CDA!$B$1*CDA!AC208+CHA!$B$1*CHA!AC208+NDA!$B$1*NDA!AC208+BCA!$B$1*BCA!AC208+GIB!$B$1*GIB!AC208+GHP!$B$1*GHP!AC208+SDA!$B$1*SDA!AC208+NXA!$B$1*NXA!AC208+SNM!$B$1*SNM!AC208+WWT!$B$1*WWT!AC208))</f>
        <v>34.249670517772152</v>
      </c>
    </row>
    <row r="212" spans="1:29" x14ac:dyDescent="0.25">
      <c r="A212">
        <v>804</v>
      </c>
      <c r="B212" t="s">
        <v>442</v>
      </c>
      <c r="C212" t="s">
        <v>443</v>
      </c>
      <c r="D212" s="3">
        <f>IF(ISERROR(PMD!$B$1*PMD!D209+HAD!$B$1*HAD!D209+OZD!$B$1*OZD!D209+USD!$B$1*USD!D209+UWD!$B$1*UWD!D209+PBD!$B$1*PBD!D209+MSW!$B$1*MSW!D209+TBN!$B$1*TBN!D209+TBG!$B$1*TBG!D209+PAR!$B$1*PAR!D209+BHV!$B$1*BHV!D209+TCL!$B$1*TCL!D209+GRL!$B$1*GRL!D209+CDA!$B$1*CDA!D209+CHA!$B$1*CHA!D209+NDA!$B$1*NDA!D209+BCA!$B$1*BCA!D209+GIB!$B$1*GIB!D209+GHP!$B$1*GHP!D209+SDA!$B$1*SDA!D209+NXA!$B$1*NXA!D209+SNM!$B$1*SNM!D209+WWT!$B$1*WWT!D209),"NA",(PMD!$B$1*PMD!D209+HAD!$B$1*HAD!D209+OZD!$B$1*OZD!D209+USD!$B$1*USD!D209+UWD!$B$1*UWD!D209+PBD!$B$1*PBD!D209+MSW!$B$1*MSW!D209+TBN!$B$1*TBN!D209+TBG!$B$1*TBG!D209+PAR!$B$1*PAR!D209+BHV!$B$1*BHV!D209+TCL!$B$1*TCL!D209+GRL!$B$1*GRL!D209+CDA!$B$1*CDA!D209+CHA!$B$1*CHA!D209+NDA!$B$1*NDA!D209+BCA!$B$1*BCA!D209+GIB!$B$1*GIB!D209+GHP!$B$1*GHP!D209+SDA!$B$1*SDA!D209+NXA!$B$1*NXA!D209+SNM!$B$1*SNM!D209+WWT!$B$1*WWT!D209))</f>
        <v>44.316975119404887</v>
      </c>
      <c r="E212" s="3">
        <f>IF(ISERROR(PMD!$B$1*PMD!E209+HAD!$B$1*HAD!E209+OZD!$B$1*OZD!E209+USD!$B$1*USD!E209+UWD!$B$1*UWD!E209+PBD!$B$1*PBD!E209+MSW!$B$1*MSW!E209+TBN!$B$1*TBN!E209+TBG!$B$1*TBG!E209+PAR!$B$1*PAR!E209+BHV!$B$1*BHV!E209+TCL!$B$1*TCL!E209+GRL!$B$1*GRL!E209+CDA!$B$1*CDA!E209+CHA!$B$1*CHA!E209+NDA!$B$1*NDA!E209+BCA!$B$1*BCA!E209+GIB!$B$1*GIB!E209+GHP!$B$1*GHP!E209+SDA!$B$1*SDA!E209+NXA!$B$1*NXA!E209+SNM!$B$1*SNM!E209+WWT!$B$1*WWT!E209),"NA",(PMD!$B$1*PMD!E209+HAD!$B$1*HAD!E209+OZD!$B$1*OZD!E209+USD!$B$1*USD!E209+UWD!$B$1*UWD!E209+PBD!$B$1*PBD!E209+MSW!$B$1*MSW!E209+TBN!$B$1*TBN!E209+TBG!$B$1*TBG!E209+PAR!$B$1*PAR!E209+BHV!$B$1*BHV!E209+TCL!$B$1*TCL!E209+GRL!$B$1*GRL!E209+CDA!$B$1*CDA!E209+CHA!$B$1*CHA!E209+NDA!$B$1*NDA!E209+BCA!$B$1*BCA!E209+GIB!$B$1*GIB!E209+GHP!$B$1*GHP!E209+SDA!$B$1*SDA!E209+NXA!$B$1*NXA!E209+SNM!$B$1*SNM!E209+WWT!$B$1*WWT!E209))</f>
        <v>44.663594956017015</v>
      </c>
      <c r="F212" s="3">
        <f>IF(ISERROR(PMD!$B$1*PMD!F209+HAD!$B$1*HAD!F209+OZD!$B$1*OZD!F209+USD!$B$1*USD!F209+UWD!$B$1*UWD!F209+PBD!$B$1*PBD!F209+MSW!$B$1*MSW!F209+TBN!$B$1*TBN!F209+TBG!$B$1*TBG!F209+PAR!$B$1*PAR!F209+BHV!$B$1*BHV!F209+TCL!$B$1*TCL!F209+GRL!$B$1*GRL!F209+CDA!$B$1*CDA!F209+CHA!$B$1*CHA!F209+NDA!$B$1*NDA!F209+BCA!$B$1*BCA!F209+GIB!$B$1*GIB!F209+GHP!$B$1*GHP!F209+SDA!$B$1*SDA!F209+NXA!$B$1*NXA!F209+SNM!$B$1*SNM!F209+WWT!$B$1*WWT!F209),"NA",(PMD!$B$1*PMD!F209+HAD!$B$1*HAD!F209+OZD!$B$1*OZD!F209+USD!$B$1*USD!F209+UWD!$B$1*UWD!F209+PBD!$B$1*PBD!F209+MSW!$B$1*MSW!F209+TBN!$B$1*TBN!F209+TBG!$B$1*TBG!F209+PAR!$B$1*PAR!F209+BHV!$B$1*BHV!F209+TCL!$B$1*TCL!F209+GRL!$B$1*GRL!F209+CDA!$B$1*CDA!F209+CHA!$B$1*CHA!F209+NDA!$B$1*NDA!F209+BCA!$B$1*BCA!F209+GIB!$B$1*GIB!F209+GHP!$B$1*GHP!F209+SDA!$B$1*SDA!F209+NXA!$B$1*NXA!F209+SNM!$B$1*SNM!F209+WWT!$B$1*WWT!F209))</f>
        <v>45.32279255902089</v>
      </c>
      <c r="G212" s="3">
        <f>IF(ISERROR(PMD!$B$1*PMD!G209+HAD!$B$1*HAD!G209+OZD!$B$1*OZD!G209+USD!$B$1*USD!G209+UWD!$B$1*UWD!G209+PBD!$B$1*PBD!G209+MSW!$B$1*MSW!G209+TBN!$B$1*TBN!G209+TBG!$B$1*TBG!G209+PAR!$B$1*PAR!G209+BHV!$B$1*BHV!G209+TCL!$B$1*TCL!G209+GRL!$B$1*GRL!G209+CDA!$B$1*CDA!G209+CHA!$B$1*CHA!G209+NDA!$B$1*NDA!G209+BCA!$B$1*BCA!G209+GIB!$B$1*GIB!G209+GHP!$B$1*GHP!G209+SDA!$B$1*SDA!G209+NXA!$B$1*NXA!G209+SNM!$B$1*SNM!G209+WWT!$B$1*WWT!G209),"NA",(PMD!$B$1*PMD!G209+HAD!$B$1*HAD!G209+OZD!$B$1*OZD!G209+USD!$B$1*USD!G209+UWD!$B$1*UWD!G209+PBD!$B$1*PBD!G209+MSW!$B$1*MSW!G209+TBN!$B$1*TBN!G209+TBG!$B$1*TBG!G209+PAR!$B$1*PAR!G209+BHV!$B$1*BHV!G209+TCL!$B$1*TCL!G209+GRL!$B$1*GRL!G209+CDA!$B$1*CDA!G209+CHA!$B$1*CHA!G209+NDA!$B$1*NDA!G209+BCA!$B$1*BCA!G209+GIB!$B$1*GIB!G209+GHP!$B$1*GHP!G209+SDA!$B$1*SDA!G209+NXA!$B$1*NXA!G209+SNM!$B$1*SNM!G209+WWT!$B$1*WWT!G209))</f>
        <v>45.187771369391299</v>
      </c>
      <c r="H212" s="3">
        <f>IF(ISERROR(PMD!$B$1*PMD!H209+HAD!$B$1*HAD!H209+OZD!$B$1*OZD!H209+USD!$B$1*USD!H209+UWD!$B$1*UWD!H209+PBD!$B$1*PBD!H209+MSW!$B$1*MSW!H209+TBN!$B$1*TBN!H209+TBG!$B$1*TBG!H209+PAR!$B$1*PAR!H209+BHV!$B$1*BHV!H209+TCL!$B$1*TCL!H209+GRL!$B$1*GRL!H209+CDA!$B$1*CDA!H209+CHA!$B$1*CHA!H209+NDA!$B$1*NDA!H209+BCA!$B$1*BCA!H209+GIB!$B$1*GIB!H209+GHP!$B$1*GHP!H209+SDA!$B$1*SDA!H209+NXA!$B$1*NXA!H209+SNM!$B$1*SNM!H209+WWT!$B$1*WWT!H209),"NA",(PMD!$B$1*PMD!H209+HAD!$B$1*HAD!H209+OZD!$B$1*OZD!H209+USD!$B$1*USD!H209+UWD!$B$1*UWD!H209+PBD!$B$1*PBD!H209+MSW!$B$1*MSW!H209+TBN!$B$1*TBN!H209+TBG!$B$1*TBG!H209+PAR!$B$1*PAR!H209+BHV!$B$1*BHV!H209+TCL!$B$1*TCL!H209+GRL!$B$1*GRL!H209+CDA!$B$1*CDA!H209+CHA!$B$1*CHA!H209+NDA!$B$1*NDA!H209+BCA!$B$1*BCA!H209+GIB!$B$1*GIB!H209+GHP!$B$1*GHP!H209+SDA!$B$1*SDA!H209+NXA!$B$1*NXA!H209+SNM!$B$1*SNM!H209+WWT!$B$1*WWT!H209))</f>
        <v>45.161887077104751</v>
      </c>
      <c r="I212" s="3">
        <f>IF(ISERROR(PMD!$B$1*PMD!I209+HAD!$B$1*HAD!I209+OZD!$B$1*OZD!I209+USD!$B$1*USD!I209+UWD!$B$1*UWD!I209+PBD!$B$1*PBD!I209+MSW!$B$1*MSW!I209+TBN!$B$1*TBN!I209+TBG!$B$1*TBG!I209+PAR!$B$1*PAR!I209+BHV!$B$1*BHV!I209+TCL!$B$1*TCL!I209+GRL!$B$1*GRL!I209+CDA!$B$1*CDA!I209+CHA!$B$1*CHA!I209+NDA!$B$1*NDA!I209+BCA!$B$1*BCA!I209+GIB!$B$1*GIB!I209+GHP!$B$1*GHP!I209+SDA!$B$1*SDA!I209+NXA!$B$1*NXA!I209+SNM!$B$1*SNM!I209+WWT!$B$1*WWT!I209),"NA",(PMD!$B$1*PMD!I209+HAD!$B$1*HAD!I209+OZD!$B$1*OZD!I209+USD!$B$1*USD!I209+UWD!$B$1*UWD!I209+PBD!$B$1*PBD!I209+MSW!$B$1*MSW!I209+TBN!$B$1*TBN!I209+TBG!$B$1*TBG!I209+PAR!$B$1*PAR!I209+BHV!$B$1*BHV!I209+TCL!$B$1*TCL!I209+GRL!$B$1*GRL!I209+CDA!$B$1*CDA!I209+CHA!$B$1*CHA!I209+NDA!$B$1*NDA!I209+BCA!$B$1*BCA!I209+GIB!$B$1*GIB!I209+GHP!$B$1*GHP!I209+SDA!$B$1*SDA!I209+NXA!$B$1*NXA!I209+SNM!$B$1*SNM!I209+WWT!$B$1*WWT!I209))</f>
        <v>45.774636003147236</v>
      </c>
      <c r="J212" s="3">
        <f>IF(ISERROR(PMD!$B$1*PMD!J209+HAD!$B$1*HAD!J209+OZD!$B$1*OZD!J209+USD!$B$1*USD!J209+UWD!$B$1*UWD!J209+PBD!$B$1*PBD!J209+MSW!$B$1*MSW!J209+TBN!$B$1*TBN!J209+TBG!$B$1*TBG!J209+PAR!$B$1*PAR!J209+BHV!$B$1*BHV!J209+TCL!$B$1*TCL!J209+GRL!$B$1*GRL!J209+CDA!$B$1*CDA!J209+CHA!$B$1*CHA!J209+NDA!$B$1*NDA!J209+BCA!$B$1*BCA!J209+GIB!$B$1*GIB!J209+GHP!$B$1*GHP!J209+SDA!$B$1*SDA!J209+NXA!$B$1*NXA!J209+SNM!$B$1*SNM!J209+WWT!$B$1*WWT!J209),"NA",(PMD!$B$1*PMD!J209+HAD!$B$1*HAD!J209+OZD!$B$1*OZD!J209+USD!$B$1*USD!J209+UWD!$B$1*UWD!J209+PBD!$B$1*PBD!J209+MSW!$B$1*MSW!J209+TBN!$B$1*TBN!J209+TBG!$B$1*TBG!J209+PAR!$B$1*PAR!J209+BHV!$B$1*BHV!J209+TCL!$B$1*TCL!J209+GRL!$B$1*GRL!J209+CDA!$B$1*CDA!J209+CHA!$B$1*CHA!J209+NDA!$B$1*NDA!J209+BCA!$B$1*BCA!J209+GIB!$B$1*GIB!J209+GHP!$B$1*GHP!J209+SDA!$B$1*SDA!J209+NXA!$B$1*NXA!J209+SNM!$B$1*SNM!J209+WWT!$B$1*WWT!J209))</f>
        <v>47.170238804861363</v>
      </c>
      <c r="K212" s="3">
        <f>IF(ISERROR(PMD!$B$1*PMD!K209+HAD!$B$1*HAD!K209+OZD!$B$1*OZD!K209+USD!$B$1*USD!K209+UWD!$B$1*UWD!K209+PBD!$B$1*PBD!K209+MSW!$B$1*MSW!K209+TBN!$B$1*TBN!K209+TBG!$B$1*TBG!K209+PAR!$B$1*PAR!K209+BHV!$B$1*BHV!K209+TCL!$B$1*TCL!K209+GRL!$B$1*GRL!K209+CDA!$B$1*CDA!K209+CHA!$B$1*CHA!K209+NDA!$B$1*NDA!K209+BCA!$B$1*BCA!K209+GIB!$B$1*GIB!K209+GHP!$B$1*GHP!K209+SDA!$B$1*SDA!K209+NXA!$B$1*NXA!K209+SNM!$B$1*SNM!K209+WWT!$B$1*WWT!K209),"NA",(PMD!$B$1*PMD!K209+HAD!$B$1*HAD!K209+OZD!$B$1*OZD!K209+USD!$B$1*USD!K209+UWD!$B$1*UWD!K209+PBD!$B$1*PBD!K209+MSW!$B$1*MSW!K209+TBN!$B$1*TBN!K209+TBG!$B$1*TBG!K209+PAR!$B$1*PAR!K209+BHV!$B$1*BHV!K209+TCL!$B$1*TCL!K209+GRL!$B$1*GRL!K209+CDA!$B$1*CDA!K209+CHA!$B$1*CHA!K209+NDA!$B$1*NDA!K209+BCA!$B$1*BCA!K209+GIB!$B$1*GIB!K209+GHP!$B$1*GHP!K209+SDA!$B$1*SDA!K209+NXA!$B$1*NXA!K209+SNM!$B$1*SNM!K209+WWT!$B$1*WWT!K209))</f>
        <v>48.92101828777124</v>
      </c>
      <c r="L212" s="3">
        <f>IF(ISERROR(PMD!$B$1*PMD!L209+HAD!$B$1*HAD!L209+OZD!$B$1*OZD!L209+USD!$B$1*USD!L209+UWD!$B$1*UWD!L209+PBD!$B$1*PBD!L209+MSW!$B$1*MSW!L209+TBN!$B$1*TBN!L209+TBG!$B$1*TBG!L209+PAR!$B$1*PAR!L209+BHV!$B$1*BHV!L209+TCL!$B$1*TCL!L209+GRL!$B$1*GRL!L209+CDA!$B$1*CDA!L209+CHA!$B$1*CHA!L209+NDA!$B$1*NDA!L209+BCA!$B$1*BCA!L209+GIB!$B$1*GIB!L209+GHP!$B$1*GHP!L209+SDA!$B$1*SDA!L209+NXA!$B$1*NXA!L209+SNM!$B$1*SNM!L209+WWT!$B$1*WWT!L209),"NA",(PMD!$B$1*PMD!L209+HAD!$B$1*HAD!L209+OZD!$B$1*OZD!L209+USD!$B$1*USD!L209+UWD!$B$1*UWD!L209+PBD!$B$1*PBD!L209+MSW!$B$1*MSW!L209+TBN!$B$1*TBN!L209+TBG!$B$1*TBG!L209+PAR!$B$1*PAR!L209+BHV!$B$1*BHV!L209+TCL!$B$1*TCL!L209+GRL!$B$1*GRL!L209+CDA!$B$1*CDA!L209+CHA!$B$1*CHA!L209+NDA!$B$1*NDA!L209+BCA!$B$1*BCA!L209+GIB!$B$1*GIB!L209+GHP!$B$1*GHP!L209+SDA!$B$1*SDA!L209+NXA!$B$1*NXA!L209+SNM!$B$1*SNM!L209+WWT!$B$1*WWT!L209))</f>
        <v>50.797142483590022</v>
      </c>
      <c r="M212" s="3">
        <f>IF(ISERROR(PMD!$B$1*PMD!M209+HAD!$B$1*HAD!M209+OZD!$B$1*OZD!M209+USD!$B$1*USD!M209+UWD!$B$1*UWD!M209+PBD!$B$1*PBD!M209+MSW!$B$1*MSW!M209+TBN!$B$1*TBN!M209+TBG!$B$1*TBG!M209+PAR!$B$1*PAR!M209+BHV!$B$1*BHV!M209+TCL!$B$1*TCL!M209+GRL!$B$1*GRL!M209+CDA!$B$1*CDA!M209+CHA!$B$1*CHA!M209+NDA!$B$1*NDA!M209+BCA!$B$1*BCA!M209+GIB!$B$1*GIB!M209+GHP!$B$1*GHP!M209+SDA!$B$1*SDA!M209+NXA!$B$1*NXA!M209+SNM!$B$1*SNM!M209+WWT!$B$1*WWT!M209),"NA",(PMD!$B$1*PMD!M209+HAD!$B$1*HAD!M209+OZD!$B$1*OZD!M209+USD!$B$1*USD!M209+UWD!$B$1*UWD!M209+PBD!$B$1*PBD!M209+MSW!$B$1*MSW!M209+TBN!$B$1*TBN!M209+TBG!$B$1*TBG!M209+PAR!$B$1*PAR!M209+BHV!$B$1*BHV!M209+TCL!$B$1*TCL!M209+GRL!$B$1*GRL!M209+CDA!$B$1*CDA!M209+CHA!$B$1*CHA!M209+NDA!$B$1*NDA!M209+BCA!$B$1*BCA!M209+GIB!$B$1*GIB!M209+GHP!$B$1*GHP!M209+SDA!$B$1*SDA!M209+NXA!$B$1*NXA!M209+SNM!$B$1*SNM!M209+WWT!$B$1*WWT!M209))</f>
        <v>51.913543606645511</v>
      </c>
      <c r="N212" s="3">
        <f>IF(ISERROR(PMD!$B$1*PMD!N209+HAD!$B$1*HAD!N209+OZD!$B$1*OZD!N209+USD!$B$1*USD!N209+UWD!$B$1*UWD!N209+PBD!$B$1*PBD!N209+MSW!$B$1*MSW!N209+TBN!$B$1*TBN!N209+TBG!$B$1*TBG!N209+PAR!$B$1*PAR!N209+BHV!$B$1*BHV!N209+TCL!$B$1*TCL!N209+GRL!$B$1*GRL!N209+CDA!$B$1*CDA!N209+CHA!$B$1*CHA!N209+NDA!$B$1*NDA!N209+BCA!$B$1*BCA!N209+GIB!$B$1*GIB!N209+GHP!$B$1*GHP!N209+SDA!$B$1*SDA!N209+NXA!$B$1*NXA!N209+SNM!$B$1*SNM!N209+WWT!$B$1*WWT!N209),"NA",(PMD!$B$1*PMD!N209+HAD!$B$1*HAD!N209+OZD!$B$1*OZD!N209+USD!$B$1*USD!N209+UWD!$B$1*UWD!N209+PBD!$B$1*PBD!N209+MSW!$B$1*MSW!N209+TBN!$B$1*TBN!N209+TBG!$B$1*TBG!N209+PAR!$B$1*PAR!N209+BHV!$B$1*BHV!N209+TCL!$B$1*TCL!N209+GRL!$B$1*GRL!N209+CDA!$B$1*CDA!N209+CHA!$B$1*CHA!N209+NDA!$B$1*NDA!N209+BCA!$B$1*BCA!N209+GIB!$B$1*GIB!N209+GHP!$B$1*GHP!N209+SDA!$B$1*SDA!N209+NXA!$B$1*NXA!N209+SNM!$B$1*SNM!N209+WWT!$B$1*WWT!N209))</f>
        <v>50.757511684160043</v>
      </c>
      <c r="O212" s="3">
        <f>IF(ISERROR(PMD!$B$1*PMD!O209+HAD!$B$1*HAD!O209+OZD!$B$1*OZD!O209+USD!$B$1*USD!O209+UWD!$B$1*UWD!O209+PBD!$B$1*PBD!O209+MSW!$B$1*MSW!O209+TBN!$B$1*TBN!O209+TBG!$B$1*TBG!O209+PAR!$B$1*PAR!O209+BHV!$B$1*BHV!O209+TCL!$B$1*TCL!O209+GRL!$B$1*GRL!O209+CDA!$B$1*CDA!O209+CHA!$B$1*CHA!O209+NDA!$B$1*NDA!O209+BCA!$B$1*BCA!O209+GIB!$B$1*GIB!O209+GHP!$B$1*GHP!O209+SDA!$B$1*SDA!O209+NXA!$B$1*NXA!O209+SNM!$B$1*SNM!O209+WWT!$B$1*WWT!O209),"NA",(PMD!$B$1*PMD!O209+HAD!$B$1*HAD!O209+OZD!$B$1*OZD!O209+USD!$B$1*USD!O209+UWD!$B$1*UWD!O209+PBD!$B$1*PBD!O209+MSW!$B$1*MSW!O209+TBN!$B$1*TBN!O209+TBG!$B$1*TBG!O209+PAR!$B$1*PAR!O209+BHV!$B$1*BHV!O209+TCL!$B$1*TCL!O209+GRL!$B$1*GRL!O209+CDA!$B$1*CDA!O209+CHA!$B$1*CHA!O209+NDA!$B$1*NDA!O209+BCA!$B$1*BCA!O209+GIB!$B$1*GIB!O209+GHP!$B$1*GHP!O209+SDA!$B$1*SDA!O209+NXA!$B$1*NXA!O209+SNM!$B$1*SNM!O209+WWT!$B$1*WWT!O209))</f>
        <v>49.563031430062431</v>
      </c>
      <c r="P212" s="3">
        <f>IF(ISERROR(PMD!$B$1*PMD!P209+HAD!$B$1*HAD!P209+OZD!$B$1*OZD!P209+USD!$B$1*USD!P209+UWD!$B$1*UWD!P209+PBD!$B$1*PBD!P209+MSW!$B$1*MSW!P209+TBN!$B$1*TBN!P209+TBG!$B$1*TBG!P209+PAR!$B$1*PAR!P209+BHV!$B$1*BHV!P209+TCL!$B$1*TCL!P209+GRL!$B$1*GRL!P209+CDA!$B$1*CDA!P209+CHA!$B$1*CHA!P209+NDA!$B$1*NDA!P209+BCA!$B$1*BCA!P209+GIB!$B$1*GIB!P209+GHP!$B$1*GHP!P209+SDA!$B$1*SDA!P209+NXA!$B$1*NXA!P209+SNM!$B$1*SNM!P209+WWT!$B$1*WWT!P209),"NA",(PMD!$B$1*PMD!P209+HAD!$B$1*HAD!P209+OZD!$B$1*OZD!P209+USD!$B$1*USD!P209+UWD!$B$1*UWD!P209+PBD!$B$1*PBD!P209+MSW!$B$1*MSW!P209+TBN!$B$1*TBN!P209+TBG!$B$1*TBG!P209+PAR!$B$1*PAR!P209+BHV!$B$1*BHV!P209+TCL!$B$1*TCL!P209+GRL!$B$1*GRL!P209+CDA!$B$1*CDA!P209+CHA!$B$1*CHA!P209+NDA!$B$1*NDA!P209+BCA!$B$1*BCA!P209+GIB!$B$1*GIB!P209+GHP!$B$1*GHP!P209+SDA!$B$1*SDA!P209+NXA!$B$1*NXA!P209+SNM!$B$1*SNM!P209+WWT!$B$1*WWT!P209))</f>
        <v>48.955949920382906</v>
      </c>
      <c r="Q212" s="3">
        <f>IF(ISERROR(PMD!$B$1*PMD!Q209+HAD!$B$1*HAD!Q209+OZD!$B$1*OZD!Q209+USD!$B$1*USD!Q209+UWD!$B$1*UWD!Q209+PBD!$B$1*PBD!Q209+MSW!$B$1*MSW!Q209+TBN!$B$1*TBN!Q209+TBG!$B$1*TBG!Q209+PAR!$B$1*PAR!Q209+BHV!$B$1*BHV!Q209+TCL!$B$1*TCL!Q209+GRL!$B$1*GRL!Q209+CDA!$B$1*CDA!Q209+CHA!$B$1*CHA!Q209+NDA!$B$1*NDA!Q209+BCA!$B$1*BCA!Q209+GIB!$B$1*GIB!Q209+GHP!$B$1*GHP!Q209+SDA!$B$1*SDA!Q209+NXA!$B$1*NXA!Q209+SNM!$B$1*SNM!Q209+WWT!$B$1*WWT!Q209),"NA",(PMD!$B$1*PMD!Q209+HAD!$B$1*HAD!Q209+OZD!$B$1*OZD!Q209+USD!$B$1*USD!Q209+UWD!$B$1*UWD!Q209+PBD!$B$1*PBD!Q209+MSW!$B$1*MSW!Q209+TBN!$B$1*TBN!Q209+TBG!$B$1*TBG!Q209+PAR!$B$1*PAR!Q209+BHV!$B$1*BHV!Q209+TCL!$B$1*TCL!Q209+GRL!$B$1*GRL!Q209+CDA!$B$1*CDA!Q209+CHA!$B$1*CHA!Q209+NDA!$B$1*NDA!Q209+BCA!$B$1*BCA!Q209+GIB!$B$1*GIB!Q209+GHP!$B$1*GHP!Q209+SDA!$B$1*SDA!Q209+NXA!$B$1*NXA!Q209+SNM!$B$1*SNM!Q209+WWT!$B$1*WWT!Q209))</f>
        <v>49.689494804678979</v>
      </c>
      <c r="R212" s="3">
        <f>IF(ISERROR(PMD!$B$1*PMD!R209+HAD!$B$1*HAD!R209+OZD!$B$1*OZD!R209+USD!$B$1*USD!R209+UWD!$B$1*UWD!R209+PBD!$B$1*PBD!R209+MSW!$B$1*MSW!R209+TBN!$B$1*TBN!R209+TBG!$B$1*TBG!R209+PAR!$B$1*PAR!R209+BHV!$B$1*BHV!R209+TCL!$B$1*TCL!R209+GRL!$B$1*GRL!R209+CDA!$B$1*CDA!R209+CHA!$B$1*CHA!R209+NDA!$B$1*NDA!R209+BCA!$B$1*BCA!R209+GIB!$B$1*GIB!R209+GHP!$B$1*GHP!R209+SDA!$B$1*SDA!R209+NXA!$B$1*NXA!R209+SNM!$B$1*SNM!R209+WWT!$B$1*WWT!R209),"NA",(PMD!$B$1*PMD!R209+HAD!$B$1*HAD!R209+OZD!$B$1*OZD!R209+USD!$B$1*USD!R209+UWD!$B$1*UWD!R209+PBD!$B$1*PBD!R209+MSW!$B$1*MSW!R209+TBN!$B$1*TBN!R209+TBG!$B$1*TBG!R209+PAR!$B$1*PAR!R209+BHV!$B$1*BHV!R209+TCL!$B$1*TCL!R209+GRL!$B$1*GRL!R209+CDA!$B$1*CDA!R209+CHA!$B$1*CHA!R209+NDA!$B$1*NDA!R209+BCA!$B$1*BCA!R209+GIB!$B$1*GIB!R209+GHP!$B$1*GHP!R209+SDA!$B$1*SDA!R209+NXA!$B$1*NXA!R209+SNM!$B$1*SNM!R209+WWT!$B$1*WWT!R209))</f>
        <v>51.676067424690601</v>
      </c>
      <c r="S212" s="3">
        <f>IF(ISERROR(PMD!$B$1*PMD!S209+HAD!$B$1*HAD!S209+OZD!$B$1*OZD!S209+USD!$B$1*USD!S209+UWD!$B$1*UWD!S209+PBD!$B$1*PBD!S209+MSW!$B$1*MSW!S209+TBN!$B$1*TBN!S209+TBG!$B$1*TBG!S209+PAR!$B$1*PAR!S209+BHV!$B$1*BHV!S209+TCL!$B$1*TCL!S209+GRL!$B$1*GRL!S209+CDA!$B$1*CDA!S209+CHA!$B$1*CHA!S209+NDA!$B$1*NDA!S209+BCA!$B$1*BCA!S209+GIB!$B$1*GIB!S209+GHP!$B$1*GHP!S209+SDA!$B$1*SDA!S209+NXA!$B$1*NXA!S209+SNM!$B$1*SNM!S209+WWT!$B$1*WWT!S209),"NA",(PMD!$B$1*PMD!S209+HAD!$B$1*HAD!S209+OZD!$B$1*OZD!S209+USD!$B$1*USD!S209+UWD!$B$1*UWD!S209+PBD!$B$1*PBD!S209+MSW!$B$1*MSW!S209+TBN!$B$1*TBN!S209+TBG!$B$1*TBG!S209+PAR!$B$1*PAR!S209+BHV!$B$1*BHV!S209+TCL!$B$1*TCL!S209+GRL!$B$1*GRL!S209+CDA!$B$1*CDA!S209+CHA!$B$1*CHA!S209+NDA!$B$1*NDA!S209+BCA!$B$1*BCA!S209+GIB!$B$1*GIB!S209+GHP!$B$1*GHP!S209+SDA!$B$1*SDA!S209+NXA!$B$1*NXA!S209+SNM!$B$1*SNM!S209+WWT!$B$1*WWT!S209))</f>
        <v>51.618328783980211</v>
      </c>
      <c r="T212" s="3">
        <f>IF(ISERROR(PMD!$B$1*PMD!T209+HAD!$B$1*HAD!T209+OZD!$B$1*OZD!T209+USD!$B$1*USD!T209+UWD!$B$1*UWD!T209+PBD!$B$1*PBD!T209+MSW!$B$1*MSW!T209+TBN!$B$1*TBN!T209+TBG!$B$1*TBG!T209+PAR!$B$1*PAR!T209+BHV!$B$1*BHV!T209+TCL!$B$1*TCL!T209+GRL!$B$1*GRL!T209+CDA!$B$1*CDA!T209+CHA!$B$1*CHA!T209+NDA!$B$1*NDA!T209+BCA!$B$1*BCA!T209+GIB!$B$1*GIB!T209+GHP!$B$1*GHP!T209+SDA!$B$1*SDA!T209+NXA!$B$1*NXA!T209+SNM!$B$1*SNM!T209+WWT!$B$1*WWT!T209),"NA",(PMD!$B$1*PMD!T209+HAD!$B$1*HAD!T209+OZD!$B$1*OZD!T209+USD!$B$1*USD!T209+UWD!$B$1*UWD!T209+PBD!$B$1*PBD!T209+MSW!$B$1*MSW!T209+TBN!$B$1*TBN!T209+TBG!$B$1*TBG!T209+PAR!$B$1*PAR!T209+BHV!$B$1*BHV!T209+TCL!$B$1*TCL!T209+GRL!$B$1*GRL!T209+CDA!$B$1*CDA!T209+CHA!$B$1*CHA!T209+NDA!$B$1*NDA!T209+BCA!$B$1*BCA!T209+GIB!$B$1*GIB!T209+GHP!$B$1*GHP!T209+SDA!$B$1*SDA!T209+NXA!$B$1*NXA!T209+SNM!$B$1*SNM!T209+WWT!$B$1*WWT!T209))</f>
        <v>52.421475541296573</v>
      </c>
      <c r="U212" s="3">
        <f>IF(ISERROR(PMD!$B$1*PMD!U209+HAD!$B$1*HAD!U209+OZD!$B$1*OZD!U209+USD!$B$1*USD!U209+UWD!$B$1*UWD!U209+PBD!$B$1*PBD!U209+MSW!$B$1*MSW!U209+TBN!$B$1*TBN!U209+TBG!$B$1*TBG!U209+PAR!$B$1*PAR!U209+BHV!$B$1*BHV!U209+TCL!$B$1*TCL!U209+GRL!$B$1*GRL!U209+CDA!$B$1*CDA!U209+CHA!$B$1*CHA!U209+NDA!$B$1*NDA!U209+BCA!$B$1*BCA!U209+GIB!$B$1*GIB!U209+GHP!$B$1*GHP!U209+SDA!$B$1*SDA!U209+NXA!$B$1*NXA!U209+SNM!$B$1*SNM!U209+WWT!$B$1*WWT!U209),"NA",(PMD!$B$1*PMD!U209+HAD!$B$1*HAD!U209+OZD!$B$1*OZD!U209+USD!$B$1*USD!U209+UWD!$B$1*UWD!U209+PBD!$B$1*PBD!U209+MSW!$B$1*MSW!U209+TBN!$B$1*TBN!U209+TBG!$B$1*TBG!U209+PAR!$B$1*PAR!U209+BHV!$B$1*BHV!U209+TCL!$B$1*TCL!U209+GRL!$B$1*GRL!U209+CDA!$B$1*CDA!U209+CHA!$B$1*CHA!U209+NDA!$B$1*NDA!U209+BCA!$B$1*BCA!U209+GIB!$B$1*GIB!U209+GHP!$B$1*GHP!U209+SDA!$B$1*SDA!U209+NXA!$B$1*NXA!U209+SNM!$B$1*SNM!U209+WWT!$B$1*WWT!U209))</f>
        <v>52.494609632930029</v>
      </c>
      <c r="V212" s="3">
        <f>IF(ISERROR(PMD!$B$1*PMD!V209+HAD!$B$1*HAD!V209+OZD!$B$1*OZD!V209+USD!$B$1*USD!V209+UWD!$B$1*UWD!V209+PBD!$B$1*PBD!V209+MSW!$B$1*MSW!V209+TBN!$B$1*TBN!V209+TBG!$B$1*TBG!V209+PAR!$B$1*PAR!V209+BHV!$B$1*BHV!V209+TCL!$B$1*TCL!V209+GRL!$B$1*GRL!V209+CDA!$B$1*CDA!V209+CHA!$B$1*CHA!V209+NDA!$B$1*NDA!V209+BCA!$B$1*BCA!V209+GIB!$B$1*GIB!V209+GHP!$B$1*GHP!V209+SDA!$B$1*SDA!V209+NXA!$B$1*NXA!V209+SNM!$B$1*SNM!V209+WWT!$B$1*WWT!V209),"NA",(PMD!$B$1*PMD!V209+HAD!$B$1*HAD!V209+OZD!$B$1*OZD!V209+USD!$B$1*USD!V209+UWD!$B$1*UWD!V209+PBD!$B$1*PBD!V209+MSW!$B$1*MSW!V209+TBN!$B$1*TBN!V209+TBG!$B$1*TBG!V209+PAR!$B$1*PAR!V209+BHV!$B$1*BHV!V209+TCL!$B$1*TCL!V209+GRL!$B$1*GRL!V209+CDA!$B$1*CDA!V209+CHA!$B$1*CHA!V209+NDA!$B$1*NDA!V209+BCA!$B$1*BCA!V209+GIB!$B$1*GIB!V209+GHP!$B$1*GHP!V209+SDA!$B$1*SDA!V209+NXA!$B$1*NXA!V209+SNM!$B$1*SNM!V209+WWT!$B$1*WWT!V209))</f>
        <v>51.77711062933539</v>
      </c>
      <c r="W212" s="3">
        <f>IF(ISERROR(PMD!$B$1*PMD!W209+HAD!$B$1*HAD!W209+OZD!$B$1*OZD!W209+USD!$B$1*USD!W209+UWD!$B$1*UWD!W209+PBD!$B$1*PBD!W209+MSW!$B$1*MSW!W209+TBN!$B$1*TBN!W209+TBG!$B$1*TBG!W209+PAR!$B$1*PAR!W209+BHV!$B$1*BHV!W209+TCL!$B$1*TCL!W209+GRL!$B$1*GRL!W209+CDA!$B$1*CDA!W209+CHA!$B$1*CHA!W209+NDA!$B$1*NDA!W209+BCA!$B$1*BCA!W209+GIB!$B$1*GIB!W209+GHP!$B$1*GHP!W209+SDA!$B$1*SDA!W209+NXA!$B$1*NXA!W209+SNM!$B$1*SNM!W209+WWT!$B$1*WWT!W209),"NA",(PMD!$B$1*PMD!W209+HAD!$B$1*HAD!W209+OZD!$B$1*OZD!W209+USD!$B$1*USD!W209+UWD!$B$1*UWD!W209+PBD!$B$1*PBD!W209+MSW!$B$1*MSW!W209+TBN!$B$1*TBN!W209+TBG!$B$1*TBG!W209+PAR!$B$1*PAR!W209+BHV!$B$1*BHV!W209+TCL!$B$1*TCL!W209+GRL!$B$1*GRL!W209+CDA!$B$1*CDA!W209+CHA!$B$1*CHA!W209+NDA!$B$1*NDA!W209+BCA!$B$1*BCA!W209+GIB!$B$1*GIB!W209+GHP!$B$1*GHP!W209+SDA!$B$1*SDA!W209+NXA!$B$1*NXA!W209+SNM!$B$1*SNM!W209+WWT!$B$1*WWT!W209))</f>
        <v>51.64316319981409</v>
      </c>
      <c r="X212" s="3">
        <f>IF(ISERROR(PMD!$B$1*PMD!X209+HAD!$B$1*HAD!X209+OZD!$B$1*OZD!X209+USD!$B$1*USD!X209+UWD!$B$1*UWD!X209+PBD!$B$1*PBD!X209+MSW!$B$1*MSW!X209+TBN!$B$1*TBN!X209+TBG!$B$1*TBG!X209+PAR!$B$1*PAR!X209+BHV!$B$1*BHV!X209+TCL!$B$1*TCL!X209+GRL!$B$1*GRL!X209+CDA!$B$1*CDA!X209+CHA!$B$1*CHA!X209+NDA!$B$1*NDA!X209+BCA!$B$1*BCA!X209+GIB!$B$1*GIB!X209+GHP!$B$1*GHP!X209+SDA!$B$1*SDA!X209+NXA!$B$1*NXA!X209+SNM!$B$1*SNM!X209+WWT!$B$1*WWT!X209),"NA",(PMD!$B$1*PMD!X209+HAD!$B$1*HAD!X209+OZD!$B$1*OZD!X209+USD!$B$1*USD!X209+UWD!$B$1*UWD!X209+PBD!$B$1*PBD!X209+MSW!$B$1*MSW!X209+TBN!$B$1*TBN!X209+TBG!$B$1*TBG!X209+PAR!$B$1*PAR!X209+BHV!$B$1*BHV!X209+TCL!$B$1*TCL!X209+GRL!$B$1*GRL!X209+CDA!$B$1*CDA!X209+CHA!$B$1*CHA!X209+NDA!$B$1*NDA!X209+BCA!$B$1*BCA!X209+GIB!$B$1*GIB!X209+GHP!$B$1*GHP!X209+SDA!$B$1*SDA!X209+NXA!$B$1*NXA!X209+SNM!$B$1*SNM!X209+WWT!$B$1*WWT!X209))</f>
        <v>50.204468400579181</v>
      </c>
      <c r="Y212" s="3">
        <f>IF(ISERROR(PMD!$B$1*PMD!Y209+HAD!$B$1*HAD!Y209+OZD!$B$1*OZD!Y209+USD!$B$1*USD!Y209+UWD!$B$1*UWD!Y209+PBD!$B$1*PBD!Y209+MSW!$B$1*MSW!Y209+TBN!$B$1*TBN!Y209+TBG!$B$1*TBG!Y209+PAR!$B$1*PAR!Y209+BHV!$B$1*BHV!Y209+TCL!$B$1*TCL!Y209+GRL!$B$1*GRL!Y209+CDA!$B$1*CDA!Y209+CHA!$B$1*CHA!Y209+NDA!$B$1*NDA!Y209+BCA!$B$1*BCA!Y209+GIB!$B$1*GIB!Y209+GHP!$B$1*GHP!Y209+SDA!$B$1*SDA!Y209+NXA!$B$1*NXA!Y209+SNM!$B$1*SNM!Y209+WWT!$B$1*WWT!Y209),"NA",(PMD!$B$1*PMD!Y209+HAD!$B$1*HAD!Y209+OZD!$B$1*OZD!Y209+USD!$B$1*USD!Y209+UWD!$B$1*UWD!Y209+PBD!$B$1*PBD!Y209+MSW!$B$1*MSW!Y209+TBN!$B$1*TBN!Y209+TBG!$B$1*TBG!Y209+PAR!$B$1*PAR!Y209+BHV!$B$1*BHV!Y209+TCL!$B$1*TCL!Y209+GRL!$B$1*GRL!Y209+CDA!$B$1*CDA!Y209+CHA!$B$1*CHA!Y209+NDA!$B$1*NDA!Y209+BCA!$B$1*BCA!Y209+GIB!$B$1*GIB!Y209+GHP!$B$1*GHP!Y209+SDA!$B$1*SDA!Y209+NXA!$B$1*NXA!Y209+SNM!$B$1*SNM!Y209+WWT!$B$1*WWT!Y209))</f>
        <v>49.830445284619394</v>
      </c>
      <c r="Z212" s="3">
        <f>IF(ISERROR(PMD!$B$1*PMD!Z209+HAD!$B$1*HAD!Z209+OZD!$B$1*OZD!Z209+USD!$B$1*USD!Z209+UWD!$B$1*UWD!Z209+PBD!$B$1*PBD!Z209+MSW!$B$1*MSW!Z209+TBN!$B$1*TBN!Z209+TBG!$B$1*TBG!Z209+PAR!$B$1*PAR!Z209+BHV!$B$1*BHV!Z209+TCL!$B$1*TCL!Z209+GRL!$B$1*GRL!Z209+CDA!$B$1*CDA!Z209+CHA!$B$1*CHA!Z209+NDA!$B$1*NDA!Z209+BCA!$B$1*BCA!Z209+GIB!$B$1*GIB!Z209+GHP!$B$1*GHP!Z209+SDA!$B$1*SDA!Z209+NXA!$B$1*NXA!Z209+SNM!$B$1*SNM!Z209+WWT!$B$1*WWT!Z209),"NA",(PMD!$B$1*PMD!Z209+HAD!$B$1*HAD!Z209+OZD!$B$1*OZD!Z209+USD!$B$1*USD!Z209+UWD!$B$1*UWD!Z209+PBD!$B$1*PBD!Z209+MSW!$B$1*MSW!Z209+TBN!$B$1*TBN!Z209+TBG!$B$1*TBG!Z209+PAR!$B$1*PAR!Z209+BHV!$B$1*BHV!Z209+TCL!$B$1*TCL!Z209+GRL!$B$1*GRL!Z209+CDA!$B$1*CDA!Z209+CHA!$B$1*CHA!Z209+NDA!$B$1*NDA!Z209+BCA!$B$1*BCA!Z209+GIB!$B$1*GIB!Z209+GHP!$B$1*GHP!Z209+SDA!$B$1*SDA!Z209+NXA!$B$1*NXA!Z209+SNM!$B$1*SNM!Z209+WWT!$B$1*WWT!Z209))</f>
        <v>50.463475485600739</v>
      </c>
      <c r="AA212" s="3">
        <f>IF(ISERROR(PMD!$B$1*PMD!AA209+HAD!$B$1*HAD!AA209+OZD!$B$1*OZD!AA209+USD!$B$1*USD!AA209+UWD!$B$1*UWD!AA209+PBD!$B$1*PBD!AA209+MSW!$B$1*MSW!AA209+TBN!$B$1*TBN!AA209+TBG!$B$1*TBG!AA209+PAR!$B$1*PAR!AA209+BHV!$B$1*BHV!AA209+TCL!$B$1*TCL!AA209+GRL!$B$1*GRL!AA209+CDA!$B$1*CDA!AA209+CHA!$B$1*CHA!AA209+NDA!$B$1*NDA!AA209+BCA!$B$1*BCA!AA209+GIB!$B$1*GIB!AA209+GHP!$B$1*GHP!AA209+SDA!$B$1*SDA!AA209+NXA!$B$1*NXA!AA209+SNM!$B$1*SNM!AA209+WWT!$B$1*WWT!AA209),"NA",(PMD!$B$1*PMD!AA209+HAD!$B$1*HAD!AA209+OZD!$B$1*OZD!AA209+USD!$B$1*USD!AA209+UWD!$B$1*UWD!AA209+PBD!$B$1*PBD!AA209+MSW!$B$1*MSW!AA209+TBN!$B$1*TBN!AA209+TBG!$B$1*TBG!AA209+PAR!$B$1*PAR!AA209+BHV!$B$1*BHV!AA209+TCL!$B$1*TCL!AA209+GRL!$B$1*GRL!AA209+CDA!$B$1*CDA!AA209+CHA!$B$1*CHA!AA209+NDA!$B$1*NDA!AA209+BCA!$B$1*BCA!AA209+GIB!$B$1*GIB!AA209+GHP!$B$1*GHP!AA209+SDA!$B$1*SDA!AA209+NXA!$B$1*NXA!AA209+SNM!$B$1*SNM!AA209+WWT!$B$1*WWT!AA209))</f>
        <v>50.579278671671162</v>
      </c>
      <c r="AB212" s="3">
        <f>IF(ISERROR(PMD!$B$1*PMD!AB209+HAD!$B$1*HAD!AB209+OZD!$B$1*OZD!AB209+USD!$B$1*USD!AB209+UWD!$B$1*UWD!AB209+PBD!$B$1*PBD!AB209+MSW!$B$1*MSW!AB209+TBN!$B$1*TBN!AB209+TBG!$B$1*TBG!AB209+PAR!$B$1*PAR!AB209+BHV!$B$1*BHV!AB209+TCL!$B$1*TCL!AB209+GRL!$B$1*GRL!AB209+CDA!$B$1*CDA!AB209+CHA!$B$1*CHA!AB209+NDA!$B$1*NDA!AB209+BCA!$B$1*BCA!AB209+GIB!$B$1*GIB!AB209+GHP!$B$1*GHP!AB209+SDA!$B$1*SDA!AB209+NXA!$B$1*NXA!AB209+SNM!$B$1*SNM!AB209+WWT!$B$1*WWT!AB209),"NA",(PMD!$B$1*PMD!AB209+HAD!$B$1*HAD!AB209+OZD!$B$1*OZD!AB209+USD!$B$1*USD!AB209+UWD!$B$1*UWD!AB209+PBD!$B$1*PBD!AB209+MSW!$B$1*MSW!AB209+TBN!$B$1*TBN!AB209+TBG!$B$1*TBG!AB209+PAR!$B$1*PAR!AB209+BHV!$B$1*BHV!AB209+TCL!$B$1*TCL!AB209+GRL!$B$1*GRL!AB209+CDA!$B$1*CDA!AB209+CHA!$B$1*CHA!AB209+NDA!$B$1*NDA!AB209+BCA!$B$1*BCA!AB209+GIB!$B$1*GIB!AB209+GHP!$B$1*GHP!AB209+SDA!$B$1*SDA!AB209+NXA!$B$1*NXA!AB209+SNM!$B$1*SNM!AB209+WWT!$B$1*WWT!AB209))</f>
        <v>50.76789809805306</v>
      </c>
      <c r="AC212" s="3">
        <f>IF(ISERROR(PMD!$B$1*PMD!AC209+HAD!$B$1*HAD!AC209+OZD!$B$1*OZD!AC209+USD!$B$1*USD!AC209+UWD!$B$1*UWD!AC209+PBD!$B$1*PBD!AC209+MSW!$B$1*MSW!AC209+TBN!$B$1*TBN!AC209+TBG!$B$1*TBG!AC209+PAR!$B$1*PAR!AC209+BHV!$B$1*BHV!AC209+TCL!$B$1*TCL!AC209+GRL!$B$1*GRL!AC209+CDA!$B$1*CDA!AC209+CHA!$B$1*CHA!AC209+NDA!$B$1*NDA!AC209+BCA!$B$1*BCA!AC209+GIB!$B$1*GIB!AC209+GHP!$B$1*GHP!AC209+SDA!$B$1*SDA!AC209+NXA!$B$1*NXA!AC209+SNM!$B$1*SNM!AC209+WWT!$B$1*WWT!AC209),"NA",(PMD!$B$1*PMD!AC209+HAD!$B$1*HAD!AC209+OZD!$B$1*OZD!AC209+USD!$B$1*USD!AC209+UWD!$B$1*UWD!AC209+PBD!$B$1*PBD!AC209+MSW!$B$1*MSW!AC209+TBN!$B$1*TBN!AC209+TBG!$B$1*TBG!AC209+PAR!$B$1*PAR!AC209+BHV!$B$1*BHV!AC209+TCL!$B$1*TCL!AC209+GRL!$B$1*GRL!AC209+CDA!$B$1*CDA!AC209+CHA!$B$1*CHA!AC209+NDA!$B$1*NDA!AC209+BCA!$B$1*BCA!AC209+GIB!$B$1*GIB!AC209+GHP!$B$1*GHP!AC209+SDA!$B$1*SDA!AC209+NXA!$B$1*NXA!AC209+SNM!$B$1*SNM!AC209+WWT!$B$1*WWT!AC209))</f>
        <v>50.76789809805306</v>
      </c>
    </row>
    <row r="213" spans="1:29" x14ac:dyDescent="0.25">
      <c r="A213">
        <v>784</v>
      </c>
      <c r="B213" t="s">
        <v>444</v>
      </c>
      <c r="C213" t="s">
        <v>445</v>
      </c>
      <c r="D213" s="3" t="str">
        <f>IF(ISERROR(PMD!$B$1*PMD!D210+HAD!$B$1*HAD!D210+OZD!$B$1*OZD!D210+USD!$B$1*USD!D210+UWD!$B$1*UWD!D210+PBD!$B$1*PBD!D210+MSW!$B$1*MSW!D210+TBN!$B$1*TBN!D210+TBG!$B$1*TBG!D210+PAR!$B$1*PAR!D210+BHV!$B$1*BHV!D210+TCL!$B$1*TCL!D210+GRL!$B$1*GRL!D210+CDA!$B$1*CDA!D210+CHA!$B$1*CHA!D210+NDA!$B$1*NDA!D210+BCA!$B$1*BCA!D210+GIB!$B$1*GIB!D210+GHP!$B$1*GHP!D210+SDA!$B$1*SDA!D210+NXA!$B$1*NXA!D210+SNM!$B$1*SNM!D210+WWT!$B$1*WWT!D210),"NA",(PMD!$B$1*PMD!D210+HAD!$B$1*HAD!D210+OZD!$B$1*OZD!D210+USD!$B$1*USD!D210+UWD!$B$1*UWD!D210+PBD!$B$1*PBD!D210+MSW!$B$1*MSW!D210+TBN!$B$1*TBN!D210+TBG!$B$1*TBG!D210+PAR!$B$1*PAR!D210+BHV!$B$1*BHV!D210+TCL!$B$1*TCL!D210+GRL!$B$1*GRL!D210+CDA!$B$1*CDA!D210+CHA!$B$1*CHA!D210+NDA!$B$1*NDA!D210+BCA!$B$1*BCA!D210+GIB!$B$1*GIB!D210+GHP!$B$1*GHP!D210+SDA!$B$1*SDA!D210+NXA!$B$1*NXA!D210+SNM!$B$1*SNM!D210+WWT!$B$1*WWT!D210))</f>
        <v>NA</v>
      </c>
      <c r="E213" s="3" t="str">
        <f>IF(ISERROR(PMD!$B$1*PMD!E210+HAD!$B$1*HAD!E210+OZD!$B$1*OZD!E210+USD!$B$1*USD!E210+UWD!$B$1*UWD!E210+PBD!$B$1*PBD!E210+MSW!$B$1*MSW!E210+TBN!$B$1*TBN!E210+TBG!$B$1*TBG!E210+PAR!$B$1*PAR!E210+BHV!$B$1*BHV!E210+TCL!$B$1*TCL!E210+GRL!$B$1*GRL!E210+CDA!$B$1*CDA!E210+CHA!$B$1*CHA!E210+NDA!$B$1*NDA!E210+BCA!$B$1*BCA!E210+GIB!$B$1*GIB!E210+GHP!$B$1*GHP!E210+SDA!$B$1*SDA!E210+NXA!$B$1*NXA!E210+SNM!$B$1*SNM!E210+WWT!$B$1*WWT!E210),"NA",(PMD!$B$1*PMD!E210+HAD!$B$1*HAD!E210+OZD!$B$1*OZD!E210+USD!$B$1*USD!E210+UWD!$B$1*UWD!E210+PBD!$B$1*PBD!E210+MSW!$B$1*MSW!E210+TBN!$B$1*TBN!E210+TBG!$B$1*TBG!E210+PAR!$B$1*PAR!E210+BHV!$B$1*BHV!E210+TCL!$B$1*TCL!E210+GRL!$B$1*GRL!E210+CDA!$B$1*CDA!E210+CHA!$B$1*CHA!E210+NDA!$B$1*NDA!E210+BCA!$B$1*BCA!E210+GIB!$B$1*GIB!E210+GHP!$B$1*GHP!E210+SDA!$B$1*SDA!E210+NXA!$B$1*NXA!E210+SNM!$B$1*SNM!E210+WWT!$B$1*WWT!E210))</f>
        <v>NA</v>
      </c>
      <c r="F213" s="3" t="str">
        <f>IF(ISERROR(PMD!$B$1*PMD!F210+HAD!$B$1*HAD!F210+OZD!$B$1*OZD!F210+USD!$B$1*USD!F210+UWD!$B$1*UWD!F210+PBD!$B$1*PBD!F210+MSW!$B$1*MSW!F210+TBN!$B$1*TBN!F210+TBG!$B$1*TBG!F210+PAR!$B$1*PAR!F210+BHV!$B$1*BHV!F210+TCL!$B$1*TCL!F210+GRL!$B$1*GRL!F210+CDA!$B$1*CDA!F210+CHA!$B$1*CHA!F210+NDA!$B$1*NDA!F210+BCA!$B$1*BCA!F210+GIB!$B$1*GIB!F210+GHP!$B$1*GHP!F210+SDA!$B$1*SDA!F210+NXA!$B$1*NXA!F210+SNM!$B$1*SNM!F210+WWT!$B$1*WWT!F210),"NA",(PMD!$B$1*PMD!F210+HAD!$B$1*HAD!F210+OZD!$B$1*OZD!F210+USD!$B$1*USD!F210+UWD!$B$1*UWD!F210+PBD!$B$1*PBD!F210+MSW!$B$1*MSW!F210+TBN!$B$1*TBN!F210+TBG!$B$1*TBG!F210+PAR!$B$1*PAR!F210+BHV!$B$1*BHV!F210+TCL!$B$1*TCL!F210+GRL!$B$1*GRL!F210+CDA!$B$1*CDA!F210+CHA!$B$1*CHA!F210+NDA!$B$1*NDA!F210+BCA!$B$1*BCA!F210+GIB!$B$1*GIB!F210+GHP!$B$1*GHP!F210+SDA!$B$1*SDA!F210+NXA!$B$1*NXA!F210+SNM!$B$1*SNM!F210+WWT!$B$1*WWT!F210))</f>
        <v>NA</v>
      </c>
      <c r="G213" s="3" t="str">
        <f>IF(ISERROR(PMD!$B$1*PMD!G210+HAD!$B$1*HAD!G210+OZD!$B$1*OZD!G210+USD!$B$1*USD!G210+UWD!$B$1*UWD!G210+PBD!$B$1*PBD!G210+MSW!$B$1*MSW!G210+TBN!$B$1*TBN!G210+TBG!$B$1*TBG!G210+PAR!$B$1*PAR!G210+BHV!$B$1*BHV!G210+TCL!$B$1*TCL!G210+GRL!$B$1*GRL!G210+CDA!$B$1*CDA!G210+CHA!$B$1*CHA!G210+NDA!$B$1*NDA!G210+BCA!$B$1*BCA!G210+GIB!$B$1*GIB!G210+GHP!$B$1*GHP!G210+SDA!$B$1*SDA!G210+NXA!$B$1*NXA!G210+SNM!$B$1*SNM!G210+WWT!$B$1*WWT!G210),"NA",(PMD!$B$1*PMD!G210+HAD!$B$1*HAD!G210+OZD!$B$1*OZD!G210+USD!$B$1*USD!G210+UWD!$B$1*UWD!G210+PBD!$B$1*PBD!G210+MSW!$B$1*MSW!G210+TBN!$B$1*TBN!G210+TBG!$B$1*TBG!G210+PAR!$B$1*PAR!G210+BHV!$B$1*BHV!G210+TCL!$B$1*TCL!G210+GRL!$B$1*GRL!G210+CDA!$B$1*CDA!G210+CHA!$B$1*CHA!G210+NDA!$B$1*NDA!G210+BCA!$B$1*BCA!G210+GIB!$B$1*GIB!G210+GHP!$B$1*GHP!G210+SDA!$B$1*SDA!G210+NXA!$B$1*NXA!G210+SNM!$B$1*SNM!G210+WWT!$B$1*WWT!G210))</f>
        <v>NA</v>
      </c>
      <c r="H213" s="3" t="str">
        <f>IF(ISERROR(PMD!$B$1*PMD!H210+HAD!$B$1*HAD!H210+OZD!$B$1*OZD!H210+USD!$B$1*USD!H210+UWD!$B$1*UWD!H210+PBD!$B$1*PBD!H210+MSW!$B$1*MSW!H210+TBN!$B$1*TBN!H210+TBG!$B$1*TBG!H210+PAR!$B$1*PAR!H210+BHV!$B$1*BHV!H210+TCL!$B$1*TCL!H210+GRL!$B$1*GRL!H210+CDA!$B$1*CDA!H210+CHA!$B$1*CHA!H210+NDA!$B$1*NDA!H210+BCA!$B$1*BCA!H210+GIB!$B$1*GIB!H210+GHP!$B$1*GHP!H210+SDA!$B$1*SDA!H210+NXA!$B$1*NXA!H210+SNM!$B$1*SNM!H210+WWT!$B$1*WWT!H210),"NA",(PMD!$B$1*PMD!H210+HAD!$B$1*HAD!H210+OZD!$B$1*OZD!H210+USD!$B$1*USD!H210+UWD!$B$1*UWD!H210+PBD!$B$1*PBD!H210+MSW!$B$1*MSW!H210+TBN!$B$1*TBN!H210+TBG!$B$1*TBG!H210+PAR!$B$1*PAR!H210+BHV!$B$1*BHV!H210+TCL!$B$1*TCL!H210+GRL!$B$1*GRL!H210+CDA!$B$1*CDA!H210+CHA!$B$1*CHA!H210+NDA!$B$1*NDA!H210+BCA!$B$1*BCA!H210+GIB!$B$1*GIB!H210+GHP!$B$1*GHP!H210+SDA!$B$1*SDA!H210+NXA!$B$1*NXA!H210+SNM!$B$1*SNM!H210+WWT!$B$1*WWT!H210))</f>
        <v>NA</v>
      </c>
      <c r="I213" s="3" t="str">
        <f>IF(ISERROR(PMD!$B$1*PMD!I210+HAD!$B$1*HAD!I210+OZD!$B$1*OZD!I210+USD!$B$1*USD!I210+UWD!$B$1*UWD!I210+PBD!$B$1*PBD!I210+MSW!$B$1*MSW!I210+TBN!$B$1*TBN!I210+TBG!$B$1*TBG!I210+PAR!$B$1*PAR!I210+BHV!$B$1*BHV!I210+TCL!$B$1*TCL!I210+GRL!$B$1*GRL!I210+CDA!$B$1*CDA!I210+CHA!$B$1*CHA!I210+NDA!$B$1*NDA!I210+BCA!$B$1*BCA!I210+GIB!$B$1*GIB!I210+GHP!$B$1*GHP!I210+SDA!$B$1*SDA!I210+NXA!$B$1*NXA!I210+SNM!$B$1*SNM!I210+WWT!$B$1*WWT!I210),"NA",(PMD!$B$1*PMD!I210+HAD!$B$1*HAD!I210+OZD!$B$1*OZD!I210+USD!$B$1*USD!I210+UWD!$B$1*UWD!I210+PBD!$B$1*PBD!I210+MSW!$B$1*MSW!I210+TBN!$B$1*TBN!I210+TBG!$B$1*TBG!I210+PAR!$B$1*PAR!I210+BHV!$B$1*BHV!I210+TCL!$B$1*TCL!I210+GRL!$B$1*GRL!I210+CDA!$B$1*CDA!I210+CHA!$B$1*CHA!I210+NDA!$B$1*NDA!I210+BCA!$B$1*BCA!I210+GIB!$B$1*GIB!I210+GHP!$B$1*GHP!I210+SDA!$B$1*SDA!I210+NXA!$B$1*NXA!I210+SNM!$B$1*SNM!I210+WWT!$B$1*WWT!I210))</f>
        <v>NA</v>
      </c>
      <c r="J213" s="3" t="str">
        <f>IF(ISERROR(PMD!$B$1*PMD!J210+HAD!$B$1*HAD!J210+OZD!$B$1*OZD!J210+USD!$B$1*USD!J210+UWD!$B$1*UWD!J210+PBD!$B$1*PBD!J210+MSW!$B$1*MSW!J210+TBN!$B$1*TBN!J210+TBG!$B$1*TBG!J210+PAR!$B$1*PAR!J210+BHV!$B$1*BHV!J210+TCL!$B$1*TCL!J210+GRL!$B$1*GRL!J210+CDA!$B$1*CDA!J210+CHA!$B$1*CHA!J210+NDA!$B$1*NDA!J210+BCA!$B$1*BCA!J210+GIB!$B$1*GIB!J210+GHP!$B$1*GHP!J210+SDA!$B$1*SDA!J210+NXA!$B$1*NXA!J210+SNM!$B$1*SNM!J210+WWT!$B$1*WWT!J210),"NA",(PMD!$B$1*PMD!J210+HAD!$B$1*HAD!J210+OZD!$B$1*OZD!J210+USD!$B$1*USD!J210+UWD!$B$1*UWD!J210+PBD!$B$1*PBD!J210+MSW!$B$1*MSW!J210+TBN!$B$1*TBN!J210+TBG!$B$1*TBG!J210+PAR!$B$1*PAR!J210+BHV!$B$1*BHV!J210+TCL!$B$1*TCL!J210+GRL!$B$1*GRL!J210+CDA!$B$1*CDA!J210+CHA!$B$1*CHA!J210+NDA!$B$1*NDA!J210+BCA!$B$1*BCA!J210+GIB!$B$1*GIB!J210+GHP!$B$1*GHP!J210+SDA!$B$1*SDA!J210+NXA!$B$1*NXA!J210+SNM!$B$1*SNM!J210+WWT!$B$1*WWT!J210))</f>
        <v>NA</v>
      </c>
      <c r="K213" s="3" t="str">
        <f>IF(ISERROR(PMD!$B$1*PMD!K210+HAD!$B$1*HAD!K210+OZD!$B$1*OZD!K210+USD!$B$1*USD!K210+UWD!$B$1*UWD!K210+PBD!$B$1*PBD!K210+MSW!$B$1*MSW!K210+TBN!$B$1*TBN!K210+TBG!$B$1*TBG!K210+PAR!$B$1*PAR!K210+BHV!$B$1*BHV!K210+TCL!$B$1*TCL!K210+GRL!$B$1*GRL!K210+CDA!$B$1*CDA!K210+CHA!$B$1*CHA!K210+NDA!$B$1*NDA!K210+BCA!$B$1*BCA!K210+GIB!$B$1*GIB!K210+GHP!$B$1*GHP!K210+SDA!$B$1*SDA!K210+NXA!$B$1*NXA!K210+SNM!$B$1*SNM!K210+WWT!$B$1*WWT!K210),"NA",(PMD!$B$1*PMD!K210+HAD!$B$1*HAD!K210+OZD!$B$1*OZD!K210+USD!$B$1*USD!K210+UWD!$B$1*UWD!K210+PBD!$B$1*PBD!K210+MSW!$B$1*MSW!K210+TBN!$B$1*TBN!K210+TBG!$B$1*TBG!K210+PAR!$B$1*PAR!K210+BHV!$B$1*BHV!K210+TCL!$B$1*TCL!K210+GRL!$B$1*GRL!K210+CDA!$B$1*CDA!K210+CHA!$B$1*CHA!K210+NDA!$B$1*NDA!K210+BCA!$B$1*BCA!K210+GIB!$B$1*GIB!K210+GHP!$B$1*GHP!K210+SDA!$B$1*SDA!K210+NXA!$B$1*NXA!K210+SNM!$B$1*SNM!K210+WWT!$B$1*WWT!K210))</f>
        <v>NA</v>
      </c>
      <c r="L213" s="3" t="str">
        <f>IF(ISERROR(PMD!$B$1*PMD!L210+HAD!$B$1*HAD!L210+OZD!$B$1*OZD!L210+USD!$B$1*USD!L210+UWD!$B$1*UWD!L210+PBD!$B$1*PBD!L210+MSW!$B$1*MSW!L210+TBN!$B$1*TBN!L210+TBG!$B$1*TBG!L210+PAR!$B$1*PAR!L210+BHV!$B$1*BHV!L210+TCL!$B$1*TCL!L210+GRL!$B$1*GRL!L210+CDA!$B$1*CDA!L210+CHA!$B$1*CHA!L210+NDA!$B$1*NDA!L210+BCA!$B$1*BCA!L210+GIB!$B$1*GIB!L210+GHP!$B$1*GHP!L210+SDA!$B$1*SDA!L210+NXA!$B$1*NXA!L210+SNM!$B$1*SNM!L210+WWT!$B$1*WWT!L210),"NA",(PMD!$B$1*PMD!L210+HAD!$B$1*HAD!L210+OZD!$B$1*OZD!L210+USD!$B$1*USD!L210+UWD!$B$1*UWD!L210+PBD!$B$1*PBD!L210+MSW!$B$1*MSW!L210+TBN!$B$1*TBN!L210+TBG!$B$1*TBG!L210+PAR!$B$1*PAR!L210+BHV!$B$1*BHV!L210+TCL!$B$1*TCL!L210+GRL!$B$1*GRL!L210+CDA!$B$1*CDA!L210+CHA!$B$1*CHA!L210+NDA!$B$1*NDA!L210+BCA!$B$1*BCA!L210+GIB!$B$1*GIB!L210+GHP!$B$1*GHP!L210+SDA!$B$1*SDA!L210+NXA!$B$1*NXA!L210+SNM!$B$1*SNM!L210+WWT!$B$1*WWT!L210))</f>
        <v>NA</v>
      </c>
      <c r="M213" s="3" t="str">
        <f>IF(ISERROR(PMD!$B$1*PMD!M210+HAD!$B$1*HAD!M210+OZD!$B$1*OZD!M210+USD!$B$1*USD!M210+UWD!$B$1*UWD!M210+PBD!$B$1*PBD!M210+MSW!$B$1*MSW!M210+TBN!$B$1*TBN!M210+TBG!$B$1*TBG!M210+PAR!$B$1*PAR!M210+BHV!$B$1*BHV!M210+TCL!$B$1*TCL!M210+GRL!$B$1*GRL!M210+CDA!$B$1*CDA!M210+CHA!$B$1*CHA!M210+NDA!$B$1*NDA!M210+BCA!$B$1*BCA!M210+GIB!$B$1*GIB!M210+GHP!$B$1*GHP!M210+SDA!$B$1*SDA!M210+NXA!$B$1*NXA!M210+SNM!$B$1*SNM!M210+WWT!$B$1*WWT!M210),"NA",(PMD!$B$1*PMD!M210+HAD!$B$1*HAD!M210+OZD!$B$1*OZD!M210+USD!$B$1*USD!M210+UWD!$B$1*UWD!M210+PBD!$B$1*PBD!M210+MSW!$B$1*MSW!M210+TBN!$B$1*TBN!M210+TBG!$B$1*TBG!M210+PAR!$B$1*PAR!M210+BHV!$B$1*BHV!M210+TCL!$B$1*TCL!M210+GRL!$B$1*GRL!M210+CDA!$B$1*CDA!M210+CHA!$B$1*CHA!M210+NDA!$B$1*NDA!M210+BCA!$B$1*BCA!M210+GIB!$B$1*GIB!M210+GHP!$B$1*GHP!M210+SDA!$B$1*SDA!M210+NXA!$B$1*NXA!M210+SNM!$B$1*SNM!M210+WWT!$B$1*WWT!M210))</f>
        <v>NA</v>
      </c>
      <c r="N213" s="3" t="str">
        <f>IF(ISERROR(PMD!$B$1*PMD!N210+HAD!$B$1*HAD!N210+OZD!$B$1*OZD!N210+USD!$B$1*USD!N210+UWD!$B$1*UWD!N210+PBD!$B$1*PBD!N210+MSW!$B$1*MSW!N210+TBN!$B$1*TBN!N210+TBG!$B$1*TBG!N210+PAR!$B$1*PAR!N210+BHV!$B$1*BHV!N210+TCL!$B$1*TCL!N210+GRL!$B$1*GRL!N210+CDA!$B$1*CDA!N210+CHA!$B$1*CHA!N210+NDA!$B$1*NDA!N210+BCA!$B$1*BCA!N210+GIB!$B$1*GIB!N210+GHP!$B$1*GHP!N210+SDA!$B$1*SDA!N210+NXA!$B$1*NXA!N210+SNM!$B$1*SNM!N210+WWT!$B$1*WWT!N210),"NA",(PMD!$B$1*PMD!N210+HAD!$B$1*HAD!N210+OZD!$B$1*OZD!N210+USD!$B$1*USD!N210+UWD!$B$1*UWD!N210+PBD!$B$1*PBD!N210+MSW!$B$1*MSW!N210+TBN!$B$1*TBN!N210+TBG!$B$1*TBG!N210+PAR!$B$1*PAR!N210+BHV!$B$1*BHV!N210+TCL!$B$1*TCL!N210+GRL!$B$1*GRL!N210+CDA!$B$1*CDA!N210+CHA!$B$1*CHA!N210+NDA!$B$1*NDA!N210+BCA!$B$1*BCA!N210+GIB!$B$1*GIB!N210+GHP!$B$1*GHP!N210+SDA!$B$1*SDA!N210+NXA!$B$1*NXA!N210+SNM!$B$1*SNM!N210+WWT!$B$1*WWT!N210))</f>
        <v>NA</v>
      </c>
      <c r="O213" s="3" t="str">
        <f>IF(ISERROR(PMD!$B$1*PMD!O210+HAD!$B$1*HAD!O210+OZD!$B$1*OZD!O210+USD!$B$1*USD!O210+UWD!$B$1*UWD!O210+PBD!$B$1*PBD!O210+MSW!$B$1*MSW!O210+TBN!$B$1*TBN!O210+TBG!$B$1*TBG!O210+PAR!$B$1*PAR!O210+BHV!$B$1*BHV!O210+TCL!$B$1*TCL!O210+GRL!$B$1*GRL!O210+CDA!$B$1*CDA!O210+CHA!$B$1*CHA!O210+NDA!$B$1*NDA!O210+BCA!$B$1*BCA!O210+GIB!$B$1*GIB!O210+GHP!$B$1*GHP!O210+SDA!$B$1*SDA!O210+NXA!$B$1*NXA!O210+SNM!$B$1*SNM!O210+WWT!$B$1*WWT!O210),"NA",(PMD!$B$1*PMD!O210+HAD!$B$1*HAD!O210+OZD!$B$1*OZD!O210+USD!$B$1*USD!O210+UWD!$B$1*UWD!O210+PBD!$B$1*PBD!O210+MSW!$B$1*MSW!O210+TBN!$B$1*TBN!O210+TBG!$B$1*TBG!O210+PAR!$B$1*PAR!O210+BHV!$B$1*BHV!O210+TCL!$B$1*TCL!O210+GRL!$B$1*GRL!O210+CDA!$B$1*CDA!O210+CHA!$B$1*CHA!O210+NDA!$B$1*NDA!O210+BCA!$B$1*BCA!O210+GIB!$B$1*GIB!O210+GHP!$B$1*GHP!O210+SDA!$B$1*SDA!O210+NXA!$B$1*NXA!O210+SNM!$B$1*SNM!O210+WWT!$B$1*WWT!O210))</f>
        <v>NA</v>
      </c>
      <c r="P213" s="3" t="str">
        <f>IF(ISERROR(PMD!$B$1*PMD!P210+HAD!$B$1*HAD!P210+OZD!$B$1*OZD!P210+USD!$B$1*USD!P210+UWD!$B$1*UWD!P210+PBD!$B$1*PBD!P210+MSW!$B$1*MSW!P210+TBN!$B$1*TBN!P210+TBG!$B$1*TBG!P210+PAR!$B$1*PAR!P210+BHV!$B$1*BHV!P210+TCL!$B$1*TCL!P210+GRL!$B$1*GRL!P210+CDA!$B$1*CDA!P210+CHA!$B$1*CHA!P210+NDA!$B$1*NDA!P210+BCA!$B$1*BCA!P210+GIB!$B$1*GIB!P210+GHP!$B$1*GHP!P210+SDA!$B$1*SDA!P210+NXA!$B$1*NXA!P210+SNM!$B$1*SNM!P210+WWT!$B$1*WWT!P210),"NA",(PMD!$B$1*PMD!P210+HAD!$B$1*HAD!P210+OZD!$B$1*OZD!P210+USD!$B$1*USD!P210+UWD!$B$1*UWD!P210+PBD!$B$1*PBD!P210+MSW!$B$1*MSW!P210+TBN!$B$1*TBN!P210+TBG!$B$1*TBG!P210+PAR!$B$1*PAR!P210+BHV!$B$1*BHV!P210+TCL!$B$1*TCL!P210+GRL!$B$1*GRL!P210+CDA!$B$1*CDA!P210+CHA!$B$1*CHA!P210+NDA!$B$1*NDA!P210+BCA!$B$1*BCA!P210+GIB!$B$1*GIB!P210+GHP!$B$1*GHP!P210+SDA!$B$1*SDA!P210+NXA!$B$1*NXA!P210+SNM!$B$1*SNM!P210+WWT!$B$1*WWT!P210))</f>
        <v>NA</v>
      </c>
      <c r="Q213" s="3" t="str">
        <f>IF(ISERROR(PMD!$B$1*PMD!Q210+HAD!$B$1*HAD!Q210+OZD!$B$1*OZD!Q210+USD!$B$1*USD!Q210+UWD!$B$1*UWD!Q210+PBD!$B$1*PBD!Q210+MSW!$B$1*MSW!Q210+TBN!$B$1*TBN!Q210+TBG!$B$1*TBG!Q210+PAR!$B$1*PAR!Q210+BHV!$B$1*BHV!Q210+TCL!$B$1*TCL!Q210+GRL!$B$1*GRL!Q210+CDA!$B$1*CDA!Q210+CHA!$B$1*CHA!Q210+NDA!$B$1*NDA!Q210+BCA!$B$1*BCA!Q210+GIB!$B$1*GIB!Q210+GHP!$B$1*GHP!Q210+SDA!$B$1*SDA!Q210+NXA!$B$1*NXA!Q210+SNM!$B$1*SNM!Q210+WWT!$B$1*WWT!Q210),"NA",(PMD!$B$1*PMD!Q210+HAD!$B$1*HAD!Q210+OZD!$B$1*OZD!Q210+USD!$B$1*USD!Q210+UWD!$B$1*UWD!Q210+PBD!$B$1*PBD!Q210+MSW!$B$1*MSW!Q210+TBN!$B$1*TBN!Q210+TBG!$B$1*TBG!Q210+PAR!$B$1*PAR!Q210+BHV!$B$1*BHV!Q210+TCL!$B$1*TCL!Q210+GRL!$B$1*GRL!Q210+CDA!$B$1*CDA!Q210+CHA!$B$1*CHA!Q210+NDA!$B$1*NDA!Q210+BCA!$B$1*BCA!Q210+GIB!$B$1*GIB!Q210+GHP!$B$1*GHP!Q210+SDA!$B$1*SDA!Q210+NXA!$B$1*NXA!Q210+SNM!$B$1*SNM!Q210+WWT!$B$1*WWT!Q210))</f>
        <v>NA</v>
      </c>
      <c r="R213" s="3" t="str">
        <f>IF(ISERROR(PMD!$B$1*PMD!R210+HAD!$B$1*HAD!R210+OZD!$B$1*OZD!R210+USD!$B$1*USD!R210+UWD!$B$1*UWD!R210+PBD!$B$1*PBD!R210+MSW!$B$1*MSW!R210+TBN!$B$1*TBN!R210+TBG!$B$1*TBG!R210+PAR!$B$1*PAR!R210+BHV!$B$1*BHV!R210+TCL!$B$1*TCL!R210+GRL!$B$1*GRL!R210+CDA!$B$1*CDA!R210+CHA!$B$1*CHA!R210+NDA!$B$1*NDA!R210+BCA!$B$1*BCA!R210+GIB!$B$1*GIB!R210+GHP!$B$1*GHP!R210+SDA!$B$1*SDA!R210+NXA!$B$1*NXA!R210+SNM!$B$1*SNM!R210+WWT!$B$1*WWT!R210),"NA",(PMD!$B$1*PMD!R210+HAD!$B$1*HAD!R210+OZD!$B$1*OZD!R210+USD!$B$1*USD!R210+UWD!$B$1*UWD!R210+PBD!$B$1*PBD!R210+MSW!$B$1*MSW!R210+TBN!$B$1*TBN!R210+TBG!$B$1*TBG!R210+PAR!$B$1*PAR!R210+BHV!$B$1*BHV!R210+TCL!$B$1*TCL!R210+GRL!$B$1*GRL!R210+CDA!$B$1*CDA!R210+CHA!$B$1*CHA!R210+NDA!$B$1*NDA!R210+BCA!$B$1*BCA!R210+GIB!$B$1*GIB!R210+GHP!$B$1*GHP!R210+SDA!$B$1*SDA!R210+NXA!$B$1*NXA!R210+SNM!$B$1*SNM!R210+WWT!$B$1*WWT!R210))</f>
        <v>NA</v>
      </c>
      <c r="S213" s="3" t="str">
        <f>IF(ISERROR(PMD!$B$1*PMD!S210+HAD!$B$1*HAD!S210+OZD!$B$1*OZD!S210+USD!$B$1*USD!S210+UWD!$B$1*UWD!S210+PBD!$B$1*PBD!S210+MSW!$B$1*MSW!S210+TBN!$B$1*TBN!S210+TBG!$B$1*TBG!S210+PAR!$B$1*PAR!S210+BHV!$B$1*BHV!S210+TCL!$B$1*TCL!S210+GRL!$B$1*GRL!S210+CDA!$B$1*CDA!S210+CHA!$B$1*CHA!S210+NDA!$B$1*NDA!S210+BCA!$B$1*BCA!S210+GIB!$B$1*GIB!S210+GHP!$B$1*GHP!S210+SDA!$B$1*SDA!S210+NXA!$B$1*NXA!S210+SNM!$B$1*SNM!S210+WWT!$B$1*WWT!S210),"NA",(PMD!$B$1*PMD!S210+HAD!$B$1*HAD!S210+OZD!$B$1*OZD!S210+USD!$B$1*USD!S210+UWD!$B$1*UWD!S210+PBD!$B$1*PBD!S210+MSW!$B$1*MSW!S210+TBN!$B$1*TBN!S210+TBG!$B$1*TBG!S210+PAR!$B$1*PAR!S210+BHV!$B$1*BHV!S210+TCL!$B$1*TCL!S210+GRL!$B$1*GRL!S210+CDA!$B$1*CDA!S210+CHA!$B$1*CHA!S210+NDA!$B$1*NDA!S210+BCA!$B$1*BCA!S210+GIB!$B$1*GIB!S210+GHP!$B$1*GHP!S210+SDA!$B$1*SDA!S210+NXA!$B$1*NXA!S210+SNM!$B$1*SNM!S210+WWT!$B$1*WWT!S210))</f>
        <v>NA</v>
      </c>
      <c r="T213" s="3" t="str">
        <f>IF(ISERROR(PMD!$B$1*PMD!T210+HAD!$B$1*HAD!T210+OZD!$B$1*OZD!T210+USD!$B$1*USD!T210+UWD!$B$1*UWD!T210+PBD!$B$1*PBD!T210+MSW!$B$1*MSW!T210+TBN!$B$1*TBN!T210+TBG!$B$1*TBG!T210+PAR!$B$1*PAR!T210+BHV!$B$1*BHV!T210+TCL!$B$1*TCL!T210+GRL!$B$1*GRL!T210+CDA!$B$1*CDA!T210+CHA!$B$1*CHA!T210+NDA!$B$1*NDA!T210+BCA!$B$1*BCA!T210+GIB!$B$1*GIB!T210+GHP!$B$1*GHP!T210+SDA!$B$1*SDA!T210+NXA!$B$1*NXA!T210+SNM!$B$1*SNM!T210+WWT!$B$1*WWT!T210),"NA",(PMD!$B$1*PMD!T210+HAD!$B$1*HAD!T210+OZD!$B$1*OZD!T210+USD!$B$1*USD!T210+UWD!$B$1*UWD!T210+PBD!$B$1*PBD!T210+MSW!$B$1*MSW!T210+TBN!$B$1*TBN!T210+TBG!$B$1*TBG!T210+PAR!$B$1*PAR!T210+BHV!$B$1*BHV!T210+TCL!$B$1*TCL!T210+GRL!$B$1*GRL!T210+CDA!$B$1*CDA!T210+CHA!$B$1*CHA!T210+NDA!$B$1*NDA!T210+BCA!$B$1*BCA!T210+GIB!$B$1*GIB!T210+GHP!$B$1*GHP!T210+SDA!$B$1*SDA!T210+NXA!$B$1*NXA!T210+SNM!$B$1*SNM!T210+WWT!$B$1*WWT!T210))</f>
        <v>NA</v>
      </c>
      <c r="U213" s="3" t="str">
        <f>IF(ISERROR(PMD!$B$1*PMD!U210+HAD!$B$1*HAD!U210+OZD!$B$1*OZD!U210+USD!$B$1*USD!U210+UWD!$B$1*UWD!U210+PBD!$B$1*PBD!U210+MSW!$B$1*MSW!U210+TBN!$B$1*TBN!U210+TBG!$B$1*TBG!U210+PAR!$B$1*PAR!U210+BHV!$B$1*BHV!U210+TCL!$B$1*TCL!U210+GRL!$B$1*GRL!U210+CDA!$B$1*CDA!U210+CHA!$B$1*CHA!U210+NDA!$B$1*NDA!U210+BCA!$B$1*BCA!U210+GIB!$B$1*GIB!U210+GHP!$B$1*GHP!U210+SDA!$B$1*SDA!U210+NXA!$B$1*NXA!U210+SNM!$B$1*SNM!U210+WWT!$B$1*WWT!U210),"NA",(PMD!$B$1*PMD!U210+HAD!$B$1*HAD!U210+OZD!$B$1*OZD!U210+USD!$B$1*USD!U210+UWD!$B$1*UWD!U210+PBD!$B$1*PBD!U210+MSW!$B$1*MSW!U210+TBN!$B$1*TBN!U210+TBG!$B$1*TBG!U210+PAR!$B$1*PAR!U210+BHV!$B$1*BHV!U210+TCL!$B$1*TCL!U210+GRL!$B$1*GRL!U210+CDA!$B$1*CDA!U210+CHA!$B$1*CHA!U210+NDA!$B$1*NDA!U210+BCA!$B$1*BCA!U210+GIB!$B$1*GIB!U210+GHP!$B$1*GHP!U210+SDA!$B$1*SDA!U210+NXA!$B$1*NXA!U210+SNM!$B$1*SNM!U210+WWT!$B$1*WWT!U210))</f>
        <v>NA</v>
      </c>
      <c r="V213" s="3" t="str">
        <f>IF(ISERROR(PMD!$B$1*PMD!V210+HAD!$B$1*HAD!V210+OZD!$B$1*OZD!V210+USD!$B$1*USD!V210+UWD!$B$1*UWD!V210+PBD!$B$1*PBD!V210+MSW!$B$1*MSW!V210+TBN!$B$1*TBN!V210+TBG!$B$1*TBG!V210+PAR!$B$1*PAR!V210+BHV!$B$1*BHV!V210+TCL!$B$1*TCL!V210+GRL!$B$1*GRL!V210+CDA!$B$1*CDA!V210+CHA!$B$1*CHA!V210+NDA!$B$1*NDA!V210+BCA!$B$1*BCA!V210+GIB!$B$1*GIB!V210+GHP!$B$1*GHP!V210+SDA!$B$1*SDA!V210+NXA!$B$1*NXA!V210+SNM!$B$1*SNM!V210+WWT!$B$1*WWT!V210),"NA",(PMD!$B$1*PMD!V210+HAD!$B$1*HAD!V210+OZD!$B$1*OZD!V210+USD!$B$1*USD!V210+UWD!$B$1*UWD!V210+PBD!$B$1*PBD!V210+MSW!$B$1*MSW!V210+TBN!$B$1*TBN!V210+TBG!$B$1*TBG!V210+PAR!$B$1*PAR!V210+BHV!$B$1*BHV!V210+TCL!$B$1*TCL!V210+GRL!$B$1*GRL!V210+CDA!$B$1*CDA!V210+CHA!$B$1*CHA!V210+NDA!$B$1*NDA!V210+BCA!$B$1*BCA!V210+GIB!$B$1*GIB!V210+GHP!$B$1*GHP!V210+SDA!$B$1*SDA!V210+NXA!$B$1*NXA!V210+SNM!$B$1*SNM!V210+WWT!$B$1*WWT!V210))</f>
        <v>NA</v>
      </c>
      <c r="W213" s="3" t="str">
        <f>IF(ISERROR(PMD!$B$1*PMD!W210+HAD!$B$1*HAD!W210+OZD!$B$1*OZD!W210+USD!$B$1*USD!W210+UWD!$B$1*UWD!W210+PBD!$B$1*PBD!W210+MSW!$B$1*MSW!W210+TBN!$B$1*TBN!W210+TBG!$B$1*TBG!W210+PAR!$B$1*PAR!W210+BHV!$B$1*BHV!W210+TCL!$B$1*TCL!W210+GRL!$B$1*GRL!W210+CDA!$B$1*CDA!W210+CHA!$B$1*CHA!W210+NDA!$B$1*NDA!W210+BCA!$B$1*BCA!W210+GIB!$B$1*GIB!W210+GHP!$B$1*GHP!W210+SDA!$B$1*SDA!W210+NXA!$B$1*NXA!W210+SNM!$B$1*SNM!W210+WWT!$B$1*WWT!W210),"NA",(PMD!$B$1*PMD!W210+HAD!$B$1*HAD!W210+OZD!$B$1*OZD!W210+USD!$B$1*USD!W210+UWD!$B$1*UWD!W210+PBD!$B$1*PBD!W210+MSW!$B$1*MSW!W210+TBN!$B$1*TBN!W210+TBG!$B$1*TBG!W210+PAR!$B$1*PAR!W210+BHV!$B$1*BHV!W210+TCL!$B$1*TCL!W210+GRL!$B$1*GRL!W210+CDA!$B$1*CDA!W210+CHA!$B$1*CHA!W210+NDA!$B$1*NDA!W210+BCA!$B$1*BCA!W210+GIB!$B$1*GIB!W210+GHP!$B$1*GHP!W210+SDA!$B$1*SDA!W210+NXA!$B$1*NXA!W210+SNM!$B$1*SNM!W210+WWT!$B$1*WWT!W210))</f>
        <v>NA</v>
      </c>
      <c r="X213" s="3" t="str">
        <f>IF(ISERROR(PMD!$B$1*PMD!X210+HAD!$B$1*HAD!X210+OZD!$B$1*OZD!X210+USD!$B$1*USD!X210+UWD!$B$1*UWD!X210+PBD!$B$1*PBD!X210+MSW!$B$1*MSW!X210+TBN!$B$1*TBN!X210+TBG!$B$1*TBG!X210+PAR!$B$1*PAR!X210+BHV!$B$1*BHV!X210+TCL!$B$1*TCL!X210+GRL!$B$1*GRL!X210+CDA!$B$1*CDA!X210+CHA!$B$1*CHA!X210+NDA!$B$1*NDA!X210+BCA!$B$1*BCA!X210+GIB!$B$1*GIB!X210+GHP!$B$1*GHP!X210+SDA!$B$1*SDA!X210+NXA!$B$1*NXA!X210+SNM!$B$1*SNM!X210+WWT!$B$1*WWT!X210),"NA",(PMD!$B$1*PMD!X210+HAD!$B$1*HAD!X210+OZD!$B$1*OZD!X210+USD!$B$1*USD!X210+UWD!$B$1*UWD!X210+PBD!$B$1*PBD!X210+MSW!$B$1*MSW!X210+TBN!$B$1*TBN!X210+TBG!$B$1*TBG!X210+PAR!$B$1*PAR!X210+BHV!$B$1*BHV!X210+TCL!$B$1*TCL!X210+GRL!$B$1*GRL!X210+CDA!$B$1*CDA!X210+CHA!$B$1*CHA!X210+NDA!$B$1*NDA!X210+BCA!$B$1*BCA!X210+GIB!$B$1*GIB!X210+GHP!$B$1*GHP!X210+SDA!$B$1*SDA!X210+NXA!$B$1*NXA!X210+SNM!$B$1*SNM!X210+WWT!$B$1*WWT!X210))</f>
        <v>NA</v>
      </c>
      <c r="Y213" s="3" t="str">
        <f>IF(ISERROR(PMD!$B$1*PMD!Y210+HAD!$B$1*HAD!Y210+OZD!$B$1*OZD!Y210+USD!$B$1*USD!Y210+UWD!$B$1*UWD!Y210+PBD!$B$1*PBD!Y210+MSW!$B$1*MSW!Y210+TBN!$B$1*TBN!Y210+TBG!$B$1*TBG!Y210+PAR!$B$1*PAR!Y210+BHV!$B$1*BHV!Y210+TCL!$B$1*TCL!Y210+GRL!$B$1*GRL!Y210+CDA!$B$1*CDA!Y210+CHA!$B$1*CHA!Y210+NDA!$B$1*NDA!Y210+BCA!$B$1*BCA!Y210+GIB!$B$1*GIB!Y210+GHP!$B$1*GHP!Y210+SDA!$B$1*SDA!Y210+NXA!$B$1*NXA!Y210+SNM!$B$1*SNM!Y210+WWT!$B$1*WWT!Y210),"NA",(PMD!$B$1*PMD!Y210+HAD!$B$1*HAD!Y210+OZD!$B$1*OZD!Y210+USD!$B$1*USD!Y210+UWD!$B$1*UWD!Y210+PBD!$B$1*PBD!Y210+MSW!$B$1*MSW!Y210+TBN!$B$1*TBN!Y210+TBG!$B$1*TBG!Y210+PAR!$B$1*PAR!Y210+BHV!$B$1*BHV!Y210+TCL!$B$1*TCL!Y210+GRL!$B$1*GRL!Y210+CDA!$B$1*CDA!Y210+CHA!$B$1*CHA!Y210+NDA!$B$1*NDA!Y210+BCA!$B$1*BCA!Y210+GIB!$B$1*GIB!Y210+GHP!$B$1*GHP!Y210+SDA!$B$1*SDA!Y210+NXA!$B$1*NXA!Y210+SNM!$B$1*SNM!Y210+WWT!$B$1*WWT!Y210))</f>
        <v>NA</v>
      </c>
      <c r="Z213" s="3" t="str">
        <f>IF(ISERROR(PMD!$B$1*PMD!Z210+HAD!$B$1*HAD!Z210+OZD!$B$1*OZD!Z210+USD!$B$1*USD!Z210+UWD!$B$1*UWD!Z210+PBD!$B$1*PBD!Z210+MSW!$B$1*MSW!Z210+TBN!$B$1*TBN!Z210+TBG!$B$1*TBG!Z210+PAR!$B$1*PAR!Z210+BHV!$B$1*BHV!Z210+TCL!$B$1*TCL!Z210+GRL!$B$1*GRL!Z210+CDA!$B$1*CDA!Z210+CHA!$B$1*CHA!Z210+NDA!$B$1*NDA!Z210+BCA!$B$1*BCA!Z210+GIB!$B$1*GIB!Z210+GHP!$B$1*GHP!Z210+SDA!$B$1*SDA!Z210+NXA!$B$1*NXA!Z210+SNM!$B$1*SNM!Z210+WWT!$B$1*WWT!Z210),"NA",(PMD!$B$1*PMD!Z210+HAD!$B$1*HAD!Z210+OZD!$B$1*OZD!Z210+USD!$B$1*USD!Z210+UWD!$B$1*UWD!Z210+PBD!$B$1*PBD!Z210+MSW!$B$1*MSW!Z210+TBN!$B$1*TBN!Z210+TBG!$B$1*TBG!Z210+PAR!$B$1*PAR!Z210+BHV!$B$1*BHV!Z210+TCL!$B$1*TCL!Z210+GRL!$B$1*GRL!Z210+CDA!$B$1*CDA!Z210+CHA!$B$1*CHA!Z210+NDA!$B$1*NDA!Z210+BCA!$B$1*BCA!Z210+GIB!$B$1*GIB!Z210+GHP!$B$1*GHP!Z210+SDA!$B$1*SDA!Z210+NXA!$B$1*NXA!Z210+SNM!$B$1*SNM!Z210+WWT!$B$1*WWT!Z210))</f>
        <v>NA</v>
      </c>
      <c r="AA213" s="3" t="str">
        <f>IF(ISERROR(PMD!$B$1*PMD!AA210+HAD!$B$1*HAD!AA210+OZD!$B$1*OZD!AA210+USD!$B$1*USD!AA210+UWD!$B$1*UWD!AA210+PBD!$B$1*PBD!AA210+MSW!$B$1*MSW!AA210+TBN!$B$1*TBN!AA210+TBG!$B$1*TBG!AA210+PAR!$B$1*PAR!AA210+BHV!$B$1*BHV!AA210+TCL!$B$1*TCL!AA210+GRL!$B$1*GRL!AA210+CDA!$B$1*CDA!AA210+CHA!$B$1*CHA!AA210+NDA!$B$1*NDA!AA210+BCA!$B$1*BCA!AA210+GIB!$B$1*GIB!AA210+GHP!$B$1*GHP!AA210+SDA!$B$1*SDA!AA210+NXA!$B$1*NXA!AA210+SNM!$B$1*SNM!AA210+WWT!$B$1*WWT!AA210),"NA",(PMD!$B$1*PMD!AA210+HAD!$B$1*HAD!AA210+OZD!$B$1*OZD!AA210+USD!$B$1*USD!AA210+UWD!$B$1*UWD!AA210+PBD!$B$1*PBD!AA210+MSW!$B$1*MSW!AA210+TBN!$B$1*TBN!AA210+TBG!$B$1*TBG!AA210+PAR!$B$1*PAR!AA210+BHV!$B$1*BHV!AA210+TCL!$B$1*TCL!AA210+GRL!$B$1*GRL!AA210+CDA!$B$1*CDA!AA210+CHA!$B$1*CHA!AA210+NDA!$B$1*NDA!AA210+BCA!$B$1*BCA!AA210+GIB!$B$1*GIB!AA210+GHP!$B$1*GHP!AA210+SDA!$B$1*SDA!AA210+NXA!$B$1*NXA!AA210+SNM!$B$1*SNM!AA210+WWT!$B$1*WWT!AA210))</f>
        <v>NA</v>
      </c>
      <c r="AB213" s="3" t="str">
        <f>IF(ISERROR(PMD!$B$1*PMD!AB210+HAD!$B$1*HAD!AB210+OZD!$B$1*OZD!AB210+USD!$B$1*USD!AB210+UWD!$B$1*UWD!AB210+PBD!$B$1*PBD!AB210+MSW!$B$1*MSW!AB210+TBN!$B$1*TBN!AB210+TBG!$B$1*TBG!AB210+PAR!$B$1*PAR!AB210+BHV!$B$1*BHV!AB210+TCL!$B$1*TCL!AB210+GRL!$B$1*GRL!AB210+CDA!$B$1*CDA!AB210+CHA!$B$1*CHA!AB210+NDA!$B$1*NDA!AB210+BCA!$B$1*BCA!AB210+GIB!$B$1*GIB!AB210+GHP!$B$1*GHP!AB210+SDA!$B$1*SDA!AB210+NXA!$B$1*NXA!AB210+SNM!$B$1*SNM!AB210+WWT!$B$1*WWT!AB210),"NA",(PMD!$B$1*PMD!AB210+HAD!$B$1*HAD!AB210+OZD!$B$1*OZD!AB210+USD!$B$1*USD!AB210+UWD!$B$1*UWD!AB210+PBD!$B$1*PBD!AB210+MSW!$B$1*MSW!AB210+TBN!$B$1*TBN!AB210+TBG!$B$1*TBG!AB210+PAR!$B$1*PAR!AB210+BHV!$B$1*BHV!AB210+TCL!$B$1*TCL!AB210+GRL!$B$1*GRL!AB210+CDA!$B$1*CDA!AB210+CHA!$B$1*CHA!AB210+NDA!$B$1*NDA!AB210+BCA!$B$1*BCA!AB210+GIB!$B$1*GIB!AB210+GHP!$B$1*GHP!AB210+SDA!$B$1*SDA!AB210+NXA!$B$1*NXA!AB210+SNM!$B$1*SNM!AB210+WWT!$B$1*WWT!AB210))</f>
        <v>NA</v>
      </c>
      <c r="AC213" s="3" t="str">
        <f>IF(ISERROR(PMD!$B$1*PMD!AC210+HAD!$B$1*HAD!AC210+OZD!$B$1*OZD!AC210+USD!$B$1*USD!AC210+UWD!$B$1*UWD!AC210+PBD!$B$1*PBD!AC210+MSW!$B$1*MSW!AC210+TBN!$B$1*TBN!AC210+TBG!$B$1*TBG!AC210+PAR!$B$1*PAR!AC210+BHV!$B$1*BHV!AC210+TCL!$B$1*TCL!AC210+GRL!$B$1*GRL!AC210+CDA!$B$1*CDA!AC210+CHA!$B$1*CHA!AC210+NDA!$B$1*NDA!AC210+BCA!$B$1*BCA!AC210+GIB!$B$1*GIB!AC210+GHP!$B$1*GHP!AC210+SDA!$B$1*SDA!AC210+NXA!$B$1*NXA!AC210+SNM!$B$1*SNM!AC210+WWT!$B$1*WWT!AC210),"NA",(PMD!$B$1*PMD!AC210+HAD!$B$1*HAD!AC210+OZD!$B$1*OZD!AC210+USD!$B$1*USD!AC210+UWD!$B$1*UWD!AC210+PBD!$B$1*PBD!AC210+MSW!$B$1*MSW!AC210+TBN!$B$1*TBN!AC210+TBG!$B$1*TBG!AC210+PAR!$B$1*PAR!AC210+BHV!$B$1*BHV!AC210+TCL!$B$1*TCL!AC210+GRL!$B$1*GRL!AC210+CDA!$B$1*CDA!AC210+CHA!$B$1*CHA!AC210+NDA!$B$1*NDA!AC210+BCA!$B$1*BCA!AC210+GIB!$B$1*GIB!AC210+GHP!$B$1*GHP!AC210+SDA!$B$1*SDA!AC210+NXA!$B$1*NXA!AC210+SNM!$B$1*SNM!AC210+WWT!$B$1*WWT!AC210))</f>
        <v>NA</v>
      </c>
    </row>
    <row r="214" spans="1:29" x14ac:dyDescent="0.25">
      <c r="A214">
        <v>826</v>
      </c>
      <c r="B214" t="s">
        <v>446</v>
      </c>
      <c r="C214" t="s">
        <v>447</v>
      </c>
      <c r="D214" s="3">
        <f>IF(ISERROR(PMD!$B$1*PMD!D211+HAD!$B$1*HAD!D211+OZD!$B$1*OZD!D211+USD!$B$1*USD!D211+UWD!$B$1*UWD!D211+PBD!$B$1*PBD!D211+MSW!$B$1*MSW!D211+TBN!$B$1*TBN!D211+TBG!$B$1*TBG!D211+PAR!$B$1*PAR!D211+BHV!$B$1*BHV!D211+TCL!$B$1*TCL!D211+GRL!$B$1*GRL!D211+CDA!$B$1*CDA!D211+CHA!$B$1*CHA!D211+NDA!$B$1*NDA!D211+BCA!$B$1*BCA!D211+GIB!$B$1*GIB!D211+GHP!$B$1*GHP!D211+SDA!$B$1*SDA!D211+NXA!$B$1*NXA!D211+SNM!$B$1*SNM!D211+WWT!$B$1*WWT!D211),"NA",(PMD!$B$1*PMD!D211+HAD!$B$1*HAD!D211+OZD!$B$1*OZD!D211+USD!$B$1*USD!D211+UWD!$B$1*UWD!D211+PBD!$B$1*PBD!D211+MSW!$B$1*MSW!D211+TBN!$B$1*TBN!D211+TBG!$B$1*TBG!D211+PAR!$B$1*PAR!D211+BHV!$B$1*BHV!D211+TCL!$B$1*TCL!D211+GRL!$B$1*GRL!D211+CDA!$B$1*CDA!D211+CHA!$B$1*CHA!D211+NDA!$B$1*NDA!D211+BCA!$B$1*BCA!D211+GIB!$B$1*GIB!D211+GHP!$B$1*GHP!D211+SDA!$B$1*SDA!D211+NXA!$B$1*NXA!D211+SNM!$B$1*SNM!D211+WWT!$B$1*WWT!D211))</f>
        <v>76.170054675544222</v>
      </c>
      <c r="E214" s="3">
        <f>IF(ISERROR(PMD!$B$1*PMD!E211+HAD!$B$1*HAD!E211+OZD!$B$1*OZD!E211+USD!$B$1*USD!E211+UWD!$B$1*UWD!E211+PBD!$B$1*PBD!E211+MSW!$B$1*MSW!E211+TBN!$B$1*TBN!E211+TBG!$B$1*TBG!E211+PAR!$B$1*PAR!E211+BHV!$B$1*BHV!E211+TCL!$B$1*TCL!E211+GRL!$B$1*GRL!E211+CDA!$B$1*CDA!E211+CHA!$B$1*CHA!E211+NDA!$B$1*NDA!E211+BCA!$B$1*BCA!E211+GIB!$B$1*GIB!E211+GHP!$B$1*GHP!E211+SDA!$B$1*SDA!E211+NXA!$B$1*NXA!E211+SNM!$B$1*SNM!E211+WWT!$B$1*WWT!E211),"NA",(PMD!$B$1*PMD!E211+HAD!$B$1*HAD!E211+OZD!$B$1*OZD!E211+USD!$B$1*USD!E211+UWD!$B$1*UWD!E211+PBD!$B$1*PBD!E211+MSW!$B$1*MSW!E211+TBN!$B$1*TBN!E211+TBG!$B$1*TBG!E211+PAR!$B$1*PAR!E211+BHV!$B$1*BHV!E211+TCL!$B$1*TCL!E211+GRL!$B$1*GRL!E211+CDA!$B$1*CDA!E211+CHA!$B$1*CHA!E211+NDA!$B$1*NDA!E211+BCA!$B$1*BCA!E211+GIB!$B$1*GIB!E211+GHP!$B$1*GHP!E211+SDA!$B$1*SDA!E211+NXA!$B$1*NXA!E211+SNM!$B$1*SNM!E211+WWT!$B$1*WWT!E211))</f>
        <v>76.187125152118782</v>
      </c>
      <c r="F214" s="3">
        <f>IF(ISERROR(PMD!$B$1*PMD!F211+HAD!$B$1*HAD!F211+OZD!$B$1*OZD!F211+USD!$B$1*USD!F211+UWD!$B$1*UWD!F211+PBD!$B$1*PBD!F211+MSW!$B$1*MSW!F211+TBN!$B$1*TBN!F211+TBG!$B$1*TBG!F211+PAR!$B$1*PAR!F211+BHV!$B$1*BHV!F211+TCL!$B$1*TCL!F211+GRL!$B$1*GRL!F211+CDA!$B$1*CDA!F211+CHA!$B$1*CHA!F211+NDA!$B$1*NDA!F211+BCA!$B$1*BCA!F211+GIB!$B$1*GIB!F211+GHP!$B$1*GHP!F211+SDA!$B$1*SDA!F211+NXA!$B$1*NXA!F211+SNM!$B$1*SNM!F211+WWT!$B$1*WWT!F211),"NA",(PMD!$B$1*PMD!F211+HAD!$B$1*HAD!F211+OZD!$B$1*OZD!F211+USD!$B$1*USD!F211+UWD!$B$1*UWD!F211+PBD!$B$1*PBD!F211+MSW!$B$1*MSW!F211+TBN!$B$1*TBN!F211+TBG!$B$1*TBG!F211+PAR!$B$1*PAR!F211+BHV!$B$1*BHV!F211+TCL!$B$1*TCL!F211+GRL!$B$1*GRL!F211+CDA!$B$1*CDA!F211+CHA!$B$1*CHA!F211+NDA!$B$1*NDA!F211+BCA!$B$1*BCA!F211+GIB!$B$1*GIB!F211+GHP!$B$1*GHP!F211+SDA!$B$1*SDA!F211+NXA!$B$1*NXA!F211+SNM!$B$1*SNM!F211+WWT!$B$1*WWT!F211))</f>
        <v>76.236017004809213</v>
      </c>
      <c r="G214" s="3">
        <f>IF(ISERROR(PMD!$B$1*PMD!G211+HAD!$B$1*HAD!G211+OZD!$B$1*OZD!G211+USD!$B$1*USD!G211+UWD!$B$1*UWD!G211+PBD!$B$1*PBD!G211+MSW!$B$1*MSW!G211+TBN!$B$1*TBN!G211+TBG!$B$1*TBG!G211+PAR!$B$1*PAR!G211+BHV!$B$1*BHV!G211+TCL!$B$1*TCL!G211+GRL!$B$1*GRL!G211+CDA!$B$1*CDA!G211+CHA!$B$1*CHA!G211+NDA!$B$1*NDA!G211+BCA!$B$1*BCA!G211+GIB!$B$1*GIB!G211+GHP!$B$1*GHP!G211+SDA!$B$1*SDA!G211+NXA!$B$1*NXA!G211+SNM!$B$1*SNM!G211+WWT!$B$1*WWT!G211),"NA",(PMD!$B$1*PMD!G211+HAD!$B$1*HAD!G211+OZD!$B$1*OZD!G211+USD!$B$1*USD!G211+UWD!$B$1*UWD!G211+PBD!$B$1*PBD!G211+MSW!$B$1*MSW!G211+TBN!$B$1*TBN!G211+TBG!$B$1*TBG!G211+PAR!$B$1*PAR!G211+BHV!$B$1*BHV!G211+TCL!$B$1*TCL!G211+GRL!$B$1*GRL!G211+CDA!$B$1*CDA!G211+CHA!$B$1*CHA!G211+NDA!$B$1*NDA!G211+BCA!$B$1*BCA!G211+GIB!$B$1*GIB!G211+GHP!$B$1*GHP!G211+SDA!$B$1*SDA!G211+NXA!$B$1*NXA!G211+SNM!$B$1*SNM!G211+WWT!$B$1*WWT!G211))</f>
        <v>76.235135748207725</v>
      </c>
      <c r="H214" s="3">
        <f>IF(ISERROR(PMD!$B$1*PMD!H211+HAD!$B$1*HAD!H211+OZD!$B$1*OZD!H211+USD!$B$1*USD!H211+UWD!$B$1*UWD!H211+PBD!$B$1*PBD!H211+MSW!$B$1*MSW!H211+TBN!$B$1*TBN!H211+TBG!$B$1*TBG!H211+PAR!$B$1*PAR!H211+BHV!$B$1*BHV!H211+TCL!$B$1*TCL!H211+GRL!$B$1*GRL!H211+CDA!$B$1*CDA!H211+CHA!$B$1*CHA!H211+NDA!$B$1*NDA!H211+BCA!$B$1*BCA!H211+GIB!$B$1*GIB!H211+GHP!$B$1*GHP!H211+SDA!$B$1*SDA!H211+NXA!$B$1*NXA!H211+SNM!$B$1*SNM!H211+WWT!$B$1*WWT!H211),"NA",(PMD!$B$1*PMD!H211+HAD!$B$1*HAD!H211+OZD!$B$1*OZD!H211+USD!$B$1*USD!H211+UWD!$B$1*UWD!H211+PBD!$B$1*PBD!H211+MSW!$B$1*MSW!H211+TBN!$B$1*TBN!H211+TBG!$B$1*TBG!H211+PAR!$B$1*PAR!H211+BHV!$B$1*BHV!H211+TCL!$B$1*TCL!H211+GRL!$B$1*GRL!H211+CDA!$B$1*CDA!H211+CHA!$B$1*CHA!H211+NDA!$B$1*NDA!H211+BCA!$B$1*BCA!H211+GIB!$B$1*GIB!H211+GHP!$B$1*GHP!H211+SDA!$B$1*SDA!H211+NXA!$B$1*NXA!H211+SNM!$B$1*SNM!H211+WWT!$B$1*WWT!H211))</f>
        <v>76.244333474922456</v>
      </c>
      <c r="I214" s="3">
        <f>IF(ISERROR(PMD!$B$1*PMD!I211+HAD!$B$1*HAD!I211+OZD!$B$1*OZD!I211+USD!$B$1*USD!I211+UWD!$B$1*UWD!I211+PBD!$B$1*PBD!I211+MSW!$B$1*MSW!I211+TBN!$B$1*TBN!I211+TBG!$B$1*TBG!I211+PAR!$B$1*PAR!I211+BHV!$B$1*BHV!I211+TCL!$B$1*TCL!I211+GRL!$B$1*GRL!I211+CDA!$B$1*CDA!I211+CHA!$B$1*CHA!I211+NDA!$B$1*NDA!I211+BCA!$B$1*BCA!I211+GIB!$B$1*GIB!I211+GHP!$B$1*GHP!I211+SDA!$B$1*SDA!I211+NXA!$B$1*NXA!I211+SNM!$B$1*SNM!I211+WWT!$B$1*WWT!I211),"NA",(PMD!$B$1*PMD!I211+HAD!$B$1*HAD!I211+OZD!$B$1*OZD!I211+USD!$B$1*USD!I211+UWD!$B$1*UWD!I211+PBD!$B$1*PBD!I211+MSW!$B$1*MSW!I211+TBN!$B$1*TBN!I211+TBG!$B$1*TBG!I211+PAR!$B$1*PAR!I211+BHV!$B$1*BHV!I211+TCL!$B$1*TCL!I211+GRL!$B$1*GRL!I211+CDA!$B$1*CDA!I211+CHA!$B$1*CHA!I211+NDA!$B$1*NDA!I211+BCA!$B$1*BCA!I211+GIB!$B$1*GIB!I211+GHP!$B$1*GHP!I211+SDA!$B$1*SDA!I211+NXA!$B$1*NXA!I211+SNM!$B$1*SNM!I211+WWT!$B$1*WWT!I211))</f>
        <v>76.164335419113414</v>
      </c>
      <c r="J214" s="3">
        <f>IF(ISERROR(PMD!$B$1*PMD!J211+HAD!$B$1*HAD!J211+OZD!$B$1*OZD!J211+USD!$B$1*USD!J211+UWD!$B$1*UWD!J211+PBD!$B$1*PBD!J211+MSW!$B$1*MSW!J211+TBN!$B$1*TBN!J211+TBG!$B$1*TBG!J211+PAR!$B$1*PAR!J211+BHV!$B$1*BHV!J211+TCL!$B$1*TCL!J211+GRL!$B$1*GRL!J211+CDA!$B$1*CDA!J211+CHA!$B$1*CHA!J211+NDA!$B$1*NDA!J211+BCA!$B$1*BCA!J211+GIB!$B$1*GIB!J211+GHP!$B$1*GHP!J211+SDA!$B$1*SDA!J211+NXA!$B$1*NXA!J211+SNM!$B$1*SNM!J211+WWT!$B$1*WWT!J211),"NA",(PMD!$B$1*PMD!J211+HAD!$B$1*HAD!J211+OZD!$B$1*OZD!J211+USD!$B$1*USD!J211+UWD!$B$1*UWD!J211+PBD!$B$1*PBD!J211+MSW!$B$1*MSW!J211+TBN!$B$1*TBN!J211+TBG!$B$1*TBG!J211+PAR!$B$1*PAR!J211+BHV!$B$1*BHV!J211+TCL!$B$1*TCL!J211+GRL!$B$1*GRL!J211+CDA!$B$1*CDA!J211+CHA!$B$1*CHA!J211+NDA!$B$1*NDA!J211+BCA!$B$1*BCA!J211+GIB!$B$1*GIB!J211+GHP!$B$1*GHP!J211+SDA!$B$1*SDA!J211+NXA!$B$1*NXA!J211+SNM!$B$1*SNM!J211+WWT!$B$1*WWT!J211))</f>
        <v>75.655758712081578</v>
      </c>
      <c r="K214" s="3">
        <f>IF(ISERROR(PMD!$B$1*PMD!K211+HAD!$B$1*HAD!K211+OZD!$B$1*OZD!K211+USD!$B$1*USD!K211+UWD!$B$1*UWD!K211+PBD!$B$1*PBD!K211+MSW!$B$1*MSW!K211+TBN!$B$1*TBN!K211+TBG!$B$1*TBG!K211+PAR!$B$1*PAR!K211+BHV!$B$1*BHV!K211+TCL!$B$1*TCL!K211+GRL!$B$1*GRL!K211+CDA!$B$1*CDA!K211+CHA!$B$1*CHA!K211+NDA!$B$1*NDA!K211+BCA!$B$1*BCA!K211+GIB!$B$1*GIB!K211+GHP!$B$1*GHP!K211+SDA!$B$1*SDA!K211+NXA!$B$1*NXA!K211+SNM!$B$1*SNM!K211+WWT!$B$1*WWT!K211),"NA",(PMD!$B$1*PMD!K211+HAD!$B$1*HAD!K211+OZD!$B$1*OZD!K211+USD!$B$1*USD!K211+UWD!$B$1*UWD!K211+PBD!$B$1*PBD!K211+MSW!$B$1*MSW!K211+TBN!$B$1*TBN!K211+TBG!$B$1*TBG!K211+PAR!$B$1*PAR!K211+BHV!$B$1*BHV!K211+TCL!$B$1*TCL!K211+GRL!$B$1*GRL!K211+CDA!$B$1*CDA!K211+CHA!$B$1*CHA!K211+NDA!$B$1*NDA!K211+BCA!$B$1*BCA!K211+GIB!$B$1*GIB!K211+GHP!$B$1*GHP!K211+SDA!$B$1*SDA!K211+NXA!$B$1*NXA!K211+SNM!$B$1*SNM!K211+WWT!$B$1*WWT!K211))</f>
        <v>76.038591319554669</v>
      </c>
      <c r="L214" s="3">
        <f>IF(ISERROR(PMD!$B$1*PMD!L211+HAD!$B$1*HAD!L211+OZD!$B$1*OZD!L211+USD!$B$1*USD!L211+UWD!$B$1*UWD!L211+PBD!$B$1*PBD!L211+MSW!$B$1*MSW!L211+TBN!$B$1*TBN!L211+TBG!$B$1*TBG!L211+PAR!$B$1*PAR!L211+BHV!$B$1*BHV!L211+TCL!$B$1*TCL!L211+GRL!$B$1*GRL!L211+CDA!$B$1*CDA!L211+CHA!$B$1*CHA!L211+NDA!$B$1*NDA!L211+BCA!$B$1*BCA!L211+GIB!$B$1*GIB!L211+GHP!$B$1*GHP!L211+SDA!$B$1*SDA!L211+NXA!$B$1*NXA!L211+SNM!$B$1*SNM!L211+WWT!$B$1*WWT!L211),"NA",(PMD!$B$1*PMD!L211+HAD!$B$1*HAD!L211+OZD!$B$1*OZD!L211+USD!$B$1*USD!L211+UWD!$B$1*UWD!L211+PBD!$B$1*PBD!L211+MSW!$B$1*MSW!L211+TBN!$B$1*TBN!L211+TBG!$B$1*TBG!L211+PAR!$B$1*PAR!L211+BHV!$B$1*BHV!L211+TCL!$B$1*TCL!L211+GRL!$B$1*GRL!L211+CDA!$B$1*CDA!L211+CHA!$B$1*CHA!L211+NDA!$B$1*NDA!L211+BCA!$B$1*BCA!L211+GIB!$B$1*GIB!L211+GHP!$B$1*GHP!L211+SDA!$B$1*SDA!L211+NXA!$B$1*NXA!L211+SNM!$B$1*SNM!L211+WWT!$B$1*WWT!L211))</f>
        <v>76.049699075670389</v>
      </c>
      <c r="M214" s="3">
        <f>IF(ISERROR(PMD!$B$1*PMD!M211+HAD!$B$1*HAD!M211+OZD!$B$1*OZD!M211+USD!$B$1*USD!M211+UWD!$B$1*UWD!M211+PBD!$B$1*PBD!M211+MSW!$B$1*MSW!M211+TBN!$B$1*TBN!M211+TBG!$B$1*TBG!M211+PAR!$B$1*PAR!M211+BHV!$B$1*BHV!M211+TCL!$B$1*TCL!M211+GRL!$B$1*GRL!M211+CDA!$B$1*CDA!M211+CHA!$B$1*CHA!M211+NDA!$B$1*NDA!M211+BCA!$B$1*BCA!M211+GIB!$B$1*GIB!M211+GHP!$B$1*GHP!M211+SDA!$B$1*SDA!M211+NXA!$B$1*NXA!M211+SNM!$B$1*SNM!M211+WWT!$B$1*WWT!M211),"NA",(PMD!$B$1*PMD!M211+HAD!$B$1*HAD!M211+OZD!$B$1*OZD!M211+USD!$B$1*USD!M211+UWD!$B$1*UWD!M211+PBD!$B$1*PBD!M211+MSW!$B$1*MSW!M211+TBN!$B$1*TBN!M211+TBG!$B$1*TBG!M211+PAR!$B$1*PAR!M211+BHV!$B$1*BHV!M211+TCL!$B$1*TCL!M211+GRL!$B$1*GRL!M211+CDA!$B$1*CDA!M211+CHA!$B$1*CHA!M211+NDA!$B$1*NDA!M211+BCA!$B$1*BCA!M211+GIB!$B$1*GIB!M211+GHP!$B$1*GHP!M211+SDA!$B$1*SDA!M211+NXA!$B$1*NXA!M211+SNM!$B$1*SNM!M211+WWT!$B$1*WWT!M211))</f>
        <v>76.117386683194454</v>
      </c>
      <c r="N214" s="3">
        <f>IF(ISERROR(PMD!$B$1*PMD!N211+HAD!$B$1*HAD!N211+OZD!$B$1*OZD!N211+USD!$B$1*USD!N211+UWD!$B$1*UWD!N211+PBD!$B$1*PBD!N211+MSW!$B$1*MSW!N211+TBN!$B$1*TBN!N211+TBG!$B$1*TBG!N211+PAR!$B$1*PAR!N211+BHV!$B$1*BHV!N211+TCL!$B$1*TCL!N211+GRL!$B$1*GRL!N211+CDA!$B$1*CDA!N211+CHA!$B$1*CHA!N211+NDA!$B$1*NDA!N211+BCA!$B$1*BCA!N211+GIB!$B$1*GIB!N211+GHP!$B$1*GHP!N211+SDA!$B$1*SDA!N211+NXA!$B$1*NXA!N211+SNM!$B$1*SNM!N211+WWT!$B$1*WWT!N211),"NA",(PMD!$B$1*PMD!N211+HAD!$B$1*HAD!N211+OZD!$B$1*OZD!N211+USD!$B$1*USD!N211+UWD!$B$1*UWD!N211+PBD!$B$1*PBD!N211+MSW!$B$1*MSW!N211+TBN!$B$1*TBN!N211+TBG!$B$1*TBG!N211+PAR!$B$1*PAR!N211+BHV!$B$1*BHV!N211+TCL!$B$1*TCL!N211+GRL!$B$1*GRL!N211+CDA!$B$1*CDA!N211+CHA!$B$1*CHA!N211+NDA!$B$1*NDA!N211+BCA!$B$1*BCA!N211+GIB!$B$1*GIB!N211+GHP!$B$1*GHP!N211+SDA!$B$1*SDA!N211+NXA!$B$1*NXA!N211+SNM!$B$1*SNM!N211+WWT!$B$1*WWT!N211))</f>
        <v>76.243531586717054</v>
      </c>
      <c r="O214" s="3">
        <f>IF(ISERROR(PMD!$B$1*PMD!O211+HAD!$B$1*HAD!O211+OZD!$B$1*OZD!O211+USD!$B$1*USD!O211+UWD!$B$1*UWD!O211+PBD!$B$1*PBD!O211+MSW!$B$1*MSW!O211+TBN!$B$1*TBN!O211+TBG!$B$1*TBG!O211+PAR!$B$1*PAR!O211+BHV!$B$1*BHV!O211+TCL!$B$1*TCL!O211+GRL!$B$1*GRL!O211+CDA!$B$1*CDA!O211+CHA!$B$1*CHA!O211+NDA!$B$1*NDA!O211+BCA!$B$1*BCA!O211+GIB!$B$1*GIB!O211+GHP!$B$1*GHP!O211+SDA!$B$1*SDA!O211+NXA!$B$1*NXA!O211+SNM!$B$1*SNM!O211+WWT!$B$1*WWT!O211),"NA",(PMD!$B$1*PMD!O211+HAD!$B$1*HAD!O211+OZD!$B$1*OZD!O211+USD!$B$1*USD!O211+UWD!$B$1*UWD!O211+PBD!$B$1*PBD!O211+MSW!$B$1*MSW!O211+TBN!$B$1*TBN!O211+TBG!$B$1*TBG!O211+PAR!$B$1*PAR!O211+BHV!$B$1*BHV!O211+TCL!$B$1*TCL!O211+GRL!$B$1*GRL!O211+CDA!$B$1*CDA!O211+CHA!$B$1*CHA!O211+NDA!$B$1*NDA!O211+BCA!$B$1*BCA!O211+GIB!$B$1*GIB!O211+GHP!$B$1*GHP!O211+SDA!$B$1*SDA!O211+NXA!$B$1*NXA!O211+SNM!$B$1*SNM!O211+WWT!$B$1*WWT!O211))</f>
        <v>76.246707620318873</v>
      </c>
      <c r="P214" s="3">
        <f>IF(ISERROR(PMD!$B$1*PMD!P211+HAD!$B$1*HAD!P211+OZD!$B$1*OZD!P211+USD!$B$1*USD!P211+UWD!$B$1*UWD!P211+PBD!$B$1*PBD!P211+MSW!$B$1*MSW!P211+TBN!$B$1*TBN!P211+TBG!$B$1*TBG!P211+PAR!$B$1*PAR!P211+BHV!$B$1*BHV!P211+TCL!$B$1*TCL!P211+GRL!$B$1*GRL!P211+CDA!$B$1*CDA!P211+CHA!$B$1*CHA!P211+NDA!$B$1*NDA!P211+BCA!$B$1*BCA!P211+GIB!$B$1*GIB!P211+GHP!$B$1*GHP!P211+SDA!$B$1*SDA!P211+NXA!$B$1*NXA!P211+SNM!$B$1*SNM!P211+WWT!$B$1*WWT!P211),"NA",(PMD!$B$1*PMD!P211+HAD!$B$1*HAD!P211+OZD!$B$1*OZD!P211+USD!$B$1*USD!P211+UWD!$B$1*UWD!P211+PBD!$B$1*PBD!P211+MSW!$B$1*MSW!P211+TBN!$B$1*TBN!P211+TBG!$B$1*TBG!P211+PAR!$B$1*PAR!P211+BHV!$B$1*BHV!P211+TCL!$B$1*TCL!P211+GRL!$B$1*GRL!P211+CDA!$B$1*CDA!P211+CHA!$B$1*CHA!P211+NDA!$B$1*NDA!P211+BCA!$B$1*BCA!P211+GIB!$B$1*GIB!P211+GHP!$B$1*GHP!P211+SDA!$B$1*SDA!P211+NXA!$B$1*NXA!P211+SNM!$B$1*SNM!P211+WWT!$B$1*WWT!P211))</f>
        <v>76.529213316045073</v>
      </c>
      <c r="Q214" s="3">
        <f>IF(ISERROR(PMD!$B$1*PMD!Q211+HAD!$B$1*HAD!Q211+OZD!$B$1*OZD!Q211+USD!$B$1*USD!Q211+UWD!$B$1*UWD!Q211+PBD!$B$1*PBD!Q211+MSW!$B$1*MSW!Q211+TBN!$B$1*TBN!Q211+TBG!$B$1*TBG!Q211+PAR!$B$1*PAR!Q211+BHV!$B$1*BHV!Q211+TCL!$B$1*TCL!Q211+GRL!$B$1*GRL!Q211+CDA!$B$1*CDA!Q211+CHA!$B$1*CHA!Q211+NDA!$B$1*NDA!Q211+BCA!$B$1*BCA!Q211+GIB!$B$1*GIB!Q211+GHP!$B$1*GHP!Q211+SDA!$B$1*SDA!Q211+NXA!$B$1*NXA!Q211+SNM!$B$1*SNM!Q211+WWT!$B$1*WWT!Q211),"NA",(PMD!$B$1*PMD!Q211+HAD!$B$1*HAD!Q211+OZD!$B$1*OZD!Q211+USD!$B$1*USD!Q211+UWD!$B$1*UWD!Q211+PBD!$B$1*PBD!Q211+MSW!$B$1*MSW!Q211+TBN!$B$1*TBN!Q211+TBG!$B$1*TBG!Q211+PAR!$B$1*PAR!Q211+BHV!$B$1*BHV!Q211+TCL!$B$1*TCL!Q211+GRL!$B$1*GRL!Q211+CDA!$B$1*CDA!Q211+CHA!$B$1*CHA!Q211+NDA!$B$1*NDA!Q211+BCA!$B$1*BCA!Q211+GIB!$B$1*GIB!Q211+GHP!$B$1*GHP!Q211+SDA!$B$1*SDA!Q211+NXA!$B$1*NXA!Q211+SNM!$B$1*SNM!Q211+WWT!$B$1*WWT!Q211))</f>
        <v>77.223205367585933</v>
      </c>
      <c r="R214" s="3">
        <f>IF(ISERROR(PMD!$B$1*PMD!R211+HAD!$B$1*HAD!R211+OZD!$B$1*OZD!R211+USD!$B$1*USD!R211+UWD!$B$1*UWD!R211+PBD!$B$1*PBD!R211+MSW!$B$1*MSW!R211+TBN!$B$1*TBN!R211+TBG!$B$1*TBG!R211+PAR!$B$1*PAR!R211+BHV!$B$1*BHV!R211+TCL!$B$1*TCL!R211+GRL!$B$1*GRL!R211+CDA!$B$1*CDA!R211+CHA!$B$1*CHA!R211+NDA!$B$1*NDA!R211+BCA!$B$1*BCA!R211+GIB!$B$1*GIB!R211+GHP!$B$1*GHP!R211+SDA!$B$1*SDA!R211+NXA!$B$1*NXA!R211+SNM!$B$1*SNM!R211+WWT!$B$1*WWT!R211),"NA",(PMD!$B$1*PMD!R211+HAD!$B$1*HAD!R211+OZD!$B$1*OZD!R211+USD!$B$1*USD!R211+UWD!$B$1*UWD!R211+PBD!$B$1*PBD!R211+MSW!$B$1*MSW!R211+TBN!$B$1*TBN!R211+TBG!$B$1*TBG!R211+PAR!$B$1*PAR!R211+BHV!$B$1*BHV!R211+TCL!$B$1*TCL!R211+GRL!$B$1*GRL!R211+CDA!$B$1*CDA!R211+CHA!$B$1*CHA!R211+NDA!$B$1*NDA!R211+BCA!$B$1*BCA!R211+GIB!$B$1*GIB!R211+GHP!$B$1*GHP!R211+SDA!$B$1*SDA!R211+NXA!$B$1*NXA!R211+SNM!$B$1*SNM!R211+WWT!$B$1*WWT!R211))</f>
        <v>78.285051478673267</v>
      </c>
      <c r="S214" s="3">
        <f>IF(ISERROR(PMD!$B$1*PMD!S211+HAD!$B$1*HAD!S211+OZD!$B$1*OZD!S211+USD!$B$1*USD!S211+UWD!$B$1*UWD!S211+PBD!$B$1*PBD!S211+MSW!$B$1*MSW!S211+TBN!$B$1*TBN!S211+TBG!$B$1*TBG!S211+PAR!$B$1*PAR!S211+BHV!$B$1*BHV!S211+TCL!$B$1*TCL!S211+GRL!$B$1*GRL!S211+CDA!$B$1*CDA!S211+CHA!$B$1*CHA!S211+NDA!$B$1*NDA!S211+BCA!$B$1*BCA!S211+GIB!$B$1*GIB!S211+GHP!$B$1*GHP!S211+SDA!$B$1*SDA!S211+NXA!$B$1*NXA!S211+SNM!$B$1*SNM!S211+WWT!$B$1*WWT!S211),"NA",(PMD!$B$1*PMD!S211+HAD!$B$1*HAD!S211+OZD!$B$1*OZD!S211+USD!$B$1*USD!S211+UWD!$B$1*UWD!S211+PBD!$B$1*PBD!S211+MSW!$B$1*MSW!S211+TBN!$B$1*TBN!S211+TBG!$B$1*TBG!S211+PAR!$B$1*PAR!S211+BHV!$B$1*BHV!S211+TCL!$B$1*TCL!S211+GRL!$B$1*GRL!S211+CDA!$B$1*CDA!S211+CHA!$B$1*CHA!S211+NDA!$B$1*NDA!S211+BCA!$B$1*BCA!S211+GIB!$B$1*GIB!S211+GHP!$B$1*GHP!S211+SDA!$B$1*SDA!S211+NXA!$B$1*NXA!S211+SNM!$B$1*SNM!S211+WWT!$B$1*WWT!S211))</f>
        <v>78.662658859538539</v>
      </c>
      <c r="T214" s="3">
        <f>IF(ISERROR(PMD!$B$1*PMD!T211+HAD!$B$1*HAD!T211+OZD!$B$1*OZD!T211+USD!$B$1*USD!T211+UWD!$B$1*UWD!T211+PBD!$B$1*PBD!T211+MSW!$B$1*MSW!T211+TBN!$B$1*TBN!T211+TBG!$B$1*TBG!T211+PAR!$B$1*PAR!T211+BHV!$B$1*BHV!T211+TCL!$B$1*TCL!T211+GRL!$B$1*GRL!T211+CDA!$B$1*CDA!T211+CHA!$B$1*CHA!T211+NDA!$B$1*NDA!T211+BCA!$B$1*BCA!T211+GIB!$B$1*GIB!T211+GHP!$B$1*GHP!T211+SDA!$B$1*SDA!T211+NXA!$B$1*NXA!T211+SNM!$B$1*SNM!T211+WWT!$B$1*WWT!T211),"NA",(PMD!$B$1*PMD!T211+HAD!$B$1*HAD!T211+OZD!$B$1*OZD!T211+USD!$B$1*USD!T211+UWD!$B$1*UWD!T211+PBD!$B$1*PBD!T211+MSW!$B$1*MSW!T211+TBN!$B$1*TBN!T211+TBG!$B$1*TBG!T211+PAR!$B$1*PAR!T211+BHV!$B$1*BHV!T211+TCL!$B$1*TCL!T211+GRL!$B$1*GRL!T211+CDA!$B$1*CDA!T211+CHA!$B$1*CHA!T211+NDA!$B$1*NDA!T211+BCA!$B$1*BCA!T211+GIB!$B$1*GIB!T211+GHP!$B$1*GHP!T211+SDA!$B$1*SDA!T211+NXA!$B$1*NXA!T211+SNM!$B$1*SNM!T211+WWT!$B$1*WWT!T211))</f>
        <v>79.819595600337351</v>
      </c>
      <c r="U214" s="3">
        <f>IF(ISERROR(PMD!$B$1*PMD!U211+HAD!$B$1*HAD!U211+OZD!$B$1*OZD!U211+USD!$B$1*USD!U211+UWD!$B$1*UWD!U211+PBD!$B$1*PBD!U211+MSW!$B$1*MSW!U211+TBN!$B$1*TBN!U211+TBG!$B$1*TBG!U211+PAR!$B$1*PAR!U211+BHV!$B$1*BHV!U211+TCL!$B$1*TCL!U211+GRL!$B$1*GRL!U211+CDA!$B$1*CDA!U211+CHA!$B$1*CHA!U211+NDA!$B$1*NDA!U211+BCA!$B$1*BCA!U211+GIB!$B$1*GIB!U211+GHP!$B$1*GHP!U211+SDA!$B$1*SDA!U211+NXA!$B$1*NXA!U211+SNM!$B$1*SNM!U211+WWT!$B$1*WWT!U211),"NA",(PMD!$B$1*PMD!U211+HAD!$B$1*HAD!U211+OZD!$B$1*OZD!U211+USD!$B$1*USD!U211+UWD!$B$1*UWD!U211+PBD!$B$1*PBD!U211+MSW!$B$1*MSW!U211+TBN!$B$1*TBN!U211+TBG!$B$1*TBG!U211+PAR!$B$1*PAR!U211+BHV!$B$1*BHV!U211+TCL!$B$1*TCL!U211+GRL!$B$1*GRL!U211+CDA!$B$1*CDA!U211+CHA!$B$1*CHA!U211+NDA!$B$1*NDA!U211+BCA!$B$1*BCA!U211+GIB!$B$1*GIB!U211+GHP!$B$1*GHP!U211+SDA!$B$1*SDA!U211+NXA!$B$1*NXA!U211+SNM!$B$1*SNM!U211+WWT!$B$1*WWT!U211))</f>
        <v>80.406462305629148</v>
      </c>
      <c r="V214" s="3">
        <f>IF(ISERROR(PMD!$B$1*PMD!V211+HAD!$B$1*HAD!V211+OZD!$B$1*OZD!V211+USD!$B$1*USD!V211+UWD!$B$1*UWD!V211+PBD!$B$1*PBD!V211+MSW!$B$1*MSW!V211+TBN!$B$1*TBN!V211+TBG!$B$1*TBG!V211+PAR!$B$1*PAR!V211+BHV!$B$1*BHV!V211+TCL!$B$1*TCL!V211+GRL!$B$1*GRL!V211+CDA!$B$1*CDA!V211+CHA!$B$1*CHA!V211+NDA!$B$1*NDA!V211+BCA!$B$1*BCA!V211+GIB!$B$1*GIB!V211+GHP!$B$1*GHP!V211+SDA!$B$1*SDA!V211+NXA!$B$1*NXA!V211+SNM!$B$1*SNM!V211+WWT!$B$1*WWT!V211),"NA",(PMD!$B$1*PMD!V211+HAD!$B$1*HAD!V211+OZD!$B$1*OZD!V211+USD!$B$1*USD!V211+UWD!$B$1*UWD!V211+PBD!$B$1*PBD!V211+MSW!$B$1*MSW!V211+TBN!$B$1*TBN!V211+TBG!$B$1*TBG!V211+PAR!$B$1*PAR!V211+BHV!$B$1*BHV!V211+TCL!$B$1*TCL!V211+GRL!$B$1*GRL!V211+CDA!$B$1*CDA!V211+CHA!$B$1*CHA!V211+NDA!$B$1*NDA!V211+BCA!$B$1*BCA!V211+GIB!$B$1*GIB!V211+GHP!$B$1*GHP!V211+SDA!$B$1*SDA!V211+NXA!$B$1*NXA!V211+SNM!$B$1*SNM!V211+WWT!$B$1*WWT!V211))</f>
        <v>80.82623682093363</v>
      </c>
      <c r="W214" s="3">
        <f>IF(ISERROR(PMD!$B$1*PMD!W211+HAD!$B$1*HAD!W211+OZD!$B$1*OZD!W211+USD!$B$1*USD!W211+UWD!$B$1*UWD!W211+PBD!$B$1*PBD!W211+MSW!$B$1*MSW!W211+TBN!$B$1*TBN!W211+TBG!$B$1*TBG!W211+PAR!$B$1*PAR!W211+BHV!$B$1*BHV!W211+TCL!$B$1*TCL!W211+GRL!$B$1*GRL!W211+CDA!$B$1*CDA!W211+CHA!$B$1*CHA!W211+NDA!$B$1*NDA!W211+BCA!$B$1*BCA!W211+GIB!$B$1*GIB!W211+GHP!$B$1*GHP!W211+SDA!$B$1*SDA!W211+NXA!$B$1*NXA!W211+SNM!$B$1*SNM!W211+WWT!$B$1*WWT!W211),"NA",(PMD!$B$1*PMD!W211+HAD!$B$1*HAD!W211+OZD!$B$1*OZD!W211+USD!$B$1*USD!W211+UWD!$B$1*UWD!W211+PBD!$B$1*PBD!W211+MSW!$B$1*MSW!W211+TBN!$B$1*TBN!W211+TBG!$B$1*TBG!W211+PAR!$B$1*PAR!W211+BHV!$B$1*BHV!W211+TCL!$B$1*TCL!W211+GRL!$B$1*GRL!W211+CDA!$B$1*CDA!W211+CHA!$B$1*CHA!W211+NDA!$B$1*NDA!W211+BCA!$B$1*BCA!W211+GIB!$B$1*GIB!W211+GHP!$B$1*GHP!W211+SDA!$B$1*SDA!W211+NXA!$B$1*NXA!W211+SNM!$B$1*SNM!W211+WWT!$B$1*WWT!W211))</f>
        <v>82.064560215860496</v>
      </c>
      <c r="X214" s="3">
        <f>IF(ISERROR(PMD!$B$1*PMD!X211+HAD!$B$1*HAD!X211+OZD!$B$1*OZD!X211+USD!$B$1*USD!X211+UWD!$B$1*UWD!X211+PBD!$B$1*PBD!X211+MSW!$B$1*MSW!X211+TBN!$B$1*TBN!X211+TBG!$B$1*TBG!X211+PAR!$B$1*PAR!X211+BHV!$B$1*BHV!X211+TCL!$B$1*TCL!X211+GRL!$B$1*GRL!X211+CDA!$B$1*CDA!X211+CHA!$B$1*CHA!X211+NDA!$B$1*NDA!X211+BCA!$B$1*BCA!X211+GIB!$B$1*GIB!X211+GHP!$B$1*GHP!X211+SDA!$B$1*SDA!X211+NXA!$B$1*NXA!X211+SNM!$B$1*SNM!X211+WWT!$B$1*WWT!X211),"NA",(PMD!$B$1*PMD!X211+HAD!$B$1*HAD!X211+OZD!$B$1*OZD!X211+USD!$B$1*USD!X211+UWD!$B$1*UWD!X211+PBD!$B$1*PBD!X211+MSW!$B$1*MSW!X211+TBN!$B$1*TBN!X211+TBG!$B$1*TBG!X211+PAR!$B$1*PAR!X211+BHV!$B$1*BHV!X211+TCL!$B$1*TCL!X211+GRL!$B$1*GRL!X211+CDA!$B$1*CDA!X211+CHA!$B$1*CHA!X211+NDA!$B$1*NDA!X211+BCA!$B$1*BCA!X211+GIB!$B$1*GIB!X211+GHP!$B$1*GHP!X211+SDA!$B$1*SDA!X211+NXA!$B$1*NXA!X211+SNM!$B$1*SNM!X211+WWT!$B$1*WWT!X211))</f>
        <v>82.942456756095183</v>
      </c>
      <c r="Y214" s="3">
        <f>IF(ISERROR(PMD!$B$1*PMD!Y211+HAD!$B$1*HAD!Y211+OZD!$B$1*OZD!Y211+USD!$B$1*USD!Y211+UWD!$B$1*UWD!Y211+PBD!$B$1*PBD!Y211+MSW!$B$1*MSW!Y211+TBN!$B$1*TBN!Y211+TBG!$B$1*TBG!Y211+PAR!$B$1*PAR!Y211+BHV!$B$1*BHV!Y211+TCL!$B$1*TCL!Y211+GRL!$B$1*GRL!Y211+CDA!$B$1*CDA!Y211+CHA!$B$1*CHA!Y211+NDA!$B$1*NDA!Y211+BCA!$B$1*BCA!Y211+GIB!$B$1*GIB!Y211+GHP!$B$1*GHP!Y211+SDA!$B$1*SDA!Y211+NXA!$B$1*NXA!Y211+SNM!$B$1*SNM!Y211+WWT!$B$1*WWT!Y211),"NA",(PMD!$B$1*PMD!Y211+HAD!$B$1*HAD!Y211+OZD!$B$1*OZD!Y211+USD!$B$1*USD!Y211+UWD!$B$1*UWD!Y211+PBD!$B$1*PBD!Y211+MSW!$B$1*MSW!Y211+TBN!$B$1*TBN!Y211+TBG!$B$1*TBG!Y211+PAR!$B$1*PAR!Y211+BHV!$B$1*BHV!Y211+TCL!$B$1*TCL!Y211+GRL!$B$1*GRL!Y211+CDA!$B$1*CDA!Y211+CHA!$B$1*CHA!Y211+NDA!$B$1*NDA!Y211+BCA!$B$1*BCA!Y211+GIB!$B$1*GIB!Y211+GHP!$B$1*GHP!Y211+SDA!$B$1*SDA!Y211+NXA!$B$1*NXA!Y211+SNM!$B$1*SNM!Y211+WWT!$B$1*WWT!Y211))</f>
        <v>83.802338922017483</v>
      </c>
      <c r="Z214" s="3">
        <f>IF(ISERROR(PMD!$B$1*PMD!Z211+HAD!$B$1*HAD!Z211+OZD!$B$1*OZD!Z211+USD!$B$1*USD!Z211+UWD!$B$1*UWD!Z211+PBD!$B$1*PBD!Z211+MSW!$B$1*MSW!Z211+TBN!$B$1*TBN!Z211+TBG!$B$1*TBG!Z211+PAR!$B$1*PAR!Z211+BHV!$B$1*BHV!Z211+TCL!$B$1*TCL!Z211+GRL!$B$1*GRL!Z211+CDA!$B$1*CDA!Z211+CHA!$B$1*CHA!Z211+NDA!$B$1*NDA!Z211+BCA!$B$1*BCA!Z211+GIB!$B$1*GIB!Z211+GHP!$B$1*GHP!Z211+SDA!$B$1*SDA!Z211+NXA!$B$1*NXA!Z211+SNM!$B$1*SNM!Z211+WWT!$B$1*WWT!Z211),"NA",(PMD!$B$1*PMD!Z211+HAD!$B$1*HAD!Z211+OZD!$B$1*OZD!Z211+USD!$B$1*USD!Z211+UWD!$B$1*UWD!Z211+PBD!$B$1*PBD!Z211+MSW!$B$1*MSW!Z211+TBN!$B$1*TBN!Z211+TBG!$B$1*TBG!Z211+PAR!$B$1*PAR!Z211+BHV!$B$1*BHV!Z211+TCL!$B$1*TCL!Z211+GRL!$B$1*GRL!Z211+CDA!$B$1*CDA!Z211+CHA!$B$1*CHA!Z211+NDA!$B$1*NDA!Z211+BCA!$B$1*BCA!Z211+GIB!$B$1*GIB!Z211+GHP!$B$1*GHP!Z211+SDA!$B$1*SDA!Z211+NXA!$B$1*NXA!Z211+SNM!$B$1*SNM!Z211+WWT!$B$1*WWT!Z211))</f>
        <v>84.546520212418571</v>
      </c>
      <c r="AA214" s="3">
        <f>IF(ISERROR(PMD!$B$1*PMD!AA211+HAD!$B$1*HAD!AA211+OZD!$B$1*OZD!AA211+USD!$B$1*USD!AA211+UWD!$B$1*UWD!AA211+PBD!$B$1*PBD!AA211+MSW!$B$1*MSW!AA211+TBN!$B$1*TBN!AA211+TBG!$B$1*TBG!AA211+PAR!$B$1*PAR!AA211+BHV!$B$1*BHV!AA211+TCL!$B$1*TCL!AA211+GRL!$B$1*GRL!AA211+CDA!$B$1*CDA!AA211+CHA!$B$1*CHA!AA211+NDA!$B$1*NDA!AA211+BCA!$B$1*BCA!AA211+GIB!$B$1*GIB!AA211+GHP!$B$1*GHP!AA211+SDA!$B$1*SDA!AA211+NXA!$B$1*NXA!AA211+SNM!$B$1*SNM!AA211+WWT!$B$1*WWT!AA211),"NA",(PMD!$B$1*PMD!AA211+HAD!$B$1*HAD!AA211+OZD!$B$1*OZD!AA211+USD!$B$1*USD!AA211+UWD!$B$1*UWD!AA211+PBD!$B$1*PBD!AA211+MSW!$B$1*MSW!AA211+TBN!$B$1*TBN!AA211+TBG!$B$1*TBG!AA211+PAR!$B$1*PAR!AA211+BHV!$B$1*BHV!AA211+TCL!$B$1*TCL!AA211+GRL!$B$1*GRL!AA211+CDA!$B$1*CDA!AA211+CHA!$B$1*CHA!AA211+NDA!$B$1*NDA!AA211+BCA!$B$1*BCA!AA211+GIB!$B$1*GIB!AA211+GHP!$B$1*GHP!AA211+SDA!$B$1*SDA!AA211+NXA!$B$1*NXA!AA211+SNM!$B$1*SNM!AA211+WWT!$B$1*WWT!AA211))</f>
        <v>84.621456077293189</v>
      </c>
      <c r="AB214" s="3">
        <f>IF(ISERROR(PMD!$B$1*PMD!AB211+HAD!$B$1*HAD!AB211+OZD!$B$1*OZD!AB211+USD!$B$1*USD!AB211+UWD!$B$1*UWD!AB211+PBD!$B$1*PBD!AB211+MSW!$B$1*MSW!AB211+TBN!$B$1*TBN!AB211+TBG!$B$1*TBG!AB211+PAR!$B$1*PAR!AB211+BHV!$B$1*BHV!AB211+TCL!$B$1*TCL!AB211+GRL!$B$1*GRL!AB211+CDA!$B$1*CDA!AB211+CHA!$B$1*CHA!AB211+NDA!$B$1*NDA!AB211+BCA!$B$1*BCA!AB211+GIB!$B$1*GIB!AB211+GHP!$B$1*GHP!AB211+SDA!$B$1*SDA!AB211+NXA!$B$1*NXA!AB211+SNM!$B$1*SNM!AB211+WWT!$B$1*WWT!AB211),"NA",(PMD!$B$1*PMD!AB211+HAD!$B$1*HAD!AB211+OZD!$B$1*OZD!AB211+USD!$B$1*USD!AB211+UWD!$B$1*UWD!AB211+PBD!$B$1*PBD!AB211+MSW!$B$1*MSW!AB211+TBN!$B$1*TBN!AB211+TBG!$B$1*TBG!AB211+PAR!$B$1*PAR!AB211+BHV!$B$1*BHV!AB211+TCL!$B$1*TCL!AB211+GRL!$B$1*GRL!AB211+CDA!$B$1*CDA!AB211+CHA!$B$1*CHA!AB211+NDA!$B$1*NDA!AB211+BCA!$B$1*BCA!AB211+GIB!$B$1*GIB!AB211+GHP!$B$1*GHP!AB211+SDA!$B$1*SDA!AB211+NXA!$B$1*NXA!AB211+SNM!$B$1*SNM!AB211+WWT!$B$1*WWT!AB211))</f>
        <v>84.684407828158157</v>
      </c>
      <c r="AC214" s="3">
        <f>IF(ISERROR(PMD!$B$1*PMD!AC211+HAD!$B$1*HAD!AC211+OZD!$B$1*OZD!AC211+USD!$B$1*USD!AC211+UWD!$B$1*UWD!AC211+PBD!$B$1*PBD!AC211+MSW!$B$1*MSW!AC211+TBN!$B$1*TBN!AC211+TBG!$B$1*TBG!AC211+PAR!$B$1*PAR!AC211+BHV!$B$1*BHV!AC211+TCL!$B$1*TCL!AC211+GRL!$B$1*GRL!AC211+CDA!$B$1*CDA!AC211+CHA!$B$1*CHA!AC211+NDA!$B$1*NDA!AC211+BCA!$B$1*BCA!AC211+GIB!$B$1*GIB!AC211+GHP!$B$1*GHP!AC211+SDA!$B$1*SDA!AC211+NXA!$B$1*NXA!AC211+SNM!$B$1*SNM!AC211+WWT!$B$1*WWT!AC211),"NA",(PMD!$B$1*PMD!AC211+HAD!$B$1*HAD!AC211+OZD!$B$1*OZD!AC211+USD!$B$1*USD!AC211+UWD!$B$1*UWD!AC211+PBD!$B$1*PBD!AC211+MSW!$B$1*MSW!AC211+TBN!$B$1*TBN!AC211+TBG!$B$1*TBG!AC211+PAR!$B$1*PAR!AC211+BHV!$B$1*BHV!AC211+TCL!$B$1*TCL!AC211+GRL!$B$1*GRL!AC211+CDA!$B$1*CDA!AC211+CHA!$B$1*CHA!AC211+NDA!$B$1*NDA!AC211+BCA!$B$1*BCA!AC211+GIB!$B$1*GIB!AC211+GHP!$B$1*GHP!AC211+SDA!$B$1*SDA!AC211+NXA!$B$1*NXA!AC211+SNM!$B$1*SNM!AC211+WWT!$B$1*WWT!AC211))</f>
        <v>84.684407828161</v>
      </c>
    </row>
    <row r="215" spans="1:29" x14ac:dyDescent="0.25">
      <c r="A215">
        <v>840</v>
      </c>
      <c r="B215" t="s">
        <v>448</v>
      </c>
      <c r="C215" t="s">
        <v>449</v>
      </c>
      <c r="D215" s="3">
        <f>IF(ISERROR(PMD!$B$1*PMD!D212+HAD!$B$1*HAD!D212+OZD!$B$1*OZD!D212+USD!$B$1*USD!D212+UWD!$B$1*UWD!D212+PBD!$B$1*PBD!D212+MSW!$B$1*MSW!D212+TBN!$B$1*TBN!D212+TBG!$B$1*TBG!D212+PAR!$B$1*PAR!D212+BHV!$B$1*BHV!D212+TCL!$B$1*TCL!D212+GRL!$B$1*GRL!D212+CDA!$B$1*CDA!D212+CHA!$B$1*CHA!D212+NDA!$B$1*NDA!D212+BCA!$B$1*BCA!D212+GIB!$B$1*GIB!D212+GHP!$B$1*GHP!D212+SDA!$B$1*SDA!D212+NXA!$B$1*NXA!D212+SNM!$B$1*SNM!D212+WWT!$B$1*WWT!D212),"NA",(PMD!$B$1*PMD!D212+HAD!$B$1*HAD!D212+OZD!$B$1*OZD!D212+USD!$B$1*USD!D212+UWD!$B$1*UWD!D212+PBD!$B$1*PBD!D212+MSW!$B$1*MSW!D212+TBN!$B$1*TBN!D212+TBG!$B$1*TBG!D212+PAR!$B$1*PAR!D212+BHV!$B$1*BHV!D212+TCL!$B$1*TCL!D212+GRL!$B$1*GRL!D212+CDA!$B$1*CDA!D212+CHA!$B$1*CHA!D212+NDA!$B$1*NDA!D212+BCA!$B$1*BCA!D212+GIB!$B$1*GIB!D212+GHP!$B$1*GHP!D212+SDA!$B$1*SDA!D212+NXA!$B$1*NXA!D212+SNM!$B$1*SNM!D212+WWT!$B$1*WWT!D212))</f>
        <v>61.066381050253362</v>
      </c>
      <c r="E215" s="3">
        <f>IF(ISERROR(PMD!$B$1*PMD!E212+HAD!$B$1*HAD!E212+OZD!$B$1*OZD!E212+USD!$B$1*USD!E212+UWD!$B$1*UWD!E212+PBD!$B$1*PBD!E212+MSW!$B$1*MSW!E212+TBN!$B$1*TBN!E212+TBG!$B$1*TBG!E212+PAR!$B$1*PAR!E212+BHV!$B$1*BHV!E212+TCL!$B$1*TCL!E212+GRL!$B$1*GRL!E212+CDA!$B$1*CDA!E212+CHA!$B$1*CHA!E212+NDA!$B$1*NDA!E212+BCA!$B$1*BCA!E212+GIB!$B$1*GIB!E212+GHP!$B$1*GHP!E212+SDA!$B$1*SDA!E212+NXA!$B$1*NXA!E212+SNM!$B$1*SNM!E212+WWT!$B$1*WWT!E212),"NA",(PMD!$B$1*PMD!E212+HAD!$B$1*HAD!E212+OZD!$B$1*OZD!E212+USD!$B$1*USD!E212+UWD!$B$1*UWD!E212+PBD!$B$1*PBD!E212+MSW!$B$1*MSW!E212+TBN!$B$1*TBN!E212+TBG!$B$1*TBG!E212+PAR!$B$1*PAR!E212+BHV!$B$1*BHV!E212+TCL!$B$1*TCL!E212+GRL!$B$1*GRL!E212+CDA!$B$1*CDA!E212+CHA!$B$1*CHA!E212+NDA!$B$1*NDA!E212+BCA!$B$1*BCA!E212+GIB!$B$1*GIB!E212+GHP!$B$1*GHP!E212+SDA!$B$1*SDA!E212+NXA!$B$1*NXA!E212+SNM!$B$1*SNM!E212+WWT!$B$1*WWT!E212))</f>
        <v>61.187035494381398</v>
      </c>
      <c r="F215" s="3">
        <f>IF(ISERROR(PMD!$B$1*PMD!F212+HAD!$B$1*HAD!F212+OZD!$B$1*OZD!F212+USD!$B$1*USD!F212+UWD!$B$1*UWD!F212+PBD!$B$1*PBD!F212+MSW!$B$1*MSW!F212+TBN!$B$1*TBN!F212+TBG!$B$1*TBG!F212+PAR!$B$1*PAR!F212+BHV!$B$1*BHV!F212+TCL!$B$1*TCL!F212+GRL!$B$1*GRL!F212+CDA!$B$1*CDA!F212+CHA!$B$1*CHA!F212+NDA!$B$1*NDA!F212+BCA!$B$1*BCA!F212+GIB!$B$1*GIB!F212+GHP!$B$1*GHP!F212+SDA!$B$1*SDA!F212+NXA!$B$1*NXA!F212+SNM!$B$1*SNM!F212+WWT!$B$1*WWT!F212),"NA",(PMD!$B$1*PMD!F212+HAD!$B$1*HAD!F212+OZD!$B$1*OZD!F212+USD!$B$1*USD!F212+UWD!$B$1*UWD!F212+PBD!$B$1*PBD!F212+MSW!$B$1*MSW!F212+TBN!$B$1*TBN!F212+TBG!$B$1*TBG!F212+PAR!$B$1*PAR!F212+BHV!$B$1*BHV!F212+TCL!$B$1*TCL!F212+GRL!$B$1*GRL!F212+CDA!$B$1*CDA!F212+CHA!$B$1*CHA!F212+NDA!$B$1*NDA!F212+BCA!$B$1*BCA!F212+GIB!$B$1*GIB!F212+GHP!$B$1*GHP!F212+SDA!$B$1*SDA!F212+NXA!$B$1*NXA!F212+SNM!$B$1*SNM!F212+WWT!$B$1*WWT!F212))</f>
        <v>61.237093580666148</v>
      </c>
      <c r="G215" s="3">
        <f>IF(ISERROR(PMD!$B$1*PMD!G212+HAD!$B$1*HAD!G212+OZD!$B$1*OZD!G212+USD!$B$1*USD!G212+UWD!$B$1*UWD!G212+PBD!$B$1*PBD!G212+MSW!$B$1*MSW!G212+TBN!$B$1*TBN!G212+TBG!$B$1*TBG!G212+PAR!$B$1*PAR!G212+BHV!$B$1*BHV!G212+TCL!$B$1*TCL!G212+GRL!$B$1*GRL!G212+CDA!$B$1*CDA!G212+CHA!$B$1*CHA!G212+NDA!$B$1*NDA!G212+BCA!$B$1*BCA!G212+GIB!$B$1*GIB!G212+GHP!$B$1*GHP!G212+SDA!$B$1*SDA!G212+NXA!$B$1*NXA!G212+SNM!$B$1*SNM!G212+WWT!$B$1*WWT!G212),"NA",(PMD!$B$1*PMD!G212+HAD!$B$1*HAD!G212+OZD!$B$1*OZD!G212+USD!$B$1*USD!G212+UWD!$B$1*UWD!G212+PBD!$B$1*PBD!G212+MSW!$B$1*MSW!G212+TBN!$B$1*TBN!G212+TBG!$B$1*TBG!G212+PAR!$B$1*PAR!G212+BHV!$B$1*BHV!G212+TCL!$B$1*TCL!G212+GRL!$B$1*GRL!G212+CDA!$B$1*CDA!G212+CHA!$B$1*CHA!G212+NDA!$B$1*NDA!G212+BCA!$B$1*BCA!G212+GIB!$B$1*GIB!G212+GHP!$B$1*GHP!G212+SDA!$B$1*SDA!G212+NXA!$B$1*NXA!G212+SNM!$B$1*SNM!G212+WWT!$B$1*WWT!G212))</f>
        <v>61.259421587881164</v>
      </c>
      <c r="H215" s="3">
        <f>IF(ISERROR(PMD!$B$1*PMD!H212+HAD!$B$1*HAD!H212+OZD!$B$1*OZD!H212+USD!$B$1*USD!H212+UWD!$B$1*UWD!H212+PBD!$B$1*PBD!H212+MSW!$B$1*MSW!H212+TBN!$B$1*TBN!H212+TBG!$B$1*TBG!H212+PAR!$B$1*PAR!H212+BHV!$B$1*BHV!H212+TCL!$B$1*TCL!H212+GRL!$B$1*GRL!H212+CDA!$B$1*CDA!H212+CHA!$B$1*CHA!H212+NDA!$B$1*NDA!H212+BCA!$B$1*BCA!H212+GIB!$B$1*GIB!H212+GHP!$B$1*GHP!H212+SDA!$B$1*SDA!H212+NXA!$B$1*NXA!H212+SNM!$B$1*SNM!H212+WWT!$B$1*WWT!H212),"NA",(PMD!$B$1*PMD!H212+HAD!$B$1*HAD!H212+OZD!$B$1*OZD!H212+USD!$B$1*USD!H212+UWD!$B$1*UWD!H212+PBD!$B$1*PBD!H212+MSW!$B$1*MSW!H212+TBN!$B$1*TBN!H212+TBG!$B$1*TBG!H212+PAR!$B$1*PAR!H212+BHV!$B$1*BHV!H212+TCL!$B$1*TCL!H212+GRL!$B$1*GRL!H212+CDA!$B$1*CDA!H212+CHA!$B$1*CHA!H212+NDA!$B$1*NDA!H212+BCA!$B$1*BCA!H212+GIB!$B$1*GIB!H212+GHP!$B$1*GHP!H212+SDA!$B$1*SDA!H212+NXA!$B$1*NXA!H212+SNM!$B$1*SNM!H212+WWT!$B$1*WWT!H212))</f>
        <v>61.238292736054468</v>
      </c>
      <c r="I215" s="3">
        <f>IF(ISERROR(PMD!$B$1*PMD!I212+HAD!$B$1*HAD!I212+OZD!$B$1*OZD!I212+USD!$B$1*USD!I212+UWD!$B$1*UWD!I212+PBD!$B$1*PBD!I212+MSW!$B$1*MSW!I212+TBN!$B$1*TBN!I212+TBG!$B$1*TBG!I212+PAR!$B$1*PAR!I212+BHV!$B$1*BHV!I212+TCL!$B$1*TCL!I212+GRL!$B$1*GRL!I212+CDA!$B$1*CDA!I212+CHA!$B$1*CHA!I212+NDA!$B$1*NDA!I212+BCA!$B$1*BCA!I212+GIB!$B$1*GIB!I212+GHP!$B$1*GHP!I212+SDA!$B$1*SDA!I212+NXA!$B$1*NXA!I212+SNM!$B$1*SNM!I212+WWT!$B$1*WWT!I212),"NA",(PMD!$B$1*PMD!I212+HAD!$B$1*HAD!I212+OZD!$B$1*OZD!I212+USD!$B$1*USD!I212+UWD!$B$1*UWD!I212+PBD!$B$1*PBD!I212+MSW!$B$1*MSW!I212+TBN!$B$1*TBN!I212+TBG!$B$1*TBG!I212+PAR!$B$1*PAR!I212+BHV!$B$1*BHV!I212+TCL!$B$1*TCL!I212+GRL!$B$1*GRL!I212+CDA!$B$1*CDA!I212+CHA!$B$1*CHA!I212+NDA!$B$1*NDA!I212+BCA!$B$1*BCA!I212+GIB!$B$1*GIB!I212+GHP!$B$1*GHP!I212+SDA!$B$1*SDA!I212+NXA!$B$1*NXA!I212+SNM!$B$1*SNM!I212+WWT!$B$1*WWT!I212))</f>
        <v>61.295277418922147</v>
      </c>
      <c r="J215" s="3">
        <f>IF(ISERROR(PMD!$B$1*PMD!J212+HAD!$B$1*HAD!J212+OZD!$B$1*OZD!J212+USD!$B$1*USD!J212+UWD!$B$1*UWD!J212+PBD!$B$1*PBD!J212+MSW!$B$1*MSW!J212+TBN!$B$1*TBN!J212+TBG!$B$1*TBG!J212+PAR!$B$1*PAR!J212+BHV!$B$1*BHV!J212+TCL!$B$1*TCL!J212+GRL!$B$1*GRL!J212+CDA!$B$1*CDA!J212+CHA!$B$1*CHA!J212+NDA!$B$1*NDA!J212+BCA!$B$1*BCA!J212+GIB!$B$1*GIB!J212+GHP!$B$1*GHP!J212+SDA!$B$1*SDA!J212+NXA!$B$1*NXA!J212+SNM!$B$1*SNM!J212+WWT!$B$1*WWT!J212),"NA",(PMD!$B$1*PMD!J212+HAD!$B$1*HAD!J212+OZD!$B$1*OZD!J212+USD!$B$1*USD!J212+UWD!$B$1*UWD!J212+PBD!$B$1*PBD!J212+MSW!$B$1*MSW!J212+TBN!$B$1*TBN!J212+TBG!$B$1*TBG!J212+PAR!$B$1*PAR!J212+BHV!$B$1*BHV!J212+TCL!$B$1*TCL!J212+GRL!$B$1*GRL!J212+CDA!$B$1*CDA!J212+CHA!$B$1*CHA!J212+NDA!$B$1*NDA!J212+BCA!$B$1*BCA!J212+GIB!$B$1*GIB!J212+GHP!$B$1*GHP!J212+SDA!$B$1*SDA!J212+NXA!$B$1*NXA!J212+SNM!$B$1*SNM!J212+WWT!$B$1*WWT!J212))</f>
        <v>61.930857778692392</v>
      </c>
      <c r="K215" s="3">
        <f>IF(ISERROR(PMD!$B$1*PMD!K212+HAD!$B$1*HAD!K212+OZD!$B$1*OZD!K212+USD!$B$1*USD!K212+UWD!$B$1*UWD!K212+PBD!$B$1*PBD!K212+MSW!$B$1*MSW!K212+TBN!$B$1*TBN!K212+TBG!$B$1*TBG!K212+PAR!$B$1*PAR!K212+BHV!$B$1*BHV!K212+TCL!$B$1*TCL!K212+GRL!$B$1*GRL!K212+CDA!$B$1*CDA!K212+CHA!$B$1*CHA!K212+NDA!$B$1*NDA!K212+BCA!$B$1*BCA!K212+GIB!$B$1*GIB!K212+GHP!$B$1*GHP!K212+SDA!$B$1*SDA!K212+NXA!$B$1*NXA!K212+SNM!$B$1*SNM!K212+WWT!$B$1*WWT!K212),"NA",(PMD!$B$1*PMD!K212+HAD!$B$1*HAD!K212+OZD!$B$1*OZD!K212+USD!$B$1*USD!K212+UWD!$B$1*UWD!K212+PBD!$B$1*PBD!K212+MSW!$B$1*MSW!K212+TBN!$B$1*TBN!K212+TBG!$B$1*TBG!K212+PAR!$B$1*PAR!K212+BHV!$B$1*BHV!K212+TCL!$B$1*TCL!K212+GRL!$B$1*GRL!K212+CDA!$B$1*CDA!K212+CHA!$B$1*CHA!K212+NDA!$B$1*NDA!K212+BCA!$B$1*BCA!K212+GIB!$B$1*GIB!K212+GHP!$B$1*GHP!K212+SDA!$B$1*SDA!K212+NXA!$B$1*NXA!K212+SNM!$B$1*SNM!K212+WWT!$B$1*WWT!K212))</f>
        <v>62.550534679654668</v>
      </c>
      <c r="L215" s="3">
        <f>IF(ISERROR(PMD!$B$1*PMD!L212+HAD!$B$1*HAD!L212+OZD!$B$1*OZD!L212+USD!$B$1*USD!L212+UWD!$B$1*UWD!L212+PBD!$B$1*PBD!L212+MSW!$B$1*MSW!L212+TBN!$B$1*TBN!L212+TBG!$B$1*TBG!L212+PAR!$B$1*PAR!L212+BHV!$B$1*BHV!L212+TCL!$B$1*TCL!L212+GRL!$B$1*GRL!L212+CDA!$B$1*CDA!L212+CHA!$B$1*CHA!L212+NDA!$B$1*NDA!L212+BCA!$B$1*BCA!L212+GIB!$B$1*GIB!L212+GHP!$B$1*GHP!L212+SDA!$B$1*SDA!L212+NXA!$B$1*NXA!L212+SNM!$B$1*SNM!L212+WWT!$B$1*WWT!L212),"NA",(PMD!$B$1*PMD!L212+HAD!$B$1*HAD!L212+OZD!$B$1*OZD!L212+USD!$B$1*USD!L212+UWD!$B$1*UWD!L212+PBD!$B$1*PBD!L212+MSW!$B$1*MSW!L212+TBN!$B$1*TBN!L212+TBG!$B$1*TBG!L212+PAR!$B$1*PAR!L212+BHV!$B$1*BHV!L212+TCL!$B$1*TCL!L212+GRL!$B$1*GRL!L212+CDA!$B$1*CDA!L212+CHA!$B$1*CHA!L212+NDA!$B$1*NDA!L212+BCA!$B$1*BCA!L212+GIB!$B$1*GIB!L212+GHP!$B$1*GHP!L212+SDA!$B$1*SDA!L212+NXA!$B$1*NXA!L212+SNM!$B$1*SNM!L212+WWT!$B$1*WWT!L212))</f>
        <v>63.251312801765131</v>
      </c>
      <c r="M215" s="3">
        <f>IF(ISERROR(PMD!$B$1*PMD!M212+HAD!$B$1*HAD!M212+OZD!$B$1*OZD!M212+USD!$B$1*USD!M212+UWD!$B$1*UWD!M212+PBD!$B$1*PBD!M212+MSW!$B$1*MSW!M212+TBN!$B$1*TBN!M212+TBG!$B$1*TBG!M212+PAR!$B$1*PAR!M212+BHV!$B$1*BHV!M212+TCL!$B$1*TCL!M212+GRL!$B$1*GRL!M212+CDA!$B$1*CDA!M212+CHA!$B$1*CHA!M212+NDA!$B$1*NDA!M212+BCA!$B$1*BCA!M212+GIB!$B$1*GIB!M212+GHP!$B$1*GHP!M212+SDA!$B$1*SDA!M212+NXA!$B$1*NXA!M212+SNM!$B$1*SNM!M212+WWT!$B$1*WWT!M212),"NA",(PMD!$B$1*PMD!M212+HAD!$B$1*HAD!M212+OZD!$B$1*OZD!M212+USD!$B$1*USD!M212+UWD!$B$1*UWD!M212+PBD!$B$1*PBD!M212+MSW!$B$1*MSW!M212+TBN!$B$1*TBN!M212+TBG!$B$1*TBG!M212+PAR!$B$1*PAR!M212+BHV!$B$1*BHV!M212+TCL!$B$1*TCL!M212+GRL!$B$1*GRL!M212+CDA!$B$1*CDA!M212+CHA!$B$1*CHA!M212+NDA!$B$1*NDA!M212+BCA!$B$1*BCA!M212+GIB!$B$1*GIB!M212+GHP!$B$1*GHP!M212+SDA!$B$1*SDA!M212+NXA!$B$1*NXA!M212+SNM!$B$1*SNM!M212+WWT!$B$1*WWT!M212))</f>
        <v>63.870461071471951</v>
      </c>
      <c r="N215" s="3">
        <f>IF(ISERROR(PMD!$B$1*PMD!N212+HAD!$B$1*HAD!N212+OZD!$B$1*OZD!N212+USD!$B$1*USD!N212+UWD!$B$1*UWD!N212+PBD!$B$1*PBD!N212+MSW!$B$1*MSW!N212+TBN!$B$1*TBN!N212+TBG!$B$1*TBG!N212+PAR!$B$1*PAR!N212+BHV!$B$1*BHV!N212+TCL!$B$1*TCL!N212+GRL!$B$1*GRL!N212+CDA!$B$1*CDA!N212+CHA!$B$1*CHA!N212+NDA!$B$1*NDA!N212+BCA!$B$1*BCA!N212+GIB!$B$1*GIB!N212+GHP!$B$1*GHP!N212+SDA!$B$1*SDA!N212+NXA!$B$1*NXA!N212+SNM!$B$1*SNM!N212+WWT!$B$1*WWT!N212),"NA",(PMD!$B$1*PMD!N212+HAD!$B$1*HAD!N212+OZD!$B$1*OZD!N212+USD!$B$1*USD!N212+UWD!$B$1*UWD!N212+PBD!$B$1*PBD!N212+MSW!$B$1*MSW!N212+TBN!$B$1*TBN!N212+TBG!$B$1*TBG!N212+PAR!$B$1*PAR!N212+BHV!$B$1*BHV!N212+TCL!$B$1*TCL!N212+GRL!$B$1*GRL!N212+CDA!$B$1*CDA!N212+CHA!$B$1*CHA!N212+NDA!$B$1*NDA!N212+BCA!$B$1*BCA!N212+GIB!$B$1*GIB!N212+GHP!$B$1*GHP!N212+SDA!$B$1*SDA!N212+NXA!$B$1*NXA!N212+SNM!$B$1*SNM!N212+WWT!$B$1*WWT!N212))</f>
        <v>64.309461259482404</v>
      </c>
      <c r="O215" s="3">
        <f>IF(ISERROR(PMD!$B$1*PMD!O212+HAD!$B$1*HAD!O212+OZD!$B$1*OZD!O212+USD!$B$1*USD!O212+UWD!$B$1*UWD!O212+PBD!$B$1*PBD!O212+MSW!$B$1*MSW!O212+TBN!$B$1*TBN!O212+TBG!$B$1*TBG!O212+PAR!$B$1*PAR!O212+BHV!$B$1*BHV!O212+TCL!$B$1*TCL!O212+GRL!$B$1*GRL!O212+CDA!$B$1*CDA!O212+CHA!$B$1*CHA!O212+NDA!$B$1*NDA!O212+BCA!$B$1*BCA!O212+GIB!$B$1*GIB!O212+GHP!$B$1*GHP!O212+SDA!$B$1*SDA!O212+NXA!$B$1*NXA!O212+SNM!$B$1*SNM!O212+WWT!$B$1*WWT!O212),"NA",(PMD!$B$1*PMD!O212+HAD!$B$1*HAD!O212+OZD!$B$1*OZD!O212+USD!$B$1*USD!O212+UWD!$B$1*UWD!O212+PBD!$B$1*PBD!O212+MSW!$B$1*MSW!O212+TBN!$B$1*TBN!O212+TBG!$B$1*TBG!O212+PAR!$B$1*PAR!O212+BHV!$B$1*BHV!O212+TCL!$B$1*TCL!O212+GRL!$B$1*GRL!O212+CDA!$B$1*CDA!O212+CHA!$B$1*CHA!O212+NDA!$B$1*NDA!O212+BCA!$B$1*BCA!O212+GIB!$B$1*GIB!O212+GHP!$B$1*GHP!O212+SDA!$B$1*SDA!O212+NXA!$B$1*NXA!O212+SNM!$B$1*SNM!O212+WWT!$B$1*WWT!O212))</f>
        <v>64.498546920663003</v>
      </c>
      <c r="P215" s="3">
        <f>IF(ISERROR(PMD!$B$1*PMD!P212+HAD!$B$1*HAD!P212+OZD!$B$1*OZD!P212+USD!$B$1*USD!P212+UWD!$B$1*UWD!P212+PBD!$B$1*PBD!P212+MSW!$B$1*MSW!P212+TBN!$B$1*TBN!P212+TBG!$B$1*TBG!P212+PAR!$B$1*PAR!P212+BHV!$B$1*BHV!P212+TCL!$B$1*TCL!P212+GRL!$B$1*GRL!P212+CDA!$B$1*CDA!P212+CHA!$B$1*CHA!P212+NDA!$B$1*NDA!P212+BCA!$B$1*BCA!P212+GIB!$B$1*GIB!P212+GHP!$B$1*GHP!P212+SDA!$B$1*SDA!P212+NXA!$B$1*NXA!P212+SNM!$B$1*SNM!P212+WWT!$B$1*WWT!P212),"NA",(PMD!$B$1*PMD!P212+HAD!$B$1*HAD!P212+OZD!$B$1*OZD!P212+USD!$B$1*USD!P212+UWD!$B$1*UWD!P212+PBD!$B$1*PBD!P212+MSW!$B$1*MSW!P212+TBN!$B$1*TBN!P212+TBG!$B$1*TBG!P212+PAR!$B$1*PAR!P212+BHV!$B$1*BHV!P212+TCL!$B$1*TCL!P212+GRL!$B$1*GRL!P212+CDA!$B$1*CDA!P212+CHA!$B$1*CHA!P212+NDA!$B$1*NDA!P212+BCA!$B$1*BCA!P212+GIB!$B$1*GIB!P212+GHP!$B$1*GHP!P212+SDA!$B$1*SDA!P212+NXA!$B$1*NXA!P212+SNM!$B$1*SNM!P212+WWT!$B$1*WWT!P212))</f>
        <v>64.774584316481892</v>
      </c>
      <c r="Q215" s="3">
        <f>IF(ISERROR(PMD!$B$1*PMD!Q212+HAD!$B$1*HAD!Q212+OZD!$B$1*OZD!Q212+USD!$B$1*USD!Q212+UWD!$B$1*UWD!Q212+PBD!$B$1*PBD!Q212+MSW!$B$1*MSW!Q212+TBN!$B$1*TBN!Q212+TBG!$B$1*TBG!Q212+PAR!$B$1*PAR!Q212+BHV!$B$1*BHV!Q212+TCL!$B$1*TCL!Q212+GRL!$B$1*GRL!Q212+CDA!$B$1*CDA!Q212+CHA!$B$1*CHA!Q212+NDA!$B$1*NDA!Q212+BCA!$B$1*BCA!Q212+GIB!$B$1*GIB!Q212+GHP!$B$1*GHP!Q212+SDA!$B$1*SDA!Q212+NXA!$B$1*NXA!Q212+SNM!$B$1*SNM!Q212+WWT!$B$1*WWT!Q212),"NA",(PMD!$B$1*PMD!Q212+HAD!$B$1*HAD!Q212+OZD!$B$1*OZD!Q212+USD!$B$1*USD!Q212+UWD!$B$1*UWD!Q212+PBD!$B$1*PBD!Q212+MSW!$B$1*MSW!Q212+TBN!$B$1*TBN!Q212+TBG!$B$1*TBG!Q212+PAR!$B$1*PAR!Q212+BHV!$B$1*BHV!Q212+TCL!$B$1*TCL!Q212+GRL!$B$1*GRL!Q212+CDA!$B$1*CDA!Q212+CHA!$B$1*CHA!Q212+NDA!$B$1*NDA!Q212+BCA!$B$1*BCA!Q212+GIB!$B$1*GIB!Q212+GHP!$B$1*GHP!Q212+SDA!$B$1*SDA!Q212+NXA!$B$1*NXA!Q212+SNM!$B$1*SNM!Q212+WWT!$B$1*WWT!Q212))</f>
        <v>65.119746691589057</v>
      </c>
      <c r="R215" s="3">
        <f>IF(ISERROR(PMD!$B$1*PMD!R212+HAD!$B$1*HAD!R212+OZD!$B$1*OZD!R212+USD!$B$1*USD!R212+UWD!$B$1*UWD!R212+PBD!$B$1*PBD!R212+MSW!$B$1*MSW!R212+TBN!$B$1*TBN!R212+TBG!$B$1*TBG!R212+PAR!$B$1*PAR!R212+BHV!$B$1*BHV!R212+TCL!$B$1*TCL!R212+GRL!$B$1*GRL!R212+CDA!$B$1*CDA!R212+CHA!$B$1*CHA!R212+NDA!$B$1*NDA!R212+BCA!$B$1*BCA!R212+GIB!$B$1*GIB!R212+GHP!$B$1*GHP!R212+SDA!$B$1*SDA!R212+NXA!$B$1*NXA!R212+SNM!$B$1*SNM!R212+WWT!$B$1*WWT!R212),"NA",(PMD!$B$1*PMD!R212+HAD!$B$1*HAD!R212+OZD!$B$1*OZD!R212+USD!$B$1*USD!R212+UWD!$B$1*UWD!R212+PBD!$B$1*PBD!R212+MSW!$B$1*MSW!R212+TBN!$B$1*TBN!R212+TBG!$B$1*TBG!R212+PAR!$B$1*PAR!R212+BHV!$B$1*BHV!R212+TCL!$B$1*TCL!R212+GRL!$B$1*GRL!R212+CDA!$B$1*CDA!R212+CHA!$B$1*CHA!R212+NDA!$B$1*NDA!R212+BCA!$B$1*BCA!R212+GIB!$B$1*GIB!R212+GHP!$B$1*GHP!R212+SDA!$B$1*SDA!R212+NXA!$B$1*NXA!R212+SNM!$B$1*SNM!R212+WWT!$B$1*WWT!R212))</f>
        <v>66.133083850074073</v>
      </c>
      <c r="S215" s="3">
        <f>IF(ISERROR(PMD!$B$1*PMD!S212+HAD!$B$1*HAD!S212+OZD!$B$1*OZD!S212+USD!$B$1*USD!S212+UWD!$B$1*UWD!S212+PBD!$B$1*PBD!S212+MSW!$B$1*MSW!S212+TBN!$B$1*TBN!S212+TBG!$B$1*TBG!S212+PAR!$B$1*PAR!S212+BHV!$B$1*BHV!S212+TCL!$B$1*TCL!S212+GRL!$B$1*GRL!S212+CDA!$B$1*CDA!S212+CHA!$B$1*CHA!S212+NDA!$B$1*NDA!S212+BCA!$B$1*BCA!S212+GIB!$B$1*GIB!S212+GHP!$B$1*GHP!S212+SDA!$B$1*SDA!S212+NXA!$B$1*NXA!S212+SNM!$B$1*SNM!S212+WWT!$B$1*WWT!S212),"NA",(PMD!$B$1*PMD!S212+HAD!$B$1*HAD!S212+OZD!$B$1*OZD!S212+USD!$B$1*USD!S212+UWD!$B$1*UWD!S212+PBD!$B$1*PBD!S212+MSW!$B$1*MSW!S212+TBN!$B$1*TBN!S212+TBG!$B$1*TBG!S212+PAR!$B$1*PAR!S212+BHV!$B$1*BHV!S212+TCL!$B$1*TCL!S212+GRL!$B$1*GRL!S212+CDA!$B$1*CDA!S212+CHA!$B$1*CHA!S212+NDA!$B$1*NDA!S212+BCA!$B$1*BCA!S212+GIB!$B$1*GIB!S212+GHP!$B$1*GHP!S212+SDA!$B$1*SDA!S212+NXA!$B$1*NXA!S212+SNM!$B$1*SNM!S212+WWT!$B$1*WWT!S212))</f>
        <v>66.402723852565842</v>
      </c>
      <c r="T215" s="3">
        <f>IF(ISERROR(PMD!$B$1*PMD!T212+HAD!$B$1*HAD!T212+OZD!$B$1*OZD!T212+USD!$B$1*USD!T212+UWD!$B$1*UWD!T212+PBD!$B$1*PBD!T212+MSW!$B$1*MSW!T212+TBN!$B$1*TBN!T212+TBG!$B$1*TBG!T212+PAR!$B$1*PAR!T212+BHV!$B$1*BHV!T212+TCL!$B$1*TCL!T212+GRL!$B$1*GRL!T212+CDA!$B$1*CDA!T212+CHA!$B$1*CHA!T212+NDA!$B$1*NDA!T212+BCA!$B$1*BCA!T212+GIB!$B$1*GIB!T212+GHP!$B$1*GHP!T212+SDA!$B$1*SDA!T212+NXA!$B$1*NXA!T212+SNM!$B$1*SNM!T212+WWT!$B$1*WWT!T212),"NA",(PMD!$B$1*PMD!T212+HAD!$B$1*HAD!T212+OZD!$B$1*OZD!T212+USD!$B$1*USD!T212+UWD!$B$1*UWD!T212+PBD!$B$1*PBD!T212+MSW!$B$1*MSW!T212+TBN!$B$1*TBN!T212+TBG!$B$1*TBG!T212+PAR!$B$1*PAR!T212+BHV!$B$1*BHV!T212+TCL!$B$1*TCL!T212+GRL!$B$1*GRL!T212+CDA!$B$1*CDA!T212+CHA!$B$1*CHA!T212+NDA!$B$1*NDA!T212+BCA!$B$1*BCA!T212+GIB!$B$1*GIB!T212+GHP!$B$1*GHP!T212+SDA!$B$1*SDA!T212+NXA!$B$1*NXA!T212+SNM!$B$1*SNM!T212+WWT!$B$1*WWT!T212))</f>
        <v>66.925854644796757</v>
      </c>
      <c r="U215" s="3">
        <f>IF(ISERROR(PMD!$B$1*PMD!U212+HAD!$B$1*HAD!U212+OZD!$B$1*OZD!U212+USD!$B$1*USD!U212+UWD!$B$1*UWD!U212+PBD!$B$1*PBD!U212+MSW!$B$1*MSW!U212+TBN!$B$1*TBN!U212+TBG!$B$1*TBG!U212+PAR!$B$1*PAR!U212+BHV!$B$1*BHV!U212+TCL!$B$1*TCL!U212+GRL!$B$1*GRL!U212+CDA!$B$1*CDA!U212+CHA!$B$1*CHA!U212+NDA!$B$1*NDA!U212+BCA!$B$1*BCA!U212+GIB!$B$1*GIB!U212+GHP!$B$1*GHP!U212+SDA!$B$1*SDA!U212+NXA!$B$1*NXA!U212+SNM!$B$1*SNM!U212+WWT!$B$1*WWT!U212),"NA",(PMD!$B$1*PMD!U212+HAD!$B$1*HAD!U212+OZD!$B$1*OZD!U212+USD!$B$1*USD!U212+UWD!$B$1*UWD!U212+PBD!$B$1*PBD!U212+MSW!$B$1*MSW!U212+TBN!$B$1*TBN!U212+TBG!$B$1*TBG!U212+PAR!$B$1*PAR!U212+BHV!$B$1*BHV!U212+TCL!$B$1*TCL!U212+GRL!$B$1*GRL!U212+CDA!$B$1*CDA!U212+CHA!$B$1*CHA!U212+NDA!$B$1*NDA!U212+BCA!$B$1*BCA!U212+GIB!$B$1*GIB!U212+GHP!$B$1*GHP!U212+SDA!$B$1*SDA!U212+NXA!$B$1*NXA!U212+SNM!$B$1*SNM!U212+WWT!$B$1*WWT!U212))</f>
        <v>68.241321363010456</v>
      </c>
      <c r="V215" s="3">
        <f>IF(ISERROR(PMD!$B$1*PMD!V212+HAD!$B$1*HAD!V212+OZD!$B$1*OZD!V212+USD!$B$1*USD!V212+UWD!$B$1*UWD!V212+PBD!$B$1*PBD!V212+MSW!$B$1*MSW!V212+TBN!$B$1*TBN!V212+TBG!$B$1*TBG!V212+PAR!$B$1*PAR!V212+BHV!$B$1*BHV!V212+TCL!$B$1*TCL!V212+GRL!$B$1*GRL!V212+CDA!$B$1*CDA!V212+CHA!$B$1*CHA!V212+NDA!$B$1*NDA!V212+BCA!$B$1*BCA!V212+GIB!$B$1*GIB!V212+GHP!$B$1*GHP!V212+SDA!$B$1*SDA!V212+NXA!$B$1*NXA!V212+SNM!$B$1*SNM!V212+WWT!$B$1*WWT!V212),"NA",(PMD!$B$1*PMD!V212+HAD!$B$1*HAD!V212+OZD!$B$1*OZD!V212+USD!$B$1*USD!V212+UWD!$B$1*UWD!V212+PBD!$B$1*PBD!V212+MSW!$B$1*MSW!V212+TBN!$B$1*TBN!V212+TBG!$B$1*TBG!V212+PAR!$B$1*PAR!V212+BHV!$B$1*BHV!V212+TCL!$B$1*TCL!V212+GRL!$B$1*GRL!V212+CDA!$B$1*CDA!V212+CHA!$B$1*CHA!V212+NDA!$B$1*NDA!V212+BCA!$B$1*BCA!V212+GIB!$B$1*GIB!V212+GHP!$B$1*GHP!V212+SDA!$B$1*SDA!V212+NXA!$B$1*NXA!V212+SNM!$B$1*SNM!V212+WWT!$B$1*WWT!V212))</f>
        <v>68.830474975507968</v>
      </c>
      <c r="W215" s="3">
        <f>IF(ISERROR(PMD!$B$1*PMD!W212+HAD!$B$1*HAD!W212+OZD!$B$1*OZD!W212+USD!$B$1*USD!W212+UWD!$B$1*UWD!W212+PBD!$B$1*PBD!W212+MSW!$B$1*MSW!W212+TBN!$B$1*TBN!W212+TBG!$B$1*TBG!W212+PAR!$B$1*PAR!W212+BHV!$B$1*BHV!W212+TCL!$B$1*TCL!W212+GRL!$B$1*GRL!W212+CDA!$B$1*CDA!W212+CHA!$B$1*CHA!W212+NDA!$B$1*NDA!W212+BCA!$B$1*BCA!W212+GIB!$B$1*GIB!W212+GHP!$B$1*GHP!W212+SDA!$B$1*SDA!W212+NXA!$B$1*NXA!W212+SNM!$B$1*SNM!W212+WWT!$B$1*WWT!W212),"NA",(PMD!$B$1*PMD!W212+HAD!$B$1*HAD!W212+OZD!$B$1*OZD!W212+USD!$B$1*USD!W212+UWD!$B$1*UWD!W212+PBD!$B$1*PBD!W212+MSW!$B$1*MSW!W212+TBN!$B$1*TBN!W212+TBG!$B$1*TBG!W212+PAR!$B$1*PAR!W212+BHV!$B$1*BHV!W212+TCL!$B$1*TCL!W212+GRL!$B$1*GRL!W212+CDA!$B$1*CDA!W212+CHA!$B$1*CHA!W212+NDA!$B$1*NDA!W212+BCA!$B$1*BCA!W212+GIB!$B$1*GIB!W212+GHP!$B$1*GHP!W212+SDA!$B$1*SDA!W212+NXA!$B$1*NXA!W212+SNM!$B$1*SNM!W212+WWT!$B$1*WWT!W212))</f>
        <v>68.785004894145729</v>
      </c>
      <c r="X215" s="3">
        <f>IF(ISERROR(PMD!$B$1*PMD!X212+HAD!$B$1*HAD!X212+OZD!$B$1*OZD!X212+USD!$B$1*USD!X212+UWD!$B$1*UWD!X212+PBD!$B$1*PBD!X212+MSW!$B$1*MSW!X212+TBN!$B$1*TBN!X212+TBG!$B$1*TBG!X212+PAR!$B$1*PAR!X212+BHV!$B$1*BHV!X212+TCL!$B$1*TCL!X212+GRL!$B$1*GRL!X212+CDA!$B$1*CDA!X212+CHA!$B$1*CHA!X212+NDA!$B$1*NDA!X212+BCA!$B$1*BCA!X212+GIB!$B$1*GIB!X212+GHP!$B$1*GHP!X212+SDA!$B$1*SDA!X212+NXA!$B$1*NXA!X212+SNM!$B$1*SNM!X212+WWT!$B$1*WWT!X212),"NA",(PMD!$B$1*PMD!X212+HAD!$B$1*HAD!X212+OZD!$B$1*OZD!X212+USD!$B$1*USD!X212+UWD!$B$1*UWD!X212+PBD!$B$1*PBD!X212+MSW!$B$1*MSW!X212+TBN!$B$1*TBN!X212+TBG!$B$1*TBG!X212+PAR!$B$1*PAR!X212+BHV!$B$1*BHV!X212+TCL!$B$1*TCL!X212+GRL!$B$1*GRL!X212+CDA!$B$1*CDA!X212+CHA!$B$1*CHA!X212+NDA!$B$1*NDA!X212+BCA!$B$1*BCA!X212+GIB!$B$1*GIB!X212+GHP!$B$1*GHP!X212+SDA!$B$1*SDA!X212+NXA!$B$1*NXA!X212+SNM!$B$1*SNM!X212+WWT!$B$1*WWT!X212))</f>
        <v>68.653811515001678</v>
      </c>
      <c r="Y215" s="3">
        <f>IF(ISERROR(PMD!$B$1*PMD!Y212+HAD!$B$1*HAD!Y212+OZD!$B$1*OZD!Y212+USD!$B$1*USD!Y212+UWD!$B$1*UWD!Y212+PBD!$B$1*PBD!Y212+MSW!$B$1*MSW!Y212+TBN!$B$1*TBN!Y212+TBG!$B$1*TBG!Y212+PAR!$B$1*PAR!Y212+BHV!$B$1*BHV!Y212+TCL!$B$1*TCL!Y212+GRL!$B$1*GRL!Y212+CDA!$B$1*CDA!Y212+CHA!$B$1*CHA!Y212+NDA!$B$1*NDA!Y212+BCA!$B$1*BCA!Y212+GIB!$B$1*GIB!Y212+GHP!$B$1*GHP!Y212+SDA!$B$1*SDA!Y212+NXA!$B$1*NXA!Y212+SNM!$B$1*SNM!Y212+WWT!$B$1*WWT!Y212),"NA",(PMD!$B$1*PMD!Y212+HAD!$B$1*HAD!Y212+OZD!$B$1*OZD!Y212+USD!$B$1*USD!Y212+UWD!$B$1*UWD!Y212+PBD!$B$1*PBD!Y212+MSW!$B$1*MSW!Y212+TBN!$B$1*TBN!Y212+TBG!$B$1*TBG!Y212+PAR!$B$1*PAR!Y212+BHV!$B$1*BHV!Y212+TCL!$B$1*TCL!Y212+GRL!$B$1*GRL!Y212+CDA!$B$1*CDA!Y212+CHA!$B$1*CHA!Y212+NDA!$B$1*NDA!Y212+BCA!$B$1*BCA!Y212+GIB!$B$1*GIB!Y212+GHP!$B$1*GHP!Y212+SDA!$B$1*SDA!Y212+NXA!$B$1*NXA!Y212+SNM!$B$1*SNM!Y212+WWT!$B$1*WWT!Y212))</f>
        <v>68.965952197292651</v>
      </c>
      <c r="Z215" s="3">
        <f>IF(ISERROR(PMD!$B$1*PMD!Z212+HAD!$B$1*HAD!Z212+OZD!$B$1*OZD!Z212+USD!$B$1*USD!Z212+UWD!$B$1*UWD!Z212+PBD!$B$1*PBD!Z212+MSW!$B$1*MSW!Z212+TBN!$B$1*TBN!Z212+TBG!$B$1*TBG!Z212+PAR!$B$1*PAR!Z212+BHV!$B$1*BHV!Z212+TCL!$B$1*TCL!Z212+GRL!$B$1*GRL!Z212+CDA!$B$1*CDA!Z212+CHA!$B$1*CHA!Z212+NDA!$B$1*NDA!Z212+BCA!$B$1*BCA!Z212+GIB!$B$1*GIB!Z212+GHP!$B$1*GHP!Z212+SDA!$B$1*SDA!Z212+NXA!$B$1*NXA!Z212+SNM!$B$1*SNM!Z212+WWT!$B$1*WWT!Z212),"NA",(PMD!$B$1*PMD!Z212+HAD!$B$1*HAD!Z212+OZD!$B$1*OZD!Z212+USD!$B$1*USD!Z212+UWD!$B$1*UWD!Z212+PBD!$B$1*PBD!Z212+MSW!$B$1*MSW!Z212+TBN!$B$1*TBN!Z212+TBG!$B$1*TBG!Z212+PAR!$B$1*PAR!Z212+BHV!$B$1*BHV!Z212+TCL!$B$1*TCL!Z212+GRL!$B$1*GRL!Z212+CDA!$B$1*CDA!Z212+CHA!$B$1*CHA!Z212+NDA!$B$1*NDA!Z212+BCA!$B$1*BCA!Z212+GIB!$B$1*GIB!Z212+GHP!$B$1*GHP!Z212+SDA!$B$1*SDA!Z212+NXA!$B$1*NXA!Z212+SNM!$B$1*SNM!Z212+WWT!$B$1*WWT!Z212))</f>
        <v>68.980203478003745</v>
      </c>
      <c r="AA215" s="3">
        <f>IF(ISERROR(PMD!$B$1*PMD!AA212+HAD!$B$1*HAD!AA212+OZD!$B$1*OZD!AA212+USD!$B$1*USD!AA212+UWD!$B$1*UWD!AA212+PBD!$B$1*PBD!AA212+MSW!$B$1*MSW!AA212+TBN!$B$1*TBN!AA212+TBG!$B$1*TBG!AA212+PAR!$B$1*PAR!AA212+BHV!$B$1*BHV!AA212+TCL!$B$1*TCL!AA212+GRL!$B$1*GRL!AA212+CDA!$B$1*CDA!AA212+CHA!$B$1*CHA!AA212+NDA!$B$1*NDA!AA212+BCA!$B$1*BCA!AA212+GIB!$B$1*GIB!AA212+GHP!$B$1*GHP!AA212+SDA!$B$1*SDA!AA212+NXA!$B$1*NXA!AA212+SNM!$B$1*SNM!AA212+WWT!$B$1*WWT!AA212),"NA",(PMD!$B$1*PMD!AA212+HAD!$B$1*HAD!AA212+OZD!$B$1*OZD!AA212+USD!$B$1*USD!AA212+UWD!$B$1*UWD!AA212+PBD!$B$1*PBD!AA212+MSW!$B$1*MSW!AA212+TBN!$B$1*TBN!AA212+TBG!$B$1*TBG!AA212+PAR!$B$1*PAR!AA212+BHV!$B$1*BHV!AA212+TCL!$B$1*TCL!AA212+GRL!$B$1*GRL!AA212+CDA!$B$1*CDA!AA212+CHA!$B$1*CHA!AA212+NDA!$B$1*NDA!AA212+BCA!$B$1*BCA!AA212+GIB!$B$1*GIB!AA212+GHP!$B$1*GHP!AA212+SDA!$B$1*SDA!AA212+NXA!$B$1*NXA!AA212+SNM!$B$1*SNM!AA212+WWT!$B$1*WWT!AA212))</f>
        <v>69.123978141487171</v>
      </c>
      <c r="AB215" s="3">
        <f>IF(ISERROR(PMD!$B$1*PMD!AB212+HAD!$B$1*HAD!AB212+OZD!$B$1*OZD!AB212+USD!$B$1*USD!AB212+UWD!$B$1*UWD!AB212+PBD!$B$1*PBD!AB212+MSW!$B$1*MSW!AB212+TBN!$B$1*TBN!AB212+TBG!$B$1*TBG!AB212+PAR!$B$1*PAR!AB212+BHV!$B$1*BHV!AB212+TCL!$B$1*TCL!AB212+GRL!$B$1*GRL!AB212+CDA!$B$1*CDA!AB212+CHA!$B$1*CHA!AB212+NDA!$B$1*NDA!AB212+BCA!$B$1*BCA!AB212+GIB!$B$1*GIB!AB212+GHP!$B$1*GHP!AB212+SDA!$B$1*SDA!AB212+NXA!$B$1*NXA!AB212+SNM!$B$1*SNM!AB212+WWT!$B$1*WWT!AB212),"NA",(PMD!$B$1*PMD!AB212+HAD!$B$1*HAD!AB212+OZD!$B$1*OZD!AB212+USD!$B$1*USD!AB212+UWD!$B$1*UWD!AB212+PBD!$B$1*PBD!AB212+MSW!$B$1*MSW!AB212+TBN!$B$1*TBN!AB212+TBG!$B$1*TBG!AB212+PAR!$B$1*PAR!AB212+BHV!$B$1*BHV!AB212+TCL!$B$1*TCL!AB212+GRL!$B$1*GRL!AB212+CDA!$B$1*CDA!AB212+CHA!$B$1*CHA!AB212+NDA!$B$1*NDA!AB212+BCA!$B$1*BCA!AB212+GIB!$B$1*GIB!AB212+GHP!$B$1*GHP!AB212+SDA!$B$1*SDA!AB212+NXA!$B$1*NXA!AB212+SNM!$B$1*SNM!AB212+WWT!$B$1*WWT!AB212))</f>
        <v>69.290892938829316</v>
      </c>
      <c r="AC215" s="3">
        <f>IF(ISERROR(PMD!$B$1*PMD!AC212+HAD!$B$1*HAD!AC212+OZD!$B$1*OZD!AC212+USD!$B$1*USD!AC212+UWD!$B$1*UWD!AC212+PBD!$B$1*PBD!AC212+MSW!$B$1*MSW!AC212+TBN!$B$1*TBN!AC212+TBG!$B$1*TBG!AC212+PAR!$B$1*PAR!AC212+BHV!$B$1*BHV!AC212+TCL!$B$1*TCL!AC212+GRL!$B$1*GRL!AC212+CDA!$B$1*CDA!AC212+CHA!$B$1*CHA!AC212+NDA!$B$1*NDA!AC212+BCA!$B$1*BCA!AC212+GIB!$B$1*GIB!AC212+GHP!$B$1*GHP!AC212+SDA!$B$1*SDA!AC212+NXA!$B$1*NXA!AC212+SNM!$B$1*SNM!AC212+WWT!$B$1*WWT!AC212),"NA",(PMD!$B$1*PMD!AC212+HAD!$B$1*HAD!AC212+OZD!$B$1*OZD!AC212+USD!$B$1*USD!AC212+UWD!$B$1*UWD!AC212+PBD!$B$1*PBD!AC212+MSW!$B$1*MSW!AC212+TBN!$B$1*TBN!AC212+TBG!$B$1*TBG!AC212+PAR!$B$1*PAR!AC212+BHV!$B$1*BHV!AC212+TCL!$B$1*TCL!AC212+GRL!$B$1*GRL!AC212+CDA!$B$1*CDA!AC212+CHA!$B$1*CHA!AC212+NDA!$B$1*NDA!AC212+BCA!$B$1*BCA!AC212+GIB!$B$1*GIB!AC212+GHP!$B$1*GHP!AC212+SDA!$B$1*SDA!AC212+NXA!$B$1*NXA!AC212+SNM!$B$1*SNM!AC212+WWT!$B$1*WWT!AC212))</f>
        <v>69.290892938829288</v>
      </c>
    </row>
    <row r="216" spans="1:29" x14ac:dyDescent="0.25">
      <c r="A216">
        <v>858</v>
      </c>
      <c r="B216" t="s">
        <v>450</v>
      </c>
      <c r="C216" t="s">
        <v>451</v>
      </c>
      <c r="D216" s="3">
        <f>IF(ISERROR(PMD!$B$1*PMD!D213+HAD!$B$1*HAD!D213+OZD!$B$1*OZD!D213+USD!$B$1*USD!D213+UWD!$B$1*UWD!D213+PBD!$B$1*PBD!D213+MSW!$B$1*MSW!D213+TBN!$B$1*TBN!D213+TBG!$B$1*TBG!D213+PAR!$B$1*PAR!D213+BHV!$B$1*BHV!D213+TCL!$B$1*TCL!D213+GRL!$B$1*GRL!D213+CDA!$B$1*CDA!D213+CHA!$B$1*CHA!D213+NDA!$B$1*NDA!D213+BCA!$B$1*BCA!D213+GIB!$B$1*GIB!D213+GHP!$B$1*GHP!D213+SDA!$B$1*SDA!D213+NXA!$B$1*NXA!D213+SNM!$B$1*SNM!D213+WWT!$B$1*WWT!D213),"NA",(PMD!$B$1*PMD!D213+HAD!$B$1*HAD!D213+OZD!$B$1*OZD!D213+USD!$B$1*USD!D213+UWD!$B$1*UWD!D213+PBD!$B$1*PBD!D213+MSW!$B$1*MSW!D213+TBN!$B$1*TBN!D213+TBG!$B$1*TBG!D213+PAR!$B$1*PAR!D213+BHV!$B$1*BHV!D213+TCL!$B$1*TCL!D213+GRL!$B$1*GRL!D213+CDA!$B$1*CDA!D213+CHA!$B$1*CHA!D213+NDA!$B$1*NDA!D213+BCA!$B$1*BCA!D213+GIB!$B$1*GIB!D213+GHP!$B$1*GHP!D213+SDA!$B$1*SDA!D213+NXA!$B$1*NXA!D213+SNM!$B$1*SNM!D213+WWT!$B$1*WWT!D213))</f>
        <v>43.174853672662103</v>
      </c>
      <c r="E216" s="3">
        <f>IF(ISERROR(PMD!$B$1*PMD!E213+HAD!$B$1*HAD!E213+OZD!$B$1*OZD!E213+USD!$B$1*USD!E213+UWD!$B$1*UWD!E213+PBD!$B$1*PBD!E213+MSW!$B$1*MSW!E213+TBN!$B$1*TBN!E213+TBG!$B$1*TBG!E213+PAR!$B$1*PAR!E213+BHV!$B$1*BHV!E213+TCL!$B$1*TCL!E213+GRL!$B$1*GRL!E213+CDA!$B$1*CDA!E213+CHA!$B$1*CHA!E213+NDA!$B$1*NDA!E213+BCA!$B$1*BCA!E213+GIB!$B$1*GIB!E213+GHP!$B$1*GHP!E213+SDA!$B$1*SDA!E213+NXA!$B$1*NXA!E213+SNM!$B$1*SNM!E213+WWT!$B$1*WWT!E213),"NA",(PMD!$B$1*PMD!E213+HAD!$B$1*HAD!E213+OZD!$B$1*OZD!E213+USD!$B$1*USD!E213+UWD!$B$1*UWD!E213+PBD!$B$1*PBD!E213+MSW!$B$1*MSW!E213+TBN!$B$1*TBN!E213+TBG!$B$1*TBG!E213+PAR!$B$1*PAR!E213+BHV!$B$1*BHV!E213+TCL!$B$1*TCL!E213+GRL!$B$1*GRL!E213+CDA!$B$1*CDA!E213+CHA!$B$1*CHA!E213+NDA!$B$1*NDA!E213+BCA!$B$1*BCA!E213+GIB!$B$1*GIB!E213+GHP!$B$1*GHP!E213+SDA!$B$1*SDA!E213+NXA!$B$1*NXA!E213+SNM!$B$1*SNM!E213+WWT!$B$1*WWT!E213))</f>
        <v>43.093892821073503</v>
      </c>
      <c r="F216" s="3">
        <f>IF(ISERROR(PMD!$B$1*PMD!F213+HAD!$B$1*HAD!F213+OZD!$B$1*OZD!F213+USD!$B$1*USD!F213+UWD!$B$1*UWD!F213+PBD!$B$1*PBD!F213+MSW!$B$1*MSW!F213+TBN!$B$1*TBN!F213+TBG!$B$1*TBG!F213+PAR!$B$1*PAR!F213+BHV!$B$1*BHV!F213+TCL!$B$1*TCL!F213+GRL!$B$1*GRL!F213+CDA!$B$1*CDA!F213+CHA!$B$1*CHA!F213+NDA!$B$1*NDA!F213+BCA!$B$1*BCA!F213+GIB!$B$1*GIB!F213+GHP!$B$1*GHP!F213+SDA!$B$1*SDA!F213+NXA!$B$1*NXA!F213+SNM!$B$1*SNM!F213+WWT!$B$1*WWT!F213),"NA",(PMD!$B$1*PMD!F213+HAD!$B$1*HAD!F213+OZD!$B$1*OZD!F213+USD!$B$1*USD!F213+UWD!$B$1*UWD!F213+PBD!$B$1*PBD!F213+MSW!$B$1*MSW!F213+TBN!$B$1*TBN!F213+TBG!$B$1*TBG!F213+PAR!$B$1*PAR!F213+BHV!$B$1*BHV!F213+TCL!$B$1*TCL!F213+GRL!$B$1*GRL!F213+CDA!$B$1*CDA!F213+CHA!$B$1*CHA!F213+NDA!$B$1*NDA!F213+BCA!$B$1*BCA!F213+GIB!$B$1*GIB!F213+GHP!$B$1*GHP!F213+SDA!$B$1*SDA!F213+NXA!$B$1*NXA!F213+SNM!$B$1*SNM!F213+WWT!$B$1*WWT!F213))</f>
        <v>42.972939657556971</v>
      </c>
      <c r="G216" s="3">
        <f>IF(ISERROR(PMD!$B$1*PMD!G213+HAD!$B$1*HAD!G213+OZD!$B$1*OZD!G213+USD!$B$1*USD!G213+UWD!$B$1*UWD!G213+PBD!$B$1*PBD!G213+MSW!$B$1*MSW!G213+TBN!$B$1*TBN!G213+TBG!$B$1*TBG!G213+PAR!$B$1*PAR!G213+BHV!$B$1*BHV!G213+TCL!$B$1*TCL!G213+GRL!$B$1*GRL!G213+CDA!$B$1*CDA!G213+CHA!$B$1*CHA!G213+NDA!$B$1*NDA!G213+BCA!$B$1*BCA!G213+GIB!$B$1*GIB!G213+GHP!$B$1*GHP!G213+SDA!$B$1*SDA!G213+NXA!$B$1*NXA!G213+SNM!$B$1*SNM!G213+WWT!$B$1*WWT!G213),"NA",(PMD!$B$1*PMD!G213+HAD!$B$1*HAD!G213+OZD!$B$1*OZD!G213+USD!$B$1*USD!G213+UWD!$B$1*UWD!G213+PBD!$B$1*PBD!G213+MSW!$B$1*MSW!G213+TBN!$B$1*TBN!G213+TBG!$B$1*TBG!G213+PAR!$B$1*PAR!G213+BHV!$B$1*BHV!G213+TCL!$B$1*TCL!G213+GRL!$B$1*GRL!G213+CDA!$B$1*CDA!G213+CHA!$B$1*CHA!G213+NDA!$B$1*NDA!G213+BCA!$B$1*BCA!G213+GIB!$B$1*GIB!G213+GHP!$B$1*GHP!G213+SDA!$B$1*SDA!G213+NXA!$B$1*NXA!G213+SNM!$B$1*SNM!G213+WWT!$B$1*WWT!G213))</f>
        <v>42.939830506906887</v>
      </c>
      <c r="H216" s="3">
        <f>IF(ISERROR(PMD!$B$1*PMD!H213+HAD!$B$1*HAD!H213+OZD!$B$1*OZD!H213+USD!$B$1*USD!H213+UWD!$B$1*UWD!H213+PBD!$B$1*PBD!H213+MSW!$B$1*MSW!H213+TBN!$B$1*TBN!H213+TBG!$B$1*TBG!H213+PAR!$B$1*PAR!H213+BHV!$B$1*BHV!H213+TCL!$B$1*TCL!H213+GRL!$B$1*GRL!H213+CDA!$B$1*CDA!H213+CHA!$B$1*CHA!H213+NDA!$B$1*NDA!H213+BCA!$B$1*BCA!H213+GIB!$B$1*GIB!H213+GHP!$B$1*GHP!H213+SDA!$B$1*SDA!H213+NXA!$B$1*NXA!H213+SNM!$B$1*SNM!H213+WWT!$B$1*WWT!H213),"NA",(PMD!$B$1*PMD!H213+HAD!$B$1*HAD!H213+OZD!$B$1*OZD!H213+USD!$B$1*USD!H213+UWD!$B$1*UWD!H213+PBD!$B$1*PBD!H213+MSW!$B$1*MSW!H213+TBN!$B$1*TBN!H213+TBG!$B$1*TBG!H213+PAR!$B$1*PAR!H213+BHV!$B$1*BHV!H213+TCL!$B$1*TCL!H213+GRL!$B$1*GRL!H213+CDA!$B$1*CDA!H213+CHA!$B$1*CHA!H213+NDA!$B$1*NDA!H213+BCA!$B$1*BCA!H213+GIB!$B$1*GIB!H213+GHP!$B$1*GHP!H213+SDA!$B$1*SDA!H213+NXA!$B$1*NXA!H213+SNM!$B$1*SNM!H213+WWT!$B$1*WWT!H213))</f>
        <v>43.078488049162083</v>
      </c>
      <c r="I216" s="3">
        <f>IF(ISERROR(PMD!$B$1*PMD!I213+HAD!$B$1*HAD!I213+OZD!$B$1*OZD!I213+USD!$B$1*USD!I213+UWD!$B$1*UWD!I213+PBD!$B$1*PBD!I213+MSW!$B$1*MSW!I213+TBN!$B$1*TBN!I213+TBG!$B$1*TBG!I213+PAR!$B$1*PAR!I213+BHV!$B$1*BHV!I213+TCL!$B$1*TCL!I213+GRL!$B$1*GRL!I213+CDA!$B$1*CDA!I213+CHA!$B$1*CHA!I213+NDA!$B$1*NDA!I213+BCA!$B$1*BCA!I213+GIB!$B$1*GIB!I213+GHP!$B$1*GHP!I213+SDA!$B$1*SDA!I213+NXA!$B$1*NXA!I213+SNM!$B$1*SNM!I213+WWT!$B$1*WWT!I213),"NA",(PMD!$B$1*PMD!I213+HAD!$B$1*HAD!I213+OZD!$B$1*OZD!I213+USD!$B$1*USD!I213+UWD!$B$1*UWD!I213+PBD!$B$1*PBD!I213+MSW!$B$1*MSW!I213+TBN!$B$1*TBN!I213+TBG!$B$1*TBG!I213+PAR!$B$1*PAR!I213+BHV!$B$1*BHV!I213+TCL!$B$1*TCL!I213+GRL!$B$1*GRL!I213+CDA!$B$1*CDA!I213+CHA!$B$1*CHA!I213+NDA!$B$1*NDA!I213+BCA!$B$1*BCA!I213+GIB!$B$1*GIB!I213+GHP!$B$1*GHP!I213+SDA!$B$1*SDA!I213+NXA!$B$1*NXA!I213+SNM!$B$1*SNM!I213+WWT!$B$1*WWT!I213))</f>
        <v>45.741463861911541</v>
      </c>
      <c r="J216" s="3">
        <f>IF(ISERROR(PMD!$B$1*PMD!J213+HAD!$B$1*HAD!J213+OZD!$B$1*OZD!J213+USD!$B$1*USD!J213+UWD!$B$1*UWD!J213+PBD!$B$1*PBD!J213+MSW!$B$1*MSW!J213+TBN!$B$1*TBN!J213+TBG!$B$1*TBG!J213+PAR!$B$1*PAR!J213+BHV!$B$1*BHV!J213+TCL!$B$1*TCL!J213+GRL!$B$1*GRL!J213+CDA!$B$1*CDA!J213+CHA!$B$1*CHA!J213+NDA!$B$1*NDA!J213+BCA!$B$1*BCA!J213+GIB!$B$1*GIB!J213+GHP!$B$1*GHP!J213+SDA!$B$1*SDA!J213+NXA!$B$1*NXA!J213+SNM!$B$1*SNM!J213+WWT!$B$1*WWT!J213),"NA",(PMD!$B$1*PMD!J213+HAD!$B$1*HAD!J213+OZD!$B$1*OZD!J213+USD!$B$1*USD!J213+UWD!$B$1*UWD!J213+PBD!$B$1*PBD!J213+MSW!$B$1*MSW!J213+TBN!$B$1*TBN!J213+TBG!$B$1*TBG!J213+PAR!$B$1*PAR!J213+BHV!$B$1*BHV!J213+TCL!$B$1*TCL!J213+GRL!$B$1*GRL!J213+CDA!$B$1*CDA!J213+CHA!$B$1*CHA!J213+NDA!$B$1*NDA!J213+BCA!$B$1*BCA!J213+GIB!$B$1*GIB!J213+GHP!$B$1*GHP!J213+SDA!$B$1*SDA!J213+NXA!$B$1*NXA!J213+SNM!$B$1*SNM!J213+WWT!$B$1*WWT!J213))</f>
        <v>47.914152990784437</v>
      </c>
      <c r="K216" s="3">
        <f>IF(ISERROR(PMD!$B$1*PMD!K213+HAD!$B$1*HAD!K213+OZD!$B$1*OZD!K213+USD!$B$1*USD!K213+UWD!$B$1*UWD!K213+PBD!$B$1*PBD!K213+MSW!$B$1*MSW!K213+TBN!$B$1*TBN!K213+TBG!$B$1*TBG!K213+PAR!$B$1*PAR!K213+BHV!$B$1*BHV!K213+TCL!$B$1*TCL!K213+GRL!$B$1*GRL!K213+CDA!$B$1*CDA!K213+CHA!$B$1*CHA!K213+NDA!$B$1*NDA!K213+BCA!$B$1*BCA!K213+GIB!$B$1*GIB!K213+GHP!$B$1*GHP!K213+SDA!$B$1*SDA!K213+NXA!$B$1*NXA!K213+SNM!$B$1*SNM!K213+WWT!$B$1*WWT!K213),"NA",(PMD!$B$1*PMD!K213+HAD!$B$1*HAD!K213+OZD!$B$1*OZD!K213+USD!$B$1*USD!K213+UWD!$B$1*UWD!K213+PBD!$B$1*PBD!K213+MSW!$B$1*MSW!K213+TBN!$B$1*TBN!K213+TBG!$B$1*TBG!K213+PAR!$B$1*PAR!K213+BHV!$B$1*BHV!K213+TCL!$B$1*TCL!K213+GRL!$B$1*GRL!K213+CDA!$B$1*CDA!K213+CHA!$B$1*CHA!K213+NDA!$B$1*NDA!K213+BCA!$B$1*BCA!K213+GIB!$B$1*GIB!K213+GHP!$B$1*GHP!K213+SDA!$B$1*SDA!K213+NXA!$B$1*NXA!K213+SNM!$B$1*SNM!K213+WWT!$B$1*WWT!K213))</f>
        <v>49.327106873287015</v>
      </c>
      <c r="L216" s="3">
        <f>IF(ISERROR(PMD!$B$1*PMD!L213+HAD!$B$1*HAD!L213+OZD!$B$1*OZD!L213+USD!$B$1*USD!L213+UWD!$B$1*UWD!L213+PBD!$B$1*PBD!L213+MSW!$B$1*MSW!L213+TBN!$B$1*TBN!L213+TBG!$B$1*TBG!L213+PAR!$B$1*PAR!L213+BHV!$B$1*BHV!L213+TCL!$B$1*TCL!L213+GRL!$B$1*GRL!L213+CDA!$B$1*CDA!L213+CHA!$B$1*CHA!L213+NDA!$B$1*NDA!L213+BCA!$B$1*BCA!L213+GIB!$B$1*GIB!L213+GHP!$B$1*GHP!L213+SDA!$B$1*SDA!L213+NXA!$B$1*NXA!L213+SNM!$B$1*SNM!L213+WWT!$B$1*WWT!L213),"NA",(PMD!$B$1*PMD!L213+HAD!$B$1*HAD!L213+OZD!$B$1*OZD!L213+USD!$B$1*USD!L213+UWD!$B$1*UWD!L213+PBD!$B$1*PBD!L213+MSW!$B$1*MSW!L213+TBN!$B$1*TBN!L213+TBG!$B$1*TBG!L213+PAR!$B$1*PAR!L213+BHV!$B$1*BHV!L213+TCL!$B$1*TCL!L213+GRL!$B$1*GRL!L213+CDA!$B$1*CDA!L213+CHA!$B$1*CHA!L213+NDA!$B$1*NDA!L213+BCA!$B$1*BCA!L213+GIB!$B$1*GIB!L213+GHP!$B$1*GHP!L213+SDA!$B$1*SDA!L213+NXA!$B$1*NXA!L213+SNM!$B$1*SNM!L213+WWT!$B$1*WWT!L213))</f>
        <v>50.512149706899244</v>
      </c>
      <c r="M216" s="3">
        <f>IF(ISERROR(PMD!$B$1*PMD!M213+HAD!$B$1*HAD!M213+OZD!$B$1*OZD!M213+USD!$B$1*USD!M213+UWD!$B$1*UWD!M213+PBD!$B$1*PBD!M213+MSW!$B$1*MSW!M213+TBN!$B$1*TBN!M213+TBG!$B$1*TBG!M213+PAR!$B$1*PAR!M213+BHV!$B$1*BHV!M213+TCL!$B$1*TCL!M213+GRL!$B$1*GRL!M213+CDA!$B$1*CDA!M213+CHA!$B$1*CHA!M213+NDA!$B$1*NDA!M213+BCA!$B$1*BCA!M213+GIB!$B$1*GIB!M213+GHP!$B$1*GHP!M213+SDA!$B$1*SDA!M213+NXA!$B$1*NXA!M213+SNM!$B$1*SNM!M213+WWT!$B$1*WWT!M213),"NA",(PMD!$B$1*PMD!M213+HAD!$B$1*HAD!M213+OZD!$B$1*OZD!M213+USD!$B$1*USD!M213+UWD!$B$1*UWD!M213+PBD!$B$1*PBD!M213+MSW!$B$1*MSW!M213+TBN!$B$1*TBN!M213+TBG!$B$1*TBG!M213+PAR!$B$1*PAR!M213+BHV!$B$1*BHV!M213+TCL!$B$1*TCL!M213+GRL!$B$1*GRL!M213+CDA!$B$1*CDA!M213+CHA!$B$1*CHA!M213+NDA!$B$1*NDA!M213+BCA!$B$1*BCA!M213+GIB!$B$1*GIB!M213+GHP!$B$1*GHP!M213+SDA!$B$1*SDA!M213+NXA!$B$1*NXA!M213+SNM!$B$1*SNM!M213+WWT!$B$1*WWT!M213))</f>
        <v>50.788212501415828</v>
      </c>
      <c r="N216" s="3">
        <f>IF(ISERROR(PMD!$B$1*PMD!N213+HAD!$B$1*HAD!N213+OZD!$B$1*OZD!N213+USD!$B$1*USD!N213+UWD!$B$1*UWD!N213+PBD!$B$1*PBD!N213+MSW!$B$1*MSW!N213+TBN!$B$1*TBN!N213+TBG!$B$1*TBG!N213+PAR!$B$1*PAR!N213+BHV!$B$1*BHV!N213+TCL!$B$1*TCL!N213+GRL!$B$1*GRL!N213+CDA!$B$1*CDA!N213+CHA!$B$1*CHA!N213+NDA!$B$1*NDA!N213+BCA!$B$1*BCA!N213+GIB!$B$1*GIB!N213+GHP!$B$1*GHP!N213+SDA!$B$1*SDA!N213+NXA!$B$1*NXA!N213+SNM!$B$1*SNM!N213+WWT!$B$1*WWT!N213),"NA",(PMD!$B$1*PMD!N213+HAD!$B$1*HAD!N213+OZD!$B$1*OZD!N213+USD!$B$1*USD!N213+UWD!$B$1*UWD!N213+PBD!$B$1*PBD!N213+MSW!$B$1*MSW!N213+TBN!$B$1*TBN!N213+TBG!$B$1*TBG!N213+PAR!$B$1*PAR!N213+BHV!$B$1*BHV!N213+TCL!$B$1*TCL!N213+GRL!$B$1*GRL!N213+CDA!$B$1*CDA!N213+CHA!$B$1*CHA!N213+NDA!$B$1*NDA!N213+BCA!$B$1*BCA!N213+GIB!$B$1*GIB!N213+GHP!$B$1*GHP!N213+SDA!$B$1*SDA!N213+NXA!$B$1*NXA!N213+SNM!$B$1*SNM!N213+WWT!$B$1*WWT!N213))</f>
        <v>50.732568038098755</v>
      </c>
      <c r="O216" s="3">
        <f>IF(ISERROR(PMD!$B$1*PMD!O213+HAD!$B$1*HAD!O213+OZD!$B$1*OZD!O213+USD!$B$1*USD!O213+UWD!$B$1*UWD!O213+PBD!$B$1*PBD!O213+MSW!$B$1*MSW!O213+TBN!$B$1*TBN!O213+TBG!$B$1*TBG!O213+PAR!$B$1*PAR!O213+BHV!$B$1*BHV!O213+TCL!$B$1*TCL!O213+GRL!$B$1*GRL!O213+CDA!$B$1*CDA!O213+CHA!$B$1*CHA!O213+NDA!$B$1*NDA!O213+BCA!$B$1*BCA!O213+GIB!$B$1*GIB!O213+GHP!$B$1*GHP!O213+SDA!$B$1*SDA!O213+NXA!$B$1*NXA!O213+SNM!$B$1*SNM!O213+WWT!$B$1*WWT!O213),"NA",(PMD!$B$1*PMD!O213+HAD!$B$1*HAD!O213+OZD!$B$1*OZD!O213+USD!$B$1*USD!O213+UWD!$B$1*UWD!O213+PBD!$B$1*PBD!O213+MSW!$B$1*MSW!O213+TBN!$B$1*TBN!O213+TBG!$B$1*TBG!O213+PAR!$B$1*PAR!O213+BHV!$B$1*BHV!O213+TCL!$B$1*TCL!O213+GRL!$B$1*GRL!O213+CDA!$B$1*CDA!O213+CHA!$B$1*CHA!O213+NDA!$B$1*NDA!O213+BCA!$B$1*BCA!O213+GIB!$B$1*GIB!O213+GHP!$B$1*GHP!O213+SDA!$B$1*SDA!O213+NXA!$B$1*NXA!O213+SNM!$B$1*SNM!O213+WWT!$B$1*WWT!O213))</f>
        <v>49.380646803302078</v>
      </c>
      <c r="P216" s="3">
        <f>IF(ISERROR(PMD!$B$1*PMD!P213+HAD!$B$1*HAD!P213+OZD!$B$1*OZD!P213+USD!$B$1*USD!P213+UWD!$B$1*UWD!P213+PBD!$B$1*PBD!P213+MSW!$B$1*MSW!P213+TBN!$B$1*TBN!P213+TBG!$B$1*TBG!P213+PAR!$B$1*PAR!P213+BHV!$B$1*BHV!P213+TCL!$B$1*TCL!P213+GRL!$B$1*GRL!P213+CDA!$B$1*CDA!P213+CHA!$B$1*CHA!P213+NDA!$B$1*NDA!P213+BCA!$B$1*BCA!P213+GIB!$B$1*GIB!P213+GHP!$B$1*GHP!P213+SDA!$B$1*SDA!P213+NXA!$B$1*NXA!P213+SNM!$B$1*SNM!P213+WWT!$B$1*WWT!P213),"NA",(PMD!$B$1*PMD!P213+HAD!$B$1*HAD!P213+OZD!$B$1*OZD!P213+USD!$B$1*USD!P213+UWD!$B$1*UWD!P213+PBD!$B$1*PBD!P213+MSW!$B$1*MSW!P213+TBN!$B$1*TBN!P213+TBG!$B$1*TBG!P213+PAR!$B$1*PAR!P213+BHV!$B$1*BHV!P213+TCL!$B$1*TCL!P213+GRL!$B$1*GRL!P213+CDA!$B$1*CDA!P213+CHA!$B$1*CHA!P213+NDA!$B$1*NDA!P213+BCA!$B$1*BCA!P213+GIB!$B$1*GIB!P213+GHP!$B$1*GHP!P213+SDA!$B$1*SDA!P213+NXA!$B$1*NXA!P213+SNM!$B$1*SNM!P213+WWT!$B$1*WWT!P213))</f>
        <v>48.59165520246065</v>
      </c>
      <c r="Q216" s="3">
        <f>IF(ISERROR(PMD!$B$1*PMD!Q213+HAD!$B$1*HAD!Q213+OZD!$B$1*OZD!Q213+USD!$B$1*USD!Q213+UWD!$B$1*UWD!Q213+PBD!$B$1*PBD!Q213+MSW!$B$1*MSW!Q213+TBN!$B$1*TBN!Q213+TBG!$B$1*TBG!Q213+PAR!$B$1*PAR!Q213+BHV!$B$1*BHV!Q213+TCL!$B$1*TCL!Q213+GRL!$B$1*GRL!Q213+CDA!$B$1*CDA!Q213+CHA!$B$1*CHA!Q213+NDA!$B$1*NDA!Q213+BCA!$B$1*BCA!Q213+GIB!$B$1*GIB!Q213+GHP!$B$1*GHP!Q213+SDA!$B$1*SDA!Q213+NXA!$B$1*NXA!Q213+SNM!$B$1*SNM!Q213+WWT!$B$1*WWT!Q213),"NA",(PMD!$B$1*PMD!Q213+HAD!$B$1*HAD!Q213+OZD!$B$1*OZD!Q213+USD!$B$1*USD!Q213+UWD!$B$1*UWD!Q213+PBD!$B$1*PBD!Q213+MSW!$B$1*MSW!Q213+TBN!$B$1*TBN!Q213+TBG!$B$1*TBG!Q213+PAR!$B$1*PAR!Q213+BHV!$B$1*BHV!Q213+TCL!$B$1*TCL!Q213+GRL!$B$1*GRL!Q213+CDA!$B$1*CDA!Q213+CHA!$B$1*CHA!Q213+NDA!$B$1*NDA!Q213+BCA!$B$1*BCA!Q213+GIB!$B$1*GIB!Q213+GHP!$B$1*GHP!Q213+SDA!$B$1*SDA!Q213+NXA!$B$1*NXA!Q213+SNM!$B$1*SNM!Q213+WWT!$B$1*WWT!Q213))</f>
        <v>45.145846435737511</v>
      </c>
      <c r="R216" s="3">
        <f>IF(ISERROR(PMD!$B$1*PMD!R213+HAD!$B$1*HAD!R213+OZD!$B$1*OZD!R213+USD!$B$1*USD!R213+UWD!$B$1*UWD!R213+PBD!$B$1*PBD!R213+MSW!$B$1*MSW!R213+TBN!$B$1*TBN!R213+TBG!$B$1*TBG!R213+PAR!$B$1*PAR!R213+BHV!$B$1*BHV!R213+TCL!$B$1*TCL!R213+GRL!$B$1*GRL!R213+CDA!$B$1*CDA!R213+CHA!$B$1*CHA!R213+NDA!$B$1*NDA!R213+BCA!$B$1*BCA!R213+GIB!$B$1*GIB!R213+GHP!$B$1*GHP!R213+SDA!$B$1*SDA!R213+NXA!$B$1*NXA!R213+SNM!$B$1*SNM!R213+WWT!$B$1*WWT!R213),"NA",(PMD!$B$1*PMD!R213+HAD!$B$1*HAD!R213+OZD!$B$1*OZD!R213+USD!$B$1*USD!R213+UWD!$B$1*UWD!R213+PBD!$B$1*PBD!R213+MSW!$B$1*MSW!R213+TBN!$B$1*TBN!R213+TBG!$B$1*TBG!R213+PAR!$B$1*PAR!R213+BHV!$B$1*BHV!R213+TCL!$B$1*TCL!R213+GRL!$B$1*GRL!R213+CDA!$B$1*CDA!R213+CHA!$B$1*CHA!R213+NDA!$B$1*NDA!R213+BCA!$B$1*BCA!R213+GIB!$B$1*GIB!R213+GHP!$B$1*GHP!R213+SDA!$B$1*SDA!R213+NXA!$B$1*NXA!R213+SNM!$B$1*SNM!R213+WWT!$B$1*WWT!R213))</f>
        <v>41.217202655193091</v>
      </c>
      <c r="S216" s="3">
        <f>IF(ISERROR(PMD!$B$1*PMD!S213+HAD!$B$1*HAD!S213+OZD!$B$1*OZD!S213+USD!$B$1*USD!S213+UWD!$B$1*UWD!S213+PBD!$B$1*PBD!S213+MSW!$B$1*MSW!S213+TBN!$B$1*TBN!S213+TBG!$B$1*TBG!S213+PAR!$B$1*PAR!S213+BHV!$B$1*BHV!S213+TCL!$B$1*TCL!S213+GRL!$B$1*GRL!S213+CDA!$B$1*CDA!S213+CHA!$B$1*CHA!S213+NDA!$B$1*NDA!S213+BCA!$B$1*BCA!S213+GIB!$B$1*GIB!S213+GHP!$B$1*GHP!S213+SDA!$B$1*SDA!S213+NXA!$B$1*NXA!S213+SNM!$B$1*SNM!S213+WWT!$B$1*WWT!S213),"NA",(PMD!$B$1*PMD!S213+HAD!$B$1*HAD!S213+OZD!$B$1*OZD!S213+USD!$B$1*USD!S213+UWD!$B$1*UWD!S213+PBD!$B$1*PBD!S213+MSW!$B$1*MSW!S213+TBN!$B$1*TBN!S213+TBG!$B$1*TBG!S213+PAR!$B$1*PAR!S213+BHV!$B$1*BHV!S213+TCL!$B$1*TCL!S213+GRL!$B$1*GRL!S213+CDA!$B$1*CDA!S213+CHA!$B$1*CHA!S213+NDA!$B$1*NDA!S213+BCA!$B$1*BCA!S213+GIB!$B$1*GIB!S213+GHP!$B$1*GHP!S213+SDA!$B$1*SDA!S213+NXA!$B$1*NXA!S213+SNM!$B$1*SNM!S213+WWT!$B$1*WWT!S213))</f>
        <v>41.656226526406407</v>
      </c>
      <c r="T216" s="3">
        <f>IF(ISERROR(PMD!$B$1*PMD!T213+HAD!$B$1*HAD!T213+OZD!$B$1*OZD!T213+USD!$B$1*USD!T213+UWD!$B$1*UWD!T213+PBD!$B$1*PBD!T213+MSW!$B$1*MSW!T213+TBN!$B$1*TBN!T213+TBG!$B$1*TBG!T213+PAR!$B$1*PAR!T213+BHV!$B$1*BHV!T213+TCL!$B$1*TCL!T213+GRL!$B$1*GRL!T213+CDA!$B$1*CDA!T213+CHA!$B$1*CHA!T213+NDA!$B$1*NDA!T213+BCA!$B$1*BCA!T213+GIB!$B$1*GIB!T213+GHP!$B$1*GHP!T213+SDA!$B$1*SDA!T213+NXA!$B$1*NXA!T213+SNM!$B$1*SNM!T213+WWT!$B$1*WWT!T213),"NA",(PMD!$B$1*PMD!T213+HAD!$B$1*HAD!T213+OZD!$B$1*OZD!T213+USD!$B$1*USD!T213+UWD!$B$1*UWD!T213+PBD!$B$1*PBD!T213+MSW!$B$1*MSW!T213+TBN!$B$1*TBN!T213+TBG!$B$1*TBG!T213+PAR!$B$1*PAR!T213+BHV!$B$1*BHV!T213+TCL!$B$1*TCL!T213+GRL!$B$1*GRL!T213+CDA!$B$1*CDA!T213+CHA!$B$1*CHA!T213+NDA!$B$1*NDA!T213+BCA!$B$1*BCA!T213+GIB!$B$1*GIB!T213+GHP!$B$1*GHP!T213+SDA!$B$1*SDA!T213+NXA!$B$1*NXA!T213+SNM!$B$1*SNM!T213+WWT!$B$1*WWT!T213))</f>
        <v>42.313846613666954</v>
      </c>
      <c r="U216" s="3">
        <f>IF(ISERROR(PMD!$B$1*PMD!U213+HAD!$B$1*HAD!U213+OZD!$B$1*OZD!U213+USD!$B$1*USD!U213+UWD!$B$1*UWD!U213+PBD!$B$1*PBD!U213+MSW!$B$1*MSW!U213+TBN!$B$1*TBN!U213+TBG!$B$1*TBG!U213+PAR!$B$1*PAR!U213+BHV!$B$1*BHV!U213+TCL!$B$1*TCL!U213+GRL!$B$1*GRL!U213+CDA!$B$1*CDA!U213+CHA!$B$1*CHA!U213+NDA!$B$1*NDA!U213+BCA!$B$1*BCA!U213+GIB!$B$1*GIB!U213+GHP!$B$1*GHP!U213+SDA!$B$1*SDA!U213+NXA!$B$1*NXA!U213+SNM!$B$1*SNM!U213+WWT!$B$1*WWT!U213),"NA",(PMD!$B$1*PMD!U213+HAD!$B$1*HAD!U213+OZD!$B$1*OZD!U213+USD!$B$1*USD!U213+UWD!$B$1*UWD!U213+PBD!$B$1*PBD!U213+MSW!$B$1*MSW!U213+TBN!$B$1*TBN!U213+TBG!$B$1*TBG!U213+PAR!$B$1*PAR!U213+BHV!$B$1*BHV!U213+TCL!$B$1*TCL!U213+GRL!$B$1*GRL!U213+CDA!$B$1*CDA!U213+CHA!$B$1*CHA!U213+NDA!$B$1*NDA!U213+BCA!$B$1*BCA!U213+GIB!$B$1*GIB!U213+GHP!$B$1*GHP!U213+SDA!$B$1*SDA!U213+NXA!$B$1*NXA!U213+SNM!$B$1*SNM!U213+WWT!$B$1*WWT!U213))</f>
        <v>43.121190076583503</v>
      </c>
      <c r="V216" s="3">
        <f>IF(ISERROR(PMD!$B$1*PMD!V213+HAD!$B$1*HAD!V213+OZD!$B$1*OZD!V213+USD!$B$1*USD!V213+UWD!$B$1*UWD!V213+PBD!$B$1*PBD!V213+MSW!$B$1*MSW!V213+TBN!$B$1*TBN!V213+TBG!$B$1*TBG!V213+PAR!$B$1*PAR!V213+BHV!$B$1*BHV!V213+TCL!$B$1*TCL!V213+GRL!$B$1*GRL!V213+CDA!$B$1*CDA!V213+CHA!$B$1*CHA!V213+NDA!$B$1*NDA!V213+BCA!$B$1*BCA!V213+GIB!$B$1*GIB!V213+GHP!$B$1*GHP!V213+SDA!$B$1*SDA!V213+NXA!$B$1*NXA!V213+SNM!$B$1*SNM!V213+WWT!$B$1*WWT!V213),"NA",(PMD!$B$1*PMD!V213+HAD!$B$1*HAD!V213+OZD!$B$1*OZD!V213+USD!$B$1*USD!V213+UWD!$B$1*UWD!V213+PBD!$B$1*PBD!V213+MSW!$B$1*MSW!V213+TBN!$B$1*TBN!V213+TBG!$B$1*TBG!V213+PAR!$B$1*PAR!V213+BHV!$B$1*BHV!V213+TCL!$B$1*TCL!V213+GRL!$B$1*GRL!V213+CDA!$B$1*CDA!V213+CHA!$B$1*CHA!V213+NDA!$B$1*NDA!V213+BCA!$B$1*BCA!V213+GIB!$B$1*GIB!V213+GHP!$B$1*GHP!V213+SDA!$B$1*SDA!V213+NXA!$B$1*NXA!V213+SNM!$B$1*SNM!V213+WWT!$B$1*WWT!V213))</f>
        <v>46.261466386119928</v>
      </c>
      <c r="W216" s="3">
        <f>IF(ISERROR(PMD!$B$1*PMD!W213+HAD!$B$1*HAD!W213+OZD!$B$1*OZD!W213+USD!$B$1*USD!W213+UWD!$B$1*UWD!W213+PBD!$B$1*PBD!W213+MSW!$B$1*MSW!W213+TBN!$B$1*TBN!W213+TBG!$B$1*TBG!W213+PAR!$B$1*PAR!W213+BHV!$B$1*BHV!W213+TCL!$B$1*TCL!W213+GRL!$B$1*GRL!W213+CDA!$B$1*CDA!W213+CHA!$B$1*CHA!W213+NDA!$B$1*NDA!W213+BCA!$B$1*BCA!W213+GIB!$B$1*GIB!W213+GHP!$B$1*GHP!W213+SDA!$B$1*SDA!W213+NXA!$B$1*NXA!W213+SNM!$B$1*SNM!W213+WWT!$B$1*WWT!W213),"NA",(PMD!$B$1*PMD!W213+HAD!$B$1*HAD!W213+OZD!$B$1*OZD!W213+USD!$B$1*USD!W213+UWD!$B$1*UWD!W213+PBD!$B$1*PBD!W213+MSW!$B$1*MSW!W213+TBN!$B$1*TBN!W213+TBG!$B$1*TBG!W213+PAR!$B$1*PAR!W213+BHV!$B$1*BHV!W213+TCL!$B$1*TCL!W213+GRL!$B$1*GRL!W213+CDA!$B$1*CDA!W213+CHA!$B$1*CHA!W213+NDA!$B$1*NDA!W213+BCA!$B$1*BCA!W213+GIB!$B$1*GIB!W213+GHP!$B$1*GHP!W213+SDA!$B$1*SDA!W213+NXA!$B$1*NXA!W213+SNM!$B$1*SNM!W213+WWT!$B$1*WWT!W213))</f>
        <v>48.899544040911259</v>
      </c>
      <c r="X216" s="3">
        <f>IF(ISERROR(PMD!$B$1*PMD!X213+HAD!$B$1*HAD!X213+OZD!$B$1*OZD!X213+USD!$B$1*USD!X213+UWD!$B$1*UWD!X213+PBD!$B$1*PBD!X213+MSW!$B$1*MSW!X213+TBN!$B$1*TBN!X213+TBG!$B$1*TBG!X213+PAR!$B$1*PAR!X213+BHV!$B$1*BHV!X213+TCL!$B$1*TCL!X213+GRL!$B$1*GRL!X213+CDA!$B$1*CDA!X213+CHA!$B$1*CHA!X213+NDA!$B$1*NDA!X213+BCA!$B$1*BCA!X213+GIB!$B$1*GIB!X213+GHP!$B$1*GHP!X213+SDA!$B$1*SDA!X213+NXA!$B$1*NXA!X213+SNM!$B$1*SNM!X213+WWT!$B$1*WWT!X213),"NA",(PMD!$B$1*PMD!X213+HAD!$B$1*HAD!X213+OZD!$B$1*OZD!X213+USD!$B$1*USD!X213+UWD!$B$1*UWD!X213+PBD!$B$1*PBD!X213+MSW!$B$1*MSW!X213+TBN!$B$1*TBN!X213+TBG!$B$1*TBG!X213+PAR!$B$1*PAR!X213+BHV!$B$1*BHV!X213+TCL!$B$1*TCL!X213+GRL!$B$1*GRL!X213+CDA!$B$1*CDA!X213+CHA!$B$1*CHA!X213+NDA!$B$1*NDA!X213+BCA!$B$1*BCA!X213+GIB!$B$1*GIB!X213+GHP!$B$1*GHP!X213+SDA!$B$1*SDA!X213+NXA!$B$1*NXA!X213+SNM!$B$1*SNM!X213+WWT!$B$1*WWT!X213))</f>
        <v>50.093456733822705</v>
      </c>
      <c r="Y216" s="3">
        <f>IF(ISERROR(PMD!$B$1*PMD!Y213+HAD!$B$1*HAD!Y213+OZD!$B$1*OZD!Y213+USD!$B$1*USD!Y213+UWD!$B$1*UWD!Y213+PBD!$B$1*PBD!Y213+MSW!$B$1*MSW!Y213+TBN!$B$1*TBN!Y213+TBG!$B$1*TBG!Y213+PAR!$B$1*PAR!Y213+BHV!$B$1*BHV!Y213+TCL!$B$1*TCL!Y213+GRL!$B$1*GRL!Y213+CDA!$B$1*CDA!Y213+CHA!$B$1*CHA!Y213+NDA!$B$1*NDA!Y213+BCA!$B$1*BCA!Y213+GIB!$B$1*GIB!Y213+GHP!$B$1*GHP!Y213+SDA!$B$1*SDA!Y213+NXA!$B$1*NXA!Y213+SNM!$B$1*SNM!Y213+WWT!$B$1*WWT!Y213),"NA",(PMD!$B$1*PMD!Y213+HAD!$B$1*HAD!Y213+OZD!$B$1*OZD!Y213+USD!$B$1*USD!Y213+UWD!$B$1*UWD!Y213+PBD!$B$1*PBD!Y213+MSW!$B$1*MSW!Y213+TBN!$B$1*TBN!Y213+TBG!$B$1*TBG!Y213+PAR!$B$1*PAR!Y213+BHV!$B$1*BHV!Y213+TCL!$B$1*TCL!Y213+GRL!$B$1*GRL!Y213+CDA!$B$1*CDA!Y213+CHA!$B$1*CHA!Y213+NDA!$B$1*NDA!Y213+BCA!$B$1*BCA!Y213+GIB!$B$1*GIB!Y213+GHP!$B$1*GHP!Y213+SDA!$B$1*SDA!Y213+NXA!$B$1*NXA!Y213+SNM!$B$1*SNM!Y213+WWT!$B$1*WWT!Y213))</f>
        <v>50.041047408693444</v>
      </c>
      <c r="Z216" s="3">
        <f>IF(ISERROR(PMD!$B$1*PMD!Z213+HAD!$B$1*HAD!Z213+OZD!$B$1*OZD!Z213+USD!$B$1*USD!Z213+UWD!$B$1*UWD!Z213+PBD!$B$1*PBD!Z213+MSW!$B$1*MSW!Z213+TBN!$B$1*TBN!Z213+TBG!$B$1*TBG!Z213+PAR!$B$1*PAR!Z213+BHV!$B$1*BHV!Z213+TCL!$B$1*TCL!Z213+GRL!$B$1*GRL!Z213+CDA!$B$1*CDA!Z213+CHA!$B$1*CHA!Z213+NDA!$B$1*NDA!Z213+BCA!$B$1*BCA!Z213+GIB!$B$1*GIB!Z213+GHP!$B$1*GHP!Z213+SDA!$B$1*SDA!Z213+NXA!$B$1*NXA!Z213+SNM!$B$1*SNM!Z213+WWT!$B$1*WWT!Z213),"NA",(PMD!$B$1*PMD!Z213+HAD!$B$1*HAD!Z213+OZD!$B$1*OZD!Z213+USD!$B$1*USD!Z213+UWD!$B$1*UWD!Z213+PBD!$B$1*PBD!Z213+MSW!$B$1*MSW!Z213+TBN!$B$1*TBN!Z213+TBG!$B$1*TBG!Z213+PAR!$B$1*PAR!Z213+BHV!$B$1*BHV!Z213+TCL!$B$1*TCL!Z213+GRL!$B$1*GRL!Z213+CDA!$B$1*CDA!Z213+CHA!$B$1*CHA!Z213+NDA!$B$1*NDA!Z213+BCA!$B$1*BCA!Z213+GIB!$B$1*GIB!Z213+GHP!$B$1*GHP!Z213+SDA!$B$1*SDA!Z213+NXA!$B$1*NXA!Z213+SNM!$B$1*SNM!Z213+WWT!$B$1*WWT!Z213))</f>
        <v>51.28873890639067</v>
      </c>
      <c r="AA216" s="3">
        <f>IF(ISERROR(PMD!$B$1*PMD!AA213+HAD!$B$1*HAD!AA213+OZD!$B$1*OZD!AA213+USD!$B$1*USD!AA213+UWD!$B$1*UWD!AA213+PBD!$B$1*PBD!AA213+MSW!$B$1*MSW!AA213+TBN!$B$1*TBN!AA213+TBG!$B$1*TBG!AA213+PAR!$B$1*PAR!AA213+BHV!$B$1*BHV!AA213+TCL!$B$1*TCL!AA213+GRL!$B$1*GRL!AA213+CDA!$B$1*CDA!AA213+CHA!$B$1*CHA!AA213+NDA!$B$1*NDA!AA213+BCA!$B$1*BCA!AA213+GIB!$B$1*GIB!AA213+GHP!$B$1*GHP!AA213+SDA!$B$1*SDA!AA213+NXA!$B$1*NXA!AA213+SNM!$B$1*SNM!AA213+WWT!$B$1*WWT!AA213),"NA",(PMD!$B$1*PMD!AA213+HAD!$B$1*HAD!AA213+OZD!$B$1*OZD!AA213+USD!$B$1*USD!AA213+UWD!$B$1*UWD!AA213+PBD!$B$1*PBD!AA213+MSW!$B$1*MSW!AA213+TBN!$B$1*TBN!AA213+TBG!$B$1*TBG!AA213+PAR!$B$1*PAR!AA213+BHV!$B$1*BHV!AA213+TCL!$B$1*TCL!AA213+GRL!$B$1*GRL!AA213+CDA!$B$1*CDA!AA213+CHA!$B$1*CHA!AA213+NDA!$B$1*NDA!AA213+BCA!$B$1*BCA!AA213+GIB!$B$1*GIB!AA213+GHP!$B$1*GHP!AA213+SDA!$B$1*SDA!AA213+NXA!$B$1*NXA!AA213+SNM!$B$1*SNM!AA213+WWT!$B$1*WWT!AA213))</f>
        <v>51.49685887818417</v>
      </c>
      <c r="AB216" s="3">
        <f>IF(ISERROR(PMD!$B$1*PMD!AB213+HAD!$B$1*HAD!AB213+OZD!$B$1*OZD!AB213+USD!$B$1*USD!AB213+UWD!$B$1*UWD!AB213+PBD!$B$1*PBD!AB213+MSW!$B$1*MSW!AB213+TBN!$B$1*TBN!AB213+TBG!$B$1*TBG!AB213+PAR!$B$1*PAR!AB213+BHV!$B$1*BHV!AB213+TCL!$B$1*TCL!AB213+GRL!$B$1*GRL!AB213+CDA!$B$1*CDA!AB213+CHA!$B$1*CHA!AB213+NDA!$B$1*NDA!AB213+BCA!$B$1*BCA!AB213+GIB!$B$1*GIB!AB213+GHP!$B$1*GHP!AB213+SDA!$B$1*SDA!AB213+NXA!$B$1*NXA!AB213+SNM!$B$1*SNM!AB213+WWT!$B$1*WWT!AB213),"NA",(PMD!$B$1*PMD!AB213+HAD!$B$1*HAD!AB213+OZD!$B$1*OZD!AB213+USD!$B$1*USD!AB213+UWD!$B$1*UWD!AB213+PBD!$B$1*PBD!AB213+MSW!$B$1*MSW!AB213+TBN!$B$1*TBN!AB213+TBG!$B$1*TBG!AB213+PAR!$B$1*PAR!AB213+BHV!$B$1*BHV!AB213+TCL!$B$1*TCL!AB213+GRL!$B$1*GRL!AB213+CDA!$B$1*CDA!AB213+CHA!$B$1*CHA!AB213+NDA!$B$1*NDA!AB213+BCA!$B$1*BCA!AB213+GIB!$B$1*GIB!AB213+GHP!$B$1*GHP!AB213+SDA!$B$1*SDA!AB213+NXA!$B$1*NXA!AB213+SNM!$B$1*SNM!AB213+WWT!$B$1*WWT!AB213))</f>
        <v>51.706643207126191</v>
      </c>
      <c r="AC216" s="3">
        <f>IF(ISERROR(PMD!$B$1*PMD!AC213+HAD!$B$1*HAD!AC213+OZD!$B$1*OZD!AC213+USD!$B$1*USD!AC213+UWD!$B$1*UWD!AC213+PBD!$B$1*PBD!AC213+MSW!$B$1*MSW!AC213+TBN!$B$1*TBN!AC213+TBG!$B$1*TBG!AC213+PAR!$B$1*PAR!AC213+BHV!$B$1*BHV!AC213+TCL!$B$1*TCL!AC213+GRL!$B$1*GRL!AC213+CDA!$B$1*CDA!AC213+CHA!$B$1*CHA!AC213+NDA!$B$1*NDA!AC213+BCA!$B$1*BCA!AC213+GIB!$B$1*GIB!AC213+GHP!$B$1*GHP!AC213+SDA!$B$1*SDA!AC213+NXA!$B$1*NXA!AC213+SNM!$B$1*SNM!AC213+WWT!$B$1*WWT!AC213),"NA",(PMD!$B$1*PMD!AC213+HAD!$B$1*HAD!AC213+OZD!$B$1*OZD!AC213+USD!$B$1*USD!AC213+UWD!$B$1*UWD!AC213+PBD!$B$1*PBD!AC213+MSW!$B$1*MSW!AC213+TBN!$B$1*TBN!AC213+TBG!$B$1*TBG!AC213+PAR!$B$1*PAR!AC213+BHV!$B$1*BHV!AC213+TCL!$B$1*TCL!AC213+GRL!$B$1*GRL!AC213+CDA!$B$1*CDA!AC213+CHA!$B$1*CHA!AC213+NDA!$B$1*NDA!AC213+BCA!$B$1*BCA!AC213+GIB!$B$1*GIB!AC213+GHP!$B$1*GHP!AC213+SDA!$B$1*SDA!AC213+NXA!$B$1*NXA!AC213+SNM!$B$1*SNM!AC213+WWT!$B$1*WWT!AC213))</f>
        <v>51.783510554208569</v>
      </c>
    </row>
    <row r="217" spans="1:29" x14ac:dyDescent="0.25">
      <c r="A217">
        <v>860</v>
      </c>
      <c r="B217" t="s">
        <v>452</v>
      </c>
      <c r="C217" t="s">
        <v>453</v>
      </c>
      <c r="D217" s="3">
        <f>IF(ISERROR(PMD!$B$1*PMD!D214+HAD!$B$1*HAD!D214+OZD!$B$1*OZD!D214+USD!$B$1*USD!D214+UWD!$B$1*UWD!D214+PBD!$B$1*PBD!D214+MSW!$B$1*MSW!D214+TBN!$B$1*TBN!D214+TBG!$B$1*TBG!D214+PAR!$B$1*PAR!D214+BHV!$B$1*BHV!D214+TCL!$B$1*TCL!D214+GRL!$B$1*GRL!D214+CDA!$B$1*CDA!D214+CHA!$B$1*CHA!D214+NDA!$B$1*NDA!D214+BCA!$B$1*BCA!D214+GIB!$B$1*GIB!D214+GHP!$B$1*GHP!D214+SDA!$B$1*SDA!D214+NXA!$B$1*NXA!D214+SNM!$B$1*SNM!D214+WWT!$B$1*WWT!D214),"NA",(PMD!$B$1*PMD!D214+HAD!$B$1*HAD!D214+OZD!$B$1*OZD!D214+USD!$B$1*USD!D214+UWD!$B$1*UWD!D214+PBD!$B$1*PBD!D214+MSW!$B$1*MSW!D214+TBN!$B$1*TBN!D214+TBG!$B$1*TBG!D214+PAR!$B$1*PAR!D214+BHV!$B$1*BHV!D214+TCL!$B$1*TCL!D214+GRL!$B$1*GRL!D214+CDA!$B$1*CDA!D214+CHA!$B$1*CHA!D214+NDA!$B$1*NDA!D214+BCA!$B$1*BCA!D214+GIB!$B$1*GIB!D214+GHP!$B$1*GHP!D214+SDA!$B$1*SDA!D214+NXA!$B$1*NXA!D214+SNM!$B$1*SNM!D214+WWT!$B$1*WWT!D214))</f>
        <v>34.889443738665157</v>
      </c>
      <c r="E217" s="3">
        <f>IF(ISERROR(PMD!$B$1*PMD!E214+HAD!$B$1*HAD!E214+OZD!$B$1*OZD!E214+USD!$B$1*USD!E214+UWD!$B$1*UWD!E214+PBD!$B$1*PBD!E214+MSW!$B$1*MSW!E214+TBN!$B$1*TBN!E214+TBG!$B$1*TBG!E214+PAR!$B$1*PAR!E214+BHV!$B$1*BHV!E214+TCL!$B$1*TCL!E214+GRL!$B$1*GRL!E214+CDA!$B$1*CDA!E214+CHA!$B$1*CHA!E214+NDA!$B$1*NDA!E214+BCA!$B$1*BCA!E214+GIB!$B$1*GIB!E214+GHP!$B$1*GHP!E214+SDA!$B$1*SDA!E214+NXA!$B$1*NXA!E214+SNM!$B$1*SNM!E214+WWT!$B$1*WWT!E214),"NA",(PMD!$B$1*PMD!E214+HAD!$B$1*HAD!E214+OZD!$B$1*OZD!E214+USD!$B$1*USD!E214+UWD!$B$1*UWD!E214+PBD!$B$1*PBD!E214+MSW!$B$1*MSW!E214+TBN!$B$1*TBN!E214+TBG!$B$1*TBG!E214+PAR!$B$1*PAR!E214+BHV!$B$1*BHV!E214+TCL!$B$1*TCL!E214+GRL!$B$1*GRL!E214+CDA!$B$1*CDA!E214+CHA!$B$1*CHA!E214+NDA!$B$1*NDA!E214+BCA!$B$1*BCA!E214+GIB!$B$1*GIB!E214+GHP!$B$1*GHP!E214+SDA!$B$1*SDA!E214+NXA!$B$1*NXA!E214+SNM!$B$1*SNM!E214+WWT!$B$1*WWT!E214))</f>
        <v>35.021872353707941</v>
      </c>
      <c r="F217" s="3">
        <f>IF(ISERROR(PMD!$B$1*PMD!F214+HAD!$B$1*HAD!F214+OZD!$B$1*OZD!F214+USD!$B$1*USD!F214+UWD!$B$1*UWD!F214+PBD!$B$1*PBD!F214+MSW!$B$1*MSW!F214+TBN!$B$1*TBN!F214+TBG!$B$1*TBG!F214+PAR!$B$1*PAR!F214+BHV!$B$1*BHV!F214+TCL!$B$1*TCL!F214+GRL!$B$1*GRL!F214+CDA!$B$1*CDA!F214+CHA!$B$1*CHA!F214+NDA!$B$1*NDA!F214+BCA!$B$1*BCA!F214+GIB!$B$1*GIB!F214+GHP!$B$1*GHP!F214+SDA!$B$1*SDA!F214+NXA!$B$1*NXA!F214+SNM!$B$1*SNM!F214+WWT!$B$1*WWT!F214),"NA",(PMD!$B$1*PMD!F214+HAD!$B$1*HAD!F214+OZD!$B$1*OZD!F214+USD!$B$1*USD!F214+UWD!$B$1*UWD!F214+PBD!$B$1*PBD!F214+MSW!$B$1*MSW!F214+TBN!$B$1*TBN!F214+TBG!$B$1*TBG!F214+PAR!$B$1*PAR!F214+BHV!$B$1*BHV!F214+TCL!$B$1*TCL!F214+GRL!$B$1*GRL!F214+CDA!$B$1*CDA!F214+CHA!$B$1*CHA!F214+NDA!$B$1*NDA!F214+BCA!$B$1*BCA!F214+GIB!$B$1*GIB!F214+GHP!$B$1*GHP!F214+SDA!$B$1*SDA!F214+NXA!$B$1*NXA!F214+SNM!$B$1*SNM!F214+WWT!$B$1*WWT!F214))</f>
        <v>34.605248669945929</v>
      </c>
      <c r="G217" s="3">
        <f>IF(ISERROR(PMD!$B$1*PMD!G214+HAD!$B$1*HAD!G214+OZD!$B$1*OZD!G214+USD!$B$1*USD!G214+UWD!$B$1*UWD!G214+PBD!$B$1*PBD!G214+MSW!$B$1*MSW!G214+TBN!$B$1*TBN!G214+TBG!$B$1*TBG!G214+PAR!$B$1*PAR!G214+BHV!$B$1*BHV!G214+TCL!$B$1*TCL!G214+GRL!$B$1*GRL!G214+CDA!$B$1*CDA!G214+CHA!$B$1*CHA!G214+NDA!$B$1*NDA!G214+BCA!$B$1*BCA!G214+GIB!$B$1*GIB!G214+GHP!$B$1*GHP!G214+SDA!$B$1*SDA!G214+NXA!$B$1*NXA!G214+SNM!$B$1*SNM!G214+WWT!$B$1*WWT!G214),"NA",(PMD!$B$1*PMD!G214+HAD!$B$1*HAD!G214+OZD!$B$1*OZD!G214+USD!$B$1*USD!G214+UWD!$B$1*UWD!G214+PBD!$B$1*PBD!G214+MSW!$B$1*MSW!G214+TBN!$B$1*TBN!G214+TBG!$B$1*TBG!G214+PAR!$B$1*PAR!G214+BHV!$B$1*BHV!G214+TCL!$B$1*TCL!G214+GRL!$B$1*GRL!G214+CDA!$B$1*CDA!G214+CHA!$B$1*CHA!G214+NDA!$B$1*NDA!G214+BCA!$B$1*BCA!G214+GIB!$B$1*GIB!G214+GHP!$B$1*GHP!G214+SDA!$B$1*SDA!G214+NXA!$B$1*NXA!G214+SNM!$B$1*SNM!G214+WWT!$B$1*WWT!G214))</f>
        <v>34.572527953535264</v>
      </c>
      <c r="H217" s="3">
        <f>IF(ISERROR(PMD!$B$1*PMD!H214+HAD!$B$1*HAD!H214+OZD!$B$1*OZD!H214+USD!$B$1*USD!H214+UWD!$B$1*UWD!H214+PBD!$B$1*PBD!H214+MSW!$B$1*MSW!H214+TBN!$B$1*TBN!H214+TBG!$B$1*TBG!H214+PAR!$B$1*PAR!H214+BHV!$B$1*BHV!H214+TCL!$B$1*TCL!H214+GRL!$B$1*GRL!H214+CDA!$B$1*CDA!H214+CHA!$B$1*CHA!H214+NDA!$B$1*NDA!H214+BCA!$B$1*BCA!H214+GIB!$B$1*GIB!H214+GHP!$B$1*GHP!H214+SDA!$B$1*SDA!H214+NXA!$B$1*NXA!H214+SNM!$B$1*SNM!H214+WWT!$B$1*WWT!H214),"NA",(PMD!$B$1*PMD!H214+HAD!$B$1*HAD!H214+OZD!$B$1*OZD!H214+USD!$B$1*USD!H214+UWD!$B$1*UWD!H214+PBD!$B$1*PBD!H214+MSW!$B$1*MSW!H214+TBN!$B$1*TBN!H214+TBG!$B$1*TBG!H214+PAR!$B$1*PAR!H214+BHV!$B$1*BHV!H214+TCL!$B$1*TCL!H214+GRL!$B$1*GRL!H214+CDA!$B$1*CDA!H214+CHA!$B$1*CHA!H214+NDA!$B$1*NDA!H214+BCA!$B$1*BCA!H214+GIB!$B$1*GIB!H214+GHP!$B$1*GHP!H214+SDA!$B$1*SDA!H214+NXA!$B$1*NXA!H214+SNM!$B$1*SNM!H214+WWT!$B$1*WWT!H214))</f>
        <v>34.620870345487006</v>
      </c>
      <c r="I217" s="3">
        <f>IF(ISERROR(PMD!$B$1*PMD!I214+HAD!$B$1*HAD!I214+OZD!$B$1*OZD!I214+USD!$B$1*USD!I214+UWD!$B$1*UWD!I214+PBD!$B$1*PBD!I214+MSW!$B$1*MSW!I214+TBN!$B$1*TBN!I214+TBG!$B$1*TBG!I214+PAR!$B$1*PAR!I214+BHV!$B$1*BHV!I214+TCL!$B$1*TCL!I214+GRL!$B$1*GRL!I214+CDA!$B$1*CDA!I214+CHA!$B$1*CHA!I214+NDA!$B$1*NDA!I214+BCA!$B$1*BCA!I214+GIB!$B$1*GIB!I214+GHP!$B$1*GHP!I214+SDA!$B$1*SDA!I214+NXA!$B$1*NXA!I214+SNM!$B$1*SNM!I214+WWT!$B$1*WWT!I214),"NA",(PMD!$B$1*PMD!I214+HAD!$B$1*HAD!I214+OZD!$B$1*OZD!I214+USD!$B$1*USD!I214+UWD!$B$1*UWD!I214+PBD!$B$1*PBD!I214+MSW!$B$1*MSW!I214+TBN!$B$1*TBN!I214+TBG!$B$1*TBG!I214+PAR!$B$1*PAR!I214+BHV!$B$1*BHV!I214+TCL!$B$1*TCL!I214+GRL!$B$1*GRL!I214+CDA!$B$1*CDA!I214+CHA!$B$1*CHA!I214+NDA!$B$1*NDA!I214+BCA!$B$1*BCA!I214+GIB!$B$1*GIB!I214+GHP!$B$1*GHP!I214+SDA!$B$1*SDA!I214+NXA!$B$1*NXA!I214+SNM!$B$1*SNM!I214+WWT!$B$1*WWT!I214))</f>
        <v>34.662448541081602</v>
      </c>
      <c r="J217" s="3">
        <f>IF(ISERROR(PMD!$B$1*PMD!J214+HAD!$B$1*HAD!J214+OZD!$B$1*OZD!J214+USD!$B$1*USD!J214+UWD!$B$1*UWD!J214+PBD!$B$1*PBD!J214+MSW!$B$1*MSW!J214+TBN!$B$1*TBN!J214+TBG!$B$1*TBG!J214+PAR!$B$1*PAR!J214+BHV!$B$1*BHV!J214+TCL!$B$1*TCL!J214+GRL!$B$1*GRL!J214+CDA!$B$1*CDA!J214+CHA!$B$1*CHA!J214+NDA!$B$1*NDA!J214+BCA!$B$1*BCA!J214+GIB!$B$1*GIB!J214+GHP!$B$1*GHP!J214+SDA!$B$1*SDA!J214+NXA!$B$1*NXA!J214+SNM!$B$1*SNM!J214+WWT!$B$1*WWT!J214),"NA",(PMD!$B$1*PMD!J214+HAD!$B$1*HAD!J214+OZD!$B$1*OZD!J214+USD!$B$1*USD!J214+UWD!$B$1*UWD!J214+PBD!$B$1*PBD!J214+MSW!$B$1*MSW!J214+TBN!$B$1*TBN!J214+TBG!$B$1*TBG!J214+PAR!$B$1*PAR!J214+BHV!$B$1*BHV!J214+TCL!$B$1*TCL!J214+GRL!$B$1*GRL!J214+CDA!$B$1*CDA!J214+CHA!$B$1*CHA!J214+NDA!$B$1*NDA!J214+BCA!$B$1*BCA!J214+GIB!$B$1*GIB!J214+GHP!$B$1*GHP!J214+SDA!$B$1*SDA!J214+NXA!$B$1*NXA!J214+SNM!$B$1*SNM!J214+WWT!$B$1*WWT!J214))</f>
        <v>33.57780272828176</v>
      </c>
      <c r="K217" s="3">
        <f>IF(ISERROR(PMD!$B$1*PMD!K214+HAD!$B$1*HAD!K214+OZD!$B$1*OZD!K214+USD!$B$1*USD!K214+UWD!$B$1*UWD!K214+PBD!$B$1*PBD!K214+MSW!$B$1*MSW!K214+TBN!$B$1*TBN!K214+TBG!$B$1*TBG!K214+PAR!$B$1*PAR!K214+BHV!$B$1*BHV!K214+TCL!$B$1*TCL!K214+GRL!$B$1*GRL!K214+CDA!$B$1*CDA!K214+CHA!$B$1*CHA!K214+NDA!$B$1*NDA!K214+BCA!$B$1*BCA!K214+GIB!$B$1*GIB!K214+GHP!$B$1*GHP!K214+SDA!$B$1*SDA!K214+NXA!$B$1*NXA!K214+SNM!$B$1*SNM!K214+WWT!$B$1*WWT!K214),"NA",(PMD!$B$1*PMD!K214+HAD!$B$1*HAD!K214+OZD!$B$1*OZD!K214+USD!$B$1*USD!K214+UWD!$B$1*UWD!K214+PBD!$B$1*PBD!K214+MSW!$B$1*MSW!K214+TBN!$B$1*TBN!K214+TBG!$B$1*TBG!K214+PAR!$B$1*PAR!K214+BHV!$B$1*BHV!K214+TCL!$B$1*TCL!K214+GRL!$B$1*GRL!K214+CDA!$B$1*CDA!K214+CHA!$B$1*CHA!K214+NDA!$B$1*NDA!K214+BCA!$B$1*BCA!K214+GIB!$B$1*GIB!K214+GHP!$B$1*GHP!K214+SDA!$B$1*SDA!K214+NXA!$B$1*NXA!K214+SNM!$B$1*SNM!K214+WWT!$B$1*WWT!K214))</f>
        <v>33.93373651814688</v>
      </c>
      <c r="L217" s="3">
        <f>IF(ISERROR(PMD!$B$1*PMD!L214+HAD!$B$1*HAD!L214+OZD!$B$1*OZD!L214+USD!$B$1*USD!L214+UWD!$B$1*UWD!L214+PBD!$B$1*PBD!L214+MSW!$B$1*MSW!L214+TBN!$B$1*TBN!L214+TBG!$B$1*TBG!L214+PAR!$B$1*PAR!L214+BHV!$B$1*BHV!L214+TCL!$B$1*TCL!L214+GRL!$B$1*GRL!L214+CDA!$B$1*CDA!L214+CHA!$B$1*CHA!L214+NDA!$B$1*NDA!L214+BCA!$B$1*BCA!L214+GIB!$B$1*GIB!L214+GHP!$B$1*GHP!L214+SDA!$B$1*SDA!L214+NXA!$B$1*NXA!L214+SNM!$B$1*SNM!L214+WWT!$B$1*WWT!L214),"NA",(PMD!$B$1*PMD!L214+HAD!$B$1*HAD!L214+OZD!$B$1*OZD!L214+USD!$B$1*USD!L214+UWD!$B$1*UWD!L214+PBD!$B$1*PBD!L214+MSW!$B$1*MSW!L214+TBN!$B$1*TBN!L214+TBG!$B$1*TBG!L214+PAR!$B$1*PAR!L214+BHV!$B$1*BHV!L214+TCL!$B$1*TCL!L214+GRL!$B$1*GRL!L214+CDA!$B$1*CDA!L214+CHA!$B$1*CHA!L214+NDA!$B$1*NDA!L214+BCA!$B$1*BCA!L214+GIB!$B$1*GIB!L214+GHP!$B$1*GHP!L214+SDA!$B$1*SDA!L214+NXA!$B$1*NXA!L214+SNM!$B$1*SNM!L214+WWT!$B$1*WWT!L214))</f>
        <v>33.452537089098755</v>
      </c>
      <c r="M217" s="3">
        <f>IF(ISERROR(PMD!$B$1*PMD!M214+HAD!$B$1*HAD!M214+OZD!$B$1*OZD!M214+USD!$B$1*USD!M214+UWD!$B$1*UWD!M214+PBD!$B$1*PBD!M214+MSW!$B$1*MSW!M214+TBN!$B$1*TBN!M214+TBG!$B$1*TBG!M214+PAR!$B$1*PAR!M214+BHV!$B$1*BHV!M214+TCL!$B$1*TCL!M214+GRL!$B$1*GRL!M214+CDA!$B$1*CDA!M214+CHA!$B$1*CHA!M214+NDA!$B$1*NDA!M214+BCA!$B$1*BCA!M214+GIB!$B$1*GIB!M214+GHP!$B$1*GHP!M214+SDA!$B$1*SDA!M214+NXA!$B$1*NXA!M214+SNM!$B$1*SNM!M214+WWT!$B$1*WWT!M214),"NA",(PMD!$B$1*PMD!M214+HAD!$B$1*HAD!M214+OZD!$B$1*OZD!M214+USD!$B$1*USD!M214+UWD!$B$1*UWD!M214+PBD!$B$1*PBD!M214+MSW!$B$1*MSW!M214+TBN!$B$1*TBN!M214+TBG!$B$1*TBG!M214+PAR!$B$1*PAR!M214+BHV!$B$1*BHV!M214+TCL!$B$1*TCL!M214+GRL!$B$1*GRL!M214+CDA!$B$1*CDA!M214+CHA!$B$1*CHA!M214+NDA!$B$1*NDA!M214+BCA!$B$1*BCA!M214+GIB!$B$1*GIB!M214+GHP!$B$1*GHP!M214+SDA!$B$1*SDA!M214+NXA!$B$1*NXA!M214+SNM!$B$1*SNM!M214+WWT!$B$1*WWT!M214))</f>
        <v>33.846658480161899</v>
      </c>
      <c r="N217" s="3">
        <f>IF(ISERROR(PMD!$B$1*PMD!N214+HAD!$B$1*HAD!N214+OZD!$B$1*OZD!N214+USD!$B$1*USD!N214+UWD!$B$1*UWD!N214+PBD!$B$1*PBD!N214+MSW!$B$1*MSW!N214+TBN!$B$1*TBN!N214+TBG!$B$1*TBG!N214+PAR!$B$1*PAR!N214+BHV!$B$1*BHV!N214+TCL!$B$1*TCL!N214+GRL!$B$1*GRL!N214+CDA!$B$1*CDA!N214+CHA!$B$1*CHA!N214+NDA!$B$1*NDA!N214+BCA!$B$1*BCA!N214+GIB!$B$1*GIB!N214+GHP!$B$1*GHP!N214+SDA!$B$1*SDA!N214+NXA!$B$1*NXA!N214+SNM!$B$1*SNM!N214+WWT!$B$1*WWT!N214),"NA",(PMD!$B$1*PMD!N214+HAD!$B$1*HAD!N214+OZD!$B$1*OZD!N214+USD!$B$1*USD!N214+UWD!$B$1*UWD!N214+PBD!$B$1*PBD!N214+MSW!$B$1*MSW!N214+TBN!$B$1*TBN!N214+TBG!$B$1*TBG!N214+PAR!$B$1*PAR!N214+BHV!$B$1*BHV!N214+TCL!$B$1*TCL!N214+GRL!$B$1*GRL!N214+CDA!$B$1*CDA!N214+CHA!$B$1*CHA!N214+NDA!$B$1*NDA!N214+BCA!$B$1*BCA!N214+GIB!$B$1*GIB!N214+GHP!$B$1*GHP!N214+SDA!$B$1*SDA!N214+NXA!$B$1*NXA!N214+SNM!$B$1*SNM!N214+WWT!$B$1*WWT!N214))</f>
        <v>35.516375832004258</v>
      </c>
      <c r="O217" s="3">
        <f>IF(ISERROR(PMD!$B$1*PMD!O214+HAD!$B$1*HAD!O214+OZD!$B$1*OZD!O214+USD!$B$1*USD!O214+UWD!$B$1*UWD!O214+PBD!$B$1*PBD!O214+MSW!$B$1*MSW!O214+TBN!$B$1*TBN!O214+TBG!$B$1*TBG!O214+PAR!$B$1*PAR!O214+BHV!$B$1*BHV!O214+TCL!$B$1*TCL!O214+GRL!$B$1*GRL!O214+CDA!$B$1*CDA!O214+CHA!$B$1*CHA!O214+NDA!$B$1*NDA!O214+BCA!$B$1*BCA!O214+GIB!$B$1*GIB!O214+GHP!$B$1*GHP!O214+SDA!$B$1*SDA!O214+NXA!$B$1*NXA!O214+SNM!$B$1*SNM!O214+WWT!$B$1*WWT!O214),"NA",(PMD!$B$1*PMD!O214+HAD!$B$1*HAD!O214+OZD!$B$1*OZD!O214+USD!$B$1*USD!O214+UWD!$B$1*UWD!O214+PBD!$B$1*PBD!O214+MSW!$B$1*MSW!O214+TBN!$B$1*TBN!O214+TBG!$B$1*TBG!O214+PAR!$B$1*PAR!O214+BHV!$B$1*BHV!O214+TCL!$B$1*TCL!O214+GRL!$B$1*GRL!O214+CDA!$B$1*CDA!O214+CHA!$B$1*CHA!O214+NDA!$B$1*NDA!O214+BCA!$B$1*BCA!O214+GIB!$B$1*GIB!O214+GHP!$B$1*GHP!O214+SDA!$B$1*SDA!O214+NXA!$B$1*NXA!O214+SNM!$B$1*SNM!O214+WWT!$B$1*WWT!O214))</f>
        <v>36.850500899997321</v>
      </c>
      <c r="P217" s="3">
        <f>IF(ISERROR(PMD!$B$1*PMD!P214+HAD!$B$1*HAD!P214+OZD!$B$1*OZD!P214+USD!$B$1*USD!P214+UWD!$B$1*UWD!P214+PBD!$B$1*PBD!P214+MSW!$B$1*MSW!P214+TBN!$B$1*TBN!P214+TBG!$B$1*TBG!P214+PAR!$B$1*PAR!P214+BHV!$B$1*BHV!P214+TCL!$B$1*TCL!P214+GRL!$B$1*GRL!P214+CDA!$B$1*CDA!P214+CHA!$B$1*CHA!P214+NDA!$B$1*NDA!P214+BCA!$B$1*BCA!P214+GIB!$B$1*GIB!P214+GHP!$B$1*GHP!P214+SDA!$B$1*SDA!P214+NXA!$B$1*NXA!P214+SNM!$B$1*SNM!P214+WWT!$B$1*WWT!P214),"NA",(PMD!$B$1*PMD!P214+HAD!$B$1*HAD!P214+OZD!$B$1*OZD!P214+USD!$B$1*USD!P214+UWD!$B$1*UWD!P214+PBD!$B$1*PBD!P214+MSW!$B$1*MSW!P214+TBN!$B$1*TBN!P214+TBG!$B$1*TBG!P214+PAR!$B$1*PAR!P214+BHV!$B$1*BHV!P214+TCL!$B$1*TCL!P214+GRL!$B$1*GRL!P214+CDA!$B$1*CDA!P214+CHA!$B$1*CHA!P214+NDA!$B$1*NDA!P214+BCA!$B$1*BCA!P214+GIB!$B$1*GIB!P214+GHP!$B$1*GHP!P214+SDA!$B$1*SDA!P214+NXA!$B$1*NXA!P214+SNM!$B$1*SNM!P214+WWT!$B$1*WWT!P214))</f>
        <v>38.209965646855665</v>
      </c>
      <c r="Q217" s="3">
        <f>IF(ISERROR(PMD!$B$1*PMD!Q214+HAD!$B$1*HAD!Q214+OZD!$B$1*OZD!Q214+USD!$B$1*USD!Q214+UWD!$B$1*UWD!Q214+PBD!$B$1*PBD!Q214+MSW!$B$1*MSW!Q214+TBN!$B$1*TBN!Q214+TBG!$B$1*TBG!Q214+PAR!$B$1*PAR!Q214+BHV!$B$1*BHV!Q214+TCL!$B$1*TCL!Q214+GRL!$B$1*GRL!Q214+CDA!$B$1*CDA!Q214+CHA!$B$1*CHA!Q214+NDA!$B$1*NDA!Q214+BCA!$B$1*BCA!Q214+GIB!$B$1*GIB!Q214+GHP!$B$1*GHP!Q214+SDA!$B$1*SDA!Q214+NXA!$B$1*NXA!Q214+SNM!$B$1*SNM!Q214+WWT!$B$1*WWT!Q214),"NA",(PMD!$B$1*PMD!Q214+HAD!$B$1*HAD!Q214+OZD!$B$1*OZD!Q214+USD!$B$1*USD!Q214+UWD!$B$1*UWD!Q214+PBD!$B$1*PBD!Q214+MSW!$B$1*MSW!Q214+TBN!$B$1*TBN!Q214+TBG!$B$1*TBG!Q214+PAR!$B$1*PAR!Q214+BHV!$B$1*BHV!Q214+TCL!$B$1*TCL!Q214+GRL!$B$1*GRL!Q214+CDA!$B$1*CDA!Q214+CHA!$B$1*CHA!Q214+NDA!$B$1*NDA!Q214+BCA!$B$1*BCA!Q214+GIB!$B$1*GIB!Q214+GHP!$B$1*GHP!Q214+SDA!$B$1*SDA!Q214+NXA!$B$1*NXA!Q214+SNM!$B$1*SNM!Q214+WWT!$B$1*WWT!Q214))</f>
        <v>37.969448904247884</v>
      </c>
      <c r="R217" s="3">
        <f>IF(ISERROR(PMD!$B$1*PMD!R214+HAD!$B$1*HAD!R214+OZD!$B$1*OZD!R214+USD!$B$1*USD!R214+UWD!$B$1*UWD!R214+PBD!$B$1*PBD!R214+MSW!$B$1*MSW!R214+TBN!$B$1*TBN!R214+TBG!$B$1*TBG!R214+PAR!$B$1*PAR!R214+BHV!$B$1*BHV!R214+TCL!$B$1*TCL!R214+GRL!$B$1*GRL!R214+CDA!$B$1*CDA!R214+CHA!$B$1*CHA!R214+NDA!$B$1*NDA!R214+BCA!$B$1*BCA!R214+GIB!$B$1*GIB!R214+GHP!$B$1*GHP!R214+SDA!$B$1*SDA!R214+NXA!$B$1*NXA!R214+SNM!$B$1*SNM!R214+WWT!$B$1*WWT!R214),"NA",(PMD!$B$1*PMD!R214+HAD!$B$1*HAD!R214+OZD!$B$1*OZD!R214+USD!$B$1*USD!R214+UWD!$B$1*UWD!R214+PBD!$B$1*PBD!R214+MSW!$B$1*MSW!R214+TBN!$B$1*TBN!R214+TBG!$B$1*TBG!R214+PAR!$B$1*PAR!R214+BHV!$B$1*BHV!R214+TCL!$B$1*TCL!R214+GRL!$B$1*GRL!R214+CDA!$B$1*CDA!R214+CHA!$B$1*CHA!R214+NDA!$B$1*NDA!R214+BCA!$B$1*BCA!R214+GIB!$B$1*GIB!R214+GHP!$B$1*GHP!R214+SDA!$B$1*SDA!R214+NXA!$B$1*NXA!R214+SNM!$B$1*SNM!R214+WWT!$B$1*WWT!R214))</f>
        <v>40.857191005526204</v>
      </c>
      <c r="S217" s="3">
        <f>IF(ISERROR(PMD!$B$1*PMD!S214+HAD!$B$1*HAD!S214+OZD!$B$1*OZD!S214+USD!$B$1*USD!S214+UWD!$B$1*UWD!S214+PBD!$B$1*PBD!S214+MSW!$B$1*MSW!S214+TBN!$B$1*TBN!S214+TBG!$B$1*TBG!S214+PAR!$B$1*PAR!S214+BHV!$B$1*BHV!S214+TCL!$B$1*TCL!S214+GRL!$B$1*GRL!S214+CDA!$B$1*CDA!S214+CHA!$B$1*CHA!S214+NDA!$B$1*NDA!S214+BCA!$B$1*BCA!S214+GIB!$B$1*GIB!S214+GHP!$B$1*GHP!S214+SDA!$B$1*SDA!S214+NXA!$B$1*NXA!S214+SNM!$B$1*SNM!S214+WWT!$B$1*WWT!S214),"NA",(PMD!$B$1*PMD!S214+HAD!$B$1*HAD!S214+OZD!$B$1*OZD!S214+USD!$B$1*USD!S214+UWD!$B$1*UWD!S214+PBD!$B$1*PBD!S214+MSW!$B$1*MSW!S214+TBN!$B$1*TBN!S214+TBG!$B$1*TBG!S214+PAR!$B$1*PAR!S214+BHV!$B$1*BHV!S214+TCL!$B$1*TCL!S214+GRL!$B$1*GRL!S214+CDA!$B$1*CDA!S214+CHA!$B$1*CHA!S214+NDA!$B$1*NDA!S214+BCA!$B$1*BCA!S214+GIB!$B$1*GIB!S214+GHP!$B$1*GHP!S214+SDA!$B$1*SDA!S214+NXA!$B$1*NXA!S214+SNM!$B$1*SNM!S214+WWT!$B$1*WWT!S214))</f>
        <v>43.048839098892941</v>
      </c>
      <c r="T217" s="3">
        <f>IF(ISERROR(PMD!$B$1*PMD!T214+HAD!$B$1*HAD!T214+OZD!$B$1*OZD!T214+USD!$B$1*USD!T214+UWD!$B$1*UWD!T214+PBD!$B$1*PBD!T214+MSW!$B$1*MSW!T214+TBN!$B$1*TBN!T214+TBG!$B$1*TBG!T214+PAR!$B$1*PAR!T214+BHV!$B$1*BHV!T214+TCL!$B$1*TCL!T214+GRL!$B$1*GRL!T214+CDA!$B$1*CDA!T214+CHA!$B$1*CHA!T214+NDA!$B$1*NDA!T214+BCA!$B$1*BCA!T214+GIB!$B$1*GIB!T214+GHP!$B$1*GHP!T214+SDA!$B$1*SDA!T214+NXA!$B$1*NXA!T214+SNM!$B$1*SNM!T214+WWT!$B$1*WWT!T214),"NA",(PMD!$B$1*PMD!T214+HAD!$B$1*HAD!T214+OZD!$B$1*OZD!T214+USD!$B$1*USD!T214+UWD!$B$1*UWD!T214+PBD!$B$1*PBD!T214+MSW!$B$1*MSW!T214+TBN!$B$1*TBN!T214+TBG!$B$1*TBG!T214+PAR!$B$1*PAR!T214+BHV!$B$1*BHV!T214+TCL!$B$1*TCL!T214+GRL!$B$1*GRL!T214+CDA!$B$1*CDA!T214+CHA!$B$1*CHA!T214+NDA!$B$1*NDA!T214+BCA!$B$1*BCA!T214+GIB!$B$1*GIB!T214+GHP!$B$1*GHP!T214+SDA!$B$1*SDA!T214+NXA!$B$1*NXA!T214+SNM!$B$1*SNM!T214+WWT!$B$1*WWT!T214))</f>
        <v>43.506240751602029</v>
      </c>
      <c r="U217" s="3">
        <f>IF(ISERROR(PMD!$B$1*PMD!U214+HAD!$B$1*HAD!U214+OZD!$B$1*OZD!U214+USD!$B$1*USD!U214+UWD!$B$1*UWD!U214+PBD!$B$1*PBD!U214+MSW!$B$1*MSW!U214+TBN!$B$1*TBN!U214+TBG!$B$1*TBG!U214+PAR!$B$1*PAR!U214+BHV!$B$1*BHV!U214+TCL!$B$1*TCL!U214+GRL!$B$1*GRL!U214+CDA!$B$1*CDA!U214+CHA!$B$1*CHA!U214+NDA!$B$1*NDA!U214+BCA!$B$1*BCA!U214+GIB!$B$1*GIB!U214+GHP!$B$1*GHP!U214+SDA!$B$1*SDA!U214+NXA!$B$1*NXA!U214+SNM!$B$1*SNM!U214+WWT!$B$1*WWT!U214),"NA",(PMD!$B$1*PMD!U214+HAD!$B$1*HAD!U214+OZD!$B$1*OZD!U214+USD!$B$1*USD!U214+UWD!$B$1*UWD!U214+PBD!$B$1*PBD!U214+MSW!$B$1*MSW!U214+TBN!$B$1*TBN!U214+TBG!$B$1*TBG!U214+PAR!$B$1*PAR!U214+BHV!$B$1*BHV!U214+TCL!$B$1*TCL!U214+GRL!$B$1*GRL!U214+CDA!$B$1*CDA!U214+CHA!$B$1*CHA!U214+NDA!$B$1*NDA!U214+BCA!$B$1*BCA!U214+GIB!$B$1*GIB!U214+GHP!$B$1*GHP!U214+SDA!$B$1*SDA!U214+NXA!$B$1*NXA!U214+SNM!$B$1*SNM!U214+WWT!$B$1*WWT!U214))</f>
        <v>42.51639234480119</v>
      </c>
      <c r="V217" s="3">
        <f>IF(ISERROR(PMD!$B$1*PMD!V214+HAD!$B$1*HAD!V214+OZD!$B$1*OZD!V214+USD!$B$1*USD!V214+UWD!$B$1*UWD!V214+PBD!$B$1*PBD!V214+MSW!$B$1*MSW!V214+TBN!$B$1*TBN!V214+TBG!$B$1*TBG!V214+PAR!$B$1*PAR!V214+BHV!$B$1*BHV!V214+TCL!$B$1*TCL!V214+GRL!$B$1*GRL!V214+CDA!$B$1*CDA!V214+CHA!$B$1*CHA!V214+NDA!$B$1*NDA!V214+BCA!$B$1*BCA!V214+GIB!$B$1*GIB!V214+GHP!$B$1*GHP!V214+SDA!$B$1*SDA!V214+NXA!$B$1*NXA!V214+SNM!$B$1*SNM!V214+WWT!$B$1*WWT!V214),"NA",(PMD!$B$1*PMD!V214+HAD!$B$1*HAD!V214+OZD!$B$1*OZD!V214+USD!$B$1*USD!V214+UWD!$B$1*UWD!V214+PBD!$B$1*PBD!V214+MSW!$B$1*MSW!V214+TBN!$B$1*TBN!V214+TBG!$B$1*TBG!V214+PAR!$B$1*PAR!V214+BHV!$B$1*BHV!V214+TCL!$B$1*TCL!V214+GRL!$B$1*GRL!V214+CDA!$B$1*CDA!V214+CHA!$B$1*CHA!V214+NDA!$B$1*NDA!V214+BCA!$B$1*BCA!V214+GIB!$B$1*GIB!V214+GHP!$B$1*GHP!V214+SDA!$B$1*SDA!V214+NXA!$B$1*NXA!V214+SNM!$B$1*SNM!V214+WWT!$B$1*WWT!V214))</f>
        <v>42.82125586593434</v>
      </c>
      <c r="W217" s="3">
        <f>IF(ISERROR(PMD!$B$1*PMD!W214+HAD!$B$1*HAD!W214+OZD!$B$1*OZD!W214+USD!$B$1*USD!W214+UWD!$B$1*UWD!W214+PBD!$B$1*PBD!W214+MSW!$B$1*MSW!W214+TBN!$B$1*TBN!W214+TBG!$B$1*TBG!W214+PAR!$B$1*PAR!W214+BHV!$B$1*BHV!W214+TCL!$B$1*TCL!W214+GRL!$B$1*GRL!W214+CDA!$B$1*CDA!W214+CHA!$B$1*CHA!W214+NDA!$B$1*NDA!W214+BCA!$B$1*BCA!W214+GIB!$B$1*GIB!W214+GHP!$B$1*GHP!W214+SDA!$B$1*SDA!W214+NXA!$B$1*NXA!W214+SNM!$B$1*SNM!W214+WWT!$B$1*WWT!W214),"NA",(PMD!$B$1*PMD!W214+HAD!$B$1*HAD!W214+OZD!$B$1*OZD!W214+USD!$B$1*USD!W214+UWD!$B$1*UWD!W214+PBD!$B$1*PBD!W214+MSW!$B$1*MSW!W214+TBN!$B$1*TBN!W214+TBG!$B$1*TBG!W214+PAR!$B$1*PAR!W214+BHV!$B$1*BHV!W214+TCL!$B$1*TCL!W214+GRL!$B$1*GRL!W214+CDA!$B$1*CDA!W214+CHA!$B$1*CHA!W214+NDA!$B$1*NDA!W214+BCA!$B$1*BCA!W214+GIB!$B$1*GIB!W214+GHP!$B$1*GHP!W214+SDA!$B$1*SDA!W214+NXA!$B$1*NXA!W214+SNM!$B$1*SNM!W214+WWT!$B$1*WWT!W214))</f>
        <v>42.463631710406609</v>
      </c>
      <c r="X217" s="3">
        <f>IF(ISERROR(PMD!$B$1*PMD!X214+HAD!$B$1*HAD!X214+OZD!$B$1*OZD!X214+USD!$B$1*USD!X214+UWD!$B$1*UWD!X214+PBD!$B$1*PBD!X214+MSW!$B$1*MSW!X214+TBN!$B$1*TBN!X214+TBG!$B$1*TBG!X214+PAR!$B$1*PAR!X214+BHV!$B$1*BHV!X214+TCL!$B$1*TCL!X214+GRL!$B$1*GRL!X214+CDA!$B$1*CDA!X214+CHA!$B$1*CHA!X214+NDA!$B$1*NDA!X214+BCA!$B$1*BCA!X214+GIB!$B$1*GIB!X214+GHP!$B$1*GHP!X214+SDA!$B$1*SDA!X214+NXA!$B$1*NXA!X214+SNM!$B$1*SNM!X214+WWT!$B$1*WWT!X214),"NA",(PMD!$B$1*PMD!X214+HAD!$B$1*HAD!X214+OZD!$B$1*OZD!X214+USD!$B$1*USD!X214+UWD!$B$1*UWD!X214+PBD!$B$1*PBD!X214+MSW!$B$1*MSW!X214+TBN!$B$1*TBN!X214+TBG!$B$1*TBG!X214+PAR!$B$1*PAR!X214+BHV!$B$1*BHV!X214+TCL!$B$1*TCL!X214+GRL!$B$1*GRL!X214+CDA!$B$1*CDA!X214+CHA!$B$1*CHA!X214+NDA!$B$1*NDA!X214+BCA!$B$1*BCA!X214+GIB!$B$1*GIB!X214+GHP!$B$1*GHP!X214+SDA!$B$1*SDA!X214+NXA!$B$1*NXA!X214+SNM!$B$1*SNM!X214+WWT!$B$1*WWT!X214))</f>
        <v>43.344503310086751</v>
      </c>
      <c r="Y217" s="3">
        <f>IF(ISERROR(PMD!$B$1*PMD!Y214+HAD!$B$1*HAD!Y214+OZD!$B$1*OZD!Y214+USD!$B$1*USD!Y214+UWD!$B$1*UWD!Y214+PBD!$B$1*PBD!Y214+MSW!$B$1*MSW!Y214+TBN!$B$1*TBN!Y214+TBG!$B$1*TBG!Y214+PAR!$B$1*PAR!Y214+BHV!$B$1*BHV!Y214+TCL!$B$1*TCL!Y214+GRL!$B$1*GRL!Y214+CDA!$B$1*CDA!Y214+CHA!$B$1*CHA!Y214+NDA!$B$1*NDA!Y214+BCA!$B$1*BCA!Y214+GIB!$B$1*GIB!Y214+GHP!$B$1*GHP!Y214+SDA!$B$1*SDA!Y214+NXA!$B$1*NXA!Y214+SNM!$B$1*SNM!Y214+WWT!$B$1*WWT!Y214),"NA",(PMD!$B$1*PMD!Y214+HAD!$B$1*HAD!Y214+OZD!$B$1*OZD!Y214+USD!$B$1*USD!Y214+UWD!$B$1*UWD!Y214+PBD!$B$1*PBD!Y214+MSW!$B$1*MSW!Y214+TBN!$B$1*TBN!Y214+TBG!$B$1*TBG!Y214+PAR!$B$1*PAR!Y214+BHV!$B$1*BHV!Y214+TCL!$B$1*TCL!Y214+GRL!$B$1*GRL!Y214+CDA!$B$1*CDA!Y214+CHA!$B$1*CHA!Y214+NDA!$B$1*NDA!Y214+BCA!$B$1*BCA!Y214+GIB!$B$1*GIB!Y214+GHP!$B$1*GHP!Y214+SDA!$B$1*SDA!Y214+NXA!$B$1*NXA!Y214+SNM!$B$1*SNM!Y214+WWT!$B$1*WWT!Y214))</f>
        <v>43.201984172338435</v>
      </c>
      <c r="Z217" s="3">
        <f>IF(ISERROR(PMD!$B$1*PMD!Z214+HAD!$B$1*HAD!Z214+OZD!$B$1*OZD!Z214+USD!$B$1*USD!Z214+UWD!$B$1*UWD!Z214+PBD!$B$1*PBD!Z214+MSW!$B$1*MSW!Z214+TBN!$B$1*TBN!Z214+TBG!$B$1*TBG!Z214+PAR!$B$1*PAR!Z214+BHV!$B$1*BHV!Z214+TCL!$B$1*TCL!Z214+GRL!$B$1*GRL!Z214+CDA!$B$1*CDA!Z214+CHA!$B$1*CHA!Z214+NDA!$B$1*NDA!Z214+BCA!$B$1*BCA!Z214+GIB!$B$1*GIB!Z214+GHP!$B$1*GHP!Z214+SDA!$B$1*SDA!Z214+NXA!$B$1*NXA!Z214+SNM!$B$1*SNM!Z214+WWT!$B$1*WWT!Z214),"NA",(PMD!$B$1*PMD!Z214+HAD!$B$1*HAD!Z214+OZD!$B$1*OZD!Z214+USD!$B$1*USD!Z214+UWD!$B$1*UWD!Z214+PBD!$B$1*PBD!Z214+MSW!$B$1*MSW!Z214+TBN!$B$1*TBN!Z214+TBG!$B$1*TBG!Z214+PAR!$B$1*PAR!Z214+BHV!$B$1*BHV!Z214+TCL!$B$1*TCL!Z214+GRL!$B$1*GRL!Z214+CDA!$B$1*CDA!Z214+CHA!$B$1*CHA!Z214+NDA!$B$1*NDA!Z214+BCA!$B$1*BCA!Z214+GIB!$B$1*GIB!Z214+GHP!$B$1*GHP!Z214+SDA!$B$1*SDA!Z214+NXA!$B$1*NXA!Z214+SNM!$B$1*SNM!Z214+WWT!$B$1*WWT!Z214))</f>
        <v>42.396627697446803</v>
      </c>
      <c r="AA217" s="3">
        <f>IF(ISERROR(PMD!$B$1*PMD!AA214+HAD!$B$1*HAD!AA214+OZD!$B$1*OZD!AA214+USD!$B$1*USD!AA214+UWD!$B$1*UWD!AA214+PBD!$B$1*PBD!AA214+MSW!$B$1*MSW!AA214+TBN!$B$1*TBN!AA214+TBG!$B$1*TBG!AA214+PAR!$B$1*PAR!AA214+BHV!$B$1*BHV!AA214+TCL!$B$1*TCL!AA214+GRL!$B$1*GRL!AA214+CDA!$B$1*CDA!AA214+CHA!$B$1*CHA!AA214+NDA!$B$1*NDA!AA214+BCA!$B$1*BCA!AA214+GIB!$B$1*GIB!AA214+GHP!$B$1*GHP!AA214+SDA!$B$1*SDA!AA214+NXA!$B$1*NXA!AA214+SNM!$B$1*SNM!AA214+WWT!$B$1*WWT!AA214),"NA",(PMD!$B$1*PMD!AA214+HAD!$B$1*HAD!AA214+OZD!$B$1*OZD!AA214+USD!$B$1*USD!AA214+UWD!$B$1*UWD!AA214+PBD!$B$1*PBD!AA214+MSW!$B$1*MSW!AA214+TBN!$B$1*TBN!AA214+TBG!$B$1*TBG!AA214+PAR!$B$1*PAR!AA214+BHV!$B$1*BHV!AA214+TCL!$B$1*TCL!AA214+GRL!$B$1*GRL!AA214+CDA!$B$1*CDA!AA214+CHA!$B$1*CHA!AA214+NDA!$B$1*NDA!AA214+BCA!$B$1*BCA!AA214+GIB!$B$1*GIB!AA214+GHP!$B$1*GHP!AA214+SDA!$B$1*SDA!AA214+NXA!$B$1*NXA!AA214+SNM!$B$1*SNM!AA214+WWT!$B$1*WWT!AA214))</f>
        <v>42.68259455180322</v>
      </c>
      <c r="AB217" s="3">
        <f>IF(ISERROR(PMD!$B$1*PMD!AB214+HAD!$B$1*HAD!AB214+OZD!$B$1*OZD!AB214+USD!$B$1*USD!AB214+UWD!$B$1*UWD!AB214+PBD!$B$1*PBD!AB214+MSW!$B$1*MSW!AB214+TBN!$B$1*TBN!AB214+TBG!$B$1*TBG!AB214+PAR!$B$1*PAR!AB214+BHV!$B$1*BHV!AB214+TCL!$B$1*TCL!AB214+GRL!$B$1*GRL!AB214+CDA!$B$1*CDA!AB214+CHA!$B$1*CHA!AB214+NDA!$B$1*NDA!AB214+BCA!$B$1*BCA!AB214+GIB!$B$1*GIB!AB214+GHP!$B$1*GHP!AB214+SDA!$B$1*SDA!AB214+NXA!$B$1*NXA!AB214+SNM!$B$1*SNM!AB214+WWT!$B$1*WWT!AB214),"NA",(PMD!$B$1*PMD!AB214+HAD!$B$1*HAD!AB214+OZD!$B$1*OZD!AB214+USD!$B$1*USD!AB214+UWD!$B$1*UWD!AB214+PBD!$B$1*PBD!AB214+MSW!$B$1*MSW!AB214+TBN!$B$1*TBN!AB214+TBG!$B$1*TBG!AB214+PAR!$B$1*PAR!AB214+BHV!$B$1*BHV!AB214+TCL!$B$1*TCL!AB214+GRL!$B$1*GRL!AB214+CDA!$B$1*CDA!AB214+CHA!$B$1*CHA!AB214+NDA!$B$1*NDA!AB214+BCA!$B$1*BCA!AB214+GIB!$B$1*GIB!AB214+GHP!$B$1*GHP!AB214+SDA!$B$1*SDA!AB214+NXA!$B$1*NXA!AB214+SNM!$B$1*SNM!AB214+WWT!$B$1*WWT!AB214))</f>
        <v>42.835751988717291</v>
      </c>
      <c r="AC217" s="3">
        <f>IF(ISERROR(PMD!$B$1*PMD!AC214+HAD!$B$1*HAD!AC214+OZD!$B$1*OZD!AC214+USD!$B$1*USD!AC214+UWD!$B$1*UWD!AC214+PBD!$B$1*PBD!AC214+MSW!$B$1*MSW!AC214+TBN!$B$1*TBN!AC214+TBG!$B$1*TBG!AC214+PAR!$B$1*PAR!AC214+BHV!$B$1*BHV!AC214+TCL!$B$1*TCL!AC214+GRL!$B$1*GRL!AC214+CDA!$B$1*CDA!AC214+CHA!$B$1*CHA!AC214+NDA!$B$1*NDA!AC214+BCA!$B$1*BCA!AC214+GIB!$B$1*GIB!AC214+GHP!$B$1*GHP!AC214+SDA!$B$1*SDA!AC214+NXA!$B$1*NXA!AC214+SNM!$B$1*SNM!AC214+WWT!$B$1*WWT!AC214),"NA",(PMD!$B$1*PMD!AC214+HAD!$B$1*HAD!AC214+OZD!$B$1*OZD!AC214+USD!$B$1*USD!AC214+UWD!$B$1*UWD!AC214+PBD!$B$1*PBD!AC214+MSW!$B$1*MSW!AC214+TBN!$B$1*TBN!AC214+TBG!$B$1*TBG!AC214+PAR!$B$1*PAR!AC214+BHV!$B$1*BHV!AC214+TCL!$B$1*TCL!AC214+GRL!$B$1*GRL!AC214+CDA!$B$1*CDA!AC214+CHA!$B$1*CHA!AC214+NDA!$B$1*NDA!AC214+BCA!$B$1*BCA!AC214+GIB!$B$1*GIB!AC214+GHP!$B$1*GHP!AC214+SDA!$B$1*SDA!AC214+NXA!$B$1*NXA!AC214+SNM!$B$1*SNM!AC214+WWT!$B$1*WWT!AC214))</f>
        <v>42.835751988717291</v>
      </c>
    </row>
    <row r="218" spans="1:29" x14ac:dyDescent="0.25">
      <c r="A218">
        <v>548</v>
      </c>
      <c r="B218" t="s">
        <v>454</v>
      </c>
      <c r="C218" t="s">
        <v>455</v>
      </c>
      <c r="D218" s="3">
        <f>IF(ISERROR(PMD!$B$1*PMD!D215+HAD!$B$1*HAD!D215+OZD!$B$1*OZD!D215+USD!$B$1*USD!D215+UWD!$B$1*UWD!D215+PBD!$B$1*PBD!D215+MSW!$B$1*MSW!D215+TBN!$B$1*TBN!D215+TBG!$B$1*TBG!D215+PAR!$B$1*PAR!D215+BHV!$B$1*BHV!D215+TCL!$B$1*TCL!D215+GRL!$B$1*GRL!D215+CDA!$B$1*CDA!D215+CHA!$B$1*CHA!D215+NDA!$B$1*NDA!D215+BCA!$B$1*BCA!D215+GIB!$B$1*GIB!D215+GHP!$B$1*GHP!D215+SDA!$B$1*SDA!D215+NXA!$B$1*NXA!D215+SNM!$B$1*SNM!D215+WWT!$B$1*WWT!D215),"NA",(PMD!$B$1*PMD!D215+HAD!$B$1*HAD!D215+OZD!$B$1*OZD!D215+USD!$B$1*USD!D215+UWD!$B$1*UWD!D215+PBD!$B$1*PBD!D215+MSW!$B$1*MSW!D215+TBN!$B$1*TBN!D215+TBG!$B$1*TBG!D215+PAR!$B$1*PAR!D215+BHV!$B$1*BHV!D215+TCL!$B$1*TCL!D215+GRL!$B$1*GRL!D215+CDA!$B$1*CDA!D215+CHA!$B$1*CHA!D215+NDA!$B$1*NDA!D215+BCA!$B$1*BCA!D215+GIB!$B$1*GIB!D215+GHP!$B$1*GHP!D215+SDA!$B$1*SDA!D215+NXA!$B$1*NXA!D215+SNM!$B$1*SNM!D215+WWT!$B$1*WWT!D215))</f>
        <v>34.090036695556627</v>
      </c>
      <c r="E218" s="3">
        <f>IF(ISERROR(PMD!$B$1*PMD!E215+HAD!$B$1*HAD!E215+OZD!$B$1*OZD!E215+USD!$B$1*USD!E215+UWD!$B$1*UWD!E215+PBD!$B$1*PBD!E215+MSW!$B$1*MSW!E215+TBN!$B$1*TBN!E215+TBG!$B$1*TBG!E215+PAR!$B$1*PAR!E215+BHV!$B$1*BHV!E215+TCL!$B$1*TCL!E215+GRL!$B$1*GRL!E215+CDA!$B$1*CDA!E215+CHA!$B$1*CHA!E215+NDA!$B$1*NDA!E215+BCA!$B$1*BCA!E215+GIB!$B$1*GIB!E215+GHP!$B$1*GHP!E215+SDA!$B$1*SDA!E215+NXA!$B$1*NXA!E215+SNM!$B$1*SNM!E215+WWT!$B$1*WWT!E215),"NA",(PMD!$B$1*PMD!E215+HAD!$B$1*HAD!E215+OZD!$B$1*OZD!E215+USD!$B$1*USD!E215+UWD!$B$1*UWD!E215+PBD!$B$1*PBD!E215+MSW!$B$1*MSW!E215+TBN!$B$1*TBN!E215+TBG!$B$1*TBG!E215+PAR!$B$1*PAR!E215+BHV!$B$1*BHV!E215+TCL!$B$1*TCL!E215+GRL!$B$1*GRL!E215+CDA!$B$1*CDA!E215+CHA!$B$1*CHA!E215+NDA!$B$1*NDA!E215+BCA!$B$1*BCA!E215+GIB!$B$1*GIB!E215+GHP!$B$1*GHP!E215+SDA!$B$1*SDA!E215+NXA!$B$1*NXA!E215+SNM!$B$1*SNM!E215+WWT!$B$1*WWT!E215))</f>
        <v>34.234462559510625</v>
      </c>
      <c r="F218" s="3">
        <f>IF(ISERROR(PMD!$B$1*PMD!F215+HAD!$B$1*HAD!F215+OZD!$B$1*OZD!F215+USD!$B$1*USD!F215+UWD!$B$1*UWD!F215+PBD!$B$1*PBD!F215+MSW!$B$1*MSW!F215+TBN!$B$1*TBN!F215+TBG!$B$1*TBG!F215+PAR!$B$1*PAR!F215+BHV!$B$1*BHV!F215+TCL!$B$1*TCL!F215+GRL!$B$1*GRL!F215+CDA!$B$1*CDA!F215+CHA!$B$1*CHA!F215+NDA!$B$1*NDA!F215+BCA!$B$1*BCA!F215+GIB!$B$1*GIB!F215+GHP!$B$1*GHP!F215+SDA!$B$1*SDA!F215+NXA!$B$1*NXA!F215+SNM!$B$1*SNM!F215+WWT!$B$1*WWT!F215),"NA",(PMD!$B$1*PMD!F215+HAD!$B$1*HAD!F215+OZD!$B$1*OZD!F215+USD!$B$1*USD!F215+UWD!$B$1*UWD!F215+PBD!$B$1*PBD!F215+MSW!$B$1*MSW!F215+TBN!$B$1*TBN!F215+TBG!$B$1*TBG!F215+PAR!$B$1*PAR!F215+BHV!$B$1*BHV!F215+TCL!$B$1*TCL!F215+GRL!$B$1*GRL!F215+CDA!$B$1*CDA!F215+CHA!$B$1*CHA!F215+NDA!$B$1*NDA!F215+BCA!$B$1*BCA!F215+GIB!$B$1*GIB!F215+GHP!$B$1*GHP!F215+SDA!$B$1*SDA!F215+NXA!$B$1*NXA!F215+SNM!$B$1*SNM!F215+WWT!$B$1*WWT!F215))</f>
        <v>34.203424443714766</v>
      </c>
      <c r="G218" s="3">
        <f>IF(ISERROR(PMD!$B$1*PMD!G215+HAD!$B$1*HAD!G215+OZD!$B$1*OZD!G215+USD!$B$1*USD!G215+UWD!$B$1*UWD!G215+PBD!$B$1*PBD!G215+MSW!$B$1*MSW!G215+TBN!$B$1*TBN!G215+TBG!$B$1*TBG!G215+PAR!$B$1*PAR!G215+BHV!$B$1*BHV!G215+TCL!$B$1*TCL!G215+GRL!$B$1*GRL!G215+CDA!$B$1*CDA!G215+CHA!$B$1*CHA!G215+NDA!$B$1*NDA!G215+BCA!$B$1*BCA!G215+GIB!$B$1*GIB!G215+GHP!$B$1*GHP!G215+SDA!$B$1*SDA!G215+NXA!$B$1*NXA!G215+SNM!$B$1*SNM!G215+WWT!$B$1*WWT!G215),"NA",(PMD!$B$1*PMD!G215+HAD!$B$1*HAD!G215+OZD!$B$1*OZD!G215+USD!$B$1*USD!G215+UWD!$B$1*UWD!G215+PBD!$B$1*PBD!G215+MSW!$B$1*MSW!G215+TBN!$B$1*TBN!G215+TBG!$B$1*TBG!G215+PAR!$B$1*PAR!G215+BHV!$B$1*BHV!G215+TCL!$B$1*TCL!G215+GRL!$B$1*GRL!G215+CDA!$B$1*CDA!G215+CHA!$B$1*CHA!G215+NDA!$B$1*NDA!G215+BCA!$B$1*BCA!G215+GIB!$B$1*GIB!G215+GHP!$B$1*GHP!G215+SDA!$B$1*SDA!G215+NXA!$B$1*NXA!G215+SNM!$B$1*SNM!G215+WWT!$B$1*WWT!G215))</f>
        <v>34.20814558008653</v>
      </c>
      <c r="H218" s="3">
        <f>IF(ISERROR(PMD!$B$1*PMD!H215+HAD!$B$1*HAD!H215+OZD!$B$1*OZD!H215+USD!$B$1*USD!H215+UWD!$B$1*UWD!H215+PBD!$B$1*PBD!H215+MSW!$B$1*MSW!H215+TBN!$B$1*TBN!H215+TBG!$B$1*TBG!H215+PAR!$B$1*PAR!H215+BHV!$B$1*BHV!H215+TCL!$B$1*TCL!H215+GRL!$B$1*GRL!H215+CDA!$B$1*CDA!H215+CHA!$B$1*CHA!H215+NDA!$B$1*NDA!H215+BCA!$B$1*BCA!H215+GIB!$B$1*GIB!H215+GHP!$B$1*GHP!H215+SDA!$B$1*SDA!H215+NXA!$B$1*NXA!H215+SNM!$B$1*SNM!H215+WWT!$B$1*WWT!H215),"NA",(PMD!$B$1*PMD!H215+HAD!$B$1*HAD!H215+OZD!$B$1*OZD!H215+USD!$B$1*USD!H215+UWD!$B$1*UWD!H215+PBD!$B$1*PBD!H215+MSW!$B$1*MSW!H215+TBN!$B$1*TBN!H215+TBG!$B$1*TBG!H215+PAR!$B$1*PAR!H215+BHV!$B$1*BHV!H215+TCL!$B$1*TCL!H215+GRL!$B$1*GRL!H215+CDA!$B$1*CDA!H215+CHA!$B$1*CHA!H215+NDA!$B$1*NDA!H215+BCA!$B$1*BCA!H215+GIB!$B$1*GIB!H215+GHP!$B$1*GHP!H215+SDA!$B$1*SDA!H215+NXA!$B$1*NXA!H215+SNM!$B$1*SNM!H215+WWT!$B$1*WWT!H215))</f>
        <v>34.241001784117223</v>
      </c>
      <c r="I218" s="3">
        <f>IF(ISERROR(PMD!$B$1*PMD!I215+HAD!$B$1*HAD!I215+OZD!$B$1*OZD!I215+USD!$B$1*USD!I215+UWD!$B$1*UWD!I215+PBD!$B$1*PBD!I215+MSW!$B$1*MSW!I215+TBN!$B$1*TBN!I215+TBG!$B$1*TBG!I215+PAR!$B$1*PAR!I215+BHV!$B$1*BHV!I215+TCL!$B$1*TCL!I215+GRL!$B$1*GRL!I215+CDA!$B$1*CDA!I215+CHA!$B$1*CHA!I215+NDA!$B$1*NDA!I215+BCA!$B$1*BCA!I215+GIB!$B$1*GIB!I215+GHP!$B$1*GHP!I215+SDA!$B$1*SDA!I215+NXA!$B$1*NXA!I215+SNM!$B$1*SNM!I215+WWT!$B$1*WWT!I215),"NA",(PMD!$B$1*PMD!I215+HAD!$B$1*HAD!I215+OZD!$B$1*OZD!I215+USD!$B$1*USD!I215+UWD!$B$1*UWD!I215+PBD!$B$1*PBD!I215+MSW!$B$1*MSW!I215+TBN!$B$1*TBN!I215+TBG!$B$1*TBG!I215+PAR!$B$1*PAR!I215+BHV!$B$1*BHV!I215+TCL!$B$1*TCL!I215+GRL!$B$1*GRL!I215+CDA!$B$1*CDA!I215+CHA!$B$1*CHA!I215+NDA!$B$1*NDA!I215+BCA!$B$1*BCA!I215+GIB!$B$1*GIB!I215+GHP!$B$1*GHP!I215+SDA!$B$1*SDA!I215+NXA!$B$1*NXA!I215+SNM!$B$1*SNM!I215+WWT!$B$1*WWT!I215))</f>
        <v>34.880145331504522</v>
      </c>
      <c r="J218" s="3">
        <f>IF(ISERROR(PMD!$B$1*PMD!J215+HAD!$B$1*HAD!J215+OZD!$B$1*OZD!J215+USD!$B$1*USD!J215+UWD!$B$1*UWD!J215+PBD!$B$1*PBD!J215+MSW!$B$1*MSW!J215+TBN!$B$1*TBN!J215+TBG!$B$1*TBG!J215+PAR!$B$1*PAR!J215+BHV!$B$1*BHV!J215+TCL!$B$1*TCL!J215+GRL!$B$1*GRL!J215+CDA!$B$1*CDA!J215+CHA!$B$1*CHA!J215+NDA!$B$1*NDA!J215+BCA!$B$1*BCA!J215+GIB!$B$1*GIB!J215+GHP!$B$1*GHP!J215+SDA!$B$1*SDA!J215+NXA!$B$1*NXA!J215+SNM!$B$1*SNM!J215+WWT!$B$1*WWT!J215),"NA",(PMD!$B$1*PMD!J215+HAD!$B$1*HAD!J215+OZD!$B$1*OZD!J215+USD!$B$1*USD!J215+UWD!$B$1*UWD!J215+PBD!$B$1*PBD!J215+MSW!$B$1*MSW!J215+TBN!$B$1*TBN!J215+TBG!$B$1*TBG!J215+PAR!$B$1*PAR!J215+BHV!$B$1*BHV!J215+TCL!$B$1*TCL!J215+GRL!$B$1*GRL!J215+CDA!$B$1*CDA!J215+CHA!$B$1*CHA!J215+NDA!$B$1*NDA!J215+BCA!$B$1*BCA!J215+GIB!$B$1*GIB!J215+GHP!$B$1*GHP!J215+SDA!$B$1*SDA!J215+NXA!$B$1*NXA!J215+SNM!$B$1*SNM!J215+WWT!$B$1*WWT!J215))</f>
        <v>35.970497116010726</v>
      </c>
      <c r="K218" s="3">
        <f>IF(ISERROR(PMD!$B$1*PMD!K215+HAD!$B$1*HAD!K215+OZD!$B$1*OZD!K215+USD!$B$1*USD!K215+UWD!$B$1*UWD!K215+PBD!$B$1*PBD!K215+MSW!$B$1*MSW!K215+TBN!$B$1*TBN!K215+TBG!$B$1*TBG!K215+PAR!$B$1*PAR!K215+BHV!$B$1*BHV!K215+TCL!$B$1*TCL!K215+GRL!$B$1*GRL!K215+CDA!$B$1*CDA!K215+CHA!$B$1*CHA!K215+NDA!$B$1*NDA!K215+BCA!$B$1*BCA!K215+GIB!$B$1*GIB!K215+GHP!$B$1*GHP!K215+SDA!$B$1*SDA!K215+NXA!$B$1*NXA!K215+SNM!$B$1*SNM!K215+WWT!$B$1*WWT!K215),"NA",(PMD!$B$1*PMD!K215+HAD!$B$1*HAD!K215+OZD!$B$1*OZD!K215+USD!$B$1*USD!K215+UWD!$B$1*UWD!K215+PBD!$B$1*PBD!K215+MSW!$B$1*MSW!K215+TBN!$B$1*TBN!K215+TBG!$B$1*TBG!K215+PAR!$B$1*PAR!K215+BHV!$B$1*BHV!K215+TCL!$B$1*TCL!K215+GRL!$B$1*GRL!K215+CDA!$B$1*CDA!K215+CHA!$B$1*CHA!K215+NDA!$B$1*NDA!K215+BCA!$B$1*BCA!K215+GIB!$B$1*GIB!K215+GHP!$B$1*GHP!K215+SDA!$B$1*SDA!K215+NXA!$B$1*NXA!K215+SNM!$B$1*SNM!K215+WWT!$B$1*WWT!K215))</f>
        <v>37.708955657940464</v>
      </c>
      <c r="L218" s="3">
        <f>IF(ISERROR(PMD!$B$1*PMD!L215+HAD!$B$1*HAD!L215+OZD!$B$1*OZD!L215+USD!$B$1*USD!L215+UWD!$B$1*UWD!L215+PBD!$B$1*PBD!L215+MSW!$B$1*MSW!L215+TBN!$B$1*TBN!L215+TBG!$B$1*TBG!L215+PAR!$B$1*PAR!L215+BHV!$B$1*BHV!L215+TCL!$B$1*TCL!L215+GRL!$B$1*GRL!L215+CDA!$B$1*CDA!L215+CHA!$B$1*CHA!L215+NDA!$B$1*NDA!L215+BCA!$B$1*BCA!L215+GIB!$B$1*GIB!L215+GHP!$B$1*GHP!L215+SDA!$B$1*SDA!L215+NXA!$B$1*NXA!L215+SNM!$B$1*SNM!L215+WWT!$B$1*WWT!L215),"NA",(PMD!$B$1*PMD!L215+HAD!$B$1*HAD!L215+OZD!$B$1*OZD!L215+USD!$B$1*USD!L215+UWD!$B$1*UWD!L215+PBD!$B$1*PBD!L215+MSW!$B$1*MSW!L215+TBN!$B$1*TBN!L215+TBG!$B$1*TBG!L215+PAR!$B$1*PAR!L215+BHV!$B$1*BHV!L215+TCL!$B$1*TCL!L215+GRL!$B$1*GRL!L215+CDA!$B$1*CDA!L215+CHA!$B$1*CHA!L215+NDA!$B$1*NDA!L215+BCA!$B$1*BCA!L215+GIB!$B$1*GIB!L215+GHP!$B$1*GHP!L215+SDA!$B$1*SDA!L215+NXA!$B$1*NXA!L215+SNM!$B$1*SNM!L215+WWT!$B$1*WWT!L215))</f>
        <v>39.095580758147257</v>
      </c>
      <c r="M218" s="3">
        <f>IF(ISERROR(PMD!$B$1*PMD!M215+HAD!$B$1*HAD!M215+OZD!$B$1*OZD!M215+USD!$B$1*USD!M215+UWD!$B$1*UWD!M215+PBD!$B$1*PBD!M215+MSW!$B$1*MSW!M215+TBN!$B$1*TBN!M215+TBG!$B$1*TBG!M215+PAR!$B$1*PAR!M215+BHV!$B$1*BHV!M215+TCL!$B$1*TCL!M215+GRL!$B$1*GRL!M215+CDA!$B$1*CDA!M215+CHA!$B$1*CHA!M215+NDA!$B$1*NDA!M215+BCA!$B$1*BCA!M215+GIB!$B$1*GIB!M215+GHP!$B$1*GHP!M215+SDA!$B$1*SDA!M215+NXA!$B$1*NXA!M215+SNM!$B$1*SNM!M215+WWT!$B$1*WWT!M215),"NA",(PMD!$B$1*PMD!M215+HAD!$B$1*HAD!M215+OZD!$B$1*OZD!M215+USD!$B$1*USD!M215+UWD!$B$1*UWD!M215+PBD!$B$1*PBD!M215+MSW!$B$1*MSW!M215+TBN!$B$1*TBN!M215+TBG!$B$1*TBG!M215+PAR!$B$1*PAR!M215+BHV!$B$1*BHV!M215+TCL!$B$1*TCL!M215+GRL!$B$1*GRL!M215+CDA!$B$1*CDA!M215+CHA!$B$1*CHA!M215+NDA!$B$1*NDA!M215+BCA!$B$1*BCA!M215+GIB!$B$1*GIB!M215+GHP!$B$1*GHP!M215+SDA!$B$1*SDA!M215+NXA!$B$1*NXA!M215+SNM!$B$1*SNM!M215+WWT!$B$1*WWT!M215))</f>
        <v>42.746791681044336</v>
      </c>
      <c r="N218" s="3">
        <f>IF(ISERROR(PMD!$B$1*PMD!N215+HAD!$B$1*HAD!N215+OZD!$B$1*OZD!N215+USD!$B$1*USD!N215+UWD!$B$1*UWD!N215+PBD!$B$1*PBD!N215+MSW!$B$1*MSW!N215+TBN!$B$1*TBN!N215+TBG!$B$1*TBG!N215+PAR!$B$1*PAR!N215+BHV!$B$1*BHV!N215+TCL!$B$1*TCL!N215+GRL!$B$1*GRL!N215+CDA!$B$1*CDA!N215+CHA!$B$1*CHA!N215+NDA!$B$1*NDA!N215+BCA!$B$1*BCA!N215+GIB!$B$1*GIB!N215+GHP!$B$1*GHP!N215+SDA!$B$1*SDA!N215+NXA!$B$1*NXA!N215+SNM!$B$1*SNM!N215+WWT!$B$1*WWT!N215),"NA",(PMD!$B$1*PMD!N215+HAD!$B$1*HAD!N215+OZD!$B$1*OZD!N215+USD!$B$1*USD!N215+UWD!$B$1*UWD!N215+PBD!$B$1*PBD!N215+MSW!$B$1*MSW!N215+TBN!$B$1*TBN!N215+TBG!$B$1*TBG!N215+PAR!$B$1*PAR!N215+BHV!$B$1*BHV!N215+TCL!$B$1*TCL!N215+GRL!$B$1*GRL!N215+CDA!$B$1*CDA!N215+CHA!$B$1*CHA!N215+NDA!$B$1*NDA!N215+BCA!$B$1*BCA!N215+GIB!$B$1*GIB!N215+GHP!$B$1*GHP!N215+SDA!$B$1*SDA!N215+NXA!$B$1*NXA!N215+SNM!$B$1*SNM!N215+WWT!$B$1*WWT!N215))</f>
        <v>47.651098851447721</v>
      </c>
      <c r="O218" s="3">
        <f>IF(ISERROR(PMD!$B$1*PMD!O215+HAD!$B$1*HAD!O215+OZD!$B$1*OZD!O215+USD!$B$1*USD!O215+UWD!$B$1*UWD!O215+PBD!$B$1*PBD!O215+MSW!$B$1*MSW!O215+TBN!$B$1*TBN!O215+TBG!$B$1*TBG!O215+PAR!$B$1*PAR!O215+BHV!$B$1*BHV!O215+TCL!$B$1*TCL!O215+GRL!$B$1*GRL!O215+CDA!$B$1*CDA!O215+CHA!$B$1*CHA!O215+NDA!$B$1*NDA!O215+BCA!$B$1*BCA!O215+GIB!$B$1*GIB!O215+GHP!$B$1*GHP!O215+SDA!$B$1*SDA!O215+NXA!$B$1*NXA!O215+SNM!$B$1*SNM!O215+WWT!$B$1*WWT!O215),"NA",(PMD!$B$1*PMD!O215+HAD!$B$1*HAD!O215+OZD!$B$1*OZD!O215+USD!$B$1*USD!O215+UWD!$B$1*UWD!O215+PBD!$B$1*PBD!O215+MSW!$B$1*MSW!O215+TBN!$B$1*TBN!O215+TBG!$B$1*TBG!O215+PAR!$B$1*PAR!O215+BHV!$B$1*BHV!O215+TCL!$B$1*TCL!O215+GRL!$B$1*GRL!O215+CDA!$B$1*CDA!O215+CHA!$B$1*CHA!O215+NDA!$B$1*NDA!O215+BCA!$B$1*BCA!O215+GIB!$B$1*GIB!O215+GHP!$B$1*GHP!O215+SDA!$B$1*SDA!O215+NXA!$B$1*NXA!O215+SNM!$B$1*SNM!O215+WWT!$B$1*WWT!O215))</f>
        <v>49.789458344904652</v>
      </c>
      <c r="P218" s="3">
        <f>IF(ISERROR(PMD!$B$1*PMD!P215+HAD!$B$1*HAD!P215+OZD!$B$1*OZD!P215+USD!$B$1*USD!P215+UWD!$B$1*UWD!P215+PBD!$B$1*PBD!P215+MSW!$B$1*MSW!P215+TBN!$B$1*TBN!P215+TBG!$B$1*TBG!P215+PAR!$B$1*PAR!P215+BHV!$B$1*BHV!P215+TCL!$B$1*TCL!P215+GRL!$B$1*GRL!P215+CDA!$B$1*CDA!P215+CHA!$B$1*CHA!P215+NDA!$B$1*NDA!P215+BCA!$B$1*BCA!P215+GIB!$B$1*GIB!P215+GHP!$B$1*GHP!P215+SDA!$B$1*SDA!P215+NXA!$B$1*NXA!P215+SNM!$B$1*SNM!P215+WWT!$B$1*WWT!P215),"NA",(PMD!$B$1*PMD!P215+HAD!$B$1*HAD!P215+OZD!$B$1*OZD!P215+USD!$B$1*USD!P215+UWD!$B$1*UWD!P215+PBD!$B$1*PBD!P215+MSW!$B$1*MSW!P215+TBN!$B$1*TBN!P215+TBG!$B$1*TBG!P215+PAR!$B$1*PAR!P215+BHV!$B$1*BHV!P215+TCL!$B$1*TCL!P215+GRL!$B$1*GRL!P215+CDA!$B$1*CDA!P215+CHA!$B$1*CHA!P215+NDA!$B$1*NDA!P215+BCA!$B$1*BCA!P215+GIB!$B$1*GIB!P215+GHP!$B$1*GHP!P215+SDA!$B$1*SDA!P215+NXA!$B$1*NXA!P215+SNM!$B$1*SNM!P215+WWT!$B$1*WWT!P215))</f>
        <v>43.740732326510916</v>
      </c>
      <c r="Q218" s="3">
        <f>IF(ISERROR(PMD!$B$1*PMD!Q215+HAD!$B$1*HAD!Q215+OZD!$B$1*OZD!Q215+USD!$B$1*USD!Q215+UWD!$B$1*UWD!Q215+PBD!$B$1*PBD!Q215+MSW!$B$1*MSW!Q215+TBN!$B$1*TBN!Q215+TBG!$B$1*TBG!Q215+PAR!$B$1*PAR!Q215+BHV!$B$1*BHV!Q215+TCL!$B$1*TCL!Q215+GRL!$B$1*GRL!Q215+CDA!$B$1*CDA!Q215+CHA!$B$1*CHA!Q215+NDA!$B$1*NDA!Q215+BCA!$B$1*BCA!Q215+GIB!$B$1*GIB!Q215+GHP!$B$1*GHP!Q215+SDA!$B$1*SDA!Q215+NXA!$B$1*NXA!Q215+SNM!$B$1*SNM!Q215+WWT!$B$1*WWT!Q215),"NA",(PMD!$B$1*PMD!Q215+HAD!$B$1*HAD!Q215+OZD!$B$1*OZD!Q215+USD!$B$1*USD!Q215+UWD!$B$1*UWD!Q215+PBD!$B$1*PBD!Q215+MSW!$B$1*MSW!Q215+TBN!$B$1*TBN!Q215+TBG!$B$1*TBG!Q215+PAR!$B$1*PAR!Q215+BHV!$B$1*BHV!Q215+TCL!$B$1*TCL!Q215+GRL!$B$1*GRL!Q215+CDA!$B$1*CDA!Q215+CHA!$B$1*CHA!Q215+NDA!$B$1*NDA!Q215+BCA!$B$1*BCA!Q215+GIB!$B$1*GIB!Q215+GHP!$B$1*GHP!Q215+SDA!$B$1*SDA!Q215+NXA!$B$1*NXA!Q215+SNM!$B$1*SNM!Q215+WWT!$B$1*WWT!Q215))</f>
        <v>40.118785165633469</v>
      </c>
      <c r="R218" s="3">
        <f>IF(ISERROR(PMD!$B$1*PMD!R215+HAD!$B$1*HAD!R215+OZD!$B$1*OZD!R215+USD!$B$1*USD!R215+UWD!$B$1*UWD!R215+PBD!$B$1*PBD!R215+MSW!$B$1*MSW!R215+TBN!$B$1*TBN!R215+TBG!$B$1*TBG!R215+PAR!$B$1*PAR!R215+BHV!$B$1*BHV!R215+TCL!$B$1*TCL!R215+GRL!$B$1*GRL!R215+CDA!$B$1*CDA!R215+CHA!$B$1*CHA!R215+NDA!$B$1*NDA!R215+BCA!$B$1*BCA!R215+GIB!$B$1*GIB!R215+GHP!$B$1*GHP!R215+SDA!$B$1*SDA!R215+NXA!$B$1*NXA!R215+SNM!$B$1*SNM!R215+WWT!$B$1*WWT!R215),"NA",(PMD!$B$1*PMD!R215+HAD!$B$1*HAD!R215+OZD!$B$1*OZD!R215+USD!$B$1*USD!R215+UWD!$B$1*UWD!R215+PBD!$B$1*PBD!R215+MSW!$B$1*MSW!R215+TBN!$B$1*TBN!R215+TBG!$B$1*TBG!R215+PAR!$B$1*PAR!R215+BHV!$B$1*BHV!R215+TCL!$B$1*TCL!R215+GRL!$B$1*GRL!R215+CDA!$B$1*CDA!R215+CHA!$B$1*CHA!R215+NDA!$B$1*NDA!R215+BCA!$B$1*BCA!R215+GIB!$B$1*GIB!R215+GHP!$B$1*GHP!R215+SDA!$B$1*SDA!R215+NXA!$B$1*NXA!R215+SNM!$B$1*SNM!R215+WWT!$B$1*WWT!R215))</f>
        <v>36.240113017094103</v>
      </c>
      <c r="S218" s="3">
        <f>IF(ISERROR(PMD!$B$1*PMD!S215+HAD!$B$1*HAD!S215+OZD!$B$1*OZD!S215+USD!$B$1*USD!S215+UWD!$B$1*UWD!S215+PBD!$B$1*PBD!S215+MSW!$B$1*MSW!S215+TBN!$B$1*TBN!S215+TBG!$B$1*TBG!S215+PAR!$B$1*PAR!S215+BHV!$B$1*BHV!S215+TCL!$B$1*TCL!S215+GRL!$B$1*GRL!S215+CDA!$B$1*CDA!S215+CHA!$B$1*CHA!S215+NDA!$B$1*NDA!S215+BCA!$B$1*BCA!S215+GIB!$B$1*GIB!S215+GHP!$B$1*GHP!S215+SDA!$B$1*SDA!S215+NXA!$B$1*NXA!S215+SNM!$B$1*SNM!S215+WWT!$B$1*WWT!S215),"NA",(PMD!$B$1*PMD!S215+HAD!$B$1*HAD!S215+OZD!$B$1*OZD!S215+USD!$B$1*USD!S215+UWD!$B$1*UWD!S215+PBD!$B$1*PBD!S215+MSW!$B$1*MSW!S215+TBN!$B$1*TBN!S215+TBG!$B$1*TBG!S215+PAR!$B$1*PAR!S215+BHV!$B$1*BHV!S215+TCL!$B$1*TCL!S215+GRL!$B$1*GRL!S215+CDA!$B$1*CDA!S215+CHA!$B$1*CHA!S215+NDA!$B$1*NDA!S215+BCA!$B$1*BCA!S215+GIB!$B$1*GIB!S215+GHP!$B$1*GHP!S215+SDA!$B$1*SDA!S215+NXA!$B$1*NXA!S215+SNM!$B$1*SNM!S215+WWT!$B$1*WWT!S215))</f>
        <v>33.005587960391814</v>
      </c>
      <c r="T218" s="3">
        <f>IF(ISERROR(PMD!$B$1*PMD!T215+HAD!$B$1*HAD!T215+OZD!$B$1*OZD!T215+USD!$B$1*USD!T215+UWD!$B$1*UWD!T215+PBD!$B$1*PBD!T215+MSW!$B$1*MSW!T215+TBN!$B$1*TBN!T215+TBG!$B$1*TBG!T215+PAR!$B$1*PAR!T215+BHV!$B$1*BHV!T215+TCL!$B$1*TCL!T215+GRL!$B$1*GRL!T215+CDA!$B$1*CDA!T215+CHA!$B$1*CHA!T215+NDA!$B$1*NDA!T215+BCA!$B$1*BCA!T215+GIB!$B$1*GIB!T215+GHP!$B$1*GHP!T215+SDA!$B$1*SDA!T215+NXA!$B$1*NXA!T215+SNM!$B$1*SNM!T215+WWT!$B$1*WWT!T215),"NA",(PMD!$B$1*PMD!T215+HAD!$B$1*HAD!T215+OZD!$B$1*OZD!T215+USD!$B$1*USD!T215+UWD!$B$1*UWD!T215+PBD!$B$1*PBD!T215+MSW!$B$1*MSW!T215+TBN!$B$1*TBN!T215+TBG!$B$1*TBG!T215+PAR!$B$1*PAR!T215+BHV!$B$1*BHV!T215+TCL!$B$1*TCL!T215+GRL!$B$1*GRL!T215+CDA!$B$1*CDA!T215+CHA!$B$1*CHA!T215+NDA!$B$1*NDA!T215+BCA!$B$1*BCA!T215+GIB!$B$1*GIB!T215+GHP!$B$1*GHP!T215+SDA!$B$1*SDA!T215+NXA!$B$1*NXA!T215+SNM!$B$1*SNM!T215+WWT!$B$1*WWT!T215))</f>
        <v>29.081538544138933</v>
      </c>
      <c r="U218" s="3">
        <f>IF(ISERROR(PMD!$B$1*PMD!U215+HAD!$B$1*HAD!U215+OZD!$B$1*OZD!U215+USD!$B$1*USD!U215+UWD!$B$1*UWD!U215+PBD!$B$1*PBD!U215+MSW!$B$1*MSW!U215+TBN!$B$1*TBN!U215+TBG!$B$1*TBG!U215+PAR!$B$1*PAR!U215+BHV!$B$1*BHV!U215+TCL!$B$1*TCL!U215+GRL!$B$1*GRL!U215+CDA!$B$1*CDA!U215+CHA!$B$1*CHA!U215+NDA!$B$1*NDA!U215+BCA!$B$1*BCA!U215+GIB!$B$1*GIB!U215+GHP!$B$1*GHP!U215+SDA!$B$1*SDA!U215+NXA!$B$1*NXA!U215+SNM!$B$1*SNM!U215+WWT!$B$1*WWT!U215),"NA",(PMD!$B$1*PMD!U215+HAD!$B$1*HAD!U215+OZD!$B$1*OZD!U215+USD!$B$1*USD!U215+UWD!$B$1*UWD!U215+PBD!$B$1*PBD!U215+MSW!$B$1*MSW!U215+TBN!$B$1*TBN!U215+TBG!$B$1*TBG!U215+PAR!$B$1*PAR!U215+BHV!$B$1*BHV!U215+TCL!$B$1*TCL!U215+GRL!$B$1*GRL!U215+CDA!$B$1*CDA!U215+CHA!$B$1*CHA!U215+NDA!$B$1*NDA!U215+BCA!$B$1*BCA!U215+GIB!$B$1*GIB!U215+GHP!$B$1*GHP!U215+SDA!$B$1*SDA!U215+NXA!$B$1*NXA!U215+SNM!$B$1*SNM!U215+WWT!$B$1*WWT!U215))</f>
        <v>27.321105857181752</v>
      </c>
      <c r="V218" s="3">
        <f>IF(ISERROR(PMD!$B$1*PMD!V215+HAD!$B$1*HAD!V215+OZD!$B$1*OZD!V215+USD!$B$1*USD!V215+UWD!$B$1*UWD!V215+PBD!$B$1*PBD!V215+MSW!$B$1*MSW!V215+TBN!$B$1*TBN!V215+TBG!$B$1*TBG!V215+PAR!$B$1*PAR!V215+BHV!$B$1*BHV!V215+TCL!$B$1*TCL!V215+GRL!$B$1*GRL!V215+CDA!$B$1*CDA!V215+CHA!$B$1*CHA!V215+NDA!$B$1*NDA!V215+BCA!$B$1*BCA!V215+GIB!$B$1*GIB!V215+GHP!$B$1*GHP!V215+SDA!$B$1*SDA!V215+NXA!$B$1*NXA!V215+SNM!$B$1*SNM!V215+WWT!$B$1*WWT!V215),"NA",(PMD!$B$1*PMD!V215+HAD!$B$1*HAD!V215+OZD!$B$1*OZD!V215+USD!$B$1*USD!V215+UWD!$B$1*UWD!V215+PBD!$B$1*PBD!V215+MSW!$B$1*MSW!V215+TBN!$B$1*TBN!V215+TBG!$B$1*TBG!V215+PAR!$B$1*PAR!V215+BHV!$B$1*BHV!V215+TCL!$B$1*TCL!V215+GRL!$B$1*GRL!V215+CDA!$B$1*CDA!V215+CHA!$B$1*CHA!V215+NDA!$B$1*NDA!V215+BCA!$B$1*BCA!V215+GIB!$B$1*GIB!V215+GHP!$B$1*GHP!V215+SDA!$B$1*SDA!V215+NXA!$B$1*NXA!V215+SNM!$B$1*SNM!V215+WWT!$B$1*WWT!V215))</f>
        <v>26.162371253757723</v>
      </c>
      <c r="W218" s="3">
        <f>IF(ISERROR(PMD!$B$1*PMD!W215+HAD!$B$1*HAD!W215+OZD!$B$1*OZD!W215+USD!$B$1*USD!W215+UWD!$B$1*UWD!W215+PBD!$B$1*PBD!W215+MSW!$B$1*MSW!W215+TBN!$B$1*TBN!W215+TBG!$B$1*TBG!W215+PAR!$B$1*PAR!W215+BHV!$B$1*BHV!W215+TCL!$B$1*TCL!W215+GRL!$B$1*GRL!W215+CDA!$B$1*CDA!W215+CHA!$B$1*CHA!W215+NDA!$B$1*NDA!W215+BCA!$B$1*BCA!W215+GIB!$B$1*GIB!W215+GHP!$B$1*GHP!W215+SDA!$B$1*SDA!W215+NXA!$B$1*NXA!W215+SNM!$B$1*SNM!W215+WWT!$B$1*WWT!W215),"NA",(PMD!$B$1*PMD!W215+HAD!$B$1*HAD!W215+OZD!$B$1*OZD!W215+USD!$B$1*USD!W215+UWD!$B$1*UWD!W215+PBD!$B$1*PBD!W215+MSW!$B$1*MSW!W215+TBN!$B$1*TBN!W215+TBG!$B$1*TBG!W215+PAR!$B$1*PAR!W215+BHV!$B$1*BHV!W215+TCL!$B$1*TCL!W215+GRL!$B$1*GRL!W215+CDA!$B$1*CDA!W215+CHA!$B$1*CHA!W215+NDA!$B$1*NDA!W215+BCA!$B$1*BCA!W215+GIB!$B$1*GIB!W215+GHP!$B$1*GHP!W215+SDA!$B$1*SDA!W215+NXA!$B$1*NXA!W215+SNM!$B$1*SNM!W215+WWT!$B$1*WWT!W215))</f>
        <v>26.38302748092066</v>
      </c>
      <c r="X218" s="3">
        <f>IF(ISERROR(PMD!$B$1*PMD!X215+HAD!$B$1*HAD!X215+OZD!$B$1*OZD!X215+USD!$B$1*USD!X215+UWD!$B$1*UWD!X215+PBD!$B$1*PBD!X215+MSW!$B$1*MSW!X215+TBN!$B$1*TBN!X215+TBG!$B$1*TBG!X215+PAR!$B$1*PAR!X215+BHV!$B$1*BHV!X215+TCL!$B$1*TCL!X215+GRL!$B$1*GRL!X215+CDA!$B$1*CDA!X215+CHA!$B$1*CHA!X215+NDA!$B$1*NDA!X215+BCA!$B$1*BCA!X215+GIB!$B$1*GIB!X215+GHP!$B$1*GHP!X215+SDA!$B$1*SDA!X215+NXA!$B$1*NXA!X215+SNM!$B$1*SNM!X215+WWT!$B$1*WWT!X215),"NA",(PMD!$B$1*PMD!X215+HAD!$B$1*HAD!X215+OZD!$B$1*OZD!X215+USD!$B$1*USD!X215+UWD!$B$1*UWD!X215+PBD!$B$1*PBD!X215+MSW!$B$1*MSW!X215+TBN!$B$1*TBN!X215+TBG!$B$1*TBG!X215+PAR!$B$1*PAR!X215+BHV!$B$1*BHV!X215+TCL!$B$1*TCL!X215+GRL!$B$1*GRL!X215+CDA!$B$1*CDA!X215+CHA!$B$1*CHA!X215+NDA!$B$1*NDA!X215+BCA!$B$1*BCA!X215+GIB!$B$1*GIB!X215+GHP!$B$1*GHP!X215+SDA!$B$1*SDA!X215+NXA!$B$1*NXA!X215+SNM!$B$1*SNM!X215+WWT!$B$1*WWT!X215))</f>
        <v>27.501920912352148</v>
      </c>
      <c r="Y218" s="3">
        <f>IF(ISERROR(PMD!$B$1*PMD!Y215+HAD!$B$1*HAD!Y215+OZD!$B$1*OZD!Y215+USD!$B$1*USD!Y215+UWD!$B$1*UWD!Y215+PBD!$B$1*PBD!Y215+MSW!$B$1*MSW!Y215+TBN!$B$1*TBN!Y215+TBG!$B$1*TBG!Y215+PAR!$B$1*PAR!Y215+BHV!$B$1*BHV!Y215+TCL!$B$1*TCL!Y215+GRL!$B$1*GRL!Y215+CDA!$B$1*CDA!Y215+CHA!$B$1*CHA!Y215+NDA!$B$1*NDA!Y215+BCA!$B$1*BCA!Y215+GIB!$B$1*GIB!Y215+GHP!$B$1*GHP!Y215+SDA!$B$1*SDA!Y215+NXA!$B$1*NXA!Y215+SNM!$B$1*SNM!Y215+WWT!$B$1*WWT!Y215),"NA",(PMD!$B$1*PMD!Y215+HAD!$B$1*HAD!Y215+OZD!$B$1*OZD!Y215+USD!$B$1*USD!Y215+UWD!$B$1*UWD!Y215+PBD!$B$1*PBD!Y215+MSW!$B$1*MSW!Y215+TBN!$B$1*TBN!Y215+TBG!$B$1*TBG!Y215+PAR!$B$1*PAR!Y215+BHV!$B$1*BHV!Y215+TCL!$B$1*TCL!Y215+GRL!$B$1*GRL!Y215+CDA!$B$1*CDA!Y215+CHA!$B$1*CHA!Y215+NDA!$B$1*NDA!Y215+BCA!$B$1*BCA!Y215+GIB!$B$1*GIB!Y215+GHP!$B$1*GHP!Y215+SDA!$B$1*SDA!Y215+NXA!$B$1*NXA!Y215+SNM!$B$1*SNM!Y215+WWT!$B$1*WWT!Y215))</f>
        <v>31.231834562391544</v>
      </c>
      <c r="Z218" s="3">
        <f>IF(ISERROR(PMD!$B$1*PMD!Z215+HAD!$B$1*HAD!Z215+OZD!$B$1*OZD!Z215+USD!$B$1*USD!Z215+UWD!$B$1*UWD!Z215+PBD!$B$1*PBD!Z215+MSW!$B$1*MSW!Z215+TBN!$B$1*TBN!Z215+TBG!$B$1*TBG!Z215+PAR!$B$1*PAR!Z215+BHV!$B$1*BHV!Z215+TCL!$B$1*TCL!Z215+GRL!$B$1*GRL!Z215+CDA!$B$1*CDA!Z215+CHA!$B$1*CHA!Z215+NDA!$B$1*NDA!Z215+BCA!$B$1*BCA!Z215+GIB!$B$1*GIB!Z215+GHP!$B$1*GHP!Z215+SDA!$B$1*SDA!Z215+NXA!$B$1*NXA!Z215+SNM!$B$1*SNM!Z215+WWT!$B$1*WWT!Z215),"NA",(PMD!$B$1*PMD!Z215+HAD!$B$1*HAD!Z215+OZD!$B$1*OZD!Z215+USD!$B$1*USD!Z215+UWD!$B$1*UWD!Z215+PBD!$B$1*PBD!Z215+MSW!$B$1*MSW!Z215+TBN!$B$1*TBN!Z215+TBG!$B$1*TBG!Z215+PAR!$B$1*PAR!Z215+BHV!$B$1*BHV!Z215+TCL!$B$1*TCL!Z215+GRL!$B$1*GRL!Z215+CDA!$B$1*CDA!Z215+CHA!$B$1*CHA!Z215+NDA!$B$1*NDA!Z215+BCA!$B$1*BCA!Z215+GIB!$B$1*GIB!Z215+GHP!$B$1*GHP!Z215+SDA!$B$1*SDA!Z215+NXA!$B$1*NXA!Z215+SNM!$B$1*SNM!Z215+WWT!$B$1*WWT!Z215))</f>
        <v>30.331643165126046</v>
      </c>
      <c r="AA218" s="3">
        <f>IF(ISERROR(PMD!$B$1*PMD!AA215+HAD!$B$1*HAD!AA215+OZD!$B$1*OZD!AA215+USD!$B$1*USD!AA215+UWD!$B$1*UWD!AA215+PBD!$B$1*PBD!AA215+MSW!$B$1*MSW!AA215+TBN!$B$1*TBN!AA215+TBG!$B$1*TBG!AA215+PAR!$B$1*PAR!AA215+BHV!$B$1*BHV!AA215+TCL!$B$1*TCL!AA215+GRL!$B$1*GRL!AA215+CDA!$B$1*CDA!AA215+CHA!$B$1*CHA!AA215+NDA!$B$1*NDA!AA215+BCA!$B$1*BCA!AA215+GIB!$B$1*GIB!AA215+GHP!$B$1*GHP!AA215+SDA!$B$1*SDA!AA215+NXA!$B$1*NXA!AA215+SNM!$B$1*SNM!AA215+WWT!$B$1*WWT!AA215),"NA",(PMD!$B$1*PMD!AA215+HAD!$B$1*HAD!AA215+OZD!$B$1*OZD!AA215+USD!$B$1*USD!AA215+UWD!$B$1*UWD!AA215+PBD!$B$1*PBD!AA215+MSW!$B$1*MSW!AA215+TBN!$B$1*TBN!AA215+TBG!$B$1*TBG!AA215+PAR!$B$1*PAR!AA215+BHV!$B$1*BHV!AA215+TCL!$B$1*TCL!AA215+GRL!$B$1*GRL!AA215+CDA!$B$1*CDA!AA215+CHA!$B$1*CHA!AA215+NDA!$B$1*NDA!AA215+BCA!$B$1*BCA!AA215+GIB!$B$1*GIB!AA215+GHP!$B$1*GHP!AA215+SDA!$B$1*SDA!AA215+NXA!$B$1*NXA!AA215+SNM!$B$1*SNM!AA215+WWT!$B$1*WWT!AA215))</f>
        <v>30.330412529296289</v>
      </c>
      <c r="AB218" s="3">
        <f>IF(ISERROR(PMD!$B$1*PMD!AB215+HAD!$B$1*HAD!AB215+OZD!$B$1*OZD!AB215+USD!$B$1*USD!AB215+UWD!$B$1*UWD!AB215+PBD!$B$1*PBD!AB215+MSW!$B$1*MSW!AB215+TBN!$B$1*TBN!AB215+TBG!$B$1*TBG!AB215+PAR!$B$1*PAR!AB215+BHV!$B$1*BHV!AB215+TCL!$B$1*TCL!AB215+GRL!$B$1*GRL!AB215+CDA!$B$1*CDA!AB215+CHA!$B$1*CHA!AB215+NDA!$B$1*NDA!AB215+BCA!$B$1*BCA!AB215+GIB!$B$1*GIB!AB215+GHP!$B$1*GHP!AB215+SDA!$B$1*SDA!AB215+NXA!$B$1*NXA!AB215+SNM!$B$1*SNM!AB215+WWT!$B$1*WWT!AB215),"NA",(PMD!$B$1*PMD!AB215+HAD!$B$1*HAD!AB215+OZD!$B$1*OZD!AB215+USD!$B$1*USD!AB215+UWD!$B$1*UWD!AB215+PBD!$B$1*PBD!AB215+MSW!$B$1*MSW!AB215+TBN!$B$1*TBN!AB215+TBG!$B$1*TBG!AB215+PAR!$B$1*PAR!AB215+BHV!$B$1*BHV!AB215+TCL!$B$1*TCL!AB215+GRL!$B$1*GRL!AB215+CDA!$B$1*CDA!AB215+CHA!$B$1*CHA!AB215+NDA!$B$1*NDA!AB215+BCA!$B$1*BCA!AB215+GIB!$B$1*GIB!AB215+GHP!$B$1*GHP!AB215+SDA!$B$1*SDA!AB215+NXA!$B$1*NXA!AB215+SNM!$B$1*SNM!AB215+WWT!$B$1*WWT!AB215))</f>
        <v>30.32153670397286</v>
      </c>
      <c r="AC218" s="3">
        <f>IF(ISERROR(PMD!$B$1*PMD!AC215+HAD!$B$1*HAD!AC215+OZD!$B$1*OZD!AC215+USD!$B$1*USD!AC215+UWD!$B$1*UWD!AC215+PBD!$B$1*PBD!AC215+MSW!$B$1*MSW!AC215+TBN!$B$1*TBN!AC215+TBG!$B$1*TBG!AC215+PAR!$B$1*PAR!AC215+BHV!$B$1*BHV!AC215+TCL!$B$1*TCL!AC215+GRL!$B$1*GRL!AC215+CDA!$B$1*CDA!AC215+CHA!$B$1*CHA!AC215+NDA!$B$1*NDA!AC215+BCA!$B$1*BCA!AC215+GIB!$B$1*GIB!AC215+GHP!$B$1*GHP!AC215+SDA!$B$1*SDA!AC215+NXA!$B$1*NXA!AC215+SNM!$B$1*SNM!AC215+WWT!$B$1*WWT!AC215),"NA",(PMD!$B$1*PMD!AC215+HAD!$B$1*HAD!AC215+OZD!$B$1*OZD!AC215+USD!$B$1*USD!AC215+UWD!$B$1*UWD!AC215+PBD!$B$1*PBD!AC215+MSW!$B$1*MSW!AC215+TBN!$B$1*TBN!AC215+TBG!$B$1*TBG!AC215+PAR!$B$1*PAR!AC215+BHV!$B$1*BHV!AC215+TCL!$B$1*TCL!AC215+GRL!$B$1*GRL!AC215+CDA!$B$1*CDA!AC215+CHA!$B$1*CHA!AC215+NDA!$B$1*NDA!AC215+BCA!$B$1*BCA!AC215+GIB!$B$1*GIB!AC215+GHP!$B$1*GHP!AC215+SDA!$B$1*SDA!AC215+NXA!$B$1*NXA!AC215+SNM!$B$1*SNM!AC215+WWT!$B$1*WWT!AC215))</f>
        <v>30.32153670397286</v>
      </c>
    </row>
    <row r="219" spans="1:29" x14ac:dyDescent="0.25">
      <c r="A219">
        <v>862</v>
      </c>
      <c r="B219" t="s">
        <v>456</v>
      </c>
      <c r="C219" t="s">
        <v>457</v>
      </c>
      <c r="D219" s="3">
        <f>IF(ISERROR(PMD!$B$1*PMD!D216+HAD!$B$1*HAD!D216+OZD!$B$1*OZD!D216+USD!$B$1*USD!D216+UWD!$B$1*UWD!D216+PBD!$B$1*PBD!D216+MSW!$B$1*MSW!D216+TBN!$B$1*TBN!D216+TBG!$B$1*TBG!D216+PAR!$B$1*PAR!D216+BHV!$B$1*BHV!D216+TCL!$B$1*TCL!D216+GRL!$B$1*GRL!D216+CDA!$B$1*CDA!D216+CHA!$B$1*CHA!D216+NDA!$B$1*NDA!D216+BCA!$B$1*BCA!D216+GIB!$B$1*GIB!D216+GHP!$B$1*GHP!D216+SDA!$B$1*SDA!D216+NXA!$B$1*NXA!D216+SNM!$B$1*SNM!D216+WWT!$B$1*WWT!D216),"NA",(PMD!$B$1*PMD!D216+HAD!$B$1*HAD!D216+OZD!$B$1*OZD!D216+USD!$B$1*USD!D216+UWD!$B$1*UWD!D216+PBD!$B$1*PBD!D216+MSW!$B$1*MSW!D216+TBN!$B$1*TBN!D216+TBG!$B$1*TBG!D216+PAR!$B$1*PAR!D216+BHV!$B$1*BHV!D216+TCL!$B$1*TCL!D216+GRL!$B$1*GRL!D216+CDA!$B$1*CDA!D216+CHA!$B$1*CHA!D216+NDA!$B$1*NDA!D216+BCA!$B$1*BCA!D216+GIB!$B$1*GIB!D216+GHP!$B$1*GHP!D216+SDA!$B$1*SDA!D216+NXA!$B$1*NXA!D216+SNM!$B$1*SNM!D216+WWT!$B$1*WWT!D216))</f>
        <v>42.879087131754005</v>
      </c>
      <c r="E219" s="3">
        <f>IF(ISERROR(PMD!$B$1*PMD!E216+HAD!$B$1*HAD!E216+OZD!$B$1*OZD!E216+USD!$B$1*USD!E216+UWD!$B$1*UWD!E216+PBD!$B$1*PBD!E216+MSW!$B$1*MSW!E216+TBN!$B$1*TBN!E216+TBG!$B$1*TBG!E216+PAR!$B$1*PAR!E216+BHV!$B$1*BHV!E216+TCL!$B$1*TCL!E216+GRL!$B$1*GRL!E216+CDA!$B$1*CDA!E216+CHA!$B$1*CHA!E216+NDA!$B$1*NDA!E216+BCA!$B$1*BCA!E216+GIB!$B$1*GIB!E216+GHP!$B$1*GHP!E216+SDA!$B$1*SDA!E216+NXA!$B$1*NXA!E216+SNM!$B$1*SNM!E216+WWT!$B$1*WWT!E216),"NA",(PMD!$B$1*PMD!E216+HAD!$B$1*HAD!E216+OZD!$B$1*OZD!E216+USD!$B$1*USD!E216+UWD!$B$1*UWD!E216+PBD!$B$1*PBD!E216+MSW!$B$1*MSW!E216+TBN!$B$1*TBN!E216+TBG!$B$1*TBG!E216+PAR!$B$1*PAR!E216+BHV!$B$1*BHV!E216+TCL!$B$1*TCL!E216+GRL!$B$1*GRL!E216+CDA!$B$1*CDA!E216+CHA!$B$1*CHA!E216+NDA!$B$1*NDA!E216+BCA!$B$1*BCA!E216+GIB!$B$1*GIB!E216+GHP!$B$1*GHP!E216+SDA!$B$1*SDA!E216+NXA!$B$1*NXA!E216+SNM!$B$1*SNM!E216+WWT!$B$1*WWT!E216))</f>
        <v>42.895021354680566</v>
      </c>
      <c r="F219" s="3">
        <f>IF(ISERROR(PMD!$B$1*PMD!F216+HAD!$B$1*HAD!F216+OZD!$B$1*OZD!F216+USD!$B$1*USD!F216+UWD!$B$1*UWD!F216+PBD!$B$1*PBD!F216+MSW!$B$1*MSW!F216+TBN!$B$1*TBN!F216+TBG!$B$1*TBG!F216+PAR!$B$1*PAR!F216+BHV!$B$1*BHV!F216+TCL!$B$1*TCL!F216+GRL!$B$1*GRL!F216+CDA!$B$1*CDA!F216+CHA!$B$1*CHA!F216+NDA!$B$1*NDA!F216+BCA!$B$1*BCA!F216+GIB!$B$1*GIB!F216+GHP!$B$1*GHP!F216+SDA!$B$1*SDA!F216+NXA!$B$1*NXA!F216+SNM!$B$1*SNM!F216+WWT!$B$1*WWT!F216),"NA",(PMD!$B$1*PMD!F216+HAD!$B$1*HAD!F216+OZD!$B$1*OZD!F216+USD!$B$1*USD!F216+UWD!$B$1*UWD!F216+PBD!$B$1*PBD!F216+MSW!$B$1*MSW!F216+TBN!$B$1*TBN!F216+TBG!$B$1*TBG!F216+PAR!$B$1*PAR!F216+BHV!$B$1*BHV!F216+TCL!$B$1*TCL!F216+GRL!$B$1*GRL!F216+CDA!$B$1*CDA!F216+CHA!$B$1*CHA!F216+NDA!$B$1*NDA!F216+BCA!$B$1*BCA!F216+GIB!$B$1*GIB!F216+GHP!$B$1*GHP!F216+SDA!$B$1*SDA!F216+NXA!$B$1*NXA!F216+SNM!$B$1*SNM!F216+WWT!$B$1*WWT!F216))</f>
        <v>42.914243320091899</v>
      </c>
      <c r="G219" s="3">
        <f>IF(ISERROR(PMD!$B$1*PMD!G216+HAD!$B$1*HAD!G216+OZD!$B$1*OZD!G216+USD!$B$1*USD!G216+UWD!$B$1*UWD!G216+PBD!$B$1*PBD!G216+MSW!$B$1*MSW!G216+TBN!$B$1*TBN!G216+TBG!$B$1*TBG!G216+PAR!$B$1*PAR!G216+BHV!$B$1*BHV!G216+TCL!$B$1*TCL!G216+GRL!$B$1*GRL!G216+CDA!$B$1*CDA!G216+CHA!$B$1*CHA!G216+NDA!$B$1*NDA!G216+BCA!$B$1*BCA!G216+GIB!$B$1*GIB!G216+GHP!$B$1*GHP!G216+SDA!$B$1*SDA!G216+NXA!$B$1*NXA!G216+SNM!$B$1*SNM!G216+WWT!$B$1*WWT!G216),"NA",(PMD!$B$1*PMD!G216+HAD!$B$1*HAD!G216+OZD!$B$1*OZD!G216+USD!$B$1*USD!G216+UWD!$B$1*UWD!G216+PBD!$B$1*PBD!G216+MSW!$B$1*MSW!G216+TBN!$B$1*TBN!G216+TBG!$B$1*TBG!G216+PAR!$B$1*PAR!G216+BHV!$B$1*BHV!G216+TCL!$B$1*TCL!G216+GRL!$B$1*GRL!G216+CDA!$B$1*CDA!G216+CHA!$B$1*CHA!G216+NDA!$B$1*NDA!G216+BCA!$B$1*BCA!G216+GIB!$B$1*GIB!G216+GHP!$B$1*GHP!G216+SDA!$B$1*SDA!G216+NXA!$B$1*NXA!G216+SNM!$B$1*SNM!G216+WWT!$B$1*WWT!G216))</f>
        <v>42.842099858276967</v>
      </c>
      <c r="H219" s="3">
        <f>IF(ISERROR(PMD!$B$1*PMD!H216+HAD!$B$1*HAD!H216+OZD!$B$1*OZD!H216+USD!$B$1*USD!H216+UWD!$B$1*UWD!H216+PBD!$B$1*PBD!H216+MSW!$B$1*MSW!H216+TBN!$B$1*TBN!H216+TBG!$B$1*TBG!H216+PAR!$B$1*PAR!H216+BHV!$B$1*BHV!H216+TCL!$B$1*TCL!H216+GRL!$B$1*GRL!H216+CDA!$B$1*CDA!H216+CHA!$B$1*CHA!H216+NDA!$B$1*NDA!H216+BCA!$B$1*BCA!H216+GIB!$B$1*GIB!H216+GHP!$B$1*GHP!H216+SDA!$B$1*SDA!H216+NXA!$B$1*NXA!H216+SNM!$B$1*SNM!H216+WWT!$B$1*WWT!H216),"NA",(PMD!$B$1*PMD!H216+HAD!$B$1*HAD!H216+OZD!$B$1*OZD!H216+USD!$B$1*USD!H216+UWD!$B$1*UWD!H216+PBD!$B$1*PBD!H216+MSW!$B$1*MSW!H216+TBN!$B$1*TBN!H216+TBG!$B$1*TBG!H216+PAR!$B$1*PAR!H216+BHV!$B$1*BHV!H216+TCL!$B$1*TCL!H216+GRL!$B$1*GRL!H216+CDA!$B$1*CDA!H216+CHA!$B$1*CHA!H216+NDA!$B$1*NDA!H216+BCA!$B$1*BCA!H216+GIB!$B$1*GIB!H216+GHP!$B$1*GHP!H216+SDA!$B$1*SDA!H216+NXA!$B$1*NXA!H216+SNM!$B$1*SNM!H216+WWT!$B$1*WWT!H216))</f>
        <v>42.877155838581167</v>
      </c>
      <c r="I219" s="3">
        <f>IF(ISERROR(PMD!$B$1*PMD!I216+HAD!$B$1*HAD!I216+OZD!$B$1*OZD!I216+USD!$B$1*USD!I216+UWD!$B$1*UWD!I216+PBD!$B$1*PBD!I216+MSW!$B$1*MSW!I216+TBN!$B$1*TBN!I216+TBG!$B$1*TBG!I216+PAR!$B$1*PAR!I216+BHV!$B$1*BHV!I216+TCL!$B$1*TCL!I216+GRL!$B$1*GRL!I216+CDA!$B$1*CDA!I216+CHA!$B$1*CHA!I216+NDA!$B$1*NDA!I216+BCA!$B$1*BCA!I216+GIB!$B$1*GIB!I216+GHP!$B$1*GHP!I216+SDA!$B$1*SDA!I216+NXA!$B$1*NXA!I216+SNM!$B$1*SNM!I216+WWT!$B$1*WWT!I216),"NA",(PMD!$B$1*PMD!I216+HAD!$B$1*HAD!I216+OZD!$B$1*OZD!I216+USD!$B$1*USD!I216+UWD!$B$1*UWD!I216+PBD!$B$1*PBD!I216+MSW!$B$1*MSW!I216+TBN!$B$1*TBN!I216+TBG!$B$1*TBG!I216+PAR!$B$1*PAR!I216+BHV!$B$1*BHV!I216+TCL!$B$1*TCL!I216+GRL!$B$1*GRL!I216+CDA!$B$1*CDA!I216+CHA!$B$1*CHA!I216+NDA!$B$1*NDA!I216+BCA!$B$1*BCA!I216+GIB!$B$1*GIB!I216+GHP!$B$1*GHP!I216+SDA!$B$1*SDA!I216+NXA!$B$1*NXA!I216+SNM!$B$1*SNM!I216+WWT!$B$1*WWT!I216))</f>
        <v>42.767838169206833</v>
      </c>
      <c r="J219" s="3">
        <f>IF(ISERROR(PMD!$B$1*PMD!J216+HAD!$B$1*HAD!J216+OZD!$B$1*OZD!J216+USD!$B$1*USD!J216+UWD!$B$1*UWD!J216+PBD!$B$1*PBD!J216+MSW!$B$1*MSW!J216+TBN!$B$1*TBN!J216+TBG!$B$1*TBG!J216+PAR!$B$1*PAR!J216+BHV!$B$1*BHV!J216+TCL!$B$1*TCL!J216+GRL!$B$1*GRL!J216+CDA!$B$1*CDA!J216+CHA!$B$1*CHA!J216+NDA!$B$1*NDA!J216+BCA!$B$1*BCA!J216+GIB!$B$1*GIB!J216+GHP!$B$1*GHP!J216+SDA!$B$1*SDA!J216+NXA!$B$1*NXA!J216+SNM!$B$1*SNM!J216+WWT!$B$1*WWT!J216),"NA",(PMD!$B$1*PMD!J216+HAD!$B$1*HAD!J216+OZD!$B$1*OZD!J216+USD!$B$1*USD!J216+UWD!$B$1*UWD!J216+PBD!$B$1*PBD!J216+MSW!$B$1*MSW!J216+TBN!$B$1*TBN!J216+TBG!$B$1*TBG!J216+PAR!$B$1*PAR!J216+BHV!$B$1*BHV!J216+TCL!$B$1*TCL!J216+GRL!$B$1*GRL!J216+CDA!$B$1*CDA!J216+CHA!$B$1*CHA!J216+NDA!$B$1*NDA!J216+BCA!$B$1*BCA!J216+GIB!$B$1*GIB!J216+GHP!$B$1*GHP!J216+SDA!$B$1*SDA!J216+NXA!$B$1*NXA!J216+SNM!$B$1*SNM!J216+WWT!$B$1*WWT!J216))</f>
        <v>43.231359377949467</v>
      </c>
      <c r="K219" s="3">
        <f>IF(ISERROR(PMD!$B$1*PMD!K216+HAD!$B$1*HAD!K216+OZD!$B$1*OZD!K216+USD!$B$1*USD!K216+UWD!$B$1*UWD!K216+PBD!$B$1*PBD!K216+MSW!$B$1*MSW!K216+TBN!$B$1*TBN!K216+TBG!$B$1*TBG!K216+PAR!$B$1*PAR!K216+BHV!$B$1*BHV!K216+TCL!$B$1*TCL!K216+GRL!$B$1*GRL!K216+CDA!$B$1*CDA!K216+CHA!$B$1*CHA!K216+NDA!$B$1*NDA!K216+BCA!$B$1*BCA!K216+GIB!$B$1*GIB!K216+GHP!$B$1*GHP!K216+SDA!$B$1*SDA!K216+NXA!$B$1*NXA!K216+SNM!$B$1*SNM!K216+WWT!$B$1*WWT!K216),"NA",(PMD!$B$1*PMD!K216+HAD!$B$1*HAD!K216+OZD!$B$1*OZD!K216+USD!$B$1*USD!K216+UWD!$B$1*UWD!K216+PBD!$B$1*PBD!K216+MSW!$B$1*MSW!K216+TBN!$B$1*TBN!K216+TBG!$B$1*TBG!K216+PAR!$B$1*PAR!K216+BHV!$B$1*BHV!K216+TCL!$B$1*TCL!K216+GRL!$B$1*GRL!K216+CDA!$B$1*CDA!K216+CHA!$B$1*CHA!K216+NDA!$B$1*NDA!K216+BCA!$B$1*BCA!K216+GIB!$B$1*GIB!K216+GHP!$B$1*GHP!K216+SDA!$B$1*SDA!K216+NXA!$B$1*NXA!K216+SNM!$B$1*SNM!K216+WWT!$B$1*WWT!K216))</f>
        <v>44.552375522916975</v>
      </c>
      <c r="L219" s="3">
        <f>IF(ISERROR(PMD!$B$1*PMD!L216+HAD!$B$1*HAD!L216+OZD!$B$1*OZD!L216+USD!$B$1*USD!L216+UWD!$B$1*UWD!L216+PBD!$B$1*PBD!L216+MSW!$B$1*MSW!L216+TBN!$B$1*TBN!L216+TBG!$B$1*TBG!L216+PAR!$B$1*PAR!L216+BHV!$B$1*BHV!L216+TCL!$B$1*TCL!L216+GRL!$B$1*GRL!L216+CDA!$B$1*CDA!L216+CHA!$B$1*CHA!L216+NDA!$B$1*NDA!L216+BCA!$B$1*BCA!L216+GIB!$B$1*GIB!L216+GHP!$B$1*GHP!L216+SDA!$B$1*SDA!L216+NXA!$B$1*NXA!L216+SNM!$B$1*SNM!L216+WWT!$B$1*WWT!L216),"NA",(PMD!$B$1*PMD!L216+HAD!$B$1*HAD!L216+OZD!$B$1*OZD!L216+USD!$B$1*USD!L216+UWD!$B$1*UWD!L216+PBD!$B$1*PBD!L216+MSW!$B$1*MSW!L216+TBN!$B$1*TBN!L216+TBG!$B$1*TBG!L216+PAR!$B$1*PAR!L216+BHV!$B$1*BHV!L216+TCL!$B$1*TCL!L216+GRL!$B$1*GRL!L216+CDA!$B$1*CDA!L216+CHA!$B$1*CHA!L216+NDA!$B$1*NDA!L216+BCA!$B$1*BCA!L216+GIB!$B$1*GIB!L216+GHP!$B$1*GHP!L216+SDA!$B$1*SDA!L216+NXA!$B$1*NXA!L216+SNM!$B$1*SNM!L216+WWT!$B$1*WWT!L216))</f>
        <v>45.784162199240711</v>
      </c>
      <c r="M219" s="3">
        <f>IF(ISERROR(PMD!$B$1*PMD!M216+HAD!$B$1*HAD!M216+OZD!$B$1*OZD!M216+USD!$B$1*USD!M216+UWD!$B$1*UWD!M216+PBD!$B$1*PBD!M216+MSW!$B$1*MSW!M216+TBN!$B$1*TBN!M216+TBG!$B$1*TBG!M216+PAR!$B$1*PAR!M216+BHV!$B$1*BHV!M216+TCL!$B$1*TCL!M216+GRL!$B$1*GRL!M216+CDA!$B$1*CDA!M216+CHA!$B$1*CHA!M216+NDA!$B$1*NDA!M216+BCA!$B$1*BCA!M216+GIB!$B$1*GIB!M216+GHP!$B$1*GHP!M216+SDA!$B$1*SDA!M216+NXA!$B$1*NXA!M216+SNM!$B$1*SNM!M216+WWT!$B$1*WWT!M216),"NA",(PMD!$B$1*PMD!M216+HAD!$B$1*HAD!M216+OZD!$B$1*OZD!M216+USD!$B$1*USD!M216+UWD!$B$1*UWD!M216+PBD!$B$1*PBD!M216+MSW!$B$1*MSW!M216+TBN!$B$1*TBN!M216+TBG!$B$1*TBG!M216+PAR!$B$1*PAR!M216+BHV!$B$1*BHV!M216+TCL!$B$1*TCL!M216+GRL!$B$1*GRL!M216+CDA!$B$1*CDA!M216+CHA!$B$1*CHA!M216+NDA!$B$1*NDA!M216+BCA!$B$1*BCA!M216+GIB!$B$1*GIB!M216+GHP!$B$1*GHP!M216+SDA!$B$1*SDA!M216+NXA!$B$1*NXA!M216+SNM!$B$1*SNM!M216+WWT!$B$1*WWT!M216))</f>
        <v>47.746579766896474</v>
      </c>
      <c r="N219" s="3">
        <f>IF(ISERROR(PMD!$B$1*PMD!N216+HAD!$B$1*HAD!N216+OZD!$B$1*OZD!N216+USD!$B$1*USD!N216+UWD!$B$1*UWD!N216+PBD!$B$1*PBD!N216+MSW!$B$1*MSW!N216+TBN!$B$1*TBN!N216+TBG!$B$1*TBG!N216+PAR!$B$1*PAR!N216+BHV!$B$1*BHV!N216+TCL!$B$1*TCL!N216+GRL!$B$1*GRL!N216+CDA!$B$1*CDA!N216+CHA!$B$1*CHA!N216+NDA!$B$1*NDA!N216+BCA!$B$1*BCA!N216+GIB!$B$1*GIB!N216+GHP!$B$1*GHP!N216+SDA!$B$1*SDA!N216+NXA!$B$1*NXA!N216+SNM!$B$1*SNM!N216+WWT!$B$1*WWT!N216),"NA",(PMD!$B$1*PMD!N216+HAD!$B$1*HAD!N216+OZD!$B$1*OZD!N216+USD!$B$1*USD!N216+UWD!$B$1*UWD!N216+PBD!$B$1*PBD!N216+MSW!$B$1*MSW!N216+TBN!$B$1*TBN!N216+TBG!$B$1*TBG!N216+PAR!$B$1*PAR!N216+BHV!$B$1*BHV!N216+TCL!$B$1*TCL!N216+GRL!$B$1*GRL!N216+CDA!$B$1*CDA!N216+CHA!$B$1*CHA!N216+NDA!$B$1*NDA!N216+BCA!$B$1*BCA!N216+GIB!$B$1*GIB!N216+GHP!$B$1*GHP!N216+SDA!$B$1*SDA!N216+NXA!$B$1*NXA!N216+SNM!$B$1*SNM!N216+WWT!$B$1*WWT!N216))</f>
        <v>48.834377509702286</v>
      </c>
      <c r="O219" s="3">
        <f>IF(ISERROR(PMD!$B$1*PMD!O216+HAD!$B$1*HAD!O216+OZD!$B$1*OZD!O216+USD!$B$1*USD!O216+UWD!$B$1*UWD!O216+PBD!$B$1*PBD!O216+MSW!$B$1*MSW!O216+TBN!$B$1*TBN!O216+TBG!$B$1*TBG!O216+PAR!$B$1*PAR!O216+BHV!$B$1*BHV!O216+TCL!$B$1*TCL!O216+GRL!$B$1*GRL!O216+CDA!$B$1*CDA!O216+CHA!$B$1*CHA!O216+NDA!$B$1*NDA!O216+BCA!$B$1*BCA!O216+GIB!$B$1*GIB!O216+GHP!$B$1*GHP!O216+SDA!$B$1*SDA!O216+NXA!$B$1*NXA!O216+SNM!$B$1*SNM!O216+WWT!$B$1*WWT!O216),"NA",(PMD!$B$1*PMD!O216+HAD!$B$1*HAD!O216+OZD!$B$1*OZD!O216+USD!$B$1*USD!O216+UWD!$B$1*UWD!O216+PBD!$B$1*PBD!O216+MSW!$B$1*MSW!O216+TBN!$B$1*TBN!O216+TBG!$B$1*TBG!O216+PAR!$B$1*PAR!O216+BHV!$B$1*BHV!O216+TCL!$B$1*TCL!O216+GRL!$B$1*GRL!O216+CDA!$B$1*CDA!O216+CHA!$B$1*CHA!O216+NDA!$B$1*NDA!O216+BCA!$B$1*BCA!O216+GIB!$B$1*GIB!O216+GHP!$B$1*GHP!O216+SDA!$B$1*SDA!O216+NXA!$B$1*NXA!O216+SNM!$B$1*SNM!O216+WWT!$B$1*WWT!O216))</f>
        <v>51.125539516030543</v>
      </c>
      <c r="P219" s="3">
        <f>IF(ISERROR(PMD!$B$1*PMD!P216+HAD!$B$1*HAD!P216+OZD!$B$1*OZD!P216+USD!$B$1*USD!P216+UWD!$B$1*UWD!P216+PBD!$B$1*PBD!P216+MSW!$B$1*MSW!P216+TBN!$B$1*TBN!P216+TBG!$B$1*TBG!P216+PAR!$B$1*PAR!P216+BHV!$B$1*BHV!P216+TCL!$B$1*TCL!P216+GRL!$B$1*GRL!P216+CDA!$B$1*CDA!P216+CHA!$B$1*CHA!P216+NDA!$B$1*NDA!P216+BCA!$B$1*BCA!P216+GIB!$B$1*GIB!P216+GHP!$B$1*GHP!P216+SDA!$B$1*SDA!P216+NXA!$B$1*NXA!P216+SNM!$B$1*SNM!P216+WWT!$B$1*WWT!P216),"NA",(PMD!$B$1*PMD!P216+HAD!$B$1*HAD!P216+OZD!$B$1*OZD!P216+USD!$B$1*USD!P216+UWD!$B$1*UWD!P216+PBD!$B$1*PBD!P216+MSW!$B$1*MSW!P216+TBN!$B$1*TBN!P216+TBG!$B$1*TBG!P216+PAR!$B$1*PAR!P216+BHV!$B$1*BHV!P216+TCL!$B$1*TCL!P216+GRL!$B$1*GRL!P216+CDA!$B$1*CDA!P216+CHA!$B$1*CHA!P216+NDA!$B$1*NDA!P216+BCA!$B$1*BCA!P216+GIB!$B$1*GIB!P216+GHP!$B$1*GHP!P216+SDA!$B$1*SDA!P216+NXA!$B$1*NXA!P216+SNM!$B$1*SNM!P216+WWT!$B$1*WWT!P216))</f>
        <v>52.884794801902984</v>
      </c>
      <c r="Q219" s="3">
        <f>IF(ISERROR(PMD!$B$1*PMD!Q216+HAD!$B$1*HAD!Q216+OZD!$B$1*OZD!Q216+USD!$B$1*USD!Q216+UWD!$B$1*UWD!Q216+PBD!$B$1*PBD!Q216+MSW!$B$1*MSW!Q216+TBN!$B$1*TBN!Q216+TBG!$B$1*TBG!Q216+PAR!$B$1*PAR!Q216+BHV!$B$1*BHV!Q216+TCL!$B$1*TCL!Q216+GRL!$B$1*GRL!Q216+CDA!$B$1*CDA!Q216+CHA!$B$1*CHA!Q216+NDA!$B$1*NDA!Q216+BCA!$B$1*BCA!Q216+GIB!$B$1*GIB!Q216+GHP!$B$1*GHP!Q216+SDA!$B$1*SDA!Q216+NXA!$B$1*NXA!Q216+SNM!$B$1*SNM!Q216+WWT!$B$1*WWT!Q216),"NA",(PMD!$B$1*PMD!Q216+HAD!$B$1*HAD!Q216+OZD!$B$1*OZD!Q216+USD!$B$1*USD!Q216+UWD!$B$1*UWD!Q216+PBD!$B$1*PBD!Q216+MSW!$B$1*MSW!Q216+TBN!$B$1*TBN!Q216+TBG!$B$1*TBG!Q216+PAR!$B$1*PAR!Q216+BHV!$B$1*BHV!Q216+TCL!$B$1*TCL!Q216+GRL!$B$1*GRL!Q216+CDA!$B$1*CDA!Q216+CHA!$B$1*CHA!Q216+NDA!$B$1*NDA!Q216+BCA!$B$1*BCA!Q216+GIB!$B$1*GIB!Q216+GHP!$B$1*GHP!Q216+SDA!$B$1*SDA!Q216+NXA!$B$1*NXA!Q216+SNM!$B$1*SNM!Q216+WWT!$B$1*WWT!Q216))</f>
        <v>52.13781344947423</v>
      </c>
      <c r="R219" s="3">
        <f>IF(ISERROR(PMD!$B$1*PMD!R216+HAD!$B$1*HAD!R216+OZD!$B$1*OZD!R216+USD!$B$1*USD!R216+UWD!$B$1*UWD!R216+PBD!$B$1*PBD!R216+MSW!$B$1*MSW!R216+TBN!$B$1*TBN!R216+TBG!$B$1*TBG!R216+PAR!$B$1*PAR!R216+BHV!$B$1*BHV!R216+TCL!$B$1*TCL!R216+GRL!$B$1*GRL!R216+CDA!$B$1*CDA!R216+CHA!$B$1*CHA!R216+NDA!$B$1*NDA!R216+BCA!$B$1*BCA!R216+GIB!$B$1*GIB!R216+GHP!$B$1*GHP!R216+SDA!$B$1*SDA!R216+NXA!$B$1*NXA!R216+SNM!$B$1*SNM!R216+WWT!$B$1*WWT!R216),"NA",(PMD!$B$1*PMD!R216+HAD!$B$1*HAD!R216+OZD!$B$1*OZD!R216+USD!$B$1*USD!R216+UWD!$B$1*UWD!R216+PBD!$B$1*PBD!R216+MSW!$B$1*MSW!R216+TBN!$B$1*TBN!R216+TBG!$B$1*TBG!R216+PAR!$B$1*PAR!R216+BHV!$B$1*BHV!R216+TCL!$B$1*TCL!R216+GRL!$B$1*GRL!R216+CDA!$B$1*CDA!R216+CHA!$B$1*CHA!R216+NDA!$B$1*NDA!R216+BCA!$B$1*BCA!R216+GIB!$B$1*GIB!R216+GHP!$B$1*GHP!R216+SDA!$B$1*SDA!R216+NXA!$B$1*NXA!R216+SNM!$B$1*SNM!R216+WWT!$B$1*WWT!R216))</f>
        <v>52.009057045984939</v>
      </c>
      <c r="S219" s="3">
        <f>IF(ISERROR(PMD!$B$1*PMD!S216+HAD!$B$1*HAD!S216+OZD!$B$1*OZD!S216+USD!$B$1*USD!S216+UWD!$B$1*UWD!S216+PBD!$B$1*PBD!S216+MSW!$B$1*MSW!S216+TBN!$B$1*TBN!S216+TBG!$B$1*TBG!S216+PAR!$B$1*PAR!S216+BHV!$B$1*BHV!S216+TCL!$B$1*TCL!S216+GRL!$B$1*GRL!S216+CDA!$B$1*CDA!S216+CHA!$B$1*CHA!S216+NDA!$B$1*NDA!S216+BCA!$B$1*BCA!S216+GIB!$B$1*GIB!S216+GHP!$B$1*GHP!S216+SDA!$B$1*SDA!S216+NXA!$B$1*NXA!S216+SNM!$B$1*SNM!S216+WWT!$B$1*WWT!S216),"NA",(PMD!$B$1*PMD!S216+HAD!$B$1*HAD!S216+OZD!$B$1*OZD!S216+USD!$B$1*USD!S216+UWD!$B$1*UWD!S216+PBD!$B$1*PBD!S216+MSW!$B$1*MSW!S216+TBN!$B$1*TBN!S216+TBG!$B$1*TBG!S216+PAR!$B$1*PAR!S216+BHV!$B$1*BHV!S216+TCL!$B$1*TCL!S216+GRL!$B$1*GRL!S216+CDA!$B$1*CDA!S216+CHA!$B$1*CHA!S216+NDA!$B$1*NDA!S216+BCA!$B$1*BCA!S216+GIB!$B$1*GIB!S216+GHP!$B$1*GHP!S216+SDA!$B$1*SDA!S216+NXA!$B$1*NXA!S216+SNM!$B$1*SNM!S216+WWT!$B$1*WWT!S216))</f>
        <v>52.387508884635565</v>
      </c>
      <c r="T219" s="3">
        <f>IF(ISERROR(PMD!$B$1*PMD!T216+HAD!$B$1*HAD!T216+OZD!$B$1*OZD!T216+USD!$B$1*USD!T216+UWD!$B$1*UWD!T216+PBD!$B$1*PBD!T216+MSW!$B$1*MSW!T216+TBN!$B$1*TBN!T216+TBG!$B$1*TBG!T216+PAR!$B$1*PAR!T216+BHV!$B$1*BHV!T216+TCL!$B$1*TCL!T216+GRL!$B$1*GRL!T216+CDA!$B$1*CDA!T216+CHA!$B$1*CHA!T216+NDA!$B$1*NDA!T216+BCA!$B$1*BCA!T216+GIB!$B$1*GIB!T216+GHP!$B$1*GHP!T216+SDA!$B$1*SDA!T216+NXA!$B$1*NXA!T216+SNM!$B$1*SNM!T216+WWT!$B$1*WWT!T216),"NA",(PMD!$B$1*PMD!T216+HAD!$B$1*HAD!T216+OZD!$B$1*OZD!T216+USD!$B$1*USD!T216+UWD!$B$1*UWD!T216+PBD!$B$1*PBD!T216+MSW!$B$1*MSW!T216+TBN!$B$1*TBN!T216+TBG!$B$1*TBG!T216+PAR!$B$1*PAR!T216+BHV!$B$1*BHV!T216+TCL!$B$1*TCL!T216+GRL!$B$1*GRL!T216+CDA!$B$1*CDA!T216+CHA!$B$1*CHA!T216+NDA!$B$1*NDA!T216+BCA!$B$1*BCA!T216+GIB!$B$1*GIB!T216+GHP!$B$1*GHP!T216+SDA!$B$1*SDA!T216+NXA!$B$1*NXA!T216+SNM!$B$1*SNM!T216+WWT!$B$1*WWT!T216))</f>
        <v>52.568624889416618</v>
      </c>
      <c r="U219" s="3">
        <f>IF(ISERROR(PMD!$B$1*PMD!U216+HAD!$B$1*HAD!U216+OZD!$B$1*OZD!U216+USD!$B$1*USD!U216+UWD!$B$1*UWD!U216+PBD!$B$1*PBD!U216+MSW!$B$1*MSW!U216+TBN!$B$1*TBN!U216+TBG!$B$1*TBG!U216+PAR!$B$1*PAR!U216+BHV!$B$1*BHV!U216+TCL!$B$1*TCL!U216+GRL!$B$1*GRL!U216+CDA!$B$1*CDA!U216+CHA!$B$1*CHA!U216+NDA!$B$1*NDA!U216+BCA!$B$1*BCA!U216+GIB!$B$1*GIB!U216+GHP!$B$1*GHP!U216+SDA!$B$1*SDA!U216+NXA!$B$1*NXA!U216+SNM!$B$1*SNM!U216+WWT!$B$1*WWT!U216),"NA",(PMD!$B$1*PMD!U216+HAD!$B$1*HAD!U216+OZD!$B$1*OZD!U216+USD!$B$1*USD!U216+UWD!$B$1*UWD!U216+PBD!$B$1*PBD!U216+MSW!$B$1*MSW!U216+TBN!$B$1*TBN!U216+TBG!$B$1*TBG!U216+PAR!$B$1*PAR!U216+BHV!$B$1*BHV!U216+TCL!$B$1*TCL!U216+GRL!$B$1*GRL!U216+CDA!$B$1*CDA!U216+CHA!$B$1*CHA!U216+NDA!$B$1*NDA!U216+BCA!$B$1*BCA!U216+GIB!$B$1*GIB!U216+GHP!$B$1*GHP!U216+SDA!$B$1*SDA!U216+NXA!$B$1*NXA!U216+SNM!$B$1*SNM!U216+WWT!$B$1*WWT!U216))</f>
        <v>50.901301556955353</v>
      </c>
      <c r="V219" s="3">
        <f>IF(ISERROR(PMD!$B$1*PMD!V216+HAD!$B$1*HAD!V216+OZD!$B$1*OZD!V216+USD!$B$1*USD!V216+UWD!$B$1*UWD!V216+PBD!$B$1*PBD!V216+MSW!$B$1*MSW!V216+TBN!$B$1*TBN!V216+TBG!$B$1*TBG!V216+PAR!$B$1*PAR!V216+BHV!$B$1*BHV!V216+TCL!$B$1*TCL!V216+GRL!$B$1*GRL!V216+CDA!$B$1*CDA!V216+CHA!$B$1*CHA!V216+NDA!$B$1*NDA!V216+BCA!$B$1*BCA!V216+GIB!$B$1*GIB!V216+GHP!$B$1*GHP!V216+SDA!$B$1*SDA!V216+NXA!$B$1*NXA!V216+SNM!$B$1*SNM!V216+WWT!$B$1*WWT!V216),"NA",(PMD!$B$1*PMD!V216+HAD!$B$1*HAD!V216+OZD!$B$1*OZD!V216+USD!$B$1*USD!V216+UWD!$B$1*UWD!V216+PBD!$B$1*PBD!V216+MSW!$B$1*MSW!V216+TBN!$B$1*TBN!V216+TBG!$B$1*TBG!V216+PAR!$B$1*PAR!V216+BHV!$B$1*BHV!V216+TCL!$B$1*TCL!V216+GRL!$B$1*GRL!V216+CDA!$B$1*CDA!V216+CHA!$B$1*CHA!V216+NDA!$B$1*NDA!V216+BCA!$B$1*BCA!V216+GIB!$B$1*GIB!V216+GHP!$B$1*GHP!V216+SDA!$B$1*SDA!V216+NXA!$B$1*NXA!V216+SNM!$B$1*SNM!V216+WWT!$B$1*WWT!V216))</f>
        <v>51.096747472832767</v>
      </c>
      <c r="W219" s="3">
        <f>IF(ISERROR(PMD!$B$1*PMD!W216+HAD!$B$1*HAD!W216+OZD!$B$1*OZD!W216+USD!$B$1*USD!W216+UWD!$B$1*UWD!W216+PBD!$B$1*PBD!W216+MSW!$B$1*MSW!W216+TBN!$B$1*TBN!W216+TBG!$B$1*TBG!W216+PAR!$B$1*PAR!W216+BHV!$B$1*BHV!W216+TCL!$B$1*TCL!W216+GRL!$B$1*GRL!W216+CDA!$B$1*CDA!W216+CHA!$B$1*CHA!W216+NDA!$B$1*NDA!W216+BCA!$B$1*BCA!W216+GIB!$B$1*GIB!W216+GHP!$B$1*GHP!W216+SDA!$B$1*SDA!W216+NXA!$B$1*NXA!W216+SNM!$B$1*SNM!W216+WWT!$B$1*WWT!W216),"NA",(PMD!$B$1*PMD!W216+HAD!$B$1*HAD!W216+OZD!$B$1*OZD!W216+USD!$B$1*USD!W216+UWD!$B$1*UWD!W216+PBD!$B$1*PBD!W216+MSW!$B$1*MSW!W216+TBN!$B$1*TBN!W216+TBG!$B$1*TBG!W216+PAR!$B$1*PAR!W216+BHV!$B$1*BHV!W216+TCL!$B$1*TCL!W216+GRL!$B$1*GRL!W216+CDA!$B$1*CDA!W216+CHA!$B$1*CHA!W216+NDA!$B$1*NDA!W216+BCA!$B$1*BCA!W216+GIB!$B$1*GIB!W216+GHP!$B$1*GHP!W216+SDA!$B$1*SDA!W216+NXA!$B$1*NXA!W216+SNM!$B$1*SNM!W216+WWT!$B$1*WWT!W216))</f>
        <v>52.546117153371775</v>
      </c>
      <c r="X219" s="3">
        <f>IF(ISERROR(PMD!$B$1*PMD!X216+HAD!$B$1*HAD!X216+OZD!$B$1*OZD!X216+USD!$B$1*USD!X216+UWD!$B$1*UWD!X216+PBD!$B$1*PBD!X216+MSW!$B$1*MSW!X216+TBN!$B$1*TBN!X216+TBG!$B$1*TBG!X216+PAR!$B$1*PAR!X216+BHV!$B$1*BHV!X216+TCL!$B$1*TCL!X216+GRL!$B$1*GRL!X216+CDA!$B$1*CDA!X216+CHA!$B$1*CHA!X216+NDA!$B$1*NDA!X216+BCA!$B$1*BCA!X216+GIB!$B$1*GIB!X216+GHP!$B$1*GHP!X216+SDA!$B$1*SDA!X216+NXA!$B$1*NXA!X216+SNM!$B$1*SNM!X216+WWT!$B$1*WWT!X216),"NA",(PMD!$B$1*PMD!X216+HAD!$B$1*HAD!X216+OZD!$B$1*OZD!X216+USD!$B$1*USD!X216+UWD!$B$1*UWD!X216+PBD!$B$1*PBD!X216+MSW!$B$1*MSW!X216+TBN!$B$1*TBN!X216+TBG!$B$1*TBG!X216+PAR!$B$1*PAR!X216+BHV!$B$1*BHV!X216+TCL!$B$1*TCL!X216+GRL!$B$1*GRL!X216+CDA!$B$1*CDA!X216+CHA!$B$1*CHA!X216+NDA!$B$1*NDA!X216+BCA!$B$1*BCA!X216+GIB!$B$1*GIB!X216+GHP!$B$1*GHP!X216+SDA!$B$1*SDA!X216+NXA!$B$1*NXA!X216+SNM!$B$1*SNM!X216+WWT!$B$1*WWT!X216))</f>
        <v>53.238688179465939</v>
      </c>
      <c r="Y219" s="3">
        <f>IF(ISERROR(PMD!$B$1*PMD!Y216+HAD!$B$1*HAD!Y216+OZD!$B$1*OZD!Y216+USD!$B$1*USD!Y216+UWD!$B$1*UWD!Y216+PBD!$B$1*PBD!Y216+MSW!$B$1*MSW!Y216+TBN!$B$1*TBN!Y216+TBG!$B$1*TBG!Y216+PAR!$B$1*PAR!Y216+BHV!$B$1*BHV!Y216+TCL!$B$1*TCL!Y216+GRL!$B$1*GRL!Y216+CDA!$B$1*CDA!Y216+CHA!$B$1*CHA!Y216+NDA!$B$1*NDA!Y216+BCA!$B$1*BCA!Y216+GIB!$B$1*GIB!Y216+GHP!$B$1*GHP!Y216+SDA!$B$1*SDA!Y216+NXA!$B$1*NXA!Y216+SNM!$B$1*SNM!Y216+WWT!$B$1*WWT!Y216),"NA",(PMD!$B$1*PMD!Y216+HAD!$B$1*HAD!Y216+OZD!$B$1*OZD!Y216+USD!$B$1*USD!Y216+UWD!$B$1*UWD!Y216+PBD!$B$1*PBD!Y216+MSW!$B$1*MSW!Y216+TBN!$B$1*TBN!Y216+TBG!$B$1*TBG!Y216+PAR!$B$1*PAR!Y216+BHV!$B$1*BHV!Y216+TCL!$B$1*TCL!Y216+GRL!$B$1*GRL!Y216+CDA!$B$1*CDA!Y216+CHA!$B$1*CHA!Y216+NDA!$B$1*NDA!Y216+BCA!$B$1*BCA!Y216+GIB!$B$1*GIB!Y216+GHP!$B$1*GHP!Y216+SDA!$B$1*SDA!Y216+NXA!$B$1*NXA!Y216+SNM!$B$1*SNM!Y216+WWT!$B$1*WWT!Y216))</f>
        <v>53.808288225225681</v>
      </c>
      <c r="Z219" s="3">
        <f>IF(ISERROR(PMD!$B$1*PMD!Z216+HAD!$B$1*HAD!Z216+OZD!$B$1*OZD!Z216+USD!$B$1*USD!Z216+UWD!$B$1*UWD!Z216+PBD!$B$1*PBD!Z216+MSW!$B$1*MSW!Z216+TBN!$B$1*TBN!Z216+TBG!$B$1*TBG!Z216+PAR!$B$1*PAR!Z216+BHV!$B$1*BHV!Z216+TCL!$B$1*TCL!Z216+GRL!$B$1*GRL!Z216+CDA!$B$1*CDA!Z216+CHA!$B$1*CHA!Z216+NDA!$B$1*NDA!Z216+BCA!$B$1*BCA!Z216+GIB!$B$1*GIB!Z216+GHP!$B$1*GHP!Z216+SDA!$B$1*SDA!Z216+NXA!$B$1*NXA!Z216+SNM!$B$1*SNM!Z216+WWT!$B$1*WWT!Z216),"NA",(PMD!$B$1*PMD!Z216+HAD!$B$1*HAD!Z216+OZD!$B$1*OZD!Z216+USD!$B$1*USD!Z216+UWD!$B$1*UWD!Z216+PBD!$B$1*PBD!Z216+MSW!$B$1*MSW!Z216+TBN!$B$1*TBN!Z216+TBG!$B$1*TBG!Z216+PAR!$B$1*PAR!Z216+BHV!$B$1*BHV!Z216+TCL!$B$1*TCL!Z216+GRL!$B$1*GRL!Z216+CDA!$B$1*CDA!Z216+CHA!$B$1*CHA!Z216+NDA!$B$1*NDA!Z216+BCA!$B$1*BCA!Z216+GIB!$B$1*GIB!Z216+GHP!$B$1*GHP!Z216+SDA!$B$1*SDA!Z216+NXA!$B$1*NXA!Z216+SNM!$B$1*SNM!Z216+WWT!$B$1*WWT!Z216))</f>
        <v>54.170493442686137</v>
      </c>
      <c r="AA219" s="3">
        <f>IF(ISERROR(PMD!$B$1*PMD!AA216+HAD!$B$1*HAD!AA216+OZD!$B$1*OZD!AA216+USD!$B$1*USD!AA216+UWD!$B$1*UWD!AA216+PBD!$B$1*PBD!AA216+MSW!$B$1*MSW!AA216+TBN!$B$1*TBN!AA216+TBG!$B$1*TBG!AA216+PAR!$B$1*PAR!AA216+BHV!$B$1*BHV!AA216+TCL!$B$1*TCL!AA216+GRL!$B$1*GRL!AA216+CDA!$B$1*CDA!AA216+CHA!$B$1*CHA!AA216+NDA!$B$1*NDA!AA216+BCA!$B$1*BCA!AA216+GIB!$B$1*GIB!AA216+GHP!$B$1*GHP!AA216+SDA!$B$1*SDA!AA216+NXA!$B$1*NXA!AA216+SNM!$B$1*SNM!AA216+WWT!$B$1*WWT!AA216),"NA",(PMD!$B$1*PMD!AA216+HAD!$B$1*HAD!AA216+OZD!$B$1*OZD!AA216+USD!$B$1*USD!AA216+UWD!$B$1*UWD!AA216+PBD!$B$1*PBD!AA216+MSW!$B$1*MSW!AA216+TBN!$B$1*TBN!AA216+TBG!$B$1*TBG!AA216+PAR!$B$1*PAR!AA216+BHV!$B$1*BHV!AA216+TCL!$B$1*TCL!AA216+GRL!$B$1*GRL!AA216+CDA!$B$1*CDA!AA216+CHA!$B$1*CHA!AA216+NDA!$B$1*NDA!AA216+BCA!$B$1*BCA!AA216+GIB!$B$1*GIB!AA216+GHP!$B$1*GHP!AA216+SDA!$B$1*SDA!AA216+NXA!$B$1*NXA!AA216+SNM!$B$1*SNM!AA216+WWT!$B$1*WWT!AA216))</f>
        <v>54.093344836715858</v>
      </c>
      <c r="AB219" s="3">
        <f>IF(ISERROR(PMD!$B$1*PMD!AB216+HAD!$B$1*HAD!AB216+OZD!$B$1*OZD!AB216+USD!$B$1*USD!AB216+UWD!$B$1*UWD!AB216+PBD!$B$1*PBD!AB216+MSW!$B$1*MSW!AB216+TBN!$B$1*TBN!AB216+TBG!$B$1*TBG!AB216+PAR!$B$1*PAR!AB216+BHV!$B$1*BHV!AB216+TCL!$B$1*TCL!AB216+GRL!$B$1*GRL!AB216+CDA!$B$1*CDA!AB216+CHA!$B$1*CHA!AB216+NDA!$B$1*NDA!AB216+BCA!$B$1*BCA!AB216+GIB!$B$1*GIB!AB216+GHP!$B$1*GHP!AB216+SDA!$B$1*SDA!AB216+NXA!$B$1*NXA!AB216+SNM!$B$1*SNM!AB216+WWT!$B$1*WWT!AB216),"NA",(PMD!$B$1*PMD!AB216+HAD!$B$1*HAD!AB216+OZD!$B$1*OZD!AB216+USD!$B$1*USD!AB216+UWD!$B$1*UWD!AB216+PBD!$B$1*PBD!AB216+MSW!$B$1*MSW!AB216+TBN!$B$1*TBN!AB216+TBG!$B$1*TBG!AB216+PAR!$B$1*PAR!AB216+BHV!$B$1*BHV!AB216+TCL!$B$1*TCL!AB216+GRL!$B$1*GRL!AB216+CDA!$B$1*CDA!AB216+CHA!$B$1*CHA!AB216+NDA!$B$1*NDA!AB216+BCA!$B$1*BCA!AB216+GIB!$B$1*GIB!AB216+GHP!$B$1*GHP!AB216+SDA!$B$1*SDA!AB216+NXA!$B$1*NXA!AB216+SNM!$B$1*SNM!AB216+WWT!$B$1*WWT!AB216))</f>
        <v>54.068233617190103</v>
      </c>
      <c r="AC219" s="3">
        <f>IF(ISERROR(PMD!$B$1*PMD!AC216+HAD!$B$1*HAD!AC216+OZD!$B$1*OZD!AC216+USD!$B$1*USD!AC216+UWD!$B$1*UWD!AC216+PBD!$B$1*PBD!AC216+MSW!$B$1*MSW!AC216+TBN!$B$1*TBN!AC216+TBG!$B$1*TBG!AC216+PAR!$B$1*PAR!AC216+BHV!$B$1*BHV!AC216+TCL!$B$1*TCL!AC216+GRL!$B$1*GRL!AC216+CDA!$B$1*CDA!AC216+CHA!$B$1*CHA!AC216+NDA!$B$1*NDA!AC216+BCA!$B$1*BCA!AC216+GIB!$B$1*GIB!AC216+GHP!$B$1*GHP!AC216+SDA!$B$1*SDA!AC216+NXA!$B$1*NXA!AC216+SNM!$B$1*SNM!AC216+WWT!$B$1*WWT!AC216),"NA",(PMD!$B$1*PMD!AC216+HAD!$B$1*HAD!AC216+OZD!$B$1*OZD!AC216+USD!$B$1*USD!AC216+UWD!$B$1*UWD!AC216+PBD!$B$1*PBD!AC216+MSW!$B$1*MSW!AC216+TBN!$B$1*TBN!AC216+TBG!$B$1*TBG!AC216+PAR!$B$1*PAR!AC216+BHV!$B$1*BHV!AC216+TCL!$B$1*TCL!AC216+GRL!$B$1*GRL!AC216+CDA!$B$1*CDA!AC216+CHA!$B$1*CHA!AC216+NDA!$B$1*NDA!AC216+BCA!$B$1*BCA!AC216+GIB!$B$1*GIB!AC216+GHP!$B$1*GHP!AC216+SDA!$B$1*SDA!AC216+NXA!$B$1*NXA!AC216+SNM!$B$1*SNM!AC216+WWT!$B$1*WWT!AC216))</f>
        <v>54.068233617190103</v>
      </c>
    </row>
    <row r="220" spans="1:29" x14ac:dyDescent="0.25">
      <c r="A220">
        <v>704</v>
      </c>
      <c r="B220" t="s">
        <v>458</v>
      </c>
      <c r="C220" t="s">
        <v>459</v>
      </c>
      <c r="D220" s="3">
        <f>IF(ISERROR(PMD!$B$1*PMD!D217+HAD!$B$1*HAD!D217+OZD!$B$1*OZD!D217+USD!$B$1*USD!D217+UWD!$B$1*UWD!D217+PBD!$B$1*PBD!D217+MSW!$B$1*MSW!D217+TBN!$B$1*TBN!D217+TBG!$B$1*TBG!D217+PAR!$B$1*PAR!D217+BHV!$B$1*BHV!D217+TCL!$B$1*TCL!D217+GRL!$B$1*GRL!D217+CDA!$B$1*CDA!D217+CHA!$B$1*CHA!D217+NDA!$B$1*NDA!D217+BCA!$B$1*BCA!D217+GIB!$B$1*GIB!D217+GHP!$B$1*GHP!D217+SDA!$B$1*SDA!D217+NXA!$B$1*NXA!D217+SNM!$B$1*SNM!D217+WWT!$B$1*WWT!D217),"NA",(PMD!$B$1*PMD!D217+HAD!$B$1*HAD!D217+OZD!$B$1*OZD!D217+USD!$B$1*USD!D217+UWD!$B$1*UWD!D217+PBD!$B$1*PBD!D217+MSW!$B$1*MSW!D217+TBN!$B$1*TBN!D217+TBG!$B$1*TBG!D217+PAR!$B$1*PAR!D217+BHV!$B$1*BHV!D217+TCL!$B$1*TCL!D217+GRL!$B$1*GRL!D217+CDA!$B$1*CDA!D217+CHA!$B$1*CHA!D217+NDA!$B$1*NDA!D217+BCA!$B$1*BCA!D217+GIB!$B$1*GIB!D217+GHP!$B$1*GHP!D217+SDA!$B$1*SDA!D217+NXA!$B$1*NXA!D217+SNM!$B$1*SNM!D217+WWT!$B$1*WWT!D217))</f>
        <v>23.580545323402323</v>
      </c>
      <c r="E220" s="3">
        <f>IF(ISERROR(PMD!$B$1*PMD!E217+HAD!$B$1*HAD!E217+OZD!$B$1*OZD!E217+USD!$B$1*USD!E217+UWD!$B$1*UWD!E217+PBD!$B$1*PBD!E217+MSW!$B$1*MSW!E217+TBN!$B$1*TBN!E217+TBG!$B$1*TBG!E217+PAR!$B$1*PAR!E217+BHV!$B$1*BHV!E217+TCL!$B$1*TCL!E217+GRL!$B$1*GRL!E217+CDA!$B$1*CDA!E217+CHA!$B$1*CHA!E217+NDA!$B$1*NDA!E217+BCA!$B$1*BCA!E217+GIB!$B$1*GIB!E217+GHP!$B$1*GHP!E217+SDA!$B$1*SDA!E217+NXA!$B$1*NXA!E217+SNM!$B$1*SNM!E217+WWT!$B$1*WWT!E217),"NA",(PMD!$B$1*PMD!E217+HAD!$B$1*HAD!E217+OZD!$B$1*OZD!E217+USD!$B$1*USD!E217+UWD!$B$1*UWD!E217+PBD!$B$1*PBD!E217+MSW!$B$1*MSW!E217+TBN!$B$1*TBN!E217+TBG!$B$1*TBG!E217+PAR!$B$1*PAR!E217+BHV!$B$1*BHV!E217+TCL!$B$1*TCL!E217+GRL!$B$1*GRL!E217+CDA!$B$1*CDA!E217+CHA!$B$1*CHA!E217+NDA!$B$1*NDA!E217+BCA!$B$1*BCA!E217+GIB!$B$1*GIB!E217+GHP!$B$1*GHP!E217+SDA!$B$1*SDA!E217+NXA!$B$1*NXA!E217+SNM!$B$1*SNM!E217+WWT!$B$1*WWT!E217))</f>
        <v>23.619212953066938</v>
      </c>
      <c r="F220" s="3">
        <f>IF(ISERROR(PMD!$B$1*PMD!F217+HAD!$B$1*HAD!F217+OZD!$B$1*OZD!F217+USD!$B$1*USD!F217+UWD!$B$1*UWD!F217+PBD!$B$1*PBD!F217+MSW!$B$1*MSW!F217+TBN!$B$1*TBN!F217+TBG!$B$1*TBG!F217+PAR!$B$1*PAR!F217+BHV!$B$1*BHV!F217+TCL!$B$1*TCL!F217+GRL!$B$1*GRL!F217+CDA!$B$1*CDA!F217+CHA!$B$1*CHA!F217+NDA!$B$1*NDA!F217+BCA!$B$1*BCA!F217+GIB!$B$1*GIB!F217+GHP!$B$1*GHP!F217+SDA!$B$1*SDA!F217+NXA!$B$1*NXA!F217+SNM!$B$1*SNM!F217+WWT!$B$1*WWT!F217),"NA",(PMD!$B$1*PMD!F217+HAD!$B$1*HAD!F217+OZD!$B$1*OZD!F217+USD!$B$1*USD!F217+UWD!$B$1*UWD!F217+PBD!$B$1*PBD!F217+MSW!$B$1*MSW!F217+TBN!$B$1*TBN!F217+TBG!$B$1*TBG!F217+PAR!$B$1*PAR!F217+BHV!$B$1*BHV!F217+TCL!$B$1*TCL!F217+GRL!$B$1*GRL!F217+CDA!$B$1*CDA!F217+CHA!$B$1*CHA!F217+NDA!$B$1*NDA!F217+BCA!$B$1*BCA!F217+GIB!$B$1*GIB!F217+GHP!$B$1*GHP!F217+SDA!$B$1*SDA!F217+NXA!$B$1*NXA!F217+SNM!$B$1*SNM!F217+WWT!$B$1*WWT!F217))</f>
        <v>23.70455881410739</v>
      </c>
      <c r="G220" s="3">
        <f>IF(ISERROR(PMD!$B$1*PMD!G217+HAD!$B$1*HAD!G217+OZD!$B$1*OZD!G217+USD!$B$1*USD!G217+UWD!$B$1*UWD!G217+PBD!$B$1*PBD!G217+MSW!$B$1*MSW!G217+TBN!$B$1*TBN!G217+TBG!$B$1*TBG!G217+PAR!$B$1*PAR!G217+BHV!$B$1*BHV!G217+TCL!$B$1*TCL!G217+GRL!$B$1*GRL!G217+CDA!$B$1*CDA!G217+CHA!$B$1*CHA!G217+NDA!$B$1*NDA!G217+BCA!$B$1*BCA!G217+GIB!$B$1*GIB!G217+GHP!$B$1*GHP!G217+SDA!$B$1*SDA!G217+NXA!$B$1*NXA!G217+SNM!$B$1*SNM!G217+WWT!$B$1*WWT!G217),"NA",(PMD!$B$1*PMD!G217+HAD!$B$1*HAD!G217+OZD!$B$1*OZD!G217+USD!$B$1*USD!G217+UWD!$B$1*UWD!G217+PBD!$B$1*PBD!G217+MSW!$B$1*MSW!G217+TBN!$B$1*TBN!G217+TBG!$B$1*TBG!G217+PAR!$B$1*PAR!G217+BHV!$B$1*BHV!G217+TCL!$B$1*TCL!G217+GRL!$B$1*GRL!G217+CDA!$B$1*CDA!G217+CHA!$B$1*CHA!G217+NDA!$B$1*NDA!G217+BCA!$B$1*BCA!G217+GIB!$B$1*GIB!G217+GHP!$B$1*GHP!G217+SDA!$B$1*SDA!G217+NXA!$B$1*NXA!G217+SNM!$B$1*SNM!G217+WWT!$B$1*WWT!G217))</f>
        <v>23.650892440636113</v>
      </c>
      <c r="H220" s="3">
        <f>IF(ISERROR(PMD!$B$1*PMD!H217+HAD!$B$1*HAD!H217+OZD!$B$1*OZD!H217+USD!$B$1*USD!H217+UWD!$B$1*UWD!H217+PBD!$B$1*PBD!H217+MSW!$B$1*MSW!H217+TBN!$B$1*TBN!H217+TBG!$B$1*TBG!H217+PAR!$B$1*PAR!H217+BHV!$B$1*BHV!H217+TCL!$B$1*TCL!H217+GRL!$B$1*GRL!H217+CDA!$B$1*CDA!H217+CHA!$B$1*CHA!H217+NDA!$B$1*NDA!H217+BCA!$B$1*BCA!H217+GIB!$B$1*GIB!H217+GHP!$B$1*GHP!H217+SDA!$B$1*SDA!H217+NXA!$B$1*NXA!H217+SNM!$B$1*SNM!H217+WWT!$B$1*WWT!H217),"NA",(PMD!$B$1*PMD!H217+HAD!$B$1*HAD!H217+OZD!$B$1*OZD!H217+USD!$B$1*USD!H217+UWD!$B$1*UWD!H217+PBD!$B$1*PBD!H217+MSW!$B$1*MSW!H217+TBN!$B$1*TBN!H217+TBG!$B$1*TBG!H217+PAR!$B$1*PAR!H217+BHV!$B$1*BHV!H217+TCL!$B$1*TCL!H217+GRL!$B$1*GRL!H217+CDA!$B$1*CDA!H217+CHA!$B$1*CHA!H217+NDA!$B$1*NDA!H217+BCA!$B$1*BCA!H217+GIB!$B$1*GIB!H217+GHP!$B$1*GHP!H217+SDA!$B$1*SDA!H217+NXA!$B$1*NXA!H217+SNM!$B$1*SNM!H217+WWT!$B$1*WWT!H217))</f>
        <v>23.846233850197798</v>
      </c>
      <c r="I220" s="3">
        <f>IF(ISERROR(PMD!$B$1*PMD!I217+HAD!$B$1*HAD!I217+OZD!$B$1*OZD!I217+USD!$B$1*USD!I217+UWD!$B$1*UWD!I217+PBD!$B$1*PBD!I217+MSW!$B$1*MSW!I217+TBN!$B$1*TBN!I217+TBG!$B$1*TBG!I217+PAR!$B$1*PAR!I217+BHV!$B$1*BHV!I217+TCL!$B$1*TCL!I217+GRL!$B$1*GRL!I217+CDA!$B$1*CDA!I217+CHA!$B$1*CHA!I217+NDA!$B$1*NDA!I217+BCA!$B$1*BCA!I217+GIB!$B$1*GIB!I217+GHP!$B$1*GHP!I217+SDA!$B$1*SDA!I217+NXA!$B$1*NXA!I217+SNM!$B$1*SNM!I217+WWT!$B$1*WWT!I217),"NA",(PMD!$B$1*PMD!I217+HAD!$B$1*HAD!I217+OZD!$B$1*OZD!I217+USD!$B$1*USD!I217+UWD!$B$1*UWD!I217+PBD!$B$1*PBD!I217+MSW!$B$1*MSW!I217+TBN!$B$1*TBN!I217+TBG!$B$1*TBG!I217+PAR!$B$1*PAR!I217+BHV!$B$1*BHV!I217+TCL!$B$1*TCL!I217+GRL!$B$1*GRL!I217+CDA!$B$1*CDA!I217+CHA!$B$1*CHA!I217+NDA!$B$1*NDA!I217+BCA!$B$1*BCA!I217+GIB!$B$1*GIB!I217+GHP!$B$1*GHP!I217+SDA!$B$1*SDA!I217+NXA!$B$1*NXA!I217+SNM!$B$1*SNM!I217+WWT!$B$1*WWT!I217))</f>
        <v>24.177043222097236</v>
      </c>
      <c r="J220" s="3">
        <f>IF(ISERROR(PMD!$B$1*PMD!J217+HAD!$B$1*HAD!J217+OZD!$B$1*OZD!J217+USD!$B$1*USD!J217+UWD!$B$1*UWD!J217+PBD!$B$1*PBD!J217+MSW!$B$1*MSW!J217+TBN!$B$1*TBN!J217+TBG!$B$1*TBG!J217+PAR!$B$1*PAR!J217+BHV!$B$1*BHV!J217+TCL!$B$1*TCL!J217+GRL!$B$1*GRL!J217+CDA!$B$1*CDA!J217+CHA!$B$1*CHA!J217+NDA!$B$1*NDA!J217+BCA!$B$1*BCA!J217+GIB!$B$1*GIB!J217+GHP!$B$1*GHP!J217+SDA!$B$1*SDA!J217+NXA!$B$1*NXA!J217+SNM!$B$1*SNM!J217+WWT!$B$1*WWT!J217),"NA",(PMD!$B$1*PMD!J217+HAD!$B$1*HAD!J217+OZD!$B$1*OZD!J217+USD!$B$1*USD!J217+UWD!$B$1*UWD!J217+PBD!$B$1*PBD!J217+MSW!$B$1*MSW!J217+TBN!$B$1*TBN!J217+TBG!$B$1*TBG!J217+PAR!$B$1*PAR!J217+BHV!$B$1*BHV!J217+TCL!$B$1*TCL!J217+GRL!$B$1*GRL!J217+CDA!$B$1*CDA!J217+CHA!$B$1*CHA!J217+NDA!$B$1*NDA!J217+BCA!$B$1*BCA!J217+GIB!$B$1*GIB!J217+GHP!$B$1*GHP!J217+SDA!$B$1*SDA!J217+NXA!$B$1*NXA!J217+SNM!$B$1*SNM!J217+WWT!$B$1*WWT!J217))</f>
        <v>24.825899471006661</v>
      </c>
      <c r="K220" s="3">
        <f>IF(ISERROR(PMD!$B$1*PMD!K217+HAD!$B$1*HAD!K217+OZD!$B$1*OZD!K217+USD!$B$1*USD!K217+UWD!$B$1*UWD!K217+PBD!$B$1*PBD!K217+MSW!$B$1*MSW!K217+TBN!$B$1*TBN!K217+TBG!$B$1*TBG!K217+PAR!$B$1*PAR!K217+BHV!$B$1*BHV!K217+TCL!$B$1*TCL!K217+GRL!$B$1*GRL!K217+CDA!$B$1*CDA!K217+CHA!$B$1*CHA!K217+NDA!$B$1*NDA!K217+BCA!$B$1*BCA!K217+GIB!$B$1*GIB!K217+GHP!$B$1*GHP!K217+SDA!$B$1*SDA!K217+NXA!$B$1*NXA!K217+SNM!$B$1*SNM!K217+WWT!$B$1*WWT!K217),"NA",(PMD!$B$1*PMD!K217+HAD!$B$1*HAD!K217+OZD!$B$1*OZD!K217+USD!$B$1*USD!K217+UWD!$B$1*UWD!K217+PBD!$B$1*PBD!K217+MSW!$B$1*MSW!K217+TBN!$B$1*TBN!K217+TBG!$B$1*TBG!K217+PAR!$B$1*PAR!K217+BHV!$B$1*BHV!K217+TCL!$B$1*TCL!K217+GRL!$B$1*GRL!K217+CDA!$B$1*CDA!K217+CHA!$B$1*CHA!K217+NDA!$B$1*NDA!K217+BCA!$B$1*BCA!K217+GIB!$B$1*GIB!K217+GHP!$B$1*GHP!K217+SDA!$B$1*SDA!K217+NXA!$B$1*NXA!K217+SNM!$B$1*SNM!K217+WWT!$B$1*WWT!K217))</f>
        <v>26.229594132734722</v>
      </c>
      <c r="L220" s="3">
        <f>IF(ISERROR(PMD!$B$1*PMD!L217+HAD!$B$1*HAD!L217+OZD!$B$1*OZD!L217+USD!$B$1*USD!L217+UWD!$B$1*UWD!L217+PBD!$B$1*PBD!L217+MSW!$B$1*MSW!L217+TBN!$B$1*TBN!L217+TBG!$B$1*TBG!L217+PAR!$B$1*PAR!L217+BHV!$B$1*BHV!L217+TCL!$B$1*TCL!L217+GRL!$B$1*GRL!L217+CDA!$B$1*CDA!L217+CHA!$B$1*CHA!L217+NDA!$B$1*NDA!L217+BCA!$B$1*BCA!L217+GIB!$B$1*GIB!L217+GHP!$B$1*GHP!L217+SDA!$B$1*SDA!L217+NXA!$B$1*NXA!L217+SNM!$B$1*SNM!L217+WWT!$B$1*WWT!L217),"NA",(PMD!$B$1*PMD!L217+HAD!$B$1*HAD!L217+OZD!$B$1*OZD!L217+USD!$B$1*USD!L217+UWD!$B$1*UWD!L217+PBD!$B$1*PBD!L217+MSW!$B$1*MSW!L217+TBN!$B$1*TBN!L217+TBG!$B$1*TBG!L217+PAR!$B$1*PAR!L217+BHV!$B$1*BHV!L217+TCL!$B$1*TCL!L217+GRL!$B$1*GRL!L217+CDA!$B$1*CDA!L217+CHA!$B$1*CHA!L217+NDA!$B$1*NDA!L217+BCA!$B$1*BCA!L217+GIB!$B$1*GIB!L217+GHP!$B$1*GHP!L217+SDA!$B$1*SDA!L217+NXA!$B$1*NXA!L217+SNM!$B$1*SNM!L217+WWT!$B$1*WWT!L217))</f>
        <v>27.412290739895354</v>
      </c>
      <c r="M220" s="3">
        <f>IF(ISERROR(PMD!$B$1*PMD!M217+HAD!$B$1*HAD!M217+OZD!$B$1*OZD!M217+USD!$B$1*USD!M217+UWD!$B$1*UWD!M217+PBD!$B$1*PBD!M217+MSW!$B$1*MSW!M217+TBN!$B$1*TBN!M217+TBG!$B$1*TBG!M217+PAR!$B$1*PAR!M217+BHV!$B$1*BHV!M217+TCL!$B$1*TCL!M217+GRL!$B$1*GRL!M217+CDA!$B$1*CDA!M217+CHA!$B$1*CHA!M217+NDA!$B$1*NDA!M217+BCA!$B$1*BCA!M217+GIB!$B$1*GIB!M217+GHP!$B$1*GHP!M217+SDA!$B$1*SDA!M217+NXA!$B$1*NXA!M217+SNM!$B$1*SNM!M217+WWT!$B$1*WWT!M217),"NA",(PMD!$B$1*PMD!M217+HAD!$B$1*HAD!M217+OZD!$B$1*OZD!M217+USD!$B$1*USD!M217+UWD!$B$1*UWD!M217+PBD!$B$1*PBD!M217+MSW!$B$1*MSW!M217+TBN!$B$1*TBN!M217+TBG!$B$1*TBG!M217+PAR!$B$1*PAR!M217+BHV!$B$1*BHV!M217+TCL!$B$1*TCL!M217+GRL!$B$1*GRL!M217+CDA!$B$1*CDA!M217+CHA!$B$1*CHA!M217+NDA!$B$1*NDA!M217+BCA!$B$1*BCA!M217+GIB!$B$1*GIB!M217+GHP!$B$1*GHP!M217+SDA!$B$1*SDA!M217+NXA!$B$1*NXA!M217+SNM!$B$1*SNM!M217+WWT!$B$1*WWT!M217))</f>
        <v>27.397951993606053</v>
      </c>
      <c r="N220" s="3">
        <f>IF(ISERROR(PMD!$B$1*PMD!N217+HAD!$B$1*HAD!N217+OZD!$B$1*OZD!N217+USD!$B$1*USD!N217+UWD!$B$1*UWD!N217+PBD!$B$1*PBD!N217+MSW!$B$1*MSW!N217+TBN!$B$1*TBN!N217+TBG!$B$1*TBG!N217+PAR!$B$1*PAR!N217+BHV!$B$1*BHV!N217+TCL!$B$1*TCL!N217+GRL!$B$1*GRL!N217+CDA!$B$1*CDA!N217+CHA!$B$1*CHA!N217+NDA!$B$1*NDA!N217+BCA!$B$1*BCA!N217+GIB!$B$1*GIB!N217+GHP!$B$1*GHP!N217+SDA!$B$1*SDA!N217+NXA!$B$1*NXA!N217+SNM!$B$1*SNM!N217+WWT!$B$1*WWT!N217),"NA",(PMD!$B$1*PMD!N217+HAD!$B$1*HAD!N217+OZD!$B$1*OZD!N217+USD!$B$1*USD!N217+UWD!$B$1*UWD!N217+PBD!$B$1*PBD!N217+MSW!$B$1*MSW!N217+TBN!$B$1*TBN!N217+TBG!$B$1*TBG!N217+PAR!$B$1*PAR!N217+BHV!$B$1*BHV!N217+TCL!$B$1*TCL!N217+GRL!$B$1*GRL!N217+CDA!$B$1*CDA!N217+CHA!$B$1*CHA!N217+NDA!$B$1*NDA!N217+BCA!$B$1*BCA!N217+GIB!$B$1*GIB!N217+GHP!$B$1*GHP!N217+SDA!$B$1*SDA!N217+NXA!$B$1*NXA!N217+SNM!$B$1*SNM!N217+WWT!$B$1*WWT!N217))</f>
        <v>27.697508847667631</v>
      </c>
      <c r="O220" s="3">
        <f>IF(ISERROR(PMD!$B$1*PMD!O217+HAD!$B$1*HAD!O217+OZD!$B$1*OZD!O217+USD!$B$1*USD!O217+UWD!$B$1*UWD!O217+PBD!$B$1*PBD!O217+MSW!$B$1*MSW!O217+TBN!$B$1*TBN!O217+TBG!$B$1*TBG!O217+PAR!$B$1*PAR!O217+BHV!$B$1*BHV!O217+TCL!$B$1*TCL!O217+GRL!$B$1*GRL!O217+CDA!$B$1*CDA!O217+CHA!$B$1*CHA!O217+NDA!$B$1*NDA!O217+BCA!$B$1*BCA!O217+GIB!$B$1*GIB!O217+GHP!$B$1*GHP!O217+SDA!$B$1*SDA!O217+NXA!$B$1*NXA!O217+SNM!$B$1*SNM!O217+WWT!$B$1*WWT!O217),"NA",(PMD!$B$1*PMD!O217+HAD!$B$1*HAD!O217+OZD!$B$1*OZD!O217+USD!$B$1*USD!O217+UWD!$B$1*UWD!O217+PBD!$B$1*PBD!O217+MSW!$B$1*MSW!O217+TBN!$B$1*TBN!O217+TBG!$B$1*TBG!O217+PAR!$B$1*PAR!O217+BHV!$B$1*BHV!O217+TCL!$B$1*TCL!O217+GRL!$B$1*GRL!O217+CDA!$B$1*CDA!O217+CHA!$B$1*CHA!O217+NDA!$B$1*NDA!O217+BCA!$B$1*BCA!O217+GIB!$B$1*GIB!O217+GHP!$B$1*GHP!O217+SDA!$B$1*SDA!O217+NXA!$B$1*NXA!O217+SNM!$B$1*SNM!O217+WWT!$B$1*WWT!O217))</f>
        <v>27.935313743370713</v>
      </c>
      <c r="P220" s="3">
        <f>IF(ISERROR(PMD!$B$1*PMD!P217+HAD!$B$1*HAD!P217+OZD!$B$1*OZD!P217+USD!$B$1*USD!P217+UWD!$B$1*UWD!P217+PBD!$B$1*PBD!P217+MSW!$B$1*MSW!P217+TBN!$B$1*TBN!P217+TBG!$B$1*TBG!P217+PAR!$B$1*PAR!P217+BHV!$B$1*BHV!P217+TCL!$B$1*TCL!P217+GRL!$B$1*GRL!P217+CDA!$B$1*CDA!P217+CHA!$B$1*CHA!P217+NDA!$B$1*NDA!P217+BCA!$B$1*BCA!P217+GIB!$B$1*GIB!P217+GHP!$B$1*GHP!P217+SDA!$B$1*SDA!P217+NXA!$B$1*NXA!P217+SNM!$B$1*SNM!P217+WWT!$B$1*WWT!P217),"NA",(PMD!$B$1*PMD!P217+HAD!$B$1*HAD!P217+OZD!$B$1*OZD!P217+USD!$B$1*USD!P217+UWD!$B$1*UWD!P217+PBD!$B$1*PBD!P217+MSW!$B$1*MSW!P217+TBN!$B$1*TBN!P217+TBG!$B$1*TBG!P217+PAR!$B$1*PAR!P217+BHV!$B$1*BHV!P217+TCL!$B$1*TCL!P217+GRL!$B$1*GRL!P217+CDA!$B$1*CDA!P217+CHA!$B$1*CHA!P217+NDA!$B$1*NDA!P217+BCA!$B$1*BCA!P217+GIB!$B$1*GIB!P217+GHP!$B$1*GHP!P217+SDA!$B$1*SDA!P217+NXA!$B$1*NXA!P217+SNM!$B$1*SNM!P217+WWT!$B$1*WWT!P217))</f>
        <v>28.132135238884867</v>
      </c>
      <c r="Q220" s="3">
        <f>IF(ISERROR(PMD!$B$1*PMD!Q217+HAD!$B$1*HAD!Q217+OZD!$B$1*OZD!Q217+USD!$B$1*USD!Q217+UWD!$B$1*UWD!Q217+PBD!$B$1*PBD!Q217+MSW!$B$1*MSW!Q217+TBN!$B$1*TBN!Q217+TBG!$B$1*TBG!Q217+PAR!$B$1*PAR!Q217+BHV!$B$1*BHV!Q217+TCL!$B$1*TCL!Q217+GRL!$B$1*GRL!Q217+CDA!$B$1*CDA!Q217+CHA!$B$1*CHA!Q217+NDA!$B$1*NDA!Q217+BCA!$B$1*BCA!Q217+GIB!$B$1*GIB!Q217+GHP!$B$1*GHP!Q217+SDA!$B$1*SDA!Q217+NXA!$B$1*NXA!Q217+SNM!$B$1*SNM!Q217+WWT!$B$1*WWT!Q217),"NA",(PMD!$B$1*PMD!Q217+HAD!$B$1*HAD!Q217+OZD!$B$1*OZD!Q217+USD!$B$1*USD!Q217+UWD!$B$1*UWD!Q217+PBD!$B$1*PBD!Q217+MSW!$B$1*MSW!Q217+TBN!$B$1*TBN!Q217+TBG!$B$1*TBG!Q217+PAR!$B$1*PAR!Q217+BHV!$B$1*BHV!Q217+TCL!$B$1*TCL!Q217+GRL!$B$1*GRL!Q217+CDA!$B$1*CDA!Q217+CHA!$B$1*CHA!Q217+NDA!$B$1*NDA!Q217+BCA!$B$1*BCA!Q217+GIB!$B$1*GIB!Q217+GHP!$B$1*GHP!Q217+SDA!$B$1*SDA!Q217+NXA!$B$1*NXA!Q217+SNM!$B$1*SNM!Q217+WWT!$B$1*WWT!Q217))</f>
        <v>28.55437464562387</v>
      </c>
      <c r="R220" s="3">
        <f>IF(ISERROR(PMD!$B$1*PMD!R217+HAD!$B$1*HAD!R217+OZD!$B$1*OZD!R217+USD!$B$1*USD!R217+UWD!$B$1*UWD!R217+PBD!$B$1*PBD!R217+MSW!$B$1*MSW!R217+TBN!$B$1*TBN!R217+TBG!$B$1*TBG!R217+PAR!$B$1*PAR!R217+BHV!$B$1*BHV!R217+TCL!$B$1*TCL!R217+GRL!$B$1*GRL!R217+CDA!$B$1*CDA!R217+CHA!$B$1*CHA!R217+NDA!$B$1*NDA!R217+BCA!$B$1*BCA!R217+GIB!$B$1*GIB!R217+GHP!$B$1*GHP!R217+SDA!$B$1*SDA!R217+NXA!$B$1*NXA!R217+SNM!$B$1*SNM!R217+WWT!$B$1*WWT!R217),"NA",(PMD!$B$1*PMD!R217+HAD!$B$1*HAD!R217+OZD!$B$1*OZD!R217+USD!$B$1*USD!R217+UWD!$B$1*UWD!R217+PBD!$B$1*PBD!R217+MSW!$B$1*MSW!R217+TBN!$B$1*TBN!R217+TBG!$B$1*TBG!R217+PAR!$B$1*PAR!R217+BHV!$B$1*BHV!R217+TCL!$B$1*TCL!R217+GRL!$B$1*GRL!R217+CDA!$B$1*CDA!R217+CHA!$B$1*CHA!R217+NDA!$B$1*NDA!R217+BCA!$B$1*BCA!R217+GIB!$B$1*GIB!R217+GHP!$B$1*GHP!R217+SDA!$B$1*SDA!R217+NXA!$B$1*NXA!R217+SNM!$B$1*SNM!R217+WWT!$B$1*WWT!R217))</f>
        <v>28.849947599477471</v>
      </c>
      <c r="S220" s="3">
        <f>IF(ISERROR(PMD!$B$1*PMD!S217+HAD!$B$1*HAD!S217+OZD!$B$1*OZD!S217+USD!$B$1*USD!S217+UWD!$B$1*UWD!S217+PBD!$B$1*PBD!S217+MSW!$B$1*MSW!S217+TBN!$B$1*TBN!S217+TBG!$B$1*TBG!S217+PAR!$B$1*PAR!S217+BHV!$B$1*BHV!S217+TCL!$B$1*TCL!S217+GRL!$B$1*GRL!S217+CDA!$B$1*CDA!S217+CHA!$B$1*CHA!S217+NDA!$B$1*NDA!S217+BCA!$B$1*BCA!S217+GIB!$B$1*GIB!S217+GHP!$B$1*GHP!S217+SDA!$B$1*SDA!S217+NXA!$B$1*NXA!S217+SNM!$B$1*SNM!S217+WWT!$B$1*WWT!S217),"NA",(PMD!$B$1*PMD!S217+HAD!$B$1*HAD!S217+OZD!$B$1*OZD!S217+USD!$B$1*USD!S217+UWD!$B$1*UWD!S217+PBD!$B$1*PBD!S217+MSW!$B$1*MSW!S217+TBN!$B$1*TBN!S217+TBG!$B$1*TBG!S217+PAR!$B$1*PAR!S217+BHV!$B$1*BHV!S217+TCL!$B$1*TCL!S217+GRL!$B$1*GRL!S217+CDA!$B$1*CDA!S217+CHA!$B$1*CHA!S217+NDA!$B$1*NDA!S217+BCA!$B$1*BCA!S217+GIB!$B$1*GIB!S217+GHP!$B$1*GHP!S217+SDA!$B$1*SDA!S217+NXA!$B$1*NXA!S217+SNM!$B$1*SNM!S217+WWT!$B$1*WWT!S217))</f>
        <v>29.813413143074968</v>
      </c>
      <c r="T220" s="3">
        <f>IF(ISERROR(PMD!$B$1*PMD!T217+HAD!$B$1*HAD!T217+OZD!$B$1*OZD!T217+USD!$B$1*USD!T217+UWD!$B$1*UWD!T217+PBD!$B$1*PBD!T217+MSW!$B$1*MSW!T217+TBN!$B$1*TBN!T217+TBG!$B$1*TBG!T217+PAR!$B$1*PAR!T217+BHV!$B$1*BHV!T217+TCL!$B$1*TCL!T217+GRL!$B$1*GRL!T217+CDA!$B$1*CDA!T217+CHA!$B$1*CHA!T217+NDA!$B$1*NDA!T217+BCA!$B$1*BCA!T217+GIB!$B$1*GIB!T217+GHP!$B$1*GHP!T217+SDA!$B$1*SDA!T217+NXA!$B$1*NXA!T217+SNM!$B$1*SNM!T217+WWT!$B$1*WWT!T217),"NA",(PMD!$B$1*PMD!T217+HAD!$B$1*HAD!T217+OZD!$B$1*OZD!T217+USD!$B$1*USD!T217+UWD!$B$1*UWD!T217+PBD!$B$1*PBD!T217+MSW!$B$1*MSW!T217+TBN!$B$1*TBN!T217+TBG!$B$1*TBG!T217+PAR!$B$1*PAR!T217+BHV!$B$1*BHV!T217+TCL!$B$1*TCL!T217+GRL!$B$1*GRL!T217+CDA!$B$1*CDA!T217+CHA!$B$1*CHA!T217+NDA!$B$1*NDA!T217+BCA!$B$1*BCA!T217+GIB!$B$1*GIB!T217+GHP!$B$1*GHP!T217+SDA!$B$1*SDA!T217+NXA!$B$1*NXA!T217+SNM!$B$1*SNM!T217+WWT!$B$1*WWT!T217))</f>
        <v>31.413362030514328</v>
      </c>
      <c r="U220" s="3">
        <f>IF(ISERROR(PMD!$B$1*PMD!U217+HAD!$B$1*HAD!U217+OZD!$B$1*OZD!U217+USD!$B$1*USD!U217+UWD!$B$1*UWD!U217+PBD!$B$1*PBD!U217+MSW!$B$1*MSW!U217+TBN!$B$1*TBN!U217+TBG!$B$1*TBG!U217+PAR!$B$1*PAR!U217+BHV!$B$1*BHV!U217+TCL!$B$1*TCL!U217+GRL!$B$1*GRL!U217+CDA!$B$1*CDA!U217+CHA!$B$1*CHA!U217+NDA!$B$1*NDA!U217+BCA!$B$1*BCA!U217+GIB!$B$1*GIB!U217+GHP!$B$1*GHP!U217+SDA!$B$1*SDA!U217+NXA!$B$1*NXA!U217+SNM!$B$1*SNM!U217+WWT!$B$1*WWT!U217),"NA",(PMD!$B$1*PMD!U217+HAD!$B$1*HAD!U217+OZD!$B$1*OZD!U217+USD!$B$1*USD!U217+UWD!$B$1*UWD!U217+PBD!$B$1*PBD!U217+MSW!$B$1*MSW!U217+TBN!$B$1*TBN!U217+TBG!$B$1*TBG!U217+PAR!$B$1*PAR!U217+BHV!$B$1*BHV!U217+TCL!$B$1*TCL!U217+GRL!$B$1*GRL!U217+CDA!$B$1*CDA!U217+CHA!$B$1*CHA!U217+NDA!$B$1*NDA!U217+BCA!$B$1*BCA!U217+GIB!$B$1*GIB!U217+GHP!$B$1*GHP!U217+SDA!$B$1*SDA!U217+NXA!$B$1*NXA!U217+SNM!$B$1*SNM!U217+WWT!$B$1*WWT!U217))</f>
        <v>33.563991236413578</v>
      </c>
      <c r="V220" s="3">
        <f>IF(ISERROR(PMD!$B$1*PMD!V217+HAD!$B$1*HAD!V217+OZD!$B$1*OZD!V217+USD!$B$1*USD!V217+UWD!$B$1*UWD!V217+PBD!$B$1*PBD!V217+MSW!$B$1*MSW!V217+TBN!$B$1*TBN!V217+TBG!$B$1*TBG!V217+PAR!$B$1*PAR!V217+BHV!$B$1*BHV!V217+TCL!$B$1*TCL!V217+GRL!$B$1*GRL!V217+CDA!$B$1*CDA!V217+CHA!$B$1*CHA!V217+NDA!$B$1*NDA!V217+BCA!$B$1*BCA!V217+GIB!$B$1*GIB!V217+GHP!$B$1*GHP!V217+SDA!$B$1*SDA!V217+NXA!$B$1*NXA!V217+SNM!$B$1*SNM!V217+WWT!$B$1*WWT!V217),"NA",(PMD!$B$1*PMD!V217+HAD!$B$1*HAD!V217+OZD!$B$1*OZD!V217+USD!$B$1*USD!V217+UWD!$B$1*UWD!V217+PBD!$B$1*PBD!V217+MSW!$B$1*MSW!V217+TBN!$B$1*TBN!V217+TBG!$B$1*TBG!V217+PAR!$B$1*PAR!V217+BHV!$B$1*BHV!V217+TCL!$B$1*TCL!V217+GRL!$B$1*GRL!V217+CDA!$B$1*CDA!V217+CHA!$B$1*CHA!V217+NDA!$B$1*NDA!V217+BCA!$B$1*BCA!V217+GIB!$B$1*GIB!V217+GHP!$B$1*GHP!V217+SDA!$B$1*SDA!V217+NXA!$B$1*NXA!V217+SNM!$B$1*SNM!V217+WWT!$B$1*WWT!V217))</f>
        <v>35.109165418933699</v>
      </c>
      <c r="W220" s="3">
        <f>IF(ISERROR(PMD!$B$1*PMD!W217+HAD!$B$1*HAD!W217+OZD!$B$1*OZD!W217+USD!$B$1*USD!W217+UWD!$B$1*UWD!W217+PBD!$B$1*PBD!W217+MSW!$B$1*MSW!W217+TBN!$B$1*TBN!W217+TBG!$B$1*TBG!W217+PAR!$B$1*PAR!W217+BHV!$B$1*BHV!W217+TCL!$B$1*TCL!W217+GRL!$B$1*GRL!W217+CDA!$B$1*CDA!W217+CHA!$B$1*CHA!W217+NDA!$B$1*NDA!W217+BCA!$B$1*BCA!W217+GIB!$B$1*GIB!W217+GHP!$B$1*GHP!W217+SDA!$B$1*SDA!W217+NXA!$B$1*NXA!W217+SNM!$B$1*SNM!W217+WWT!$B$1*WWT!W217),"NA",(PMD!$B$1*PMD!W217+HAD!$B$1*HAD!W217+OZD!$B$1*OZD!W217+USD!$B$1*USD!W217+UWD!$B$1*UWD!W217+PBD!$B$1*PBD!W217+MSW!$B$1*MSW!W217+TBN!$B$1*TBN!W217+TBG!$B$1*TBG!W217+PAR!$B$1*PAR!W217+BHV!$B$1*BHV!W217+TCL!$B$1*TCL!W217+GRL!$B$1*GRL!W217+CDA!$B$1*CDA!W217+CHA!$B$1*CHA!W217+NDA!$B$1*NDA!W217+BCA!$B$1*BCA!W217+GIB!$B$1*GIB!W217+GHP!$B$1*GHP!W217+SDA!$B$1*SDA!W217+NXA!$B$1*NXA!W217+SNM!$B$1*SNM!W217+WWT!$B$1*WWT!W217))</f>
        <v>35.952053721794272</v>
      </c>
      <c r="X220" s="3">
        <f>IF(ISERROR(PMD!$B$1*PMD!X217+HAD!$B$1*HAD!X217+OZD!$B$1*OZD!X217+USD!$B$1*USD!X217+UWD!$B$1*UWD!X217+PBD!$B$1*PBD!X217+MSW!$B$1*MSW!X217+TBN!$B$1*TBN!X217+TBG!$B$1*TBG!X217+PAR!$B$1*PAR!X217+BHV!$B$1*BHV!X217+TCL!$B$1*TCL!X217+GRL!$B$1*GRL!X217+CDA!$B$1*CDA!X217+CHA!$B$1*CHA!X217+NDA!$B$1*NDA!X217+BCA!$B$1*BCA!X217+GIB!$B$1*GIB!X217+GHP!$B$1*GHP!X217+SDA!$B$1*SDA!X217+NXA!$B$1*NXA!X217+SNM!$B$1*SNM!X217+WWT!$B$1*WWT!X217),"NA",(PMD!$B$1*PMD!X217+HAD!$B$1*HAD!X217+OZD!$B$1*OZD!X217+USD!$B$1*USD!X217+UWD!$B$1*UWD!X217+PBD!$B$1*PBD!X217+MSW!$B$1*MSW!X217+TBN!$B$1*TBN!X217+TBG!$B$1*TBG!X217+PAR!$B$1*PAR!X217+BHV!$B$1*BHV!X217+TCL!$B$1*TCL!X217+GRL!$B$1*GRL!X217+CDA!$B$1*CDA!X217+CHA!$B$1*CHA!X217+NDA!$B$1*NDA!X217+BCA!$B$1*BCA!X217+GIB!$B$1*GIB!X217+GHP!$B$1*GHP!X217+SDA!$B$1*SDA!X217+NXA!$B$1*NXA!X217+SNM!$B$1*SNM!X217+WWT!$B$1*WWT!X217))</f>
        <v>35.47588032952806</v>
      </c>
      <c r="Y220" s="3">
        <f>IF(ISERROR(PMD!$B$1*PMD!Y217+HAD!$B$1*HAD!Y217+OZD!$B$1*OZD!Y217+USD!$B$1*USD!Y217+UWD!$B$1*UWD!Y217+PBD!$B$1*PBD!Y217+MSW!$B$1*MSW!Y217+TBN!$B$1*TBN!Y217+TBG!$B$1*TBG!Y217+PAR!$B$1*PAR!Y217+BHV!$B$1*BHV!Y217+TCL!$B$1*TCL!Y217+GRL!$B$1*GRL!Y217+CDA!$B$1*CDA!Y217+CHA!$B$1*CHA!Y217+NDA!$B$1*NDA!Y217+BCA!$B$1*BCA!Y217+GIB!$B$1*GIB!Y217+GHP!$B$1*GHP!Y217+SDA!$B$1*SDA!Y217+NXA!$B$1*NXA!Y217+SNM!$B$1*SNM!Y217+WWT!$B$1*WWT!Y217),"NA",(PMD!$B$1*PMD!Y217+HAD!$B$1*HAD!Y217+OZD!$B$1*OZD!Y217+USD!$B$1*USD!Y217+UWD!$B$1*UWD!Y217+PBD!$B$1*PBD!Y217+MSW!$B$1*MSW!Y217+TBN!$B$1*TBN!Y217+TBG!$B$1*TBG!Y217+PAR!$B$1*PAR!Y217+BHV!$B$1*BHV!Y217+TCL!$B$1*TCL!Y217+GRL!$B$1*GRL!Y217+CDA!$B$1*CDA!Y217+CHA!$B$1*CHA!Y217+NDA!$B$1*NDA!Y217+BCA!$B$1*BCA!Y217+GIB!$B$1*GIB!Y217+GHP!$B$1*GHP!Y217+SDA!$B$1*SDA!Y217+NXA!$B$1*NXA!Y217+SNM!$B$1*SNM!Y217+WWT!$B$1*WWT!Y217))</f>
        <v>34.919914699585036</v>
      </c>
      <c r="Z220" s="3">
        <f>IF(ISERROR(PMD!$B$1*PMD!Z217+HAD!$B$1*HAD!Z217+OZD!$B$1*OZD!Z217+USD!$B$1*USD!Z217+UWD!$B$1*UWD!Z217+PBD!$B$1*PBD!Z217+MSW!$B$1*MSW!Z217+TBN!$B$1*TBN!Z217+TBG!$B$1*TBG!Z217+PAR!$B$1*PAR!Z217+BHV!$B$1*BHV!Z217+TCL!$B$1*TCL!Z217+GRL!$B$1*GRL!Z217+CDA!$B$1*CDA!Z217+CHA!$B$1*CHA!Z217+NDA!$B$1*NDA!Z217+BCA!$B$1*BCA!Z217+GIB!$B$1*GIB!Z217+GHP!$B$1*GHP!Z217+SDA!$B$1*SDA!Z217+NXA!$B$1*NXA!Z217+SNM!$B$1*SNM!Z217+WWT!$B$1*WWT!Z217),"NA",(PMD!$B$1*PMD!Z217+HAD!$B$1*HAD!Z217+OZD!$B$1*OZD!Z217+USD!$B$1*USD!Z217+UWD!$B$1*UWD!Z217+PBD!$B$1*PBD!Z217+MSW!$B$1*MSW!Z217+TBN!$B$1*TBN!Z217+TBG!$B$1*TBG!Z217+PAR!$B$1*PAR!Z217+BHV!$B$1*BHV!Z217+TCL!$B$1*TCL!Z217+GRL!$B$1*GRL!Z217+CDA!$B$1*CDA!Z217+CHA!$B$1*CHA!Z217+NDA!$B$1*NDA!Z217+BCA!$B$1*BCA!Z217+GIB!$B$1*GIB!Z217+GHP!$B$1*GHP!Z217+SDA!$B$1*SDA!Z217+NXA!$B$1*NXA!Z217+SNM!$B$1*SNM!Z217+WWT!$B$1*WWT!Z217))</f>
        <v>35.215795743008051</v>
      </c>
      <c r="AA220" s="3">
        <f>IF(ISERROR(PMD!$B$1*PMD!AA217+HAD!$B$1*HAD!AA217+OZD!$B$1*OZD!AA217+USD!$B$1*USD!AA217+UWD!$B$1*UWD!AA217+PBD!$B$1*PBD!AA217+MSW!$B$1*MSW!AA217+TBN!$B$1*TBN!AA217+TBG!$B$1*TBG!AA217+PAR!$B$1*PAR!AA217+BHV!$B$1*BHV!AA217+TCL!$B$1*TCL!AA217+GRL!$B$1*GRL!AA217+CDA!$B$1*CDA!AA217+CHA!$B$1*CHA!AA217+NDA!$B$1*NDA!AA217+BCA!$B$1*BCA!AA217+GIB!$B$1*GIB!AA217+GHP!$B$1*GHP!AA217+SDA!$B$1*SDA!AA217+NXA!$B$1*NXA!AA217+SNM!$B$1*SNM!AA217+WWT!$B$1*WWT!AA217),"NA",(PMD!$B$1*PMD!AA217+HAD!$B$1*HAD!AA217+OZD!$B$1*OZD!AA217+USD!$B$1*USD!AA217+UWD!$B$1*UWD!AA217+PBD!$B$1*PBD!AA217+MSW!$B$1*MSW!AA217+TBN!$B$1*TBN!AA217+TBG!$B$1*TBG!AA217+PAR!$B$1*PAR!AA217+BHV!$B$1*BHV!AA217+TCL!$B$1*TCL!AA217+GRL!$B$1*GRL!AA217+CDA!$B$1*CDA!AA217+CHA!$B$1*CHA!AA217+NDA!$B$1*NDA!AA217+BCA!$B$1*BCA!AA217+GIB!$B$1*GIB!AA217+GHP!$B$1*GHP!AA217+SDA!$B$1*SDA!AA217+NXA!$B$1*NXA!AA217+SNM!$B$1*SNM!AA217+WWT!$B$1*WWT!AA217))</f>
        <v>35.301388796706441</v>
      </c>
      <c r="AB220" s="3">
        <f>IF(ISERROR(PMD!$B$1*PMD!AB217+HAD!$B$1*HAD!AB217+OZD!$B$1*OZD!AB217+USD!$B$1*USD!AB217+UWD!$B$1*UWD!AB217+PBD!$B$1*PBD!AB217+MSW!$B$1*MSW!AB217+TBN!$B$1*TBN!AB217+TBG!$B$1*TBG!AB217+PAR!$B$1*PAR!AB217+BHV!$B$1*BHV!AB217+TCL!$B$1*TCL!AB217+GRL!$B$1*GRL!AB217+CDA!$B$1*CDA!AB217+CHA!$B$1*CHA!AB217+NDA!$B$1*NDA!AB217+BCA!$B$1*BCA!AB217+GIB!$B$1*GIB!AB217+GHP!$B$1*GHP!AB217+SDA!$B$1*SDA!AB217+NXA!$B$1*NXA!AB217+SNM!$B$1*SNM!AB217+WWT!$B$1*WWT!AB217),"NA",(PMD!$B$1*PMD!AB217+HAD!$B$1*HAD!AB217+OZD!$B$1*OZD!AB217+USD!$B$1*USD!AB217+UWD!$B$1*UWD!AB217+PBD!$B$1*PBD!AB217+MSW!$B$1*MSW!AB217+TBN!$B$1*TBN!AB217+TBG!$B$1*TBG!AB217+PAR!$B$1*PAR!AB217+BHV!$B$1*BHV!AB217+TCL!$B$1*TCL!AB217+GRL!$B$1*GRL!AB217+CDA!$B$1*CDA!AB217+CHA!$B$1*CHA!AB217+NDA!$B$1*NDA!AB217+BCA!$B$1*BCA!AB217+GIB!$B$1*GIB!AB217+GHP!$B$1*GHP!AB217+SDA!$B$1*SDA!AB217+NXA!$B$1*NXA!AB217+SNM!$B$1*SNM!AB217+WWT!$B$1*WWT!AB217))</f>
        <v>35.437532669111178</v>
      </c>
      <c r="AC220" s="3">
        <f>IF(ISERROR(PMD!$B$1*PMD!AC217+HAD!$B$1*HAD!AC217+OZD!$B$1*OZD!AC217+USD!$B$1*USD!AC217+UWD!$B$1*UWD!AC217+PBD!$B$1*PBD!AC217+MSW!$B$1*MSW!AC217+TBN!$B$1*TBN!AC217+TBG!$B$1*TBG!AC217+PAR!$B$1*PAR!AC217+BHV!$B$1*BHV!AC217+TCL!$B$1*TCL!AC217+GRL!$B$1*GRL!AC217+CDA!$B$1*CDA!AC217+CHA!$B$1*CHA!AC217+NDA!$B$1*NDA!AC217+BCA!$B$1*BCA!AC217+GIB!$B$1*GIB!AC217+GHP!$B$1*GHP!AC217+SDA!$B$1*SDA!AC217+NXA!$B$1*NXA!AC217+SNM!$B$1*SNM!AC217+WWT!$B$1*WWT!AC217),"NA",(PMD!$B$1*PMD!AC217+HAD!$B$1*HAD!AC217+OZD!$B$1*OZD!AC217+USD!$B$1*USD!AC217+UWD!$B$1*UWD!AC217+PBD!$B$1*PBD!AC217+MSW!$B$1*MSW!AC217+TBN!$B$1*TBN!AC217+TBG!$B$1*TBG!AC217+PAR!$B$1*PAR!AC217+BHV!$B$1*BHV!AC217+TCL!$B$1*TCL!AC217+GRL!$B$1*GRL!AC217+CDA!$B$1*CDA!AC217+CHA!$B$1*CHA!AC217+NDA!$B$1*NDA!AC217+BCA!$B$1*BCA!AC217+GIB!$B$1*GIB!AC217+GHP!$B$1*GHP!AC217+SDA!$B$1*SDA!AC217+NXA!$B$1*NXA!AC217+SNM!$B$1*SNM!AC217+WWT!$B$1*WWT!AC217))</f>
        <v>35.437532669111242</v>
      </c>
    </row>
    <row r="221" spans="1:29" x14ac:dyDescent="0.25">
      <c r="A221">
        <v>876</v>
      </c>
      <c r="B221" t="s">
        <v>460</v>
      </c>
      <c r="C221" t="s">
        <v>461</v>
      </c>
      <c r="D221" s="3" t="str">
        <f>IF(ISERROR(PMD!$B$1*PMD!D218+HAD!$B$1*HAD!D218+OZD!$B$1*OZD!D218+USD!$B$1*USD!D218+UWD!$B$1*UWD!D218+PBD!$B$1*PBD!D218+MSW!$B$1*MSW!D218+TBN!$B$1*TBN!D218+TBG!$B$1*TBG!D218+PAR!$B$1*PAR!D218+BHV!$B$1*BHV!D218+TCL!$B$1*TCL!D218+GRL!$B$1*GRL!D218+CDA!$B$1*CDA!D218+CHA!$B$1*CHA!D218+NDA!$B$1*NDA!D218+BCA!$B$1*BCA!D218+GIB!$B$1*GIB!D218+GHP!$B$1*GHP!D218+SDA!$B$1*SDA!D218+NXA!$B$1*NXA!D218+SNM!$B$1*SNM!D218+WWT!$B$1*WWT!D218),"NA",(PMD!$B$1*PMD!D218+HAD!$B$1*HAD!D218+OZD!$B$1*OZD!D218+USD!$B$1*USD!D218+UWD!$B$1*UWD!D218+PBD!$B$1*PBD!D218+MSW!$B$1*MSW!D218+TBN!$B$1*TBN!D218+TBG!$B$1*TBG!D218+PAR!$B$1*PAR!D218+BHV!$B$1*BHV!D218+TCL!$B$1*TCL!D218+GRL!$B$1*GRL!D218+CDA!$B$1*CDA!D218+CHA!$B$1*CHA!D218+NDA!$B$1*NDA!D218+BCA!$B$1*BCA!D218+GIB!$B$1*GIB!D218+GHP!$B$1*GHP!D218+SDA!$B$1*SDA!D218+NXA!$B$1*NXA!D218+SNM!$B$1*SNM!D218+WWT!$B$1*WWT!D218))</f>
        <v>NA</v>
      </c>
      <c r="E221" s="3" t="str">
        <f>IF(ISERROR(PMD!$B$1*PMD!E218+HAD!$B$1*HAD!E218+OZD!$B$1*OZD!E218+USD!$B$1*USD!E218+UWD!$B$1*UWD!E218+PBD!$B$1*PBD!E218+MSW!$B$1*MSW!E218+TBN!$B$1*TBN!E218+TBG!$B$1*TBG!E218+PAR!$B$1*PAR!E218+BHV!$B$1*BHV!E218+TCL!$B$1*TCL!E218+GRL!$B$1*GRL!E218+CDA!$B$1*CDA!E218+CHA!$B$1*CHA!E218+NDA!$B$1*NDA!E218+BCA!$B$1*BCA!E218+GIB!$B$1*GIB!E218+GHP!$B$1*GHP!E218+SDA!$B$1*SDA!E218+NXA!$B$1*NXA!E218+SNM!$B$1*SNM!E218+WWT!$B$1*WWT!E218),"NA",(PMD!$B$1*PMD!E218+HAD!$B$1*HAD!E218+OZD!$B$1*OZD!E218+USD!$B$1*USD!E218+UWD!$B$1*UWD!E218+PBD!$B$1*PBD!E218+MSW!$B$1*MSW!E218+TBN!$B$1*TBN!E218+TBG!$B$1*TBG!E218+PAR!$B$1*PAR!E218+BHV!$B$1*BHV!E218+TCL!$B$1*TCL!E218+GRL!$B$1*GRL!E218+CDA!$B$1*CDA!E218+CHA!$B$1*CHA!E218+NDA!$B$1*NDA!E218+BCA!$B$1*BCA!E218+GIB!$B$1*GIB!E218+GHP!$B$1*GHP!E218+SDA!$B$1*SDA!E218+NXA!$B$1*NXA!E218+SNM!$B$1*SNM!E218+WWT!$B$1*WWT!E218))</f>
        <v>NA</v>
      </c>
      <c r="F221" s="3" t="str">
        <f>IF(ISERROR(PMD!$B$1*PMD!F218+HAD!$B$1*HAD!F218+OZD!$B$1*OZD!F218+USD!$B$1*USD!F218+UWD!$B$1*UWD!F218+PBD!$B$1*PBD!F218+MSW!$B$1*MSW!F218+TBN!$B$1*TBN!F218+TBG!$B$1*TBG!F218+PAR!$B$1*PAR!F218+BHV!$B$1*BHV!F218+TCL!$B$1*TCL!F218+GRL!$B$1*GRL!F218+CDA!$B$1*CDA!F218+CHA!$B$1*CHA!F218+NDA!$B$1*NDA!F218+BCA!$B$1*BCA!F218+GIB!$B$1*GIB!F218+GHP!$B$1*GHP!F218+SDA!$B$1*SDA!F218+NXA!$B$1*NXA!F218+SNM!$B$1*SNM!F218+WWT!$B$1*WWT!F218),"NA",(PMD!$B$1*PMD!F218+HAD!$B$1*HAD!F218+OZD!$B$1*OZD!F218+USD!$B$1*USD!F218+UWD!$B$1*UWD!F218+PBD!$B$1*PBD!F218+MSW!$B$1*MSW!F218+TBN!$B$1*TBN!F218+TBG!$B$1*TBG!F218+PAR!$B$1*PAR!F218+BHV!$B$1*BHV!F218+TCL!$B$1*TCL!F218+GRL!$B$1*GRL!F218+CDA!$B$1*CDA!F218+CHA!$B$1*CHA!F218+NDA!$B$1*NDA!F218+BCA!$B$1*BCA!F218+GIB!$B$1*GIB!F218+GHP!$B$1*GHP!F218+SDA!$B$1*SDA!F218+NXA!$B$1*NXA!F218+SNM!$B$1*SNM!F218+WWT!$B$1*WWT!F218))</f>
        <v>NA</v>
      </c>
      <c r="G221" s="3" t="str">
        <f>IF(ISERROR(PMD!$B$1*PMD!G218+HAD!$B$1*HAD!G218+OZD!$B$1*OZD!G218+USD!$B$1*USD!G218+UWD!$B$1*UWD!G218+PBD!$B$1*PBD!G218+MSW!$B$1*MSW!G218+TBN!$B$1*TBN!G218+TBG!$B$1*TBG!G218+PAR!$B$1*PAR!G218+BHV!$B$1*BHV!G218+TCL!$B$1*TCL!G218+GRL!$B$1*GRL!G218+CDA!$B$1*CDA!G218+CHA!$B$1*CHA!G218+NDA!$B$1*NDA!G218+BCA!$B$1*BCA!G218+GIB!$B$1*GIB!G218+GHP!$B$1*GHP!G218+SDA!$B$1*SDA!G218+NXA!$B$1*NXA!G218+SNM!$B$1*SNM!G218+WWT!$B$1*WWT!G218),"NA",(PMD!$B$1*PMD!G218+HAD!$B$1*HAD!G218+OZD!$B$1*OZD!G218+USD!$B$1*USD!G218+UWD!$B$1*UWD!G218+PBD!$B$1*PBD!G218+MSW!$B$1*MSW!G218+TBN!$B$1*TBN!G218+TBG!$B$1*TBG!G218+PAR!$B$1*PAR!G218+BHV!$B$1*BHV!G218+TCL!$B$1*TCL!G218+GRL!$B$1*GRL!G218+CDA!$B$1*CDA!G218+CHA!$B$1*CHA!G218+NDA!$B$1*NDA!G218+BCA!$B$1*BCA!G218+GIB!$B$1*GIB!G218+GHP!$B$1*GHP!G218+SDA!$B$1*SDA!G218+NXA!$B$1*NXA!G218+SNM!$B$1*SNM!G218+WWT!$B$1*WWT!G218))</f>
        <v>NA</v>
      </c>
      <c r="H221" s="3" t="str">
        <f>IF(ISERROR(PMD!$B$1*PMD!H218+HAD!$B$1*HAD!H218+OZD!$B$1*OZD!H218+USD!$B$1*USD!H218+UWD!$B$1*UWD!H218+PBD!$B$1*PBD!H218+MSW!$B$1*MSW!H218+TBN!$B$1*TBN!H218+TBG!$B$1*TBG!H218+PAR!$B$1*PAR!H218+BHV!$B$1*BHV!H218+TCL!$B$1*TCL!H218+GRL!$B$1*GRL!H218+CDA!$B$1*CDA!H218+CHA!$B$1*CHA!H218+NDA!$B$1*NDA!H218+BCA!$B$1*BCA!H218+GIB!$B$1*GIB!H218+GHP!$B$1*GHP!H218+SDA!$B$1*SDA!H218+NXA!$B$1*NXA!H218+SNM!$B$1*SNM!H218+WWT!$B$1*WWT!H218),"NA",(PMD!$B$1*PMD!H218+HAD!$B$1*HAD!H218+OZD!$B$1*OZD!H218+USD!$B$1*USD!H218+UWD!$B$1*UWD!H218+PBD!$B$1*PBD!H218+MSW!$B$1*MSW!H218+TBN!$B$1*TBN!H218+TBG!$B$1*TBG!H218+PAR!$B$1*PAR!H218+BHV!$B$1*BHV!H218+TCL!$B$1*TCL!H218+GRL!$B$1*GRL!H218+CDA!$B$1*CDA!H218+CHA!$B$1*CHA!H218+NDA!$B$1*NDA!H218+BCA!$B$1*BCA!H218+GIB!$B$1*GIB!H218+GHP!$B$1*GHP!H218+SDA!$B$1*SDA!H218+NXA!$B$1*NXA!H218+SNM!$B$1*SNM!H218+WWT!$B$1*WWT!H218))</f>
        <v>NA</v>
      </c>
      <c r="I221" s="3" t="str">
        <f>IF(ISERROR(PMD!$B$1*PMD!I218+HAD!$B$1*HAD!I218+OZD!$B$1*OZD!I218+USD!$B$1*USD!I218+UWD!$B$1*UWD!I218+PBD!$B$1*PBD!I218+MSW!$B$1*MSW!I218+TBN!$B$1*TBN!I218+TBG!$B$1*TBG!I218+PAR!$B$1*PAR!I218+BHV!$B$1*BHV!I218+TCL!$B$1*TCL!I218+GRL!$B$1*GRL!I218+CDA!$B$1*CDA!I218+CHA!$B$1*CHA!I218+NDA!$B$1*NDA!I218+BCA!$B$1*BCA!I218+GIB!$B$1*GIB!I218+GHP!$B$1*GHP!I218+SDA!$B$1*SDA!I218+NXA!$B$1*NXA!I218+SNM!$B$1*SNM!I218+WWT!$B$1*WWT!I218),"NA",(PMD!$B$1*PMD!I218+HAD!$B$1*HAD!I218+OZD!$B$1*OZD!I218+USD!$B$1*USD!I218+UWD!$B$1*UWD!I218+PBD!$B$1*PBD!I218+MSW!$B$1*MSW!I218+TBN!$B$1*TBN!I218+TBG!$B$1*TBG!I218+PAR!$B$1*PAR!I218+BHV!$B$1*BHV!I218+TCL!$B$1*TCL!I218+GRL!$B$1*GRL!I218+CDA!$B$1*CDA!I218+CHA!$B$1*CHA!I218+NDA!$B$1*NDA!I218+BCA!$B$1*BCA!I218+GIB!$B$1*GIB!I218+GHP!$B$1*GHP!I218+SDA!$B$1*SDA!I218+NXA!$B$1*NXA!I218+SNM!$B$1*SNM!I218+WWT!$B$1*WWT!I218))</f>
        <v>NA</v>
      </c>
      <c r="J221" s="3" t="str">
        <f>IF(ISERROR(PMD!$B$1*PMD!J218+HAD!$B$1*HAD!J218+OZD!$B$1*OZD!J218+USD!$B$1*USD!J218+UWD!$B$1*UWD!J218+PBD!$B$1*PBD!J218+MSW!$B$1*MSW!J218+TBN!$B$1*TBN!J218+TBG!$B$1*TBG!J218+PAR!$B$1*PAR!J218+BHV!$B$1*BHV!J218+TCL!$B$1*TCL!J218+GRL!$B$1*GRL!J218+CDA!$B$1*CDA!J218+CHA!$B$1*CHA!J218+NDA!$B$1*NDA!J218+BCA!$B$1*BCA!J218+GIB!$B$1*GIB!J218+GHP!$B$1*GHP!J218+SDA!$B$1*SDA!J218+NXA!$B$1*NXA!J218+SNM!$B$1*SNM!J218+WWT!$B$1*WWT!J218),"NA",(PMD!$B$1*PMD!J218+HAD!$B$1*HAD!J218+OZD!$B$1*OZD!J218+USD!$B$1*USD!J218+UWD!$B$1*UWD!J218+PBD!$B$1*PBD!J218+MSW!$B$1*MSW!J218+TBN!$B$1*TBN!J218+TBG!$B$1*TBG!J218+PAR!$B$1*PAR!J218+BHV!$B$1*BHV!J218+TCL!$B$1*TCL!J218+GRL!$B$1*GRL!J218+CDA!$B$1*CDA!J218+CHA!$B$1*CHA!J218+NDA!$B$1*NDA!J218+BCA!$B$1*BCA!J218+GIB!$B$1*GIB!J218+GHP!$B$1*GHP!J218+SDA!$B$1*SDA!J218+NXA!$B$1*NXA!J218+SNM!$B$1*SNM!J218+WWT!$B$1*WWT!J218))</f>
        <v>NA</v>
      </c>
      <c r="K221" s="3" t="str">
        <f>IF(ISERROR(PMD!$B$1*PMD!K218+HAD!$B$1*HAD!K218+OZD!$B$1*OZD!K218+USD!$B$1*USD!K218+UWD!$B$1*UWD!K218+PBD!$B$1*PBD!K218+MSW!$B$1*MSW!K218+TBN!$B$1*TBN!K218+TBG!$B$1*TBG!K218+PAR!$B$1*PAR!K218+BHV!$B$1*BHV!K218+TCL!$B$1*TCL!K218+GRL!$B$1*GRL!K218+CDA!$B$1*CDA!K218+CHA!$B$1*CHA!K218+NDA!$B$1*NDA!K218+BCA!$B$1*BCA!K218+GIB!$B$1*GIB!K218+GHP!$B$1*GHP!K218+SDA!$B$1*SDA!K218+NXA!$B$1*NXA!K218+SNM!$B$1*SNM!K218+WWT!$B$1*WWT!K218),"NA",(PMD!$B$1*PMD!K218+HAD!$B$1*HAD!K218+OZD!$B$1*OZD!K218+USD!$B$1*USD!K218+UWD!$B$1*UWD!K218+PBD!$B$1*PBD!K218+MSW!$B$1*MSW!K218+TBN!$B$1*TBN!K218+TBG!$B$1*TBG!K218+PAR!$B$1*PAR!K218+BHV!$B$1*BHV!K218+TCL!$B$1*TCL!K218+GRL!$B$1*GRL!K218+CDA!$B$1*CDA!K218+CHA!$B$1*CHA!K218+NDA!$B$1*NDA!K218+BCA!$B$1*BCA!K218+GIB!$B$1*GIB!K218+GHP!$B$1*GHP!K218+SDA!$B$1*SDA!K218+NXA!$B$1*NXA!K218+SNM!$B$1*SNM!K218+WWT!$B$1*WWT!K218))</f>
        <v>NA</v>
      </c>
      <c r="L221" s="3" t="str">
        <f>IF(ISERROR(PMD!$B$1*PMD!L218+HAD!$B$1*HAD!L218+OZD!$B$1*OZD!L218+USD!$B$1*USD!L218+UWD!$B$1*UWD!L218+PBD!$B$1*PBD!L218+MSW!$B$1*MSW!L218+TBN!$B$1*TBN!L218+TBG!$B$1*TBG!L218+PAR!$B$1*PAR!L218+BHV!$B$1*BHV!L218+TCL!$B$1*TCL!L218+GRL!$B$1*GRL!L218+CDA!$B$1*CDA!L218+CHA!$B$1*CHA!L218+NDA!$B$1*NDA!L218+BCA!$B$1*BCA!L218+GIB!$B$1*GIB!L218+GHP!$B$1*GHP!L218+SDA!$B$1*SDA!L218+NXA!$B$1*NXA!L218+SNM!$B$1*SNM!L218+WWT!$B$1*WWT!L218),"NA",(PMD!$B$1*PMD!L218+HAD!$B$1*HAD!L218+OZD!$B$1*OZD!L218+USD!$B$1*USD!L218+UWD!$B$1*UWD!L218+PBD!$B$1*PBD!L218+MSW!$B$1*MSW!L218+TBN!$B$1*TBN!L218+TBG!$B$1*TBG!L218+PAR!$B$1*PAR!L218+BHV!$B$1*BHV!L218+TCL!$B$1*TCL!L218+GRL!$B$1*GRL!L218+CDA!$B$1*CDA!L218+CHA!$B$1*CHA!L218+NDA!$B$1*NDA!L218+BCA!$B$1*BCA!L218+GIB!$B$1*GIB!L218+GHP!$B$1*GHP!L218+SDA!$B$1*SDA!L218+NXA!$B$1*NXA!L218+SNM!$B$1*SNM!L218+WWT!$B$1*WWT!L218))</f>
        <v>NA</v>
      </c>
      <c r="M221" s="3" t="str">
        <f>IF(ISERROR(PMD!$B$1*PMD!M218+HAD!$B$1*HAD!M218+OZD!$B$1*OZD!M218+USD!$B$1*USD!M218+UWD!$B$1*UWD!M218+PBD!$B$1*PBD!M218+MSW!$B$1*MSW!M218+TBN!$B$1*TBN!M218+TBG!$B$1*TBG!M218+PAR!$B$1*PAR!M218+BHV!$B$1*BHV!M218+TCL!$B$1*TCL!M218+GRL!$B$1*GRL!M218+CDA!$B$1*CDA!M218+CHA!$B$1*CHA!M218+NDA!$B$1*NDA!M218+BCA!$B$1*BCA!M218+GIB!$B$1*GIB!M218+GHP!$B$1*GHP!M218+SDA!$B$1*SDA!M218+NXA!$B$1*NXA!M218+SNM!$B$1*SNM!M218+WWT!$B$1*WWT!M218),"NA",(PMD!$B$1*PMD!M218+HAD!$B$1*HAD!M218+OZD!$B$1*OZD!M218+USD!$B$1*USD!M218+UWD!$B$1*UWD!M218+PBD!$B$1*PBD!M218+MSW!$B$1*MSW!M218+TBN!$B$1*TBN!M218+TBG!$B$1*TBG!M218+PAR!$B$1*PAR!M218+BHV!$B$1*BHV!M218+TCL!$B$1*TCL!M218+GRL!$B$1*GRL!M218+CDA!$B$1*CDA!M218+CHA!$B$1*CHA!M218+NDA!$B$1*NDA!M218+BCA!$B$1*BCA!M218+GIB!$B$1*GIB!M218+GHP!$B$1*GHP!M218+SDA!$B$1*SDA!M218+NXA!$B$1*NXA!M218+SNM!$B$1*SNM!M218+WWT!$B$1*WWT!M218))</f>
        <v>NA</v>
      </c>
      <c r="N221" s="3" t="str">
        <f>IF(ISERROR(PMD!$B$1*PMD!N218+HAD!$B$1*HAD!N218+OZD!$B$1*OZD!N218+USD!$B$1*USD!N218+UWD!$B$1*UWD!N218+PBD!$B$1*PBD!N218+MSW!$B$1*MSW!N218+TBN!$B$1*TBN!N218+TBG!$B$1*TBG!N218+PAR!$B$1*PAR!N218+BHV!$B$1*BHV!N218+TCL!$B$1*TCL!N218+GRL!$B$1*GRL!N218+CDA!$B$1*CDA!N218+CHA!$B$1*CHA!N218+NDA!$B$1*NDA!N218+BCA!$B$1*BCA!N218+GIB!$B$1*GIB!N218+GHP!$B$1*GHP!N218+SDA!$B$1*SDA!N218+NXA!$B$1*NXA!N218+SNM!$B$1*SNM!N218+WWT!$B$1*WWT!N218),"NA",(PMD!$B$1*PMD!N218+HAD!$B$1*HAD!N218+OZD!$B$1*OZD!N218+USD!$B$1*USD!N218+UWD!$B$1*UWD!N218+PBD!$B$1*PBD!N218+MSW!$B$1*MSW!N218+TBN!$B$1*TBN!N218+TBG!$B$1*TBG!N218+PAR!$B$1*PAR!N218+BHV!$B$1*BHV!N218+TCL!$B$1*TCL!N218+GRL!$B$1*GRL!N218+CDA!$B$1*CDA!N218+CHA!$B$1*CHA!N218+NDA!$B$1*NDA!N218+BCA!$B$1*BCA!N218+GIB!$B$1*GIB!N218+GHP!$B$1*GHP!N218+SDA!$B$1*SDA!N218+NXA!$B$1*NXA!N218+SNM!$B$1*SNM!N218+WWT!$B$1*WWT!N218))</f>
        <v>NA</v>
      </c>
      <c r="O221" s="3" t="str">
        <f>IF(ISERROR(PMD!$B$1*PMD!O218+HAD!$B$1*HAD!O218+OZD!$B$1*OZD!O218+USD!$B$1*USD!O218+UWD!$B$1*UWD!O218+PBD!$B$1*PBD!O218+MSW!$B$1*MSW!O218+TBN!$B$1*TBN!O218+TBG!$B$1*TBG!O218+PAR!$B$1*PAR!O218+BHV!$B$1*BHV!O218+TCL!$B$1*TCL!O218+GRL!$B$1*GRL!O218+CDA!$B$1*CDA!O218+CHA!$B$1*CHA!O218+NDA!$B$1*NDA!O218+BCA!$B$1*BCA!O218+GIB!$B$1*GIB!O218+GHP!$B$1*GHP!O218+SDA!$B$1*SDA!O218+NXA!$B$1*NXA!O218+SNM!$B$1*SNM!O218+WWT!$B$1*WWT!O218),"NA",(PMD!$B$1*PMD!O218+HAD!$B$1*HAD!O218+OZD!$B$1*OZD!O218+USD!$B$1*USD!O218+UWD!$B$1*UWD!O218+PBD!$B$1*PBD!O218+MSW!$B$1*MSW!O218+TBN!$B$1*TBN!O218+TBG!$B$1*TBG!O218+PAR!$B$1*PAR!O218+BHV!$B$1*BHV!O218+TCL!$B$1*TCL!O218+GRL!$B$1*GRL!O218+CDA!$B$1*CDA!O218+CHA!$B$1*CHA!O218+NDA!$B$1*NDA!O218+BCA!$B$1*BCA!O218+GIB!$B$1*GIB!O218+GHP!$B$1*GHP!O218+SDA!$B$1*SDA!O218+NXA!$B$1*NXA!O218+SNM!$B$1*SNM!O218+WWT!$B$1*WWT!O218))</f>
        <v>NA</v>
      </c>
      <c r="P221" s="3" t="str">
        <f>IF(ISERROR(PMD!$B$1*PMD!P218+HAD!$B$1*HAD!P218+OZD!$B$1*OZD!P218+USD!$B$1*USD!P218+UWD!$B$1*UWD!P218+PBD!$B$1*PBD!P218+MSW!$B$1*MSW!P218+TBN!$B$1*TBN!P218+TBG!$B$1*TBG!P218+PAR!$B$1*PAR!P218+BHV!$B$1*BHV!P218+TCL!$B$1*TCL!P218+GRL!$B$1*GRL!P218+CDA!$B$1*CDA!P218+CHA!$B$1*CHA!P218+NDA!$B$1*NDA!P218+BCA!$B$1*BCA!P218+GIB!$B$1*GIB!P218+GHP!$B$1*GHP!P218+SDA!$B$1*SDA!P218+NXA!$B$1*NXA!P218+SNM!$B$1*SNM!P218+WWT!$B$1*WWT!P218),"NA",(PMD!$B$1*PMD!P218+HAD!$B$1*HAD!P218+OZD!$B$1*OZD!P218+USD!$B$1*USD!P218+UWD!$B$1*UWD!P218+PBD!$B$1*PBD!P218+MSW!$B$1*MSW!P218+TBN!$B$1*TBN!P218+TBG!$B$1*TBG!P218+PAR!$B$1*PAR!P218+BHV!$B$1*BHV!P218+TCL!$B$1*TCL!P218+GRL!$B$1*GRL!P218+CDA!$B$1*CDA!P218+CHA!$B$1*CHA!P218+NDA!$B$1*NDA!P218+BCA!$B$1*BCA!P218+GIB!$B$1*GIB!P218+GHP!$B$1*GHP!P218+SDA!$B$1*SDA!P218+NXA!$B$1*NXA!P218+SNM!$B$1*SNM!P218+WWT!$B$1*WWT!P218))</f>
        <v>NA</v>
      </c>
      <c r="Q221" s="3" t="str">
        <f>IF(ISERROR(PMD!$B$1*PMD!Q218+HAD!$B$1*HAD!Q218+OZD!$B$1*OZD!Q218+USD!$B$1*USD!Q218+UWD!$B$1*UWD!Q218+PBD!$B$1*PBD!Q218+MSW!$B$1*MSW!Q218+TBN!$B$1*TBN!Q218+TBG!$B$1*TBG!Q218+PAR!$B$1*PAR!Q218+BHV!$B$1*BHV!Q218+TCL!$B$1*TCL!Q218+GRL!$B$1*GRL!Q218+CDA!$B$1*CDA!Q218+CHA!$B$1*CHA!Q218+NDA!$B$1*NDA!Q218+BCA!$B$1*BCA!Q218+GIB!$B$1*GIB!Q218+GHP!$B$1*GHP!Q218+SDA!$B$1*SDA!Q218+NXA!$B$1*NXA!Q218+SNM!$B$1*SNM!Q218+WWT!$B$1*WWT!Q218),"NA",(PMD!$B$1*PMD!Q218+HAD!$B$1*HAD!Q218+OZD!$B$1*OZD!Q218+USD!$B$1*USD!Q218+UWD!$B$1*UWD!Q218+PBD!$B$1*PBD!Q218+MSW!$B$1*MSW!Q218+TBN!$B$1*TBN!Q218+TBG!$B$1*TBG!Q218+PAR!$B$1*PAR!Q218+BHV!$B$1*BHV!Q218+TCL!$B$1*TCL!Q218+GRL!$B$1*GRL!Q218+CDA!$B$1*CDA!Q218+CHA!$B$1*CHA!Q218+NDA!$B$1*NDA!Q218+BCA!$B$1*BCA!Q218+GIB!$B$1*GIB!Q218+GHP!$B$1*GHP!Q218+SDA!$B$1*SDA!Q218+NXA!$B$1*NXA!Q218+SNM!$B$1*SNM!Q218+WWT!$B$1*WWT!Q218))</f>
        <v>NA</v>
      </c>
      <c r="R221" s="3" t="str">
        <f>IF(ISERROR(PMD!$B$1*PMD!R218+HAD!$B$1*HAD!R218+OZD!$B$1*OZD!R218+USD!$B$1*USD!R218+UWD!$B$1*UWD!R218+PBD!$B$1*PBD!R218+MSW!$B$1*MSW!R218+TBN!$B$1*TBN!R218+TBG!$B$1*TBG!R218+PAR!$B$1*PAR!R218+BHV!$B$1*BHV!R218+TCL!$B$1*TCL!R218+GRL!$B$1*GRL!R218+CDA!$B$1*CDA!R218+CHA!$B$1*CHA!R218+NDA!$B$1*NDA!R218+BCA!$B$1*BCA!R218+GIB!$B$1*GIB!R218+GHP!$B$1*GHP!R218+SDA!$B$1*SDA!R218+NXA!$B$1*NXA!R218+SNM!$B$1*SNM!R218+WWT!$B$1*WWT!R218),"NA",(PMD!$B$1*PMD!R218+HAD!$B$1*HAD!R218+OZD!$B$1*OZD!R218+USD!$B$1*USD!R218+UWD!$B$1*UWD!R218+PBD!$B$1*PBD!R218+MSW!$B$1*MSW!R218+TBN!$B$1*TBN!R218+TBG!$B$1*TBG!R218+PAR!$B$1*PAR!R218+BHV!$B$1*BHV!R218+TCL!$B$1*TCL!R218+GRL!$B$1*GRL!R218+CDA!$B$1*CDA!R218+CHA!$B$1*CHA!R218+NDA!$B$1*NDA!R218+BCA!$B$1*BCA!R218+GIB!$B$1*GIB!R218+GHP!$B$1*GHP!R218+SDA!$B$1*SDA!R218+NXA!$B$1*NXA!R218+SNM!$B$1*SNM!R218+WWT!$B$1*WWT!R218))</f>
        <v>NA</v>
      </c>
      <c r="S221" s="3" t="str">
        <f>IF(ISERROR(PMD!$B$1*PMD!S218+HAD!$B$1*HAD!S218+OZD!$B$1*OZD!S218+USD!$B$1*USD!S218+UWD!$B$1*UWD!S218+PBD!$B$1*PBD!S218+MSW!$B$1*MSW!S218+TBN!$B$1*TBN!S218+TBG!$B$1*TBG!S218+PAR!$B$1*PAR!S218+BHV!$B$1*BHV!S218+TCL!$B$1*TCL!S218+GRL!$B$1*GRL!S218+CDA!$B$1*CDA!S218+CHA!$B$1*CHA!S218+NDA!$B$1*NDA!S218+BCA!$B$1*BCA!S218+GIB!$B$1*GIB!S218+GHP!$B$1*GHP!S218+SDA!$B$1*SDA!S218+NXA!$B$1*NXA!S218+SNM!$B$1*SNM!S218+WWT!$B$1*WWT!S218),"NA",(PMD!$B$1*PMD!S218+HAD!$B$1*HAD!S218+OZD!$B$1*OZD!S218+USD!$B$1*USD!S218+UWD!$B$1*UWD!S218+PBD!$B$1*PBD!S218+MSW!$B$1*MSW!S218+TBN!$B$1*TBN!S218+TBG!$B$1*TBG!S218+PAR!$B$1*PAR!S218+BHV!$B$1*BHV!S218+TCL!$B$1*TCL!S218+GRL!$B$1*GRL!S218+CDA!$B$1*CDA!S218+CHA!$B$1*CHA!S218+NDA!$B$1*NDA!S218+BCA!$B$1*BCA!S218+GIB!$B$1*GIB!S218+GHP!$B$1*GHP!S218+SDA!$B$1*SDA!S218+NXA!$B$1*NXA!S218+SNM!$B$1*SNM!S218+WWT!$B$1*WWT!S218))</f>
        <v>NA</v>
      </c>
      <c r="T221" s="3" t="str">
        <f>IF(ISERROR(PMD!$B$1*PMD!T218+HAD!$B$1*HAD!T218+OZD!$B$1*OZD!T218+USD!$B$1*USD!T218+UWD!$B$1*UWD!T218+PBD!$B$1*PBD!T218+MSW!$B$1*MSW!T218+TBN!$B$1*TBN!T218+TBG!$B$1*TBG!T218+PAR!$B$1*PAR!T218+BHV!$B$1*BHV!T218+TCL!$B$1*TCL!T218+GRL!$B$1*GRL!T218+CDA!$B$1*CDA!T218+CHA!$B$1*CHA!T218+NDA!$B$1*NDA!T218+BCA!$B$1*BCA!T218+GIB!$B$1*GIB!T218+GHP!$B$1*GHP!T218+SDA!$B$1*SDA!T218+NXA!$B$1*NXA!T218+SNM!$B$1*SNM!T218+WWT!$B$1*WWT!T218),"NA",(PMD!$B$1*PMD!T218+HAD!$B$1*HAD!T218+OZD!$B$1*OZD!T218+USD!$B$1*USD!T218+UWD!$B$1*UWD!T218+PBD!$B$1*PBD!T218+MSW!$B$1*MSW!T218+TBN!$B$1*TBN!T218+TBG!$B$1*TBG!T218+PAR!$B$1*PAR!T218+BHV!$B$1*BHV!T218+TCL!$B$1*TCL!T218+GRL!$B$1*GRL!T218+CDA!$B$1*CDA!T218+CHA!$B$1*CHA!T218+NDA!$B$1*NDA!T218+BCA!$B$1*BCA!T218+GIB!$B$1*GIB!T218+GHP!$B$1*GHP!T218+SDA!$B$1*SDA!T218+NXA!$B$1*NXA!T218+SNM!$B$1*SNM!T218+WWT!$B$1*WWT!T218))</f>
        <v>NA</v>
      </c>
      <c r="U221" s="3" t="str">
        <f>IF(ISERROR(PMD!$B$1*PMD!U218+HAD!$B$1*HAD!U218+OZD!$B$1*OZD!U218+USD!$B$1*USD!U218+UWD!$B$1*UWD!U218+PBD!$B$1*PBD!U218+MSW!$B$1*MSW!U218+TBN!$B$1*TBN!U218+TBG!$B$1*TBG!U218+PAR!$B$1*PAR!U218+BHV!$B$1*BHV!U218+TCL!$B$1*TCL!U218+GRL!$B$1*GRL!U218+CDA!$B$1*CDA!U218+CHA!$B$1*CHA!U218+NDA!$B$1*NDA!U218+BCA!$B$1*BCA!U218+GIB!$B$1*GIB!U218+GHP!$B$1*GHP!U218+SDA!$B$1*SDA!U218+NXA!$B$1*NXA!U218+SNM!$B$1*SNM!U218+WWT!$B$1*WWT!U218),"NA",(PMD!$B$1*PMD!U218+HAD!$B$1*HAD!U218+OZD!$B$1*OZD!U218+USD!$B$1*USD!U218+UWD!$B$1*UWD!U218+PBD!$B$1*PBD!U218+MSW!$B$1*MSW!U218+TBN!$B$1*TBN!U218+TBG!$B$1*TBG!U218+PAR!$B$1*PAR!U218+BHV!$B$1*BHV!U218+TCL!$B$1*TCL!U218+GRL!$B$1*GRL!U218+CDA!$B$1*CDA!U218+CHA!$B$1*CHA!U218+NDA!$B$1*NDA!U218+BCA!$B$1*BCA!U218+GIB!$B$1*GIB!U218+GHP!$B$1*GHP!U218+SDA!$B$1*SDA!U218+NXA!$B$1*NXA!U218+SNM!$B$1*SNM!U218+WWT!$B$1*WWT!U218))</f>
        <v>NA</v>
      </c>
      <c r="V221" s="3" t="str">
        <f>IF(ISERROR(PMD!$B$1*PMD!V218+HAD!$B$1*HAD!V218+OZD!$B$1*OZD!V218+USD!$B$1*USD!V218+UWD!$B$1*UWD!V218+PBD!$B$1*PBD!V218+MSW!$B$1*MSW!V218+TBN!$B$1*TBN!V218+TBG!$B$1*TBG!V218+PAR!$B$1*PAR!V218+BHV!$B$1*BHV!V218+TCL!$B$1*TCL!V218+GRL!$B$1*GRL!V218+CDA!$B$1*CDA!V218+CHA!$B$1*CHA!V218+NDA!$B$1*NDA!V218+BCA!$B$1*BCA!V218+GIB!$B$1*GIB!V218+GHP!$B$1*GHP!V218+SDA!$B$1*SDA!V218+NXA!$B$1*NXA!V218+SNM!$B$1*SNM!V218+WWT!$B$1*WWT!V218),"NA",(PMD!$B$1*PMD!V218+HAD!$B$1*HAD!V218+OZD!$B$1*OZD!V218+USD!$B$1*USD!V218+UWD!$B$1*UWD!V218+PBD!$B$1*PBD!V218+MSW!$B$1*MSW!V218+TBN!$B$1*TBN!V218+TBG!$B$1*TBG!V218+PAR!$B$1*PAR!V218+BHV!$B$1*BHV!V218+TCL!$B$1*TCL!V218+GRL!$B$1*GRL!V218+CDA!$B$1*CDA!V218+CHA!$B$1*CHA!V218+NDA!$B$1*NDA!V218+BCA!$B$1*BCA!V218+GIB!$B$1*GIB!V218+GHP!$B$1*GHP!V218+SDA!$B$1*SDA!V218+NXA!$B$1*NXA!V218+SNM!$B$1*SNM!V218+WWT!$B$1*WWT!V218))</f>
        <v>NA</v>
      </c>
      <c r="W221" s="3" t="str">
        <f>IF(ISERROR(PMD!$B$1*PMD!W218+HAD!$B$1*HAD!W218+OZD!$B$1*OZD!W218+USD!$B$1*USD!W218+UWD!$B$1*UWD!W218+PBD!$B$1*PBD!W218+MSW!$B$1*MSW!W218+TBN!$B$1*TBN!W218+TBG!$B$1*TBG!W218+PAR!$B$1*PAR!W218+BHV!$B$1*BHV!W218+TCL!$B$1*TCL!W218+GRL!$B$1*GRL!W218+CDA!$B$1*CDA!W218+CHA!$B$1*CHA!W218+NDA!$B$1*NDA!W218+BCA!$B$1*BCA!W218+GIB!$B$1*GIB!W218+GHP!$B$1*GHP!W218+SDA!$B$1*SDA!W218+NXA!$B$1*NXA!W218+SNM!$B$1*SNM!W218+WWT!$B$1*WWT!W218),"NA",(PMD!$B$1*PMD!W218+HAD!$B$1*HAD!W218+OZD!$B$1*OZD!W218+USD!$B$1*USD!W218+UWD!$B$1*UWD!W218+PBD!$B$1*PBD!W218+MSW!$B$1*MSW!W218+TBN!$B$1*TBN!W218+TBG!$B$1*TBG!W218+PAR!$B$1*PAR!W218+BHV!$B$1*BHV!W218+TCL!$B$1*TCL!W218+GRL!$B$1*GRL!W218+CDA!$B$1*CDA!W218+CHA!$B$1*CHA!W218+NDA!$B$1*NDA!W218+BCA!$B$1*BCA!W218+GIB!$B$1*GIB!W218+GHP!$B$1*GHP!W218+SDA!$B$1*SDA!W218+NXA!$B$1*NXA!W218+SNM!$B$1*SNM!W218+WWT!$B$1*WWT!W218))</f>
        <v>NA</v>
      </c>
      <c r="X221" s="3" t="str">
        <f>IF(ISERROR(PMD!$B$1*PMD!X218+HAD!$B$1*HAD!X218+OZD!$B$1*OZD!X218+USD!$B$1*USD!X218+UWD!$B$1*UWD!X218+PBD!$B$1*PBD!X218+MSW!$B$1*MSW!X218+TBN!$B$1*TBN!X218+TBG!$B$1*TBG!X218+PAR!$B$1*PAR!X218+BHV!$B$1*BHV!X218+TCL!$B$1*TCL!X218+GRL!$B$1*GRL!X218+CDA!$B$1*CDA!X218+CHA!$B$1*CHA!X218+NDA!$B$1*NDA!X218+BCA!$B$1*BCA!X218+GIB!$B$1*GIB!X218+GHP!$B$1*GHP!X218+SDA!$B$1*SDA!X218+NXA!$B$1*NXA!X218+SNM!$B$1*SNM!X218+WWT!$B$1*WWT!X218),"NA",(PMD!$B$1*PMD!X218+HAD!$B$1*HAD!X218+OZD!$B$1*OZD!X218+USD!$B$1*USD!X218+UWD!$B$1*UWD!X218+PBD!$B$1*PBD!X218+MSW!$B$1*MSW!X218+TBN!$B$1*TBN!X218+TBG!$B$1*TBG!X218+PAR!$B$1*PAR!X218+BHV!$B$1*BHV!X218+TCL!$B$1*TCL!X218+GRL!$B$1*GRL!X218+CDA!$B$1*CDA!X218+CHA!$B$1*CHA!X218+NDA!$B$1*NDA!X218+BCA!$B$1*BCA!X218+GIB!$B$1*GIB!X218+GHP!$B$1*GHP!X218+SDA!$B$1*SDA!X218+NXA!$B$1*NXA!X218+SNM!$B$1*SNM!X218+WWT!$B$1*WWT!X218))</f>
        <v>NA</v>
      </c>
      <c r="Y221" s="3" t="str">
        <f>IF(ISERROR(PMD!$B$1*PMD!Y218+HAD!$B$1*HAD!Y218+OZD!$B$1*OZD!Y218+USD!$B$1*USD!Y218+UWD!$B$1*UWD!Y218+PBD!$B$1*PBD!Y218+MSW!$B$1*MSW!Y218+TBN!$B$1*TBN!Y218+TBG!$B$1*TBG!Y218+PAR!$B$1*PAR!Y218+BHV!$B$1*BHV!Y218+TCL!$B$1*TCL!Y218+GRL!$B$1*GRL!Y218+CDA!$B$1*CDA!Y218+CHA!$B$1*CHA!Y218+NDA!$B$1*NDA!Y218+BCA!$B$1*BCA!Y218+GIB!$B$1*GIB!Y218+GHP!$B$1*GHP!Y218+SDA!$B$1*SDA!Y218+NXA!$B$1*NXA!Y218+SNM!$B$1*SNM!Y218+WWT!$B$1*WWT!Y218),"NA",(PMD!$B$1*PMD!Y218+HAD!$B$1*HAD!Y218+OZD!$B$1*OZD!Y218+USD!$B$1*USD!Y218+UWD!$B$1*UWD!Y218+PBD!$B$1*PBD!Y218+MSW!$B$1*MSW!Y218+TBN!$B$1*TBN!Y218+TBG!$B$1*TBG!Y218+PAR!$B$1*PAR!Y218+BHV!$B$1*BHV!Y218+TCL!$B$1*TCL!Y218+GRL!$B$1*GRL!Y218+CDA!$B$1*CDA!Y218+CHA!$B$1*CHA!Y218+NDA!$B$1*NDA!Y218+BCA!$B$1*BCA!Y218+GIB!$B$1*GIB!Y218+GHP!$B$1*GHP!Y218+SDA!$B$1*SDA!Y218+NXA!$B$1*NXA!Y218+SNM!$B$1*SNM!Y218+WWT!$B$1*WWT!Y218))</f>
        <v>NA</v>
      </c>
      <c r="Z221" s="3" t="str">
        <f>IF(ISERROR(PMD!$B$1*PMD!Z218+HAD!$B$1*HAD!Z218+OZD!$B$1*OZD!Z218+USD!$B$1*USD!Z218+UWD!$B$1*UWD!Z218+PBD!$B$1*PBD!Z218+MSW!$B$1*MSW!Z218+TBN!$B$1*TBN!Z218+TBG!$B$1*TBG!Z218+PAR!$B$1*PAR!Z218+BHV!$B$1*BHV!Z218+TCL!$B$1*TCL!Z218+GRL!$B$1*GRL!Z218+CDA!$B$1*CDA!Z218+CHA!$B$1*CHA!Z218+NDA!$B$1*NDA!Z218+BCA!$B$1*BCA!Z218+GIB!$B$1*GIB!Z218+GHP!$B$1*GHP!Z218+SDA!$B$1*SDA!Z218+NXA!$B$1*NXA!Z218+SNM!$B$1*SNM!Z218+WWT!$B$1*WWT!Z218),"NA",(PMD!$B$1*PMD!Z218+HAD!$B$1*HAD!Z218+OZD!$B$1*OZD!Z218+USD!$B$1*USD!Z218+UWD!$B$1*UWD!Z218+PBD!$B$1*PBD!Z218+MSW!$B$1*MSW!Z218+TBN!$B$1*TBN!Z218+TBG!$B$1*TBG!Z218+PAR!$B$1*PAR!Z218+BHV!$B$1*BHV!Z218+TCL!$B$1*TCL!Z218+GRL!$B$1*GRL!Z218+CDA!$B$1*CDA!Z218+CHA!$B$1*CHA!Z218+NDA!$B$1*NDA!Z218+BCA!$B$1*BCA!Z218+GIB!$B$1*GIB!Z218+GHP!$B$1*GHP!Z218+SDA!$B$1*SDA!Z218+NXA!$B$1*NXA!Z218+SNM!$B$1*SNM!Z218+WWT!$B$1*WWT!Z218))</f>
        <v>NA</v>
      </c>
      <c r="AA221" s="3" t="str">
        <f>IF(ISERROR(PMD!$B$1*PMD!AA218+HAD!$B$1*HAD!AA218+OZD!$B$1*OZD!AA218+USD!$B$1*USD!AA218+UWD!$B$1*UWD!AA218+PBD!$B$1*PBD!AA218+MSW!$B$1*MSW!AA218+TBN!$B$1*TBN!AA218+TBG!$B$1*TBG!AA218+PAR!$B$1*PAR!AA218+BHV!$B$1*BHV!AA218+TCL!$B$1*TCL!AA218+GRL!$B$1*GRL!AA218+CDA!$B$1*CDA!AA218+CHA!$B$1*CHA!AA218+NDA!$B$1*NDA!AA218+BCA!$B$1*BCA!AA218+GIB!$B$1*GIB!AA218+GHP!$B$1*GHP!AA218+SDA!$B$1*SDA!AA218+NXA!$B$1*NXA!AA218+SNM!$B$1*SNM!AA218+WWT!$B$1*WWT!AA218),"NA",(PMD!$B$1*PMD!AA218+HAD!$B$1*HAD!AA218+OZD!$B$1*OZD!AA218+USD!$B$1*USD!AA218+UWD!$B$1*UWD!AA218+PBD!$B$1*PBD!AA218+MSW!$B$1*MSW!AA218+TBN!$B$1*TBN!AA218+TBG!$B$1*TBG!AA218+PAR!$B$1*PAR!AA218+BHV!$B$1*BHV!AA218+TCL!$B$1*TCL!AA218+GRL!$B$1*GRL!AA218+CDA!$B$1*CDA!AA218+CHA!$B$1*CHA!AA218+NDA!$B$1*NDA!AA218+BCA!$B$1*BCA!AA218+GIB!$B$1*GIB!AA218+GHP!$B$1*GHP!AA218+SDA!$B$1*SDA!AA218+NXA!$B$1*NXA!AA218+SNM!$B$1*SNM!AA218+WWT!$B$1*WWT!AA218))</f>
        <v>NA</v>
      </c>
      <c r="AB221" s="3" t="str">
        <f>IF(ISERROR(PMD!$B$1*PMD!AB218+HAD!$B$1*HAD!AB218+OZD!$B$1*OZD!AB218+USD!$B$1*USD!AB218+UWD!$B$1*UWD!AB218+PBD!$B$1*PBD!AB218+MSW!$B$1*MSW!AB218+TBN!$B$1*TBN!AB218+TBG!$B$1*TBG!AB218+PAR!$B$1*PAR!AB218+BHV!$B$1*BHV!AB218+TCL!$B$1*TCL!AB218+GRL!$B$1*GRL!AB218+CDA!$B$1*CDA!AB218+CHA!$B$1*CHA!AB218+NDA!$B$1*NDA!AB218+BCA!$B$1*BCA!AB218+GIB!$B$1*GIB!AB218+GHP!$B$1*GHP!AB218+SDA!$B$1*SDA!AB218+NXA!$B$1*NXA!AB218+SNM!$B$1*SNM!AB218+WWT!$B$1*WWT!AB218),"NA",(PMD!$B$1*PMD!AB218+HAD!$B$1*HAD!AB218+OZD!$B$1*OZD!AB218+USD!$B$1*USD!AB218+UWD!$B$1*UWD!AB218+PBD!$B$1*PBD!AB218+MSW!$B$1*MSW!AB218+TBN!$B$1*TBN!AB218+TBG!$B$1*TBG!AB218+PAR!$B$1*PAR!AB218+BHV!$B$1*BHV!AB218+TCL!$B$1*TCL!AB218+GRL!$B$1*GRL!AB218+CDA!$B$1*CDA!AB218+CHA!$B$1*CHA!AB218+NDA!$B$1*NDA!AB218+BCA!$B$1*BCA!AB218+GIB!$B$1*GIB!AB218+GHP!$B$1*GHP!AB218+SDA!$B$1*SDA!AB218+NXA!$B$1*NXA!AB218+SNM!$B$1*SNM!AB218+WWT!$B$1*WWT!AB218))</f>
        <v>NA</v>
      </c>
      <c r="AC221" s="3" t="str">
        <f>IF(ISERROR(PMD!$B$1*PMD!AC218+HAD!$B$1*HAD!AC218+OZD!$B$1*OZD!AC218+USD!$B$1*USD!AC218+UWD!$B$1*UWD!AC218+PBD!$B$1*PBD!AC218+MSW!$B$1*MSW!AC218+TBN!$B$1*TBN!AC218+TBG!$B$1*TBG!AC218+PAR!$B$1*PAR!AC218+BHV!$B$1*BHV!AC218+TCL!$B$1*TCL!AC218+GRL!$B$1*GRL!AC218+CDA!$B$1*CDA!AC218+CHA!$B$1*CHA!AC218+NDA!$B$1*NDA!AC218+BCA!$B$1*BCA!AC218+GIB!$B$1*GIB!AC218+GHP!$B$1*GHP!AC218+SDA!$B$1*SDA!AC218+NXA!$B$1*NXA!AC218+SNM!$B$1*SNM!AC218+WWT!$B$1*WWT!AC218),"NA",(PMD!$B$1*PMD!AC218+HAD!$B$1*HAD!AC218+OZD!$B$1*OZD!AC218+USD!$B$1*USD!AC218+UWD!$B$1*UWD!AC218+PBD!$B$1*PBD!AC218+MSW!$B$1*MSW!AC218+TBN!$B$1*TBN!AC218+TBG!$B$1*TBG!AC218+PAR!$B$1*PAR!AC218+BHV!$B$1*BHV!AC218+TCL!$B$1*TCL!AC218+GRL!$B$1*GRL!AC218+CDA!$B$1*CDA!AC218+CHA!$B$1*CHA!AC218+NDA!$B$1*NDA!AC218+BCA!$B$1*BCA!AC218+GIB!$B$1*GIB!AC218+GHP!$B$1*GHP!AC218+SDA!$B$1*SDA!AC218+NXA!$B$1*NXA!AC218+SNM!$B$1*SNM!AC218+WWT!$B$1*WWT!AC218))</f>
        <v>NA</v>
      </c>
    </row>
    <row r="222" spans="1:29" x14ac:dyDescent="0.25">
      <c r="A222">
        <v>732</v>
      </c>
      <c r="B222" t="s">
        <v>462</v>
      </c>
      <c r="C222" t="s">
        <v>463</v>
      </c>
      <c r="D222" s="3" t="str">
        <f>IF(ISERROR(PMD!$B$1*PMD!D219+HAD!$B$1*HAD!D219+OZD!$B$1*OZD!D219+USD!$B$1*USD!D219+UWD!$B$1*UWD!D219+PBD!$B$1*PBD!D219+MSW!$B$1*MSW!D219+TBN!$B$1*TBN!D219+TBG!$B$1*TBG!D219+PAR!$B$1*PAR!D219+BHV!$B$1*BHV!D219+TCL!$B$1*TCL!D219+GRL!$B$1*GRL!D219+CDA!$B$1*CDA!D219+CHA!$B$1*CHA!D219+NDA!$B$1*NDA!D219+BCA!$B$1*BCA!D219+GIB!$B$1*GIB!D219+GHP!$B$1*GHP!D219+SDA!$B$1*SDA!D219+NXA!$B$1*NXA!D219+SNM!$B$1*SNM!D219+WWT!$B$1*WWT!D219),"NA",(PMD!$B$1*PMD!D219+HAD!$B$1*HAD!D219+OZD!$B$1*OZD!D219+USD!$B$1*USD!D219+UWD!$B$1*UWD!D219+PBD!$B$1*PBD!D219+MSW!$B$1*MSW!D219+TBN!$B$1*TBN!D219+TBG!$B$1*TBG!D219+PAR!$B$1*PAR!D219+BHV!$B$1*BHV!D219+TCL!$B$1*TCL!D219+GRL!$B$1*GRL!D219+CDA!$B$1*CDA!D219+CHA!$B$1*CHA!D219+NDA!$B$1*NDA!D219+BCA!$B$1*BCA!D219+GIB!$B$1*GIB!D219+GHP!$B$1*GHP!D219+SDA!$B$1*SDA!D219+NXA!$B$1*NXA!D219+SNM!$B$1*SNM!D219+WWT!$B$1*WWT!D219))</f>
        <v>NA</v>
      </c>
      <c r="E222" s="3" t="str">
        <f>IF(ISERROR(PMD!$B$1*PMD!E219+HAD!$B$1*HAD!E219+OZD!$B$1*OZD!E219+USD!$B$1*USD!E219+UWD!$B$1*UWD!E219+PBD!$B$1*PBD!E219+MSW!$B$1*MSW!E219+TBN!$B$1*TBN!E219+TBG!$B$1*TBG!E219+PAR!$B$1*PAR!E219+BHV!$B$1*BHV!E219+TCL!$B$1*TCL!E219+GRL!$B$1*GRL!E219+CDA!$B$1*CDA!E219+CHA!$B$1*CHA!E219+NDA!$B$1*NDA!E219+BCA!$B$1*BCA!E219+GIB!$B$1*GIB!E219+GHP!$B$1*GHP!E219+SDA!$B$1*SDA!E219+NXA!$B$1*NXA!E219+SNM!$B$1*SNM!E219+WWT!$B$1*WWT!E219),"NA",(PMD!$B$1*PMD!E219+HAD!$B$1*HAD!E219+OZD!$B$1*OZD!E219+USD!$B$1*USD!E219+UWD!$B$1*UWD!E219+PBD!$B$1*PBD!E219+MSW!$B$1*MSW!E219+TBN!$B$1*TBN!E219+TBG!$B$1*TBG!E219+PAR!$B$1*PAR!E219+BHV!$B$1*BHV!E219+TCL!$B$1*TCL!E219+GRL!$B$1*GRL!E219+CDA!$B$1*CDA!E219+CHA!$B$1*CHA!E219+NDA!$B$1*NDA!E219+BCA!$B$1*BCA!E219+GIB!$B$1*GIB!E219+GHP!$B$1*GHP!E219+SDA!$B$1*SDA!E219+NXA!$B$1*NXA!E219+SNM!$B$1*SNM!E219+WWT!$B$1*WWT!E219))</f>
        <v>NA</v>
      </c>
      <c r="F222" s="3" t="str">
        <f>IF(ISERROR(PMD!$B$1*PMD!F219+HAD!$B$1*HAD!F219+OZD!$B$1*OZD!F219+USD!$B$1*USD!F219+UWD!$B$1*UWD!F219+PBD!$B$1*PBD!F219+MSW!$B$1*MSW!F219+TBN!$B$1*TBN!F219+TBG!$B$1*TBG!F219+PAR!$B$1*PAR!F219+BHV!$B$1*BHV!F219+TCL!$B$1*TCL!F219+GRL!$B$1*GRL!F219+CDA!$B$1*CDA!F219+CHA!$B$1*CHA!F219+NDA!$B$1*NDA!F219+BCA!$B$1*BCA!F219+GIB!$B$1*GIB!F219+GHP!$B$1*GHP!F219+SDA!$B$1*SDA!F219+NXA!$B$1*NXA!F219+SNM!$B$1*SNM!F219+WWT!$B$1*WWT!F219),"NA",(PMD!$B$1*PMD!F219+HAD!$B$1*HAD!F219+OZD!$B$1*OZD!F219+USD!$B$1*USD!F219+UWD!$B$1*UWD!F219+PBD!$B$1*PBD!F219+MSW!$B$1*MSW!F219+TBN!$B$1*TBN!F219+TBG!$B$1*TBG!F219+PAR!$B$1*PAR!F219+BHV!$B$1*BHV!F219+TCL!$B$1*TCL!F219+GRL!$B$1*GRL!F219+CDA!$B$1*CDA!F219+CHA!$B$1*CHA!F219+NDA!$B$1*NDA!F219+BCA!$B$1*BCA!F219+GIB!$B$1*GIB!F219+GHP!$B$1*GHP!F219+SDA!$B$1*SDA!F219+NXA!$B$1*NXA!F219+SNM!$B$1*SNM!F219+WWT!$B$1*WWT!F219))</f>
        <v>NA</v>
      </c>
      <c r="G222" s="3" t="str">
        <f>IF(ISERROR(PMD!$B$1*PMD!G219+HAD!$B$1*HAD!G219+OZD!$B$1*OZD!G219+USD!$B$1*USD!G219+UWD!$B$1*UWD!G219+PBD!$B$1*PBD!G219+MSW!$B$1*MSW!G219+TBN!$B$1*TBN!G219+TBG!$B$1*TBG!G219+PAR!$B$1*PAR!G219+BHV!$B$1*BHV!G219+TCL!$B$1*TCL!G219+GRL!$B$1*GRL!G219+CDA!$B$1*CDA!G219+CHA!$B$1*CHA!G219+NDA!$B$1*NDA!G219+BCA!$B$1*BCA!G219+GIB!$B$1*GIB!G219+GHP!$B$1*GHP!G219+SDA!$B$1*SDA!G219+NXA!$B$1*NXA!G219+SNM!$B$1*SNM!G219+WWT!$B$1*WWT!G219),"NA",(PMD!$B$1*PMD!G219+HAD!$B$1*HAD!G219+OZD!$B$1*OZD!G219+USD!$B$1*USD!G219+UWD!$B$1*UWD!G219+PBD!$B$1*PBD!G219+MSW!$B$1*MSW!G219+TBN!$B$1*TBN!G219+TBG!$B$1*TBG!G219+PAR!$B$1*PAR!G219+BHV!$B$1*BHV!G219+TCL!$B$1*TCL!G219+GRL!$B$1*GRL!G219+CDA!$B$1*CDA!G219+CHA!$B$1*CHA!G219+NDA!$B$1*NDA!G219+BCA!$B$1*BCA!G219+GIB!$B$1*GIB!G219+GHP!$B$1*GHP!G219+SDA!$B$1*SDA!G219+NXA!$B$1*NXA!G219+SNM!$B$1*SNM!G219+WWT!$B$1*WWT!G219))</f>
        <v>NA</v>
      </c>
      <c r="H222" s="3" t="str">
        <f>IF(ISERROR(PMD!$B$1*PMD!H219+HAD!$B$1*HAD!H219+OZD!$B$1*OZD!H219+USD!$B$1*USD!H219+UWD!$B$1*UWD!H219+PBD!$B$1*PBD!H219+MSW!$B$1*MSW!H219+TBN!$B$1*TBN!H219+TBG!$B$1*TBG!H219+PAR!$B$1*PAR!H219+BHV!$B$1*BHV!H219+TCL!$B$1*TCL!H219+GRL!$B$1*GRL!H219+CDA!$B$1*CDA!H219+CHA!$B$1*CHA!H219+NDA!$B$1*NDA!H219+BCA!$B$1*BCA!H219+GIB!$B$1*GIB!H219+GHP!$B$1*GHP!H219+SDA!$B$1*SDA!H219+NXA!$B$1*NXA!H219+SNM!$B$1*SNM!H219+WWT!$B$1*WWT!H219),"NA",(PMD!$B$1*PMD!H219+HAD!$B$1*HAD!H219+OZD!$B$1*OZD!H219+USD!$B$1*USD!H219+UWD!$B$1*UWD!H219+PBD!$B$1*PBD!H219+MSW!$B$1*MSW!H219+TBN!$B$1*TBN!H219+TBG!$B$1*TBG!H219+PAR!$B$1*PAR!H219+BHV!$B$1*BHV!H219+TCL!$B$1*TCL!H219+GRL!$B$1*GRL!H219+CDA!$B$1*CDA!H219+CHA!$B$1*CHA!H219+NDA!$B$1*NDA!H219+BCA!$B$1*BCA!H219+GIB!$B$1*GIB!H219+GHP!$B$1*GHP!H219+SDA!$B$1*SDA!H219+NXA!$B$1*NXA!H219+SNM!$B$1*SNM!H219+WWT!$B$1*WWT!H219))</f>
        <v>NA</v>
      </c>
      <c r="I222" s="3" t="str">
        <f>IF(ISERROR(PMD!$B$1*PMD!I219+HAD!$B$1*HAD!I219+OZD!$B$1*OZD!I219+USD!$B$1*USD!I219+UWD!$B$1*UWD!I219+PBD!$B$1*PBD!I219+MSW!$B$1*MSW!I219+TBN!$B$1*TBN!I219+TBG!$B$1*TBG!I219+PAR!$B$1*PAR!I219+BHV!$B$1*BHV!I219+TCL!$B$1*TCL!I219+GRL!$B$1*GRL!I219+CDA!$B$1*CDA!I219+CHA!$B$1*CHA!I219+NDA!$B$1*NDA!I219+BCA!$B$1*BCA!I219+GIB!$B$1*GIB!I219+GHP!$B$1*GHP!I219+SDA!$B$1*SDA!I219+NXA!$B$1*NXA!I219+SNM!$B$1*SNM!I219+WWT!$B$1*WWT!I219),"NA",(PMD!$B$1*PMD!I219+HAD!$B$1*HAD!I219+OZD!$B$1*OZD!I219+USD!$B$1*USD!I219+UWD!$B$1*UWD!I219+PBD!$B$1*PBD!I219+MSW!$B$1*MSW!I219+TBN!$B$1*TBN!I219+TBG!$B$1*TBG!I219+PAR!$B$1*PAR!I219+BHV!$B$1*BHV!I219+TCL!$B$1*TCL!I219+GRL!$B$1*GRL!I219+CDA!$B$1*CDA!I219+CHA!$B$1*CHA!I219+NDA!$B$1*NDA!I219+BCA!$B$1*BCA!I219+GIB!$B$1*GIB!I219+GHP!$B$1*GHP!I219+SDA!$B$1*SDA!I219+NXA!$B$1*NXA!I219+SNM!$B$1*SNM!I219+WWT!$B$1*WWT!I219))</f>
        <v>NA</v>
      </c>
      <c r="J222" s="3" t="str">
        <f>IF(ISERROR(PMD!$B$1*PMD!J219+HAD!$B$1*HAD!J219+OZD!$B$1*OZD!J219+USD!$B$1*USD!J219+UWD!$B$1*UWD!J219+PBD!$B$1*PBD!J219+MSW!$B$1*MSW!J219+TBN!$B$1*TBN!J219+TBG!$B$1*TBG!J219+PAR!$B$1*PAR!J219+BHV!$B$1*BHV!J219+TCL!$B$1*TCL!J219+GRL!$B$1*GRL!J219+CDA!$B$1*CDA!J219+CHA!$B$1*CHA!J219+NDA!$B$1*NDA!J219+BCA!$B$1*BCA!J219+GIB!$B$1*GIB!J219+GHP!$B$1*GHP!J219+SDA!$B$1*SDA!J219+NXA!$B$1*NXA!J219+SNM!$B$1*SNM!J219+WWT!$B$1*WWT!J219),"NA",(PMD!$B$1*PMD!J219+HAD!$B$1*HAD!J219+OZD!$B$1*OZD!J219+USD!$B$1*USD!J219+UWD!$B$1*UWD!J219+PBD!$B$1*PBD!J219+MSW!$B$1*MSW!J219+TBN!$B$1*TBN!J219+TBG!$B$1*TBG!J219+PAR!$B$1*PAR!J219+BHV!$B$1*BHV!J219+TCL!$B$1*TCL!J219+GRL!$B$1*GRL!J219+CDA!$B$1*CDA!J219+CHA!$B$1*CHA!J219+NDA!$B$1*NDA!J219+BCA!$B$1*BCA!J219+GIB!$B$1*GIB!J219+GHP!$B$1*GHP!J219+SDA!$B$1*SDA!J219+NXA!$B$1*NXA!J219+SNM!$B$1*SNM!J219+WWT!$B$1*WWT!J219))</f>
        <v>NA</v>
      </c>
      <c r="K222" s="3" t="str">
        <f>IF(ISERROR(PMD!$B$1*PMD!K219+HAD!$B$1*HAD!K219+OZD!$B$1*OZD!K219+USD!$B$1*USD!K219+UWD!$B$1*UWD!K219+PBD!$B$1*PBD!K219+MSW!$B$1*MSW!K219+TBN!$B$1*TBN!K219+TBG!$B$1*TBG!K219+PAR!$B$1*PAR!K219+BHV!$B$1*BHV!K219+TCL!$B$1*TCL!K219+GRL!$B$1*GRL!K219+CDA!$B$1*CDA!K219+CHA!$B$1*CHA!K219+NDA!$B$1*NDA!K219+BCA!$B$1*BCA!K219+GIB!$B$1*GIB!K219+GHP!$B$1*GHP!K219+SDA!$B$1*SDA!K219+NXA!$B$1*NXA!K219+SNM!$B$1*SNM!K219+WWT!$B$1*WWT!K219),"NA",(PMD!$B$1*PMD!K219+HAD!$B$1*HAD!K219+OZD!$B$1*OZD!K219+USD!$B$1*USD!K219+UWD!$B$1*UWD!K219+PBD!$B$1*PBD!K219+MSW!$B$1*MSW!K219+TBN!$B$1*TBN!K219+TBG!$B$1*TBG!K219+PAR!$B$1*PAR!K219+BHV!$B$1*BHV!K219+TCL!$B$1*TCL!K219+GRL!$B$1*GRL!K219+CDA!$B$1*CDA!K219+CHA!$B$1*CHA!K219+NDA!$B$1*NDA!K219+BCA!$B$1*BCA!K219+GIB!$B$1*GIB!K219+GHP!$B$1*GHP!K219+SDA!$B$1*SDA!K219+NXA!$B$1*NXA!K219+SNM!$B$1*SNM!K219+WWT!$B$1*WWT!K219))</f>
        <v>NA</v>
      </c>
      <c r="L222" s="3" t="str">
        <f>IF(ISERROR(PMD!$B$1*PMD!L219+HAD!$B$1*HAD!L219+OZD!$B$1*OZD!L219+USD!$B$1*USD!L219+UWD!$B$1*UWD!L219+PBD!$B$1*PBD!L219+MSW!$B$1*MSW!L219+TBN!$B$1*TBN!L219+TBG!$B$1*TBG!L219+PAR!$B$1*PAR!L219+BHV!$B$1*BHV!L219+TCL!$B$1*TCL!L219+GRL!$B$1*GRL!L219+CDA!$B$1*CDA!L219+CHA!$B$1*CHA!L219+NDA!$B$1*NDA!L219+BCA!$B$1*BCA!L219+GIB!$B$1*GIB!L219+GHP!$B$1*GHP!L219+SDA!$B$1*SDA!L219+NXA!$B$1*NXA!L219+SNM!$B$1*SNM!L219+WWT!$B$1*WWT!L219),"NA",(PMD!$B$1*PMD!L219+HAD!$B$1*HAD!L219+OZD!$B$1*OZD!L219+USD!$B$1*USD!L219+UWD!$B$1*UWD!L219+PBD!$B$1*PBD!L219+MSW!$B$1*MSW!L219+TBN!$B$1*TBN!L219+TBG!$B$1*TBG!L219+PAR!$B$1*PAR!L219+BHV!$B$1*BHV!L219+TCL!$B$1*TCL!L219+GRL!$B$1*GRL!L219+CDA!$B$1*CDA!L219+CHA!$B$1*CHA!L219+NDA!$B$1*NDA!L219+BCA!$B$1*BCA!L219+GIB!$B$1*GIB!L219+GHP!$B$1*GHP!L219+SDA!$B$1*SDA!L219+NXA!$B$1*NXA!L219+SNM!$B$1*SNM!L219+WWT!$B$1*WWT!L219))</f>
        <v>NA</v>
      </c>
      <c r="M222" s="3" t="str">
        <f>IF(ISERROR(PMD!$B$1*PMD!M219+HAD!$B$1*HAD!M219+OZD!$B$1*OZD!M219+USD!$B$1*USD!M219+UWD!$B$1*UWD!M219+PBD!$B$1*PBD!M219+MSW!$B$1*MSW!M219+TBN!$B$1*TBN!M219+TBG!$B$1*TBG!M219+PAR!$B$1*PAR!M219+BHV!$B$1*BHV!M219+TCL!$B$1*TCL!M219+GRL!$B$1*GRL!M219+CDA!$B$1*CDA!M219+CHA!$B$1*CHA!M219+NDA!$B$1*NDA!M219+BCA!$B$1*BCA!M219+GIB!$B$1*GIB!M219+GHP!$B$1*GHP!M219+SDA!$B$1*SDA!M219+NXA!$B$1*NXA!M219+SNM!$B$1*SNM!M219+WWT!$B$1*WWT!M219),"NA",(PMD!$B$1*PMD!M219+HAD!$B$1*HAD!M219+OZD!$B$1*OZD!M219+USD!$B$1*USD!M219+UWD!$B$1*UWD!M219+PBD!$B$1*PBD!M219+MSW!$B$1*MSW!M219+TBN!$B$1*TBN!M219+TBG!$B$1*TBG!M219+PAR!$B$1*PAR!M219+BHV!$B$1*BHV!M219+TCL!$B$1*TCL!M219+GRL!$B$1*GRL!M219+CDA!$B$1*CDA!M219+CHA!$B$1*CHA!M219+NDA!$B$1*NDA!M219+BCA!$B$1*BCA!M219+GIB!$B$1*GIB!M219+GHP!$B$1*GHP!M219+SDA!$B$1*SDA!M219+NXA!$B$1*NXA!M219+SNM!$B$1*SNM!M219+WWT!$B$1*WWT!M219))</f>
        <v>NA</v>
      </c>
      <c r="N222" s="3" t="str">
        <f>IF(ISERROR(PMD!$B$1*PMD!N219+HAD!$B$1*HAD!N219+OZD!$B$1*OZD!N219+USD!$B$1*USD!N219+UWD!$B$1*UWD!N219+PBD!$B$1*PBD!N219+MSW!$B$1*MSW!N219+TBN!$B$1*TBN!N219+TBG!$B$1*TBG!N219+PAR!$B$1*PAR!N219+BHV!$B$1*BHV!N219+TCL!$B$1*TCL!N219+GRL!$B$1*GRL!N219+CDA!$B$1*CDA!N219+CHA!$B$1*CHA!N219+NDA!$B$1*NDA!N219+BCA!$B$1*BCA!N219+GIB!$B$1*GIB!N219+GHP!$B$1*GHP!N219+SDA!$B$1*SDA!N219+NXA!$B$1*NXA!N219+SNM!$B$1*SNM!N219+WWT!$B$1*WWT!N219),"NA",(PMD!$B$1*PMD!N219+HAD!$B$1*HAD!N219+OZD!$B$1*OZD!N219+USD!$B$1*USD!N219+UWD!$B$1*UWD!N219+PBD!$B$1*PBD!N219+MSW!$B$1*MSW!N219+TBN!$B$1*TBN!N219+TBG!$B$1*TBG!N219+PAR!$B$1*PAR!N219+BHV!$B$1*BHV!N219+TCL!$B$1*TCL!N219+GRL!$B$1*GRL!N219+CDA!$B$1*CDA!N219+CHA!$B$1*CHA!N219+NDA!$B$1*NDA!N219+BCA!$B$1*BCA!N219+GIB!$B$1*GIB!N219+GHP!$B$1*GHP!N219+SDA!$B$1*SDA!N219+NXA!$B$1*NXA!N219+SNM!$B$1*SNM!N219+WWT!$B$1*WWT!N219))</f>
        <v>NA</v>
      </c>
      <c r="O222" s="3" t="str">
        <f>IF(ISERROR(PMD!$B$1*PMD!O219+HAD!$B$1*HAD!O219+OZD!$B$1*OZD!O219+USD!$B$1*USD!O219+UWD!$B$1*UWD!O219+PBD!$B$1*PBD!O219+MSW!$B$1*MSW!O219+TBN!$B$1*TBN!O219+TBG!$B$1*TBG!O219+PAR!$B$1*PAR!O219+BHV!$B$1*BHV!O219+TCL!$B$1*TCL!O219+GRL!$B$1*GRL!O219+CDA!$B$1*CDA!O219+CHA!$B$1*CHA!O219+NDA!$B$1*NDA!O219+BCA!$B$1*BCA!O219+GIB!$B$1*GIB!O219+GHP!$B$1*GHP!O219+SDA!$B$1*SDA!O219+NXA!$B$1*NXA!O219+SNM!$B$1*SNM!O219+WWT!$B$1*WWT!O219),"NA",(PMD!$B$1*PMD!O219+HAD!$B$1*HAD!O219+OZD!$B$1*OZD!O219+USD!$B$1*USD!O219+UWD!$B$1*UWD!O219+PBD!$B$1*PBD!O219+MSW!$B$1*MSW!O219+TBN!$B$1*TBN!O219+TBG!$B$1*TBG!O219+PAR!$B$1*PAR!O219+BHV!$B$1*BHV!O219+TCL!$B$1*TCL!O219+GRL!$B$1*GRL!O219+CDA!$B$1*CDA!O219+CHA!$B$1*CHA!O219+NDA!$B$1*NDA!O219+BCA!$B$1*BCA!O219+GIB!$B$1*GIB!O219+GHP!$B$1*GHP!O219+SDA!$B$1*SDA!O219+NXA!$B$1*NXA!O219+SNM!$B$1*SNM!O219+WWT!$B$1*WWT!O219))</f>
        <v>NA</v>
      </c>
      <c r="P222" s="3" t="str">
        <f>IF(ISERROR(PMD!$B$1*PMD!P219+HAD!$B$1*HAD!P219+OZD!$B$1*OZD!P219+USD!$B$1*USD!P219+UWD!$B$1*UWD!P219+PBD!$B$1*PBD!P219+MSW!$B$1*MSW!P219+TBN!$B$1*TBN!P219+TBG!$B$1*TBG!P219+PAR!$B$1*PAR!P219+BHV!$B$1*BHV!P219+TCL!$B$1*TCL!P219+GRL!$B$1*GRL!P219+CDA!$B$1*CDA!P219+CHA!$B$1*CHA!P219+NDA!$B$1*NDA!P219+BCA!$B$1*BCA!P219+GIB!$B$1*GIB!P219+GHP!$B$1*GHP!P219+SDA!$B$1*SDA!P219+NXA!$B$1*NXA!P219+SNM!$B$1*SNM!P219+WWT!$B$1*WWT!P219),"NA",(PMD!$B$1*PMD!P219+HAD!$B$1*HAD!P219+OZD!$B$1*OZD!P219+USD!$B$1*USD!P219+UWD!$B$1*UWD!P219+PBD!$B$1*PBD!P219+MSW!$B$1*MSW!P219+TBN!$B$1*TBN!P219+TBG!$B$1*TBG!P219+PAR!$B$1*PAR!P219+BHV!$B$1*BHV!P219+TCL!$B$1*TCL!P219+GRL!$B$1*GRL!P219+CDA!$B$1*CDA!P219+CHA!$B$1*CHA!P219+NDA!$B$1*NDA!P219+BCA!$B$1*BCA!P219+GIB!$B$1*GIB!P219+GHP!$B$1*GHP!P219+SDA!$B$1*SDA!P219+NXA!$B$1*NXA!P219+SNM!$B$1*SNM!P219+WWT!$B$1*WWT!P219))</f>
        <v>NA</v>
      </c>
      <c r="Q222" s="3" t="str">
        <f>IF(ISERROR(PMD!$B$1*PMD!Q219+HAD!$B$1*HAD!Q219+OZD!$B$1*OZD!Q219+USD!$B$1*USD!Q219+UWD!$B$1*UWD!Q219+PBD!$B$1*PBD!Q219+MSW!$B$1*MSW!Q219+TBN!$B$1*TBN!Q219+TBG!$B$1*TBG!Q219+PAR!$B$1*PAR!Q219+BHV!$B$1*BHV!Q219+TCL!$B$1*TCL!Q219+GRL!$B$1*GRL!Q219+CDA!$B$1*CDA!Q219+CHA!$B$1*CHA!Q219+NDA!$B$1*NDA!Q219+BCA!$B$1*BCA!Q219+GIB!$B$1*GIB!Q219+GHP!$B$1*GHP!Q219+SDA!$B$1*SDA!Q219+NXA!$B$1*NXA!Q219+SNM!$B$1*SNM!Q219+WWT!$B$1*WWT!Q219),"NA",(PMD!$B$1*PMD!Q219+HAD!$B$1*HAD!Q219+OZD!$B$1*OZD!Q219+USD!$B$1*USD!Q219+UWD!$B$1*UWD!Q219+PBD!$B$1*PBD!Q219+MSW!$B$1*MSW!Q219+TBN!$B$1*TBN!Q219+TBG!$B$1*TBG!Q219+PAR!$B$1*PAR!Q219+BHV!$B$1*BHV!Q219+TCL!$B$1*TCL!Q219+GRL!$B$1*GRL!Q219+CDA!$B$1*CDA!Q219+CHA!$B$1*CHA!Q219+NDA!$B$1*NDA!Q219+BCA!$B$1*BCA!Q219+GIB!$B$1*GIB!Q219+GHP!$B$1*GHP!Q219+SDA!$B$1*SDA!Q219+NXA!$B$1*NXA!Q219+SNM!$B$1*SNM!Q219+WWT!$B$1*WWT!Q219))</f>
        <v>NA</v>
      </c>
      <c r="R222" s="3" t="str">
        <f>IF(ISERROR(PMD!$B$1*PMD!R219+HAD!$B$1*HAD!R219+OZD!$B$1*OZD!R219+USD!$B$1*USD!R219+UWD!$B$1*UWD!R219+PBD!$B$1*PBD!R219+MSW!$B$1*MSW!R219+TBN!$B$1*TBN!R219+TBG!$B$1*TBG!R219+PAR!$B$1*PAR!R219+BHV!$B$1*BHV!R219+TCL!$B$1*TCL!R219+GRL!$B$1*GRL!R219+CDA!$B$1*CDA!R219+CHA!$B$1*CHA!R219+NDA!$B$1*NDA!R219+BCA!$B$1*BCA!R219+GIB!$B$1*GIB!R219+GHP!$B$1*GHP!R219+SDA!$B$1*SDA!R219+NXA!$B$1*NXA!R219+SNM!$B$1*SNM!R219+WWT!$B$1*WWT!R219),"NA",(PMD!$B$1*PMD!R219+HAD!$B$1*HAD!R219+OZD!$B$1*OZD!R219+USD!$B$1*USD!R219+UWD!$B$1*UWD!R219+PBD!$B$1*PBD!R219+MSW!$B$1*MSW!R219+TBN!$B$1*TBN!R219+TBG!$B$1*TBG!R219+PAR!$B$1*PAR!R219+BHV!$B$1*BHV!R219+TCL!$B$1*TCL!R219+GRL!$B$1*GRL!R219+CDA!$B$1*CDA!R219+CHA!$B$1*CHA!R219+NDA!$B$1*NDA!R219+BCA!$B$1*BCA!R219+GIB!$B$1*GIB!R219+GHP!$B$1*GHP!R219+SDA!$B$1*SDA!R219+NXA!$B$1*NXA!R219+SNM!$B$1*SNM!R219+WWT!$B$1*WWT!R219))</f>
        <v>NA</v>
      </c>
      <c r="S222" s="3" t="str">
        <f>IF(ISERROR(PMD!$B$1*PMD!S219+HAD!$B$1*HAD!S219+OZD!$B$1*OZD!S219+USD!$B$1*USD!S219+UWD!$B$1*UWD!S219+PBD!$B$1*PBD!S219+MSW!$B$1*MSW!S219+TBN!$B$1*TBN!S219+TBG!$B$1*TBG!S219+PAR!$B$1*PAR!S219+BHV!$B$1*BHV!S219+TCL!$B$1*TCL!S219+GRL!$B$1*GRL!S219+CDA!$B$1*CDA!S219+CHA!$B$1*CHA!S219+NDA!$B$1*NDA!S219+BCA!$B$1*BCA!S219+GIB!$B$1*GIB!S219+GHP!$B$1*GHP!S219+SDA!$B$1*SDA!S219+NXA!$B$1*NXA!S219+SNM!$B$1*SNM!S219+WWT!$B$1*WWT!S219),"NA",(PMD!$B$1*PMD!S219+HAD!$B$1*HAD!S219+OZD!$B$1*OZD!S219+USD!$B$1*USD!S219+UWD!$B$1*UWD!S219+PBD!$B$1*PBD!S219+MSW!$B$1*MSW!S219+TBN!$B$1*TBN!S219+TBG!$B$1*TBG!S219+PAR!$B$1*PAR!S219+BHV!$B$1*BHV!S219+TCL!$B$1*TCL!S219+GRL!$B$1*GRL!S219+CDA!$B$1*CDA!S219+CHA!$B$1*CHA!S219+NDA!$B$1*NDA!S219+BCA!$B$1*BCA!S219+GIB!$B$1*GIB!S219+GHP!$B$1*GHP!S219+SDA!$B$1*SDA!S219+NXA!$B$1*NXA!S219+SNM!$B$1*SNM!S219+WWT!$B$1*WWT!S219))</f>
        <v>NA</v>
      </c>
      <c r="T222" s="3" t="str">
        <f>IF(ISERROR(PMD!$B$1*PMD!T219+HAD!$B$1*HAD!T219+OZD!$B$1*OZD!T219+USD!$B$1*USD!T219+UWD!$B$1*UWD!T219+PBD!$B$1*PBD!T219+MSW!$B$1*MSW!T219+TBN!$B$1*TBN!T219+TBG!$B$1*TBG!T219+PAR!$B$1*PAR!T219+BHV!$B$1*BHV!T219+TCL!$B$1*TCL!T219+GRL!$B$1*GRL!T219+CDA!$B$1*CDA!T219+CHA!$B$1*CHA!T219+NDA!$B$1*NDA!T219+BCA!$B$1*BCA!T219+GIB!$B$1*GIB!T219+GHP!$B$1*GHP!T219+SDA!$B$1*SDA!T219+NXA!$B$1*NXA!T219+SNM!$B$1*SNM!T219+WWT!$B$1*WWT!T219),"NA",(PMD!$B$1*PMD!T219+HAD!$B$1*HAD!T219+OZD!$B$1*OZD!T219+USD!$B$1*USD!T219+UWD!$B$1*UWD!T219+PBD!$B$1*PBD!T219+MSW!$B$1*MSW!T219+TBN!$B$1*TBN!T219+TBG!$B$1*TBG!T219+PAR!$B$1*PAR!T219+BHV!$B$1*BHV!T219+TCL!$B$1*TCL!T219+GRL!$B$1*GRL!T219+CDA!$B$1*CDA!T219+CHA!$B$1*CHA!T219+NDA!$B$1*NDA!T219+BCA!$B$1*BCA!T219+GIB!$B$1*GIB!T219+GHP!$B$1*GHP!T219+SDA!$B$1*SDA!T219+NXA!$B$1*NXA!T219+SNM!$B$1*SNM!T219+WWT!$B$1*WWT!T219))</f>
        <v>NA</v>
      </c>
      <c r="U222" s="3" t="str">
        <f>IF(ISERROR(PMD!$B$1*PMD!U219+HAD!$B$1*HAD!U219+OZD!$B$1*OZD!U219+USD!$B$1*USD!U219+UWD!$B$1*UWD!U219+PBD!$B$1*PBD!U219+MSW!$B$1*MSW!U219+TBN!$B$1*TBN!U219+TBG!$B$1*TBG!U219+PAR!$B$1*PAR!U219+BHV!$B$1*BHV!U219+TCL!$B$1*TCL!U219+GRL!$B$1*GRL!U219+CDA!$B$1*CDA!U219+CHA!$B$1*CHA!U219+NDA!$B$1*NDA!U219+BCA!$B$1*BCA!U219+GIB!$B$1*GIB!U219+GHP!$B$1*GHP!U219+SDA!$B$1*SDA!U219+NXA!$B$1*NXA!U219+SNM!$B$1*SNM!U219+WWT!$B$1*WWT!U219),"NA",(PMD!$B$1*PMD!U219+HAD!$B$1*HAD!U219+OZD!$B$1*OZD!U219+USD!$B$1*USD!U219+UWD!$B$1*UWD!U219+PBD!$B$1*PBD!U219+MSW!$B$1*MSW!U219+TBN!$B$1*TBN!U219+TBG!$B$1*TBG!U219+PAR!$B$1*PAR!U219+BHV!$B$1*BHV!U219+TCL!$B$1*TCL!U219+GRL!$B$1*GRL!U219+CDA!$B$1*CDA!U219+CHA!$B$1*CHA!U219+NDA!$B$1*NDA!U219+BCA!$B$1*BCA!U219+GIB!$B$1*GIB!U219+GHP!$B$1*GHP!U219+SDA!$B$1*SDA!U219+NXA!$B$1*NXA!U219+SNM!$B$1*SNM!U219+WWT!$B$1*WWT!U219))</f>
        <v>NA</v>
      </c>
      <c r="V222" s="3" t="str">
        <f>IF(ISERROR(PMD!$B$1*PMD!V219+HAD!$B$1*HAD!V219+OZD!$B$1*OZD!V219+USD!$B$1*USD!V219+UWD!$B$1*UWD!V219+PBD!$B$1*PBD!V219+MSW!$B$1*MSW!V219+TBN!$B$1*TBN!V219+TBG!$B$1*TBG!V219+PAR!$B$1*PAR!V219+BHV!$B$1*BHV!V219+TCL!$B$1*TCL!V219+GRL!$B$1*GRL!V219+CDA!$B$1*CDA!V219+CHA!$B$1*CHA!V219+NDA!$B$1*NDA!V219+BCA!$B$1*BCA!V219+GIB!$B$1*GIB!V219+GHP!$B$1*GHP!V219+SDA!$B$1*SDA!V219+NXA!$B$1*NXA!V219+SNM!$B$1*SNM!V219+WWT!$B$1*WWT!V219),"NA",(PMD!$B$1*PMD!V219+HAD!$B$1*HAD!V219+OZD!$B$1*OZD!V219+USD!$B$1*USD!V219+UWD!$B$1*UWD!V219+PBD!$B$1*PBD!V219+MSW!$B$1*MSW!V219+TBN!$B$1*TBN!V219+TBG!$B$1*TBG!V219+PAR!$B$1*PAR!V219+BHV!$B$1*BHV!V219+TCL!$B$1*TCL!V219+GRL!$B$1*GRL!V219+CDA!$B$1*CDA!V219+CHA!$B$1*CHA!V219+NDA!$B$1*NDA!V219+BCA!$B$1*BCA!V219+GIB!$B$1*GIB!V219+GHP!$B$1*GHP!V219+SDA!$B$1*SDA!V219+NXA!$B$1*NXA!V219+SNM!$B$1*SNM!V219+WWT!$B$1*WWT!V219))</f>
        <v>NA</v>
      </c>
      <c r="W222" s="3" t="str">
        <f>IF(ISERROR(PMD!$B$1*PMD!W219+HAD!$B$1*HAD!W219+OZD!$B$1*OZD!W219+USD!$B$1*USD!W219+UWD!$B$1*UWD!W219+PBD!$B$1*PBD!W219+MSW!$B$1*MSW!W219+TBN!$B$1*TBN!W219+TBG!$B$1*TBG!W219+PAR!$B$1*PAR!W219+BHV!$B$1*BHV!W219+TCL!$B$1*TCL!W219+GRL!$B$1*GRL!W219+CDA!$B$1*CDA!W219+CHA!$B$1*CHA!W219+NDA!$B$1*NDA!W219+BCA!$B$1*BCA!W219+GIB!$B$1*GIB!W219+GHP!$B$1*GHP!W219+SDA!$B$1*SDA!W219+NXA!$B$1*NXA!W219+SNM!$B$1*SNM!W219+WWT!$B$1*WWT!W219),"NA",(PMD!$B$1*PMD!W219+HAD!$B$1*HAD!W219+OZD!$B$1*OZD!W219+USD!$B$1*USD!W219+UWD!$B$1*UWD!W219+PBD!$B$1*PBD!W219+MSW!$B$1*MSW!W219+TBN!$B$1*TBN!W219+TBG!$B$1*TBG!W219+PAR!$B$1*PAR!W219+BHV!$B$1*BHV!W219+TCL!$B$1*TCL!W219+GRL!$B$1*GRL!W219+CDA!$B$1*CDA!W219+CHA!$B$1*CHA!W219+NDA!$B$1*NDA!W219+BCA!$B$1*BCA!W219+GIB!$B$1*GIB!W219+GHP!$B$1*GHP!W219+SDA!$B$1*SDA!W219+NXA!$B$1*NXA!W219+SNM!$B$1*SNM!W219+WWT!$B$1*WWT!W219))</f>
        <v>NA</v>
      </c>
      <c r="X222" s="3" t="str">
        <f>IF(ISERROR(PMD!$B$1*PMD!X219+HAD!$B$1*HAD!X219+OZD!$B$1*OZD!X219+USD!$B$1*USD!X219+UWD!$B$1*UWD!X219+PBD!$B$1*PBD!X219+MSW!$B$1*MSW!X219+TBN!$B$1*TBN!X219+TBG!$B$1*TBG!X219+PAR!$B$1*PAR!X219+BHV!$B$1*BHV!X219+TCL!$B$1*TCL!X219+GRL!$B$1*GRL!X219+CDA!$B$1*CDA!X219+CHA!$B$1*CHA!X219+NDA!$B$1*NDA!X219+BCA!$B$1*BCA!X219+GIB!$B$1*GIB!X219+GHP!$B$1*GHP!X219+SDA!$B$1*SDA!X219+NXA!$B$1*NXA!X219+SNM!$B$1*SNM!X219+WWT!$B$1*WWT!X219),"NA",(PMD!$B$1*PMD!X219+HAD!$B$1*HAD!X219+OZD!$B$1*OZD!X219+USD!$B$1*USD!X219+UWD!$B$1*UWD!X219+PBD!$B$1*PBD!X219+MSW!$B$1*MSW!X219+TBN!$B$1*TBN!X219+TBG!$B$1*TBG!X219+PAR!$B$1*PAR!X219+BHV!$B$1*BHV!X219+TCL!$B$1*TCL!X219+GRL!$B$1*GRL!X219+CDA!$B$1*CDA!X219+CHA!$B$1*CHA!X219+NDA!$B$1*NDA!X219+BCA!$B$1*BCA!X219+GIB!$B$1*GIB!X219+GHP!$B$1*GHP!X219+SDA!$B$1*SDA!X219+NXA!$B$1*NXA!X219+SNM!$B$1*SNM!X219+WWT!$B$1*WWT!X219))</f>
        <v>NA</v>
      </c>
      <c r="Y222" s="3" t="str">
        <f>IF(ISERROR(PMD!$B$1*PMD!Y219+HAD!$B$1*HAD!Y219+OZD!$B$1*OZD!Y219+USD!$B$1*USD!Y219+UWD!$B$1*UWD!Y219+PBD!$B$1*PBD!Y219+MSW!$B$1*MSW!Y219+TBN!$B$1*TBN!Y219+TBG!$B$1*TBG!Y219+PAR!$B$1*PAR!Y219+BHV!$B$1*BHV!Y219+TCL!$B$1*TCL!Y219+GRL!$B$1*GRL!Y219+CDA!$B$1*CDA!Y219+CHA!$B$1*CHA!Y219+NDA!$B$1*NDA!Y219+BCA!$B$1*BCA!Y219+GIB!$B$1*GIB!Y219+GHP!$B$1*GHP!Y219+SDA!$B$1*SDA!Y219+NXA!$B$1*NXA!Y219+SNM!$B$1*SNM!Y219+WWT!$B$1*WWT!Y219),"NA",(PMD!$B$1*PMD!Y219+HAD!$B$1*HAD!Y219+OZD!$B$1*OZD!Y219+USD!$B$1*USD!Y219+UWD!$B$1*UWD!Y219+PBD!$B$1*PBD!Y219+MSW!$B$1*MSW!Y219+TBN!$B$1*TBN!Y219+TBG!$B$1*TBG!Y219+PAR!$B$1*PAR!Y219+BHV!$B$1*BHV!Y219+TCL!$B$1*TCL!Y219+GRL!$B$1*GRL!Y219+CDA!$B$1*CDA!Y219+CHA!$B$1*CHA!Y219+NDA!$B$1*NDA!Y219+BCA!$B$1*BCA!Y219+GIB!$B$1*GIB!Y219+GHP!$B$1*GHP!Y219+SDA!$B$1*SDA!Y219+NXA!$B$1*NXA!Y219+SNM!$B$1*SNM!Y219+WWT!$B$1*WWT!Y219))</f>
        <v>NA</v>
      </c>
      <c r="Z222" s="3" t="str">
        <f>IF(ISERROR(PMD!$B$1*PMD!Z219+HAD!$B$1*HAD!Z219+OZD!$B$1*OZD!Z219+USD!$B$1*USD!Z219+UWD!$B$1*UWD!Z219+PBD!$B$1*PBD!Z219+MSW!$B$1*MSW!Z219+TBN!$B$1*TBN!Z219+TBG!$B$1*TBG!Z219+PAR!$B$1*PAR!Z219+BHV!$B$1*BHV!Z219+TCL!$B$1*TCL!Z219+GRL!$B$1*GRL!Z219+CDA!$B$1*CDA!Z219+CHA!$B$1*CHA!Z219+NDA!$B$1*NDA!Z219+BCA!$B$1*BCA!Z219+GIB!$B$1*GIB!Z219+GHP!$B$1*GHP!Z219+SDA!$B$1*SDA!Z219+NXA!$B$1*NXA!Z219+SNM!$B$1*SNM!Z219+WWT!$B$1*WWT!Z219),"NA",(PMD!$B$1*PMD!Z219+HAD!$B$1*HAD!Z219+OZD!$B$1*OZD!Z219+USD!$B$1*USD!Z219+UWD!$B$1*UWD!Z219+PBD!$B$1*PBD!Z219+MSW!$B$1*MSW!Z219+TBN!$B$1*TBN!Z219+TBG!$B$1*TBG!Z219+PAR!$B$1*PAR!Z219+BHV!$B$1*BHV!Z219+TCL!$B$1*TCL!Z219+GRL!$B$1*GRL!Z219+CDA!$B$1*CDA!Z219+CHA!$B$1*CHA!Z219+NDA!$B$1*NDA!Z219+BCA!$B$1*BCA!Z219+GIB!$B$1*GIB!Z219+GHP!$B$1*GHP!Z219+SDA!$B$1*SDA!Z219+NXA!$B$1*NXA!Z219+SNM!$B$1*SNM!Z219+WWT!$B$1*WWT!Z219))</f>
        <v>NA</v>
      </c>
      <c r="AA222" s="3" t="str">
        <f>IF(ISERROR(PMD!$B$1*PMD!AA219+HAD!$B$1*HAD!AA219+OZD!$B$1*OZD!AA219+USD!$B$1*USD!AA219+UWD!$B$1*UWD!AA219+PBD!$B$1*PBD!AA219+MSW!$B$1*MSW!AA219+TBN!$B$1*TBN!AA219+TBG!$B$1*TBG!AA219+PAR!$B$1*PAR!AA219+BHV!$B$1*BHV!AA219+TCL!$B$1*TCL!AA219+GRL!$B$1*GRL!AA219+CDA!$B$1*CDA!AA219+CHA!$B$1*CHA!AA219+NDA!$B$1*NDA!AA219+BCA!$B$1*BCA!AA219+GIB!$B$1*GIB!AA219+GHP!$B$1*GHP!AA219+SDA!$B$1*SDA!AA219+NXA!$B$1*NXA!AA219+SNM!$B$1*SNM!AA219+WWT!$B$1*WWT!AA219),"NA",(PMD!$B$1*PMD!AA219+HAD!$B$1*HAD!AA219+OZD!$B$1*OZD!AA219+USD!$B$1*USD!AA219+UWD!$B$1*UWD!AA219+PBD!$B$1*PBD!AA219+MSW!$B$1*MSW!AA219+TBN!$B$1*TBN!AA219+TBG!$B$1*TBG!AA219+PAR!$B$1*PAR!AA219+BHV!$B$1*BHV!AA219+TCL!$B$1*TCL!AA219+GRL!$B$1*GRL!AA219+CDA!$B$1*CDA!AA219+CHA!$B$1*CHA!AA219+NDA!$B$1*NDA!AA219+BCA!$B$1*BCA!AA219+GIB!$B$1*GIB!AA219+GHP!$B$1*GHP!AA219+SDA!$B$1*SDA!AA219+NXA!$B$1*NXA!AA219+SNM!$B$1*SNM!AA219+WWT!$B$1*WWT!AA219))</f>
        <v>NA</v>
      </c>
      <c r="AB222" s="3" t="str">
        <f>IF(ISERROR(PMD!$B$1*PMD!AB219+HAD!$B$1*HAD!AB219+OZD!$B$1*OZD!AB219+USD!$B$1*USD!AB219+UWD!$B$1*UWD!AB219+PBD!$B$1*PBD!AB219+MSW!$B$1*MSW!AB219+TBN!$B$1*TBN!AB219+TBG!$B$1*TBG!AB219+PAR!$B$1*PAR!AB219+BHV!$B$1*BHV!AB219+TCL!$B$1*TCL!AB219+GRL!$B$1*GRL!AB219+CDA!$B$1*CDA!AB219+CHA!$B$1*CHA!AB219+NDA!$B$1*NDA!AB219+BCA!$B$1*BCA!AB219+GIB!$B$1*GIB!AB219+GHP!$B$1*GHP!AB219+SDA!$B$1*SDA!AB219+NXA!$B$1*NXA!AB219+SNM!$B$1*SNM!AB219+WWT!$B$1*WWT!AB219),"NA",(PMD!$B$1*PMD!AB219+HAD!$B$1*HAD!AB219+OZD!$B$1*OZD!AB219+USD!$B$1*USD!AB219+UWD!$B$1*UWD!AB219+PBD!$B$1*PBD!AB219+MSW!$B$1*MSW!AB219+TBN!$B$1*TBN!AB219+TBG!$B$1*TBG!AB219+PAR!$B$1*PAR!AB219+BHV!$B$1*BHV!AB219+TCL!$B$1*TCL!AB219+GRL!$B$1*GRL!AB219+CDA!$B$1*CDA!AB219+CHA!$B$1*CHA!AB219+NDA!$B$1*NDA!AB219+BCA!$B$1*BCA!AB219+GIB!$B$1*GIB!AB219+GHP!$B$1*GHP!AB219+SDA!$B$1*SDA!AB219+NXA!$B$1*NXA!AB219+SNM!$B$1*SNM!AB219+WWT!$B$1*WWT!AB219))</f>
        <v>NA</v>
      </c>
      <c r="AC222" s="3" t="str">
        <f>IF(ISERROR(PMD!$B$1*PMD!AC219+HAD!$B$1*HAD!AC219+OZD!$B$1*OZD!AC219+USD!$B$1*USD!AC219+UWD!$B$1*UWD!AC219+PBD!$B$1*PBD!AC219+MSW!$B$1*MSW!AC219+TBN!$B$1*TBN!AC219+TBG!$B$1*TBG!AC219+PAR!$B$1*PAR!AC219+BHV!$B$1*BHV!AC219+TCL!$B$1*TCL!AC219+GRL!$B$1*GRL!AC219+CDA!$B$1*CDA!AC219+CHA!$B$1*CHA!AC219+NDA!$B$1*NDA!AC219+BCA!$B$1*BCA!AC219+GIB!$B$1*GIB!AC219+GHP!$B$1*GHP!AC219+SDA!$B$1*SDA!AC219+NXA!$B$1*NXA!AC219+SNM!$B$1*SNM!AC219+WWT!$B$1*WWT!AC219),"NA",(PMD!$B$1*PMD!AC219+HAD!$B$1*HAD!AC219+OZD!$B$1*OZD!AC219+USD!$B$1*USD!AC219+UWD!$B$1*UWD!AC219+PBD!$B$1*PBD!AC219+MSW!$B$1*MSW!AC219+TBN!$B$1*TBN!AC219+TBG!$B$1*TBG!AC219+PAR!$B$1*PAR!AC219+BHV!$B$1*BHV!AC219+TCL!$B$1*TCL!AC219+GRL!$B$1*GRL!AC219+CDA!$B$1*CDA!AC219+CHA!$B$1*CHA!AC219+NDA!$B$1*NDA!AC219+BCA!$B$1*BCA!AC219+GIB!$B$1*GIB!AC219+GHP!$B$1*GHP!AC219+SDA!$B$1*SDA!AC219+NXA!$B$1*NXA!AC219+SNM!$B$1*SNM!AC219+WWT!$B$1*WWT!AC219))</f>
        <v>NA</v>
      </c>
    </row>
    <row r="223" spans="1:29" x14ac:dyDescent="0.25">
      <c r="A223">
        <v>887</v>
      </c>
      <c r="B223" t="s">
        <v>464</v>
      </c>
      <c r="C223" t="s">
        <v>465</v>
      </c>
      <c r="D223" s="3">
        <f>IF(ISERROR(PMD!$B$1*PMD!D220+HAD!$B$1*HAD!D220+OZD!$B$1*OZD!D220+USD!$B$1*USD!D220+UWD!$B$1*UWD!D220+PBD!$B$1*PBD!D220+MSW!$B$1*MSW!D220+TBN!$B$1*TBN!D220+TBG!$B$1*TBG!D220+PAR!$B$1*PAR!D220+BHV!$B$1*BHV!D220+TCL!$B$1*TCL!D220+GRL!$B$1*GRL!D220+CDA!$B$1*CDA!D220+CHA!$B$1*CHA!D220+NDA!$B$1*NDA!D220+BCA!$B$1*BCA!D220+GIB!$B$1*GIB!D220+GHP!$B$1*GHP!D220+SDA!$B$1*SDA!D220+NXA!$B$1*NXA!D220+SNM!$B$1*SNM!D220+WWT!$B$1*WWT!D220),"NA",(PMD!$B$1*PMD!D220+HAD!$B$1*HAD!D220+OZD!$B$1*OZD!D220+USD!$B$1*USD!D220+UWD!$B$1*UWD!D220+PBD!$B$1*PBD!D220+MSW!$B$1*MSW!D220+TBN!$B$1*TBN!D220+TBG!$B$1*TBG!D220+PAR!$B$1*PAR!D220+BHV!$B$1*BHV!D220+TCL!$B$1*TCL!D220+GRL!$B$1*GRL!D220+CDA!$B$1*CDA!D220+CHA!$B$1*CHA!D220+NDA!$B$1*NDA!D220+BCA!$B$1*BCA!D220+GIB!$B$1*GIB!D220+GHP!$B$1*GHP!D220+SDA!$B$1*SDA!D220+NXA!$B$1*NXA!D220+SNM!$B$1*SNM!D220+WWT!$B$1*WWT!D220))</f>
        <v>22.10266358592224</v>
      </c>
      <c r="E223" s="3">
        <f>IF(ISERROR(PMD!$B$1*PMD!E220+HAD!$B$1*HAD!E220+OZD!$B$1*OZD!E220+USD!$B$1*USD!E220+UWD!$B$1*UWD!E220+PBD!$B$1*PBD!E220+MSW!$B$1*MSW!E220+TBN!$B$1*TBN!E220+TBG!$B$1*TBG!E220+PAR!$B$1*PAR!E220+BHV!$B$1*BHV!E220+TCL!$B$1*TCL!E220+GRL!$B$1*GRL!E220+CDA!$B$1*CDA!E220+CHA!$B$1*CHA!E220+NDA!$B$1*NDA!E220+BCA!$B$1*BCA!E220+GIB!$B$1*GIB!E220+GHP!$B$1*GHP!E220+SDA!$B$1*SDA!E220+NXA!$B$1*NXA!E220+SNM!$B$1*SNM!E220+WWT!$B$1*WWT!E220),"NA",(PMD!$B$1*PMD!E220+HAD!$B$1*HAD!E220+OZD!$B$1*OZD!E220+USD!$B$1*USD!E220+UWD!$B$1*UWD!E220+PBD!$B$1*PBD!E220+MSW!$B$1*MSW!E220+TBN!$B$1*TBN!E220+TBG!$B$1*TBG!E220+PAR!$B$1*PAR!E220+BHV!$B$1*BHV!E220+TCL!$B$1*TCL!E220+GRL!$B$1*GRL!E220+CDA!$B$1*CDA!E220+CHA!$B$1*CHA!E220+NDA!$B$1*NDA!E220+BCA!$B$1*BCA!E220+GIB!$B$1*GIB!E220+GHP!$B$1*GHP!E220+SDA!$B$1*SDA!E220+NXA!$B$1*NXA!E220+SNM!$B$1*SNM!E220+WWT!$B$1*WWT!E220))</f>
        <v>22.101000839686908</v>
      </c>
      <c r="F223" s="3">
        <f>IF(ISERROR(PMD!$B$1*PMD!F220+HAD!$B$1*HAD!F220+OZD!$B$1*OZD!F220+USD!$B$1*USD!F220+UWD!$B$1*UWD!F220+PBD!$B$1*PBD!F220+MSW!$B$1*MSW!F220+TBN!$B$1*TBN!F220+TBG!$B$1*TBG!F220+PAR!$B$1*PAR!F220+BHV!$B$1*BHV!F220+TCL!$B$1*TCL!F220+GRL!$B$1*GRL!F220+CDA!$B$1*CDA!F220+CHA!$B$1*CHA!F220+NDA!$B$1*NDA!F220+BCA!$B$1*BCA!F220+GIB!$B$1*GIB!F220+GHP!$B$1*GHP!F220+SDA!$B$1*SDA!F220+NXA!$B$1*NXA!F220+SNM!$B$1*SNM!F220+WWT!$B$1*WWT!F220),"NA",(PMD!$B$1*PMD!F220+HAD!$B$1*HAD!F220+OZD!$B$1*OZD!F220+USD!$B$1*USD!F220+UWD!$B$1*UWD!F220+PBD!$B$1*PBD!F220+MSW!$B$1*MSW!F220+TBN!$B$1*TBN!F220+TBG!$B$1*TBG!F220+PAR!$B$1*PAR!F220+BHV!$B$1*BHV!F220+TCL!$B$1*TCL!F220+GRL!$B$1*GRL!F220+CDA!$B$1*CDA!F220+CHA!$B$1*CHA!F220+NDA!$B$1*NDA!F220+BCA!$B$1*BCA!F220+GIB!$B$1*GIB!F220+GHP!$B$1*GHP!F220+SDA!$B$1*SDA!F220+NXA!$B$1*NXA!F220+SNM!$B$1*SNM!F220+WWT!$B$1*WWT!F220))</f>
        <v>22.287073677064498</v>
      </c>
      <c r="G223" s="3">
        <f>IF(ISERROR(PMD!$B$1*PMD!G220+HAD!$B$1*HAD!G220+OZD!$B$1*OZD!G220+USD!$B$1*USD!G220+UWD!$B$1*UWD!G220+PBD!$B$1*PBD!G220+MSW!$B$1*MSW!G220+TBN!$B$1*TBN!G220+TBG!$B$1*TBG!G220+PAR!$B$1*PAR!G220+BHV!$B$1*BHV!G220+TCL!$B$1*TCL!G220+GRL!$B$1*GRL!G220+CDA!$B$1*CDA!G220+CHA!$B$1*CHA!G220+NDA!$B$1*NDA!G220+BCA!$B$1*BCA!G220+GIB!$B$1*GIB!G220+GHP!$B$1*GHP!G220+SDA!$B$1*SDA!G220+NXA!$B$1*NXA!G220+SNM!$B$1*SNM!G220+WWT!$B$1*WWT!G220),"NA",(PMD!$B$1*PMD!G220+HAD!$B$1*HAD!G220+OZD!$B$1*OZD!G220+USD!$B$1*USD!G220+UWD!$B$1*UWD!G220+PBD!$B$1*PBD!G220+MSW!$B$1*MSW!G220+TBN!$B$1*TBN!G220+TBG!$B$1*TBG!G220+PAR!$B$1*PAR!G220+BHV!$B$1*BHV!G220+TCL!$B$1*TCL!G220+GRL!$B$1*GRL!G220+CDA!$B$1*CDA!G220+CHA!$B$1*CHA!G220+NDA!$B$1*NDA!G220+BCA!$B$1*BCA!G220+GIB!$B$1*GIB!G220+GHP!$B$1*GHP!G220+SDA!$B$1*SDA!G220+NXA!$B$1*NXA!G220+SNM!$B$1*SNM!G220+WWT!$B$1*WWT!G220))</f>
        <v>22.401322082230891</v>
      </c>
      <c r="H223" s="3">
        <f>IF(ISERROR(PMD!$B$1*PMD!H220+HAD!$B$1*HAD!H220+OZD!$B$1*OZD!H220+USD!$B$1*USD!H220+UWD!$B$1*UWD!H220+PBD!$B$1*PBD!H220+MSW!$B$1*MSW!H220+TBN!$B$1*TBN!H220+TBG!$B$1*TBG!H220+PAR!$B$1*PAR!H220+BHV!$B$1*BHV!H220+TCL!$B$1*TCL!H220+GRL!$B$1*GRL!H220+CDA!$B$1*CDA!H220+CHA!$B$1*CHA!H220+NDA!$B$1*NDA!H220+BCA!$B$1*BCA!H220+GIB!$B$1*GIB!H220+GHP!$B$1*GHP!H220+SDA!$B$1*SDA!H220+NXA!$B$1*NXA!H220+SNM!$B$1*SNM!H220+WWT!$B$1*WWT!H220),"NA",(PMD!$B$1*PMD!H220+HAD!$B$1*HAD!H220+OZD!$B$1*OZD!H220+USD!$B$1*USD!H220+UWD!$B$1*UWD!H220+PBD!$B$1*PBD!H220+MSW!$B$1*MSW!H220+TBN!$B$1*TBN!H220+TBG!$B$1*TBG!H220+PAR!$B$1*PAR!H220+BHV!$B$1*BHV!H220+TCL!$B$1*TCL!H220+GRL!$B$1*GRL!H220+CDA!$B$1*CDA!H220+CHA!$B$1*CHA!H220+NDA!$B$1*NDA!H220+BCA!$B$1*BCA!H220+GIB!$B$1*GIB!H220+GHP!$B$1*GHP!H220+SDA!$B$1*SDA!H220+NXA!$B$1*NXA!H220+SNM!$B$1*SNM!H220+WWT!$B$1*WWT!H220))</f>
        <v>22.352994663743313</v>
      </c>
      <c r="I223" s="3">
        <f>IF(ISERROR(PMD!$B$1*PMD!I220+HAD!$B$1*HAD!I220+OZD!$B$1*OZD!I220+USD!$B$1*USD!I220+UWD!$B$1*UWD!I220+PBD!$B$1*PBD!I220+MSW!$B$1*MSW!I220+TBN!$B$1*TBN!I220+TBG!$B$1*TBG!I220+PAR!$B$1*PAR!I220+BHV!$B$1*BHV!I220+TCL!$B$1*TCL!I220+GRL!$B$1*GRL!I220+CDA!$B$1*CDA!I220+CHA!$B$1*CHA!I220+NDA!$B$1*NDA!I220+BCA!$B$1*BCA!I220+GIB!$B$1*GIB!I220+GHP!$B$1*GHP!I220+SDA!$B$1*SDA!I220+NXA!$B$1*NXA!I220+SNM!$B$1*SNM!I220+WWT!$B$1*WWT!I220),"NA",(PMD!$B$1*PMD!I220+HAD!$B$1*HAD!I220+OZD!$B$1*OZD!I220+USD!$B$1*USD!I220+UWD!$B$1*UWD!I220+PBD!$B$1*PBD!I220+MSW!$B$1*MSW!I220+TBN!$B$1*TBN!I220+TBG!$B$1*TBG!I220+PAR!$B$1*PAR!I220+BHV!$B$1*BHV!I220+TCL!$B$1*TCL!I220+GRL!$B$1*GRL!I220+CDA!$B$1*CDA!I220+CHA!$B$1*CHA!I220+NDA!$B$1*NDA!I220+BCA!$B$1*BCA!I220+GIB!$B$1*GIB!I220+GHP!$B$1*GHP!I220+SDA!$B$1*SDA!I220+NXA!$B$1*NXA!I220+SNM!$B$1*SNM!I220+WWT!$B$1*WWT!I220))</f>
        <v>21.189088342993383</v>
      </c>
      <c r="J223" s="3">
        <f>IF(ISERROR(PMD!$B$1*PMD!J220+HAD!$B$1*HAD!J220+OZD!$B$1*OZD!J220+USD!$B$1*USD!J220+UWD!$B$1*UWD!J220+PBD!$B$1*PBD!J220+MSW!$B$1*MSW!J220+TBN!$B$1*TBN!J220+TBG!$B$1*TBG!J220+PAR!$B$1*PAR!J220+BHV!$B$1*BHV!J220+TCL!$B$1*TCL!J220+GRL!$B$1*GRL!J220+CDA!$B$1*CDA!J220+CHA!$B$1*CHA!J220+NDA!$B$1*NDA!J220+BCA!$B$1*BCA!J220+GIB!$B$1*GIB!J220+GHP!$B$1*GHP!J220+SDA!$B$1*SDA!J220+NXA!$B$1*NXA!J220+SNM!$B$1*SNM!J220+WWT!$B$1*WWT!J220),"NA",(PMD!$B$1*PMD!J220+HAD!$B$1*HAD!J220+OZD!$B$1*OZD!J220+USD!$B$1*USD!J220+UWD!$B$1*UWD!J220+PBD!$B$1*PBD!J220+MSW!$B$1*MSW!J220+TBN!$B$1*TBN!J220+TBG!$B$1*TBG!J220+PAR!$B$1*PAR!J220+BHV!$B$1*BHV!J220+TCL!$B$1*TCL!J220+GRL!$B$1*GRL!J220+CDA!$B$1*CDA!J220+CHA!$B$1*CHA!J220+NDA!$B$1*NDA!J220+BCA!$B$1*BCA!J220+GIB!$B$1*GIB!J220+GHP!$B$1*GHP!J220+SDA!$B$1*SDA!J220+NXA!$B$1*NXA!J220+SNM!$B$1*SNM!J220+WWT!$B$1*WWT!J220))</f>
        <v>20.095357428330512</v>
      </c>
      <c r="K223" s="3">
        <f>IF(ISERROR(PMD!$B$1*PMD!K220+HAD!$B$1*HAD!K220+OZD!$B$1*OZD!K220+USD!$B$1*USD!K220+UWD!$B$1*UWD!K220+PBD!$B$1*PBD!K220+MSW!$B$1*MSW!K220+TBN!$B$1*TBN!K220+TBG!$B$1*TBG!K220+PAR!$B$1*PAR!K220+BHV!$B$1*BHV!K220+TCL!$B$1*TCL!K220+GRL!$B$1*GRL!K220+CDA!$B$1*CDA!K220+CHA!$B$1*CHA!K220+NDA!$B$1*NDA!K220+BCA!$B$1*BCA!K220+GIB!$B$1*GIB!K220+GHP!$B$1*GHP!K220+SDA!$B$1*SDA!K220+NXA!$B$1*NXA!K220+SNM!$B$1*SNM!K220+WWT!$B$1*WWT!K220),"NA",(PMD!$B$1*PMD!K220+HAD!$B$1*HAD!K220+OZD!$B$1*OZD!K220+USD!$B$1*USD!K220+UWD!$B$1*UWD!K220+PBD!$B$1*PBD!K220+MSW!$B$1*MSW!K220+TBN!$B$1*TBN!K220+TBG!$B$1*TBG!K220+PAR!$B$1*PAR!K220+BHV!$B$1*BHV!K220+TCL!$B$1*TCL!K220+GRL!$B$1*GRL!K220+CDA!$B$1*CDA!K220+CHA!$B$1*CHA!K220+NDA!$B$1*NDA!K220+BCA!$B$1*BCA!K220+GIB!$B$1*GIB!K220+GHP!$B$1*GHP!K220+SDA!$B$1*SDA!K220+NXA!$B$1*NXA!K220+SNM!$B$1*SNM!K220+WWT!$B$1*WWT!K220))</f>
        <v>20.9022020560326</v>
      </c>
      <c r="L223" s="3">
        <f>IF(ISERROR(PMD!$B$1*PMD!L220+HAD!$B$1*HAD!L220+OZD!$B$1*OZD!L220+USD!$B$1*USD!L220+UWD!$B$1*UWD!L220+PBD!$B$1*PBD!L220+MSW!$B$1*MSW!L220+TBN!$B$1*TBN!L220+TBG!$B$1*TBG!L220+PAR!$B$1*PAR!L220+BHV!$B$1*BHV!L220+TCL!$B$1*TCL!L220+GRL!$B$1*GRL!L220+CDA!$B$1*CDA!L220+CHA!$B$1*CHA!L220+NDA!$B$1*NDA!L220+BCA!$B$1*BCA!L220+GIB!$B$1*GIB!L220+GHP!$B$1*GHP!L220+SDA!$B$1*SDA!L220+NXA!$B$1*NXA!L220+SNM!$B$1*SNM!L220+WWT!$B$1*WWT!L220),"NA",(PMD!$B$1*PMD!L220+HAD!$B$1*HAD!L220+OZD!$B$1*OZD!L220+USD!$B$1*USD!L220+UWD!$B$1*UWD!L220+PBD!$B$1*PBD!L220+MSW!$B$1*MSW!L220+TBN!$B$1*TBN!L220+TBG!$B$1*TBG!L220+PAR!$B$1*PAR!L220+BHV!$B$1*BHV!L220+TCL!$B$1*TCL!L220+GRL!$B$1*GRL!L220+CDA!$B$1*CDA!L220+CHA!$B$1*CHA!L220+NDA!$B$1*NDA!L220+BCA!$B$1*BCA!L220+GIB!$B$1*GIB!L220+GHP!$B$1*GHP!L220+SDA!$B$1*SDA!L220+NXA!$B$1*NXA!L220+SNM!$B$1*SNM!L220+WWT!$B$1*WWT!L220))</f>
        <v>23.542805973876884</v>
      </c>
      <c r="M223" s="3">
        <f>IF(ISERROR(PMD!$B$1*PMD!M220+HAD!$B$1*HAD!M220+OZD!$B$1*OZD!M220+USD!$B$1*USD!M220+UWD!$B$1*UWD!M220+PBD!$B$1*PBD!M220+MSW!$B$1*MSW!M220+TBN!$B$1*TBN!M220+TBG!$B$1*TBG!M220+PAR!$B$1*PAR!M220+BHV!$B$1*BHV!M220+TCL!$B$1*TCL!M220+GRL!$B$1*GRL!M220+CDA!$B$1*CDA!M220+CHA!$B$1*CHA!M220+NDA!$B$1*NDA!M220+BCA!$B$1*BCA!M220+GIB!$B$1*GIB!M220+GHP!$B$1*GHP!M220+SDA!$B$1*SDA!M220+NXA!$B$1*NXA!M220+SNM!$B$1*SNM!M220+WWT!$B$1*WWT!M220),"NA",(PMD!$B$1*PMD!M220+HAD!$B$1*HAD!M220+OZD!$B$1*OZD!M220+USD!$B$1*USD!M220+UWD!$B$1*UWD!M220+PBD!$B$1*PBD!M220+MSW!$B$1*MSW!M220+TBN!$B$1*TBN!M220+TBG!$B$1*TBG!M220+PAR!$B$1*PAR!M220+BHV!$B$1*BHV!M220+TCL!$B$1*TCL!M220+GRL!$B$1*GRL!M220+CDA!$B$1*CDA!M220+CHA!$B$1*CHA!M220+NDA!$B$1*NDA!M220+BCA!$B$1*BCA!M220+GIB!$B$1*GIB!M220+GHP!$B$1*GHP!M220+SDA!$B$1*SDA!M220+NXA!$B$1*NXA!M220+SNM!$B$1*SNM!M220+WWT!$B$1*WWT!M220))</f>
        <v>22.808139312630701</v>
      </c>
      <c r="N223" s="3">
        <f>IF(ISERROR(PMD!$B$1*PMD!N220+HAD!$B$1*HAD!N220+OZD!$B$1*OZD!N220+USD!$B$1*USD!N220+UWD!$B$1*UWD!N220+PBD!$B$1*PBD!N220+MSW!$B$1*MSW!N220+TBN!$B$1*TBN!N220+TBG!$B$1*TBG!N220+PAR!$B$1*PAR!N220+BHV!$B$1*BHV!N220+TCL!$B$1*TCL!N220+GRL!$B$1*GRL!N220+CDA!$B$1*CDA!N220+CHA!$B$1*CHA!N220+NDA!$B$1*NDA!N220+BCA!$B$1*BCA!N220+GIB!$B$1*GIB!N220+GHP!$B$1*GHP!N220+SDA!$B$1*SDA!N220+NXA!$B$1*NXA!N220+SNM!$B$1*SNM!N220+WWT!$B$1*WWT!N220),"NA",(PMD!$B$1*PMD!N220+HAD!$B$1*HAD!N220+OZD!$B$1*OZD!N220+USD!$B$1*USD!N220+UWD!$B$1*UWD!N220+PBD!$B$1*PBD!N220+MSW!$B$1*MSW!N220+TBN!$B$1*TBN!N220+TBG!$B$1*TBG!N220+PAR!$B$1*PAR!N220+BHV!$B$1*BHV!N220+TCL!$B$1*TCL!N220+GRL!$B$1*GRL!N220+CDA!$B$1*CDA!N220+CHA!$B$1*CHA!N220+NDA!$B$1*NDA!N220+BCA!$B$1*BCA!N220+GIB!$B$1*GIB!N220+GHP!$B$1*GHP!N220+SDA!$B$1*SDA!N220+NXA!$B$1*NXA!N220+SNM!$B$1*SNM!N220+WWT!$B$1*WWT!N220))</f>
        <v>22.402040492723135</v>
      </c>
      <c r="O223" s="3">
        <f>IF(ISERROR(PMD!$B$1*PMD!O220+HAD!$B$1*HAD!O220+OZD!$B$1*OZD!O220+USD!$B$1*USD!O220+UWD!$B$1*UWD!O220+PBD!$B$1*PBD!O220+MSW!$B$1*MSW!O220+TBN!$B$1*TBN!O220+TBG!$B$1*TBG!O220+PAR!$B$1*PAR!O220+BHV!$B$1*BHV!O220+TCL!$B$1*TCL!O220+GRL!$B$1*GRL!O220+CDA!$B$1*CDA!O220+CHA!$B$1*CHA!O220+NDA!$B$1*NDA!O220+BCA!$B$1*BCA!O220+GIB!$B$1*GIB!O220+GHP!$B$1*GHP!O220+SDA!$B$1*SDA!O220+NXA!$B$1*NXA!O220+SNM!$B$1*SNM!O220+WWT!$B$1*WWT!O220),"NA",(PMD!$B$1*PMD!O220+HAD!$B$1*HAD!O220+OZD!$B$1*OZD!O220+USD!$B$1*USD!O220+UWD!$B$1*UWD!O220+PBD!$B$1*PBD!O220+MSW!$B$1*MSW!O220+TBN!$B$1*TBN!O220+TBG!$B$1*TBG!O220+PAR!$B$1*PAR!O220+BHV!$B$1*BHV!O220+TCL!$B$1*TCL!O220+GRL!$B$1*GRL!O220+CDA!$B$1*CDA!O220+CHA!$B$1*CHA!O220+NDA!$B$1*NDA!O220+BCA!$B$1*BCA!O220+GIB!$B$1*GIB!O220+GHP!$B$1*GHP!O220+SDA!$B$1*SDA!O220+NXA!$B$1*NXA!O220+SNM!$B$1*SNM!O220+WWT!$B$1*WWT!O220))</f>
        <v>21.906095372701852</v>
      </c>
      <c r="P223" s="3">
        <f>IF(ISERROR(PMD!$B$1*PMD!P220+HAD!$B$1*HAD!P220+OZD!$B$1*OZD!P220+USD!$B$1*USD!P220+UWD!$B$1*UWD!P220+PBD!$B$1*PBD!P220+MSW!$B$1*MSW!P220+TBN!$B$1*TBN!P220+TBG!$B$1*TBG!P220+PAR!$B$1*PAR!P220+BHV!$B$1*BHV!P220+TCL!$B$1*TCL!P220+GRL!$B$1*GRL!P220+CDA!$B$1*CDA!P220+CHA!$B$1*CHA!P220+NDA!$B$1*NDA!P220+BCA!$B$1*BCA!P220+GIB!$B$1*GIB!P220+GHP!$B$1*GHP!P220+SDA!$B$1*SDA!P220+NXA!$B$1*NXA!P220+SNM!$B$1*SNM!P220+WWT!$B$1*WWT!P220),"NA",(PMD!$B$1*PMD!P220+HAD!$B$1*HAD!P220+OZD!$B$1*OZD!P220+USD!$B$1*USD!P220+UWD!$B$1*UWD!P220+PBD!$B$1*PBD!P220+MSW!$B$1*MSW!P220+TBN!$B$1*TBN!P220+TBG!$B$1*TBG!P220+PAR!$B$1*PAR!P220+BHV!$B$1*BHV!P220+TCL!$B$1*TCL!P220+GRL!$B$1*GRL!P220+CDA!$B$1*CDA!P220+CHA!$B$1*CHA!P220+NDA!$B$1*NDA!P220+BCA!$B$1*BCA!P220+GIB!$B$1*GIB!P220+GHP!$B$1*GHP!P220+SDA!$B$1*SDA!P220+NXA!$B$1*NXA!P220+SNM!$B$1*SNM!P220+WWT!$B$1*WWT!P220))</f>
        <v>21.192612433698141</v>
      </c>
      <c r="Q223" s="3">
        <f>IF(ISERROR(PMD!$B$1*PMD!Q220+HAD!$B$1*HAD!Q220+OZD!$B$1*OZD!Q220+USD!$B$1*USD!Q220+UWD!$B$1*UWD!Q220+PBD!$B$1*PBD!Q220+MSW!$B$1*MSW!Q220+TBN!$B$1*TBN!Q220+TBG!$B$1*TBG!Q220+PAR!$B$1*PAR!Q220+BHV!$B$1*BHV!Q220+TCL!$B$1*TCL!Q220+GRL!$B$1*GRL!Q220+CDA!$B$1*CDA!Q220+CHA!$B$1*CHA!Q220+NDA!$B$1*NDA!Q220+BCA!$B$1*BCA!Q220+GIB!$B$1*GIB!Q220+GHP!$B$1*GHP!Q220+SDA!$B$1*SDA!Q220+NXA!$B$1*NXA!Q220+SNM!$B$1*SNM!Q220+WWT!$B$1*WWT!Q220),"NA",(PMD!$B$1*PMD!Q220+HAD!$B$1*HAD!Q220+OZD!$B$1*OZD!Q220+USD!$B$1*USD!Q220+UWD!$B$1*UWD!Q220+PBD!$B$1*PBD!Q220+MSW!$B$1*MSW!Q220+TBN!$B$1*TBN!Q220+TBG!$B$1*TBG!Q220+PAR!$B$1*PAR!Q220+BHV!$B$1*BHV!Q220+TCL!$B$1*TCL!Q220+GRL!$B$1*GRL!Q220+CDA!$B$1*CDA!Q220+CHA!$B$1*CHA!Q220+NDA!$B$1*NDA!Q220+BCA!$B$1*BCA!Q220+GIB!$B$1*GIB!Q220+GHP!$B$1*GHP!Q220+SDA!$B$1*SDA!Q220+NXA!$B$1*NXA!Q220+SNM!$B$1*SNM!Q220+WWT!$B$1*WWT!Q220))</f>
        <v>22.419864991649774</v>
      </c>
      <c r="R223" s="3">
        <f>IF(ISERROR(PMD!$B$1*PMD!R220+HAD!$B$1*HAD!R220+OZD!$B$1*OZD!R220+USD!$B$1*USD!R220+UWD!$B$1*UWD!R220+PBD!$B$1*PBD!R220+MSW!$B$1*MSW!R220+TBN!$B$1*TBN!R220+TBG!$B$1*TBG!R220+PAR!$B$1*PAR!R220+BHV!$B$1*BHV!R220+TCL!$B$1*TCL!R220+GRL!$B$1*GRL!R220+CDA!$B$1*CDA!R220+CHA!$B$1*CHA!R220+NDA!$B$1*NDA!R220+BCA!$B$1*BCA!R220+GIB!$B$1*GIB!R220+GHP!$B$1*GHP!R220+SDA!$B$1*SDA!R220+NXA!$B$1*NXA!R220+SNM!$B$1*SNM!R220+WWT!$B$1*WWT!R220),"NA",(PMD!$B$1*PMD!R220+HAD!$B$1*HAD!R220+OZD!$B$1*OZD!R220+USD!$B$1*USD!R220+UWD!$B$1*UWD!R220+PBD!$B$1*PBD!R220+MSW!$B$1*MSW!R220+TBN!$B$1*TBN!R220+TBG!$B$1*TBG!R220+PAR!$B$1*PAR!R220+BHV!$B$1*BHV!R220+TCL!$B$1*TCL!R220+GRL!$B$1*GRL!R220+CDA!$B$1*CDA!R220+CHA!$B$1*CHA!R220+NDA!$B$1*NDA!R220+BCA!$B$1*BCA!R220+GIB!$B$1*GIB!R220+GHP!$B$1*GHP!R220+SDA!$B$1*SDA!R220+NXA!$B$1*NXA!R220+SNM!$B$1*SNM!R220+WWT!$B$1*WWT!R220))</f>
        <v>22.505882562384933</v>
      </c>
      <c r="S223" s="3">
        <f>IF(ISERROR(PMD!$B$1*PMD!S220+HAD!$B$1*HAD!S220+OZD!$B$1*OZD!S220+USD!$B$1*USD!S220+UWD!$B$1*UWD!S220+PBD!$B$1*PBD!S220+MSW!$B$1*MSW!S220+TBN!$B$1*TBN!S220+TBG!$B$1*TBG!S220+PAR!$B$1*PAR!S220+BHV!$B$1*BHV!S220+TCL!$B$1*TCL!S220+GRL!$B$1*GRL!S220+CDA!$B$1*CDA!S220+CHA!$B$1*CHA!S220+NDA!$B$1*NDA!S220+BCA!$B$1*BCA!S220+GIB!$B$1*GIB!S220+GHP!$B$1*GHP!S220+SDA!$B$1*SDA!S220+NXA!$B$1*NXA!S220+SNM!$B$1*SNM!S220+WWT!$B$1*WWT!S220),"NA",(PMD!$B$1*PMD!S220+HAD!$B$1*HAD!S220+OZD!$B$1*OZD!S220+USD!$B$1*USD!S220+UWD!$B$1*UWD!S220+PBD!$B$1*PBD!S220+MSW!$B$1*MSW!S220+TBN!$B$1*TBN!S220+TBG!$B$1*TBG!S220+PAR!$B$1*PAR!S220+BHV!$B$1*BHV!S220+TCL!$B$1*TCL!S220+GRL!$B$1*GRL!S220+CDA!$B$1*CDA!S220+CHA!$B$1*CHA!S220+NDA!$B$1*NDA!S220+BCA!$B$1*BCA!S220+GIB!$B$1*GIB!S220+GHP!$B$1*GHP!S220+SDA!$B$1*SDA!S220+NXA!$B$1*NXA!S220+SNM!$B$1*SNM!S220+WWT!$B$1*WWT!S220))</f>
        <v>23.474623492483374</v>
      </c>
      <c r="T223" s="3">
        <f>IF(ISERROR(PMD!$B$1*PMD!T220+HAD!$B$1*HAD!T220+OZD!$B$1*OZD!T220+USD!$B$1*USD!T220+UWD!$B$1*UWD!T220+PBD!$B$1*PBD!T220+MSW!$B$1*MSW!T220+TBN!$B$1*TBN!T220+TBG!$B$1*TBG!T220+PAR!$B$1*PAR!T220+BHV!$B$1*BHV!T220+TCL!$B$1*TCL!T220+GRL!$B$1*GRL!T220+CDA!$B$1*CDA!T220+CHA!$B$1*CHA!T220+NDA!$B$1*NDA!T220+BCA!$B$1*BCA!T220+GIB!$B$1*GIB!T220+GHP!$B$1*GHP!T220+SDA!$B$1*SDA!T220+NXA!$B$1*NXA!T220+SNM!$B$1*SNM!T220+WWT!$B$1*WWT!T220),"NA",(PMD!$B$1*PMD!T220+HAD!$B$1*HAD!T220+OZD!$B$1*OZD!T220+USD!$B$1*USD!T220+UWD!$B$1*UWD!T220+PBD!$B$1*PBD!T220+MSW!$B$1*MSW!T220+TBN!$B$1*TBN!T220+TBG!$B$1*TBG!T220+PAR!$B$1*PAR!T220+BHV!$B$1*BHV!T220+TCL!$B$1*TCL!T220+GRL!$B$1*GRL!T220+CDA!$B$1*CDA!T220+CHA!$B$1*CHA!T220+NDA!$B$1*NDA!T220+BCA!$B$1*BCA!T220+GIB!$B$1*GIB!T220+GHP!$B$1*GHP!T220+SDA!$B$1*SDA!T220+NXA!$B$1*NXA!T220+SNM!$B$1*SNM!T220+WWT!$B$1*WWT!T220))</f>
        <v>25.940355364960261</v>
      </c>
      <c r="U223" s="3">
        <f>IF(ISERROR(PMD!$B$1*PMD!U220+HAD!$B$1*HAD!U220+OZD!$B$1*OZD!U220+USD!$B$1*USD!U220+UWD!$B$1*UWD!U220+PBD!$B$1*PBD!U220+MSW!$B$1*MSW!U220+TBN!$B$1*TBN!U220+TBG!$B$1*TBG!U220+PAR!$B$1*PAR!U220+BHV!$B$1*BHV!U220+TCL!$B$1*TCL!U220+GRL!$B$1*GRL!U220+CDA!$B$1*CDA!U220+CHA!$B$1*CHA!U220+NDA!$B$1*NDA!U220+BCA!$B$1*BCA!U220+GIB!$B$1*GIB!U220+GHP!$B$1*GHP!U220+SDA!$B$1*SDA!U220+NXA!$B$1*NXA!U220+SNM!$B$1*SNM!U220+WWT!$B$1*WWT!U220),"NA",(PMD!$B$1*PMD!U220+HAD!$B$1*HAD!U220+OZD!$B$1*OZD!U220+USD!$B$1*USD!U220+UWD!$B$1*UWD!U220+PBD!$B$1*PBD!U220+MSW!$B$1*MSW!U220+TBN!$B$1*TBN!U220+TBG!$B$1*TBG!U220+PAR!$B$1*PAR!U220+BHV!$B$1*BHV!U220+TCL!$B$1*TCL!U220+GRL!$B$1*GRL!U220+CDA!$B$1*CDA!U220+CHA!$B$1*CHA!U220+NDA!$B$1*NDA!U220+BCA!$B$1*BCA!U220+GIB!$B$1*GIB!U220+GHP!$B$1*GHP!U220+SDA!$B$1*SDA!U220+NXA!$B$1*NXA!U220+SNM!$B$1*SNM!U220+WWT!$B$1*WWT!U220))</f>
        <v>29.450430407415958</v>
      </c>
      <c r="V223" s="3">
        <f>IF(ISERROR(PMD!$B$1*PMD!V220+HAD!$B$1*HAD!V220+OZD!$B$1*OZD!V220+USD!$B$1*USD!V220+UWD!$B$1*UWD!V220+PBD!$B$1*PBD!V220+MSW!$B$1*MSW!V220+TBN!$B$1*TBN!V220+TBG!$B$1*TBG!V220+PAR!$B$1*PAR!V220+BHV!$B$1*BHV!V220+TCL!$B$1*TCL!V220+GRL!$B$1*GRL!V220+CDA!$B$1*CDA!V220+CHA!$B$1*CHA!V220+NDA!$B$1*NDA!V220+BCA!$B$1*BCA!V220+GIB!$B$1*GIB!V220+GHP!$B$1*GHP!V220+SDA!$B$1*SDA!V220+NXA!$B$1*NXA!V220+SNM!$B$1*SNM!V220+WWT!$B$1*WWT!V220),"NA",(PMD!$B$1*PMD!V220+HAD!$B$1*HAD!V220+OZD!$B$1*OZD!V220+USD!$B$1*USD!V220+UWD!$B$1*UWD!V220+PBD!$B$1*PBD!V220+MSW!$B$1*MSW!V220+TBN!$B$1*TBN!V220+TBG!$B$1*TBG!V220+PAR!$B$1*PAR!V220+BHV!$B$1*BHV!V220+TCL!$B$1*TCL!V220+GRL!$B$1*GRL!V220+CDA!$B$1*CDA!V220+CHA!$B$1*CHA!V220+NDA!$B$1*NDA!V220+BCA!$B$1*BCA!V220+GIB!$B$1*GIB!V220+GHP!$B$1*GHP!V220+SDA!$B$1*SDA!V220+NXA!$B$1*NXA!V220+SNM!$B$1*SNM!V220+WWT!$B$1*WWT!V220))</f>
        <v>29.75960850803164</v>
      </c>
      <c r="W223" s="3">
        <f>IF(ISERROR(PMD!$B$1*PMD!W220+HAD!$B$1*HAD!W220+OZD!$B$1*OZD!W220+USD!$B$1*USD!W220+UWD!$B$1*UWD!W220+PBD!$B$1*PBD!W220+MSW!$B$1*MSW!W220+TBN!$B$1*TBN!W220+TBG!$B$1*TBG!W220+PAR!$B$1*PAR!W220+BHV!$B$1*BHV!W220+TCL!$B$1*TCL!W220+GRL!$B$1*GRL!W220+CDA!$B$1*CDA!W220+CHA!$B$1*CHA!W220+NDA!$B$1*NDA!W220+BCA!$B$1*BCA!W220+GIB!$B$1*GIB!W220+GHP!$B$1*GHP!W220+SDA!$B$1*SDA!W220+NXA!$B$1*NXA!W220+SNM!$B$1*SNM!W220+WWT!$B$1*WWT!W220),"NA",(PMD!$B$1*PMD!W220+HAD!$B$1*HAD!W220+OZD!$B$1*OZD!W220+USD!$B$1*USD!W220+UWD!$B$1*UWD!W220+PBD!$B$1*PBD!W220+MSW!$B$1*MSW!W220+TBN!$B$1*TBN!W220+TBG!$B$1*TBG!W220+PAR!$B$1*PAR!W220+BHV!$B$1*BHV!W220+TCL!$B$1*TCL!W220+GRL!$B$1*GRL!W220+CDA!$B$1*CDA!W220+CHA!$B$1*CHA!W220+NDA!$B$1*NDA!W220+BCA!$B$1*BCA!W220+GIB!$B$1*GIB!W220+GHP!$B$1*GHP!W220+SDA!$B$1*SDA!W220+NXA!$B$1*NXA!W220+SNM!$B$1*SNM!W220+WWT!$B$1*WWT!W220))</f>
        <v>31.684323850639746</v>
      </c>
      <c r="X223" s="3">
        <f>IF(ISERROR(PMD!$B$1*PMD!X220+HAD!$B$1*HAD!X220+OZD!$B$1*OZD!X220+USD!$B$1*USD!X220+UWD!$B$1*UWD!X220+PBD!$B$1*PBD!X220+MSW!$B$1*MSW!X220+TBN!$B$1*TBN!X220+TBG!$B$1*TBG!X220+PAR!$B$1*PAR!X220+BHV!$B$1*BHV!X220+TCL!$B$1*TCL!X220+GRL!$B$1*GRL!X220+CDA!$B$1*CDA!X220+CHA!$B$1*CHA!X220+NDA!$B$1*NDA!X220+BCA!$B$1*BCA!X220+GIB!$B$1*GIB!X220+GHP!$B$1*GHP!X220+SDA!$B$1*SDA!X220+NXA!$B$1*NXA!X220+SNM!$B$1*SNM!X220+WWT!$B$1*WWT!X220),"NA",(PMD!$B$1*PMD!X220+HAD!$B$1*HAD!X220+OZD!$B$1*OZD!X220+USD!$B$1*USD!X220+UWD!$B$1*UWD!X220+PBD!$B$1*PBD!X220+MSW!$B$1*MSW!X220+TBN!$B$1*TBN!X220+TBG!$B$1*TBG!X220+PAR!$B$1*PAR!X220+BHV!$B$1*BHV!X220+TCL!$B$1*TCL!X220+GRL!$B$1*GRL!X220+CDA!$B$1*CDA!X220+CHA!$B$1*CHA!X220+NDA!$B$1*NDA!X220+BCA!$B$1*BCA!X220+GIB!$B$1*GIB!X220+GHP!$B$1*GHP!X220+SDA!$B$1*SDA!X220+NXA!$B$1*NXA!X220+SNM!$B$1*SNM!X220+WWT!$B$1*WWT!X220))</f>
        <v>33.783255726088356</v>
      </c>
      <c r="Y223" s="3">
        <f>IF(ISERROR(PMD!$B$1*PMD!Y220+HAD!$B$1*HAD!Y220+OZD!$B$1*OZD!Y220+USD!$B$1*USD!Y220+UWD!$B$1*UWD!Y220+PBD!$B$1*PBD!Y220+MSW!$B$1*MSW!Y220+TBN!$B$1*TBN!Y220+TBG!$B$1*TBG!Y220+PAR!$B$1*PAR!Y220+BHV!$B$1*BHV!Y220+TCL!$B$1*TCL!Y220+GRL!$B$1*GRL!Y220+CDA!$B$1*CDA!Y220+CHA!$B$1*CHA!Y220+NDA!$B$1*NDA!Y220+BCA!$B$1*BCA!Y220+GIB!$B$1*GIB!Y220+GHP!$B$1*GHP!Y220+SDA!$B$1*SDA!Y220+NXA!$B$1*NXA!Y220+SNM!$B$1*SNM!Y220+WWT!$B$1*WWT!Y220),"NA",(PMD!$B$1*PMD!Y220+HAD!$B$1*HAD!Y220+OZD!$B$1*OZD!Y220+USD!$B$1*USD!Y220+UWD!$B$1*UWD!Y220+PBD!$B$1*PBD!Y220+MSW!$B$1*MSW!Y220+TBN!$B$1*TBN!Y220+TBG!$B$1*TBG!Y220+PAR!$B$1*PAR!Y220+BHV!$B$1*BHV!Y220+TCL!$B$1*TCL!Y220+GRL!$B$1*GRL!Y220+CDA!$B$1*CDA!Y220+CHA!$B$1*CHA!Y220+NDA!$B$1*NDA!Y220+BCA!$B$1*BCA!Y220+GIB!$B$1*GIB!Y220+GHP!$B$1*GHP!Y220+SDA!$B$1*SDA!Y220+NXA!$B$1*NXA!Y220+SNM!$B$1*SNM!Y220+WWT!$B$1*WWT!Y220))</f>
        <v>34.446370769155465</v>
      </c>
      <c r="Z223" s="3">
        <f>IF(ISERROR(PMD!$B$1*PMD!Z220+HAD!$B$1*HAD!Z220+OZD!$B$1*OZD!Z220+USD!$B$1*USD!Z220+UWD!$B$1*UWD!Z220+PBD!$B$1*PBD!Z220+MSW!$B$1*MSW!Z220+TBN!$B$1*TBN!Z220+TBG!$B$1*TBG!Z220+PAR!$B$1*PAR!Z220+BHV!$B$1*BHV!Z220+TCL!$B$1*TCL!Z220+GRL!$B$1*GRL!Z220+CDA!$B$1*CDA!Z220+CHA!$B$1*CHA!Z220+NDA!$B$1*NDA!Z220+BCA!$B$1*BCA!Z220+GIB!$B$1*GIB!Z220+GHP!$B$1*GHP!Z220+SDA!$B$1*SDA!Z220+NXA!$B$1*NXA!Z220+SNM!$B$1*SNM!Z220+WWT!$B$1*WWT!Z220),"NA",(PMD!$B$1*PMD!Z220+HAD!$B$1*HAD!Z220+OZD!$B$1*OZD!Z220+USD!$B$1*USD!Z220+UWD!$B$1*UWD!Z220+PBD!$B$1*PBD!Z220+MSW!$B$1*MSW!Z220+TBN!$B$1*TBN!Z220+TBG!$B$1*TBG!Z220+PAR!$B$1*PAR!Z220+BHV!$B$1*BHV!Z220+TCL!$B$1*TCL!Z220+GRL!$B$1*GRL!Z220+CDA!$B$1*CDA!Z220+CHA!$B$1*CHA!Z220+NDA!$B$1*NDA!Z220+BCA!$B$1*BCA!Z220+GIB!$B$1*GIB!Z220+GHP!$B$1*GHP!Z220+SDA!$B$1*SDA!Z220+NXA!$B$1*NXA!Z220+SNM!$B$1*SNM!Z220+WWT!$B$1*WWT!Z220))</f>
        <v>34.156960043441742</v>
      </c>
      <c r="AA223" s="3">
        <f>IF(ISERROR(PMD!$B$1*PMD!AA220+HAD!$B$1*HAD!AA220+OZD!$B$1*OZD!AA220+USD!$B$1*USD!AA220+UWD!$B$1*UWD!AA220+PBD!$B$1*PBD!AA220+MSW!$B$1*MSW!AA220+TBN!$B$1*TBN!AA220+TBG!$B$1*TBG!AA220+PAR!$B$1*PAR!AA220+BHV!$B$1*BHV!AA220+TCL!$B$1*TCL!AA220+GRL!$B$1*GRL!AA220+CDA!$B$1*CDA!AA220+CHA!$B$1*CHA!AA220+NDA!$B$1*NDA!AA220+BCA!$B$1*BCA!AA220+GIB!$B$1*GIB!AA220+GHP!$B$1*GHP!AA220+SDA!$B$1*SDA!AA220+NXA!$B$1*NXA!AA220+SNM!$B$1*SNM!AA220+WWT!$B$1*WWT!AA220),"NA",(PMD!$B$1*PMD!AA220+HAD!$B$1*HAD!AA220+OZD!$B$1*OZD!AA220+USD!$B$1*USD!AA220+UWD!$B$1*UWD!AA220+PBD!$B$1*PBD!AA220+MSW!$B$1*MSW!AA220+TBN!$B$1*TBN!AA220+TBG!$B$1*TBG!AA220+PAR!$B$1*PAR!AA220+BHV!$B$1*BHV!AA220+TCL!$B$1*TCL!AA220+GRL!$B$1*GRL!AA220+CDA!$B$1*CDA!AA220+CHA!$B$1*CHA!AA220+NDA!$B$1*NDA!AA220+BCA!$B$1*BCA!AA220+GIB!$B$1*GIB!AA220+GHP!$B$1*GHP!AA220+SDA!$B$1*SDA!AA220+NXA!$B$1*NXA!AA220+SNM!$B$1*SNM!AA220+WWT!$B$1*WWT!AA220))</f>
        <v>34.11906366274097</v>
      </c>
      <c r="AB223" s="3">
        <f>IF(ISERROR(PMD!$B$1*PMD!AB220+HAD!$B$1*HAD!AB220+OZD!$B$1*OZD!AB220+USD!$B$1*USD!AB220+UWD!$B$1*UWD!AB220+PBD!$B$1*PBD!AB220+MSW!$B$1*MSW!AB220+TBN!$B$1*TBN!AB220+TBG!$B$1*TBG!AB220+PAR!$B$1*PAR!AB220+BHV!$B$1*BHV!AB220+TCL!$B$1*TCL!AB220+GRL!$B$1*GRL!AB220+CDA!$B$1*CDA!AB220+CHA!$B$1*CHA!AB220+NDA!$B$1*NDA!AB220+BCA!$B$1*BCA!AB220+GIB!$B$1*GIB!AB220+GHP!$B$1*GHP!AB220+SDA!$B$1*SDA!AB220+NXA!$B$1*NXA!AB220+SNM!$B$1*SNM!AB220+WWT!$B$1*WWT!AB220),"NA",(PMD!$B$1*PMD!AB220+HAD!$B$1*HAD!AB220+OZD!$B$1*OZD!AB220+USD!$B$1*USD!AB220+UWD!$B$1*UWD!AB220+PBD!$B$1*PBD!AB220+MSW!$B$1*MSW!AB220+TBN!$B$1*TBN!AB220+TBG!$B$1*TBG!AB220+PAR!$B$1*PAR!AB220+BHV!$B$1*BHV!AB220+TCL!$B$1*TCL!AB220+GRL!$B$1*GRL!AB220+CDA!$B$1*CDA!AB220+CHA!$B$1*CHA!AB220+NDA!$B$1*NDA!AB220+BCA!$B$1*BCA!AB220+GIB!$B$1*GIB!AB220+GHP!$B$1*GHP!AB220+SDA!$B$1*SDA!AB220+NXA!$B$1*NXA!AB220+SNM!$B$1*SNM!AB220+WWT!$B$1*WWT!AB220))</f>
        <v>34.081167282040155</v>
      </c>
      <c r="AC223" s="3">
        <f>IF(ISERROR(PMD!$B$1*PMD!AC220+HAD!$B$1*HAD!AC220+OZD!$B$1*OZD!AC220+USD!$B$1*USD!AC220+UWD!$B$1*UWD!AC220+PBD!$B$1*PBD!AC220+MSW!$B$1*MSW!AC220+TBN!$B$1*TBN!AC220+TBG!$B$1*TBG!AC220+PAR!$B$1*PAR!AC220+BHV!$B$1*BHV!AC220+TCL!$B$1*TCL!AC220+GRL!$B$1*GRL!AC220+CDA!$B$1*CDA!AC220+CHA!$B$1*CHA!AC220+NDA!$B$1*NDA!AC220+BCA!$B$1*BCA!AC220+GIB!$B$1*GIB!AC220+GHP!$B$1*GHP!AC220+SDA!$B$1*SDA!AC220+NXA!$B$1*NXA!AC220+SNM!$B$1*SNM!AC220+WWT!$B$1*WWT!AC220),"NA",(PMD!$B$1*PMD!AC220+HAD!$B$1*HAD!AC220+OZD!$B$1*OZD!AC220+USD!$B$1*USD!AC220+UWD!$B$1*UWD!AC220+PBD!$B$1*PBD!AC220+MSW!$B$1*MSW!AC220+TBN!$B$1*TBN!AC220+TBG!$B$1*TBG!AC220+PAR!$B$1*PAR!AC220+BHV!$B$1*BHV!AC220+TCL!$B$1*TCL!AC220+GRL!$B$1*GRL!AC220+CDA!$B$1*CDA!AC220+CHA!$B$1*CHA!AC220+NDA!$B$1*NDA!AC220+BCA!$B$1*BCA!AC220+GIB!$B$1*GIB!AC220+GHP!$B$1*GHP!AC220+SDA!$B$1*SDA!AC220+NXA!$B$1*NXA!AC220+SNM!$B$1*SNM!AC220+WWT!$B$1*WWT!AC220))</f>
        <v>34.081167282040155</v>
      </c>
    </row>
    <row r="224" spans="1:29" x14ac:dyDescent="0.25">
      <c r="A224">
        <v>894</v>
      </c>
      <c r="B224" t="s">
        <v>466</v>
      </c>
      <c r="C224" t="s">
        <v>467</v>
      </c>
      <c r="D224" s="3">
        <f>IF(ISERROR(PMD!$B$1*PMD!D221+HAD!$B$1*HAD!D221+OZD!$B$1*OZD!D221+USD!$B$1*USD!D221+UWD!$B$1*UWD!D221+PBD!$B$1*PBD!D221+MSW!$B$1*MSW!D221+TBN!$B$1*TBN!D221+TBG!$B$1*TBG!D221+PAR!$B$1*PAR!D221+BHV!$B$1*BHV!D221+TCL!$B$1*TCL!D221+GRL!$B$1*GRL!D221+CDA!$B$1*CDA!D221+CHA!$B$1*CHA!D221+NDA!$B$1*NDA!D221+BCA!$B$1*BCA!D221+GIB!$B$1*GIB!D221+GHP!$B$1*GHP!D221+SDA!$B$1*SDA!D221+NXA!$B$1*NXA!D221+SNM!$B$1*SNM!D221+WWT!$B$1*WWT!D221),"NA",(PMD!$B$1*PMD!D221+HAD!$B$1*HAD!D221+OZD!$B$1*OZD!D221+USD!$B$1*USD!D221+UWD!$B$1*UWD!D221+PBD!$B$1*PBD!D221+MSW!$B$1*MSW!D221+TBN!$B$1*TBN!D221+TBG!$B$1*TBG!D221+PAR!$B$1*PAR!D221+BHV!$B$1*BHV!D221+TCL!$B$1*TCL!D221+GRL!$B$1*GRL!D221+CDA!$B$1*CDA!D221+CHA!$B$1*CHA!D221+NDA!$B$1*NDA!D221+BCA!$B$1*BCA!D221+GIB!$B$1*GIB!D221+GHP!$B$1*GHP!D221+SDA!$B$1*SDA!D221+NXA!$B$1*NXA!D221+SNM!$B$1*SNM!D221+WWT!$B$1*WWT!D221))</f>
        <v>49.591538098016009</v>
      </c>
      <c r="E224" s="3">
        <f>IF(ISERROR(PMD!$B$1*PMD!E221+HAD!$B$1*HAD!E221+OZD!$B$1*OZD!E221+USD!$B$1*USD!E221+UWD!$B$1*UWD!E221+PBD!$B$1*PBD!E221+MSW!$B$1*MSW!E221+TBN!$B$1*TBN!E221+TBG!$B$1*TBG!E221+PAR!$B$1*PAR!E221+BHV!$B$1*BHV!E221+TCL!$B$1*TCL!E221+GRL!$B$1*GRL!E221+CDA!$B$1*CDA!E221+CHA!$B$1*CHA!E221+NDA!$B$1*NDA!E221+BCA!$B$1*BCA!E221+GIB!$B$1*GIB!E221+GHP!$B$1*GHP!E221+SDA!$B$1*SDA!E221+NXA!$B$1*NXA!E221+SNM!$B$1*SNM!E221+WWT!$B$1*WWT!E221),"NA",(PMD!$B$1*PMD!E221+HAD!$B$1*HAD!E221+OZD!$B$1*OZD!E221+USD!$B$1*USD!E221+UWD!$B$1*UWD!E221+PBD!$B$1*PBD!E221+MSW!$B$1*MSW!E221+TBN!$B$1*TBN!E221+TBG!$B$1*TBG!E221+PAR!$B$1*PAR!E221+BHV!$B$1*BHV!E221+TCL!$B$1*TCL!E221+GRL!$B$1*GRL!E221+CDA!$B$1*CDA!E221+CHA!$B$1*CHA!E221+NDA!$B$1*NDA!E221+BCA!$B$1*BCA!E221+GIB!$B$1*GIB!E221+GHP!$B$1*GHP!E221+SDA!$B$1*SDA!E221+NXA!$B$1*NXA!E221+SNM!$B$1*SNM!E221+WWT!$B$1*WWT!E221))</f>
        <v>50.141934980078098</v>
      </c>
      <c r="F224" s="3">
        <f>IF(ISERROR(PMD!$B$1*PMD!F221+HAD!$B$1*HAD!F221+OZD!$B$1*OZD!F221+USD!$B$1*USD!F221+UWD!$B$1*UWD!F221+PBD!$B$1*PBD!F221+MSW!$B$1*MSW!F221+TBN!$B$1*TBN!F221+TBG!$B$1*TBG!F221+PAR!$B$1*PAR!F221+BHV!$B$1*BHV!F221+TCL!$B$1*TCL!F221+GRL!$B$1*GRL!F221+CDA!$B$1*CDA!F221+CHA!$B$1*CHA!F221+NDA!$B$1*NDA!F221+BCA!$B$1*BCA!F221+GIB!$B$1*GIB!F221+GHP!$B$1*GHP!F221+SDA!$B$1*SDA!F221+NXA!$B$1*NXA!F221+SNM!$B$1*SNM!F221+WWT!$B$1*WWT!F221),"NA",(PMD!$B$1*PMD!F221+HAD!$B$1*HAD!F221+OZD!$B$1*OZD!F221+USD!$B$1*USD!F221+UWD!$B$1*UWD!F221+PBD!$B$1*PBD!F221+MSW!$B$1*MSW!F221+TBN!$B$1*TBN!F221+TBG!$B$1*TBG!F221+PAR!$B$1*PAR!F221+BHV!$B$1*BHV!F221+TCL!$B$1*TCL!F221+GRL!$B$1*GRL!F221+CDA!$B$1*CDA!F221+CHA!$B$1*CHA!F221+NDA!$B$1*NDA!F221+BCA!$B$1*BCA!F221+GIB!$B$1*GIB!F221+GHP!$B$1*GHP!F221+SDA!$B$1*SDA!F221+NXA!$B$1*NXA!F221+SNM!$B$1*SNM!F221+WWT!$B$1*WWT!F221))</f>
        <v>49.821438319129143</v>
      </c>
      <c r="G224" s="3">
        <f>IF(ISERROR(PMD!$B$1*PMD!G221+HAD!$B$1*HAD!G221+OZD!$B$1*OZD!G221+USD!$B$1*USD!G221+UWD!$B$1*UWD!G221+PBD!$B$1*PBD!G221+MSW!$B$1*MSW!G221+TBN!$B$1*TBN!G221+TBG!$B$1*TBG!G221+PAR!$B$1*PAR!G221+BHV!$B$1*BHV!G221+TCL!$B$1*TCL!G221+GRL!$B$1*GRL!G221+CDA!$B$1*CDA!G221+CHA!$B$1*CHA!G221+NDA!$B$1*NDA!G221+BCA!$B$1*BCA!G221+GIB!$B$1*GIB!G221+GHP!$B$1*GHP!G221+SDA!$B$1*SDA!G221+NXA!$B$1*NXA!G221+SNM!$B$1*SNM!G221+WWT!$B$1*WWT!G221),"NA",(PMD!$B$1*PMD!G221+HAD!$B$1*HAD!G221+OZD!$B$1*OZD!G221+USD!$B$1*USD!G221+UWD!$B$1*UWD!G221+PBD!$B$1*PBD!G221+MSW!$B$1*MSW!G221+TBN!$B$1*TBN!G221+TBG!$B$1*TBG!G221+PAR!$B$1*PAR!G221+BHV!$B$1*BHV!G221+TCL!$B$1*TCL!G221+GRL!$B$1*GRL!G221+CDA!$B$1*CDA!G221+CHA!$B$1*CHA!G221+NDA!$B$1*NDA!G221+BCA!$B$1*BCA!G221+GIB!$B$1*GIB!G221+GHP!$B$1*GHP!G221+SDA!$B$1*SDA!G221+NXA!$B$1*NXA!G221+SNM!$B$1*SNM!G221+WWT!$B$1*WWT!G221))</f>
        <v>49.878714846208645</v>
      </c>
      <c r="H224" s="3">
        <f>IF(ISERROR(PMD!$B$1*PMD!H221+HAD!$B$1*HAD!H221+OZD!$B$1*OZD!H221+USD!$B$1*USD!H221+UWD!$B$1*UWD!H221+PBD!$B$1*PBD!H221+MSW!$B$1*MSW!H221+TBN!$B$1*TBN!H221+TBG!$B$1*TBG!H221+PAR!$B$1*PAR!H221+BHV!$B$1*BHV!H221+TCL!$B$1*TCL!H221+GRL!$B$1*GRL!H221+CDA!$B$1*CDA!H221+CHA!$B$1*CHA!H221+NDA!$B$1*NDA!H221+BCA!$B$1*BCA!H221+GIB!$B$1*GIB!H221+GHP!$B$1*GHP!H221+SDA!$B$1*SDA!H221+NXA!$B$1*NXA!H221+SNM!$B$1*SNM!H221+WWT!$B$1*WWT!H221),"NA",(PMD!$B$1*PMD!H221+HAD!$B$1*HAD!H221+OZD!$B$1*OZD!H221+USD!$B$1*USD!H221+UWD!$B$1*UWD!H221+PBD!$B$1*PBD!H221+MSW!$B$1*MSW!H221+TBN!$B$1*TBN!H221+TBG!$B$1*TBG!H221+PAR!$B$1*PAR!H221+BHV!$B$1*BHV!H221+TCL!$B$1*TCL!H221+GRL!$B$1*GRL!H221+CDA!$B$1*CDA!H221+CHA!$B$1*CHA!H221+NDA!$B$1*NDA!H221+BCA!$B$1*BCA!H221+GIB!$B$1*GIB!H221+GHP!$B$1*GHP!H221+SDA!$B$1*SDA!H221+NXA!$B$1*NXA!H221+SNM!$B$1*SNM!H221+WWT!$B$1*WWT!H221))</f>
        <v>50.085143893481806</v>
      </c>
      <c r="I224" s="3">
        <f>IF(ISERROR(PMD!$B$1*PMD!I221+HAD!$B$1*HAD!I221+OZD!$B$1*OZD!I221+USD!$B$1*USD!I221+UWD!$B$1*UWD!I221+PBD!$B$1*PBD!I221+MSW!$B$1*MSW!I221+TBN!$B$1*TBN!I221+TBG!$B$1*TBG!I221+PAR!$B$1*PAR!I221+BHV!$B$1*BHV!I221+TCL!$B$1*TCL!I221+GRL!$B$1*GRL!I221+CDA!$B$1*CDA!I221+CHA!$B$1*CHA!I221+NDA!$B$1*NDA!I221+BCA!$B$1*BCA!I221+GIB!$B$1*GIB!I221+GHP!$B$1*GHP!I221+SDA!$B$1*SDA!I221+NXA!$B$1*NXA!I221+SNM!$B$1*SNM!I221+WWT!$B$1*WWT!I221),"NA",(PMD!$B$1*PMD!I221+HAD!$B$1*HAD!I221+OZD!$B$1*OZD!I221+USD!$B$1*USD!I221+UWD!$B$1*UWD!I221+PBD!$B$1*PBD!I221+MSW!$B$1*MSW!I221+TBN!$B$1*TBN!I221+TBG!$B$1*TBG!I221+PAR!$B$1*PAR!I221+BHV!$B$1*BHV!I221+TCL!$B$1*TCL!I221+GRL!$B$1*GRL!I221+CDA!$B$1*CDA!I221+CHA!$B$1*CHA!I221+NDA!$B$1*NDA!I221+BCA!$B$1*BCA!I221+GIB!$B$1*GIB!I221+GHP!$B$1*GHP!I221+SDA!$B$1*SDA!I221+NXA!$B$1*NXA!I221+SNM!$B$1*SNM!I221+WWT!$B$1*WWT!I221))</f>
        <v>51.804928733469652</v>
      </c>
      <c r="J224" s="3">
        <f>IF(ISERROR(PMD!$B$1*PMD!J221+HAD!$B$1*HAD!J221+OZD!$B$1*OZD!J221+USD!$B$1*USD!J221+UWD!$B$1*UWD!J221+PBD!$B$1*PBD!J221+MSW!$B$1*MSW!J221+TBN!$B$1*TBN!J221+TBG!$B$1*TBG!J221+PAR!$B$1*PAR!J221+BHV!$B$1*BHV!J221+TCL!$B$1*TCL!J221+GRL!$B$1*GRL!J221+CDA!$B$1*CDA!J221+CHA!$B$1*CHA!J221+NDA!$B$1*NDA!J221+BCA!$B$1*BCA!J221+GIB!$B$1*GIB!J221+GHP!$B$1*GHP!J221+SDA!$B$1*SDA!J221+NXA!$B$1*NXA!J221+SNM!$B$1*SNM!J221+WWT!$B$1*WWT!J221),"NA",(PMD!$B$1*PMD!J221+HAD!$B$1*HAD!J221+OZD!$B$1*OZD!J221+USD!$B$1*USD!J221+UWD!$B$1*UWD!J221+PBD!$B$1*PBD!J221+MSW!$B$1*MSW!J221+TBN!$B$1*TBN!J221+TBG!$B$1*TBG!J221+PAR!$B$1*PAR!J221+BHV!$B$1*BHV!J221+TCL!$B$1*TCL!J221+GRL!$B$1*GRL!J221+CDA!$B$1*CDA!J221+CHA!$B$1*CHA!J221+NDA!$B$1*NDA!J221+BCA!$B$1*BCA!J221+GIB!$B$1*GIB!J221+GHP!$B$1*GHP!J221+SDA!$B$1*SDA!J221+NXA!$B$1*NXA!J221+SNM!$B$1*SNM!J221+WWT!$B$1*WWT!J221))</f>
        <v>50.767354561906288</v>
      </c>
      <c r="K224" s="3">
        <f>IF(ISERROR(PMD!$B$1*PMD!K221+HAD!$B$1*HAD!K221+OZD!$B$1*OZD!K221+USD!$B$1*USD!K221+UWD!$B$1*UWD!K221+PBD!$B$1*PBD!K221+MSW!$B$1*MSW!K221+TBN!$B$1*TBN!K221+TBG!$B$1*TBG!K221+PAR!$B$1*PAR!K221+BHV!$B$1*BHV!K221+TCL!$B$1*TCL!K221+GRL!$B$1*GRL!K221+CDA!$B$1*CDA!K221+CHA!$B$1*CHA!K221+NDA!$B$1*NDA!K221+BCA!$B$1*BCA!K221+GIB!$B$1*GIB!K221+GHP!$B$1*GHP!K221+SDA!$B$1*SDA!K221+NXA!$B$1*NXA!K221+SNM!$B$1*SNM!K221+WWT!$B$1*WWT!K221),"NA",(PMD!$B$1*PMD!K221+HAD!$B$1*HAD!K221+OZD!$B$1*OZD!K221+USD!$B$1*USD!K221+UWD!$B$1*UWD!K221+PBD!$B$1*PBD!K221+MSW!$B$1*MSW!K221+TBN!$B$1*TBN!K221+TBG!$B$1*TBG!K221+PAR!$B$1*PAR!K221+BHV!$B$1*BHV!K221+TCL!$B$1*TCL!K221+GRL!$B$1*GRL!K221+CDA!$B$1*CDA!K221+CHA!$B$1*CHA!K221+NDA!$B$1*NDA!K221+BCA!$B$1*BCA!K221+GIB!$B$1*GIB!K221+GHP!$B$1*GHP!K221+SDA!$B$1*SDA!K221+NXA!$B$1*NXA!K221+SNM!$B$1*SNM!K221+WWT!$B$1*WWT!K221))</f>
        <v>47.803721065766801</v>
      </c>
      <c r="L224" s="3">
        <f>IF(ISERROR(PMD!$B$1*PMD!L221+HAD!$B$1*HAD!L221+OZD!$B$1*OZD!L221+USD!$B$1*USD!L221+UWD!$B$1*UWD!L221+PBD!$B$1*PBD!L221+MSW!$B$1*MSW!L221+TBN!$B$1*TBN!L221+TBG!$B$1*TBG!L221+PAR!$B$1*PAR!L221+BHV!$B$1*BHV!L221+TCL!$B$1*TCL!L221+GRL!$B$1*GRL!L221+CDA!$B$1*CDA!L221+CHA!$B$1*CHA!L221+NDA!$B$1*NDA!L221+BCA!$B$1*BCA!L221+GIB!$B$1*GIB!L221+GHP!$B$1*GHP!L221+SDA!$B$1*SDA!L221+NXA!$B$1*NXA!L221+SNM!$B$1*SNM!L221+WWT!$B$1*WWT!L221),"NA",(PMD!$B$1*PMD!L221+HAD!$B$1*HAD!L221+OZD!$B$1*OZD!L221+USD!$B$1*USD!L221+UWD!$B$1*UWD!L221+PBD!$B$1*PBD!L221+MSW!$B$1*MSW!L221+TBN!$B$1*TBN!L221+TBG!$B$1*TBG!L221+PAR!$B$1*PAR!L221+BHV!$B$1*BHV!L221+TCL!$B$1*TCL!L221+GRL!$B$1*GRL!L221+CDA!$B$1*CDA!L221+CHA!$B$1*CHA!L221+NDA!$B$1*NDA!L221+BCA!$B$1*BCA!L221+GIB!$B$1*GIB!L221+GHP!$B$1*GHP!L221+SDA!$B$1*SDA!L221+NXA!$B$1*NXA!L221+SNM!$B$1*SNM!L221+WWT!$B$1*WWT!L221))</f>
        <v>44.424801650792872</v>
      </c>
      <c r="M224" s="3">
        <f>IF(ISERROR(PMD!$B$1*PMD!M221+HAD!$B$1*HAD!M221+OZD!$B$1*OZD!M221+USD!$B$1*USD!M221+UWD!$B$1*UWD!M221+PBD!$B$1*PBD!M221+MSW!$B$1*MSW!M221+TBN!$B$1*TBN!M221+TBG!$B$1*TBG!M221+PAR!$B$1*PAR!M221+BHV!$B$1*BHV!M221+TCL!$B$1*TCL!M221+GRL!$B$1*GRL!M221+CDA!$B$1*CDA!M221+CHA!$B$1*CHA!M221+NDA!$B$1*NDA!M221+BCA!$B$1*BCA!M221+GIB!$B$1*GIB!M221+GHP!$B$1*GHP!M221+SDA!$B$1*SDA!M221+NXA!$B$1*NXA!M221+SNM!$B$1*SNM!M221+WWT!$B$1*WWT!M221),"NA",(PMD!$B$1*PMD!M221+HAD!$B$1*HAD!M221+OZD!$B$1*OZD!M221+USD!$B$1*USD!M221+UWD!$B$1*UWD!M221+PBD!$B$1*PBD!M221+MSW!$B$1*MSW!M221+TBN!$B$1*TBN!M221+TBG!$B$1*TBG!M221+PAR!$B$1*PAR!M221+BHV!$B$1*BHV!M221+TCL!$B$1*TCL!M221+GRL!$B$1*GRL!M221+CDA!$B$1*CDA!M221+CHA!$B$1*CHA!M221+NDA!$B$1*NDA!M221+BCA!$B$1*BCA!M221+GIB!$B$1*GIB!M221+GHP!$B$1*GHP!M221+SDA!$B$1*SDA!M221+NXA!$B$1*NXA!M221+SNM!$B$1*SNM!M221+WWT!$B$1*WWT!M221))</f>
        <v>41.157196846162869</v>
      </c>
      <c r="N224" s="3">
        <f>IF(ISERROR(PMD!$B$1*PMD!N221+HAD!$B$1*HAD!N221+OZD!$B$1*OZD!N221+USD!$B$1*USD!N221+UWD!$B$1*UWD!N221+PBD!$B$1*PBD!N221+MSW!$B$1*MSW!N221+TBN!$B$1*TBN!N221+TBG!$B$1*TBG!N221+PAR!$B$1*PAR!N221+BHV!$B$1*BHV!N221+TCL!$B$1*TCL!N221+GRL!$B$1*GRL!N221+CDA!$B$1*CDA!N221+CHA!$B$1*CHA!N221+NDA!$B$1*NDA!N221+BCA!$B$1*BCA!N221+GIB!$B$1*GIB!N221+GHP!$B$1*GHP!N221+SDA!$B$1*SDA!N221+NXA!$B$1*NXA!N221+SNM!$B$1*SNM!N221+WWT!$B$1*WWT!N221),"NA",(PMD!$B$1*PMD!N221+HAD!$B$1*HAD!N221+OZD!$B$1*OZD!N221+USD!$B$1*USD!N221+UWD!$B$1*UWD!N221+PBD!$B$1*PBD!N221+MSW!$B$1*MSW!N221+TBN!$B$1*TBN!N221+TBG!$B$1*TBG!N221+PAR!$B$1*PAR!N221+BHV!$B$1*BHV!N221+TCL!$B$1*TCL!N221+GRL!$B$1*GRL!N221+CDA!$B$1*CDA!N221+CHA!$B$1*CHA!N221+NDA!$B$1*NDA!N221+BCA!$B$1*BCA!N221+GIB!$B$1*GIB!N221+GHP!$B$1*GHP!N221+SDA!$B$1*SDA!N221+NXA!$B$1*NXA!N221+SNM!$B$1*SNM!N221+WWT!$B$1*WWT!N221))</f>
        <v>38.85373727869645</v>
      </c>
      <c r="O224" s="3">
        <f>IF(ISERROR(PMD!$B$1*PMD!O221+HAD!$B$1*HAD!O221+OZD!$B$1*OZD!O221+USD!$B$1*USD!O221+UWD!$B$1*UWD!O221+PBD!$B$1*PBD!O221+MSW!$B$1*MSW!O221+TBN!$B$1*TBN!O221+TBG!$B$1*TBG!O221+PAR!$B$1*PAR!O221+BHV!$B$1*BHV!O221+TCL!$B$1*TCL!O221+GRL!$B$1*GRL!O221+CDA!$B$1*CDA!O221+CHA!$B$1*CHA!O221+NDA!$B$1*NDA!O221+BCA!$B$1*BCA!O221+GIB!$B$1*GIB!O221+GHP!$B$1*GHP!O221+SDA!$B$1*SDA!O221+NXA!$B$1*NXA!O221+SNM!$B$1*SNM!O221+WWT!$B$1*WWT!O221),"NA",(PMD!$B$1*PMD!O221+HAD!$B$1*HAD!O221+OZD!$B$1*OZD!O221+USD!$B$1*USD!O221+UWD!$B$1*UWD!O221+PBD!$B$1*PBD!O221+MSW!$B$1*MSW!O221+TBN!$B$1*TBN!O221+TBG!$B$1*TBG!O221+PAR!$B$1*PAR!O221+BHV!$B$1*BHV!O221+TCL!$B$1*TCL!O221+GRL!$B$1*GRL!O221+CDA!$B$1*CDA!O221+CHA!$B$1*CHA!O221+NDA!$B$1*NDA!O221+BCA!$B$1*BCA!O221+GIB!$B$1*GIB!O221+GHP!$B$1*GHP!O221+SDA!$B$1*SDA!O221+NXA!$B$1*NXA!O221+SNM!$B$1*SNM!O221+WWT!$B$1*WWT!O221))</f>
        <v>39.847008984619293</v>
      </c>
      <c r="P224" s="3">
        <f>IF(ISERROR(PMD!$B$1*PMD!P221+HAD!$B$1*HAD!P221+OZD!$B$1*OZD!P221+USD!$B$1*USD!P221+UWD!$B$1*UWD!P221+PBD!$B$1*PBD!P221+MSW!$B$1*MSW!P221+TBN!$B$1*TBN!P221+TBG!$B$1*TBG!P221+PAR!$B$1*PAR!P221+BHV!$B$1*BHV!P221+TCL!$B$1*TCL!P221+GRL!$B$1*GRL!P221+CDA!$B$1*CDA!P221+CHA!$B$1*CHA!P221+NDA!$B$1*NDA!P221+BCA!$B$1*BCA!P221+GIB!$B$1*GIB!P221+GHP!$B$1*GHP!P221+SDA!$B$1*SDA!P221+NXA!$B$1*NXA!P221+SNM!$B$1*SNM!P221+WWT!$B$1*WWT!P221),"NA",(PMD!$B$1*PMD!P221+HAD!$B$1*HAD!P221+OZD!$B$1*OZD!P221+USD!$B$1*USD!P221+UWD!$B$1*UWD!P221+PBD!$B$1*PBD!P221+MSW!$B$1*MSW!P221+TBN!$B$1*TBN!P221+TBG!$B$1*TBG!P221+PAR!$B$1*PAR!P221+BHV!$B$1*BHV!P221+TCL!$B$1*TCL!P221+GRL!$B$1*GRL!P221+CDA!$B$1*CDA!P221+CHA!$B$1*CHA!P221+NDA!$B$1*NDA!P221+BCA!$B$1*BCA!P221+GIB!$B$1*GIB!P221+GHP!$B$1*GHP!P221+SDA!$B$1*SDA!P221+NXA!$B$1*NXA!P221+SNM!$B$1*SNM!P221+WWT!$B$1*WWT!P221))</f>
        <v>40.45214832478905</v>
      </c>
      <c r="Q224" s="3">
        <f>IF(ISERROR(PMD!$B$1*PMD!Q221+HAD!$B$1*HAD!Q221+OZD!$B$1*OZD!Q221+USD!$B$1*USD!Q221+UWD!$B$1*UWD!Q221+PBD!$B$1*PBD!Q221+MSW!$B$1*MSW!Q221+TBN!$B$1*TBN!Q221+TBG!$B$1*TBG!Q221+PAR!$B$1*PAR!Q221+BHV!$B$1*BHV!Q221+TCL!$B$1*TCL!Q221+GRL!$B$1*GRL!Q221+CDA!$B$1*CDA!Q221+CHA!$B$1*CHA!Q221+NDA!$B$1*NDA!Q221+BCA!$B$1*BCA!Q221+GIB!$B$1*GIB!Q221+GHP!$B$1*GHP!Q221+SDA!$B$1*SDA!Q221+NXA!$B$1*NXA!Q221+SNM!$B$1*SNM!Q221+WWT!$B$1*WWT!Q221),"NA",(PMD!$B$1*PMD!Q221+HAD!$B$1*HAD!Q221+OZD!$B$1*OZD!Q221+USD!$B$1*USD!Q221+UWD!$B$1*UWD!Q221+PBD!$B$1*PBD!Q221+MSW!$B$1*MSW!Q221+TBN!$B$1*TBN!Q221+TBG!$B$1*TBG!Q221+PAR!$B$1*PAR!Q221+BHV!$B$1*BHV!Q221+TCL!$B$1*TCL!Q221+GRL!$B$1*GRL!Q221+CDA!$B$1*CDA!Q221+CHA!$B$1*CHA!Q221+NDA!$B$1*NDA!Q221+BCA!$B$1*BCA!Q221+GIB!$B$1*GIB!Q221+GHP!$B$1*GHP!Q221+SDA!$B$1*SDA!Q221+NXA!$B$1*NXA!Q221+SNM!$B$1*SNM!Q221+WWT!$B$1*WWT!Q221))</f>
        <v>39.896691714377596</v>
      </c>
      <c r="R224" s="3">
        <f>IF(ISERROR(PMD!$B$1*PMD!R221+HAD!$B$1*HAD!R221+OZD!$B$1*OZD!R221+USD!$B$1*USD!R221+UWD!$B$1*UWD!R221+PBD!$B$1*PBD!R221+MSW!$B$1*MSW!R221+TBN!$B$1*TBN!R221+TBG!$B$1*TBG!R221+PAR!$B$1*PAR!R221+BHV!$B$1*BHV!R221+TCL!$B$1*TCL!R221+GRL!$B$1*GRL!R221+CDA!$B$1*CDA!R221+CHA!$B$1*CHA!R221+NDA!$B$1*NDA!R221+BCA!$B$1*BCA!R221+GIB!$B$1*GIB!R221+GHP!$B$1*GHP!R221+SDA!$B$1*SDA!R221+NXA!$B$1*NXA!R221+SNM!$B$1*SNM!R221+WWT!$B$1*WWT!R221),"NA",(PMD!$B$1*PMD!R221+HAD!$B$1*HAD!R221+OZD!$B$1*OZD!R221+USD!$B$1*USD!R221+UWD!$B$1*UWD!R221+PBD!$B$1*PBD!R221+MSW!$B$1*MSW!R221+TBN!$B$1*TBN!R221+TBG!$B$1*TBG!R221+PAR!$B$1*PAR!R221+BHV!$B$1*BHV!R221+TCL!$B$1*TCL!R221+GRL!$B$1*GRL!R221+CDA!$B$1*CDA!R221+CHA!$B$1*CHA!R221+NDA!$B$1*NDA!R221+BCA!$B$1*BCA!R221+GIB!$B$1*GIB!R221+GHP!$B$1*GHP!R221+SDA!$B$1*SDA!R221+NXA!$B$1*NXA!R221+SNM!$B$1*SNM!R221+WWT!$B$1*WWT!R221))</f>
        <v>40.789810133776506</v>
      </c>
      <c r="S224" s="3">
        <f>IF(ISERROR(PMD!$B$1*PMD!S221+HAD!$B$1*HAD!S221+OZD!$B$1*OZD!S221+USD!$B$1*USD!S221+UWD!$B$1*UWD!S221+PBD!$B$1*PBD!S221+MSW!$B$1*MSW!S221+TBN!$B$1*TBN!S221+TBG!$B$1*TBG!S221+PAR!$B$1*PAR!S221+BHV!$B$1*BHV!S221+TCL!$B$1*TCL!S221+GRL!$B$1*GRL!S221+CDA!$B$1*CDA!S221+CHA!$B$1*CHA!S221+NDA!$B$1*NDA!S221+BCA!$B$1*BCA!S221+GIB!$B$1*GIB!S221+GHP!$B$1*GHP!S221+SDA!$B$1*SDA!S221+NXA!$B$1*NXA!S221+SNM!$B$1*SNM!S221+WWT!$B$1*WWT!S221),"NA",(PMD!$B$1*PMD!S221+HAD!$B$1*HAD!S221+OZD!$B$1*OZD!S221+USD!$B$1*USD!S221+UWD!$B$1*UWD!S221+PBD!$B$1*PBD!S221+MSW!$B$1*MSW!S221+TBN!$B$1*TBN!S221+TBG!$B$1*TBG!S221+PAR!$B$1*PAR!S221+BHV!$B$1*BHV!S221+TCL!$B$1*TCL!S221+GRL!$B$1*GRL!S221+CDA!$B$1*CDA!S221+CHA!$B$1*CHA!S221+NDA!$B$1*NDA!S221+BCA!$B$1*BCA!S221+GIB!$B$1*GIB!S221+GHP!$B$1*GHP!S221+SDA!$B$1*SDA!S221+NXA!$B$1*NXA!S221+SNM!$B$1*SNM!S221+WWT!$B$1*WWT!S221))</f>
        <v>41.320662664765393</v>
      </c>
      <c r="T224" s="3">
        <f>IF(ISERROR(PMD!$B$1*PMD!T221+HAD!$B$1*HAD!T221+OZD!$B$1*OZD!T221+USD!$B$1*USD!T221+UWD!$B$1*UWD!T221+PBD!$B$1*PBD!T221+MSW!$B$1*MSW!T221+TBN!$B$1*TBN!T221+TBG!$B$1*TBG!T221+PAR!$B$1*PAR!T221+BHV!$B$1*BHV!T221+TCL!$B$1*TCL!T221+GRL!$B$1*GRL!T221+CDA!$B$1*CDA!T221+CHA!$B$1*CHA!T221+NDA!$B$1*NDA!T221+BCA!$B$1*BCA!T221+GIB!$B$1*GIB!T221+GHP!$B$1*GHP!T221+SDA!$B$1*SDA!T221+NXA!$B$1*NXA!T221+SNM!$B$1*SNM!T221+WWT!$B$1*WWT!T221),"NA",(PMD!$B$1*PMD!T221+HAD!$B$1*HAD!T221+OZD!$B$1*OZD!T221+USD!$B$1*USD!T221+UWD!$B$1*UWD!T221+PBD!$B$1*PBD!T221+MSW!$B$1*MSW!T221+TBN!$B$1*TBN!T221+TBG!$B$1*TBG!T221+PAR!$B$1*PAR!T221+BHV!$B$1*BHV!T221+TCL!$B$1*TCL!T221+GRL!$B$1*GRL!T221+CDA!$B$1*CDA!T221+CHA!$B$1*CHA!T221+NDA!$B$1*NDA!T221+BCA!$B$1*BCA!T221+GIB!$B$1*GIB!T221+GHP!$B$1*GHP!T221+SDA!$B$1*SDA!T221+NXA!$B$1*NXA!T221+SNM!$B$1*SNM!T221+WWT!$B$1*WWT!T221))</f>
        <v>40.273108543609538</v>
      </c>
      <c r="U224" s="3">
        <f>IF(ISERROR(PMD!$B$1*PMD!U221+HAD!$B$1*HAD!U221+OZD!$B$1*OZD!U221+USD!$B$1*USD!U221+UWD!$B$1*UWD!U221+PBD!$B$1*PBD!U221+MSW!$B$1*MSW!U221+TBN!$B$1*TBN!U221+TBG!$B$1*TBG!U221+PAR!$B$1*PAR!U221+BHV!$B$1*BHV!U221+TCL!$B$1*TCL!U221+GRL!$B$1*GRL!U221+CDA!$B$1*CDA!U221+CHA!$B$1*CHA!U221+NDA!$B$1*NDA!U221+BCA!$B$1*BCA!U221+GIB!$B$1*GIB!U221+GHP!$B$1*GHP!U221+SDA!$B$1*SDA!U221+NXA!$B$1*NXA!U221+SNM!$B$1*SNM!U221+WWT!$B$1*WWT!U221),"NA",(PMD!$B$1*PMD!U221+HAD!$B$1*HAD!U221+OZD!$B$1*OZD!U221+USD!$B$1*USD!U221+UWD!$B$1*UWD!U221+PBD!$B$1*PBD!U221+MSW!$B$1*MSW!U221+TBN!$B$1*TBN!U221+TBG!$B$1*TBG!U221+PAR!$B$1*PAR!U221+BHV!$B$1*BHV!U221+TCL!$B$1*TCL!U221+GRL!$B$1*GRL!U221+CDA!$B$1*CDA!U221+CHA!$B$1*CHA!U221+NDA!$B$1*NDA!U221+BCA!$B$1*BCA!U221+GIB!$B$1*GIB!U221+GHP!$B$1*GHP!U221+SDA!$B$1*SDA!U221+NXA!$B$1*NXA!U221+SNM!$B$1*SNM!U221+WWT!$B$1*WWT!U221))</f>
        <v>37.958261899021991</v>
      </c>
      <c r="V224" s="3">
        <f>IF(ISERROR(PMD!$B$1*PMD!V221+HAD!$B$1*HAD!V221+OZD!$B$1*OZD!V221+USD!$B$1*USD!V221+UWD!$B$1*UWD!V221+PBD!$B$1*PBD!V221+MSW!$B$1*MSW!V221+TBN!$B$1*TBN!V221+TBG!$B$1*TBG!V221+PAR!$B$1*PAR!V221+BHV!$B$1*BHV!V221+TCL!$B$1*TCL!V221+GRL!$B$1*GRL!V221+CDA!$B$1*CDA!V221+CHA!$B$1*CHA!V221+NDA!$B$1*NDA!V221+BCA!$B$1*BCA!V221+GIB!$B$1*GIB!V221+GHP!$B$1*GHP!V221+SDA!$B$1*SDA!V221+NXA!$B$1*NXA!V221+SNM!$B$1*SNM!V221+WWT!$B$1*WWT!V221),"NA",(PMD!$B$1*PMD!V221+HAD!$B$1*HAD!V221+OZD!$B$1*OZD!V221+USD!$B$1*USD!V221+UWD!$B$1*UWD!V221+PBD!$B$1*PBD!V221+MSW!$B$1*MSW!V221+TBN!$B$1*TBN!V221+TBG!$B$1*TBG!V221+PAR!$B$1*PAR!V221+BHV!$B$1*BHV!V221+TCL!$B$1*TCL!V221+GRL!$B$1*GRL!V221+CDA!$B$1*CDA!V221+CHA!$B$1*CHA!V221+NDA!$B$1*NDA!V221+BCA!$B$1*BCA!V221+GIB!$B$1*GIB!V221+GHP!$B$1*GHP!V221+SDA!$B$1*SDA!V221+NXA!$B$1*NXA!V221+SNM!$B$1*SNM!V221+WWT!$B$1*WWT!V221))</f>
        <v>35.320440688203526</v>
      </c>
      <c r="W224" s="3">
        <f>IF(ISERROR(PMD!$B$1*PMD!W221+HAD!$B$1*HAD!W221+OZD!$B$1*OZD!W221+USD!$B$1*USD!W221+UWD!$B$1*UWD!W221+PBD!$B$1*PBD!W221+MSW!$B$1*MSW!W221+TBN!$B$1*TBN!W221+TBG!$B$1*TBG!W221+PAR!$B$1*PAR!W221+BHV!$B$1*BHV!W221+TCL!$B$1*TCL!W221+GRL!$B$1*GRL!W221+CDA!$B$1*CDA!W221+CHA!$B$1*CHA!W221+NDA!$B$1*NDA!W221+BCA!$B$1*BCA!W221+GIB!$B$1*GIB!W221+GHP!$B$1*GHP!W221+SDA!$B$1*SDA!W221+NXA!$B$1*NXA!W221+SNM!$B$1*SNM!W221+WWT!$B$1*WWT!W221),"NA",(PMD!$B$1*PMD!W221+HAD!$B$1*HAD!W221+OZD!$B$1*OZD!W221+USD!$B$1*USD!W221+UWD!$B$1*UWD!W221+PBD!$B$1*PBD!W221+MSW!$B$1*MSW!W221+TBN!$B$1*TBN!W221+TBG!$B$1*TBG!W221+PAR!$B$1*PAR!W221+BHV!$B$1*BHV!W221+TCL!$B$1*TCL!W221+GRL!$B$1*GRL!W221+CDA!$B$1*CDA!W221+CHA!$B$1*CHA!W221+NDA!$B$1*NDA!W221+BCA!$B$1*BCA!W221+GIB!$B$1*GIB!W221+GHP!$B$1*GHP!W221+SDA!$B$1*SDA!W221+NXA!$B$1*NXA!W221+SNM!$B$1*SNM!W221+WWT!$B$1*WWT!W221))</f>
        <v>33.204447595220422</v>
      </c>
      <c r="X224" s="3">
        <f>IF(ISERROR(PMD!$B$1*PMD!X221+HAD!$B$1*HAD!X221+OZD!$B$1*OZD!X221+USD!$B$1*USD!X221+UWD!$B$1*UWD!X221+PBD!$B$1*PBD!X221+MSW!$B$1*MSW!X221+TBN!$B$1*TBN!X221+TBG!$B$1*TBG!X221+PAR!$B$1*PAR!X221+BHV!$B$1*BHV!X221+TCL!$B$1*TCL!X221+GRL!$B$1*GRL!X221+CDA!$B$1*CDA!X221+CHA!$B$1*CHA!X221+NDA!$B$1*NDA!X221+BCA!$B$1*BCA!X221+GIB!$B$1*GIB!X221+GHP!$B$1*GHP!X221+SDA!$B$1*SDA!X221+NXA!$B$1*NXA!X221+SNM!$B$1*SNM!X221+WWT!$B$1*WWT!X221),"NA",(PMD!$B$1*PMD!X221+HAD!$B$1*HAD!X221+OZD!$B$1*OZD!X221+USD!$B$1*USD!X221+UWD!$B$1*UWD!X221+PBD!$B$1*PBD!X221+MSW!$B$1*MSW!X221+TBN!$B$1*TBN!X221+TBG!$B$1*TBG!X221+PAR!$B$1*PAR!X221+BHV!$B$1*BHV!X221+TCL!$B$1*TCL!X221+GRL!$B$1*GRL!X221+CDA!$B$1*CDA!X221+CHA!$B$1*CHA!X221+NDA!$B$1*NDA!X221+BCA!$B$1*BCA!X221+GIB!$B$1*GIB!X221+GHP!$B$1*GHP!X221+SDA!$B$1*SDA!X221+NXA!$B$1*NXA!X221+SNM!$B$1*SNM!X221+WWT!$B$1*WWT!X221))</f>
        <v>30.84795062164789</v>
      </c>
      <c r="Y224" s="3">
        <f>IF(ISERROR(PMD!$B$1*PMD!Y221+HAD!$B$1*HAD!Y221+OZD!$B$1*OZD!Y221+USD!$B$1*USD!Y221+UWD!$B$1*UWD!Y221+PBD!$B$1*PBD!Y221+MSW!$B$1*MSW!Y221+TBN!$B$1*TBN!Y221+TBG!$B$1*TBG!Y221+PAR!$B$1*PAR!Y221+BHV!$B$1*BHV!Y221+TCL!$B$1*TCL!Y221+GRL!$B$1*GRL!Y221+CDA!$B$1*CDA!Y221+CHA!$B$1*CHA!Y221+NDA!$B$1*NDA!Y221+BCA!$B$1*BCA!Y221+GIB!$B$1*GIB!Y221+GHP!$B$1*GHP!Y221+SDA!$B$1*SDA!Y221+NXA!$B$1*NXA!Y221+SNM!$B$1*SNM!Y221+WWT!$B$1*WWT!Y221),"NA",(PMD!$B$1*PMD!Y221+HAD!$B$1*HAD!Y221+OZD!$B$1*OZD!Y221+USD!$B$1*USD!Y221+UWD!$B$1*UWD!Y221+PBD!$B$1*PBD!Y221+MSW!$B$1*MSW!Y221+TBN!$B$1*TBN!Y221+TBG!$B$1*TBG!Y221+PAR!$B$1*PAR!Y221+BHV!$B$1*BHV!Y221+TCL!$B$1*TCL!Y221+GRL!$B$1*GRL!Y221+CDA!$B$1*CDA!Y221+CHA!$B$1*CHA!Y221+NDA!$B$1*NDA!Y221+BCA!$B$1*BCA!Y221+GIB!$B$1*GIB!Y221+GHP!$B$1*GHP!Y221+SDA!$B$1*SDA!Y221+NXA!$B$1*NXA!Y221+SNM!$B$1*SNM!Y221+WWT!$B$1*WWT!Y221))</f>
        <v>30.932003476223709</v>
      </c>
      <c r="Z224" s="3">
        <f>IF(ISERROR(PMD!$B$1*PMD!Z221+HAD!$B$1*HAD!Z221+OZD!$B$1*OZD!Z221+USD!$B$1*USD!Z221+UWD!$B$1*UWD!Z221+PBD!$B$1*PBD!Z221+MSW!$B$1*MSW!Z221+TBN!$B$1*TBN!Z221+TBG!$B$1*TBG!Z221+PAR!$B$1*PAR!Z221+BHV!$B$1*BHV!Z221+TCL!$B$1*TCL!Z221+GRL!$B$1*GRL!Z221+CDA!$B$1*CDA!Z221+CHA!$B$1*CHA!Z221+NDA!$B$1*NDA!Z221+BCA!$B$1*BCA!Z221+GIB!$B$1*GIB!Z221+GHP!$B$1*GHP!Z221+SDA!$B$1*SDA!Z221+NXA!$B$1*NXA!Z221+SNM!$B$1*SNM!Z221+WWT!$B$1*WWT!Z221),"NA",(PMD!$B$1*PMD!Z221+HAD!$B$1*HAD!Z221+OZD!$B$1*OZD!Z221+USD!$B$1*USD!Z221+UWD!$B$1*UWD!Z221+PBD!$B$1*PBD!Z221+MSW!$B$1*MSW!Z221+TBN!$B$1*TBN!Z221+TBG!$B$1*TBG!Z221+PAR!$B$1*PAR!Z221+BHV!$B$1*BHV!Z221+TCL!$B$1*TCL!Z221+GRL!$B$1*GRL!Z221+CDA!$B$1*CDA!Z221+CHA!$B$1*CHA!Z221+NDA!$B$1*NDA!Z221+BCA!$B$1*BCA!Z221+GIB!$B$1*GIB!Z221+GHP!$B$1*GHP!Z221+SDA!$B$1*SDA!Z221+NXA!$B$1*NXA!Z221+SNM!$B$1*SNM!Z221+WWT!$B$1*WWT!Z221))</f>
        <v>31.309652534977911</v>
      </c>
      <c r="AA224" s="3">
        <f>IF(ISERROR(PMD!$B$1*PMD!AA221+HAD!$B$1*HAD!AA221+OZD!$B$1*OZD!AA221+USD!$B$1*USD!AA221+UWD!$B$1*UWD!AA221+PBD!$B$1*PBD!AA221+MSW!$B$1*MSW!AA221+TBN!$B$1*TBN!AA221+TBG!$B$1*TBG!AA221+PAR!$B$1*PAR!AA221+BHV!$B$1*BHV!AA221+TCL!$B$1*TCL!AA221+GRL!$B$1*GRL!AA221+CDA!$B$1*CDA!AA221+CHA!$B$1*CHA!AA221+NDA!$B$1*NDA!AA221+BCA!$B$1*BCA!AA221+GIB!$B$1*GIB!AA221+GHP!$B$1*GHP!AA221+SDA!$B$1*SDA!AA221+NXA!$B$1*NXA!AA221+SNM!$B$1*SNM!AA221+WWT!$B$1*WWT!AA221),"NA",(PMD!$B$1*PMD!AA221+HAD!$B$1*HAD!AA221+OZD!$B$1*OZD!AA221+USD!$B$1*USD!AA221+UWD!$B$1*UWD!AA221+PBD!$B$1*PBD!AA221+MSW!$B$1*MSW!AA221+TBN!$B$1*TBN!AA221+TBG!$B$1*TBG!AA221+PAR!$B$1*PAR!AA221+BHV!$B$1*BHV!AA221+TCL!$B$1*TCL!AA221+GRL!$B$1*GRL!AA221+CDA!$B$1*CDA!AA221+CHA!$B$1*CHA!AA221+NDA!$B$1*NDA!AA221+BCA!$B$1*BCA!AA221+GIB!$B$1*GIB!AA221+GHP!$B$1*GHP!AA221+SDA!$B$1*SDA!AA221+NXA!$B$1*NXA!AA221+SNM!$B$1*SNM!AA221+WWT!$B$1*WWT!AA221))</f>
        <v>31.411549793078596</v>
      </c>
      <c r="AB224" s="3">
        <f>IF(ISERROR(PMD!$B$1*PMD!AB221+HAD!$B$1*HAD!AB221+OZD!$B$1*OZD!AB221+USD!$B$1*USD!AB221+UWD!$B$1*UWD!AB221+PBD!$B$1*PBD!AB221+MSW!$B$1*MSW!AB221+TBN!$B$1*TBN!AB221+TBG!$B$1*TBG!AB221+PAR!$B$1*PAR!AB221+BHV!$B$1*BHV!AB221+TCL!$B$1*TCL!AB221+GRL!$B$1*GRL!AB221+CDA!$B$1*CDA!AB221+CHA!$B$1*CHA!AB221+NDA!$B$1*NDA!AB221+BCA!$B$1*BCA!AB221+GIB!$B$1*GIB!AB221+GHP!$B$1*GHP!AB221+SDA!$B$1*SDA!AB221+NXA!$B$1*NXA!AB221+SNM!$B$1*SNM!AB221+WWT!$B$1*WWT!AB221),"NA",(PMD!$B$1*PMD!AB221+HAD!$B$1*HAD!AB221+OZD!$B$1*OZD!AB221+USD!$B$1*USD!AB221+UWD!$B$1*UWD!AB221+PBD!$B$1*PBD!AB221+MSW!$B$1*MSW!AB221+TBN!$B$1*TBN!AB221+TBG!$B$1*TBG!AB221+PAR!$B$1*PAR!AB221+BHV!$B$1*BHV!AB221+TCL!$B$1*TCL!AB221+GRL!$B$1*GRL!AB221+CDA!$B$1*CDA!AB221+CHA!$B$1*CHA!AB221+NDA!$B$1*NDA!AB221+BCA!$B$1*BCA!AB221+GIB!$B$1*GIB!AB221+GHP!$B$1*GHP!AB221+SDA!$B$1*SDA!AB221+NXA!$B$1*NXA!AB221+SNM!$B$1*SNM!AB221+WWT!$B$1*WWT!AB221))</f>
        <v>31.578466609302716</v>
      </c>
      <c r="AC224" s="3">
        <f>IF(ISERROR(PMD!$B$1*PMD!AC221+HAD!$B$1*HAD!AC221+OZD!$B$1*OZD!AC221+USD!$B$1*USD!AC221+UWD!$B$1*UWD!AC221+PBD!$B$1*PBD!AC221+MSW!$B$1*MSW!AC221+TBN!$B$1*TBN!AC221+TBG!$B$1*TBG!AC221+PAR!$B$1*PAR!AC221+BHV!$B$1*BHV!AC221+TCL!$B$1*TCL!AC221+GRL!$B$1*GRL!AC221+CDA!$B$1*CDA!AC221+CHA!$B$1*CHA!AC221+NDA!$B$1*NDA!AC221+BCA!$B$1*BCA!AC221+GIB!$B$1*GIB!AC221+GHP!$B$1*GHP!AC221+SDA!$B$1*SDA!AC221+NXA!$B$1*NXA!AC221+SNM!$B$1*SNM!AC221+WWT!$B$1*WWT!AC221),"NA",(PMD!$B$1*PMD!AC221+HAD!$B$1*HAD!AC221+OZD!$B$1*OZD!AC221+USD!$B$1*USD!AC221+UWD!$B$1*UWD!AC221+PBD!$B$1*PBD!AC221+MSW!$B$1*MSW!AC221+TBN!$B$1*TBN!AC221+TBG!$B$1*TBG!AC221+PAR!$B$1*PAR!AC221+BHV!$B$1*BHV!AC221+TCL!$B$1*TCL!AC221+GRL!$B$1*GRL!AC221+CDA!$B$1*CDA!AC221+CHA!$B$1*CHA!AC221+NDA!$B$1*NDA!AC221+BCA!$B$1*BCA!AC221+GIB!$B$1*GIB!AC221+GHP!$B$1*GHP!AC221+SDA!$B$1*SDA!AC221+NXA!$B$1*NXA!AC221+SNM!$B$1*SNM!AC221+WWT!$B$1*WWT!AC221))</f>
        <v>31.578466609302716</v>
      </c>
    </row>
    <row r="225" spans="1:29" x14ac:dyDescent="0.25">
      <c r="A225">
        <v>716</v>
      </c>
      <c r="B225" t="s">
        <v>468</v>
      </c>
      <c r="C225" t="s">
        <v>469</v>
      </c>
      <c r="D225" s="3">
        <f>IF(ISERROR(PMD!$B$1*PMD!D222+HAD!$B$1*HAD!D222+OZD!$B$1*OZD!D222+USD!$B$1*USD!D222+UWD!$B$1*UWD!D222+PBD!$B$1*PBD!D222+MSW!$B$1*MSW!D222+TBN!$B$1*TBN!D222+TBG!$B$1*TBG!D222+PAR!$B$1*PAR!D222+BHV!$B$1*BHV!D222+TCL!$B$1*TCL!D222+GRL!$B$1*GRL!D222+CDA!$B$1*CDA!D222+CHA!$B$1*CHA!D222+NDA!$B$1*NDA!D222+BCA!$B$1*BCA!D222+GIB!$B$1*GIB!D222+GHP!$B$1*GHP!D222+SDA!$B$1*SDA!D222+NXA!$B$1*NXA!D222+SNM!$B$1*SNM!D222+WWT!$B$1*WWT!D222),"NA",(PMD!$B$1*PMD!D222+HAD!$B$1*HAD!D222+OZD!$B$1*OZD!D222+USD!$B$1*USD!D222+UWD!$B$1*UWD!D222+PBD!$B$1*PBD!D222+MSW!$B$1*MSW!D222+TBN!$B$1*TBN!D222+TBG!$B$1*TBG!D222+PAR!$B$1*PAR!D222+BHV!$B$1*BHV!D222+TCL!$B$1*TCL!D222+GRL!$B$1*GRL!D222+CDA!$B$1*CDA!D222+CHA!$B$1*CHA!D222+NDA!$B$1*NDA!D222+BCA!$B$1*BCA!D222+GIB!$B$1*GIB!D222+GHP!$B$1*GHP!D222+SDA!$B$1*SDA!D222+NXA!$B$1*NXA!D222+SNM!$B$1*SNM!D222+WWT!$B$1*WWT!D222))</f>
        <v>45.676304024434515</v>
      </c>
      <c r="E225" s="3">
        <f>IF(ISERROR(PMD!$B$1*PMD!E222+HAD!$B$1*HAD!E222+OZD!$B$1*OZD!E222+USD!$B$1*USD!E222+UWD!$B$1*UWD!E222+PBD!$B$1*PBD!E222+MSW!$B$1*MSW!E222+TBN!$B$1*TBN!E222+TBG!$B$1*TBG!E222+PAR!$B$1*PAR!E222+BHV!$B$1*BHV!E222+TCL!$B$1*TCL!E222+GRL!$B$1*GRL!E222+CDA!$B$1*CDA!E222+CHA!$B$1*CHA!E222+NDA!$B$1*NDA!E222+BCA!$B$1*BCA!E222+GIB!$B$1*GIB!E222+GHP!$B$1*GHP!E222+SDA!$B$1*SDA!E222+NXA!$B$1*NXA!E222+SNM!$B$1*SNM!E222+WWT!$B$1*WWT!E222),"NA",(PMD!$B$1*PMD!E222+HAD!$B$1*HAD!E222+OZD!$B$1*OZD!E222+USD!$B$1*USD!E222+UWD!$B$1*UWD!E222+PBD!$B$1*PBD!E222+MSW!$B$1*MSW!E222+TBN!$B$1*TBN!E222+TBG!$B$1*TBG!E222+PAR!$B$1*PAR!E222+BHV!$B$1*BHV!E222+TCL!$B$1*TCL!E222+GRL!$B$1*GRL!E222+CDA!$B$1*CDA!E222+CHA!$B$1*CHA!E222+NDA!$B$1*NDA!E222+BCA!$B$1*BCA!E222+GIB!$B$1*GIB!E222+GHP!$B$1*GHP!E222+SDA!$B$1*SDA!E222+NXA!$B$1*NXA!E222+SNM!$B$1*SNM!E222+WWT!$B$1*WWT!E222))</f>
        <v>46.049026485569811</v>
      </c>
      <c r="F225" s="3">
        <f>IF(ISERROR(PMD!$B$1*PMD!F222+HAD!$B$1*HAD!F222+OZD!$B$1*OZD!F222+USD!$B$1*USD!F222+UWD!$B$1*UWD!F222+PBD!$B$1*PBD!F222+MSW!$B$1*MSW!F222+TBN!$B$1*TBN!F222+TBG!$B$1*TBG!F222+PAR!$B$1*PAR!F222+BHV!$B$1*BHV!F222+TCL!$B$1*TCL!F222+GRL!$B$1*GRL!F222+CDA!$B$1*CDA!F222+CHA!$B$1*CHA!F222+NDA!$B$1*NDA!F222+BCA!$B$1*BCA!F222+GIB!$B$1*GIB!F222+GHP!$B$1*GHP!F222+SDA!$B$1*SDA!F222+NXA!$B$1*NXA!F222+SNM!$B$1*SNM!F222+WWT!$B$1*WWT!F222),"NA",(PMD!$B$1*PMD!F222+HAD!$B$1*HAD!F222+OZD!$B$1*OZD!F222+USD!$B$1*USD!F222+UWD!$B$1*UWD!F222+PBD!$B$1*PBD!F222+MSW!$B$1*MSW!F222+TBN!$B$1*TBN!F222+TBG!$B$1*TBG!F222+PAR!$B$1*PAR!F222+BHV!$B$1*BHV!F222+TCL!$B$1*TCL!F222+GRL!$B$1*GRL!F222+CDA!$B$1*CDA!F222+CHA!$B$1*CHA!F222+NDA!$B$1*NDA!F222+BCA!$B$1*BCA!F222+GIB!$B$1*GIB!F222+GHP!$B$1*GHP!F222+SDA!$B$1*SDA!F222+NXA!$B$1*NXA!F222+SNM!$B$1*SNM!F222+WWT!$B$1*WWT!F222))</f>
        <v>45.925919578450255</v>
      </c>
      <c r="G225" s="3">
        <f>IF(ISERROR(PMD!$B$1*PMD!G222+HAD!$B$1*HAD!G222+OZD!$B$1*OZD!G222+USD!$B$1*USD!G222+UWD!$B$1*UWD!G222+PBD!$B$1*PBD!G222+MSW!$B$1*MSW!G222+TBN!$B$1*TBN!G222+TBG!$B$1*TBG!G222+PAR!$B$1*PAR!G222+BHV!$B$1*BHV!G222+TCL!$B$1*TCL!G222+GRL!$B$1*GRL!G222+CDA!$B$1*CDA!G222+CHA!$B$1*CHA!G222+NDA!$B$1*NDA!G222+BCA!$B$1*BCA!G222+GIB!$B$1*GIB!G222+GHP!$B$1*GHP!G222+SDA!$B$1*SDA!G222+NXA!$B$1*NXA!G222+SNM!$B$1*SNM!G222+WWT!$B$1*WWT!G222),"NA",(PMD!$B$1*PMD!G222+HAD!$B$1*HAD!G222+OZD!$B$1*OZD!G222+USD!$B$1*USD!G222+UWD!$B$1*UWD!G222+PBD!$B$1*PBD!G222+MSW!$B$1*MSW!G222+TBN!$B$1*TBN!G222+TBG!$B$1*TBG!G222+PAR!$B$1*PAR!G222+BHV!$B$1*BHV!G222+TCL!$B$1*TCL!G222+GRL!$B$1*GRL!G222+CDA!$B$1*CDA!G222+CHA!$B$1*CHA!G222+NDA!$B$1*NDA!G222+BCA!$B$1*BCA!G222+GIB!$B$1*GIB!G222+GHP!$B$1*GHP!G222+SDA!$B$1*SDA!G222+NXA!$B$1*NXA!G222+SNM!$B$1*SNM!G222+WWT!$B$1*WWT!G222))</f>
        <v>45.801080485977891</v>
      </c>
      <c r="H225" s="3">
        <f>IF(ISERROR(PMD!$B$1*PMD!H222+HAD!$B$1*HAD!H222+OZD!$B$1*OZD!H222+USD!$B$1*USD!H222+UWD!$B$1*UWD!H222+PBD!$B$1*PBD!H222+MSW!$B$1*MSW!H222+TBN!$B$1*TBN!H222+TBG!$B$1*TBG!H222+PAR!$B$1*PAR!H222+BHV!$B$1*BHV!H222+TCL!$B$1*TCL!H222+GRL!$B$1*GRL!H222+CDA!$B$1*CDA!H222+CHA!$B$1*CHA!H222+NDA!$B$1*NDA!H222+BCA!$B$1*BCA!H222+GIB!$B$1*GIB!H222+GHP!$B$1*GHP!H222+SDA!$B$1*SDA!H222+NXA!$B$1*NXA!H222+SNM!$B$1*SNM!H222+WWT!$B$1*WWT!H222),"NA",(PMD!$B$1*PMD!H222+HAD!$B$1*HAD!H222+OZD!$B$1*OZD!H222+USD!$B$1*USD!H222+UWD!$B$1*UWD!H222+PBD!$B$1*PBD!H222+MSW!$B$1*MSW!H222+TBN!$B$1*TBN!H222+TBG!$B$1*TBG!H222+PAR!$B$1*PAR!H222+BHV!$B$1*BHV!H222+TCL!$B$1*TCL!H222+GRL!$B$1*GRL!H222+CDA!$B$1*CDA!H222+CHA!$B$1*CHA!H222+NDA!$B$1*NDA!H222+BCA!$B$1*BCA!H222+GIB!$B$1*GIB!H222+GHP!$B$1*GHP!H222+SDA!$B$1*SDA!H222+NXA!$B$1*NXA!H222+SNM!$B$1*SNM!H222+WWT!$B$1*WWT!H222))</f>
        <v>45.705840457577665</v>
      </c>
      <c r="I225" s="3">
        <f>IF(ISERROR(PMD!$B$1*PMD!I222+HAD!$B$1*HAD!I222+OZD!$B$1*OZD!I222+USD!$B$1*USD!I222+UWD!$B$1*UWD!I222+PBD!$B$1*PBD!I222+MSW!$B$1*MSW!I222+TBN!$B$1*TBN!I222+TBG!$B$1*TBG!I222+PAR!$B$1*PAR!I222+BHV!$B$1*BHV!I222+TCL!$B$1*TCL!I222+GRL!$B$1*GRL!I222+CDA!$B$1*CDA!I222+CHA!$B$1*CHA!I222+NDA!$B$1*NDA!I222+BCA!$B$1*BCA!I222+GIB!$B$1*GIB!I222+GHP!$B$1*GHP!I222+SDA!$B$1*SDA!I222+NXA!$B$1*NXA!I222+SNM!$B$1*SNM!I222+WWT!$B$1*WWT!I222),"NA",(PMD!$B$1*PMD!I222+HAD!$B$1*HAD!I222+OZD!$B$1*OZD!I222+USD!$B$1*USD!I222+UWD!$B$1*UWD!I222+PBD!$B$1*PBD!I222+MSW!$B$1*MSW!I222+TBN!$B$1*TBN!I222+TBG!$B$1*TBG!I222+PAR!$B$1*PAR!I222+BHV!$B$1*BHV!I222+TCL!$B$1*TCL!I222+GRL!$B$1*GRL!I222+CDA!$B$1*CDA!I222+CHA!$B$1*CHA!I222+NDA!$B$1*NDA!I222+BCA!$B$1*BCA!I222+GIB!$B$1*GIB!I222+GHP!$B$1*GHP!I222+SDA!$B$1*SDA!I222+NXA!$B$1*NXA!I222+SNM!$B$1*SNM!I222+WWT!$B$1*WWT!I222))</f>
        <v>46.10424471377187</v>
      </c>
      <c r="J225" s="3">
        <f>IF(ISERROR(PMD!$B$1*PMD!J222+HAD!$B$1*HAD!J222+OZD!$B$1*OZD!J222+USD!$B$1*USD!J222+UWD!$B$1*UWD!J222+PBD!$B$1*PBD!J222+MSW!$B$1*MSW!J222+TBN!$B$1*TBN!J222+TBG!$B$1*TBG!J222+PAR!$B$1*PAR!J222+BHV!$B$1*BHV!J222+TCL!$B$1*TCL!J222+GRL!$B$1*GRL!J222+CDA!$B$1*CDA!J222+CHA!$B$1*CHA!J222+NDA!$B$1*NDA!J222+BCA!$B$1*BCA!J222+GIB!$B$1*GIB!J222+GHP!$B$1*GHP!J222+SDA!$B$1*SDA!J222+NXA!$B$1*NXA!J222+SNM!$B$1*SNM!J222+WWT!$B$1*WWT!J222),"NA",(PMD!$B$1*PMD!J222+HAD!$B$1*HAD!J222+OZD!$B$1*OZD!J222+USD!$B$1*USD!J222+UWD!$B$1*UWD!J222+PBD!$B$1*PBD!J222+MSW!$B$1*MSW!J222+TBN!$B$1*TBN!J222+TBG!$B$1*TBG!J222+PAR!$B$1*PAR!J222+BHV!$B$1*BHV!J222+TCL!$B$1*TCL!J222+GRL!$B$1*GRL!J222+CDA!$B$1*CDA!J222+CHA!$B$1*CHA!J222+NDA!$B$1*NDA!J222+BCA!$B$1*BCA!J222+GIB!$B$1*GIB!J222+GHP!$B$1*GHP!J222+SDA!$B$1*SDA!J222+NXA!$B$1*NXA!J222+SNM!$B$1*SNM!J222+WWT!$B$1*WWT!J222))</f>
        <v>47.118777553274761</v>
      </c>
      <c r="K225" s="3">
        <f>IF(ISERROR(PMD!$B$1*PMD!K222+HAD!$B$1*HAD!K222+OZD!$B$1*OZD!K222+USD!$B$1*USD!K222+UWD!$B$1*UWD!K222+PBD!$B$1*PBD!K222+MSW!$B$1*MSW!K222+TBN!$B$1*TBN!K222+TBG!$B$1*TBG!K222+PAR!$B$1*PAR!K222+BHV!$B$1*BHV!K222+TCL!$B$1*TCL!K222+GRL!$B$1*GRL!K222+CDA!$B$1*CDA!K222+CHA!$B$1*CHA!K222+NDA!$B$1*NDA!K222+BCA!$B$1*BCA!K222+GIB!$B$1*GIB!K222+GHP!$B$1*GHP!K222+SDA!$B$1*SDA!K222+NXA!$B$1*NXA!K222+SNM!$B$1*SNM!K222+WWT!$B$1*WWT!K222),"NA",(PMD!$B$1*PMD!K222+HAD!$B$1*HAD!K222+OZD!$B$1*OZD!K222+USD!$B$1*USD!K222+UWD!$B$1*UWD!K222+PBD!$B$1*PBD!K222+MSW!$B$1*MSW!K222+TBN!$B$1*TBN!K222+TBG!$B$1*TBG!K222+PAR!$B$1*PAR!K222+BHV!$B$1*BHV!K222+TCL!$B$1*TCL!K222+GRL!$B$1*GRL!K222+CDA!$B$1*CDA!K222+CHA!$B$1*CHA!K222+NDA!$B$1*NDA!K222+BCA!$B$1*BCA!K222+GIB!$B$1*GIB!K222+GHP!$B$1*GHP!K222+SDA!$B$1*SDA!K222+NXA!$B$1*NXA!K222+SNM!$B$1*SNM!K222+WWT!$B$1*WWT!K222))</f>
        <v>46.181622514214219</v>
      </c>
      <c r="L225" s="3">
        <f>IF(ISERROR(PMD!$B$1*PMD!L222+HAD!$B$1*HAD!L222+OZD!$B$1*OZD!L222+USD!$B$1*USD!L222+UWD!$B$1*UWD!L222+PBD!$B$1*PBD!L222+MSW!$B$1*MSW!L222+TBN!$B$1*TBN!L222+TBG!$B$1*TBG!L222+PAR!$B$1*PAR!L222+BHV!$B$1*BHV!L222+TCL!$B$1*TCL!L222+GRL!$B$1*GRL!L222+CDA!$B$1*CDA!L222+CHA!$B$1*CHA!L222+NDA!$B$1*NDA!L222+BCA!$B$1*BCA!L222+GIB!$B$1*GIB!L222+GHP!$B$1*GHP!L222+SDA!$B$1*SDA!L222+NXA!$B$1*NXA!L222+SNM!$B$1*SNM!L222+WWT!$B$1*WWT!L222),"NA",(PMD!$B$1*PMD!L222+HAD!$B$1*HAD!L222+OZD!$B$1*OZD!L222+USD!$B$1*USD!L222+UWD!$B$1*UWD!L222+PBD!$B$1*PBD!L222+MSW!$B$1*MSW!L222+TBN!$B$1*TBN!L222+TBG!$B$1*TBG!L222+PAR!$B$1*PAR!L222+BHV!$B$1*BHV!L222+TCL!$B$1*TCL!L222+GRL!$B$1*GRL!L222+CDA!$B$1*CDA!L222+CHA!$B$1*CHA!L222+NDA!$B$1*NDA!L222+BCA!$B$1*BCA!L222+GIB!$B$1*GIB!L222+GHP!$B$1*GHP!L222+SDA!$B$1*SDA!L222+NXA!$B$1*NXA!L222+SNM!$B$1*SNM!L222+WWT!$B$1*WWT!L222))</f>
        <v>45.573293308281343</v>
      </c>
      <c r="M225" s="3">
        <f>IF(ISERROR(PMD!$B$1*PMD!M222+HAD!$B$1*HAD!M222+OZD!$B$1*OZD!M222+USD!$B$1*USD!M222+UWD!$B$1*UWD!M222+PBD!$B$1*PBD!M222+MSW!$B$1*MSW!M222+TBN!$B$1*TBN!M222+TBG!$B$1*TBG!M222+PAR!$B$1*PAR!M222+BHV!$B$1*BHV!M222+TCL!$B$1*TCL!M222+GRL!$B$1*GRL!M222+CDA!$B$1*CDA!M222+CHA!$B$1*CHA!M222+NDA!$B$1*NDA!M222+BCA!$B$1*BCA!M222+GIB!$B$1*GIB!M222+GHP!$B$1*GHP!M222+SDA!$B$1*SDA!M222+NXA!$B$1*NXA!M222+SNM!$B$1*SNM!M222+WWT!$B$1*WWT!M222),"NA",(PMD!$B$1*PMD!M222+HAD!$B$1*HAD!M222+OZD!$B$1*OZD!M222+USD!$B$1*USD!M222+UWD!$B$1*UWD!M222+PBD!$B$1*PBD!M222+MSW!$B$1*MSW!M222+TBN!$B$1*TBN!M222+TBG!$B$1*TBG!M222+PAR!$B$1*PAR!M222+BHV!$B$1*BHV!M222+TCL!$B$1*TCL!M222+GRL!$B$1*GRL!M222+CDA!$B$1*CDA!M222+CHA!$B$1*CHA!M222+NDA!$B$1*NDA!M222+BCA!$B$1*BCA!M222+GIB!$B$1*GIB!M222+GHP!$B$1*GHP!M222+SDA!$B$1*SDA!M222+NXA!$B$1*NXA!M222+SNM!$B$1*SNM!M222+WWT!$B$1*WWT!M222))</f>
        <v>44.720084381359641</v>
      </c>
      <c r="N225" s="3">
        <f>IF(ISERROR(PMD!$B$1*PMD!N222+HAD!$B$1*HAD!N222+OZD!$B$1*OZD!N222+USD!$B$1*USD!N222+UWD!$B$1*UWD!N222+PBD!$B$1*PBD!N222+MSW!$B$1*MSW!N222+TBN!$B$1*TBN!N222+TBG!$B$1*TBG!N222+PAR!$B$1*PAR!N222+BHV!$B$1*BHV!N222+TCL!$B$1*TCL!N222+GRL!$B$1*GRL!N222+CDA!$B$1*CDA!N222+CHA!$B$1*CHA!N222+NDA!$B$1*NDA!N222+BCA!$B$1*BCA!N222+GIB!$B$1*GIB!N222+GHP!$B$1*GHP!N222+SDA!$B$1*SDA!N222+NXA!$B$1*NXA!N222+SNM!$B$1*SNM!N222+WWT!$B$1*WWT!N222),"NA",(PMD!$B$1*PMD!N222+HAD!$B$1*HAD!N222+OZD!$B$1*OZD!N222+USD!$B$1*USD!N222+UWD!$B$1*UWD!N222+PBD!$B$1*PBD!N222+MSW!$B$1*MSW!N222+TBN!$B$1*TBN!N222+TBG!$B$1*TBG!N222+PAR!$B$1*PAR!N222+BHV!$B$1*BHV!N222+TCL!$B$1*TCL!N222+GRL!$B$1*GRL!N222+CDA!$B$1*CDA!N222+CHA!$B$1*CHA!N222+NDA!$B$1*NDA!N222+BCA!$B$1*BCA!N222+GIB!$B$1*GIB!N222+GHP!$B$1*GHP!N222+SDA!$B$1*SDA!N222+NXA!$B$1*NXA!N222+SNM!$B$1*SNM!N222+WWT!$B$1*WWT!N222))</f>
        <v>44.310609346548382</v>
      </c>
      <c r="O225" s="3">
        <f>IF(ISERROR(PMD!$B$1*PMD!O222+HAD!$B$1*HAD!O222+OZD!$B$1*OZD!O222+USD!$B$1*USD!O222+UWD!$B$1*UWD!O222+PBD!$B$1*PBD!O222+MSW!$B$1*MSW!O222+TBN!$B$1*TBN!O222+TBG!$B$1*TBG!O222+PAR!$B$1*PAR!O222+BHV!$B$1*BHV!O222+TCL!$B$1*TCL!O222+GRL!$B$1*GRL!O222+CDA!$B$1*CDA!O222+CHA!$B$1*CHA!O222+NDA!$B$1*NDA!O222+BCA!$B$1*BCA!O222+GIB!$B$1*GIB!O222+GHP!$B$1*GHP!O222+SDA!$B$1*SDA!O222+NXA!$B$1*NXA!O222+SNM!$B$1*SNM!O222+WWT!$B$1*WWT!O222),"NA",(PMD!$B$1*PMD!O222+HAD!$B$1*HAD!O222+OZD!$B$1*OZD!O222+USD!$B$1*USD!O222+UWD!$B$1*UWD!O222+PBD!$B$1*PBD!O222+MSW!$B$1*MSW!O222+TBN!$B$1*TBN!O222+TBG!$B$1*TBG!O222+PAR!$B$1*PAR!O222+BHV!$B$1*BHV!O222+TCL!$B$1*TCL!O222+GRL!$B$1*GRL!O222+CDA!$B$1*CDA!O222+CHA!$B$1*CHA!O222+NDA!$B$1*NDA!O222+BCA!$B$1*BCA!O222+GIB!$B$1*GIB!O222+GHP!$B$1*GHP!O222+SDA!$B$1*SDA!O222+NXA!$B$1*NXA!O222+SNM!$B$1*SNM!O222+WWT!$B$1*WWT!O222))</f>
        <v>44.187365545893783</v>
      </c>
      <c r="P225" s="3">
        <f>IF(ISERROR(PMD!$B$1*PMD!P222+HAD!$B$1*HAD!P222+OZD!$B$1*OZD!P222+USD!$B$1*USD!P222+UWD!$B$1*UWD!P222+PBD!$B$1*PBD!P222+MSW!$B$1*MSW!P222+TBN!$B$1*TBN!P222+TBG!$B$1*TBG!P222+PAR!$B$1*PAR!P222+BHV!$B$1*BHV!P222+TCL!$B$1*TCL!P222+GRL!$B$1*GRL!P222+CDA!$B$1*CDA!P222+CHA!$B$1*CHA!P222+NDA!$B$1*NDA!P222+BCA!$B$1*BCA!P222+GIB!$B$1*GIB!P222+GHP!$B$1*GHP!P222+SDA!$B$1*SDA!P222+NXA!$B$1*NXA!P222+SNM!$B$1*SNM!P222+WWT!$B$1*WWT!P222),"NA",(PMD!$B$1*PMD!P222+HAD!$B$1*HAD!P222+OZD!$B$1*OZD!P222+USD!$B$1*USD!P222+UWD!$B$1*UWD!P222+PBD!$B$1*PBD!P222+MSW!$B$1*MSW!P222+TBN!$B$1*TBN!P222+TBG!$B$1*TBG!P222+PAR!$B$1*PAR!P222+BHV!$B$1*BHV!P222+TCL!$B$1*TCL!P222+GRL!$B$1*GRL!P222+CDA!$B$1*CDA!P222+CHA!$B$1*CHA!P222+NDA!$B$1*NDA!P222+BCA!$B$1*BCA!P222+GIB!$B$1*GIB!P222+GHP!$B$1*GHP!P222+SDA!$B$1*SDA!P222+NXA!$B$1*NXA!P222+SNM!$B$1*SNM!P222+WWT!$B$1*WWT!P222))</f>
        <v>44.089176544625722</v>
      </c>
      <c r="Q225" s="3">
        <f>IF(ISERROR(PMD!$B$1*PMD!Q222+HAD!$B$1*HAD!Q222+OZD!$B$1*OZD!Q222+USD!$B$1*USD!Q222+UWD!$B$1*UWD!Q222+PBD!$B$1*PBD!Q222+MSW!$B$1*MSW!Q222+TBN!$B$1*TBN!Q222+TBG!$B$1*TBG!Q222+PAR!$B$1*PAR!Q222+BHV!$B$1*BHV!Q222+TCL!$B$1*TCL!Q222+GRL!$B$1*GRL!Q222+CDA!$B$1*CDA!Q222+CHA!$B$1*CHA!Q222+NDA!$B$1*NDA!Q222+BCA!$B$1*BCA!Q222+GIB!$B$1*GIB!Q222+GHP!$B$1*GHP!Q222+SDA!$B$1*SDA!Q222+NXA!$B$1*NXA!Q222+SNM!$B$1*SNM!Q222+WWT!$B$1*WWT!Q222),"NA",(PMD!$B$1*PMD!Q222+HAD!$B$1*HAD!Q222+OZD!$B$1*OZD!Q222+USD!$B$1*USD!Q222+UWD!$B$1*UWD!Q222+PBD!$B$1*PBD!Q222+MSW!$B$1*MSW!Q222+TBN!$B$1*TBN!Q222+TBG!$B$1*TBG!Q222+PAR!$B$1*PAR!Q222+BHV!$B$1*BHV!Q222+TCL!$B$1*TCL!Q222+GRL!$B$1*GRL!Q222+CDA!$B$1*CDA!Q222+CHA!$B$1*CHA!Q222+NDA!$B$1*NDA!Q222+BCA!$B$1*BCA!Q222+GIB!$B$1*GIB!Q222+GHP!$B$1*GHP!Q222+SDA!$B$1*SDA!Q222+NXA!$B$1*NXA!Q222+SNM!$B$1*SNM!Q222+WWT!$B$1*WWT!Q222))</f>
        <v>43.872263067229341</v>
      </c>
      <c r="R225" s="3">
        <f>IF(ISERROR(PMD!$B$1*PMD!R222+HAD!$B$1*HAD!R222+OZD!$B$1*OZD!R222+USD!$B$1*USD!R222+UWD!$B$1*UWD!R222+PBD!$B$1*PBD!R222+MSW!$B$1*MSW!R222+TBN!$B$1*TBN!R222+TBG!$B$1*TBG!R222+PAR!$B$1*PAR!R222+BHV!$B$1*BHV!R222+TCL!$B$1*TCL!R222+GRL!$B$1*GRL!R222+CDA!$B$1*CDA!R222+CHA!$B$1*CHA!R222+NDA!$B$1*NDA!R222+BCA!$B$1*BCA!R222+GIB!$B$1*GIB!R222+GHP!$B$1*GHP!R222+SDA!$B$1*SDA!R222+NXA!$B$1*NXA!R222+SNM!$B$1*SNM!R222+WWT!$B$1*WWT!R222),"NA",(PMD!$B$1*PMD!R222+HAD!$B$1*HAD!R222+OZD!$B$1*OZD!R222+USD!$B$1*USD!R222+UWD!$B$1*UWD!R222+PBD!$B$1*PBD!R222+MSW!$B$1*MSW!R222+TBN!$B$1*TBN!R222+TBG!$B$1*TBG!R222+PAR!$B$1*PAR!R222+BHV!$B$1*BHV!R222+TCL!$B$1*TCL!R222+GRL!$B$1*GRL!R222+CDA!$B$1*CDA!R222+CHA!$B$1*CHA!R222+NDA!$B$1*NDA!R222+BCA!$B$1*BCA!R222+GIB!$B$1*GIB!R222+GHP!$B$1*GHP!R222+SDA!$B$1*SDA!R222+NXA!$B$1*NXA!R222+SNM!$B$1*SNM!R222+WWT!$B$1*WWT!R222))</f>
        <v>43.700866825678304</v>
      </c>
      <c r="S225" s="3">
        <f>IF(ISERROR(PMD!$B$1*PMD!S222+HAD!$B$1*HAD!S222+OZD!$B$1*OZD!S222+USD!$B$1*USD!S222+UWD!$B$1*UWD!S222+PBD!$B$1*PBD!S222+MSW!$B$1*MSW!S222+TBN!$B$1*TBN!S222+TBG!$B$1*TBG!S222+PAR!$B$1*PAR!S222+BHV!$B$1*BHV!S222+TCL!$B$1*TCL!S222+GRL!$B$1*GRL!S222+CDA!$B$1*CDA!S222+CHA!$B$1*CHA!S222+NDA!$B$1*NDA!S222+BCA!$B$1*BCA!S222+GIB!$B$1*GIB!S222+GHP!$B$1*GHP!S222+SDA!$B$1*SDA!S222+NXA!$B$1*NXA!S222+SNM!$B$1*SNM!S222+WWT!$B$1*WWT!S222),"NA",(PMD!$B$1*PMD!S222+HAD!$B$1*HAD!S222+OZD!$B$1*OZD!S222+USD!$B$1*USD!S222+UWD!$B$1*UWD!S222+PBD!$B$1*PBD!S222+MSW!$B$1*MSW!S222+TBN!$B$1*TBN!S222+TBG!$B$1*TBG!S222+PAR!$B$1*PAR!S222+BHV!$B$1*BHV!S222+TCL!$B$1*TCL!S222+GRL!$B$1*GRL!S222+CDA!$B$1*CDA!S222+CHA!$B$1*CHA!S222+NDA!$B$1*NDA!S222+BCA!$B$1*BCA!S222+GIB!$B$1*GIB!S222+GHP!$B$1*GHP!S222+SDA!$B$1*SDA!S222+NXA!$B$1*NXA!S222+SNM!$B$1*SNM!S222+WWT!$B$1*WWT!S222))</f>
        <v>43.288430183980807</v>
      </c>
      <c r="T225" s="3">
        <f>IF(ISERROR(PMD!$B$1*PMD!T222+HAD!$B$1*HAD!T222+OZD!$B$1*OZD!T222+USD!$B$1*USD!T222+UWD!$B$1*UWD!T222+PBD!$B$1*PBD!T222+MSW!$B$1*MSW!T222+TBN!$B$1*TBN!T222+TBG!$B$1*TBG!T222+PAR!$B$1*PAR!T222+BHV!$B$1*BHV!T222+TCL!$B$1*TCL!T222+GRL!$B$1*GRL!T222+CDA!$B$1*CDA!T222+CHA!$B$1*CHA!T222+NDA!$B$1*NDA!T222+BCA!$B$1*BCA!T222+GIB!$B$1*GIB!T222+GHP!$B$1*GHP!T222+SDA!$B$1*SDA!T222+NXA!$B$1*NXA!T222+SNM!$B$1*SNM!T222+WWT!$B$1*WWT!T222),"NA",(PMD!$B$1*PMD!T222+HAD!$B$1*HAD!T222+OZD!$B$1*OZD!T222+USD!$B$1*USD!T222+UWD!$B$1*UWD!T222+PBD!$B$1*PBD!T222+MSW!$B$1*MSW!T222+TBN!$B$1*TBN!T222+TBG!$B$1*TBG!T222+PAR!$B$1*PAR!T222+BHV!$B$1*BHV!T222+TCL!$B$1*TCL!T222+GRL!$B$1*GRL!T222+CDA!$B$1*CDA!T222+CHA!$B$1*CHA!T222+NDA!$B$1*NDA!T222+BCA!$B$1*BCA!T222+GIB!$B$1*GIB!T222+GHP!$B$1*GHP!T222+SDA!$B$1*SDA!T222+NXA!$B$1*NXA!T222+SNM!$B$1*SNM!T222+WWT!$B$1*WWT!T222))</f>
        <v>42.446034324351693</v>
      </c>
      <c r="U225" s="3">
        <f>IF(ISERROR(PMD!$B$1*PMD!U222+HAD!$B$1*HAD!U222+OZD!$B$1*OZD!U222+USD!$B$1*USD!U222+UWD!$B$1*UWD!U222+PBD!$B$1*PBD!U222+MSW!$B$1*MSW!U222+TBN!$B$1*TBN!U222+TBG!$B$1*TBG!U222+PAR!$B$1*PAR!U222+BHV!$B$1*BHV!U222+TCL!$B$1*TCL!U222+GRL!$B$1*GRL!U222+CDA!$B$1*CDA!U222+CHA!$B$1*CHA!U222+NDA!$B$1*NDA!U222+BCA!$B$1*BCA!U222+GIB!$B$1*GIB!U222+GHP!$B$1*GHP!U222+SDA!$B$1*SDA!U222+NXA!$B$1*NXA!U222+SNM!$B$1*SNM!U222+WWT!$B$1*WWT!U222),"NA",(PMD!$B$1*PMD!U222+HAD!$B$1*HAD!U222+OZD!$B$1*OZD!U222+USD!$B$1*USD!U222+UWD!$B$1*UWD!U222+PBD!$B$1*PBD!U222+MSW!$B$1*MSW!U222+TBN!$B$1*TBN!U222+TBG!$B$1*TBG!U222+PAR!$B$1*PAR!U222+BHV!$B$1*BHV!U222+TCL!$B$1*TCL!U222+GRL!$B$1*GRL!U222+CDA!$B$1*CDA!U222+CHA!$B$1*CHA!U222+NDA!$B$1*NDA!U222+BCA!$B$1*BCA!U222+GIB!$B$1*GIB!U222+GHP!$B$1*GHP!U222+SDA!$B$1*SDA!U222+NXA!$B$1*NXA!U222+SNM!$B$1*SNM!U222+WWT!$B$1*WWT!U222))</f>
        <v>44.56979479847562</v>
      </c>
      <c r="V225" s="3">
        <f>IF(ISERROR(PMD!$B$1*PMD!V222+HAD!$B$1*HAD!V222+OZD!$B$1*OZD!V222+USD!$B$1*USD!V222+UWD!$B$1*UWD!V222+PBD!$B$1*PBD!V222+MSW!$B$1*MSW!V222+TBN!$B$1*TBN!V222+TBG!$B$1*TBG!V222+PAR!$B$1*PAR!V222+BHV!$B$1*BHV!V222+TCL!$B$1*TCL!V222+GRL!$B$1*GRL!V222+CDA!$B$1*CDA!V222+CHA!$B$1*CHA!V222+NDA!$B$1*NDA!V222+BCA!$B$1*BCA!V222+GIB!$B$1*GIB!V222+GHP!$B$1*GHP!V222+SDA!$B$1*SDA!V222+NXA!$B$1*NXA!V222+SNM!$B$1*SNM!V222+WWT!$B$1*WWT!V222),"NA",(PMD!$B$1*PMD!V222+HAD!$B$1*HAD!V222+OZD!$B$1*OZD!V222+USD!$B$1*USD!V222+UWD!$B$1*UWD!V222+PBD!$B$1*PBD!V222+MSW!$B$1*MSW!V222+TBN!$B$1*TBN!V222+TBG!$B$1*TBG!V222+PAR!$B$1*PAR!V222+BHV!$B$1*BHV!V222+TCL!$B$1*TCL!V222+GRL!$B$1*GRL!V222+CDA!$B$1*CDA!V222+CHA!$B$1*CHA!V222+NDA!$B$1*NDA!V222+BCA!$B$1*BCA!V222+GIB!$B$1*GIB!V222+GHP!$B$1*GHP!V222+SDA!$B$1*SDA!V222+NXA!$B$1*NXA!V222+SNM!$B$1*SNM!V222+WWT!$B$1*WWT!V222))</f>
        <v>42.255047855825154</v>
      </c>
      <c r="W225" s="3">
        <f>IF(ISERROR(PMD!$B$1*PMD!W222+HAD!$B$1*HAD!W222+OZD!$B$1*OZD!W222+USD!$B$1*USD!W222+UWD!$B$1*UWD!W222+PBD!$B$1*PBD!W222+MSW!$B$1*MSW!W222+TBN!$B$1*TBN!W222+TBG!$B$1*TBG!W222+PAR!$B$1*PAR!W222+BHV!$B$1*BHV!W222+TCL!$B$1*TCL!W222+GRL!$B$1*GRL!W222+CDA!$B$1*CDA!W222+CHA!$B$1*CHA!W222+NDA!$B$1*NDA!W222+BCA!$B$1*BCA!W222+GIB!$B$1*GIB!W222+GHP!$B$1*GHP!W222+SDA!$B$1*SDA!W222+NXA!$B$1*NXA!W222+SNM!$B$1*SNM!W222+WWT!$B$1*WWT!W222),"NA",(PMD!$B$1*PMD!W222+HAD!$B$1*HAD!W222+OZD!$B$1*OZD!W222+USD!$B$1*USD!W222+UWD!$B$1*UWD!W222+PBD!$B$1*PBD!W222+MSW!$B$1*MSW!W222+TBN!$B$1*TBN!W222+TBG!$B$1*TBG!W222+PAR!$B$1*PAR!W222+BHV!$B$1*BHV!W222+TCL!$B$1*TCL!W222+GRL!$B$1*GRL!W222+CDA!$B$1*CDA!W222+CHA!$B$1*CHA!W222+NDA!$B$1*NDA!W222+BCA!$B$1*BCA!W222+GIB!$B$1*GIB!W222+GHP!$B$1*GHP!W222+SDA!$B$1*SDA!W222+NXA!$B$1*NXA!W222+SNM!$B$1*SNM!W222+WWT!$B$1*WWT!W222))</f>
        <v>41.841966881872551</v>
      </c>
      <c r="X225" s="3">
        <f>IF(ISERROR(PMD!$B$1*PMD!X222+HAD!$B$1*HAD!X222+OZD!$B$1*OZD!X222+USD!$B$1*USD!X222+UWD!$B$1*UWD!X222+PBD!$B$1*PBD!X222+MSW!$B$1*MSW!X222+TBN!$B$1*TBN!X222+TBG!$B$1*TBG!X222+PAR!$B$1*PAR!X222+BHV!$B$1*BHV!X222+TCL!$B$1*TCL!X222+GRL!$B$1*GRL!X222+CDA!$B$1*CDA!X222+CHA!$B$1*CHA!X222+NDA!$B$1*NDA!X222+BCA!$B$1*BCA!X222+GIB!$B$1*GIB!X222+GHP!$B$1*GHP!X222+SDA!$B$1*SDA!X222+NXA!$B$1*NXA!X222+SNM!$B$1*SNM!X222+WWT!$B$1*WWT!X222),"NA",(PMD!$B$1*PMD!X222+HAD!$B$1*HAD!X222+OZD!$B$1*OZD!X222+USD!$B$1*USD!X222+UWD!$B$1*UWD!X222+PBD!$B$1*PBD!X222+MSW!$B$1*MSW!X222+TBN!$B$1*TBN!X222+TBG!$B$1*TBG!X222+PAR!$B$1*PAR!X222+BHV!$B$1*BHV!X222+TCL!$B$1*TCL!X222+GRL!$B$1*GRL!X222+CDA!$B$1*CDA!X222+CHA!$B$1*CHA!X222+NDA!$B$1*NDA!X222+BCA!$B$1*BCA!X222+GIB!$B$1*GIB!X222+GHP!$B$1*GHP!X222+SDA!$B$1*SDA!X222+NXA!$B$1*NXA!X222+SNM!$B$1*SNM!X222+WWT!$B$1*WWT!X222))</f>
        <v>39.427945517762389</v>
      </c>
      <c r="Y225" s="3">
        <f>IF(ISERROR(PMD!$B$1*PMD!Y222+HAD!$B$1*HAD!Y222+OZD!$B$1*OZD!Y222+USD!$B$1*USD!Y222+UWD!$B$1*UWD!Y222+PBD!$B$1*PBD!Y222+MSW!$B$1*MSW!Y222+TBN!$B$1*TBN!Y222+TBG!$B$1*TBG!Y222+PAR!$B$1*PAR!Y222+BHV!$B$1*BHV!Y222+TCL!$B$1*TCL!Y222+GRL!$B$1*GRL!Y222+CDA!$B$1*CDA!Y222+CHA!$B$1*CHA!Y222+NDA!$B$1*NDA!Y222+BCA!$B$1*BCA!Y222+GIB!$B$1*GIB!Y222+GHP!$B$1*GHP!Y222+SDA!$B$1*SDA!Y222+NXA!$B$1*NXA!Y222+SNM!$B$1*SNM!Y222+WWT!$B$1*WWT!Y222),"NA",(PMD!$B$1*PMD!Y222+HAD!$B$1*HAD!Y222+OZD!$B$1*OZD!Y222+USD!$B$1*USD!Y222+UWD!$B$1*UWD!Y222+PBD!$B$1*PBD!Y222+MSW!$B$1*MSW!Y222+TBN!$B$1*TBN!Y222+TBG!$B$1*TBG!Y222+PAR!$B$1*PAR!Y222+BHV!$B$1*BHV!Y222+TCL!$B$1*TCL!Y222+GRL!$B$1*GRL!Y222+CDA!$B$1*CDA!Y222+CHA!$B$1*CHA!Y222+NDA!$B$1*NDA!Y222+BCA!$B$1*BCA!Y222+GIB!$B$1*GIB!Y222+GHP!$B$1*GHP!Y222+SDA!$B$1*SDA!Y222+NXA!$B$1*NXA!Y222+SNM!$B$1*SNM!Y222+WWT!$B$1*WWT!Y222))</f>
        <v>37.931793068565732</v>
      </c>
      <c r="Z225" s="3">
        <f>IF(ISERROR(PMD!$B$1*PMD!Z222+HAD!$B$1*HAD!Z222+OZD!$B$1*OZD!Z222+USD!$B$1*USD!Z222+UWD!$B$1*UWD!Z222+PBD!$B$1*PBD!Z222+MSW!$B$1*MSW!Z222+TBN!$B$1*TBN!Z222+TBG!$B$1*TBG!Z222+PAR!$B$1*PAR!Z222+BHV!$B$1*BHV!Z222+TCL!$B$1*TCL!Z222+GRL!$B$1*GRL!Z222+CDA!$B$1*CDA!Z222+CHA!$B$1*CHA!Z222+NDA!$B$1*NDA!Z222+BCA!$B$1*BCA!Z222+GIB!$B$1*GIB!Z222+GHP!$B$1*GHP!Z222+SDA!$B$1*SDA!Z222+NXA!$B$1*NXA!Z222+SNM!$B$1*SNM!Z222+WWT!$B$1*WWT!Z222),"NA",(PMD!$B$1*PMD!Z222+HAD!$B$1*HAD!Z222+OZD!$B$1*OZD!Z222+USD!$B$1*USD!Z222+UWD!$B$1*UWD!Z222+PBD!$B$1*PBD!Z222+MSW!$B$1*MSW!Z222+TBN!$B$1*TBN!Z222+TBG!$B$1*TBG!Z222+PAR!$B$1*PAR!Z222+BHV!$B$1*BHV!Z222+TCL!$B$1*TCL!Z222+GRL!$B$1*GRL!Z222+CDA!$B$1*CDA!Z222+CHA!$B$1*CHA!Z222+NDA!$B$1*NDA!Z222+BCA!$B$1*BCA!Z222+GIB!$B$1*GIB!Z222+GHP!$B$1*GHP!Z222+SDA!$B$1*SDA!Z222+NXA!$B$1*NXA!Z222+SNM!$B$1*SNM!Z222+WWT!$B$1*WWT!Z222))</f>
        <v>35.758019268469404</v>
      </c>
      <c r="AA225" s="3">
        <f>IF(ISERROR(PMD!$B$1*PMD!AA222+HAD!$B$1*HAD!AA222+OZD!$B$1*OZD!AA222+USD!$B$1*USD!AA222+UWD!$B$1*UWD!AA222+PBD!$B$1*PBD!AA222+MSW!$B$1*MSW!AA222+TBN!$B$1*TBN!AA222+TBG!$B$1*TBG!AA222+PAR!$B$1*PAR!AA222+BHV!$B$1*BHV!AA222+TCL!$B$1*TCL!AA222+GRL!$B$1*GRL!AA222+CDA!$B$1*CDA!AA222+CHA!$B$1*CHA!AA222+NDA!$B$1*NDA!AA222+BCA!$B$1*BCA!AA222+GIB!$B$1*GIB!AA222+GHP!$B$1*GHP!AA222+SDA!$B$1*SDA!AA222+NXA!$B$1*NXA!AA222+SNM!$B$1*SNM!AA222+WWT!$B$1*WWT!AA222),"NA",(PMD!$B$1*PMD!AA222+HAD!$B$1*HAD!AA222+OZD!$B$1*OZD!AA222+USD!$B$1*USD!AA222+UWD!$B$1*UWD!AA222+PBD!$B$1*PBD!AA222+MSW!$B$1*MSW!AA222+TBN!$B$1*TBN!AA222+TBG!$B$1*TBG!AA222+PAR!$B$1*PAR!AA222+BHV!$B$1*BHV!AA222+TCL!$B$1*TCL!AA222+GRL!$B$1*GRL!AA222+CDA!$B$1*CDA!AA222+CHA!$B$1*CHA!AA222+NDA!$B$1*NDA!AA222+BCA!$B$1*BCA!AA222+GIB!$B$1*GIB!AA222+GHP!$B$1*GHP!AA222+SDA!$B$1*SDA!AA222+NXA!$B$1*NXA!AA222+SNM!$B$1*SNM!AA222+WWT!$B$1*WWT!AA222))</f>
        <v>35.991799050914558</v>
      </c>
      <c r="AB225" s="3">
        <f>IF(ISERROR(PMD!$B$1*PMD!AB222+HAD!$B$1*HAD!AB222+OZD!$B$1*OZD!AB222+USD!$B$1*USD!AB222+UWD!$B$1*UWD!AB222+PBD!$B$1*PBD!AB222+MSW!$B$1*MSW!AB222+TBN!$B$1*TBN!AB222+TBG!$B$1*TBG!AB222+PAR!$B$1*PAR!AB222+BHV!$B$1*BHV!AB222+TCL!$B$1*TCL!AB222+GRL!$B$1*GRL!AB222+CDA!$B$1*CDA!AB222+CHA!$B$1*CHA!AB222+NDA!$B$1*NDA!AB222+BCA!$B$1*BCA!AB222+GIB!$B$1*GIB!AB222+GHP!$B$1*GHP!AB222+SDA!$B$1*SDA!AB222+NXA!$B$1*NXA!AB222+SNM!$B$1*SNM!AB222+WWT!$B$1*WWT!AB222),"NA",(PMD!$B$1*PMD!AB222+HAD!$B$1*HAD!AB222+OZD!$B$1*OZD!AB222+USD!$B$1*USD!AB222+UWD!$B$1*UWD!AB222+PBD!$B$1*PBD!AB222+MSW!$B$1*MSW!AB222+TBN!$B$1*TBN!AB222+TBG!$B$1*TBG!AB222+PAR!$B$1*PAR!AB222+BHV!$B$1*BHV!AB222+TCL!$B$1*TCL!AB222+GRL!$B$1*GRL!AB222+CDA!$B$1*CDA!AB222+CHA!$B$1*CHA!AB222+NDA!$B$1*NDA!AB222+BCA!$B$1*BCA!AB222+GIB!$B$1*GIB!AB222+GHP!$B$1*GHP!AB222+SDA!$B$1*SDA!AB222+NXA!$B$1*NXA!AB222+SNM!$B$1*SNM!AB222+WWT!$B$1*WWT!AB222))</f>
        <v>36.194217323026017</v>
      </c>
      <c r="AC225" s="3">
        <f>IF(ISERROR(PMD!$B$1*PMD!AC222+HAD!$B$1*HAD!AC222+OZD!$B$1*OZD!AC222+USD!$B$1*USD!AC222+UWD!$B$1*UWD!AC222+PBD!$B$1*PBD!AC222+MSW!$B$1*MSW!AC222+TBN!$B$1*TBN!AC222+TBG!$B$1*TBG!AC222+PAR!$B$1*PAR!AC222+BHV!$B$1*BHV!AC222+TCL!$B$1*TCL!AC222+GRL!$B$1*GRL!AC222+CDA!$B$1*CDA!AC222+CHA!$B$1*CHA!AC222+NDA!$B$1*NDA!AC222+BCA!$B$1*BCA!AC222+GIB!$B$1*GIB!AC222+GHP!$B$1*GHP!AC222+SDA!$B$1*SDA!AC222+NXA!$B$1*NXA!AC222+SNM!$B$1*SNM!AC222+WWT!$B$1*WWT!AC222),"NA",(PMD!$B$1*PMD!AC222+HAD!$B$1*HAD!AC222+OZD!$B$1*OZD!AC222+USD!$B$1*USD!AC222+UWD!$B$1*UWD!AC222+PBD!$B$1*PBD!AC222+MSW!$B$1*MSW!AC222+TBN!$B$1*TBN!AC222+TBG!$B$1*TBG!AC222+PAR!$B$1*PAR!AC222+BHV!$B$1*BHV!AC222+TCL!$B$1*TCL!AC222+GRL!$B$1*GRL!AC222+CDA!$B$1*CDA!AC222+CHA!$B$1*CHA!AC222+NDA!$B$1*NDA!AC222+BCA!$B$1*BCA!AC222+GIB!$B$1*GIB!AC222+GHP!$B$1*GHP!AC222+SDA!$B$1*SDA!AC222+NXA!$B$1*NXA!AC222+SNM!$B$1*SNM!AC222+WWT!$B$1*WWT!AC222))</f>
        <v>36.194217323026017</v>
      </c>
    </row>
  </sheetData>
  <mergeCells count="1">
    <mergeCell ref="A1:C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7D470-3C36-4017-9E8C-8B4C5FBEAE7C}">
  <dimension ref="A1:AC169"/>
  <sheetViews>
    <sheetView tabSelected="1" workbookViewId="0">
      <selection activeCell="F18" sqref="F18"/>
    </sheetView>
  </sheetViews>
  <sheetFormatPr defaultRowHeight="15" x14ac:dyDescent="0.25"/>
  <cols>
    <col min="3" max="3" width="31.140625" bestFit="1" customWidth="1"/>
  </cols>
  <sheetData>
    <row r="1" spans="1:29" x14ac:dyDescent="0.25">
      <c r="A1" s="28" t="s">
        <v>1277</v>
      </c>
      <c r="B1" s="28"/>
      <c r="C1" s="28"/>
    </row>
    <row r="2" spans="1:29" x14ac:dyDescent="0.25">
      <c r="A2" s="28"/>
      <c r="B2" s="28"/>
      <c r="C2" s="28"/>
    </row>
    <row r="5" spans="1:29" x14ac:dyDescent="0.25">
      <c r="A5" t="s">
        <v>0</v>
      </c>
      <c r="B5" t="s">
        <v>1</v>
      </c>
      <c r="C5" t="s">
        <v>1276</v>
      </c>
      <c r="D5">
        <v>1995</v>
      </c>
      <c r="E5">
        <v>1996</v>
      </c>
      <c r="F5">
        <v>1997</v>
      </c>
      <c r="G5">
        <v>1998</v>
      </c>
      <c r="H5">
        <v>1999</v>
      </c>
      <c r="I5">
        <v>2000</v>
      </c>
      <c r="J5">
        <v>2001</v>
      </c>
      <c r="K5">
        <v>2002</v>
      </c>
      <c r="L5">
        <v>2003</v>
      </c>
      <c r="M5">
        <v>2004</v>
      </c>
      <c r="N5">
        <v>2005</v>
      </c>
      <c r="O5">
        <v>2006</v>
      </c>
      <c r="P5">
        <v>2007</v>
      </c>
      <c r="Q5">
        <v>2008</v>
      </c>
      <c r="R5">
        <v>2009</v>
      </c>
      <c r="S5">
        <v>2010</v>
      </c>
      <c r="T5">
        <v>2011</v>
      </c>
      <c r="U5">
        <v>2012</v>
      </c>
      <c r="V5">
        <v>2013</v>
      </c>
      <c r="W5">
        <v>2014</v>
      </c>
      <c r="X5">
        <v>2015</v>
      </c>
      <c r="Y5">
        <v>2016</v>
      </c>
      <c r="Z5">
        <v>2017</v>
      </c>
      <c r="AA5">
        <v>2018</v>
      </c>
      <c r="AB5">
        <v>2019</v>
      </c>
      <c r="AC5">
        <v>2020</v>
      </c>
    </row>
    <row r="6" spans="1:29" x14ac:dyDescent="0.25">
      <c r="A6">
        <v>4</v>
      </c>
      <c r="B6" t="s">
        <v>29</v>
      </c>
      <c r="C6" t="s">
        <v>30</v>
      </c>
      <c r="D6" s="3">
        <v>17.216037783506948</v>
      </c>
      <c r="E6" s="3">
        <v>17.243765860605922</v>
      </c>
      <c r="F6" s="3">
        <v>17.303518458258946</v>
      </c>
      <c r="G6" s="3">
        <v>17.299139737928392</v>
      </c>
      <c r="H6" s="3">
        <v>17.201911624789002</v>
      </c>
      <c r="I6" s="3">
        <v>17.276053697660632</v>
      </c>
      <c r="J6" s="3">
        <v>17.34242058819159</v>
      </c>
      <c r="K6" s="3">
        <v>17.551741025906416</v>
      </c>
      <c r="L6" s="3">
        <v>17.64829990714744</v>
      </c>
      <c r="M6" s="3">
        <v>17.649385329839244</v>
      </c>
      <c r="N6" s="3">
        <v>18.002976201500129</v>
      </c>
      <c r="O6" s="3">
        <v>18.006450418714319</v>
      </c>
      <c r="P6" s="3">
        <v>18.34414521276312</v>
      </c>
      <c r="Q6" s="3">
        <v>18.347874491039022</v>
      </c>
      <c r="R6" s="3">
        <v>18.573704207101468</v>
      </c>
      <c r="S6" s="3">
        <v>18.827154239664338</v>
      </c>
      <c r="T6" s="3">
        <v>18.351742530729595</v>
      </c>
      <c r="U6" s="3">
        <v>18.147642129593855</v>
      </c>
      <c r="V6" s="3">
        <v>18.548090947566742</v>
      </c>
      <c r="W6" s="3">
        <v>18.948006483305978</v>
      </c>
      <c r="X6" s="3">
        <v>19.989697377675839</v>
      </c>
      <c r="Y6" s="3">
        <v>22.015068703305673</v>
      </c>
      <c r="Z6" s="3">
        <v>23.961548307732304</v>
      </c>
      <c r="AA6" s="3">
        <v>23.840211191396151</v>
      </c>
      <c r="AB6" s="3">
        <v>23.987443957331191</v>
      </c>
      <c r="AC6" s="3">
        <v>23.987443957331191</v>
      </c>
    </row>
    <row r="7" spans="1:29" x14ac:dyDescent="0.25">
      <c r="A7">
        <v>8</v>
      </c>
      <c r="B7" t="s">
        <v>31</v>
      </c>
      <c r="C7" t="s">
        <v>32</v>
      </c>
      <c r="D7" s="3">
        <v>50.486037296574871</v>
      </c>
      <c r="E7" s="3">
        <v>50.693560895485966</v>
      </c>
      <c r="F7" s="3">
        <v>51.731814038286657</v>
      </c>
      <c r="G7" s="3">
        <v>51.655932005710291</v>
      </c>
      <c r="H7" s="3">
        <v>51.515742975060874</v>
      </c>
      <c r="I7" s="3">
        <v>46.576526251121869</v>
      </c>
      <c r="J7" s="3">
        <v>38.941120553615065</v>
      </c>
      <c r="K7" s="3">
        <v>35.738120911267025</v>
      </c>
      <c r="L7" s="3">
        <v>32.349867700276768</v>
      </c>
      <c r="M7" s="3">
        <v>32.07956066494998</v>
      </c>
      <c r="N7" s="3">
        <v>32.477779739619287</v>
      </c>
      <c r="O7" s="3">
        <v>34.213070313246959</v>
      </c>
      <c r="P7" s="3">
        <v>39.717184495407167</v>
      </c>
      <c r="Q7" s="3">
        <v>45.890083867009459</v>
      </c>
      <c r="R7" s="3">
        <v>49.279139217540148</v>
      </c>
      <c r="S7" s="3">
        <v>51.111944715752472</v>
      </c>
      <c r="T7" s="3">
        <v>51.439261009814011</v>
      </c>
      <c r="U7" s="3">
        <v>51.821123962854244</v>
      </c>
      <c r="V7" s="3">
        <v>52.016633953076266</v>
      </c>
      <c r="W7" s="3">
        <v>51.250571325961523</v>
      </c>
      <c r="X7" s="3">
        <v>50.623940157575746</v>
      </c>
      <c r="Y7" s="3">
        <v>50.047641897247523</v>
      </c>
      <c r="Z7" s="3">
        <v>50.796690751175035</v>
      </c>
      <c r="AA7" s="3">
        <v>51.017485343186912</v>
      </c>
      <c r="AB7" s="3">
        <v>51.996615664427864</v>
      </c>
      <c r="AC7" s="3">
        <v>51.996615664427864</v>
      </c>
    </row>
    <row r="8" spans="1:29" x14ac:dyDescent="0.25">
      <c r="A8">
        <v>12</v>
      </c>
      <c r="B8" t="s">
        <v>33</v>
      </c>
      <c r="C8" t="s">
        <v>34</v>
      </c>
      <c r="D8" s="3">
        <v>42.307800686189587</v>
      </c>
      <c r="E8" s="3">
        <v>42.150674708696798</v>
      </c>
      <c r="F8" s="3">
        <v>42.049898846288855</v>
      </c>
      <c r="G8" s="3">
        <v>42.339283115516707</v>
      </c>
      <c r="H8" s="3">
        <v>42.30725850984561</v>
      </c>
      <c r="I8" s="3">
        <v>43.121842307433326</v>
      </c>
      <c r="J8" s="3">
        <v>44.867581289376119</v>
      </c>
      <c r="K8" s="3">
        <v>46.64197801952966</v>
      </c>
      <c r="L8" s="3">
        <v>46.679782169378157</v>
      </c>
      <c r="M8" s="3">
        <v>47.975216376782598</v>
      </c>
      <c r="N8" s="3">
        <v>46.084208994615686</v>
      </c>
      <c r="O8" s="3">
        <v>46.590988593470804</v>
      </c>
      <c r="P8" s="3">
        <v>46.168122995032206</v>
      </c>
      <c r="Q8" s="3">
        <v>44.315577645134766</v>
      </c>
      <c r="R8" s="3">
        <v>43.504021975203152</v>
      </c>
      <c r="S8" s="3">
        <v>43.599476427939344</v>
      </c>
      <c r="T8" s="3">
        <v>44.748156068166637</v>
      </c>
      <c r="U8" s="3">
        <v>45.632553344185119</v>
      </c>
      <c r="V8" s="3">
        <v>46.099797709070707</v>
      </c>
      <c r="W8" s="3">
        <v>46.426471817273949</v>
      </c>
      <c r="X8" s="3">
        <v>46.103333645563659</v>
      </c>
      <c r="Y8" s="3">
        <v>46.820387731249035</v>
      </c>
      <c r="Z8" s="3">
        <v>46.92620561055103</v>
      </c>
      <c r="AA8" s="3">
        <v>47.173496888211943</v>
      </c>
      <c r="AB8" s="3">
        <v>47.410307474686249</v>
      </c>
      <c r="AC8" s="3">
        <v>47.410307474686249</v>
      </c>
    </row>
    <row r="9" spans="1:29" x14ac:dyDescent="0.25">
      <c r="A9">
        <v>24</v>
      </c>
      <c r="B9" t="s">
        <v>38</v>
      </c>
      <c r="C9" t="s">
        <v>39</v>
      </c>
      <c r="D9" s="3">
        <v>27.555780134277789</v>
      </c>
      <c r="E9" s="3">
        <v>27.57584830171529</v>
      </c>
      <c r="F9" s="3">
        <v>27.648508471346393</v>
      </c>
      <c r="G9" s="3">
        <v>27.637026407261427</v>
      </c>
      <c r="H9" s="3">
        <v>27.648767070005363</v>
      </c>
      <c r="I9" s="3">
        <v>28.910447260043259</v>
      </c>
      <c r="J9" s="3">
        <v>30.162053489474427</v>
      </c>
      <c r="K9" s="3">
        <v>29.583176292493889</v>
      </c>
      <c r="L9" s="3">
        <v>30.92964892280856</v>
      </c>
      <c r="M9" s="3">
        <v>31.298825557717286</v>
      </c>
      <c r="N9" s="3">
        <v>26.793772345536343</v>
      </c>
      <c r="O9" s="3">
        <v>25.570707228615678</v>
      </c>
      <c r="P9" s="3">
        <v>25.415198153382217</v>
      </c>
      <c r="Q9" s="3">
        <v>25.682232237897217</v>
      </c>
      <c r="R9" s="3">
        <v>25.188070346324615</v>
      </c>
      <c r="S9" s="3">
        <v>24.779331754857417</v>
      </c>
      <c r="T9" s="3">
        <v>24.502658673409812</v>
      </c>
      <c r="U9" s="3">
        <v>24.432922804881134</v>
      </c>
      <c r="V9" s="3">
        <v>27.942238369802762</v>
      </c>
      <c r="W9" s="3">
        <v>28.827998147742093</v>
      </c>
      <c r="X9" s="3">
        <v>29.598097851792851</v>
      </c>
      <c r="Y9" s="3">
        <v>30.957684644789587</v>
      </c>
      <c r="Z9" s="3">
        <v>31.126223922208034</v>
      </c>
      <c r="AA9" s="3">
        <v>31.24170735626052</v>
      </c>
      <c r="AB9" s="3">
        <v>31.403394133729655</v>
      </c>
      <c r="AC9" s="3">
        <v>31.403394133729677</v>
      </c>
    </row>
    <row r="10" spans="1:29" x14ac:dyDescent="0.25">
      <c r="A10">
        <v>28</v>
      </c>
      <c r="B10" t="s">
        <v>42</v>
      </c>
      <c r="C10" t="s">
        <v>1378</v>
      </c>
      <c r="D10" s="3">
        <v>45.779631433260434</v>
      </c>
      <c r="E10" s="3">
        <v>45.797229135123324</v>
      </c>
      <c r="F10" s="3">
        <v>45.790196293814979</v>
      </c>
      <c r="G10" s="3">
        <v>45.773930040986514</v>
      </c>
      <c r="H10" s="3">
        <v>45.737590986411085</v>
      </c>
      <c r="I10" s="3">
        <v>44.741686667848789</v>
      </c>
      <c r="J10" s="3">
        <v>44.47897672617372</v>
      </c>
      <c r="K10" s="3">
        <v>44.283602440638241</v>
      </c>
      <c r="L10" s="3">
        <v>43.861569680469387</v>
      </c>
      <c r="M10" s="3">
        <v>43.591081487667282</v>
      </c>
      <c r="N10" s="3">
        <v>43.501827936804332</v>
      </c>
      <c r="O10" s="3">
        <v>47.432173620345857</v>
      </c>
      <c r="P10" s="3">
        <v>47.434237237876872</v>
      </c>
      <c r="Q10" s="3">
        <v>48.244215648787808</v>
      </c>
      <c r="R10" s="3">
        <v>48.872329637650338</v>
      </c>
      <c r="S10" s="3">
        <v>50.485382178837817</v>
      </c>
      <c r="T10" s="3">
        <v>51.204168319541097</v>
      </c>
      <c r="U10" s="3">
        <v>51.539729564732369</v>
      </c>
      <c r="V10" s="3">
        <v>51.710325678975359</v>
      </c>
      <c r="W10" s="3">
        <v>51.848147854381978</v>
      </c>
      <c r="X10" s="3">
        <v>52.001118891491025</v>
      </c>
      <c r="Y10" s="3">
        <v>52.639548885256524</v>
      </c>
      <c r="Z10" s="3">
        <v>53.188899241949933</v>
      </c>
      <c r="AA10" s="3">
        <v>52.8581575820062</v>
      </c>
      <c r="AB10" s="3">
        <v>52.99836112657735</v>
      </c>
      <c r="AC10" s="3">
        <v>52.99836112657735</v>
      </c>
    </row>
    <row r="11" spans="1:29" x14ac:dyDescent="0.25">
      <c r="A11">
        <v>32</v>
      </c>
      <c r="B11" t="s">
        <v>44</v>
      </c>
      <c r="C11" t="s">
        <v>45</v>
      </c>
      <c r="D11" s="3">
        <v>46.659998315614907</v>
      </c>
      <c r="E11" s="3">
        <v>46.543264059157863</v>
      </c>
      <c r="F11" s="3">
        <v>46.854906518975035</v>
      </c>
      <c r="G11" s="3">
        <v>47.101093253687928</v>
      </c>
      <c r="H11" s="3">
        <v>46.978781347319639</v>
      </c>
      <c r="I11" s="3">
        <v>47.555756131056725</v>
      </c>
      <c r="J11" s="3">
        <v>48.777088157966176</v>
      </c>
      <c r="K11" s="3">
        <v>50.278075562129175</v>
      </c>
      <c r="L11" s="3">
        <v>50.989394792130689</v>
      </c>
      <c r="M11" s="3">
        <v>50.137680490837134</v>
      </c>
      <c r="N11" s="3">
        <v>49.542868637926425</v>
      </c>
      <c r="O11" s="3">
        <v>47.64032404380351</v>
      </c>
      <c r="P11" s="3">
        <v>46.750984747158405</v>
      </c>
      <c r="Q11" s="3">
        <v>46.155731244246503</v>
      </c>
      <c r="R11" s="3">
        <v>46.756248848973733</v>
      </c>
      <c r="S11" s="3">
        <v>47.908725135827886</v>
      </c>
      <c r="T11" s="3">
        <v>49.657609692395582</v>
      </c>
      <c r="U11" s="3">
        <v>51.57672289456378</v>
      </c>
      <c r="V11" s="3">
        <v>53.25731975744521</v>
      </c>
      <c r="W11" s="3">
        <v>53.725215165713088</v>
      </c>
      <c r="X11" s="3">
        <v>54.136252306006817</v>
      </c>
      <c r="Y11" s="3">
        <v>54.107915352824882</v>
      </c>
      <c r="Z11" s="3">
        <v>53.575416993441699</v>
      </c>
      <c r="AA11" s="3">
        <v>53.857716949058847</v>
      </c>
      <c r="AB11" s="3">
        <v>54.018436456845812</v>
      </c>
      <c r="AC11" s="3">
        <v>54.018436456845826</v>
      </c>
    </row>
    <row r="12" spans="1:29" x14ac:dyDescent="0.25">
      <c r="A12">
        <v>51</v>
      </c>
      <c r="B12" t="s">
        <v>46</v>
      </c>
      <c r="C12" t="s">
        <v>47</v>
      </c>
      <c r="D12" s="3">
        <v>54.11940175983807</v>
      </c>
      <c r="E12" s="3">
        <v>54.237595791376492</v>
      </c>
      <c r="F12" s="3">
        <v>53.925206577897669</v>
      </c>
      <c r="G12" s="3">
        <v>53.990960082500315</v>
      </c>
      <c r="H12" s="3">
        <v>54.025787754345849</v>
      </c>
      <c r="I12" s="3">
        <v>53.935809243080726</v>
      </c>
      <c r="J12" s="3">
        <v>54.029166522148429</v>
      </c>
      <c r="K12" s="3">
        <v>49.246384084073796</v>
      </c>
      <c r="L12" s="3">
        <v>48.587119373257984</v>
      </c>
      <c r="M12" s="3">
        <v>48.326600216454516</v>
      </c>
      <c r="N12" s="3">
        <v>45.527697647558092</v>
      </c>
      <c r="O12" s="3">
        <v>44.754152517703574</v>
      </c>
      <c r="P12" s="3">
        <v>43.159935031764938</v>
      </c>
      <c r="Q12" s="3">
        <v>41.579098511810336</v>
      </c>
      <c r="R12" s="3">
        <v>42.988062385509544</v>
      </c>
      <c r="S12" s="3">
        <v>44.549490610052572</v>
      </c>
      <c r="T12" s="3">
        <v>45.880905368181338</v>
      </c>
      <c r="U12" s="3">
        <v>46.408182146667194</v>
      </c>
      <c r="V12" s="3">
        <v>47.573906642908753</v>
      </c>
      <c r="W12" s="3">
        <v>49.091689659290381</v>
      </c>
      <c r="X12" s="3">
        <v>48.717240591062087</v>
      </c>
      <c r="Y12" s="3">
        <v>48.274301747754635</v>
      </c>
      <c r="Z12" s="3">
        <v>48.505455977020233</v>
      </c>
      <c r="AA12" s="3">
        <v>48.849790960565258</v>
      </c>
      <c r="AB12" s="3">
        <v>49.018794857133642</v>
      </c>
      <c r="AC12" s="3">
        <v>49.018794857133642</v>
      </c>
    </row>
    <row r="13" spans="1:29" x14ac:dyDescent="0.25">
      <c r="A13">
        <v>36</v>
      </c>
      <c r="B13" t="s">
        <v>50</v>
      </c>
      <c r="C13" t="s">
        <v>51</v>
      </c>
      <c r="D13" s="3">
        <v>64.112367935798147</v>
      </c>
      <c r="E13" s="3">
        <v>64.268275696649084</v>
      </c>
      <c r="F13" s="3">
        <v>64.177687726596261</v>
      </c>
      <c r="G13" s="3">
        <v>64.196999753521752</v>
      </c>
      <c r="H13" s="3">
        <v>64.261728436301638</v>
      </c>
      <c r="I13" s="3">
        <v>62.913684840270747</v>
      </c>
      <c r="J13" s="3">
        <v>61.831457144049963</v>
      </c>
      <c r="K13" s="3">
        <v>61.342079760597905</v>
      </c>
      <c r="L13" s="3">
        <v>63.382899979150011</v>
      </c>
      <c r="M13" s="3">
        <v>63.916166466012726</v>
      </c>
      <c r="N13" s="3">
        <v>65.675569369190541</v>
      </c>
      <c r="O13" s="3">
        <v>66.723054182299663</v>
      </c>
      <c r="P13" s="3">
        <v>68.108624212389074</v>
      </c>
      <c r="Q13" s="3">
        <v>68.33079961214635</v>
      </c>
      <c r="R13" s="3">
        <v>68.8010634099101</v>
      </c>
      <c r="S13" s="3">
        <v>69.381036621944801</v>
      </c>
      <c r="T13" s="3">
        <v>69.721595535356059</v>
      </c>
      <c r="U13" s="3">
        <v>67.733344219509803</v>
      </c>
      <c r="V13" s="3">
        <v>70.51315151825888</v>
      </c>
      <c r="W13" s="3">
        <v>71.791815488304053</v>
      </c>
      <c r="X13" s="3">
        <v>73.775995757117443</v>
      </c>
      <c r="Y13" s="3">
        <v>75.433767695203287</v>
      </c>
      <c r="Z13" s="3">
        <v>76.027118545555226</v>
      </c>
      <c r="AA13" s="3">
        <v>76.216203220936691</v>
      </c>
      <c r="AB13" s="3">
        <v>76.340221191923732</v>
      </c>
      <c r="AC13" s="3">
        <v>76.340221191923732</v>
      </c>
    </row>
    <row r="14" spans="1:29" x14ac:dyDescent="0.25">
      <c r="A14">
        <v>40</v>
      </c>
      <c r="B14" t="s">
        <v>52</v>
      </c>
      <c r="C14" t="s">
        <v>53</v>
      </c>
      <c r="D14" s="3">
        <v>70.587149308084847</v>
      </c>
      <c r="E14" s="3">
        <v>70.573578597471879</v>
      </c>
      <c r="F14" s="3">
        <v>70.932490114059988</v>
      </c>
      <c r="G14" s="3">
        <v>71.006400743277055</v>
      </c>
      <c r="H14" s="3">
        <v>71.446472490052386</v>
      </c>
      <c r="I14" s="3">
        <v>71.43857011754406</v>
      </c>
      <c r="J14" s="3">
        <v>70.857694628485731</v>
      </c>
      <c r="K14" s="3">
        <v>70.669708698703616</v>
      </c>
      <c r="L14" s="3">
        <v>69.907290775451571</v>
      </c>
      <c r="M14" s="3">
        <v>71.139734321842298</v>
      </c>
      <c r="N14" s="3">
        <v>71.478552910868871</v>
      </c>
      <c r="O14" s="3">
        <v>71.477451667535306</v>
      </c>
      <c r="P14" s="3">
        <v>71.810828271986139</v>
      </c>
      <c r="Q14" s="3">
        <v>72.439010506555448</v>
      </c>
      <c r="R14" s="3">
        <v>74.179604123065985</v>
      </c>
      <c r="S14" s="3">
        <v>75.306124718902126</v>
      </c>
      <c r="T14" s="3">
        <v>76.93800641575416</v>
      </c>
      <c r="U14" s="3">
        <v>78.897043248051759</v>
      </c>
      <c r="V14" s="3">
        <v>79.407543016740902</v>
      </c>
      <c r="W14" s="3">
        <v>80.553750042081589</v>
      </c>
      <c r="X14" s="3">
        <v>80.035606566214767</v>
      </c>
      <c r="Y14" s="3">
        <v>79.246814929884138</v>
      </c>
      <c r="Z14" s="3">
        <v>78.316353140719215</v>
      </c>
      <c r="AA14" s="3">
        <v>78.354054983507922</v>
      </c>
      <c r="AB14" s="3">
        <v>78.57402681775865</v>
      </c>
      <c r="AC14" s="3">
        <v>78.57402681775865</v>
      </c>
    </row>
    <row r="15" spans="1:29" x14ac:dyDescent="0.25">
      <c r="A15">
        <v>31</v>
      </c>
      <c r="B15" t="s">
        <v>54</v>
      </c>
      <c r="C15" t="s">
        <v>55</v>
      </c>
      <c r="D15" s="3">
        <v>39.153765697124854</v>
      </c>
      <c r="E15" s="3">
        <v>39.47701013546677</v>
      </c>
      <c r="F15" s="3">
        <v>39.494838024286402</v>
      </c>
      <c r="G15" s="3">
        <v>39.373830473649548</v>
      </c>
      <c r="H15" s="3">
        <v>39.543325884949503</v>
      </c>
      <c r="I15" s="3">
        <v>39.234848040546673</v>
      </c>
      <c r="J15" s="3">
        <v>43.12508370041386</v>
      </c>
      <c r="K15" s="3">
        <v>43.801696553673565</v>
      </c>
      <c r="L15" s="3">
        <v>41.689896337748372</v>
      </c>
      <c r="M15" s="3">
        <v>39.310046706935935</v>
      </c>
      <c r="N15" s="3">
        <v>37.491274126680736</v>
      </c>
      <c r="O15" s="3">
        <v>35.732007889051999</v>
      </c>
      <c r="P15" s="3">
        <v>36.638229326114399</v>
      </c>
      <c r="Q15" s="3">
        <v>36.190718132494055</v>
      </c>
      <c r="R15" s="3">
        <v>37.61413187801336</v>
      </c>
      <c r="S15" s="3">
        <v>38.788031738819022</v>
      </c>
      <c r="T15" s="3">
        <v>40.186424871330644</v>
      </c>
      <c r="U15" s="3">
        <v>40.660494696078302</v>
      </c>
      <c r="V15" s="3">
        <v>41.182480293418635</v>
      </c>
      <c r="W15" s="3">
        <v>41.031556513945937</v>
      </c>
      <c r="X15" s="3">
        <v>41.022686897247027</v>
      </c>
      <c r="Y15" s="3">
        <v>40.48801961371715</v>
      </c>
      <c r="Z15" s="3">
        <v>41.948189054558028</v>
      </c>
      <c r="AA15" s="3">
        <v>42.200849349992438</v>
      </c>
      <c r="AB15" s="3">
        <v>42.376505813344991</v>
      </c>
      <c r="AC15" s="3">
        <v>42.376505813345048</v>
      </c>
    </row>
    <row r="16" spans="1:29" x14ac:dyDescent="0.25">
      <c r="A16">
        <v>44</v>
      </c>
      <c r="B16" t="s">
        <v>56</v>
      </c>
      <c r="C16" t="s">
        <v>57</v>
      </c>
      <c r="D16" s="3">
        <v>44.305236092697982</v>
      </c>
      <c r="E16" s="3">
        <v>44.257491078883248</v>
      </c>
      <c r="F16" s="3">
        <v>44.405181136943838</v>
      </c>
      <c r="G16" s="3">
        <v>47.291162822018592</v>
      </c>
      <c r="H16" s="3">
        <v>47.310220393683089</v>
      </c>
      <c r="I16" s="3">
        <v>46.259880380186758</v>
      </c>
      <c r="J16" s="3">
        <v>46.611214359116396</v>
      </c>
      <c r="K16" s="3">
        <v>47.216901299368438</v>
      </c>
      <c r="L16" s="3">
        <v>49.143109336887122</v>
      </c>
      <c r="M16" s="3">
        <v>48.966600158543123</v>
      </c>
      <c r="N16" s="3">
        <v>48.718733266296702</v>
      </c>
      <c r="O16" s="3">
        <v>48.081629877593613</v>
      </c>
      <c r="P16" s="3">
        <v>49.024541626863034</v>
      </c>
      <c r="Q16" s="3">
        <v>49.160510518069458</v>
      </c>
      <c r="R16" s="3">
        <v>48.944377554598816</v>
      </c>
      <c r="S16" s="3">
        <v>48.004067209286781</v>
      </c>
      <c r="T16" s="3">
        <v>46.876447262645648</v>
      </c>
      <c r="U16" s="3">
        <v>45.746665430360878</v>
      </c>
      <c r="V16" s="3">
        <v>48.181892152318163</v>
      </c>
      <c r="W16" s="3">
        <v>47.004710310660315</v>
      </c>
      <c r="X16" s="3">
        <v>46.181376591700065</v>
      </c>
      <c r="Y16" s="3">
        <v>45.543804477207438</v>
      </c>
      <c r="Z16" s="3">
        <v>45.285386877715027</v>
      </c>
      <c r="AA16" s="3">
        <v>45.417530735353296</v>
      </c>
      <c r="AB16" s="3">
        <v>45.50489412234289</v>
      </c>
      <c r="AC16" s="3">
        <v>45.50489412234289</v>
      </c>
    </row>
    <row r="17" spans="1:29" x14ac:dyDescent="0.25">
      <c r="A17">
        <v>50</v>
      </c>
      <c r="B17" t="s">
        <v>60</v>
      </c>
      <c r="C17" t="s">
        <v>61</v>
      </c>
      <c r="D17" s="3">
        <v>28.530016116710751</v>
      </c>
      <c r="E17" s="3">
        <v>28.566401372136934</v>
      </c>
      <c r="F17" s="3">
        <v>28.677735074335892</v>
      </c>
      <c r="G17" s="3">
        <v>28.681924497525475</v>
      </c>
      <c r="H17" s="3">
        <v>28.734283605717362</v>
      </c>
      <c r="I17" s="3">
        <v>29.197000218258975</v>
      </c>
      <c r="J17" s="3">
        <v>29.50063667512519</v>
      </c>
      <c r="K17" s="3">
        <v>29.491570966276338</v>
      </c>
      <c r="L17" s="3">
        <v>30.204127326090351</v>
      </c>
      <c r="M17" s="3">
        <v>30.856135485827959</v>
      </c>
      <c r="N17" s="3">
        <v>30.187081484990507</v>
      </c>
      <c r="O17" s="3">
        <v>29.436956829328864</v>
      </c>
      <c r="P17" s="3">
        <v>29.348835675559176</v>
      </c>
      <c r="Q17" s="3">
        <v>29.69946667570213</v>
      </c>
      <c r="R17" s="3">
        <v>30.209992688044522</v>
      </c>
      <c r="S17" s="3">
        <v>30.51082760939525</v>
      </c>
      <c r="T17" s="3">
        <v>30.224989802514735</v>
      </c>
      <c r="U17" s="3">
        <v>30.027582176374533</v>
      </c>
      <c r="V17" s="3">
        <v>30.248452889038838</v>
      </c>
      <c r="W17" s="3">
        <v>30.396813340283053</v>
      </c>
      <c r="X17" s="3">
        <v>29.92040494938324</v>
      </c>
      <c r="Y17" s="3">
        <v>29.724215612274477</v>
      </c>
      <c r="Z17" s="3">
        <v>29.827324898443273</v>
      </c>
      <c r="AA17" s="3">
        <v>29.830386992133512</v>
      </c>
      <c r="AB17" s="3">
        <v>29.93835268149077</v>
      </c>
      <c r="AC17" s="3">
        <v>29.93835268149072</v>
      </c>
    </row>
    <row r="18" spans="1:29" x14ac:dyDescent="0.25">
      <c r="A18">
        <v>52</v>
      </c>
      <c r="B18" t="s">
        <v>62</v>
      </c>
      <c r="C18" t="s">
        <v>63</v>
      </c>
      <c r="D18" s="3">
        <v>50.632049407878604</v>
      </c>
      <c r="E18" s="3">
        <v>50.626635106805693</v>
      </c>
      <c r="F18" s="3">
        <v>50.632003601142614</v>
      </c>
      <c r="G18" s="3">
        <v>50.529987109627974</v>
      </c>
      <c r="H18" s="3">
        <v>50.618985724286297</v>
      </c>
      <c r="I18" s="3">
        <v>48.787205024754954</v>
      </c>
      <c r="J18" s="3">
        <v>45.581519757692021</v>
      </c>
      <c r="K18" s="3">
        <v>44.739545161523502</v>
      </c>
      <c r="L18" s="3">
        <v>42.823142215285415</v>
      </c>
      <c r="M18" s="3">
        <v>44.239851519079366</v>
      </c>
      <c r="N18" s="3">
        <v>45.355556719542079</v>
      </c>
      <c r="O18" s="3">
        <v>47.212061078086826</v>
      </c>
      <c r="P18" s="3">
        <v>48.468039366441687</v>
      </c>
      <c r="Q18" s="3">
        <v>47.285620055824943</v>
      </c>
      <c r="R18" s="3">
        <v>46.456225133809077</v>
      </c>
      <c r="S18" s="3">
        <v>45.665708954445826</v>
      </c>
      <c r="T18" s="3">
        <v>44.620052510618756</v>
      </c>
      <c r="U18" s="3">
        <v>44.120825605523152</v>
      </c>
      <c r="V18" s="3">
        <v>44.572844305006093</v>
      </c>
      <c r="W18" s="3">
        <v>46.052292671737831</v>
      </c>
      <c r="X18" s="3">
        <v>47.1436404586957</v>
      </c>
      <c r="Y18" s="3">
        <v>48.274971068539067</v>
      </c>
      <c r="Z18" s="3">
        <v>49.601988741368537</v>
      </c>
      <c r="AA18" s="3">
        <v>49.360924314774742</v>
      </c>
      <c r="AB18" s="3">
        <v>49.384645506411978</v>
      </c>
      <c r="AC18" s="3">
        <v>49.384645506411978</v>
      </c>
    </row>
    <row r="19" spans="1:29" x14ac:dyDescent="0.25">
      <c r="A19">
        <v>112</v>
      </c>
      <c r="B19" t="s">
        <v>64</v>
      </c>
      <c r="C19" t="s">
        <v>65</v>
      </c>
      <c r="D19" s="3">
        <v>49.5038185329512</v>
      </c>
      <c r="E19" s="3">
        <v>49.752865725723339</v>
      </c>
      <c r="F19" s="3">
        <v>49.794128377427135</v>
      </c>
      <c r="G19" s="3">
        <v>49.603499627315834</v>
      </c>
      <c r="H19" s="3">
        <v>49.647144054400172</v>
      </c>
      <c r="I19" s="3">
        <v>52.049557042660496</v>
      </c>
      <c r="J19" s="3">
        <v>54.466660354037579</v>
      </c>
      <c r="K19" s="3">
        <v>56.150278642497213</v>
      </c>
      <c r="L19" s="3">
        <v>55.717273582281322</v>
      </c>
      <c r="M19" s="3">
        <v>52.622349699726009</v>
      </c>
      <c r="N19" s="3">
        <v>50.174248704082267</v>
      </c>
      <c r="O19" s="3">
        <v>47.593458267271302</v>
      </c>
      <c r="P19" s="3">
        <v>46.3300958122474</v>
      </c>
      <c r="Q19" s="3">
        <v>44.843567944690896</v>
      </c>
      <c r="R19" s="3">
        <v>44.055417641918616</v>
      </c>
      <c r="S19" s="3">
        <v>43.732147212468334</v>
      </c>
      <c r="T19" s="3">
        <v>43.755622417487551</v>
      </c>
      <c r="U19" s="3">
        <v>45.207902156478447</v>
      </c>
      <c r="V19" s="3">
        <v>46.343086158099311</v>
      </c>
      <c r="W19" s="3">
        <v>47.430268508443667</v>
      </c>
      <c r="X19" s="3">
        <v>48.667706165723196</v>
      </c>
      <c r="Y19" s="3">
        <v>49.053221452083882</v>
      </c>
      <c r="Z19" s="3">
        <v>49.707912699408531</v>
      </c>
      <c r="AA19" s="3">
        <v>49.796356834310942</v>
      </c>
      <c r="AB19" s="3">
        <v>50.022933454906642</v>
      </c>
      <c r="AC19" s="3">
        <v>50.022933454906642</v>
      </c>
    </row>
    <row r="20" spans="1:29" x14ac:dyDescent="0.25">
      <c r="A20">
        <v>56</v>
      </c>
      <c r="B20" t="s">
        <v>66</v>
      </c>
      <c r="C20" t="s">
        <v>67</v>
      </c>
      <c r="D20" s="3">
        <v>63.811259999741985</v>
      </c>
      <c r="E20" s="3">
        <v>63.79763989993068</v>
      </c>
      <c r="F20" s="3">
        <v>64.300980634690191</v>
      </c>
      <c r="G20" s="3">
        <v>64.71031300042273</v>
      </c>
      <c r="H20" s="3">
        <v>64.954131076750301</v>
      </c>
      <c r="I20" s="3">
        <v>65.627715080976728</v>
      </c>
      <c r="J20" s="3">
        <v>66.685663499572513</v>
      </c>
      <c r="K20" s="3">
        <v>69.735585956980586</v>
      </c>
      <c r="L20" s="3">
        <v>71.344462272588117</v>
      </c>
      <c r="M20" s="3">
        <v>71.924380797008183</v>
      </c>
      <c r="N20" s="3">
        <v>72.460409813268924</v>
      </c>
      <c r="O20" s="3">
        <v>72.435666441624889</v>
      </c>
      <c r="P20" s="3">
        <v>73.293734232822175</v>
      </c>
      <c r="Q20" s="3">
        <v>73.086508074728215</v>
      </c>
      <c r="R20" s="3">
        <v>73.399556352289267</v>
      </c>
      <c r="S20" s="3">
        <v>71.868809043019724</v>
      </c>
      <c r="T20" s="3">
        <v>72.273479625545491</v>
      </c>
      <c r="U20" s="3">
        <v>73.954717363834973</v>
      </c>
      <c r="V20" s="3">
        <v>74.622125231549049</v>
      </c>
      <c r="W20" s="3">
        <v>75.2129329642177</v>
      </c>
      <c r="X20" s="3">
        <v>75.412567285717799</v>
      </c>
      <c r="Y20" s="3">
        <v>75.211503016488578</v>
      </c>
      <c r="Z20" s="3">
        <v>75.053274776189852</v>
      </c>
      <c r="AA20" s="3">
        <v>75.146607118083892</v>
      </c>
      <c r="AB20" s="3">
        <v>75.284248866896078</v>
      </c>
      <c r="AC20" s="3">
        <v>75.284248866896078</v>
      </c>
    </row>
    <row r="21" spans="1:29" x14ac:dyDescent="0.25">
      <c r="A21">
        <v>84</v>
      </c>
      <c r="B21" t="s">
        <v>68</v>
      </c>
      <c r="C21" t="s">
        <v>69</v>
      </c>
      <c r="D21" s="3">
        <v>47.09064618035368</v>
      </c>
      <c r="E21" s="3">
        <v>47.363192025607063</v>
      </c>
      <c r="F21" s="3">
        <v>47.733921080286429</v>
      </c>
      <c r="G21" s="3">
        <v>47.513460019766484</v>
      </c>
      <c r="H21" s="3">
        <v>47.85643549424119</v>
      </c>
      <c r="I21" s="3">
        <v>47.053157570743132</v>
      </c>
      <c r="J21" s="3">
        <v>45.146826262595468</v>
      </c>
      <c r="K21" s="3">
        <v>42.84576165813683</v>
      </c>
      <c r="L21" s="3">
        <v>41.776796976079417</v>
      </c>
      <c r="M21" s="3">
        <v>42.636199594840676</v>
      </c>
      <c r="N21" s="3">
        <v>43.589964444268652</v>
      </c>
      <c r="O21" s="3">
        <v>46.818155152277036</v>
      </c>
      <c r="P21" s="3">
        <v>47.107046416726661</v>
      </c>
      <c r="Q21" s="3">
        <v>48.558963289585236</v>
      </c>
      <c r="R21" s="3">
        <v>47.382660367633832</v>
      </c>
      <c r="S21" s="3">
        <v>46.410867336616924</v>
      </c>
      <c r="T21" s="3">
        <v>42.11021315038586</v>
      </c>
      <c r="U21" s="3">
        <v>41.884207417972007</v>
      </c>
      <c r="V21" s="3">
        <v>40.426389161077523</v>
      </c>
      <c r="W21" s="3">
        <v>42.469484835633075</v>
      </c>
      <c r="X21" s="3">
        <v>43.037621065412317</v>
      </c>
      <c r="Y21" s="3">
        <v>43.468464683891163</v>
      </c>
      <c r="Z21" s="3">
        <v>43.448873532085102</v>
      </c>
      <c r="AA21" s="3">
        <v>43.564451672459022</v>
      </c>
      <c r="AB21" s="3">
        <v>43.635200892710493</v>
      </c>
      <c r="AC21" s="3">
        <v>43.635200892710493</v>
      </c>
    </row>
    <row r="22" spans="1:29" x14ac:dyDescent="0.25">
      <c r="A22">
        <v>204</v>
      </c>
      <c r="B22" t="s">
        <v>70</v>
      </c>
      <c r="C22" t="s">
        <v>71</v>
      </c>
      <c r="D22" s="3">
        <v>29.182832861320822</v>
      </c>
      <c r="E22" s="3">
        <v>29.192190578870527</v>
      </c>
      <c r="F22" s="3">
        <v>29.172241720204799</v>
      </c>
      <c r="G22" s="3">
        <v>29.20760999622695</v>
      </c>
      <c r="H22" s="3">
        <v>29.077444904029651</v>
      </c>
      <c r="I22" s="3">
        <v>30.704668812928642</v>
      </c>
      <c r="J22" s="3">
        <v>31.908639975266862</v>
      </c>
      <c r="K22" s="3">
        <v>31.788888039820332</v>
      </c>
      <c r="L22" s="3">
        <v>30.907212355801768</v>
      </c>
      <c r="M22" s="3">
        <v>29.905986709680136</v>
      </c>
      <c r="N22" s="3">
        <v>29.164146738409514</v>
      </c>
      <c r="O22" s="3">
        <v>28.508986738618745</v>
      </c>
      <c r="P22" s="3">
        <v>27.497207092519233</v>
      </c>
      <c r="Q22" s="3">
        <v>27.476483780378135</v>
      </c>
      <c r="R22" s="3">
        <v>27.355001610626097</v>
      </c>
      <c r="S22" s="3">
        <v>27.6222692640087</v>
      </c>
      <c r="T22" s="3">
        <v>27.91719842935774</v>
      </c>
      <c r="U22" s="3">
        <v>27.718109436134423</v>
      </c>
      <c r="V22" s="3">
        <v>28.658356443298832</v>
      </c>
      <c r="W22" s="3">
        <v>31.484543476279153</v>
      </c>
      <c r="X22" s="3">
        <v>33.613038190252432</v>
      </c>
      <c r="Y22" s="3">
        <v>33.556699700054381</v>
      </c>
      <c r="Z22" s="3">
        <v>32.807591219766003</v>
      </c>
      <c r="AA22" s="3">
        <v>32.917144565293192</v>
      </c>
      <c r="AB22" s="3">
        <v>33.072056888497109</v>
      </c>
      <c r="AC22" s="3">
        <v>33.072056888497109</v>
      </c>
    </row>
    <row r="23" spans="1:29" x14ac:dyDescent="0.25">
      <c r="A23">
        <v>64</v>
      </c>
      <c r="B23" t="s">
        <v>74</v>
      </c>
      <c r="C23" t="s">
        <v>75</v>
      </c>
      <c r="D23" s="3">
        <v>31.737068303497029</v>
      </c>
      <c r="E23" s="3">
        <v>33.100563117766356</v>
      </c>
      <c r="F23" s="3">
        <v>33.139570104542862</v>
      </c>
      <c r="G23" s="3">
        <v>33.170514433038974</v>
      </c>
      <c r="H23" s="3">
        <v>33.401190768096093</v>
      </c>
      <c r="I23" s="3">
        <v>33.691095548040749</v>
      </c>
      <c r="J23" s="3">
        <v>34.494655053625308</v>
      </c>
      <c r="K23" s="3">
        <v>35.521463333065469</v>
      </c>
      <c r="L23" s="3">
        <v>39.761123610039654</v>
      </c>
      <c r="M23" s="3">
        <v>45.768551942985027</v>
      </c>
      <c r="N23" s="3">
        <v>47.632241312001135</v>
      </c>
      <c r="O23" s="3">
        <v>48.644782518503632</v>
      </c>
      <c r="P23" s="3">
        <v>48.099674674938676</v>
      </c>
      <c r="Q23" s="3">
        <v>47.569184879399849</v>
      </c>
      <c r="R23" s="3">
        <v>44.681622000082939</v>
      </c>
      <c r="S23" s="3">
        <v>41.445575042751841</v>
      </c>
      <c r="T23" s="3">
        <v>37.986094527157604</v>
      </c>
      <c r="U23" s="3">
        <v>36.707994085937663</v>
      </c>
      <c r="V23" s="3">
        <v>36.648071688027763</v>
      </c>
      <c r="W23" s="3">
        <v>37.122464985438199</v>
      </c>
      <c r="X23" s="3">
        <v>37.730065106736376</v>
      </c>
      <c r="Y23" s="3">
        <v>37.731398731951067</v>
      </c>
      <c r="Z23" s="3">
        <v>37.515097202290754</v>
      </c>
      <c r="AA23" s="3">
        <v>37.584827718012491</v>
      </c>
      <c r="AB23" s="3">
        <v>37.732095717525219</v>
      </c>
      <c r="AC23" s="3">
        <v>37.732095717525219</v>
      </c>
    </row>
    <row r="24" spans="1:29" x14ac:dyDescent="0.25">
      <c r="A24">
        <v>68</v>
      </c>
      <c r="B24" t="s">
        <v>76</v>
      </c>
      <c r="C24" t="s">
        <v>77</v>
      </c>
      <c r="D24" s="3">
        <v>33.798623107167344</v>
      </c>
      <c r="E24" s="3">
        <v>34.64056158507109</v>
      </c>
      <c r="F24" s="3">
        <v>34.579634593633031</v>
      </c>
      <c r="G24" s="3">
        <v>36.771570878004255</v>
      </c>
      <c r="H24" s="3">
        <v>37.026767787366097</v>
      </c>
      <c r="I24" s="3">
        <v>38.438068525944949</v>
      </c>
      <c r="J24" s="3">
        <v>42.356507821885785</v>
      </c>
      <c r="K24" s="3">
        <v>44.936473105406911</v>
      </c>
      <c r="L24" s="3">
        <v>46.864594801004223</v>
      </c>
      <c r="M24" s="3">
        <v>45.68142811082253</v>
      </c>
      <c r="N24" s="3">
        <v>43.764431493680966</v>
      </c>
      <c r="O24" s="3">
        <v>41.596963424072626</v>
      </c>
      <c r="P24" s="3">
        <v>39.723059985461049</v>
      </c>
      <c r="Q24" s="3">
        <v>38.287682456634037</v>
      </c>
      <c r="R24" s="3">
        <v>38.368349074754569</v>
      </c>
      <c r="S24" s="3">
        <v>36.776643179451234</v>
      </c>
      <c r="T24" s="3">
        <v>38.504146630259754</v>
      </c>
      <c r="U24" s="3">
        <v>38.434158771403361</v>
      </c>
      <c r="V24" s="3">
        <v>39.385064967294852</v>
      </c>
      <c r="W24" s="3">
        <v>39.834604661685162</v>
      </c>
      <c r="X24" s="3">
        <v>40.821001730259454</v>
      </c>
      <c r="Y24" s="3">
        <v>40.149739795993078</v>
      </c>
      <c r="Z24" s="3">
        <v>41.264083360026319</v>
      </c>
      <c r="AA24" s="3">
        <v>41.378664828652845</v>
      </c>
      <c r="AB24" s="3">
        <v>41.545415270549242</v>
      </c>
      <c r="AC24" s="3">
        <v>41.545415270549242</v>
      </c>
    </row>
    <row r="25" spans="1:29" x14ac:dyDescent="0.25">
      <c r="A25">
        <v>70</v>
      </c>
      <c r="B25" t="s">
        <v>78</v>
      </c>
      <c r="C25" t="s">
        <v>1379</v>
      </c>
      <c r="D25" s="3">
        <v>25.107450313561827</v>
      </c>
      <c r="E25" s="3">
        <v>25.345652365836514</v>
      </c>
      <c r="F25" s="3">
        <v>25.275655846010743</v>
      </c>
      <c r="G25" s="3">
        <v>24.831420610763747</v>
      </c>
      <c r="H25" s="3">
        <v>24.747395333754419</v>
      </c>
      <c r="I25" s="3">
        <v>24.339590277336701</v>
      </c>
      <c r="J25" s="3">
        <v>24.233928664940219</v>
      </c>
      <c r="K25" s="3">
        <v>24.479802244295396</v>
      </c>
      <c r="L25" s="3">
        <v>24.268034789636122</v>
      </c>
      <c r="M25" s="3">
        <v>23.810525188998625</v>
      </c>
      <c r="N25" s="3">
        <v>23.576756444028401</v>
      </c>
      <c r="O25" s="3">
        <v>28.409004287244727</v>
      </c>
      <c r="P25" s="3">
        <v>30.38995110041731</v>
      </c>
      <c r="Q25" s="3">
        <v>30.757198917979725</v>
      </c>
      <c r="R25" s="3">
        <v>32.304255935547104</v>
      </c>
      <c r="S25" s="3">
        <v>31.696604060435853</v>
      </c>
      <c r="T25" s="3">
        <v>31.299863734400677</v>
      </c>
      <c r="U25" s="3">
        <v>32.979498739283194</v>
      </c>
      <c r="V25" s="3">
        <v>35.550949529452389</v>
      </c>
      <c r="W25" s="3">
        <v>38.677453247201086</v>
      </c>
      <c r="X25" s="3">
        <v>40.582846426582904</v>
      </c>
      <c r="Y25" s="3">
        <v>41.577360663871907</v>
      </c>
      <c r="Z25" s="3">
        <v>43.316564121251943</v>
      </c>
      <c r="AA25" s="3">
        <v>43.496792238965078</v>
      </c>
      <c r="AB25" s="3">
        <v>43.684656153675093</v>
      </c>
      <c r="AC25" s="3">
        <v>43.684656153675064</v>
      </c>
    </row>
    <row r="26" spans="1:29" x14ac:dyDescent="0.25">
      <c r="A26">
        <v>72</v>
      </c>
      <c r="B26" t="s">
        <v>80</v>
      </c>
      <c r="C26" t="s">
        <v>81</v>
      </c>
      <c r="D26" s="3">
        <v>37.740354452484056</v>
      </c>
      <c r="E26" s="3">
        <v>37.81616620088424</v>
      </c>
      <c r="F26" s="3">
        <v>38.108586265808576</v>
      </c>
      <c r="G26" s="3">
        <v>38.060260531737335</v>
      </c>
      <c r="H26" s="3">
        <v>37.983368369268625</v>
      </c>
      <c r="I26" s="3">
        <v>37.286235069190887</v>
      </c>
      <c r="J26" s="3">
        <v>35.71803474580738</v>
      </c>
      <c r="K26" s="3">
        <v>34.331717663418409</v>
      </c>
      <c r="L26" s="3">
        <v>38.460131669833665</v>
      </c>
      <c r="M26" s="3">
        <v>38.795269993611093</v>
      </c>
      <c r="N26" s="3">
        <v>38.771947137064743</v>
      </c>
      <c r="O26" s="3">
        <v>40.370549428820702</v>
      </c>
      <c r="P26" s="3">
        <v>42.052120052725918</v>
      </c>
      <c r="Q26" s="3">
        <v>39.988237876986318</v>
      </c>
      <c r="R26" s="3">
        <v>43.197178888480934</v>
      </c>
      <c r="S26" s="3">
        <v>36.022546350498487</v>
      </c>
      <c r="T26" s="3">
        <v>34.483591120401009</v>
      </c>
      <c r="U26" s="3">
        <v>35.338508080115623</v>
      </c>
      <c r="V26" s="3">
        <v>34.938852216386124</v>
      </c>
      <c r="W26" s="3">
        <v>38.214009233955281</v>
      </c>
      <c r="X26" s="3">
        <v>40.266951745340165</v>
      </c>
      <c r="Y26" s="3">
        <v>39.556743330357847</v>
      </c>
      <c r="Z26" s="3">
        <v>38.538232104156407</v>
      </c>
      <c r="AA26" s="3">
        <v>38.977625997819437</v>
      </c>
      <c r="AB26" s="3">
        <v>39.151957547580729</v>
      </c>
      <c r="AC26" s="3">
        <v>39.151957547580729</v>
      </c>
    </row>
    <row r="27" spans="1:29" x14ac:dyDescent="0.25">
      <c r="A27">
        <v>76</v>
      </c>
      <c r="B27" t="s">
        <v>82</v>
      </c>
      <c r="C27" t="s">
        <v>83</v>
      </c>
      <c r="D27" s="3">
        <v>39.656538533980026</v>
      </c>
      <c r="E27" s="3">
        <v>39.834856679493505</v>
      </c>
      <c r="F27" s="3">
        <v>40.076680206465589</v>
      </c>
      <c r="G27" s="3">
        <v>40.6332160637456</v>
      </c>
      <c r="H27" s="3">
        <v>41.298473525724617</v>
      </c>
      <c r="I27" s="3">
        <v>41.964914459782058</v>
      </c>
      <c r="J27" s="3">
        <v>42.662723627560034</v>
      </c>
      <c r="K27" s="3">
        <v>43.437957148684468</v>
      </c>
      <c r="L27" s="3">
        <v>44.508832745566473</v>
      </c>
      <c r="M27" s="3">
        <v>44.821887115138132</v>
      </c>
      <c r="N27" s="3">
        <v>45.447334486162987</v>
      </c>
      <c r="O27" s="3">
        <v>46.37184611491012</v>
      </c>
      <c r="P27" s="3">
        <v>47.221003751184121</v>
      </c>
      <c r="Q27" s="3">
        <v>47.935692385243968</v>
      </c>
      <c r="R27" s="3">
        <v>49.207416531063963</v>
      </c>
      <c r="S27" s="3">
        <v>49.34458992121337</v>
      </c>
      <c r="T27" s="3">
        <v>49.63740932864377</v>
      </c>
      <c r="U27" s="3">
        <v>49.853599651627313</v>
      </c>
      <c r="V27" s="3">
        <v>49.757767757858559</v>
      </c>
      <c r="W27" s="3">
        <v>49.290127648661517</v>
      </c>
      <c r="X27" s="3">
        <v>49.535025588635591</v>
      </c>
      <c r="Y27" s="3">
        <v>50.304279613089889</v>
      </c>
      <c r="Z27" s="3">
        <v>51.191558369050746</v>
      </c>
      <c r="AA27" s="3">
        <v>51.343491860211152</v>
      </c>
      <c r="AB27" s="3">
        <v>51.5826622960032</v>
      </c>
      <c r="AC27" s="3">
        <v>51.582677781275081</v>
      </c>
    </row>
    <row r="28" spans="1:29" x14ac:dyDescent="0.25">
      <c r="A28">
        <v>100</v>
      </c>
      <c r="B28" t="s">
        <v>88</v>
      </c>
      <c r="C28" t="s">
        <v>89</v>
      </c>
      <c r="D28" s="3">
        <v>49.816671865835097</v>
      </c>
      <c r="E28" s="3">
        <v>49.842218601998816</v>
      </c>
      <c r="F28" s="3">
        <v>50.129156326686036</v>
      </c>
      <c r="G28" s="3">
        <v>50.042491273631896</v>
      </c>
      <c r="H28" s="3">
        <v>50.143083103301201</v>
      </c>
      <c r="I28" s="3">
        <v>52.872131339118361</v>
      </c>
      <c r="J28" s="3">
        <v>54.894956625095304</v>
      </c>
      <c r="K28" s="3">
        <v>56.32290893820668</v>
      </c>
      <c r="L28" s="3">
        <v>57.896088328423488</v>
      </c>
      <c r="M28" s="3">
        <v>57.906212074902633</v>
      </c>
      <c r="N28" s="3">
        <v>56.052212398402212</v>
      </c>
      <c r="O28" s="3">
        <v>54.527822548370601</v>
      </c>
      <c r="P28" s="3">
        <v>53.064128222997269</v>
      </c>
      <c r="Q28" s="3">
        <v>54.465553758494025</v>
      </c>
      <c r="R28" s="3">
        <v>56.164882838217153</v>
      </c>
      <c r="S28" s="3">
        <v>58.002291565259917</v>
      </c>
      <c r="T28" s="3">
        <v>57.935912826289311</v>
      </c>
      <c r="U28" s="3">
        <v>59.312898120868496</v>
      </c>
      <c r="V28" s="3">
        <v>60.991139588705359</v>
      </c>
      <c r="W28" s="3">
        <v>61.81077134906819</v>
      </c>
      <c r="X28" s="3">
        <v>61.198911295355956</v>
      </c>
      <c r="Y28" s="3">
        <v>61.160885578213936</v>
      </c>
      <c r="Z28" s="3">
        <v>59.703315827230924</v>
      </c>
      <c r="AA28" s="3">
        <v>59.717175938726719</v>
      </c>
      <c r="AB28" s="3">
        <v>59.846999252270592</v>
      </c>
      <c r="AC28" s="3">
        <v>59.846999252270592</v>
      </c>
    </row>
    <row r="29" spans="1:29" x14ac:dyDescent="0.25">
      <c r="A29">
        <v>854</v>
      </c>
      <c r="B29" t="s">
        <v>90</v>
      </c>
      <c r="C29" t="s">
        <v>91</v>
      </c>
      <c r="D29" s="3">
        <v>31.484414461552021</v>
      </c>
      <c r="E29" s="3">
        <v>31.512742500257776</v>
      </c>
      <c r="F29" s="3">
        <v>31.51756459471002</v>
      </c>
      <c r="G29" s="3">
        <v>31.524322692715387</v>
      </c>
      <c r="H29" s="3">
        <v>31.507951094497173</v>
      </c>
      <c r="I29" s="3">
        <v>30.646694163001705</v>
      </c>
      <c r="J29" s="3">
        <v>30.49272759694173</v>
      </c>
      <c r="K29" s="3">
        <v>30.4456867519661</v>
      </c>
      <c r="L29" s="3">
        <v>29.591430632847395</v>
      </c>
      <c r="M29" s="3">
        <v>29.168078078723621</v>
      </c>
      <c r="N29" s="3">
        <v>29.366799771165933</v>
      </c>
      <c r="O29" s="3">
        <v>28.912756225522678</v>
      </c>
      <c r="P29" s="3">
        <v>27.416829819107857</v>
      </c>
      <c r="Q29" s="3">
        <v>25.94821369174926</v>
      </c>
      <c r="R29" s="3">
        <v>25.193030426662464</v>
      </c>
      <c r="S29" s="3">
        <v>25.056832845069479</v>
      </c>
      <c r="T29" s="3">
        <v>24.713905027783412</v>
      </c>
      <c r="U29" s="3">
        <v>25.565924547206247</v>
      </c>
      <c r="V29" s="3">
        <v>25.958781046323566</v>
      </c>
      <c r="W29" s="3">
        <v>26.522357054162814</v>
      </c>
      <c r="X29" s="3">
        <v>28.668791997825764</v>
      </c>
      <c r="Y29" s="3">
        <v>35.087838029118153</v>
      </c>
      <c r="Z29" s="3">
        <v>35.793863578410601</v>
      </c>
      <c r="AA29" s="3">
        <v>35.905955258739652</v>
      </c>
      <c r="AB29" s="3">
        <v>35.983851533221724</v>
      </c>
      <c r="AC29" s="3">
        <v>35.983851533221724</v>
      </c>
    </row>
    <row r="30" spans="1:29" x14ac:dyDescent="0.25">
      <c r="A30">
        <v>108</v>
      </c>
      <c r="B30" t="s">
        <v>92</v>
      </c>
      <c r="C30" t="s">
        <v>93</v>
      </c>
      <c r="D30" s="3">
        <v>34.550169158640259</v>
      </c>
      <c r="E30" s="3">
        <v>34.517990963538146</v>
      </c>
      <c r="F30" s="3">
        <v>34.517016633603681</v>
      </c>
      <c r="G30" s="3">
        <v>34.416659846845363</v>
      </c>
      <c r="H30" s="3">
        <v>34.334467660723881</v>
      </c>
      <c r="I30" s="3">
        <v>35.018476373432719</v>
      </c>
      <c r="J30" s="3">
        <v>35.375832226124601</v>
      </c>
      <c r="K30" s="3">
        <v>35.857076542191535</v>
      </c>
      <c r="L30" s="3">
        <v>37.550100308571508</v>
      </c>
      <c r="M30" s="3">
        <v>37.58893375389961</v>
      </c>
      <c r="N30" s="3">
        <v>38.747325552488022</v>
      </c>
      <c r="O30" s="3">
        <v>37.473407229798966</v>
      </c>
      <c r="P30" s="3">
        <v>35.625808067188096</v>
      </c>
      <c r="Q30" s="3">
        <v>33.708534310678033</v>
      </c>
      <c r="R30" s="3">
        <v>32.447673051050678</v>
      </c>
      <c r="S30" s="3">
        <v>30.673946958122368</v>
      </c>
      <c r="T30" s="3">
        <v>29.309316750329934</v>
      </c>
      <c r="U30" s="3">
        <v>27.997220757917201</v>
      </c>
      <c r="V30" s="3">
        <v>27.887795165341466</v>
      </c>
      <c r="W30" s="3">
        <v>26.005980092596467</v>
      </c>
      <c r="X30" s="3">
        <v>25.083865406443973</v>
      </c>
      <c r="Y30" s="3">
        <v>24.723103223194574</v>
      </c>
      <c r="Z30" s="3">
        <v>25.070779709255348</v>
      </c>
      <c r="AA30" s="3">
        <v>25.096932756031123</v>
      </c>
      <c r="AB30" s="3">
        <v>25.235113590447764</v>
      </c>
      <c r="AC30" s="3">
        <v>25.235113590447757</v>
      </c>
    </row>
    <row r="31" spans="1:29" x14ac:dyDescent="0.25">
      <c r="A31">
        <v>116</v>
      </c>
      <c r="B31" t="s">
        <v>96</v>
      </c>
      <c r="C31" t="s">
        <v>97</v>
      </c>
      <c r="D31" s="3">
        <v>30.804246437407798</v>
      </c>
      <c r="E31" s="3">
        <v>30.835296042997854</v>
      </c>
      <c r="F31" s="3">
        <v>30.779373149989205</v>
      </c>
      <c r="G31" s="3">
        <v>30.853949712862953</v>
      </c>
      <c r="H31" s="3">
        <v>30.953959233781799</v>
      </c>
      <c r="I31" s="3">
        <v>32.361471839512326</v>
      </c>
      <c r="J31" s="3">
        <v>32.687350727850429</v>
      </c>
      <c r="K31" s="3">
        <v>32.728838102165497</v>
      </c>
      <c r="L31" s="3">
        <v>33.412033503770282</v>
      </c>
      <c r="M31" s="3">
        <v>36.509350513510377</v>
      </c>
      <c r="N31" s="3">
        <v>36.268451688443996</v>
      </c>
      <c r="O31" s="3">
        <v>36.170788546023616</v>
      </c>
      <c r="P31" s="3">
        <v>36.684444419711767</v>
      </c>
      <c r="Q31" s="3">
        <v>35.963942030872559</v>
      </c>
      <c r="R31" s="3">
        <v>33.882200296503186</v>
      </c>
      <c r="S31" s="3">
        <v>32.550963330395426</v>
      </c>
      <c r="T31" s="3">
        <v>31.527100034556963</v>
      </c>
      <c r="U31" s="3">
        <v>31.397688057178573</v>
      </c>
      <c r="V31" s="3">
        <v>32.393344927462884</v>
      </c>
      <c r="W31" s="3">
        <v>33.834133576449524</v>
      </c>
      <c r="X31" s="3">
        <v>35.406691008874816</v>
      </c>
      <c r="Y31" s="3">
        <v>36.488113867689918</v>
      </c>
      <c r="Z31" s="3">
        <v>37.568573922917025</v>
      </c>
      <c r="AA31" s="3">
        <v>37.781878577151886</v>
      </c>
      <c r="AB31" s="3">
        <v>37.924753866050182</v>
      </c>
      <c r="AC31" s="3">
        <v>37.924753866050182</v>
      </c>
    </row>
    <row r="32" spans="1:29" x14ac:dyDescent="0.25">
      <c r="A32">
        <v>120</v>
      </c>
      <c r="B32" t="s">
        <v>98</v>
      </c>
      <c r="C32" t="s">
        <v>99</v>
      </c>
      <c r="D32" s="3">
        <v>16.944530127512145</v>
      </c>
      <c r="E32" s="3">
        <v>17.028502955765784</v>
      </c>
      <c r="F32" s="3">
        <v>17.10109272170051</v>
      </c>
      <c r="G32" s="3">
        <v>17.150609184131635</v>
      </c>
      <c r="H32" s="3">
        <v>17.141334854027125</v>
      </c>
      <c r="I32" s="3">
        <v>17.152113801734011</v>
      </c>
      <c r="J32" s="3">
        <v>26.419241709393752</v>
      </c>
      <c r="K32" s="3">
        <v>33.751932745610844</v>
      </c>
      <c r="L32" s="3">
        <v>39.348292587675061</v>
      </c>
      <c r="M32" s="3">
        <v>38.41924251837969</v>
      </c>
      <c r="N32" s="3">
        <v>37.074325343116776</v>
      </c>
      <c r="O32" s="3">
        <v>36.01131782983974</v>
      </c>
      <c r="P32" s="3">
        <v>34.99359877478323</v>
      </c>
      <c r="Q32" s="3">
        <v>34.895908788367151</v>
      </c>
      <c r="R32" s="3">
        <v>33.376879565675708</v>
      </c>
      <c r="S32" s="3">
        <v>32.740481903657589</v>
      </c>
      <c r="T32" s="3">
        <v>34.983542624348622</v>
      </c>
      <c r="U32" s="3">
        <v>36.076775929940254</v>
      </c>
      <c r="V32" s="3">
        <v>36.953242912516913</v>
      </c>
      <c r="W32" s="3">
        <v>37.196288195204247</v>
      </c>
      <c r="X32" s="3">
        <v>37.567928622034614</v>
      </c>
      <c r="Y32" s="3">
        <v>37.930826154504146</v>
      </c>
      <c r="Z32" s="3">
        <v>37.367010921604169</v>
      </c>
      <c r="AA32" s="3">
        <v>37.486271356767638</v>
      </c>
      <c r="AB32" s="3">
        <v>37.737872449477109</v>
      </c>
      <c r="AC32" s="3">
        <v>37.737872449477052</v>
      </c>
    </row>
    <row r="33" spans="1:29" x14ac:dyDescent="0.25">
      <c r="A33">
        <v>124</v>
      </c>
      <c r="B33" t="s">
        <v>100</v>
      </c>
      <c r="C33" t="s">
        <v>101</v>
      </c>
      <c r="D33" s="3">
        <v>60.634701936728462</v>
      </c>
      <c r="E33" s="3">
        <v>60.937732148839288</v>
      </c>
      <c r="F33" s="3">
        <v>60.906227523374255</v>
      </c>
      <c r="G33" s="3">
        <v>61.07765996020872</v>
      </c>
      <c r="H33" s="3">
        <v>61.360104272686762</v>
      </c>
      <c r="I33" s="3">
        <v>61.88106580647456</v>
      </c>
      <c r="J33" s="3">
        <v>63.194523521794075</v>
      </c>
      <c r="K33" s="3">
        <v>64.824507826713159</v>
      </c>
      <c r="L33" s="3">
        <v>65.641050045332136</v>
      </c>
      <c r="M33" s="3">
        <v>66.561733563482008</v>
      </c>
      <c r="N33" s="3">
        <v>67.473984553458266</v>
      </c>
      <c r="O33" s="3">
        <v>68.262164626392774</v>
      </c>
      <c r="P33" s="3">
        <v>67.788248876339424</v>
      </c>
      <c r="Q33" s="3">
        <v>69.068786096018968</v>
      </c>
      <c r="R33" s="3">
        <v>70.276566193888456</v>
      </c>
      <c r="S33" s="3">
        <v>70.668953168627553</v>
      </c>
      <c r="T33" s="3">
        <v>71.478650933077972</v>
      </c>
      <c r="U33" s="3">
        <v>72.848999949179216</v>
      </c>
      <c r="V33" s="3">
        <v>73.586714676350127</v>
      </c>
      <c r="W33" s="3">
        <v>73.207305376631666</v>
      </c>
      <c r="X33" s="3">
        <v>72.886968199761696</v>
      </c>
      <c r="Y33" s="3">
        <v>73.381476594514865</v>
      </c>
      <c r="Z33" s="3">
        <v>73.068191864750418</v>
      </c>
      <c r="AA33" s="3">
        <v>73.180130801696706</v>
      </c>
      <c r="AB33" s="3">
        <v>73.376172052453157</v>
      </c>
      <c r="AC33" s="3">
        <v>73.389738651890795</v>
      </c>
    </row>
    <row r="34" spans="1:29" x14ac:dyDescent="0.25">
      <c r="A34">
        <v>140</v>
      </c>
      <c r="B34" t="s">
        <v>104</v>
      </c>
      <c r="C34" t="s">
        <v>105</v>
      </c>
      <c r="D34" s="3">
        <v>37.868842700853527</v>
      </c>
      <c r="E34" s="3">
        <v>37.91645896117879</v>
      </c>
      <c r="F34" s="3">
        <v>37.939430109754667</v>
      </c>
      <c r="G34" s="3">
        <v>37.877806570751972</v>
      </c>
      <c r="H34" s="3">
        <v>37.951142564610926</v>
      </c>
      <c r="I34" s="3">
        <v>37.753645409041006</v>
      </c>
      <c r="J34" s="3">
        <v>38.251133032490131</v>
      </c>
      <c r="K34" s="3">
        <v>39.804307057704378</v>
      </c>
      <c r="L34" s="3">
        <v>38.690981885770249</v>
      </c>
      <c r="M34" s="3">
        <v>39.154115671668116</v>
      </c>
      <c r="N34" s="3">
        <v>38.929276269622932</v>
      </c>
      <c r="O34" s="3">
        <v>39.150862106983261</v>
      </c>
      <c r="P34" s="3">
        <v>39.100022696557559</v>
      </c>
      <c r="Q34" s="3">
        <v>37.863672941622781</v>
      </c>
      <c r="R34" s="3">
        <v>39.961988515143069</v>
      </c>
      <c r="S34" s="3">
        <v>39.376725125779473</v>
      </c>
      <c r="T34" s="3">
        <v>38.437719937622603</v>
      </c>
      <c r="U34" s="3">
        <v>40.690931432768004</v>
      </c>
      <c r="V34" s="3">
        <v>39.150030003036022</v>
      </c>
      <c r="W34" s="3">
        <v>39.509279707683802</v>
      </c>
      <c r="X34" s="3">
        <v>38.501595596475347</v>
      </c>
      <c r="Y34" s="3">
        <v>37.042677182202148</v>
      </c>
      <c r="Z34" s="3">
        <v>35.801833547572869</v>
      </c>
      <c r="AA34" s="3">
        <v>35.874286651007495</v>
      </c>
      <c r="AB34" s="3">
        <v>35.937553457300304</v>
      </c>
      <c r="AC34" s="3">
        <v>35.937553457300304</v>
      </c>
    </row>
    <row r="35" spans="1:29" x14ac:dyDescent="0.25">
      <c r="A35">
        <v>148</v>
      </c>
      <c r="B35" t="s">
        <v>106</v>
      </c>
      <c r="C35" t="s">
        <v>107</v>
      </c>
      <c r="D35" s="3">
        <v>29.309531769124771</v>
      </c>
      <c r="E35" s="3">
        <v>29.302266341566263</v>
      </c>
      <c r="F35" s="3">
        <v>29.337191386166435</v>
      </c>
      <c r="G35" s="3">
        <v>29.283509341344811</v>
      </c>
      <c r="H35" s="3">
        <v>29.230066661941837</v>
      </c>
      <c r="I35" s="3">
        <v>25.025032289564916</v>
      </c>
      <c r="J35" s="3">
        <v>26.69881026715526</v>
      </c>
      <c r="K35" s="3">
        <v>28.00745348992837</v>
      </c>
      <c r="L35" s="3">
        <v>24.613927577697027</v>
      </c>
      <c r="M35" s="3">
        <v>24.719746562499783</v>
      </c>
      <c r="N35" s="3">
        <v>25.002520939614993</v>
      </c>
      <c r="O35" s="3">
        <v>25.125398667075125</v>
      </c>
      <c r="P35" s="3">
        <v>25.133830539611296</v>
      </c>
      <c r="Q35" s="3">
        <v>25.112601109340407</v>
      </c>
      <c r="R35" s="3">
        <v>25.78158307121403</v>
      </c>
      <c r="S35" s="3">
        <v>25.952957059251069</v>
      </c>
      <c r="T35" s="3">
        <v>28.377178311248613</v>
      </c>
      <c r="U35" s="3">
        <v>33.84226803176194</v>
      </c>
      <c r="V35" s="3">
        <v>33.065880931604049</v>
      </c>
      <c r="W35" s="3">
        <v>32.575265912782108</v>
      </c>
      <c r="X35" s="3">
        <v>26.472028480506712</v>
      </c>
      <c r="Y35" s="3">
        <v>25.471193369664533</v>
      </c>
      <c r="Z35" s="3">
        <v>24.354547313567785</v>
      </c>
      <c r="AA35" s="3">
        <v>24.250961359351155</v>
      </c>
      <c r="AB35" s="3">
        <v>24.282739748430316</v>
      </c>
      <c r="AC35" s="3">
        <v>24.282739748430316</v>
      </c>
    </row>
    <row r="36" spans="1:29" x14ac:dyDescent="0.25">
      <c r="A36">
        <v>152</v>
      </c>
      <c r="B36" t="s">
        <v>108</v>
      </c>
      <c r="C36" t="s">
        <v>109</v>
      </c>
      <c r="D36" s="3">
        <v>41.378454383401611</v>
      </c>
      <c r="E36" s="3">
        <v>41.472627633512879</v>
      </c>
      <c r="F36" s="3">
        <v>41.598094874410215</v>
      </c>
      <c r="G36" s="3">
        <v>41.666007896754529</v>
      </c>
      <c r="H36" s="3">
        <v>41.41385461665319</v>
      </c>
      <c r="I36" s="3">
        <v>41.549202475822312</v>
      </c>
      <c r="J36" s="3">
        <v>44.508683805703797</v>
      </c>
      <c r="K36" s="3">
        <v>47.488723723434404</v>
      </c>
      <c r="L36" s="3">
        <v>50.974672844654883</v>
      </c>
      <c r="M36" s="3">
        <v>52.875973663423856</v>
      </c>
      <c r="N36" s="3">
        <v>54.544512185490085</v>
      </c>
      <c r="O36" s="3">
        <v>54.943014910483285</v>
      </c>
      <c r="P36" s="3">
        <v>53.368990508098207</v>
      </c>
      <c r="Q36" s="3">
        <v>52.049859148603758</v>
      </c>
      <c r="R36" s="3">
        <v>51.425313307488196</v>
      </c>
      <c r="S36" s="3">
        <v>51.350246454596252</v>
      </c>
      <c r="T36" s="3">
        <v>51.479519387026741</v>
      </c>
      <c r="U36" s="3">
        <v>51.616232947740095</v>
      </c>
      <c r="V36" s="3">
        <v>52.333003809263154</v>
      </c>
      <c r="W36" s="3">
        <v>52.804995717802697</v>
      </c>
      <c r="X36" s="3">
        <v>53.90266160230459</v>
      </c>
      <c r="Y36" s="3">
        <v>54.554607949730737</v>
      </c>
      <c r="Z36" s="3">
        <v>54.463247613927145</v>
      </c>
      <c r="AA36" s="3">
        <v>54.653719423107582</v>
      </c>
      <c r="AB36" s="3">
        <v>54.90174718236343</v>
      </c>
      <c r="AC36" s="3">
        <v>54.931885138141183</v>
      </c>
    </row>
    <row r="37" spans="1:29" x14ac:dyDescent="0.25">
      <c r="A37">
        <v>156</v>
      </c>
      <c r="B37" t="s">
        <v>110</v>
      </c>
      <c r="C37" t="s">
        <v>111</v>
      </c>
      <c r="D37" s="3">
        <v>32.880652677529007</v>
      </c>
      <c r="E37" s="3">
        <v>32.872935385845977</v>
      </c>
      <c r="F37" s="3">
        <v>32.940062779997113</v>
      </c>
      <c r="G37" s="3">
        <v>32.961692249634041</v>
      </c>
      <c r="H37" s="3">
        <v>32.917218820970149</v>
      </c>
      <c r="I37" s="3">
        <v>33.959160150084429</v>
      </c>
      <c r="J37" s="3">
        <v>35.337101707434456</v>
      </c>
      <c r="K37" s="3">
        <v>36.175675226339358</v>
      </c>
      <c r="L37" s="3">
        <v>35.735499821236893</v>
      </c>
      <c r="M37" s="3">
        <v>33.926815004124805</v>
      </c>
      <c r="N37" s="3">
        <v>30.680198133155219</v>
      </c>
      <c r="O37" s="3">
        <v>26.96484918030659</v>
      </c>
      <c r="P37" s="3">
        <v>24.45312425761157</v>
      </c>
      <c r="Q37" s="3">
        <v>24.251077497158967</v>
      </c>
      <c r="R37" s="3">
        <v>24.767314660813476</v>
      </c>
      <c r="S37" s="3">
        <v>25.369275261021727</v>
      </c>
      <c r="T37" s="3">
        <v>26.301472773348586</v>
      </c>
      <c r="U37" s="3">
        <v>28.790478927038706</v>
      </c>
      <c r="V37" s="3">
        <v>31.079185758180884</v>
      </c>
      <c r="W37" s="3">
        <v>33.017419099134209</v>
      </c>
      <c r="X37" s="3">
        <v>34.519578320459843</v>
      </c>
      <c r="Y37" s="3">
        <v>35.706951085931564</v>
      </c>
      <c r="Z37" s="3">
        <v>36.987697437970262</v>
      </c>
      <c r="AA37" s="3">
        <v>37.163370258257821</v>
      </c>
      <c r="AB37" s="3">
        <v>37.580129952366299</v>
      </c>
      <c r="AC37" s="3">
        <v>37.580129952366299</v>
      </c>
    </row>
    <row r="38" spans="1:29" x14ac:dyDescent="0.25">
      <c r="A38">
        <v>170</v>
      </c>
      <c r="B38" t="s">
        <v>112</v>
      </c>
      <c r="C38" t="s">
        <v>113</v>
      </c>
      <c r="D38" s="3">
        <v>48.28872940575647</v>
      </c>
      <c r="E38" s="3">
        <v>48.267164269826651</v>
      </c>
      <c r="F38" s="3">
        <v>48.248077229157197</v>
      </c>
      <c r="G38" s="3">
        <v>48.185609703405973</v>
      </c>
      <c r="H38" s="3">
        <v>48.610487150269059</v>
      </c>
      <c r="I38" s="3">
        <v>49.779238461764827</v>
      </c>
      <c r="J38" s="3">
        <v>51.917014430580636</v>
      </c>
      <c r="K38" s="3">
        <v>53.314785173873666</v>
      </c>
      <c r="L38" s="3">
        <v>53.913776485110382</v>
      </c>
      <c r="M38" s="3">
        <v>53.861930430234402</v>
      </c>
      <c r="N38" s="3">
        <v>53.50196886914442</v>
      </c>
      <c r="O38" s="3">
        <v>53.082610292020881</v>
      </c>
      <c r="P38" s="3">
        <v>51.971651267923484</v>
      </c>
      <c r="Q38" s="3">
        <v>50.10645504475729</v>
      </c>
      <c r="R38" s="3">
        <v>49.512234443928236</v>
      </c>
      <c r="S38" s="3">
        <v>48.863331980246514</v>
      </c>
      <c r="T38" s="3">
        <v>48.499367264535216</v>
      </c>
      <c r="U38" s="3">
        <v>48.94854480348905</v>
      </c>
      <c r="V38" s="3">
        <v>48.864452804302957</v>
      </c>
      <c r="W38" s="3">
        <v>50.362443990760696</v>
      </c>
      <c r="X38" s="3">
        <v>51.634088058680149</v>
      </c>
      <c r="Y38" s="3">
        <v>52.223671310110809</v>
      </c>
      <c r="Z38" s="3">
        <v>53.347948157365693</v>
      </c>
      <c r="AA38" s="3">
        <v>53.500161971073304</v>
      </c>
      <c r="AB38" s="3">
        <v>53.685176223353324</v>
      </c>
      <c r="AC38" s="3">
        <v>53.685176223353253</v>
      </c>
    </row>
    <row r="39" spans="1:29" x14ac:dyDescent="0.25">
      <c r="A39">
        <v>174</v>
      </c>
      <c r="B39" t="s">
        <v>114</v>
      </c>
      <c r="C39" t="s">
        <v>115</v>
      </c>
      <c r="D39" s="3">
        <v>29.283896386370088</v>
      </c>
      <c r="E39" s="3">
        <v>29.646924236605116</v>
      </c>
      <c r="F39" s="3">
        <v>29.643489643084607</v>
      </c>
      <c r="G39" s="3">
        <v>29.644418761152519</v>
      </c>
      <c r="H39" s="3">
        <v>29.641754620455067</v>
      </c>
      <c r="I39" s="3">
        <v>29.700779886312919</v>
      </c>
      <c r="J39" s="3">
        <v>29.400917295207691</v>
      </c>
      <c r="K39" s="3">
        <v>29.810924468889745</v>
      </c>
      <c r="L39" s="3">
        <v>29.232128489831723</v>
      </c>
      <c r="M39" s="3">
        <v>28.355080742111497</v>
      </c>
      <c r="N39" s="3">
        <v>28.0713178569309</v>
      </c>
      <c r="O39" s="3">
        <v>27.340328920427613</v>
      </c>
      <c r="P39" s="3">
        <v>34.95773792978347</v>
      </c>
      <c r="Q39" s="3">
        <v>36.478644038203591</v>
      </c>
      <c r="R39" s="3">
        <v>36.77121061462708</v>
      </c>
      <c r="S39" s="3">
        <v>36.583157965036762</v>
      </c>
      <c r="T39" s="3">
        <v>36.753463430202061</v>
      </c>
      <c r="U39" s="3">
        <v>37.403215514805034</v>
      </c>
      <c r="V39" s="3">
        <v>35.32366868226449</v>
      </c>
      <c r="W39" s="3">
        <v>34.148486561928216</v>
      </c>
      <c r="X39" s="3">
        <v>33.284622008650217</v>
      </c>
      <c r="Y39" s="3">
        <v>31.598092138911031</v>
      </c>
      <c r="Z39" s="3">
        <v>33.382494142355888</v>
      </c>
      <c r="AA39" s="3">
        <v>33.883327158508415</v>
      </c>
      <c r="AB39" s="3">
        <v>34.066690840810985</v>
      </c>
      <c r="AC39" s="3">
        <v>34.066690840810985</v>
      </c>
    </row>
    <row r="40" spans="1:29" x14ac:dyDescent="0.25">
      <c r="A40">
        <v>188</v>
      </c>
      <c r="B40" t="s">
        <v>118</v>
      </c>
      <c r="C40" t="s">
        <v>119</v>
      </c>
      <c r="D40" s="3">
        <v>50.038523894909048</v>
      </c>
      <c r="E40" s="3">
        <v>50.037541078602445</v>
      </c>
      <c r="F40" s="3">
        <v>50.048761569747931</v>
      </c>
      <c r="G40" s="3">
        <v>50.072994126051761</v>
      </c>
      <c r="H40" s="3">
        <v>50.147585011319478</v>
      </c>
      <c r="I40" s="3">
        <v>52.518466925490102</v>
      </c>
      <c r="J40" s="3">
        <v>54.559344707728357</v>
      </c>
      <c r="K40" s="3">
        <v>54.686368691316645</v>
      </c>
      <c r="L40" s="3">
        <v>55.196824445878534</v>
      </c>
      <c r="M40" s="3">
        <v>54.038971064503329</v>
      </c>
      <c r="N40" s="3">
        <v>53.847403705596967</v>
      </c>
      <c r="O40" s="3">
        <v>54.303587098004193</v>
      </c>
      <c r="P40" s="3">
        <v>53.976306530723399</v>
      </c>
      <c r="Q40" s="3">
        <v>52.47999526008504</v>
      </c>
      <c r="R40" s="3">
        <v>51.966898539195938</v>
      </c>
      <c r="S40" s="3">
        <v>52.551088286465522</v>
      </c>
      <c r="T40" s="3">
        <v>52.813462989249231</v>
      </c>
      <c r="U40" s="3">
        <v>53.67805327778207</v>
      </c>
      <c r="V40" s="3">
        <v>54.579798663508406</v>
      </c>
      <c r="W40" s="3">
        <v>56.059956539195866</v>
      </c>
      <c r="X40" s="3">
        <v>56.21370451319229</v>
      </c>
      <c r="Y40" s="3">
        <v>56.06085004000564</v>
      </c>
      <c r="Z40" s="3">
        <v>55.144091548760088</v>
      </c>
      <c r="AA40" s="3">
        <v>55.219550914836688</v>
      </c>
      <c r="AB40" s="3">
        <v>55.34677470377148</v>
      </c>
      <c r="AC40" s="3">
        <v>55.34677470377148</v>
      </c>
    </row>
    <row r="41" spans="1:29" x14ac:dyDescent="0.25">
      <c r="A41">
        <v>384</v>
      </c>
      <c r="B41" t="s">
        <v>120</v>
      </c>
      <c r="C41" t="s">
        <v>121</v>
      </c>
      <c r="D41" s="3">
        <v>28.681829612467862</v>
      </c>
      <c r="E41" s="3">
        <v>28.684807428292451</v>
      </c>
      <c r="F41" s="3">
        <v>28.647079830547426</v>
      </c>
      <c r="G41" s="3">
        <v>28.797010634128082</v>
      </c>
      <c r="H41" s="3">
        <v>28.890798461457596</v>
      </c>
      <c r="I41" s="3">
        <v>29.105403643483427</v>
      </c>
      <c r="J41" s="3">
        <v>29.406134103453699</v>
      </c>
      <c r="K41" s="3">
        <v>31.054833474004635</v>
      </c>
      <c r="L41" s="3">
        <v>35.067670436308553</v>
      </c>
      <c r="M41" s="3">
        <v>37.621691884109609</v>
      </c>
      <c r="N41" s="3">
        <v>37.26281512767892</v>
      </c>
      <c r="O41" s="3">
        <v>37.218209966161353</v>
      </c>
      <c r="P41" s="3">
        <v>37.394831325132024</v>
      </c>
      <c r="Q41" s="3">
        <v>38.291955254310409</v>
      </c>
      <c r="R41" s="3">
        <v>41.578886321964085</v>
      </c>
      <c r="S41" s="3">
        <v>42.490935507430194</v>
      </c>
      <c r="T41" s="3">
        <v>40.707163874877338</v>
      </c>
      <c r="U41" s="3">
        <v>36.607868829281315</v>
      </c>
      <c r="V41" s="3">
        <v>35.508684959540389</v>
      </c>
      <c r="W41" s="3">
        <v>33.230407938675874</v>
      </c>
      <c r="X41" s="3">
        <v>30.701068699793908</v>
      </c>
      <c r="Y41" s="3">
        <v>29.146779331154526</v>
      </c>
      <c r="Z41" s="3">
        <v>28.360179585623214</v>
      </c>
      <c r="AA41" s="3">
        <v>28.576939172281556</v>
      </c>
      <c r="AB41" s="3">
        <v>28.870441286514101</v>
      </c>
      <c r="AC41" s="3">
        <v>28.870441286514129</v>
      </c>
    </row>
    <row r="42" spans="1:29" x14ac:dyDescent="0.25">
      <c r="A42">
        <v>191</v>
      </c>
      <c r="B42" t="s">
        <v>122</v>
      </c>
      <c r="C42" t="s">
        <v>123</v>
      </c>
      <c r="D42" s="3">
        <v>48.522734251590684</v>
      </c>
      <c r="E42" s="3">
        <v>48.585317559026791</v>
      </c>
      <c r="F42" s="3">
        <v>48.481863521336116</v>
      </c>
      <c r="G42" s="3">
        <v>48.801874058815685</v>
      </c>
      <c r="H42" s="3">
        <v>48.668686259360953</v>
      </c>
      <c r="I42" s="3">
        <v>49.264258648510918</v>
      </c>
      <c r="J42" s="3">
        <v>49.783777983823491</v>
      </c>
      <c r="K42" s="3">
        <v>50.12904172417467</v>
      </c>
      <c r="L42" s="3">
        <v>50.116637546616587</v>
      </c>
      <c r="M42" s="3">
        <v>50.638512904562766</v>
      </c>
      <c r="N42" s="3">
        <v>50.720309563018624</v>
      </c>
      <c r="O42" s="3">
        <v>50.567404721756901</v>
      </c>
      <c r="P42" s="3">
        <v>49.549487958884541</v>
      </c>
      <c r="Q42" s="3">
        <v>49.963082768033445</v>
      </c>
      <c r="R42" s="3">
        <v>52.459941159345867</v>
      </c>
      <c r="S42" s="3">
        <v>54.857815003430986</v>
      </c>
      <c r="T42" s="3">
        <v>56.69418770364026</v>
      </c>
      <c r="U42" s="3">
        <v>59.98414267716295</v>
      </c>
      <c r="V42" s="3">
        <v>61.150692882619992</v>
      </c>
      <c r="W42" s="3">
        <v>64.0431548324094</v>
      </c>
      <c r="X42" s="3">
        <v>63.911566616006134</v>
      </c>
      <c r="Y42" s="3">
        <v>64.328179072123604</v>
      </c>
      <c r="Z42" s="3">
        <v>64.753232338826379</v>
      </c>
      <c r="AA42" s="3">
        <v>64.833307810671002</v>
      </c>
      <c r="AB42" s="3">
        <v>65.063976938588098</v>
      </c>
      <c r="AC42" s="3">
        <v>65.063976938588098</v>
      </c>
    </row>
    <row r="43" spans="1:29" x14ac:dyDescent="0.25">
      <c r="A43">
        <v>192</v>
      </c>
      <c r="B43" t="s">
        <v>124</v>
      </c>
      <c r="C43" t="s">
        <v>125</v>
      </c>
      <c r="D43" s="3">
        <v>48.239529140557011</v>
      </c>
      <c r="E43" s="3">
        <v>48.247255872738734</v>
      </c>
      <c r="F43" s="3">
        <v>48.244290472031977</v>
      </c>
      <c r="G43" s="3">
        <v>48.284088340635734</v>
      </c>
      <c r="H43" s="3">
        <v>48.36767133075719</v>
      </c>
      <c r="I43" s="3">
        <v>48.315172954639493</v>
      </c>
      <c r="J43" s="3">
        <v>47.819278652397237</v>
      </c>
      <c r="K43" s="3">
        <v>50.516713670504643</v>
      </c>
      <c r="L43" s="3">
        <v>51.538499485901895</v>
      </c>
      <c r="M43" s="3">
        <v>50.907963030323096</v>
      </c>
      <c r="N43" s="3">
        <v>52.068382170168519</v>
      </c>
      <c r="O43" s="3">
        <v>51.780710023207185</v>
      </c>
      <c r="P43" s="3">
        <v>52.210689059263316</v>
      </c>
      <c r="Q43" s="3">
        <v>51.519109813990021</v>
      </c>
      <c r="R43" s="3">
        <v>50.946236850878243</v>
      </c>
      <c r="S43" s="3">
        <v>48.624536428673807</v>
      </c>
      <c r="T43" s="3">
        <v>48.003821379692333</v>
      </c>
      <c r="U43" s="3">
        <v>47.083984305573374</v>
      </c>
      <c r="V43" s="3">
        <v>46.921487886277873</v>
      </c>
      <c r="W43" s="3">
        <v>47.411219747391421</v>
      </c>
      <c r="X43" s="3">
        <v>48.781826599403601</v>
      </c>
      <c r="Y43" s="3">
        <v>49.299926903945284</v>
      </c>
      <c r="Z43" s="3">
        <v>51.034529893595121</v>
      </c>
      <c r="AA43" s="3">
        <v>51.210158966022718</v>
      </c>
      <c r="AB43" s="3">
        <v>51.420666719391832</v>
      </c>
      <c r="AC43" s="3">
        <v>51.42066671939169</v>
      </c>
    </row>
    <row r="44" spans="1:29" x14ac:dyDescent="0.25">
      <c r="A44">
        <v>196</v>
      </c>
      <c r="B44" t="s">
        <v>128</v>
      </c>
      <c r="C44" t="s">
        <v>129</v>
      </c>
      <c r="D44" s="3">
        <v>46.748232920042618</v>
      </c>
      <c r="E44" s="3">
        <v>46.643739891712215</v>
      </c>
      <c r="F44" s="3">
        <v>46.348702527657565</v>
      </c>
      <c r="G44" s="3">
        <v>46.36023595289798</v>
      </c>
      <c r="H44" s="3">
        <v>46.655889760640314</v>
      </c>
      <c r="I44" s="3">
        <v>47.443742668289936</v>
      </c>
      <c r="J44" s="3">
        <v>49.420954571921612</v>
      </c>
      <c r="K44" s="3">
        <v>50.420650617076909</v>
      </c>
      <c r="L44" s="3">
        <v>50.634768387117816</v>
      </c>
      <c r="M44" s="3">
        <v>51.372327999495845</v>
      </c>
      <c r="N44" s="3">
        <v>55.800543462509999</v>
      </c>
      <c r="O44" s="3">
        <v>59.042316463985223</v>
      </c>
      <c r="P44" s="3">
        <v>59.218682954128973</v>
      </c>
      <c r="Q44" s="3">
        <v>61.588953677070286</v>
      </c>
      <c r="R44" s="3">
        <v>63.7044341696052</v>
      </c>
      <c r="S44" s="3">
        <v>64.957740256386131</v>
      </c>
      <c r="T44" s="3">
        <v>66.326850011493093</v>
      </c>
      <c r="U44" s="3">
        <v>68.076233250387858</v>
      </c>
      <c r="V44" s="3">
        <v>68.953354346651167</v>
      </c>
      <c r="W44" s="3">
        <v>68.817835498564349</v>
      </c>
      <c r="X44" s="3">
        <v>69.298375631341614</v>
      </c>
      <c r="Y44" s="3">
        <v>68.299135554379049</v>
      </c>
      <c r="Z44" s="3">
        <v>67.871704583907331</v>
      </c>
      <c r="AA44" s="3">
        <v>68.088617575276132</v>
      </c>
      <c r="AB44" s="3">
        <v>68.316892408900941</v>
      </c>
      <c r="AC44" s="3">
        <v>68.316892408900941</v>
      </c>
    </row>
    <row r="45" spans="1:29" x14ac:dyDescent="0.25">
      <c r="A45">
        <v>203</v>
      </c>
      <c r="B45" t="s">
        <v>130</v>
      </c>
      <c r="C45" t="s">
        <v>131</v>
      </c>
      <c r="D45" s="3">
        <v>67.620234273784064</v>
      </c>
      <c r="E45" s="3">
        <v>67.534862533629564</v>
      </c>
      <c r="F45" s="3">
        <v>67.652127827966041</v>
      </c>
      <c r="G45" s="3">
        <v>67.681029975904039</v>
      </c>
      <c r="H45" s="3">
        <v>67.86897749779925</v>
      </c>
      <c r="I45" s="3">
        <v>67.000523918561754</v>
      </c>
      <c r="J45" s="3">
        <v>65.067831125485853</v>
      </c>
      <c r="K45" s="3">
        <v>64.740028941857403</v>
      </c>
      <c r="L45" s="3">
        <v>64.03269669639036</v>
      </c>
      <c r="M45" s="3">
        <v>64.654295292116217</v>
      </c>
      <c r="N45" s="3">
        <v>65.53196978894249</v>
      </c>
      <c r="O45" s="3">
        <v>64.839407229470226</v>
      </c>
      <c r="P45" s="3">
        <v>64.267057520725004</v>
      </c>
      <c r="Q45" s="3">
        <v>64.78267859352556</v>
      </c>
      <c r="R45" s="3">
        <v>66.349114121290157</v>
      </c>
      <c r="S45" s="3">
        <v>67.003258686228421</v>
      </c>
      <c r="T45" s="3">
        <v>67.705192062163889</v>
      </c>
      <c r="U45" s="3">
        <v>68.959016006419873</v>
      </c>
      <c r="V45" s="3">
        <v>70.09370985990445</v>
      </c>
      <c r="W45" s="3">
        <v>71.662086944181638</v>
      </c>
      <c r="X45" s="3">
        <v>71.64829962541036</v>
      </c>
      <c r="Y45" s="3">
        <v>70.610549178590034</v>
      </c>
      <c r="Z45" s="3">
        <v>69.991282692415624</v>
      </c>
      <c r="AA45" s="3">
        <v>69.945862242339572</v>
      </c>
      <c r="AB45" s="3">
        <v>70.129942190416386</v>
      </c>
      <c r="AC45" s="3">
        <v>70.129942190416386</v>
      </c>
    </row>
    <row r="46" spans="1:29" x14ac:dyDescent="0.25">
      <c r="A46">
        <v>180</v>
      </c>
      <c r="B46" t="s">
        <v>132</v>
      </c>
      <c r="C46" t="s">
        <v>133</v>
      </c>
      <c r="D46" s="3">
        <v>38.60114465099506</v>
      </c>
      <c r="E46" s="3">
        <v>38.65046705421603</v>
      </c>
      <c r="F46" s="3">
        <v>38.681281712788802</v>
      </c>
      <c r="G46" s="3">
        <v>38.666785311357074</v>
      </c>
      <c r="H46" s="3">
        <v>38.659387006700321</v>
      </c>
      <c r="I46" s="3">
        <v>40.089478416063272</v>
      </c>
      <c r="J46" s="3">
        <v>40.167565003158103</v>
      </c>
      <c r="K46" s="3">
        <v>38.976606406979698</v>
      </c>
      <c r="L46" s="3">
        <v>37.827680894915915</v>
      </c>
      <c r="M46" s="3">
        <v>36.275490872493009</v>
      </c>
      <c r="N46" s="3">
        <v>35.284506165908752</v>
      </c>
      <c r="O46" s="3">
        <v>34.499381874210158</v>
      </c>
      <c r="P46" s="3">
        <v>32.970160790617662</v>
      </c>
      <c r="Q46" s="3">
        <v>30.538074441945884</v>
      </c>
      <c r="R46" s="3">
        <v>31.999384053229697</v>
      </c>
      <c r="S46" s="3">
        <v>33.99399693576563</v>
      </c>
      <c r="T46" s="3">
        <v>34.824998878265077</v>
      </c>
      <c r="U46" s="3">
        <v>36.078629665467105</v>
      </c>
      <c r="V46" s="3">
        <v>34.592302768251621</v>
      </c>
      <c r="W46" s="3">
        <v>32.655299297568497</v>
      </c>
      <c r="X46" s="3">
        <v>32.898887776744793</v>
      </c>
      <c r="Y46" s="3">
        <v>33.553478282776489</v>
      </c>
      <c r="Z46" s="3">
        <v>34.986740527807697</v>
      </c>
      <c r="AA46" s="3">
        <v>35.577772518758152</v>
      </c>
      <c r="AB46" s="3">
        <v>35.788845011551857</v>
      </c>
      <c r="AC46" s="3">
        <v>35.788845011551835</v>
      </c>
    </row>
    <row r="47" spans="1:29" x14ac:dyDescent="0.25">
      <c r="A47">
        <v>208</v>
      </c>
      <c r="B47" t="s">
        <v>134</v>
      </c>
      <c r="C47" t="s">
        <v>135</v>
      </c>
      <c r="D47" s="3">
        <v>69.764524230669736</v>
      </c>
      <c r="E47" s="3">
        <v>69.679149244774123</v>
      </c>
      <c r="F47" s="3">
        <v>69.808553214654609</v>
      </c>
      <c r="G47" s="3">
        <v>69.843739493619978</v>
      </c>
      <c r="H47" s="3">
        <v>70.215641428113983</v>
      </c>
      <c r="I47" s="3">
        <v>72.618522754608321</v>
      </c>
      <c r="J47" s="3">
        <v>73.097286164380165</v>
      </c>
      <c r="K47" s="3">
        <v>75.268165113710026</v>
      </c>
      <c r="L47" s="3">
        <v>75.891566468022049</v>
      </c>
      <c r="M47" s="3">
        <v>77.134829865770868</v>
      </c>
      <c r="N47" s="3">
        <v>79.889088912185585</v>
      </c>
      <c r="O47" s="3">
        <v>76.63042236713467</v>
      </c>
      <c r="P47" s="3">
        <v>75.595808077961166</v>
      </c>
      <c r="Q47" s="3">
        <v>75.597349174634346</v>
      </c>
      <c r="R47" s="3">
        <v>76.438568094337057</v>
      </c>
      <c r="S47" s="3">
        <v>77.050805970714137</v>
      </c>
      <c r="T47" s="3">
        <v>78.551448321952208</v>
      </c>
      <c r="U47" s="3">
        <v>80.486626677125585</v>
      </c>
      <c r="V47" s="3">
        <v>80.061633597961489</v>
      </c>
      <c r="W47" s="3">
        <v>81.549870793507637</v>
      </c>
      <c r="X47" s="3">
        <v>84.634636936950841</v>
      </c>
      <c r="Y47" s="3">
        <v>84.672493178036774</v>
      </c>
      <c r="Z47" s="3">
        <v>84.855173478314015</v>
      </c>
      <c r="AA47" s="3">
        <v>84.930183832083742</v>
      </c>
      <c r="AB47" s="3">
        <v>85.092782608975682</v>
      </c>
      <c r="AC47" s="3">
        <v>85.092782608975682</v>
      </c>
    </row>
    <row r="48" spans="1:29" x14ac:dyDescent="0.25">
      <c r="A48">
        <v>212</v>
      </c>
      <c r="B48" t="s">
        <v>138</v>
      </c>
      <c r="C48" t="s">
        <v>139</v>
      </c>
      <c r="D48" s="3">
        <v>47.206042440336404</v>
      </c>
      <c r="E48" s="3">
        <v>47.302599544563343</v>
      </c>
      <c r="F48" s="3">
        <v>47.237869852584396</v>
      </c>
      <c r="G48" s="3">
        <v>47.228067078025475</v>
      </c>
      <c r="H48" s="3">
        <v>47.206375271168667</v>
      </c>
      <c r="I48" s="3">
        <v>45.797695848527461</v>
      </c>
      <c r="J48" s="3">
        <v>44.745995805257166</v>
      </c>
      <c r="K48" s="3">
        <v>45.752140703926209</v>
      </c>
      <c r="L48" s="3">
        <v>45.799553739090875</v>
      </c>
      <c r="M48" s="3">
        <v>46.483122929888196</v>
      </c>
      <c r="N48" s="3">
        <v>46.142316383655832</v>
      </c>
      <c r="O48" s="3">
        <v>47.780988416647745</v>
      </c>
      <c r="P48" s="3">
        <v>46.387513716370513</v>
      </c>
      <c r="Q48" s="3">
        <v>48.289004708013614</v>
      </c>
      <c r="R48" s="3">
        <v>50.607226405915597</v>
      </c>
      <c r="S48" s="3">
        <v>50.519812912319956</v>
      </c>
      <c r="T48" s="3">
        <v>50.461035293034044</v>
      </c>
      <c r="U48" s="3">
        <v>51.020287747045721</v>
      </c>
      <c r="V48" s="3">
        <v>51.192004717785672</v>
      </c>
      <c r="W48" s="3">
        <v>51.877217379453441</v>
      </c>
      <c r="X48" s="3">
        <v>52.214969685672919</v>
      </c>
      <c r="Y48" s="3">
        <v>53.232225033503532</v>
      </c>
      <c r="Z48" s="3">
        <v>48.870962630759699</v>
      </c>
      <c r="AA48" s="3">
        <v>48.922232962999267</v>
      </c>
      <c r="AB48" s="3">
        <v>48.973503295238849</v>
      </c>
      <c r="AC48" s="3">
        <v>48.973503295238821</v>
      </c>
    </row>
    <row r="49" spans="1:29" x14ac:dyDescent="0.25">
      <c r="A49">
        <v>214</v>
      </c>
      <c r="B49" t="s">
        <v>140</v>
      </c>
      <c r="C49" t="s">
        <v>141</v>
      </c>
      <c r="D49" s="3">
        <v>28.847818725623966</v>
      </c>
      <c r="E49" s="3">
        <v>28.820927818784892</v>
      </c>
      <c r="F49" s="3">
        <v>28.814130553975545</v>
      </c>
      <c r="G49" s="3">
        <v>28.79150682083047</v>
      </c>
      <c r="H49" s="3">
        <v>28.834486623967891</v>
      </c>
      <c r="I49" s="3">
        <v>30.213551855205129</v>
      </c>
      <c r="J49" s="3">
        <v>31.74504798418414</v>
      </c>
      <c r="K49" s="3">
        <v>32.703716170734502</v>
      </c>
      <c r="L49" s="3">
        <v>35.003049044249771</v>
      </c>
      <c r="M49" s="3">
        <v>37.924683741011314</v>
      </c>
      <c r="N49" s="3">
        <v>43.26759600892548</v>
      </c>
      <c r="O49" s="3">
        <v>43.968670308685205</v>
      </c>
      <c r="P49" s="3">
        <v>43.597122983208223</v>
      </c>
      <c r="Q49" s="3">
        <v>43.444409666074883</v>
      </c>
      <c r="R49" s="3">
        <v>44.074399050677776</v>
      </c>
      <c r="S49" s="3">
        <v>44.959896939377849</v>
      </c>
      <c r="T49" s="3">
        <v>45.181403283079995</v>
      </c>
      <c r="U49" s="3">
        <v>44.027400451814728</v>
      </c>
      <c r="V49" s="3">
        <v>44.045567141552205</v>
      </c>
      <c r="W49" s="3">
        <v>44.864743174600761</v>
      </c>
      <c r="X49" s="3">
        <v>46.008367089771035</v>
      </c>
      <c r="Y49" s="3">
        <v>46.725353427761029</v>
      </c>
      <c r="Z49" s="3">
        <v>46.831897124317805</v>
      </c>
      <c r="AA49" s="3">
        <v>47.033331253089983</v>
      </c>
      <c r="AB49" s="3">
        <v>47.244034589912189</v>
      </c>
      <c r="AC49" s="3">
        <v>47.244034589912189</v>
      </c>
    </row>
    <row r="50" spans="1:29" x14ac:dyDescent="0.25">
      <c r="A50">
        <v>218</v>
      </c>
      <c r="B50" t="s">
        <v>142</v>
      </c>
      <c r="C50" t="s">
        <v>143</v>
      </c>
      <c r="D50" s="3">
        <v>43.809311081442381</v>
      </c>
      <c r="E50" s="3">
        <v>43.766033295729805</v>
      </c>
      <c r="F50" s="3">
        <v>44.82883410312845</v>
      </c>
      <c r="G50" s="3">
        <v>44.69711224824988</v>
      </c>
      <c r="H50" s="3">
        <v>44.927920935794056</v>
      </c>
      <c r="I50" s="3">
        <v>47.494154351516201</v>
      </c>
      <c r="J50" s="3">
        <v>48.507448909756818</v>
      </c>
      <c r="K50" s="3">
        <v>47.940110954684236</v>
      </c>
      <c r="L50" s="3">
        <v>46.188654149944455</v>
      </c>
      <c r="M50" s="3">
        <v>48.638316600005162</v>
      </c>
      <c r="N50" s="3">
        <v>48.164223671932149</v>
      </c>
      <c r="O50" s="3">
        <v>46.584065953566125</v>
      </c>
      <c r="P50" s="3">
        <v>45.374474473606433</v>
      </c>
      <c r="Q50" s="3">
        <v>43.305323039958452</v>
      </c>
      <c r="R50" s="3">
        <v>42.413726177580337</v>
      </c>
      <c r="S50" s="3">
        <v>43.388293447145706</v>
      </c>
      <c r="T50" s="3">
        <v>44.137490812433697</v>
      </c>
      <c r="U50" s="3">
        <v>45.151803393278151</v>
      </c>
      <c r="V50" s="3">
        <v>45.723734476853096</v>
      </c>
      <c r="W50" s="3">
        <v>46.058094395272661</v>
      </c>
      <c r="X50" s="3">
        <v>47.42636920177717</v>
      </c>
      <c r="Y50" s="3">
        <v>49.449570146209162</v>
      </c>
      <c r="Z50" s="3">
        <v>51.677840777555446</v>
      </c>
      <c r="AA50" s="3">
        <v>51.955963772077915</v>
      </c>
      <c r="AB50" s="3">
        <v>52.106236098382062</v>
      </c>
      <c r="AC50" s="3">
        <v>52.106236098381956</v>
      </c>
    </row>
    <row r="51" spans="1:29" x14ac:dyDescent="0.25">
      <c r="A51">
        <v>818</v>
      </c>
      <c r="B51" t="s">
        <v>144</v>
      </c>
      <c r="C51" t="s">
        <v>145</v>
      </c>
      <c r="D51" s="3">
        <v>28.323493104315407</v>
      </c>
      <c r="E51" s="3">
        <v>29.218746508372277</v>
      </c>
      <c r="F51" s="3">
        <v>30.36778515261679</v>
      </c>
      <c r="G51" s="3">
        <v>30.224873763266405</v>
      </c>
      <c r="H51" s="3">
        <v>30.540155526957715</v>
      </c>
      <c r="I51" s="3">
        <v>30.898990775961089</v>
      </c>
      <c r="J51" s="3">
        <v>32.966906958050245</v>
      </c>
      <c r="K51" s="3">
        <v>34.47715866687502</v>
      </c>
      <c r="L51" s="3">
        <v>34.638573764431605</v>
      </c>
      <c r="M51" s="3">
        <v>35.542677709815358</v>
      </c>
      <c r="N51" s="3">
        <v>34.650256125874968</v>
      </c>
      <c r="O51" s="3">
        <v>34.208188494483707</v>
      </c>
      <c r="P51" s="3">
        <v>33.331289481423454</v>
      </c>
      <c r="Q51" s="3">
        <v>34.153280381785564</v>
      </c>
      <c r="R51" s="3">
        <v>34.2973365850536</v>
      </c>
      <c r="S51" s="3">
        <v>34.519872298024083</v>
      </c>
      <c r="T51" s="3">
        <v>36.049769592910685</v>
      </c>
      <c r="U51" s="3">
        <v>37.950543189124879</v>
      </c>
      <c r="V51" s="3">
        <v>39.557265693597245</v>
      </c>
      <c r="W51" s="3">
        <v>41.735052296748769</v>
      </c>
      <c r="X51" s="3">
        <v>42.881445427899969</v>
      </c>
      <c r="Y51" s="3">
        <v>43.717769302524594</v>
      </c>
      <c r="Z51" s="3">
        <v>44.698395254573292</v>
      </c>
      <c r="AA51" s="3">
        <v>45.140233100456051</v>
      </c>
      <c r="AB51" s="3">
        <v>45.512326819840062</v>
      </c>
      <c r="AC51" s="3">
        <v>45.512326819840048</v>
      </c>
    </row>
    <row r="52" spans="1:29" x14ac:dyDescent="0.25">
      <c r="A52">
        <v>222</v>
      </c>
      <c r="B52" t="s">
        <v>146</v>
      </c>
      <c r="C52" t="s">
        <v>147</v>
      </c>
      <c r="D52" s="3">
        <v>26.681641291729505</v>
      </c>
      <c r="E52" s="3">
        <v>26.572024405999592</v>
      </c>
      <c r="F52" s="3">
        <v>26.490530549655126</v>
      </c>
      <c r="G52" s="3">
        <v>26.535539996932552</v>
      </c>
      <c r="H52" s="3">
        <v>26.591214174515777</v>
      </c>
      <c r="I52" s="3">
        <v>29.711636305631188</v>
      </c>
      <c r="J52" s="3">
        <v>31.231357637218299</v>
      </c>
      <c r="K52" s="3">
        <v>32.803738872490221</v>
      </c>
      <c r="L52" s="3">
        <v>34.227850491306185</v>
      </c>
      <c r="M52" s="3">
        <v>34.942327451522416</v>
      </c>
      <c r="N52" s="3">
        <v>35.503610996109657</v>
      </c>
      <c r="O52" s="3">
        <v>38.930110756281088</v>
      </c>
      <c r="P52" s="3">
        <v>38.664789946771251</v>
      </c>
      <c r="Q52" s="3">
        <v>39.748030892235441</v>
      </c>
      <c r="R52" s="3">
        <v>41.383978889948501</v>
      </c>
      <c r="S52" s="3">
        <v>44.100007628768118</v>
      </c>
      <c r="T52" s="3">
        <v>45.805260318180927</v>
      </c>
      <c r="U52" s="3">
        <v>47.189088680281223</v>
      </c>
      <c r="V52" s="3">
        <v>48.373274671758701</v>
      </c>
      <c r="W52" s="3">
        <v>49.394715024218904</v>
      </c>
      <c r="X52" s="3">
        <v>48.380823189223705</v>
      </c>
      <c r="Y52" s="3">
        <v>47.130288027646159</v>
      </c>
      <c r="Z52" s="3">
        <v>46.046529909750419</v>
      </c>
      <c r="AA52" s="3">
        <v>46.228100560503357</v>
      </c>
      <c r="AB52" s="3">
        <v>46.435037783766077</v>
      </c>
      <c r="AC52" s="3">
        <v>46.43503778376602</v>
      </c>
    </row>
    <row r="53" spans="1:29" x14ac:dyDescent="0.25">
      <c r="A53">
        <v>226</v>
      </c>
      <c r="B53" t="s">
        <v>148</v>
      </c>
      <c r="C53" t="s">
        <v>149</v>
      </c>
      <c r="D53" s="3">
        <v>17.410046382751485</v>
      </c>
      <c r="E53" s="3">
        <v>17.418233851458147</v>
      </c>
      <c r="F53" s="3">
        <v>17.290876848038945</v>
      </c>
      <c r="G53" s="3">
        <v>17.30563038749435</v>
      </c>
      <c r="H53" s="3">
        <v>16.702291623265264</v>
      </c>
      <c r="I53" s="3">
        <v>16.581266497009995</v>
      </c>
      <c r="J53" s="3">
        <v>23.057352130437881</v>
      </c>
      <c r="K53" s="3">
        <v>24.046295549338552</v>
      </c>
      <c r="L53" s="3">
        <v>26.275461786166769</v>
      </c>
      <c r="M53" s="3">
        <v>27.218847372037551</v>
      </c>
      <c r="N53" s="3">
        <v>28.157884816832777</v>
      </c>
      <c r="O53" s="3">
        <v>30.108062421215831</v>
      </c>
      <c r="P53" s="3">
        <v>30.389222192715348</v>
      </c>
      <c r="Q53" s="3">
        <v>30.618929938606044</v>
      </c>
      <c r="R53" s="3">
        <v>31.600403152762262</v>
      </c>
      <c r="S53" s="3">
        <v>42.633034728884496</v>
      </c>
      <c r="T53" s="3">
        <v>44.733799755362092</v>
      </c>
      <c r="U53" s="3">
        <v>47.602325266823087</v>
      </c>
      <c r="V53" s="3">
        <v>46.673252860895417</v>
      </c>
      <c r="W53" s="3">
        <v>45.195631026192558</v>
      </c>
      <c r="X53" s="3">
        <v>44.121232614055614</v>
      </c>
      <c r="Y53" s="3">
        <v>43.213584081381754</v>
      </c>
      <c r="Z53" s="3">
        <v>42.655103538251353</v>
      </c>
      <c r="AA53" s="3">
        <v>42.843896060989891</v>
      </c>
      <c r="AB53" s="3">
        <v>43.039266535713324</v>
      </c>
      <c r="AC53" s="3">
        <v>43.039266535713324</v>
      </c>
    </row>
    <row r="54" spans="1:29" x14ac:dyDescent="0.25">
      <c r="A54">
        <v>232</v>
      </c>
      <c r="B54" t="s">
        <v>150</v>
      </c>
      <c r="C54" t="s">
        <v>151</v>
      </c>
      <c r="D54" s="3">
        <v>36.169618175156465</v>
      </c>
      <c r="E54" s="3">
        <v>35.841171834979122</v>
      </c>
      <c r="F54" s="3">
        <v>35.773103970882097</v>
      </c>
      <c r="G54" s="3">
        <v>36.048770504240395</v>
      </c>
      <c r="H54" s="3">
        <v>36.152928982933531</v>
      </c>
      <c r="I54" s="3">
        <v>35.484271204355537</v>
      </c>
      <c r="J54" s="3">
        <v>35.67455700300922</v>
      </c>
      <c r="K54" s="3">
        <v>36.158151733567344</v>
      </c>
      <c r="L54" s="3">
        <v>35.961107931480015</v>
      </c>
      <c r="M54" s="3">
        <v>34.625804059090299</v>
      </c>
      <c r="N54" s="3">
        <v>32.745905709706769</v>
      </c>
      <c r="O54" s="3">
        <v>37.756485774582117</v>
      </c>
      <c r="P54" s="3">
        <v>35.987074050240125</v>
      </c>
      <c r="Q54" s="3">
        <v>38.722206785538489</v>
      </c>
      <c r="R54" s="3">
        <v>39.933390193119394</v>
      </c>
      <c r="S54" s="3">
        <v>40.733738698421</v>
      </c>
      <c r="T54" s="3">
        <v>40.792995147767037</v>
      </c>
      <c r="U54" s="3">
        <v>39.945815220745139</v>
      </c>
      <c r="V54" s="3">
        <v>37.602792475351151</v>
      </c>
      <c r="W54" s="3">
        <v>35.685874817266644</v>
      </c>
      <c r="X54" s="3">
        <v>33.418645131500668</v>
      </c>
      <c r="Y54" s="3">
        <v>33.313106211716693</v>
      </c>
      <c r="Z54" s="3">
        <v>32.366477572773782</v>
      </c>
      <c r="AA54" s="3">
        <v>32.426316632518173</v>
      </c>
      <c r="AB54" s="3">
        <v>32.486155692262557</v>
      </c>
      <c r="AC54" s="3">
        <v>32.486155692262557</v>
      </c>
    </row>
    <row r="55" spans="1:29" x14ac:dyDescent="0.25">
      <c r="A55">
        <v>233</v>
      </c>
      <c r="B55" t="s">
        <v>152</v>
      </c>
      <c r="C55" t="s">
        <v>153</v>
      </c>
      <c r="D55" s="3">
        <v>58.351627741669127</v>
      </c>
      <c r="E55" s="3">
        <v>58.628395780739723</v>
      </c>
      <c r="F55" s="3">
        <v>58.538404664661655</v>
      </c>
      <c r="G55" s="3">
        <v>60.05443582904239</v>
      </c>
      <c r="H55" s="3">
        <v>60.033256661402497</v>
      </c>
      <c r="I55" s="3">
        <v>60.452799333113127</v>
      </c>
      <c r="J55" s="3">
        <v>60.529260062255247</v>
      </c>
      <c r="K55" s="3">
        <v>60.922557849656037</v>
      </c>
      <c r="L55" s="3">
        <v>59.033716636253558</v>
      </c>
      <c r="M55" s="3">
        <v>57.046708319641475</v>
      </c>
      <c r="N55" s="3">
        <v>63.657491771284874</v>
      </c>
      <c r="O55" s="3">
        <v>62.892020288376017</v>
      </c>
      <c r="P55" s="3">
        <v>61.431124775812791</v>
      </c>
      <c r="Q55" s="3">
        <v>59.999991294781395</v>
      </c>
      <c r="R55" s="3">
        <v>61.789765444648424</v>
      </c>
      <c r="S55" s="3">
        <v>61.385127293224791</v>
      </c>
      <c r="T55" s="3">
        <v>61.393128400481608</v>
      </c>
      <c r="U55" s="3">
        <v>62.835447303480613</v>
      </c>
      <c r="V55" s="3">
        <v>62.662891829418228</v>
      </c>
      <c r="W55" s="3">
        <v>63.540533787089053</v>
      </c>
      <c r="X55" s="3">
        <v>64.675383135335295</v>
      </c>
      <c r="Y55" s="3">
        <v>65.79274972694445</v>
      </c>
      <c r="Z55" s="3">
        <v>65.212356366466835</v>
      </c>
      <c r="AA55" s="3">
        <v>65.377359490901483</v>
      </c>
      <c r="AB55" s="3">
        <v>65.645323349725928</v>
      </c>
      <c r="AC55" s="3">
        <v>65.645323349725928</v>
      </c>
    </row>
    <row r="56" spans="1:29" x14ac:dyDescent="0.25">
      <c r="A56">
        <v>748</v>
      </c>
      <c r="B56" t="s">
        <v>154</v>
      </c>
      <c r="C56" t="s">
        <v>155</v>
      </c>
      <c r="D56" s="3">
        <v>21.147213196137674</v>
      </c>
      <c r="E56" s="3">
        <v>21.362881859324776</v>
      </c>
      <c r="F56" s="3">
        <v>21.199249932745861</v>
      </c>
      <c r="G56" s="3">
        <v>21.150174157871493</v>
      </c>
      <c r="H56" s="3">
        <v>21.135246683687392</v>
      </c>
      <c r="I56" s="3">
        <v>21.508541244162771</v>
      </c>
      <c r="J56" s="3">
        <v>21.407392924054022</v>
      </c>
      <c r="K56" s="3">
        <v>21.636358903601248</v>
      </c>
      <c r="L56" s="3">
        <v>22.110064648051257</v>
      </c>
      <c r="M56" s="3">
        <v>23.106923039146892</v>
      </c>
      <c r="N56" s="3">
        <v>28.560835470332453</v>
      </c>
      <c r="O56" s="3">
        <v>39.479517596992764</v>
      </c>
      <c r="P56" s="3">
        <v>37.914671510609026</v>
      </c>
      <c r="Q56" s="3">
        <v>36.896425635368928</v>
      </c>
      <c r="R56" s="3">
        <v>35.785299166882574</v>
      </c>
      <c r="S56" s="3">
        <v>35.755628366299909</v>
      </c>
      <c r="T56" s="3">
        <v>35.626516827232415</v>
      </c>
      <c r="U56" s="3">
        <v>34.556262165315275</v>
      </c>
      <c r="V56" s="3">
        <v>34.737447717365448</v>
      </c>
      <c r="W56" s="3">
        <v>33.896311900514526</v>
      </c>
      <c r="X56" s="3">
        <v>33.9576440497679</v>
      </c>
      <c r="Y56" s="3">
        <v>34.038246104965197</v>
      </c>
      <c r="Z56" s="3">
        <v>33.348288923006372</v>
      </c>
      <c r="AA56" s="3">
        <v>33.507983637232115</v>
      </c>
      <c r="AB56" s="3">
        <v>33.630081317917067</v>
      </c>
      <c r="AC56" s="3">
        <v>33.63008131791706</v>
      </c>
    </row>
    <row r="57" spans="1:29" x14ac:dyDescent="0.25">
      <c r="A57">
        <v>231</v>
      </c>
      <c r="B57" t="s">
        <v>156</v>
      </c>
      <c r="C57" t="s">
        <v>157</v>
      </c>
      <c r="D57" s="3">
        <v>40.021421643235257</v>
      </c>
      <c r="E57" s="3">
        <v>40.083442612053148</v>
      </c>
      <c r="F57" s="3">
        <v>40.13339586289969</v>
      </c>
      <c r="G57" s="3">
        <v>39.933095100654157</v>
      </c>
      <c r="H57" s="3">
        <v>39.901714986800663</v>
      </c>
      <c r="I57" s="3">
        <v>38.310889962366637</v>
      </c>
      <c r="J57" s="3">
        <v>35.276867858799946</v>
      </c>
      <c r="K57" s="3">
        <v>31.727516978109975</v>
      </c>
      <c r="L57" s="3">
        <v>29.557569806560252</v>
      </c>
      <c r="M57" s="3">
        <v>29.52474276891229</v>
      </c>
      <c r="N57" s="3">
        <v>30.183814202947097</v>
      </c>
      <c r="O57" s="3">
        <v>30.441569619880717</v>
      </c>
      <c r="P57" s="3">
        <v>30.094798424770307</v>
      </c>
      <c r="Q57" s="3">
        <v>29.409144581183341</v>
      </c>
      <c r="R57" s="3">
        <v>30.521146997204212</v>
      </c>
      <c r="S57" s="3">
        <v>32.043239045926462</v>
      </c>
      <c r="T57" s="3">
        <v>31.779138303416818</v>
      </c>
      <c r="U57" s="3">
        <v>31.178692901317341</v>
      </c>
      <c r="V57" s="3">
        <v>30.407312853554341</v>
      </c>
      <c r="W57" s="3">
        <v>29.647966813162352</v>
      </c>
      <c r="X57" s="3">
        <v>29.579022824700175</v>
      </c>
      <c r="Y57" s="3">
        <v>30.021373784980458</v>
      </c>
      <c r="Z57" s="3">
        <v>30.300318457220648</v>
      </c>
      <c r="AA57" s="3">
        <v>30.43915480569617</v>
      </c>
      <c r="AB57" s="3">
        <v>30.511465034993059</v>
      </c>
      <c r="AC57" s="3">
        <v>30.511465034993059</v>
      </c>
    </row>
    <row r="58" spans="1:29" x14ac:dyDescent="0.25">
      <c r="A58">
        <v>246</v>
      </c>
      <c r="B58" t="s">
        <v>164</v>
      </c>
      <c r="C58" t="s">
        <v>165</v>
      </c>
      <c r="D58" s="3">
        <v>68.932908379129813</v>
      </c>
      <c r="E58" s="3">
        <v>69.014108122446245</v>
      </c>
      <c r="F58" s="3">
        <v>69.069898656190375</v>
      </c>
      <c r="G58" s="3">
        <v>69.075658012664888</v>
      </c>
      <c r="H58" s="3">
        <v>71.022174727579326</v>
      </c>
      <c r="I58" s="3">
        <v>71.784546495706152</v>
      </c>
      <c r="J58" s="3">
        <v>72.115149043295006</v>
      </c>
      <c r="K58" s="3">
        <v>73.400231892267527</v>
      </c>
      <c r="L58" s="3">
        <v>73.556741791936673</v>
      </c>
      <c r="M58" s="3">
        <v>72.250651371048818</v>
      </c>
      <c r="N58" s="3">
        <v>74.196979379410095</v>
      </c>
      <c r="O58" s="3">
        <v>72.492507997964594</v>
      </c>
      <c r="P58" s="3">
        <v>71.298388536503907</v>
      </c>
      <c r="Q58" s="3">
        <v>71.836483483307731</v>
      </c>
      <c r="R58" s="3">
        <v>74.474350374052733</v>
      </c>
      <c r="S58" s="3">
        <v>74.709695476126143</v>
      </c>
      <c r="T58" s="3">
        <v>77.267823830909919</v>
      </c>
      <c r="U58" s="3">
        <v>79.271807028272335</v>
      </c>
      <c r="V58" s="3">
        <v>79.32021916639691</v>
      </c>
      <c r="W58" s="3">
        <v>78.59365908243079</v>
      </c>
      <c r="X58" s="3">
        <v>80.041991634910673</v>
      </c>
      <c r="Y58" s="3">
        <v>79.408872767117188</v>
      </c>
      <c r="Z58" s="3">
        <v>80.530505688066953</v>
      </c>
      <c r="AA58" s="3">
        <v>80.542462358046023</v>
      </c>
      <c r="AB58" s="3">
        <v>80.561415516001261</v>
      </c>
      <c r="AC58" s="3">
        <v>80.561415516001261</v>
      </c>
    </row>
    <row r="59" spans="1:29" x14ac:dyDescent="0.25">
      <c r="A59">
        <v>250</v>
      </c>
      <c r="B59" t="s">
        <v>166</v>
      </c>
      <c r="C59" t="s">
        <v>167</v>
      </c>
      <c r="D59" s="3">
        <v>69.909705315095522</v>
      </c>
      <c r="E59" s="3">
        <v>70.230051433627878</v>
      </c>
      <c r="F59" s="3">
        <v>70.505382196546861</v>
      </c>
      <c r="G59" s="3">
        <v>70.598247969454803</v>
      </c>
      <c r="H59" s="3">
        <v>71.122191235199324</v>
      </c>
      <c r="I59" s="3">
        <v>71.46649908052629</v>
      </c>
      <c r="J59" s="3">
        <v>70.606975165388533</v>
      </c>
      <c r="K59" s="3">
        <v>71.508057455122326</v>
      </c>
      <c r="L59" s="3">
        <v>71.928810511062323</v>
      </c>
      <c r="M59" s="3">
        <v>73.119970244906526</v>
      </c>
      <c r="N59" s="3">
        <v>73.791008792508279</v>
      </c>
      <c r="O59" s="3">
        <v>74.055164953537385</v>
      </c>
      <c r="P59" s="3">
        <v>74.715586904886436</v>
      </c>
      <c r="Q59" s="3">
        <v>75.350048551062315</v>
      </c>
      <c r="R59" s="3">
        <v>76.142866284694705</v>
      </c>
      <c r="S59" s="3">
        <v>76.960031062937333</v>
      </c>
      <c r="T59" s="3">
        <v>78.283802318279697</v>
      </c>
      <c r="U59" s="3">
        <v>79.427358542587015</v>
      </c>
      <c r="V59" s="3">
        <v>80.013536234923293</v>
      </c>
      <c r="W59" s="3">
        <v>81.100880901233552</v>
      </c>
      <c r="X59" s="3">
        <v>81.930288799527489</v>
      </c>
      <c r="Y59" s="3">
        <v>82.442068945755452</v>
      </c>
      <c r="Z59" s="3">
        <v>82.229484297182054</v>
      </c>
      <c r="AA59" s="3">
        <v>82.315911428595342</v>
      </c>
      <c r="AB59" s="3">
        <v>82.492472415968592</v>
      </c>
      <c r="AC59" s="3">
        <v>82.492472415968592</v>
      </c>
    </row>
    <row r="60" spans="1:29" x14ac:dyDescent="0.25">
      <c r="A60">
        <v>266</v>
      </c>
      <c r="B60" t="s">
        <v>170</v>
      </c>
      <c r="C60" t="s">
        <v>171</v>
      </c>
      <c r="D60" s="3">
        <v>35.680957551445118</v>
      </c>
      <c r="E60" s="3">
        <v>35.634739445150075</v>
      </c>
      <c r="F60" s="3">
        <v>35.647765222199631</v>
      </c>
      <c r="G60" s="3">
        <v>35.674826718474172</v>
      </c>
      <c r="H60" s="3">
        <v>36.034783893791804</v>
      </c>
      <c r="I60" s="3">
        <v>36.885207714986812</v>
      </c>
      <c r="J60" s="3">
        <v>37.712223046278204</v>
      </c>
      <c r="K60" s="3">
        <v>37.948553802453205</v>
      </c>
      <c r="L60" s="3">
        <v>41.373780448094827</v>
      </c>
      <c r="M60" s="3">
        <v>43.181861886076909</v>
      </c>
      <c r="N60" s="3">
        <v>43.108078538680452</v>
      </c>
      <c r="O60" s="3">
        <v>43.752768139271836</v>
      </c>
      <c r="P60" s="3">
        <v>45.119610964640906</v>
      </c>
      <c r="Q60" s="3">
        <v>46.487793055447526</v>
      </c>
      <c r="R60" s="3">
        <v>46.861141053475322</v>
      </c>
      <c r="S60" s="3">
        <v>45.905697671721661</v>
      </c>
      <c r="T60" s="3">
        <v>45.58505570473335</v>
      </c>
      <c r="U60" s="3">
        <v>45.50671174365921</v>
      </c>
      <c r="V60" s="3">
        <v>44.803802297296102</v>
      </c>
      <c r="W60" s="3">
        <v>44.601554110826449</v>
      </c>
      <c r="X60" s="3">
        <v>44.37857530869487</v>
      </c>
      <c r="Y60" s="3">
        <v>45.308305408882141</v>
      </c>
      <c r="Z60" s="3">
        <v>46.554859364806937</v>
      </c>
      <c r="AA60" s="3">
        <v>46.984262865787763</v>
      </c>
      <c r="AB60" s="3">
        <v>47.293360656631556</v>
      </c>
      <c r="AC60" s="3">
        <v>47.293360656631528</v>
      </c>
    </row>
    <row r="61" spans="1:29" x14ac:dyDescent="0.25">
      <c r="A61">
        <v>270</v>
      </c>
      <c r="B61" t="s">
        <v>172</v>
      </c>
      <c r="C61" t="s">
        <v>173</v>
      </c>
      <c r="D61" s="3">
        <v>29.54897596632194</v>
      </c>
      <c r="E61" s="3">
        <v>29.603406859068162</v>
      </c>
      <c r="F61" s="3">
        <v>30.184052550116416</v>
      </c>
      <c r="G61" s="3">
        <v>29.956182467186125</v>
      </c>
      <c r="H61" s="3">
        <v>30.284855248581138</v>
      </c>
      <c r="I61" s="3">
        <v>29.623132211171491</v>
      </c>
      <c r="J61" s="3">
        <v>28.832164127701311</v>
      </c>
      <c r="K61" s="3">
        <v>28.13043476609354</v>
      </c>
      <c r="L61" s="3">
        <v>27.731235434025606</v>
      </c>
      <c r="M61" s="3">
        <v>28.155632406061891</v>
      </c>
      <c r="N61" s="3">
        <v>27.252451975359897</v>
      </c>
      <c r="O61" s="3">
        <v>26.4731260313586</v>
      </c>
      <c r="P61" s="3">
        <v>26.181182406279003</v>
      </c>
      <c r="Q61" s="3">
        <v>24.745664013749064</v>
      </c>
      <c r="R61" s="3">
        <v>24.978600958533043</v>
      </c>
      <c r="S61" s="3">
        <v>24.641957546444523</v>
      </c>
      <c r="T61" s="3">
        <v>24.592629333058753</v>
      </c>
      <c r="U61" s="3">
        <v>24.483535276376376</v>
      </c>
      <c r="V61" s="3">
        <v>26.406674383503898</v>
      </c>
      <c r="W61" s="3">
        <v>26.809482035653772</v>
      </c>
      <c r="X61" s="3">
        <v>27.737290102435722</v>
      </c>
      <c r="Y61" s="3">
        <v>28.549497887623421</v>
      </c>
      <c r="Z61" s="3">
        <v>29.509944776513006</v>
      </c>
      <c r="AA61" s="3">
        <v>29.5755155666001</v>
      </c>
      <c r="AB61" s="3">
        <v>29.553787861783171</v>
      </c>
      <c r="AC61" s="3">
        <v>29.553787861783157</v>
      </c>
    </row>
    <row r="62" spans="1:29" x14ac:dyDescent="0.25">
      <c r="A62">
        <v>268</v>
      </c>
      <c r="B62" t="s">
        <v>174</v>
      </c>
      <c r="C62" t="s">
        <v>175</v>
      </c>
      <c r="D62" s="3">
        <v>49.947911283830571</v>
      </c>
      <c r="E62" s="3">
        <v>50.470798704302453</v>
      </c>
      <c r="F62" s="3">
        <v>50.821166426530546</v>
      </c>
      <c r="G62" s="3">
        <v>50.509706425061189</v>
      </c>
      <c r="H62" s="3">
        <v>50.815113612583225</v>
      </c>
      <c r="I62" s="3">
        <v>51.304918182399064</v>
      </c>
      <c r="J62" s="3">
        <v>52.336227384230114</v>
      </c>
      <c r="K62" s="3">
        <v>53.853737915128669</v>
      </c>
      <c r="L62" s="3">
        <v>47.295593141551727</v>
      </c>
      <c r="M62" s="3">
        <v>44.914360331171416</v>
      </c>
      <c r="N62" s="3">
        <v>46.987075183798339</v>
      </c>
      <c r="O62" s="3">
        <v>45.071781716259309</v>
      </c>
      <c r="P62" s="3">
        <v>43.434488161732375</v>
      </c>
      <c r="Q62" s="3">
        <v>44.048017132244659</v>
      </c>
      <c r="R62" s="3">
        <v>41.873110456955843</v>
      </c>
      <c r="S62" s="3">
        <v>39.359292537414703</v>
      </c>
      <c r="T62" s="3">
        <v>38.474595446766799</v>
      </c>
      <c r="U62" s="3">
        <v>39.393800114507904</v>
      </c>
      <c r="V62" s="3">
        <v>39.927779411698943</v>
      </c>
      <c r="W62" s="3">
        <v>39.501945459805121</v>
      </c>
      <c r="X62" s="3">
        <v>42.037266130092142</v>
      </c>
      <c r="Y62" s="3">
        <v>42.385452367611371</v>
      </c>
      <c r="Z62" s="3">
        <v>43.184786220667803</v>
      </c>
      <c r="AA62" s="3">
        <v>43.187928664995553</v>
      </c>
      <c r="AB62" s="3">
        <v>43.219621327123065</v>
      </c>
      <c r="AC62" s="3">
        <v>43.223033222208755</v>
      </c>
    </row>
    <row r="63" spans="1:29" x14ac:dyDescent="0.25">
      <c r="A63">
        <v>276</v>
      </c>
      <c r="B63" t="s">
        <v>176</v>
      </c>
      <c r="C63" t="s">
        <v>177</v>
      </c>
      <c r="D63" s="3">
        <v>78.209638132576558</v>
      </c>
      <c r="E63" s="3">
        <v>78.957897779815539</v>
      </c>
      <c r="F63" s="3">
        <v>79.017445651488927</v>
      </c>
      <c r="G63" s="3">
        <v>78.984235459836398</v>
      </c>
      <c r="H63" s="3">
        <v>78.959357908892784</v>
      </c>
      <c r="I63" s="3">
        <v>77.80482397432317</v>
      </c>
      <c r="J63" s="3">
        <v>77.187537547069368</v>
      </c>
      <c r="K63" s="3">
        <v>77.180537821957856</v>
      </c>
      <c r="L63" s="3">
        <v>77.36977878325709</v>
      </c>
      <c r="M63" s="3">
        <v>77.731808685480772</v>
      </c>
      <c r="N63" s="3">
        <v>78.091900953908038</v>
      </c>
      <c r="O63" s="3">
        <v>77.457260076176595</v>
      </c>
      <c r="P63" s="3">
        <v>77.344604445371914</v>
      </c>
      <c r="Q63" s="3">
        <v>77.59545955995705</v>
      </c>
      <c r="R63" s="3">
        <v>78.357248924600427</v>
      </c>
      <c r="S63" s="3">
        <v>78.126953025451584</v>
      </c>
      <c r="T63" s="3">
        <v>78.518949443956274</v>
      </c>
      <c r="U63" s="3">
        <v>78.688421085450102</v>
      </c>
      <c r="V63" s="3">
        <v>78.510965221386058</v>
      </c>
      <c r="W63" s="3">
        <v>78.655466692154604</v>
      </c>
      <c r="X63" s="3">
        <v>79.195006420260967</v>
      </c>
      <c r="Y63" s="3">
        <v>78.729889998587765</v>
      </c>
      <c r="Z63" s="3">
        <v>78.581649381464757</v>
      </c>
      <c r="AA63" s="3">
        <v>78.519637275744998</v>
      </c>
      <c r="AB63" s="3">
        <v>78.655262134319869</v>
      </c>
      <c r="AC63" s="3">
        <v>78.655262134319869</v>
      </c>
    </row>
    <row r="64" spans="1:29" x14ac:dyDescent="0.25">
      <c r="A64">
        <v>288</v>
      </c>
      <c r="B64" t="s">
        <v>178</v>
      </c>
      <c r="C64" t="s">
        <v>179</v>
      </c>
      <c r="D64" s="3">
        <v>29.058906908938535</v>
      </c>
      <c r="E64" s="3">
        <v>29.08768307203723</v>
      </c>
      <c r="F64" s="3">
        <v>29.076188581737089</v>
      </c>
      <c r="G64" s="3">
        <v>29.060627184452866</v>
      </c>
      <c r="H64" s="3">
        <v>29.000049378545707</v>
      </c>
      <c r="I64" s="3">
        <v>29.657082275771813</v>
      </c>
      <c r="J64" s="3">
        <v>30.190100790631174</v>
      </c>
      <c r="K64" s="3">
        <v>31.341110290338719</v>
      </c>
      <c r="L64" s="3">
        <v>31.963864155234475</v>
      </c>
      <c r="M64" s="3">
        <v>33.554578507262605</v>
      </c>
      <c r="N64" s="3">
        <v>34.587734256966208</v>
      </c>
      <c r="O64" s="3">
        <v>34.285434316531386</v>
      </c>
      <c r="P64" s="3">
        <v>34.0022001412975</v>
      </c>
      <c r="Q64" s="3">
        <v>33.90667508692043</v>
      </c>
      <c r="R64" s="3">
        <v>35.714003554009992</v>
      </c>
      <c r="S64" s="3">
        <v>35.770633825914523</v>
      </c>
      <c r="T64" s="3">
        <v>34.259178007526543</v>
      </c>
      <c r="U64" s="3">
        <v>32.440542833342867</v>
      </c>
      <c r="V64" s="3">
        <v>29.765300244320198</v>
      </c>
      <c r="W64" s="3">
        <v>29.566107433145419</v>
      </c>
      <c r="X64" s="3">
        <v>29.65073930829714</v>
      </c>
      <c r="Y64" s="3">
        <v>28.764278138380217</v>
      </c>
      <c r="Z64" s="3">
        <v>28.050540596968258</v>
      </c>
      <c r="AA64" s="3">
        <v>28.158917195036285</v>
      </c>
      <c r="AB64" s="3">
        <v>28.358143078097445</v>
      </c>
      <c r="AC64" s="3">
        <v>28.358143078097395</v>
      </c>
    </row>
    <row r="65" spans="1:29" x14ac:dyDescent="0.25">
      <c r="A65">
        <v>300</v>
      </c>
      <c r="B65" t="s">
        <v>180</v>
      </c>
      <c r="C65" t="s">
        <v>181</v>
      </c>
      <c r="D65" s="3">
        <v>59.27112504149688</v>
      </c>
      <c r="E65" s="3">
        <v>59.299553251215819</v>
      </c>
      <c r="F65" s="3">
        <v>62.996352893241308</v>
      </c>
      <c r="G65" s="3">
        <v>63.264310413003621</v>
      </c>
      <c r="H65" s="3">
        <v>63.187298668720466</v>
      </c>
      <c r="I65" s="3">
        <v>63.004194987131079</v>
      </c>
      <c r="J65" s="3">
        <v>63.381541282284616</v>
      </c>
      <c r="K65" s="3">
        <v>63.636406890492779</v>
      </c>
      <c r="L65" s="3">
        <v>64.126367464644531</v>
      </c>
      <c r="M65" s="3">
        <v>65.052158088230982</v>
      </c>
      <c r="N65" s="3">
        <v>65.820364881154617</v>
      </c>
      <c r="O65" s="3">
        <v>66.861409079523</v>
      </c>
      <c r="P65" s="3">
        <v>67.051520042603698</v>
      </c>
      <c r="Q65" s="3">
        <v>67.449480938972485</v>
      </c>
      <c r="R65" s="3">
        <v>68.985343429919723</v>
      </c>
      <c r="S65" s="3">
        <v>69.897618947212209</v>
      </c>
      <c r="T65" s="3">
        <v>70.207021794984712</v>
      </c>
      <c r="U65" s="3">
        <v>70.70033944846999</v>
      </c>
      <c r="V65" s="3">
        <v>70.451257849207465</v>
      </c>
      <c r="W65" s="3">
        <v>70.626273085105908</v>
      </c>
      <c r="X65" s="3">
        <v>70.775190991858835</v>
      </c>
      <c r="Y65" s="3">
        <v>71.025763402843452</v>
      </c>
      <c r="Z65" s="3">
        <v>71.267236884436826</v>
      </c>
      <c r="AA65" s="3">
        <v>71.395999766761648</v>
      </c>
      <c r="AB65" s="3">
        <v>71.553424607164985</v>
      </c>
      <c r="AC65" s="3">
        <v>71.553424607164985</v>
      </c>
    </row>
    <row r="66" spans="1:29" x14ac:dyDescent="0.25">
      <c r="A66">
        <v>308</v>
      </c>
      <c r="B66" t="s">
        <v>184</v>
      </c>
      <c r="C66" t="s">
        <v>185</v>
      </c>
      <c r="D66" s="3">
        <v>33.890933456868879</v>
      </c>
      <c r="E66" s="3">
        <v>33.903555924286287</v>
      </c>
      <c r="F66" s="3">
        <v>34.050102506082872</v>
      </c>
      <c r="G66" s="3">
        <v>34.032359756854206</v>
      </c>
      <c r="H66" s="3">
        <v>33.901231792761052</v>
      </c>
      <c r="I66" s="3">
        <v>33.031668645060634</v>
      </c>
      <c r="J66" s="3">
        <v>33.691381958926975</v>
      </c>
      <c r="K66" s="3">
        <v>34.35554370828342</v>
      </c>
      <c r="L66" s="3">
        <v>35.716278425077121</v>
      </c>
      <c r="M66" s="3">
        <v>36.804886350252666</v>
      </c>
      <c r="N66" s="3">
        <v>37.891124205809277</v>
      </c>
      <c r="O66" s="3">
        <v>38.49893855181417</v>
      </c>
      <c r="P66" s="3">
        <v>38.775007032835774</v>
      </c>
      <c r="Q66" s="3">
        <v>39.929998619973524</v>
      </c>
      <c r="R66" s="3">
        <v>41.904577767603008</v>
      </c>
      <c r="S66" s="3">
        <v>41.639364781184874</v>
      </c>
      <c r="T66" s="3">
        <v>42.11380596046083</v>
      </c>
      <c r="U66" s="3">
        <v>41.920872402451536</v>
      </c>
      <c r="V66" s="3">
        <v>41.391478050748894</v>
      </c>
      <c r="W66" s="3">
        <v>42.948128628654622</v>
      </c>
      <c r="X66" s="3">
        <v>44.548252770547315</v>
      </c>
      <c r="Y66" s="3">
        <v>45.089719296775037</v>
      </c>
      <c r="Z66" s="3">
        <v>45.84649251464019</v>
      </c>
      <c r="AA66" s="3">
        <v>45.711904955777115</v>
      </c>
      <c r="AB66" s="3">
        <v>45.817139066951597</v>
      </c>
      <c r="AC66" s="3">
        <v>45.817139066951654</v>
      </c>
    </row>
    <row r="67" spans="1:29" x14ac:dyDescent="0.25">
      <c r="A67">
        <v>320</v>
      </c>
      <c r="B67" t="s">
        <v>186</v>
      </c>
      <c r="C67" t="s">
        <v>187</v>
      </c>
      <c r="D67" s="3">
        <v>26.649650809762061</v>
      </c>
      <c r="E67" s="3">
        <v>27.682870275170281</v>
      </c>
      <c r="F67" s="3">
        <v>27.833587837821533</v>
      </c>
      <c r="G67" s="3">
        <v>28.198958882063113</v>
      </c>
      <c r="H67" s="3">
        <v>28.145457492737648</v>
      </c>
      <c r="I67" s="3">
        <v>27.953555706941014</v>
      </c>
      <c r="J67" s="3">
        <v>28.620273313932383</v>
      </c>
      <c r="K67" s="3">
        <v>28.636432998280863</v>
      </c>
      <c r="L67" s="3">
        <v>29.858643682449763</v>
      </c>
      <c r="M67" s="3">
        <v>30.414197013260225</v>
      </c>
      <c r="N67" s="3">
        <v>30.769746305010784</v>
      </c>
      <c r="O67" s="3">
        <v>32.569331635519013</v>
      </c>
      <c r="P67" s="3">
        <v>34.103594456596156</v>
      </c>
      <c r="Q67" s="3">
        <v>36.02346302735247</v>
      </c>
      <c r="R67" s="3">
        <v>36.69912691954476</v>
      </c>
      <c r="S67" s="3">
        <v>37.187931360209944</v>
      </c>
      <c r="T67" s="3">
        <v>37.106657246079386</v>
      </c>
      <c r="U67" s="3">
        <v>37.2323589804733</v>
      </c>
      <c r="V67" s="3">
        <v>37.265885204307438</v>
      </c>
      <c r="W67" s="3">
        <v>35.54809854178388</v>
      </c>
      <c r="X67" s="3">
        <v>34.735805458451324</v>
      </c>
      <c r="Y67" s="3">
        <v>33.886513840911782</v>
      </c>
      <c r="Z67" s="3">
        <v>33.712247250442189</v>
      </c>
      <c r="AA67" s="3">
        <v>33.932166972102664</v>
      </c>
      <c r="AB67" s="3">
        <v>34.142223990176603</v>
      </c>
      <c r="AC67" s="3">
        <v>34.142223990176554</v>
      </c>
    </row>
    <row r="68" spans="1:29" x14ac:dyDescent="0.25">
      <c r="A68">
        <v>324</v>
      </c>
      <c r="B68" t="s">
        <v>190</v>
      </c>
      <c r="C68" t="s">
        <v>191</v>
      </c>
      <c r="D68" s="3">
        <v>28.366133531263888</v>
      </c>
      <c r="E68" s="3">
        <v>28.405962512487264</v>
      </c>
      <c r="F68" s="3">
        <v>28.453061698203037</v>
      </c>
      <c r="G68" s="3">
        <v>28.145627594110376</v>
      </c>
      <c r="H68" s="3">
        <v>28.159489405056441</v>
      </c>
      <c r="I68" s="3">
        <v>28.301592848843928</v>
      </c>
      <c r="J68" s="3">
        <v>27.943640794884722</v>
      </c>
      <c r="K68" s="3">
        <v>27.820503169471159</v>
      </c>
      <c r="L68" s="3">
        <v>32.02181193964239</v>
      </c>
      <c r="M68" s="3">
        <v>31.848353259537667</v>
      </c>
      <c r="N68" s="3">
        <v>31.433730776711354</v>
      </c>
      <c r="O68" s="3">
        <v>31.975940822403622</v>
      </c>
      <c r="P68" s="3">
        <v>32.715372225408686</v>
      </c>
      <c r="Q68" s="3">
        <v>32.491110905911235</v>
      </c>
      <c r="R68" s="3">
        <v>32.596115255412215</v>
      </c>
      <c r="S68" s="3">
        <v>31.49144181949563</v>
      </c>
      <c r="T68" s="3">
        <v>29.770885111875696</v>
      </c>
      <c r="U68" s="3">
        <v>29.029188355574959</v>
      </c>
      <c r="V68" s="3">
        <v>29.138129424642926</v>
      </c>
      <c r="W68" s="3">
        <v>29.520216867229824</v>
      </c>
      <c r="X68" s="3">
        <v>28.825441992124379</v>
      </c>
      <c r="Y68" s="3">
        <v>28.187140751531913</v>
      </c>
      <c r="Z68" s="3">
        <v>28.492697148617719</v>
      </c>
      <c r="AA68" s="3">
        <v>28.624556606340999</v>
      </c>
      <c r="AB68" s="3">
        <v>28.784060891168124</v>
      </c>
      <c r="AC68" s="3">
        <v>28.784060891168174</v>
      </c>
    </row>
    <row r="69" spans="1:29" x14ac:dyDescent="0.25">
      <c r="A69">
        <v>624</v>
      </c>
      <c r="B69" t="s">
        <v>192</v>
      </c>
      <c r="C69" t="s">
        <v>193</v>
      </c>
      <c r="D69" s="3">
        <v>34.17066251323903</v>
      </c>
      <c r="E69" s="3">
        <v>34.150442426473525</v>
      </c>
      <c r="F69" s="3">
        <v>34.071122095831569</v>
      </c>
      <c r="G69" s="3">
        <v>34.080605806795411</v>
      </c>
      <c r="H69" s="3">
        <v>34.033486278648326</v>
      </c>
      <c r="I69" s="3">
        <v>35.368882055482821</v>
      </c>
      <c r="J69" s="3">
        <v>38.263107382522804</v>
      </c>
      <c r="K69" s="3">
        <v>37.408038309759299</v>
      </c>
      <c r="L69" s="3">
        <v>36.067165910391473</v>
      </c>
      <c r="M69" s="3">
        <v>34.945943589245928</v>
      </c>
      <c r="N69" s="3">
        <v>33.48811141076655</v>
      </c>
      <c r="O69" s="3">
        <v>32.12832496978821</v>
      </c>
      <c r="P69" s="3">
        <v>30.521498215345474</v>
      </c>
      <c r="Q69" s="3">
        <v>30.773468668335969</v>
      </c>
      <c r="R69" s="3">
        <v>29.742263113882814</v>
      </c>
      <c r="S69" s="3">
        <v>31.343826692041528</v>
      </c>
      <c r="T69" s="3">
        <v>32.491959327590841</v>
      </c>
      <c r="U69" s="3">
        <v>33.351259346918148</v>
      </c>
      <c r="V69" s="3">
        <v>32.976618503374567</v>
      </c>
      <c r="W69" s="3">
        <v>33.180703236155857</v>
      </c>
      <c r="X69" s="3">
        <v>32.959746377650596</v>
      </c>
      <c r="Y69" s="3">
        <v>32.171285930750372</v>
      </c>
      <c r="Z69" s="3">
        <v>30.977928372874121</v>
      </c>
      <c r="AA69" s="3">
        <v>31.224138629457304</v>
      </c>
      <c r="AB69" s="3">
        <v>31.413293813595974</v>
      </c>
      <c r="AC69" s="3">
        <v>31.413293813595974</v>
      </c>
    </row>
    <row r="70" spans="1:29" x14ac:dyDescent="0.25">
      <c r="A70">
        <v>328</v>
      </c>
      <c r="B70" t="s">
        <v>194</v>
      </c>
      <c r="C70" t="s">
        <v>195</v>
      </c>
      <c r="D70" s="3">
        <v>26.26807931757126</v>
      </c>
      <c r="E70" s="3">
        <v>26.299853340439444</v>
      </c>
      <c r="F70" s="3">
        <v>27.02609627921138</v>
      </c>
      <c r="G70" s="3">
        <v>26.994642269682167</v>
      </c>
      <c r="H70" s="3">
        <v>26.936137279381882</v>
      </c>
      <c r="I70" s="3">
        <v>29.300790920687596</v>
      </c>
      <c r="J70" s="3">
        <v>31.922883094816171</v>
      </c>
      <c r="K70" s="3">
        <v>35.760804528778507</v>
      </c>
      <c r="L70" s="3">
        <v>39.588647829828304</v>
      </c>
      <c r="M70" s="3">
        <v>40.575666026241194</v>
      </c>
      <c r="N70" s="3">
        <v>42.523758524625599</v>
      </c>
      <c r="O70" s="3">
        <v>46.339963408373237</v>
      </c>
      <c r="P70" s="3">
        <v>46.049603968076021</v>
      </c>
      <c r="Q70" s="3">
        <v>46.579807065610183</v>
      </c>
      <c r="R70" s="3">
        <v>45.674644443827248</v>
      </c>
      <c r="S70" s="3">
        <v>43.785401689910955</v>
      </c>
      <c r="T70" s="3">
        <v>41.909379498028059</v>
      </c>
      <c r="U70" s="3">
        <v>41.812132229577522</v>
      </c>
      <c r="V70" s="3">
        <v>38.842367875445262</v>
      </c>
      <c r="W70" s="3">
        <v>35.852270360719103</v>
      </c>
      <c r="X70" s="3">
        <v>35.246578391262588</v>
      </c>
      <c r="Y70" s="3">
        <v>37.385365353243721</v>
      </c>
      <c r="Z70" s="3">
        <v>38.684167603181891</v>
      </c>
      <c r="AA70" s="3">
        <v>38.89958984556781</v>
      </c>
      <c r="AB70" s="3">
        <v>39.154447474480442</v>
      </c>
      <c r="AC70" s="3">
        <v>39.154447474480385</v>
      </c>
    </row>
    <row r="71" spans="1:29" x14ac:dyDescent="0.25">
      <c r="A71">
        <v>332</v>
      </c>
      <c r="B71" t="s">
        <v>196</v>
      </c>
      <c r="C71" t="s">
        <v>197</v>
      </c>
      <c r="D71" s="3">
        <v>24.385114567694064</v>
      </c>
      <c r="E71" s="3">
        <v>24.414171115562894</v>
      </c>
      <c r="F71" s="3">
        <v>24.3197527475482</v>
      </c>
      <c r="G71" s="3">
        <v>24.200677032445665</v>
      </c>
      <c r="H71" s="3">
        <v>24.146059271468779</v>
      </c>
      <c r="I71" s="3">
        <v>21.313556200606865</v>
      </c>
      <c r="J71" s="3">
        <v>20.208709384068399</v>
      </c>
      <c r="K71" s="3">
        <v>19.829964494828822</v>
      </c>
      <c r="L71" s="3">
        <v>20.231413274934461</v>
      </c>
      <c r="M71" s="3">
        <v>24.833234029779199</v>
      </c>
      <c r="N71" s="3">
        <v>24.523457992095519</v>
      </c>
      <c r="O71" s="3">
        <v>24.528494842489945</v>
      </c>
      <c r="P71" s="3">
        <v>22.08441859394064</v>
      </c>
      <c r="Q71" s="3">
        <v>22.035016513804983</v>
      </c>
      <c r="R71" s="3">
        <v>22.937025198577135</v>
      </c>
      <c r="S71" s="3">
        <v>24.723117989966578</v>
      </c>
      <c r="T71" s="3">
        <v>26.022040296956359</v>
      </c>
      <c r="U71" s="3">
        <v>26.173837629322399</v>
      </c>
      <c r="V71" s="3">
        <v>28.028023209582507</v>
      </c>
      <c r="W71" s="3">
        <v>29.253307568571611</v>
      </c>
      <c r="X71" s="3">
        <v>29.871371291501994</v>
      </c>
      <c r="Y71" s="3">
        <v>29.199206659334948</v>
      </c>
      <c r="Z71" s="3">
        <v>28.322482269793881</v>
      </c>
      <c r="AA71" s="3">
        <v>29.475100941078573</v>
      </c>
      <c r="AB71" s="3">
        <v>29.592445285626447</v>
      </c>
      <c r="AC71" s="3">
        <v>29.59244528562639</v>
      </c>
    </row>
    <row r="72" spans="1:29" x14ac:dyDescent="0.25">
      <c r="A72">
        <v>340</v>
      </c>
      <c r="B72" t="s">
        <v>200</v>
      </c>
      <c r="C72" t="s">
        <v>201</v>
      </c>
      <c r="D72" s="3">
        <v>34.889721419007593</v>
      </c>
      <c r="E72" s="3">
        <v>35.076261197341942</v>
      </c>
      <c r="F72" s="3">
        <v>34.936404344536648</v>
      </c>
      <c r="G72" s="3">
        <v>34.858168299636255</v>
      </c>
      <c r="H72" s="3">
        <v>34.782085710415799</v>
      </c>
      <c r="I72" s="3">
        <v>34.92208392472682</v>
      </c>
      <c r="J72" s="3">
        <v>34.934306057450982</v>
      </c>
      <c r="K72" s="3">
        <v>35.066473220920912</v>
      </c>
      <c r="L72" s="3">
        <v>34.514603977389427</v>
      </c>
      <c r="M72" s="3">
        <v>33.29838586453657</v>
      </c>
      <c r="N72" s="3">
        <v>31.6911244536624</v>
      </c>
      <c r="O72" s="3">
        <v>32.342342696734143</v>
      </c>
      <c r="P72" s="3">
        <v>31.675933430914938</v>
      </c>
      <c r="Q72" s="3">
        <v>31.587401726028926</v>
      </c>
      <c r="R72" s="3">
        <v>34.146382883897694</v>
      </c>
      <c r="S72" s="3">
        <v>37.13969068035788</v>
      </c>
      <c r="T72" s="3">
        <v>38.441810916804471</v>
      </c>
      <c r="U72" s="3">
        <v>40.481698737599281</v>
      </c>
      <c r="V72" s="3">
        <v>41.492687708598019</v>
      </c>
      <c r="W72" s="3">
        <v>41.576830688401579</v>
      </c>
      <c r="X72" s="3">
        <v>41.061294212754575</v>
      </c>
      <c r="Y72" s="3">
        <v>41.226164464524487</v>
      </c>
      <c r="Z72" s="3">
        <v>40.548015352731213</v>
      </c>
      <c r="AA72" s="3">
        <v>40.709149895853386</v>
      </c>
      <c r="AB72" s="3">
        <v>40.918119809923837</v>
      </c>
      <c r="AC72" s="3">
        <v>40.918119809923809</v>
      </c>
    </row>
    <row r="73" spans="1:29" x14ac:dyDescent="0.25">
      <c r="A73">
        <v>348</v>
      </c>
      <c r="B73" t="s">
        <v>204</v>
      </c>
      <c r="C73" t="s">
        <v>205</v>
      </c>
      <c r="D73" s="3">
        <v>53.537915116942017</v>
      </c>
      <c r="E73" s="3">
        <v>53.333072521029969</v>
      </c>
      <c r="F73" s="3">
        <v>54.027250577396522</v>
      </c>
      <c r="G73" s="3">
        <v>54.828489370752727</v>
      </c>
      <c r="H73" s="3">
        <v>54.667284558956808</v>
      </c>
      <c r="I73" s="3">
        <v>54.548053277800335</v>
      </c>
      <c r="J73" s="3">
        <v>54.635113296597709</v>
      </c>
      <c r="K73" s="3">
        <v>54.073770781247106</v>
      </c>
      <c r="L73" s="3">
        <v>53.582675519191966</v>
      </c>
      <c r="M73" s="3">
        <v>53.816787192425956</v>
      </c>
      <c r="N73" s="3">
        <v>58.277496228486619</v>
      </c>
      <c r="O73" s="3">
        <v>57.485614124594228</v>
      </c>
      <c r="P73" s="3">
        <v>57.025530430958341</v>
      </c>
      <c r="Q73" s="3">
        <v>58.104736698295881</v>
      </c>
      <c r="R73" s="3">
        <v>59.583561107236058</v>
      </c>
      <c r="S73" s="3">
        <v>60.58414142289962</v>
      </c>
      <c r="T73" s="3">
        <v>61.949694718050871</v>
      </c>
      <c r="U73" s="3">
        <v>62.965679387261794</v>
      </c>
      <c r="V73" s="3">
        <v>63.135416398110173</v>
      </c>
      <c r="W73" s="3">
        <v>63.713695655142935</v>
      </c>
      <c r="X73" s="3">
        <v>63.212251393276752</v>
      </c>
      <c r="Y73" s="3">
        <v>63.200280973381993</v>
      </c>
      <c r="Z73" s="3">
        <v>61.785249781313205</v>
      </c>
      <c r="AA73" s="3">
        <v>61.973761737236018</v>
      </c>
      <c r="AB73" s="3">
        <v>62.212986407295276</v>
      </c>
      <c r="AC73" s="3">
        <v>62.212986407295276</v>
      </c>
    </row>
    <row r="74" spans="1:29" x14ac:dyDescent="0.25">
      <c r="A74">
        <v>356</v>
      </c>
      <c r="B74" t="s">
        <v>208</v>
      </c>
      <c r="C74" t="s">
        <v>209</v>
      </c>
      <c r="D74" s="3">
        <v>25.054338526989881</v>
      </c>
      <c r="E74" s="3">
        <v>25.055471516031446</v>
      </c>
      <c r="F74" s="3">
        <v>25.07231089136932</v>
      </c>
      <c r="G74" s="3">
        <v>25.088949713837557</v>
      </c>
      <c r="H74" s="3">
        <v>25.097986441038032</v>
      </c>
      <c r="I74" s="3">
        <v>25.65718005318373</v>
      </c>
      <c r="J74" s="3">
        <v>26.425481294139793</v>
      </c>
      <c r="K74" s="3">
        <v>27.276842238107569</v>
      </c>
      <c r="L74" s="3">
        <v>28.155829294188646</v>
      </c>
      <c r="M74" s="3">
        <v>28.500560201328693</v>
      </c>
      <c r="N74" s="3">
        <v>28.562470117010584</v>
      </c>
      <c r="O74" s="3">
        <v>28.103784495899475</v>
      </c>
      <c r="P74" s="3">
        <v>27.304043455213336</v>
      </c>
      <c r="Q74" s="3">
        <v>26.19162027761131</v>
      </c>
      <c r="R74" s="3">
        <v>24.664208550218191</v>
      </c>
      <c r="S74" s="3">
        <v>24.044422265220778</v>
      </c>
      <c r="T74" s="3">
        <v>23.710444595315096</v>
      </c>
      <c r="U74" s="3">
        <v>23.772607742491179</v>
      </c>
      <c r="V74" s="3">
        <v>24.61298808195949</v>
      </c>
      <c r="W74" s="3">
        <v>25.017359947231004</v>
      </c>
      <c r="X74" s="3">
        <v>25.654137340124752</v>
      </c>
      <c r="Y74" s="3">
        <v>26.497212891873453</v>
      </c>
      <c r="Z74" s="3">
        <v>27.299266887117781</v>
      </c>
      <c r="AA74" s="3">
        <v>27.499931954744312</v>
      </c>
      <c r="AB74" s="3">
        <v>27.748960735321425</v>
      </c>
      <c r="AC74" s="3">
        <v>27.748960735321383</v>
      </c>
    </row>
    <row r="75" spans="1:29" x14ac:dyDescent="0.25">
      <c r="A75">
        <v>360</v>
      </c>
      <c r="B75" t="s">
        <v>210</v>
      </c>
      <c r="C75" t="s">
        <v>211</v>
      </c>
      <c r="D75" s="3">
        <v>35.258865987373312</v>
      </c>
      <c r="E75" s="3">
        <v>35.207585333142461</v>
      </c>
      <c r="F75" s="3">
        <v>35.25997102101212</v>
      </c>
      <c r="G75" s="3">
        <v>35.328411520706986</v>
      </c>
      <c r="H75" s="3">
        <v>35.352405779522137</v>
      </c>
      <c r="I75" s="3">
        <v>37.419347147400792</v>
      </c>
      <c r="J75" s="3">
        <v>38.224013620791588</v>
      </c>
      <c r="K75" s="3">
        <v>37.887913323182396</v>
      </c>
      <c r="L75" s="3">
        <v>37.042658354840796</v>
      </c>
      <c r="M75" s="3">
        <v>36.688850684890497</v>
      </c>
      <c r="N75" s="3">
        <v>36.570815047101966</v>
      </c>
      <c r="O75" s="3">
        <v>35.733742613415906</v>
      </c>
      <c r="P75" s="3">
        <v>33.938546123569765</v>
      </c>
      <c r="Q75" s="3">
        <v>33.899521770788446</v>
      </c>
      <c r="R75" s="3">
        <v>33.382791984185445</v>
      </c>
      <c r="S75" s="3">
        <v>33.644915180117955</v>
      </c>
      <c r="T75" s="3">
        <v>31.575310268918422</v>
      </c>
      <c r="U75" s="3">
        <v>30.019693130971955</v>
      </c>
      <c r="V75" s="3">
        <v>31.233656832773146</v>
      </c>
      <c r="W75" s="3">
        <v>33.190713783605752</v>
      </c>
      <c r="X75" s="3">
        <v>35.202201368354466</v>
      </c>
      <c r="Y75" s="3">
        <v>37.427306096607914</v>
      </c>
      <c r="Z75" s="3">
        <v>39.28035785222756</v>
      </c>
      <c r="AA75" s="3">
        <v>39.4718312044877</v>
      </c>
      <c r="AB75" s="3">
        <v>39.669645138843286</v>
      </c>
      <c r="AC75" s="3">
        <v>39.669645138843201</v>
      </c>
    </row>
    <row r="76" spans="1:29" x14ac:dyDescent="0.25">
      <c r="A76">
        <v>364</v>
      </c>
      <c r="B76" t="s">
        <v>212</v>
      </c>
      <c r="C76" t="s">
        <v>213</v>
      </c>
      <c r="D76" s="3">
        <v>36.767898283998441</v>
      </c>
      <c r="E76" s="3">
        <v>36.723980585593161</v>
      </c>
      <c r="F76" s="3">
        <v>36.746266957520994</v>
      </c>
      <c r="G76" s="3">
        <v>36.867298490830237</v>
      </c>
      <c r="H76" s="3">
        <v>36.622660066222444</v>
      </c>
      <c r="I76" s="3">
        <v>36.305522652751044</v>
      </c>
      <c r="J76" s="3">
        <v>36.18543838934044</v>
      </c>
      <c r="K76" s="3">
        <v>37.24404248278865</v>
      </c>
      <c r="L76" s="3">
        <v>38.255637967477973</v>
      </c>
      <c r="M76" s="3">
        <v>37.685581791955784</v>
      </c>
      <c r="N76" s="3">
        <v>36.573886129081622</v>
      </c>
      <c r="O76" s="3">
        <v>35.442977070217673</v>
      </c>
      <c r="P76" s="3">
        <v>35.931676896020093</v>
      </c>
      <c r="Q76" s="3">
        <v>36.376329810251804</v>
      </c>
      <c r="R76" s="3">
        <v>36.839721782564084</v>
      </c>
      <c r="S76" s="3">
        <v>38.506462773284703</v>
      </c>
      <c r="T76" s="3">
        <v>40.386836986780224</v>
      </c>
      <c r="U76" s="3">
        <v>41.884158953005418</v>
      </c>
      <c r="V76" s="3">
        <v>43.180036587367987</v>
      </c>
      <c r="W76" s="3">
        <v>45.033256071206367</v>
      </c>
      <c r="X76" s="3">
        <v>46.284525436609151</v>
      </c>
      <c r="Y76" s="3">
        <v>47.022076781768774</v>
      </c>
      <c r="Z76" s="3">
        <v>47.591469961300547</v>
      </c>
      <c r="AA76" s="3">
        <v>47.905002563035318</v>
      </c>
      <c r="AB76" s="3">
        <v>48.215926534968467</v>
      </c>
      <c r="AC76" s="3">
        <v>48.215926534968467</v>
      </c>
    </row>
    <row r="77" spans="1:29" x14ac:dyDescent="0.25">
      <c r="A77">
        <v>368</v>
      </c>
      <c r="B77" t="s">
        <v>214</v>
      </c>
      <c r="C77" t="s">
        <v>215</v>
      </c>
      <c r="D77" s="3">
        <v>29.107832086528941</v>
      </c>
      <c r="E77" s="3">
        <v>29.211958769394901</v>
      </c>
      <c r="F77" s="3">
        <v>29.080549834161022</v>
      </c>
      <c r="G77" s="3">
        <v>29.085061568891259</v>
      </c>
      <c r="H77" s="3">
        <v>28.893413475388186</v>
      </c>
      <c r="I77" s="3">
        <v>28.524133123319377</v>
      </c>
      <c r="J77" s="3">
        <v>29.537521892661776</v>
      </c>
      <c r="K77" s="3">
        <v>30.091428748031856</v>
      </c>
      <c r="L77" s="3">
        <v>30.489402798205706</v>
      </c>
      <c r="M77" s="3">
        <v>29.466711636728053</v>
      </c>
      <c r="N77" s="3">
        <v>28.491262926049565</v>
      </c>
      <c r="O77" s="3">
        <v>31.594542935017287</v>
      </c>
      <c r="P77" s="3">
        <v>36.172004650287313</v>
      </c>
      <c r="Q77" s="3">
        <v>37.57162540600941</v>
      </c>
      <c r="R77" s="3">
        <v>37.271240978450045</v>
      </c>
      <c r="S77" s="3">
        <v>36.761864767852416</v>
      </c>
      <c r="T77" s="3">
        <v>33.466420367387855</v>
      </c>
      <c r="U77" s="3">
        <v>31.461147013461026</v>
      </c>
      <c r="V77" s="3">
        <v>30.921715252903084</v>
      </c>
      <c r="W77" s="3">
        <v>29.26420444588474</v>
      </c>
      <c r="X77" s="3">
        <v>29.151796245667626</v>
      </c>
      <c r="Y77" s="3">
        <v>30.415989376154307</v>
      </c>
      <c r="Z77" s="3">
        <v>34.321436581770222</v>
      </c>
      <c r="AA77" s="3">
        <v>35.15254997526403</v>
      </c>
      <c r="AB77" s="3">
        <v>35.524171474650714</v>
      </c>
      <c r="AC77" s="3">
        <v>35.524171474650728</v>
      </c>
    </row>
    <row r="78" spans="1:29" x14ac:dyDescent="0.25">
      <c r="A78">
        <v>372</v>
      </c>
      <c r="B78" t="s">
        <v>216</v>
      </c>
      <c r="C78" t="s">
        <v>217</v>
      </c>
      <c r="D78" s="3">
        <v>58.796253330721754</v>
      </c>
      <c r="E78" s="3">
        <v>59.89003519479197</v>
      </c>
      <c r="F78" s="3">
        <v>60.246848025971971</v>
      </c>
      <c r="G78" s="3">
        <v>62.068868991808145</v>
      </c>
      <c r="H78" s="3">
        <v>62.827210549129802</v>
      </c>
      <c r="I78" s="3">
        <v>62.449486230479721</v>
      </c>
      <c r="J78" s="3">
        <v>62.016832280465636</v>
      </c>
      <c r="K78" s="3">
        <v>62.35634972087837</v>
      </c>
      <c r="L78" s="3">
        <v>64.347693205392275</v>
      </c>
      <c r="M78" s="3">
        <v>65.871200153012495</v>
      </c>
      <c r="N78" s="3">
        <v>67.2391062740775</v>
      </c>
      <c r="O78" s="3">
        <v>69.243125034252785</v>
      </c>
      <c r="P78" s="3">
        <v>70.717858497352466</v>
      </c>
      <c r="Q78" s="3">
        <v>73.407566582726531</v>
      </c>
      <c r="R78" s="3">
        <v>75.174805364051664</v>
      </c>
      <c r="S78" s="3">
        <v>76.376363660214977</v>
      </c>
      <c r="T78" s="3">
        <v>77.412182660408334</v>
      </c>
      <c r="U78" s="3">
        <v>78.607919736210619</v>
      </c>
      <c r="V78" s="3">
        <v>79.099968075465966</v>
      </c>
      <c r="W78" s="3">
        <v>78.831767674626334</v>
      </c>
      <c r="X78" s="3">
        <v>77.423144004794423</v>
      </c>
      <c r="Y78" s="3">
        <v>75.780041823790185</v>
      </c>
      <c r="Z78" s="3">
        <v>74.505142005982705</v>
      </c>
      <c r="AA78" s="3">
        <v>74.614671687797212</v>
      </c>
      <c r="AB78" s="3">
        <v>74.80047674318871</v>
      </c>
      <c r="AC78" s="3">
        <v>74.80047674318871</v>
      </c>
    </row>
    <row r="79" spans="1:29" x14ac:dyDescent="0.25">
      <c r="A79">
        <v>376</v>
      </c>
      <c r="B79" t="s">
        <v>220</v>
      </c>
      <c r="C79" t="s">
        <v>221</v>
      </c>
      <c r="D79" s="3">
        <v>50.444281014333122</v>
      </c>
      <c r="E79" s="3">
        <v>50.39095814710619</v>
      </c>
      <c r="F79" s="3">
        <v>50.362824374722436</v>
      </c>
      <c r="G79" s="3">
        <v>50.409167631012501</v>
      </c>
      <c r="H79" s="3">
        <v>50.285813271080393</v>
      </c>
      <c r="I79" s="3">
        <v>51.052818513464786</v>
      </c>
      <c r="J79" s="3">
        <v>52.420396907127881</v>
      </c>
      <c r="K79" s="3">
        <v>54.213372656925927</v>
      </c>
      <c r="L79" s="3">
        <v>55.538955692913618</v>
      </c>
      <c r="M79" s="3">
        <v>56.642211254712286</v>
      </c>
      <c r="N79" s="3">
        <v>58.172073591516423</v>
      </c>
      <c r="O79" s="3">
        <v>58.709653609487916</v>
      </c>
      <c r="P79" s="3">
        <v>58.864539367367044</v>
      </c>
      <c r="Q79" s="3">
        <v>58.864854566693857</v>
      </c>
      <c r="R79" s="3">
        <v>60.477826544059702</v>
      </c>
      <c r="S79" s="3">
        <v>60.88020424609617</v>
      </c>
      <c r="T79" s="3">
        <v>59.857722792094769</v>
      </c>
      <c r="U79" s="3">
        <v>60.024732822894343</v>
      </c>
      <c r="V79" s="3">
        <v>60.720636265098719</v>
      </c>
      <c r="W79" s="3">
        <v>61.740919937070927</v>
      </c>
      <c r="X79" s="3">
        <v>62.927309581982215</v>
      </c>
      <c r="Y79" s="3">
        <v>64.453751701630608</v>
      </c>
      <c r="Z79" s="3">
        <v>64.781682173663455</v>
      </c>
      <c r="AA79" s="3">
        <v>65.053468881038611</v>
      </c>
      <c r="AB79" s="3">
        <v>65.345636910939859</v>
      </c>
      <c r="AC79" s="3">
        <v>65.430909112794637</v>
      </c>
    </row>
    <row r="80" spans="1:29" x14ac:dyDescent="0.25">
      <c r="A80">
        <v>380</v>
      </c>
      <c r="B80" t="s">
        <v>222</v>
      </c>
      <c r="C80" t="s">
        <v>223</v>
      </c>
      <c r="D80" s="3">
        <v>63.708853916306893</v>
      </c>
      <c r="E80" s="3">
        <v>68.03638026599549</v>
      </c>
      <c r="F80" s="3">
        <v>68.349792363456814</v>
      </c>
      <c r="G80" s="3">
        <v>68.70681336305546</v>
      </c>
      <c r="H80" s="3">
        <v>68.850261162395412</v>
      </c>
      <c r="I80" s="3">
        <v>68.239085637532071</v>
      </c>
      <c r="J80" s="3">
        <v>68.363631829008924</v>
      </c>
      <c r="K80" s="3">
        <v>68.477746639217045</v>
      </c>
      <c r="L80" s="3">
        <v>69.244613225589859</v>
      </c>
      <c r="M80" s="3">
        <v>70.286589033528173</v>
      </c>
      <c r="N80" s="3">
        <v>70.506945299881494</v>
      </c>
      <c r="O80" s="3">
        <v>71.138727054301611</v>
      </c>
      <c r="P80" s="3">
        <v>71.645779438188256</v>
      </c>
      <c r="Q80" s="3">
        <v>72.030326430047168</v>
      </c>
      <c r="R80" s="3">
        <v>73.009281803963574</v>
      </c>
      <c r="S80" s="3">
        <v>73.737584512618142</v>
      </c>
      <c r="T80" s="3">
        <v>74.48471589626908</v>
      </c>
      <c r="U80" s="3">
        <v>74.468025951791248</v>
      </c>
      <c r="V80" s="3">
        <v>73.508400197318892</v>
      </c>
      <c r="W80" s="3">
        <v>73.053878888961364</v>
      </c>
      <c r="X80" s="3">
        <v>72.68766952367514</v>
      </c>
      <c r="Y80" s="3">
        <v>72.882906215749983</v>
      </c>
      <c r="Z80" s="3">
        <v>73.514692244051872</v>
      </c>
      <c r="AA80" s="3">
        <v>73.603396604077432</v>
      </c>
      <c r="AB80" s="3">
        <v>73.825217518589682</v>
      </c>
      <c r="AC80" s="3">
        <v>73.825217518589682</v>
      </c>
    </row>
    <row r="81" spans="1:29" x14ac:dyDescent="0.25">
      <c r="A81">
        <v>388</v>
      </c>
      <c r="B81" t="s">
        <v>224</v>
      </c>
      <c r="C81" t="s">
        <v>225</v>
      </c>
      <c r="D81" s="3">
        <v>40.619549312868727</v>
      </c>
      <c r="E81" s="3">
        <v>40.620640172398986</v>
      </c>
      <c r="F81" s="3">
        <v>40.532857050906095</v>
      </c>
      <c r="G81" s="3">
        <v>42.011720629370572</v>
      </c>
      <c r="H81" s="3">
        <v>42.023185843560768</v>
      </c>
      <c r="I81" s="3">
        <v>43.916883177732416</v>
      </c>
      <c r="J81" s="3">
        <v>44.164173429217485</v>
      </c>
      <c r="K81" s="3">
        <v>44.281898105904702</v>
      </c>
      <c r="L81" s="3">
        <v>44.144893958018848</v>
      </c>
      <c r="M81" s="3">
        <v>45.591595481307742</v>
      </c>
      <c r="N81" s="3">
        <v>46.637615128239247</v>
      </c>
      <c r="O81" s="3">
        <v>47.670100904430832</v>
      </c>
      <c r="P81" s="3">
        <v>49.833776969305219</v>
      </c>
      <c r="Q81" s="3">
        <v>52.057695550488653</v>
      </c>
      <c r="R81" s="3">
        <v>55.41774341235152</v>
      </c>
      <c r="S81" s="3">
        <v>58.140194412053965</v>
      </c>
      <c r="T81" s="3">
        <v>58.692131700349776</v>
      </c>
      <c r="U81" s="3">
        <v>57.888136061576752</v>
      </c>
      <c r="V81" s="3">
        <v>56.524129255492355</v>
      </c>
      <c r="W81" s="3">
        <v>55.050695499993068</v>
      </c>
      <c r="X81" s="3">
        <v>53.537038872563187</v>
      </c>
      <c r="Y81" s="3">
        <v>52.933562489344865</v>
      </c>
      <c r="Z81" s="3">
        <v>52.986221469969557</v>
      </c>
      <c r="AA81" s="3">
        <v>53.022769500745014</v>
      </c>
      <c r="AB81" s="3">
        <v>53.112149929882733</v>
      </c>
      <c r="AC81" s="3">
        <v>53.112149929882733</v>
      </c>
    </row>
    <row r="82" spans="1:29" x14ac:dyDescent="0.25">
      <c r="A82">
        <v>392</v>
      </c>
      <c r="B82" t="s">
        <v>226</v>
      </c>
      <c r="C82" t="s">
        <v>227</v>
      </c>
      <c r="D82" s="3">
        <v>73.771525080346194</v>
      </c>
      <c r="E82" s="3">
        <v>73.780590125682238</v>
      </c>
      <c r="F82" s="3">
        <v>73.801482132642917</v>
      </c>
      <c r="G82" s="3">
        <v>73.790545798636472</v>
      </c>
      <c r="H82" s="3">
        <v>73.811471801542581</v>
      </c>
      <c r="I82" s="3">
        <v>74.18531675869616</v>
      </c>
      <c r="J82" s="3">
        <v>74.664561936498274</v>
      </c>
      <c r="K82" s="3">
        <v>74.90331600990072</v>
      </c>
      <c r="L82" s="3">
        <v>75.252224468119451</v>
      </c>
      <c r="M82" s="3">
        <v>75.403644792763501</v>
      </c>
      <c r="N82" s="3">
        <v>75.577436091545437</v>
      </c>
      <c r="O82" s="3">
        <v>75.50281160745223</v>
      </c>
      <c r="P82" s="3">
        <v>75.647416253600824</v>
      </c>
      <c r="Q82" s="3">
        <v>76.422441044443914</v>
      </c>
      <c r="R82" s="3">
        <v>77.265954326860111</v>
      </c>
      <c r="S82" s="3">
        <v>77.393016231819232</v>
      </c>
      <c r="T82" s="3">
        <v>77.433593990460153</v>
      </c>
      <c r="U82" s="3">
        <v>77.080145177290447</v>
      </c>
      <c r="V82" s="3">
        <v>76.623053387286149</v>
      </c>
      <c r="W82" s="3">
        <v>76.437171835282882</v>
      </c>
      <c r="X82" s="3">
        <v>76.520671925789316</v>
      </c>
      <c r="Y82" s="3">
        <v>76.589497132620778</v>
      </c>
      <c r="Z82" s="3">
        <v>76.609191143602999</v>
      </c>
      <c r="AA82" s="3">
        <v>76.572041353641964</v>
      </c>
      <c r="AB82" s="3">
        <v>76.628823241543614</v>
      </c>
      <c r="AC82" s="3">
        <v>76.628823241543614</v>
      </c>
    </row>
    <row r="83" spans="1:29" x14ac:dyDescent="0.25">
      <c r="A83">
        <v>400</v>
      </c>
      <c r="B83" t="s">
        <v>230</v>
      </c>
      <c r="C83" t="s">
        <v>231</v>
      </c>
      <c r="D83" s="3">
        <v>36.33544094949027</v>
      </c>
      <c r="E83" s="3">
        <v>36.321851780319889</v>
      </c>
      <c r="F83" s="3">
        <v>35.981124102292682</v>
      </c>
      <c r="G83" s="3">
        <v>35.966988345303122</v>
      </c>
      <c r="H83" s="3">
        <v>35.882292576906266</v>
      </c>
      <c r="I83" s="3">
        <v>37.803046604749724</v>
      </c>
      <c r="J83" s="3">
        <v>40.044331595784847</v>
      </c>
      <c r="K83" s="3">
        <v>39.654295077115442</v>
      </c>
      <c r="L83" s="3">
        <v>40.164238818017068</v>
      </c>
      <c r="M83" s="3">
        <v>40.149014199377916</v>
      </c>
      <c r="N83" s="3">
        <v>39.567018672995331</v>
      </c>
      <c r="O83" s="3">
        <v>39.781912871216093</v>
      </c>
      <c r="P83" s="3">
        <v>39.188564911397528</v>
      </c>
      <c r="Q83" s="3">
        <v>39.66499546635567</v>
      </c>
      <c r="R83" s="3">
        <v>42.563323513913801</v>
      </c>
      <c r="S83" s="3">
        <v>44.085901307039478</v>
      </c>
      <c r="T83" s="3">
        <v>46.56788780317595</v>
      </c>
      <c r="U83" s="3">
        <v>47.157090627671337</v>
      </c>
      <c r="V83" s="3">
        <v>47.807215329940355</v>
      </c>
      <c r="W83" s="3">
        <v>46.462315134482523</v>
      </c>
      <c r="X83" s="3">
        <v>47.587542401163041</v>
      </c>
      <c r="Y83" s="3">
        <v>49.240755544325062</v>
      </c>
      <c r="Z83" s="3">
        <v>50.374408761259254</v>
      </c>
      <c r="AA83" s="3">
        <v>50.605768596867428</v>
      </c>
      <c r="AB83" s="3">
        <v>51.309145184656494</v>
      </c>
      <c r="AC83" s="3">
        <v>51.309145184656494</v>
      </c>
    </row>
    <row r="84" spans="1:29" x14ac:dyDescent="0.25">
      <c r="A84">
        <v>398</v>
      </c>
      <c r="B84" t="s">
        <v>232</v>
      </c>
      <c r="C84" t="s">
        <v>233</v>
      </c>
      <c r="D84" s="3">
        <v>41.494449793478935</v>
      </c>
      <c r="E84" s="3">
        <v>41.744365368785502</v>
      </c>
      <c r="F84" s="3">
        <v>41.947105514931053</v>
      </c>
      <c r="G84" s="3">
        <v>41.769042017497732</v>
      </c>
      <c r="H84" s="3">
        <v>41.706239773832564</v>
      </c>
      <c r="I84" s="3">
        <v>42.862317084632465</v>
      </c>
      <c r="J84" s="3">
        <v>45.243808609328958</v>
      </c>
      <c r="K84" s="3">
        <v>47.190737295435525</v>
      </c>
      <c r="L84" s="3">
        <v>45.714659128373555</v>
      </c>
      <c r="M84" s="3">
        <v>41.352620984688159</v>
      </c>
      <c r="N84" s="3">
        <v>36.172284418722718</v>
      </c>
      <c r="O84" s="3">
        <v>31.873219263906574</v>
      </c>
      <c r="P84" s="3">
        <v>28.702946717620065</v>
      </c>
      <c r="Q84" s="3">
        <v>27.169179237164968</v>
      </c>
      <c r="R84" s="3">
        <v>28.742230057588294</v>
      </c>
      <c r="S84" s="3">
        <v>30.083549952301073</v>
      </c>
      <c r="T84" s="3">
        <v>32.00146344405475</v>
      </c>
      <c r="U84" s="3">
        <v>31.628516049869265</v>
      </c>
      <c r="V84" s="3">
        <v>33.582708551907842</v>
      </c>
      <c r="W84" s="3">
        <v>35.315503780752572</v>
      </c>
      <c r="X84" s="3">
        <v>37.089491619434284</v>
      </c>
      <c r="Y84" s="3">
        <v>38.462820306213032</v>
      </c>
      <c r="Z84" s="3">
        <v>38.844595067937902</v>
      </c>
      <c r="AA84" s="3">
        <v>39.265996288652602</v>
      </c>
      <c r="AB84" s="3">
        <v>39.452090978523714</v>
      </c>
      <c r="AC84" s="3">
        <v>39.452090978523714</v>
      </c>
    </row>
    <row r="85" spans="1:29" x14ac:dyDescent="0.25">
      <c r="A85">
        <v>404</v>
      </c>
      <c r="B85" t="s">
        <v>234</v>
      </c>
      <c r="C85" t="s">
        <v>235</v>
      </c>
      <c r="D85" s="3">
        <v>31.811184104689112</v>
      </c>
      <c r="E85" s="3">
        <v>31.637732631189621</v>
      </c>
      <c r="F85" s="3">
        <v>31.708246653129155</v>
      </c>
      <c r="G85" s="3">
        <v>31.701321240733336</v>
      </c>
      <c r="H85" s="3">
        <v>31.675803279723521</v>
      </c>
      <c r="I85" s="3">
        <v>30.481027445851495</v>
      </c>
      <c r="J85" s="3">
        <v>32.638846341652467</v>
      </c>
      <c r="K85" s="3">
        <v>35.351384640482244</v>
      </c>
      <c r="L85" s="3">
        <v>38.181051237913827</v>
      </c>
      <c r="M85" s="3">
        <v>40.105138262791492</v>
      </c>
      <c r="N85" s="3">
        <v>41.48833066711984</v>
      </c>
      <c r="O85" s="3">
        <v>39.814740539296039</v>
      </c>
      <c r="P85" s="3">
        <v>37.137798382899433</v>
      </c>
      <c r="Q85" s="3">
        <v>33.70459777512778</v>
      </c>
      <c r="R85" s="3">
        <v>30.643681066578729</v>
      </c>
      <c r="S85" s="3">
        <v>27.751535818351517</v>
      </c>
      <c r="T85" s="3">
        <v>25.33221888320594</v>
      </c>
      <c r="U85" s="3">
        <v>25.811523883973337</v>
      </c>
      <c r="V85" s="3">
        <v>28.300855403318991</v>
      </c>
      <c r="W85" s="3">
        <v>30.144588926446932</v>
      </c>
      <c r="X85" s="3">
        <v>32.60028021869919</v>
      </c>
      <c r="Y85" s="3">
        <v>35.131427791657977</v>
      </c>
      <c r="Z85" s="3">
        <v>35.954816225248614</v>
      </c>
      <c r="AA85" s="3">
        <v>36.256137758689391</v>
      </c>
      <c r="AB85" s="3">
        <v>36.575814844259327</v>
      </c>
      <c r="AC85" s="3">
        <v>36.575814844259355</v>
      </c>
    </row>
    <row r="86" spans="1:29" x14ac:dyDescent="0.25">
      <c r="A86">
        <v>417</v>
      </c>
      <c r="B86" t="s">
        <v>242</v>
      </c>
      <c r="C86" t="s">
        <v>243</v>
      </c>
      <c r="D86" s="3">
        <v>41.320428007971707</v>
      </c>
      <c r="E86" s="3">
        <v>41.47923794261515</v>
      </c>
      <c r="F86" s="3">
        <v>41.817737898895096</v>
      </c>
      <c r="G86" s="3">
        <v>41.816419502811222</v>
      </c>
      <c r="H86" s="3">
        <v>41.865614504399588</v>
      </c>
      <c r="I86" s="3">
        <v>43.186535761517817</v>
      </c>
      <c r="J86" s="3">
        <v>46.609760376146831</v>
      </c>
      <c r="K86" s="3">
        <v>48.590358392946428</v>
      </c>
      <c r="L86" s="3">
        <v>44.822812323894254</v>
      </c>
      <c r="M86" s="3">
        <v>40.719530644722184</v>
      </c>
      <c r="N86" s="3">
        <v>40.735931610464185</v>
      </c>
      <c r="O86" s="3">
        <v>39.967596738760349</v>
      </c>
      <c r="P86" s="3">
        <v>37.773218338322508</v>
      </c>
      <c r="Q86" s="3">
        <v>34.051699767997448</v>
      </c>
      <c r="R86" s="3">
        <v>33.065974495765687</v>
      </c>
      <c r="S86" s="3">
        <v>32.675611896753388</v>
      </c>
      <c r="T86" s="3">
        <v>33.674704807674495</v>
      </c>
      <c r="U86" s="3">
        <v>31.340486680911493</v>
      </c>
      <c r="V86" s="3">
        <v>30.608991566961741</v>
      </c>
      <c r="W86" s="3">
        <v>30.094560713883606</v>
      </c>
      <c r="X86" s="3">
        <v>31.562528003437237</v>
      </c>
      <c r="Y86" s="3">
        <v>33.913255864179249</v>
      </c>
      <c r="Z86" s="3">
        <v>35.759364383821634</v>
      </c>
      <c r="AA86" s="3">
        <v>36.044143117149929</v>
      </c>
      <c r="AB86" s="3">
        <v>36.282369678321729</v>
      </c>
      <c r="AC86" s="3">
        <v>36.282369678321729</v>
      </c>
    </row>
    <row r="87" spans="1:29" x14ac:dyDescent="0.25">
      <c r="A87">
        <v>418</v>
      </c>
      <c r="B87" t="s">
        <v>244</v>
      </c>
      <c r="C87" t="s">
        <v>245</v>
      </c>
      <c r="D87" s="3">
        <v>29.345356191468166</v>
      </c>
      <c r="E87" s="3">
        <v>29.33062135347835</v>
      </c>
      <c r="F87" s="3">
        <v>29.595353514051617</v>
      </c>
      <c r="G87" s="3">
        <v>29.671146529055459</v>
      </c>
      <c r="H87" s="3">
        <v>29.817263774991041</v>
      </c>
      <c r="I87" s="3">
        <v>30.124278109638706</v>
      </c>
      <c r="J87" s="3">
        <v>30.5761370950936</v>
      </c>
      <c r="K87" s="3">
        <v>31.399490010120267</v>
      </c>
      <c r="L87" s="3">
        <v>31.83332745912022</v>
      </c>
      <c r="M87" s="3">
        <v>31.882780065019254</v>
      </c>
      <c r="N87" s="3">
        <v>31.807942433233698</v>
      </c>
      <c r="O87" s="3">
        <v>30.739136571186702</v>
      </c>
      <c r="P87" s="3">
        <v>34.910695935314038</v>
      </c>
      <c r="Q87" s="3">
        <v>39.219933362975546</v>
      </c>
      <c r="R87" s="3">
        <v>40.247480699797492</v>
      </c>
      <c r="S87" s="3">
        <v>39.49217173469146</v>
      </c>
      <c r="T87" s="3">
        <v>40.333613553016072</v>
      </c>
      <c r="U87" s="3">
        <v>39.409686128012062</v>
      </c>
      <c r="V87" s="3">
        <v>39.805406580639449</v>
      </c>
      <c r="W87" s="3">
        <v>38.130275939085124</v>
      </c>
      <c r="X87" s="3">
        <v>36.318692203666281</v>
      </c>
      <c r="Y87" s="3">
        <v>33.619412142376518</v>
      </c>
      <c r="Z87" s="3">
        <v>35.141071018544373</v>
      </c>
      <c r="AA87" s="3">
        <v>35.266424401044176</v>
      </c>
      <c r="AB87" s="3">
        <v>35.431910503328268</v>
      </c>
      <c r="AC87" s="3">
        <v>35.431910503328268</v>
      </c>
    </row>
    <row r="88" spans="1:29" x14ac:dyDescent="0.25">
      <c r="A88">
        <v>428</v>
      </c>
      <c r="B88" t="s">
        <v>246</v>
      </c>
      <c r="C88" t="s">
        <v>247</v>
      </c>
      <c r="D88" s="3">
        <v>60.874124091635039</v>
      </c>
      <c r="E88" s="3">
        <v>61.217465951597617</v>
      </c>
      <c r="F88" s="3">
        <v>61.203644450481562</v>
      </c>
      <c r="G88" s="3">
        <v>64.806799032420386</v>
      </c>
      <c r="H88" s="3">
        <v>64.682359273348496</v>
      </c>
      <c r="I88" s="3">
        <v>65.508215546474574</v>
      </c>
      <c r="J88" s="3">
        <v>65.42934637286892</v>
      </c>
      <c r="K88" s="3">
        <v>65.84239779272616</v>
      </c>
      <c r="L88" s="3">
        <v>66.400477321184724</v>
      </c>
      <c r="M88" s="3">
        <v>63.006504143524865</v>
      </c>
      <c r="N88" s="3">
        <v>61.569539965647735</v>
      </c>
      <c r="O88" s="3">
        <v>58.690352255151453</v>
      </c>
      <c r="P88" s="3">
        <v>57.255632433646909</v>
      </c>
      <c r="Q88" s="3">
        <v>55.734144247719996</v>
      </c>
      <c r="R88" s="3">
        <v>55.987127411225757</v>
      </c>
      <c r="S88" s="3">
        <v>56.524906064881904</v>
      </c>
      <c r="T88" s="3">
        <v>57.611318241466677</v>
      </c>
      <c r="U88" s="3">
        <v>59.584828424603288</v>
      </c>
      <c r="V88" s="3">
        <v>60.035039060630254</v>
      </c>
      <c r="W88" s="3">
        <v>60.772511809639525</v>
      </c>
      <c r="X88" s="3">
        <v>62.102526139552509</v>
      </c>
      <c r="Y88" s="3">
        <v>62.350014193397612</v>
      </c>
      <c r="Z88" s="3">
        <v>62.52388217820851</v>
      </c>
      <c r="AA88" s="3">
        <v>62.764127194195538</v>
      </c>
      <c r="AB88" s="3">
        <v>63.072410206648684</v>
      </c>
      <c r="AC88" s="3">
        <v>63.072410206648684</v>
      </c>
    </row>
    <row r="89" spans="1:29" x14ac:dyDescent="0.25">
      <c r="A89">
        <v>422</v>
      </c>
      <c r="B89" t="s">
        <v>248</v>
      </c>
      <c r="C89" t="s">
        <v>249</v>
      </c>
      <c r="D89" s="3">
        <v>28.126258058491526</v>
      </c>
      <c r="E89" s="3">
        <v>28.225924979213357</v>
      </c>
      <c r="F89" s="3">
        <v>28.750590089526256</v>
      </c>
      <c r="G89" s="3">
        <v>28.582100502940165</v>
      </c>
      <c r="H89" s="3">
        <v>28.670735018867294</v>
      </c>
      <c r="I89" s="3">
        <v>30.82516523889732</v>
      </c>
      <c r="J89" s="3">
        <v>33.300594516595403</v>
      </c>
      <c r="K89" s="3">
        <v>36.062262114202646</v>
      </c>
      <c r="L89" s="3">
        <v>37.17622532403557</v>
      </c>
      <c r="M89" s="3">
        <v>39.181635876430185</v>
      </c>
      <c r="N89" s="3">
        <v>40.470469485473934</v>
      </c>
      <c r="O89" s="3">
        <v>43.215796198540843</v>
      </c>
      <c r="P89" s="3">
        <v>45.573531662405692</v>
      </c>
      <c r="Q89" s="3">
        <v>44.5272654527284</v>
      </c>
      <c r="R89" s="3">
        <v>42.622855387884073</v>
      </c>
      <c r="S89" s="3">
        <v>42.519800724936779</v>
      </c>
      <c r="T89" s="3">
        <v>42.123157818377443</v>
      </c>
      <c r="U89" s="3">
        <v>41.481908078097064</v>
      </c>
      <c r="V89" s="3">
        <v>40.14121450922655</v>
      </c>
      <c r="W89" s="3">
        <v>38.864216941580345</v>
      </c>
      <c r="X89" s="3">
        <v>40.560968865399921</v>
      </c>
      <c r="Y89" s="3">
        <v>43.262167991828711</v>
      </c>
      <c r="Z89" s="3">
        <v>46.926663814130798</v>
      </c>
      <c r="AA89" s="3">
        <v>47.154171530240802</v>
      </c>
      <c r="AB89" s="3">
        <v>47.440189687893309</v>
      </c>
      <c r="AC89" s="3">
        <v>47.440189687893309</v>
      </c>
    </row>
    <row r="90" spans="1:29" x14ac:dyDescent="0.25">
      <c r="A90">
        <v>426</v>
      </c>
      <c r="B90" t="s">
        <v>250</v>
      </c>
      <c r="C90" t="s">
        <v>251</v>
      </c>
      <c r="D90" s="3">
        <v>28.724740150223102</v>
      </c>
      <c r="E90" s="3">
        <v>29.291066717476941</v>
      </c>
      <c r="F90" s="3">
        <v>29.217670976938098</v>
      </c>
      <c r="G90" s="3">
        <v>28.976575064653154</v>
      </c>
      <c r="H90" s="3">
        <v>28.855545948274486</v>
      </c>
      <c r="I90" s="3">
        <v>28.015229387465062</v>
      </c>
      <c r="J90" s="3">
        <v>27.768984549934757</v>
      </c>
      <c r="K90" s="3">
        <v>27.9171604845376</v>
      </c>
      <c r="L90" s="3">
        <v>27.787408356223391</v>
      </c>
      <c r="M90" s="3">
        <v>27.800064085522678</v>
      </c>
      <c r="N90" s="3">
        <v>26.221082514408231</v>
      </c>
      <c r="O90" s="3">
        <v>26.35592029063525</v>
      </c>
      <c r="P90" s="3">
        <v>26.810856325318685</v>
      </c>
      <c r="Q90" s="3">
        <v>28.14852446771657</v>
      </c>
      <c r="R90" s="3">
        <v>27.152674976754369</v>
      </c>
      <c r="S90" s="3">
        <v>26.747041379374817</v>
      </c>
      <c r="T90" s="3">
        <v>25.810465361626257</v>
      </c>
      <c r="U90" s="3">
        <v>25.933019798649934</v>
      </c>
      <c r="V90" s="3">
        <v>26.506543408079281</v>
      </c>
      <c r="W90" s="3">
        <v>27.669301575633526</v>
      </c>
      <c r="X90" s="3">
        <v>27.665311137747246</v>
      </c>
      <c r="Y90" s="3">
        <v>27.861868404459074</v>
      </c>
      <c r="Z90" s="3">
        <v>27.200365976512973</v>
      </c>
      <c r="AA90" s="3">
        <v>27.390217328514463</v>
      </c>
      <c r="AB90" s="3">
        <v>27.580068680515929</v>
      </c>
      <c r="AC90" s="3">
        <v>27.580068680515929</v>
      </c>
    </row>
    <row r="91" spans="1:29" x14ac:dyDescent="0.25">
      <c r="A91">
        <v>430</v>
      </c>
      <c r="B91" t="s">
        <v>252</v>
      </c>
      <c r="C91" t="s">
        <v>253</v>
      </c>
      <c r="D91" s="3">
        <v>24.313134779306107</v>
      </c>
      <c r="E91" s="3">
        <v>24.389558037949648</v>
      </c>
      <c r="F91" s="3">
        <v>24.461013352585521</v>
      </c>
      <c r="G91" s="3">
        <v>24.48674838249304</v>
      </c>
      <c r="H91" s="3">
        <v>24.518035645545659</v>
      </c>
      <c r="I91" s="3">
        <v>24.512829207438351</v>
      </c>
      <c r="J91" s="3">
        <v>24.450896233103414</v>
      </c>
      <c r="K91" s="3">
        <v>24.766937708650932</v>
      </c>
      <c r="L91" s="3">
        <v>24.449993529454915</v>
      </c>
      <c r="M91" s="3">
        <v>27.110649987499446</v>
      </c>
      <c r="N91" s="3">
        <v>27.154072622527892</v>
      </c>
      <c r="O91" s="3">
        <v>27.096637045965327</v>
      </c>
      <c r="P91" s="3">
        <v>27.307250011816791</v>
      </c>
      <c r="Q91" s="3">
        <v>27.303802333869385</v>
      </c>
      <c r="R91" s="3">
        <v>27.16657709524155</v>
      </c>
      <c r="S91" s="3">
        <v>27.26288839070493</v>
      </c>
      <c r="T91" s="3">
        <v>26.3967880962295</v>
      </c>
      <c r="U91" s="3">
        <v>26.276516551799755</v>
      </c>
      <c r="V91" s="3">
        <v>26.430458277941405</v>
      </c>
      <c r="W91" s="3">
        <v>26.477062541930028</v>
      </c>
      <c r="X91" s="3">
        <v>24.526050255639479</v>
      </c>
      <c r="Y91" s="3">
        <v>22.860346957319067</v>
      </c>
      <c r="Z91" s="3">
        <v>22.462308441604581</v>
      </c>
      <c r="AA91" s="3">
        <v>22.637726873283484</v>
      </c>
      <c r="AB91" s="3">
        <v>22.850567331573444</v>
      </c>
      <c r="AC91" s="3">
        <v>22.850567331573298</v>
      </c>
    </row>
    <row r="92" spans="1:29" x14ac:dyDescent="0.25">
      <c r="A92">
        <v>434</v>
      </c>
      <c r="B92" t="s">
        <v>254</v>
      </c>
      <c r="C92" t="s">
        <v>255</v>
      </c>
      <c r="D92" s="3">
        <v>35.426446417548767</v>
      </c>
      <c r="E92" s="3">
        <v>35.646393412018611</v>
      </c>
      <c r="F92" s="3">
        <v>35.794163152066432</v>
      </c>
      <c r="G92" s="3">
        <v>35.709094808004224</v>
      </c>
      <c r="H92" s="3">
        <v>35.432333335570284</v>
      </c>
      <c r="I92" s="3">
        <v>35.563438479391301</v>
      </c>
      <c r="J92" s="3">
        <v>35.890464722015061</v>
      </c>
      <c r="K92" s="3">
        <v>35.747980298121647</v>
      </c>
      <c r="L92" s="3">
        <v>36.369691980714016</v>
      </c>
      <c r="M92" s="3">
        <v>36.683859195829307</v>
      </c>
      <c r="N92" s="3">
        <v>36.984984634140758</v>
      </c>
      <c r="O92" s="3">
        <v>37.565013156837693</v>
      </c>
      <c r="P92" s="3">
        <v>38.153822170830011</v>
      </c>
      <c r="Q92" s="3">
        <v>38.738071482741162</v>
      </c>
      <c r="R92" s="3">
        <v>38.759468114612908</v>
      </c>
      <c r="S92" s="3">
        <v>38.57724995852044</v>
      </c>
      <c r="T92" s="3">
        <v>43.139787388636115</v>
      </c>
      <c r="U92" s="3">
        <v>44.208675976039459</v>
      </c>
      <c r="V92" s="3">
        <v>43.483403551692845</v>
      </c>
      <c r="W92" s="3">
        <v>43.760207284253617</v>
      </c>
      <c r="X92" s="3">
        <v>44.448385112174428</v>
      </c>
      <c r="Y92" s="3">
        <v>44.711184957250147</v>
      </c>
      <c r="Z92" s="3">
        <v>44.754210829511756</v>
      </c>
      <c r="AA92" s="3">
        <v>45.99281205119059</v>
      </c>
      <c r="AB92" s="3">
        <v>46.042663229256497</v>
      </c>
      <c r="AC92" s="3">
        <v>46.042663229256512</v>
      </c>
    </row>
    <row r="93" spans="1:29" x14ac:dyDescent="0.25">
      <c r="A93">
        <v>440</v>
      </c>
      <c r="B93" t="s">
        <v>258</v>
      </c>
      <c r="C93" t="s">
        <v>259</v>
      </c>
      <c r="D93" s="3">
        <v>60.782243601208116</v>
      </c>
      <c r="E93" s="3">
        <v>60.928985189792044</v>
      </c>
      <c r="F93" s="3">
        <v>61.03416240436615</v>
      </c>
      <c r="G93" s="3">
        <v>60.930310242768613</v>
      </c>
      <c r="H93" s="3">
        <v>60.69851123742022</v>
      </c>
      <c r="I93" s="3">
        <v>61.041461056638823</v>
      </c>
      <c r="J93" s="3">
        <v>60.961809287456717</v>
      </c>
      <c r="K93" s="3">
        <v>61.910517901986914</v>
      </c>
      <c r="L93" s="3">
        <v>62.021919971341219</v>
      </c>
      <c r="M93" s="3">
        <v>62.186210316535124</v>
      </c>
      <c r="N93" s="3">
        <v>61.975708109420317</v>
      </c>
      <c r="O93" s="3">
        <v>61.354035137941864</v>
      </c>
      <c r="P93" s="3">
        <v>58.767523965365406</v>
      </c>
      <c r="Q93" s="3">
        <v>56.953182430152985</v>
      </c>
      <c r="R93" s="3">
        <v>57.656575338593449</v>
      </c>
      <c r="S93" s="3">
        <v>58.158973197751536</v>
      </c>
      <c r="T93" s="3">
        <v>59.439789609524603</v>
      </c>
      <c r="U93" s="3">
        <v>59.585635037468322</v>
      </c>
      <c r="V93" s="3">
        <v>61.260280261946491</v>
      </c>
      <c r="W93" s="3">
        <v>62.496627795194172</v>
      </c>
      <c r="X93" s="3">
        <v>63.170922610228509</v>
      </c>
      <c r="Y93" s="3">
        <v>63.827843951865447</v>
      </c>
      <c r="Z93" s="3">
        <v>63.477241739029971</v>
      </c>
      <c r="AA93" s="3">
        <v>63.831019539353491</v>
      </c>
      <c r="AB93" s="3">
        <v>64.225824854100907</v>
      </c>
      <c r="AC93" s="3">
        <v>64.225824854137116</v>
      </c>
    </row>
    <row r="94" spans="1:29" x14ac:dyDescent="0.25">
      <c r="A94">
        <v>442</v>
      </c>
      <c r="B94" t="s">
        <v>260</v>
      </c>
      <c r="C94" t="s">
        <v>261</v>
      </c>
      <c r="D94" s="3">
        <v>83.675260481680141</v>
      </c>
      <c r="E94" s="3">
        <v>83.675260481680141</v>
      </c>
      <c r="F94" s="3">
        <v>83.685227917905976</v>
      </c>
      <c r="G94" s="3">
        <v>83.716264365578681</v>
      </c>
      <c r="H94" s="3">
        <v>83.708109994213217</v>
      </c>
      <c r="I94" s="3">
        <v>83.722866641198465</v>
      </c>
      <c r="J94" s="3">
        <v>81.349941691669429</v>
      </c>
      <c r="K94" s="3">
        <v>77.31665321338356</v>
      </c>
      <c r="L94" s="3">
        <v>74.637195354874706</v>
      </c>
      <c r="M94" s="3">
        <v>71.159630607346031</v>
      </c>
      <c r="N94" s="3">
        <v>69.584506714029217</v>
      </c>
      <c r="O94" s="3">
        <v>68.240195759313252</v>
      </c>
      <c r="P94" s="3">
        <v>67.847767473496958</v>
      </c>
      <c r="Q94" s="3">
        <v>68.79862777692459</v>
      </c>
      <c r="R94" s="3">
        <v>71.00076777396383</v>
      </c>
      <c r="S94" s="3">
        <v>72.083286576701653</v>
      </c>
      <c r="T94" s="3">
        <v>73.898509599380887</v>
      </c>
      <c r="U94" s="3">
        <v>75.811080222990611</v>
      </c>
      <c r="V94" s="3">
        <v>79.073117258222055</v>
      </c>
      <c r="W94" s="3">
        <v>80.166077001543101</v>
      </c>
      <c r="X94" s="3">
        <v>80.964807314616337</v>
      </c>
      <c r="Y94" s="3">
        <v>81.501736288701466</v>
      </c>
      <c r="Z94" s="3">
        <v>81.539322025651131</v>
      </c>
      <c r="AA94" s="3">
        <v>81.627140163461831</v>
      </c>
      <c r="AB94" s="3">
        <v>81.750011957016824</v>
      </c>
      <c r="AC94" s="3">
        <v>81.750011957016824</v>
      </c>
    </row>
    <row r="95" spans="1:29" x14ac:dyDescent="0.25">
      <c r="A95">
        <v>450</v>
      </c>
      <c r="B95" t="s">
        <v>264</v>
      </c>
      <c r="C95" t="s">
        <v>265</v>
      </c>
      <c r="D95" s="3">
        <v>25.697358117865647</v>
      </c>
      <c r="E95" s="3">
        <v>25.72414427313932</v>
      </c>
      <c r="F95" s="3">
        <v>25.766379976505338</v>
      </c>
      <c r="G95" s="3">
        <v>26.132740100593825</v>
      </c>
      <c r="H95" s="3">
        <v>26.266782443790177</v>
      </c>
      <c r="I95" s="3">
        <v>26.821389986173891</v>
      </c>
      <c r="J95" s="3">
        <v>28.05156144003794</v>
      </c>
      <c r="K95" s="3">
        <v>32.354032637414782</v>
      </c>
      <c r="L95" s="3">
        <v>33.986821597772433</v>
      </c>
      <c r="M95" s="3">
        <v>35.214602854926518</v>
      </c>
      <c r="N95" s="3">
        <v>35.398565243016748</v>
      </c>
      <c r="O95" s="3">
        <v>36.179309991054055</v>
      </c>
      <c r="P95" s="3">
        <v>35.049740497476137</v>
      </c>
      <c r="Q95" s="3">
        <v>33.933685543278081</v>
      </c>
      <c r="R95" s="3">
        <v>32.563529547075305</v>
      </c>
      <c r="S95" s="3">
        <v>31.035905330955309</v>
      </c>
      <c r="T95" s="3">
        <v>29.320899792134373</v>
      </c>
      <c r="U95" s="3">
        <v>30.172131562411025</v>
      </c>
      <c r="V95" s="3">
        <v>28.833419617638651</v>
      </c>
      <c r="W95" s="3">
        <v>28.104537449029298</v>
      </c>
      <c r="X95" s="3">
        <v>27.261344623575617</v>
      </c>
      <c r="Y95" s="3">
        <v>27.756935070077656</v>
      </c>
      <c r="Z95" s="3">
        <v>27.961356624913986</v>
      </c>
      <c r="AA95" s="3">
        <v>28.274264361965418</v>
      </c>
      <c r="AB95" s="3">
        <v>28.403319788954516</v>
      </c>
      <c r="AC95" s="3">
        <v>28.403319788954491</v>
      </c>
    </row>
    <row r="96" spans="1:29" x14ac:dyDescent="0.25">
      <c r="A96">
        <v>454</v>
      </c>
      <c r="B96" t="s">
        <v>266</v>
      </c>
      <c r="C96" t="s">
        <v>267</v>
      </c>
      <c r="D96" s="3">
        <v>39.605809668719168</v>
      </c>
      <c r="E96" s="3">
        <v>39.59915701215963</v>
      </c>
      <c r="F96" s="3">
        <v>40.740930191532755</v>
      </c>
      <c r="G96" s="3">
        <v>40.923263888689242</v>
      </c>
      <c r="H96" s="3">
        <v>41.068659788973761</v>
      </c>
      <c r="I96" s="3">
        <v>41.743228547922527</v>
      </c>
      <c r="J96" s="3">
        <v>41.938364576398996</v>
      </c>
      <c r="K96" s="3">
        <v>41.623196011690489</v>
      </c>
      <c r="L96" s="3">
        <v>40.805269277046619</v>
      </c>
      <c r="M96" s="3">
        <v>39.967628615114386</v>
      </c>
      <c r="N96" s="3">
        <v>40.015086170813163</v>
      </c>
      <c r="O96" s="3">
        <v>39.741980183747266</v>
      </c>
      <c r="P96" s="3">
        <v>39.659612663616301</v>
      </c>
      <c r="Q96" s="3">
        <v>38.563497023999872</v>
      </c>
      <c r="R96" s="3">
        <v>38.934938836815796</v>
      </c>
      <c r="S96" s="3">
        <v>37.981187707735764</v>
      </c>
      <c r="T96" s="3">
        <v>37.609989036799277</v>
      </c>
      <c r="U96" s="3">
        <v>37.768645064004993</v>
      </c>
      <c r="V96" s="3">
        <v>37.092602967430665</v>
      </c>
      <c r="W96" s="3">
        <v>35.852552133444043</v>
      </c>
      <c r="X96" s="3">
        <v>35.451878630600767</v>
      </c>
      <c r="Y96" s="3">
        <v>35.685584010594205</v>
      </c>
      <c r="Z96" s="3">
        <v>36.537147624807531</v>
      </c>
      <c r="AA96" s="3">
        <v>36.696646702227497</v>
      </c>
      <c r="AB96" s="3">
        <v>36.903226949640661</v>
      </c>
      <c r="AC96" s="3">
        <v>36.903226949640661</v>
      </c>
    </row>
    <row r="97" spans="1:29" x14ac:dyDescent="0.25">
      <c r="A97">
        <v>458</v>
      </c>
      <c r="B97" t="s">
        <v>268</v>
      </c>
      <c r="C97" t="s">
        <v>269</v>
      </c>
      <c r="D97" s="3">
        <v>39.074449572597295</v>
      </c>
      <c r="E97" s="3">
        <v>39.164260924141907</v>
      </c>
      <c r="F97" s="3">
        <v>39.049562379833823</v>
      </c>
      <c r="G97" s="3">
        <v>39.03043902738505</v>
      </c>
      <c r="H97" s="3">
        <v>39.188821621143482</v>
      </c>
      <c r="I97" s="3">
        <v>42.527860939580144</v>
      </c>
      <c r="J97" s="3">
        <v>45.437335486958744</v>
      </c>
      <c r="K97" s="3">
        <v>48.109329690535105</v>
      </c>
      <c r="L97" s="3">
        <v>48.11610114668499</v>
      </c>
      <c r="M97" s="3">
        <v>48.008605341961108</v>
      </c>
      <c r="N97" s="3">
        <v>45.963621354515098</v>
      </c>
      <c r="O97" s="3">
        <v>45.158632084389119</v>
      </c>
      <c r="P97" s="3">
        <v>43.981750497365375</v>
      </c>
      <c r="Q97" s="3">
        <v>42.748913735078055</v>
      </c>
      <c r="R97" s="3">
        <v>44.126429075539939</v>
      </c>
      <c r="S97" s="3">
        <v>45.205257704584831</v>
      </c>
      <c r="T97" s="3">
        <v>47.110996636929379</v>
      </c>
      <c r="U97" s="3">
        <v>48.827543839118484</v>
      </c>
      <c r="V97" s="3">
        <v>49.858569001945746</v>
      </c>
      <c r="W97" s="3">
        <v>50.283303915476964</v>
      </c>
      <c r="X97" s="3">
        <v>50.160285947320865</v>
      </c>
      <c r="Y97" s="3">
        <v>51.132835256966857</v>
      </c>
      <c r="Z97" s="3">
        <v>51.735563635249484</v>
      </c>
      <c r="AA97" s="3">
        <v>51.90241502576621</v>
      </c>
      <c r="AB97" s="3">
        <v>52.097490004457519</v>
      </c>
      <c r="AC97" s="3">
        <v>52.097490004457519</v>
      </c>
    </row>
    <row r="98" spans="1:29" x14ac:dyDescent="0.25">
      <c r="A98">
        <v>462</v>
      </c>
      <c r="B98" t="s">
        <v>270</v>
      </c>
      <c r="C98" t="s">
        <v>271</v>
      </c>
      <c r="D98" s="3">
        <v>25.450213651120016</v>
      </c>
      <c r="E98" s="3">
        <v>25.391141749878155</v>
      </c>
      <c r="F98" s="3">
        <v>25.367533976585591</v>
      </c>
      <c r="G98" s="3">
        <v>25.416272919429712</v>
      </c>
      <c r="H98" s="3">
        <v>25.294828052191129</v>
      </c>
      <c r="I98" s="3">
        <v>25.24027776412699</v>
      </c>
      <c r="J98" s="3">
        <v>25.558026798838579</v>
      </c>
      <c r="K98" s="3">
        <v>25.779632698276089</v>
      </c>
      <c r="L98" s="3">
        <v>26.277165073204216</v>
      </c>
      <c r="M98" s="3">
        <v>26.529930800310069</v>
      </c>
      <c r="N98" s="3">
        <v>27.719990436325308</v>
      </c>
      <c r="O98" s="3">
        <v>28.356124931538773</v>
      </c>
      <c r="P98" s="3">
        <v>28.051380385824022</v>
      </c>
      <c r="Q98" s="3">
        <v>29.996380639036662</v>
      </c>
      <c r="R98" s="3">
        <v>28.579205717801475</v>
      </c>
      <c r="S98" s="3">
        <v>29.453249938188538</v>
      </c>
      <c r="T98" s="3">
        <v>30.642278425728325</v>
      </c>
      <c r="U98" s="3">
        <v>29.150099531247722</v>
      </c>
      <c r="V98" s="3">
        <v>31.738894086659485</v>
      </c>
      <c r="W98" s="3">
        <v>31.244781827720196</v>
      </c>
      <c r="X98" s="3">
        <v>33.10262715836641</v>
      </c>
      <c r="Y98" s="3">
        <v>34.117544841566868</v>
      </c>
      <c r="Z98" s="3">
        <v>35.072717587481904</v>
      </c>
      <c r="AA98" s="3">
        <v>35.673156142991097</v>
      </c>
      <c r="AB98" s="3">
        <v>35.698193329121189</v>
      </c>
      <c r="AC98" s="3">
        <v>35.698193329121189</v>
      </c>
    </row>
    <row r="99" spans="1:29" x14ac:dyDescent="0.25">
      <c r="A99">
        <v>466</v>
      </c>
      <c r="B99" t="s">
        <v>272</v>
      </c>
      <c r="C99" t="s">
        <v>273</v>
      </c>
      <c r="D99" s="3">
        <v>24.628544112877204</v>
      </c>
      <c r="E99" s="3">
        <v>24.69354632464098</v>
      </c>
      <c r="F99" s="3">
        <v>24.729609036043122</v>
      </c>
      <c r="G99" s="3">
        <v>24.695447571456935</v>
      </c>
      <c r="H99" s="3">
        <v>24.666503709675709</v>
      </c>
      <c r="I99" s="3">
        <v>22.764584864722416</v>
      </c>
      <c r="J99" s="3">
        <v>21.39393017868591</v>
      </c>
      <c r="K99" s="3">
        <v>20.753569657132786</v>
      </c>
      <c r="L99" s="3">
        <v>21.403121510579048</v>
      </c>
      <c r="M99" s="3">
        <v>21.499464196037525</v>
      </c>
      <c r="N99" s="3">
        <v>26.005879769409013</v>
      </c>
      <c r="O99" s="3">
        <v>28.17210272320661</v>
      </c>
      <c r="P99" s="3">
        <v>30.430606521297591</v>
      </c>
      <c r="Q99" s="3">
        <v>30.150218890934887</v>
      </c>
      <c r="R99" s="3">
        <v>32.035551560783027</v>
      </c>
      <c r="S99" s="3">
        <v>32.246257133917673</v>
      </c>
      <c r="T99" s="3">
        <v>32.065684605446116</v>
      </c>
      <c r="U99" s="3">
        <v>32.711003573474557</v>
      </c>
      <c r="V99" s="3">
        <v>33.230262242485267</v>
      </c>
      <c r="W99" s="3">
        <v>31.759312733170997</v>
      </c>
      <c r="X99" s="3">
        <v>30.672308963132046</v>
      </c>
      <c r="Y99" s="3">
        <v>29.021347367330087</v>
      </c>
      <c r="Z99" s="3">
        <v>27.29942249630184</v>
      </c>
      <c r="AA99" s="3">
        <v>27.399748294423194</v>
      </c>
      <c r="AB99" s="3">
        <v>27.444590573808359</v>
      </c>
      <c r="AC99" s="3">
        <v>27.44459057380838</v>
      </c>
    </row>
    <row r="100" spans="1:29" x14ac:dyDescent="0.25">
      <c r="A100">
        <v>470</v>
      </c>
      <c r="B100" t="s">
        <v>274</v>
      </c>
      <c r="C100" t="s">
        <v>275</v>
      </c>
      <c r="D100" s="3">
        <v>55.559667861786679</v>
      </c>
      <c r="E100" s="3">
        <v>55.621161209507562</v>
      </c>
      <c r="F100" s="3">
        <v>60.659053117832556</v>
      </c>
      <c r="G100" s="3">
        <v>60.696279766291084</v>
      </c>
      <c r="H100" s="3">
        <v>60.811381248595858</v>
      </c>
      <c r="I100" s="3">
        <v>63.442650109030005</v>
      </c>
      <c r="J100" s="3">
        <v>64.721499978748227</v>
      </c>
      <c r="K100" s="3">
        <v>66.80621920517747</v>
      </c>
      <c r="L100" s="3">
        <v>64.600041492171968</v>
      </c>
      <c r="M100" s="3">
        <v>63.563228565832311</v>
      </c>
      <c r="N100" s="3">
        <v>63.045943387961493</v>
      </c>
      <c r="O100" s="3">
        <v>62.491278412101323</v>
      </c>
      <c r="P100" s="3">
        <v>60.715624799247628</v>
      </c>
      <c r="Q100" s="3">
        <v>61.100765452769856</v>
      </c>
      <c r="R100" s="3">
        <v>63.578847591841736</v>
      </c>
      <c r="S100" s="3">
        <v>64.88133842269994</v>
      </c>
      <c r="T100" s="3">
        <v>62.517297897379741</v>
      </c>
      <c r="U100" s="3">
        <v>65.613722411857935</v>
      </c>
      <c r="V100" s="3">
        <v>69.493784242892559</v>
      </c>
      <c r="W100" s="3">
        <v>70.792200911067056</v>
      </c>
      <c r="X100" s="3">
        <v>69.952896216641705</v>
      </c>
      <c r="Y100" s="3">
        <v>72.565345748771065</v>
      </c>
      <c r="Z100" s="3">
        <v>72.043723643568129</v>
      </c>
      <c r="AA100" s="3">
        <v>72.21981680419178</v>
      </c>
      <c r="AB100" s="3">
        <v>72.395909964815488</v>
      </c>
      <c r="AC100" s="3">
        <v>72.395909964815488</v>
      </c>
    </row>
    <row r="101" spans="1:29" x14ac:dyDescent="0.25">
      <c r="A101">
        <v>478</v>
      </c>
      <c r="B101" t="s">
        <v>278</v>
      </c>
      <c r="C101" t="s">
        <v>279</v>
      </c>
      <c r="D101" s="3">
        <v>23.995234906262791</v>
      </c>
      <c r="E101" s="3">
        <v>23.957524500006905</v>
      </c>
      <c r="F101" s="3">
        <v>23.939636476977302</v>
      </c>
      <c r="G101" s="3">
        <v>23.94083182421554</v>
      </c>
      <c r="H101" s="3">
        <v>23.854229804744378</v>
      </c>
      <c r="I101" s="3">
        <v>23.533666239014593</v>
      </c>
      <c r="J101" s="3">
        <v>22.660771226222845</v>
      </c>
      <c r="K101" s="3">
        <v>22.388273336298965</v>
      </c>
      <c r="L101" s="3">
        <v>22.368579045257306</v>
      </c>
      <c r="M101" s="3">
        <v>21.693430490583662</v>
      </c>
      <c r="N101" s="3">
        <v>22.199399451805181</v>
      </c>
      <c r="O101" s="3">
        <v>23.255403135564659</v>
      </c>
      <c r="P101" s="3">
        <v>22.161119502465702</v>
      </c>
      <c r="Q101" s="3">
        <v>27.126690371460256</v>
      </c>
      <c r="R101" s="3">
        <v>27.311439471590582</v>
      </c>
      <c r="S101" s="3">
        <v>27.745747563780469</v>
      </c>
      <c r="T101" s="3">
        <v>27.380658317358655</v>
      </c>
      <c r="U101" s="3">
        <v>27.258973718558291</v>
      </c>
      <c r="V101" s="3">
        <v>27.376618556485663</v>
      </c>
      <c r="W101" s="3">
        <v>27.939047678384263</v>
      </c>
      <c r="X101" s="3">
        <v>28.014638320175258</v>
      </c>
      <c r="Y101" s="3">
        <v>27.535661732828853</v>
      </c>
      <c r="Z101" s="3">
        <v>27.081019353837338</v>
      </c>
      <c r="AA101" s="3">
        <v>27.313458373600586</v>
      </c>
      <c r="AB101" s="3">
        <v>27.545897393363834</v>
      </c>
      <c r="AC101" s="3">
        <v>27.545897393363834</v>
      </c>
    </row>
    <row r="102" spans="1:29" x14ac:dyDescent="0.25">
      <c r="A102">
        <v>480</v>
      </c>
      <c r="B102" t="s">
        <v>280</v>
      </c>
      <c r="C102" t="s">
        <v>281</v>
      </c>
      <c r="D102" s="3">
        <v>42.203854952283706</v>
      </c>
      <c r="E102" s="3">
        <v>42.200923532567018</v>
      </c>
      <c r="F102" s="3">
        <v>42.282973189292527</v>
      </c>
      <c r="G102" s="3">
        <v>42.247629383408785</v>
      </c>
      <c r="H102" s="3">
        <v>42.1614877379522</v>
      </c>
      <c r="I102" s="3">
        <v>41.095017066485902</v>
      </c>
      <c r="J102" s="3">
        <v>40.427236855505392</v>
      </c>
      <c r="K102" s="3">
        <v>39.597515222923555</v>
      </c>
      <c r="L102" s="3">
        <v>38.881362627906427</v>
      </c>
      <c r="M102" s="3">
        <v>39.421965641449717</v>
      </c>
      <c r="N102" s="3">
        <v>38.968422701143766</v>
      </c>
      <c r="O102" s="3">
        <v>38.460236976116711</v>
      </c>
      <c r="P102" s="3">
        <v>38.561090488056941</v>
      </c>
      <c r="Q102" s="3">
        <v>39.662808774521814</v>
      </c>
      <c r="R102" s="3">
        <v>41.125208074400639</v>
      </c>
      <c r="S102" s="3">
        <v>41.851217589210542</v>
      </c>
      <c r="T102" s="3">
        <v>41.873022098317904</v>
      </c>
      <c r="U102" s="3">
        <v>43.416829354194803</v>
      </c>
      <c r="V102" s="3">
        <v>44.571492948311487</v>
      </c>
      <c r="W102" s="3">
        <v>44.960281234319858</v>
      </c>
      <c r="X102" s="3">
        <v>45.957381053094146</v>
      </c>
      <c r="Y102" s="3">
        <v>46.30873434158277</v>
      </c>
      <c r="Z102" s="3">
        <v>46.47986102160538</v>
      </c>
      <c r="AA102" s="3">
        <v>46.882726265783774</v>
      </c>
      <c r="AB102" s="3">
        <v>47.049635239391748</v>
      </c>
      <c r="AC102" s="3">
        <v>47.049635239391748</v>
      </c>
    </row>
    <row r="103" spans="1:29" x14ac:dyDescent="0.25">
      <c r="A103">
        <v>484</v>
      </c>
      <c r="B103" t="s">
        <v>282</v>
      </c>
      <c r="C103" t="s">
        <v>283</v>
      </c>
      <c r="D103" s="3">
        <v>37.480265792723053</v>
      </c>
      <c r="E103" s="3">
        <v>37.607645950105969</v>
      </c>
      <c r="F103" s="3">
        <v>37.621433396412634</v>
      </c>
      <c r="G103" s="3">
        <v>37.782162162917018</v>
      </c>
      <c r="H103" s="3">
        <v>37.923080306932768</v>
      </c>
      <c r="I103" s="3">
        <v>38.194686158917015</v>
      </c>
      <c r="J103" s="3">
        <v>39.738540682646835</v>
      </c>
      <c r="K103" s="3">
        <v>41.343953385468893</v>
      </c>
      <c r="L103" s="3">
        <v>43.730483963030238</v>
      </c>
      <c r="M103" s="3">
        <v>45.13274395837562</v>
      </c>
      <c r="N103" s="3">
        <v>46.352403188656297</v>
      </c>
      <c r="O103" s="3">
        <v>46.982926317144319</v>
      </c>
      <c r="P103" s="3">
        <v>46.590921982994345</v>
      </c>
      <c r="Q103" s="3">
        <v>45.396802235720443</v>
      </c>
      <c r="R103" s="3">
        <v>45.526541744348066</v>
      </c>
      <c r="S103" s="3">
        <v>46.818705584727866</v>
      </c>
      <c r="T103" s="3">
        <v>47.539963374179365</v>
      </c>
      <c r="U103" s="3">
        <v>48.905826580192048</v>
      </c>
      <c r="V103" s="3">
        <v>50.032416526845772</v>
      </c>
      <c r="W103" s="3">
        <v>51.936345328674918</v>
      </c>
      <c r="X103" s="3">
        <v>52.579963379616501</v>
      </c>
      <c r="Y103" s="3">
        <v>52.94150866759054</v>
      </c>
      <c r="Z103" s="3">
        <v>53.02312243322546</v>
      </c>
      <c r="AA103" s="3">
        <v>53.238145661368613</v>
      </c>
      <c r="AB103" s="3">
        <v>53.408246269812636</v>
      </c>
      <c r="AC103" s="3">
        <v>53.409758717107472</v>
      </c>
    </row>
    <row r="104" spans="1:29" x14ac:dyDescent="0.25">
      <c r="A104">
        <v>498</v>
      </c>
      <c r="B104" t="s">
        <v>286</v>
      </c>
      <c r="C104" t="s">
        <v>287</v>
      </c>
      <c r="D104" s="3">
        <v>52.101963022084483</v>
      </c>
      <c r="E104" s="3">
        <v>51.821570829441541</v>
      </c>
      <c r="F104" s="3">
        <v>52.657592571759018</v>
      </c>
      <c r="G104" s="3">
        <v>52.624745238184722</v>
      </c>
      <c r="H104" s="3">
        <v>52.569328784802607</v>
      </c>
      <c r="I104" s="3">
        <v>52.571976394862133</v>
      </c>
      <c r="J104" s="3">
        <v>53.068957464089806</v>
      </c>
      <c r="K104" s="3">
        <v>53.320303146547481</v>
      </c>
      <c r="L104" s="3">
        <v>53.341232011920937</v>
      </c>
      <c r="M104" s="3">
        <v>54.727776595711077</v>
      </c>
      <c r="N104" s="3">
        <v>54.796375113040355</v>
      </c>
      <c r="O104" s="3">
        <v>49.747369305275313</v>
      </c>
      <c r="P104" s="3">
        <v>45.87522389934373</v>
      </c>
      <c r="Q104" s="3">
        <v>42.755357877722112</v>
      </c>
      <c r="R104" s="3">
        <v>43.079689855448635</v>
      </c>
      <c r="S104" s="3">
        <v>44.687415592465371</v>
      </c>
      <c r="T104" s="3">
        <v>46.010239219930142</v>
      </c>
      <c r="U104" s="3">
        <v>46.523010901867281</v>
      </c>
      <c r="V104" s="3">
        <v>47.234048982784948</v>
      </c>
      <c r="W104" s="3">
        <v>48.087604324615668</v>
      </c>
      <c r="X104" s="3">
        <v>46.221894738229075</v>
      </c>
      <c r="Y104" s="3">
        <v>44.636514752082256</v>
      </c>
      <c r="Z104" s="3">
        <v>43.13422605844444</v>
      </c>
      <c r="AA104" s="3">
        <v>43.387646360644901</v>
      </c>
      <c r="AB104" s="3">
        <v>43.784403190611869</v>
      </c>
      <c r="AC104" s="3">
        <v>43.784403190611833</v>
      </c>
    </row>
    <row r="105" spans="1:29" x14ac:dyDescent="0.25">
      <c r="A105">
        <v>496</v>
      </c>
      <c r="B105" t="s">
        <v>290</v>
      </c>
      <c r="C105" t="s">
        <v>291</v>
      </c>
      <c r="D105" s="3">
        <v>39.818265999210254</v>
      </c>
      <c r="E105" s="3">
        <v>39.770095610052728</v>
      </c>
      <c r="F105" s="3">
        <v>40.947313061573389</v>
      </c>
      <c r="G105" s="3">
        <v>41.1661726063816</v>
      </c>
      <c r="H105" s="3">
        <v>42.244815661031453</v>
      </c>
      <c r="I105" s="3">
        <v>43.395520541950766</v>
      </c>
      <c r="J105" s="3">
        <v>42.301961439020623</v>
      </c>
      <c r="K105" s="3">
        <v>39.827272737071929</v>
      </c>
      <c r="L105" s="3">
        <v>39.631270664520208</v>
      </c>
      <c r="M105" s="3">
        <v>40.249974790891024</v>
      </c>
      <c r="N105" s="3">
        <v>40.191826737682703</v>
      </c>
      <c r="O105" s="3">
        <v>38.980297569197369</v>
      </c>
      <c r="P105" s="3">
        <v>36.060889098770879</v>
      </c>
      <c r="Q105" s="3">
        <v>32.986489373091224</v>
      </c>
      <c r="R105" s="3">
        <v>28.917438484478996</v>
      </c>
      <c r="S105" s="3">
        <v>26.014233263853406</v>
      </c>
      <c r="T105" s="3">
        <v>22.870269490033227</v>
      </c>
      <c r="U105" s="3">
        <v>23.545085932931858</v>
      </c>
      <c r="V105" s="3">
        <v>23.879341276720549</v>
      </c>
      <c r="W105" s="3">
        <v>25.36210126452368</v>
      </c>
      <c r="X105" s="3">
        <v>25.590219477338565</v>
      </c>
      <c r="Y105" s="3">
        <v>25.572986964508619</v>
      </c>
      <c r="Z105" s="3">
        <v>26.970137288901611</v>
      </c>
      <c r="AA105" s="3">
        <v>26.896696376667386</v>
      </c>
      <c r="AB105" s="3">
        <v>26.963605372074763</v>
      </c>
      <c r="AC105" s="3">
        <v>26.963605372074763</v>
      </c>
    </row>
    <row r="106" spans="1:29" x14ac:dyDescent="0.25">
      <c r="A106">
        <v>499</v>
      </c>
      <c r="B106" t="s">
        <v>292</v>
      </c>
      <c r="C106" t="s">
        <v>293</v>
      </c>
      <c r="D106" s="3">
        <v>42.609501127999053</v>
      </c>
      <c r="E106" s="3">
        <v>42.572419490345936</v>
      </c>
      <c r="F106" s="3">
        <v>42.534917754245335</v>
      </c>
      <c r="G106" s="3">
        <v>42.521881166241975</v>
      </c>
      <c r="H106" s="3">
        <v>42.640601394043685</v>
      </c>
      <c r="I106" s="3">
        <v>42.650005932214306</v>
      </c>
      <c r="J106" s="3">
        <v>42.194970962594979</v>
      </c>
      <c r="K106" s="3">
        <v>42.037394313127038</v>
      </c>
      <c r="L106" s="3">
        <v>42.039902324945963</v>
      </c>
      <c r="M106" s="3">
        <v>42.087896198964877</v>
      </c>
      <c r="N106" s="3">
        <v>42.289072445565473</v>
      </c>
      <c r="O106" s="3">
        <v>42.826464711441254</v>
      </c>
      <c r="P106" s="3">
        <v>41.334744719134584</v>
      </c>
      <c r="Q106" s="3">
        <v>38.670217514737161</v>
      </c>
      <c r="R106" s="3">
        <v>42.67813097505347</v>
      </c>
      <c r="S106" s="3">
        <v>43.879508232860942</v>
      </c>
      <c r="T106" s="3">
        <v>43.61239602257826</v>
      </c>
      <c r="U106" s="3">
        <v>44.602674792999203</v>
      </c>
      <c r="V106" s="3">
        <v>45.949241562247202</v>
      </c>
      <c r="W106" s="3">
        <v>49.334109456866535</v>
      </c>
      <c r="X106" s="3">
        <v>49.63319614847768</v>
      </c>
      <c r="Y106" s="3">
        <v>50.831239582189411</v>
      </c>
      <c r="Z106" s="3">
        <v>50.205207467364659</v>
      </c>
      <c r="AA106" s="3">
        <v>50.456607915748691</v>
      </c>
      <c r="AB106" s="3">
        <v>50.711631983452961</v>
      </c>
      <c r="AC106" s="3">
        <v>50.711631983452961</v>
      </c>
    </row>
    <row r="107" spans="1:29" x14ac:dyDescent="0.25">
      <c r="A107">
        <v>504</v>
      </c>
      <c r="B107" t="s">
        <v>294</v>
      </c>
      <c r="C107" t="s">
        <v>295</v>
      </c>
      <c r="D107" s="3">
        <v>29.98181537456832</v>
      </c>
      <c r="E107" s="3">
        <v>30.581801433552943</v>
      </c>
      <c r="F107" s="3">
        <v>30.297892183286695</v>
      </c>
      <c r="G107" s="3">
        <v>30.605815945066585</v>
      </c>
      <c r="H107" s="3">
        <v>30.118906099506674</v>
      </c>
      <c r="I107" s="3">
        <v>29.774077029020216</v>
      </c>
      <c r="J107" s="3">
        <v>29.964519514971329</v>
      </c>
      <c r="K107" s="3">
        <v>30.068490477429044</v>
      </c>
      <c r="L107" s="3">
        <v>31.080576643635759</v>
      </c>
      <c r="M107" s="3">
        <v>30.45544044630747</v>
      </c>
      <c r="N107" s="3">
        <v>29.672909426319599</v>
      </c>
      <c r="O107" s="3">
        <v>30.032029491495191</v>
      </c>
      <c r="P107" s="3">
        <v>29.165259328630782</v>
      </c>
      <c r="Q107" s="3">
        <v>29.58111779928204</v>
      </c>
      <c r="R107" s="3">
        <v>30.88229662856746</v>
      </c>
      <c r="S107" s="3">
        <v>31.35844374669778</v>
      </c>
      <c r="T107" s="3">
        <v>31.513646444192666</v>
      </c>
      <c r="U107" s="3">
        <v>32.230861331546947</v>
      </c>
      <c r="V107" s="3">
        <v>42.44792091431389</v>
      </c>
      <c r="W107" s="3">
        <v>43.591685185943021</v>
      </c>
      <c r="X107" s="3">
        <v>44.386368883676226</v>
      </c>
      <c r="Y107" s="3">
        <v>45.363095907221101</v>
      </c>
      <c r="Z107" s="3">
        <v>45.836092023203442</v>
      </c>
      <c r="AA107" s="3">
        <v>45.998786162189077</v>
      </c>
      <c r="AB107" s="3">
        <v>46.261560153199653</v>
      </c>
      <c r="AC107" s="3">
        <v>46.261560153199653</v>
      </c>
    </row>
    <row r="108" spans="1:29" x14ac:dyDescent="0.25">
      <c r="A108">
        <v>508</v>
      </c>
      <c r="B108" t="s">
        <v>296</v>
      </c>
      <c r="C108" t="s">
        <v>297</v>
      </c>
      <c r="D108" s="3">
        <v>42.338725595274653</v>
      </c>
      <c r="E108" s="3">
        <v>42.471362210474027</v>
      </c>
      <c r="F108" s="3">
        <v>42.584450782345407</v>
      </c>
      <c r="G108" s="3">
        <v>42.513837529011496</v>
      </c>
      <c r="H108" s="3">
        <v>42.533448680649933</v>
      </c>
      <c r="I108" s="3">
        <v>43.757240672108999</v>
      </c>
      <c r="J108" s="3">
        <v>39.890109667549581</v>
      </c>
      <c r="K108" s="3">
        <v>37.040595287617002</v>
      </c>
      <c r="L108" s="3">
        <v>33.05448707050688</v>
      </c>
      <c r="M108" s="3">
        <v>31.561688542437441</v>
      </c>
      <c r="N108" s="3">
        <v>29.64166870959091</v>
      </c>
      <c r="O108" s="3">
        <v>29.343259670211463</v>
      </c>
      <c r="P108" s="3">
        <v>29.598667097956575</v>
      </c>
      <c r="Q108" s="3">
        <v>28.780571710623001</v>
      </c>
      <c r="R108" s="3">
        <v>32.078343760527034</v>
      </c>
      <c r="S108" s="3">
        <v>35.646261660937874</v>
      </c>
      <c r="T108" s="3">
        <v>36.549374713248746</v>
      </c>
      <c r="U108" s="3">
        <v>37.850376835385568</v>
      </c>
      <c r="V108" s="3">
        <v>37.28195984424147</v>
      </c>
      <c r="W108" s="3">
        <v>33.671767390157605</v>
      </c>
      <c r="X108" s="3">
        <v>33.820175236248744</v>
      </c>
      <c r="Y108" s="3">
        <v>34.703287716047981</v>
      </c>
      <c r="Z108" s="3">
        <v>35.024820865454309</v>
      </c>
      <c r="AA108" s="3">
        <v>35.173236448250741</v>
      </c>
      <c r="AB108" s="3">
        <v>35.327409426178797</v>
      </c>
      <c r="AC108" s="3">
        <v>35.327409426178797</v>
      </c>
    </row>
    <row r="109" spans="1:29" x14ac:dyDescent="0.25">
      <c r="A109">
        <v>104</v>
      </c>
      <c r="B109" t="s">
        <v>298</v>
      </c>
      <c r="C109" t="s">
        <v>299</v>
      </c>
      <c r="D109" s="3">
        <v>21.266928157035171</v>
      </c>
      <c r="E109" s="3">
        <v>21.271172533897172</v>
      </c>
      <c r="F109" s="3">
        <v>21.260254836307361</v>
      </c>
      <c r="G109" s="3">
        <v>21.268698842399907</v>
      </c>
      <c r="H109" s="3">
        <v>21.395313607966223</v>
      </c>
      <c r="I109" s="3">
        <v>20.924025649155862</v>
      </c>
      <c r="J109" s="3">
        <v>23.502850773334753</v>
      </c>
      <c r="K109" s="3">
        <v>25.344976745133653</v>
      </c>
      <c r="L109" s="3">
        <v>26.695313500054265</v>
      </c>
      <c r="M109" s="3">
        <v>25.916917210276367</v>
      </c>
      <c r="N109" s="3">
        <v>26.260918775783054</v>
      </c>
      <c r="O109" s="3">
        <v>26.038029673300819</v>
      </c>
      <c r="P109" s="3">
        <v>26.338778815491661</v>
      </c>
      <c r="Q109" s="3">
        <v>28.915506717469359</v>
      </c>
      <c r="R109" s="3">
        <v>30.46320083755025</v>
      </c>
      <c r="S109" s="3">
        <v>30.298956362598386</v>
      </c>
      <c r="T109" s="3">
        <v>31.775100879344979</v>
      </c>
      <c r="U109" s="3">
        <v>34.411348957266959</v>
      </c>
      <c r="V109" s="3">
        <v>35.62666328474031</v>
      </c>
      <c r="W109" s="3">
        <v>32.256556656288382</v>
      </c>
      <c r="X109" s="3">
        <v>29.93101699720717</v>
      </c>
      <c r="Y109" s="3">
        <v>26.308347646926162</v>
      </c>
      <c r="Z109" s="3">
        <v>25.779489648835867</v>
      </c>
      <c r="AA109" s="3">
        <v>26.018009841303009</v>
      </c>
      <c r="AB109" s="3">
        <v>26.231058089518708</v>
      </c>
      <c r="AC109" s="3">
        <v>26.24234151829766</v>
      </c>
    </row>
    <row r="110" spans="1:29" x14ac:dyDescent="0.25">
      <c r="A110">
        <v>516</v>
      </c>
      <c r="B110" t="s">
        <v>300</v>
      </c>
      <c r="C110" t="s">
        <v>301</v>
      </c>
      <c r="D110" s="3">
        <v>30.562350129049634</v>
      </c>
      <c r="E110" s="3">
        <v>30.78580766028713</v>
      </c>
      <c r="F110" s="3">
        <v>30.962612677624989</v>
      </c>
      <c r="G110" s="3">
        <v>30.885586155655382</v>
      </c>
      <c r="H110" s="3">
        <v>31.681320863849059</v>
      </c>
      <c r="I110" s="3">
        <v>34.388216848766689</v>
      </c>
      <c r="J110" s="3">
        <v>34.046976868637344</v>
      </c>
      <c r="K110" s="3">
        <v>36.629077770552549</v>
      </c>
      <c r="L110" s="3">
        <v>37.482067717587931</v>
      </c>
      <c r="M110" s="3">
        <v>37.363200137611642</v>
      </c>
      <c r="N110" s="3">
        <v>35.377095473239201</v>
      </c>
      <c r="O110" s="3">
        <v>34.075139056562392</v>
      </c>
      <c r="P110" s="3">
        <v>34.054020200314703</v>
      </c>
      <c r="Q110" s="3">
        <v>33.407562504885988</v>
      </c>
      <c r="R110" s="3">
        <v>32.083635195036834</v>
      </c>
      <c r="S110" s="3">
        <v>32.297261844919305</v>
      </c>
      <c r="T110" s="3">
        <v>29.458999220042628</v>
      </c>
      <c r="U110" s="3">
        <v>29.557391013879389</v>
      </c>
      <c r="V110" s="3">
        <v>35.527622919414604</v>
      </c>
      <c r="W110" s="3">
        <v>40.100132993347238</v>
      </c>
      <c r="X110" s="3">
        <v>41.951382513419695</v>
      </c>
      <c r="Y110" s="3">
        <v>43.434687386638998</v>
      </c>
      <c r="Z110" s="3">
        <v>44.932636743799115</v>
      </c>
      <c r="AA110" s="3">
        <v>44.779898478088327</v>
      </c>
      <c r="AB110" s="3">
        <v>44.975606361526836</v>
      </c>
      <c r="AC110" s="3">
        <v>44.975606361526836</v>
      </c>
    </row>
    <row r="111" spans="1:29" x14ac:dyDescent="0.25">
      <c r="A111">
        <v>524</v>
      </c>
      <c r="B111" t="s">
        <v>304</v>
      </c>
      <c r="C111" t="s">
        <v>305</v>
      </c>
      <c r="D111" s="3">
        <v>24.88880130296377</v>
      </c>
      <c r="E111" s="3">
        <v>24.911742866029471</v>
      </c>
      <c r="F111" s="3">
        <v>25.256355148928638</v>
      </c>
      <c r="G111" s="3">
        <v>25.2309927276021</v>
      </c>
      <c r="H111" s="3">
        <v>25.697365490378729</v>
      </c>
      <c r="I111" s="3">
        <v>25.82851274258055</v>
      </c>
      <c r="J111" s="3">
        <v>25.956502083844946</v>
      </c>
      <c r="K111" s="3">
        <v>29.242549472775426</v>
      </c>
      <c r="L111" s="3">
        <v>32.313301322259086</v>
      </c>
      <c r="M111" s="3">
        <v>35.440856015597035</v>
      </c>
      <c r="N111" s="3">
        <v>36.976216393147226</v>
      </c>
      <c r="O111" s="3">
        <v>38.577656282905892</v>
      </c>
      <c r="P111" s="3">
        <v>39.591860402656096</v>
      </c>
      <c r="Q111" s="3">
        <v>39.949139535730168</v>
      </c>
      <c r="R111" s="3">
        <v>36.791136744852032</v>
      </c>
      <c r="S111" s="3">
        <v>33.58668277267784</v>
      </c>
      <c r="T111" s="3">
        <v>30.540489374607567</v>
      </c>
      <c r="U111" s="3">
        <v>29.069937402320726</v>
      </c>
      <c r="V111" s="3">
        <v>28.269812174005708</v>
      </c>
      <c r="W111" s="3">
        <v>28.569066553314691</v>
      </c>
      <c r="X111" s="3">
        <v>28.830090350403225</v>
      </c>
      <c r="Y111" s="3">
        <v>29.286434414391508</v>
      </c>
      <c r="Z111" s="3">
        <v>30.069694685584683</v>
      </c>
      <c r="AA111" s="3">
        <v>30.124036902579167</v>
      </c>
      <c r="AB111" s="3">
        <v>30.267587487194717</v>
      </c>
      <c r="AC111" s="3">
        <v>30.267587487194724</v>
      </c>
    </row>
    <row r="112" spans="1:29" x14ac:dyDescent="0.25">
      <c r="A112">
        <v>528</v>
      </c>
      <c r="B112" t="s">
        <v>306</v>
      </c>
      <c r="C112" t="s">
        <v>307</v>
      </c>
      <c r="D112" s="3">
        <v>64.624828982897611</v>
      </c>
      <c r="E112" s="3">
        <v>64.80392498411365</v>
      </c>
      <c r="F112" s="3">
        <v>65.587868317472683</v>
      </c>
      <c r="G112" s="3">
        <v>65.594306366137246</v>
      </c>
      <c r="H112" s="3">
        <v>67.541332666319377</v>
      </c>
      <c r="I112" s="3">
        <v>68.26450266568915</v>
      </c>
      <c r="J112" s="3">
        <v>72.223407626234447</v>
      </c>
      <c r="K112" s="3">
        <v>72.745981813845773</v>
      </c>
      <c r="L112" s="3">
        <v>73.464217843438064</v>
      </c>
      <c r="M112" s="3">
        <v>73.759500399367838</v>
      </c>
      <c r="N112" s="3">
        <v>74.236751431740572</v>
      </c>
      <c r="O112" s="3">
        <v>73.887249044875603</v>
      </c>
      <c r="P112" s="3">
        <v>74.119964303539945</v>
      </c>
      <c r="Q112" s="3">
        <v>74.444114186719546</v>
      </c>
      <c r="R112" s="3">
        <v>75.235251030803241</v>
      </c>
      <c r="S112" s="3">
        <v>75.25331833491957</v>
      </c>
      <c r="T112" s="3">
        <v>76.161993792781558</v>
      </c>
      <c r="U112" s="3">
        <v>76.839607007799643</v>
      </c>
      <c r="V112" s="3">
        <v>77.22124986490347</v>
      </c>
      <c r="W112" s="3">
        <v>77.629744241143186</v>
      </c>
      <c r="X112" s="3">
        <v>77.499257242645569</v>
      </c>
      <c r="Y112" s="3">
        <v>76.529962060862374</v>
      </c>
      <c r="Z112" s="3">
        <v>76.035906338187161</v>
      </c>
      <c r="AA112" s="3">
        <v>76.00725809464376</v>
      </c>
      <c r="AB112" s="3">
        <v>76.077175854069026</v>
      </c>
      <c r="AC112" s="3">
        <v>76.077175854069125</v>
      </c>
    </row>
    <row r="113" spans="1:29" x14ac:dyDescent="0.25">
      <c r="A113">
        <v>554</v>
      </c>
      <c r="B113" t="s">
        <v>310</v>
      </c>
      <c r="C113" t="s">
        <v>311</v>
      </c>
      <c r="D113" s="3">
        <v>64.390198760704408</v>
      </c>
      <c r="E113" s="3">
        <v>64.522785513007321</v>
      </c>
      <c r="F113" s="3">
        <v>64.557660472920105</v>
      </c>
      <c r="G113" s="3">
        <v>64.563773163907214</v>
      </c>
      <c r="H113" s="3">
        <v>64.545842475722282</v>
      </c>
      <c r="I113" s="3">
        <v>64.694664620128762</v>
      </c>
      <c r="J113" s="3">
        <v>65.06358591128155</v>
      </c>
      <c r="K113" s="3">
        <v>65.671088504998011</v>
      </c>
      <c r="L113" s="3">
        <v>66.02198429090879</v>
      </c>
      <c r="M113" s="3">
        <v>66.703872973365577</v>
      </c>
      <c r="N113" s="3">
        <v>67.518934396724433</v>
      </c>
      <c r="O113" s="3">
        <v>68.416893256094767</v>
      </c>
      <c r="P113" s="3">
        <v>68.99680910747243</v>
      </c>
      <c r="Q113" s="3">
        <v>70.289935755592538</v>
      </c>
      <c r="R113" s="3">
        <v>71.794025525833078</v>
      </c>
      <c r="S113" s="3">
        <v>73.373714801121594</v>
      </c>
      <c r="T113" s="3">
        <v>74.226094654973394</v>
      </c>
      <c r="U113" s="3">
        <v>73.812956186881948</v>
      </c>
      <c r="V113" s="3">
        <v>73.256275985012721</v>
      </c>
      <c r="W113" s="3">
        <v>72.682110506591869</v>
      </c>
      <c r="X113" s="3">
        <v>72.45773976230879</v>
      </c>
      <c r="Y113" s="3">
        <v>72.64113737054781</v>
      </c>
      <c r="Z113" s="3">
        <v>72.487079256232519</v>
      </c>
      <c r="AA113" s="3">
        <v>72.573826223969604</v>
      </c>
      <c r="AB113" s="3">
        <v>72.651653110254401</v>
      </c>
      <c r="AC113" s="3">
        <v>72.651653110254458</v>
      </c>
    </row>
    <row r="114" spans="1:29" x14ac:dyDescent="0.25">
      <c r="A114">
        <v>558</v>
      </c>
      <c r="B114" t="s">
        <v>312</v>
      </c>
      <c r="C114" t="s">
        <v>313</v>
      </c>
      <c r="D114" s="3">
        <v>38.556700615345157</v>
      </c>
      <c r="E114" s="3">
        <v>38.562643153766459</v>
      </c>
      <c r="F114" s="3">
        <v>38.621880853670383</v>
      </c>
      <c r="G114" s="3">
        <v>38.647744988969805</v>
      </c>
      <c r="H114" s="3">
        <v>38.410786637651142</v>
      </c>
      <c r="I114" s="3">
        <v>37.31174908288574</v>
      </c>
      <c r="J114" s="3">
        <v>38.250438034676165</v>
      </c>
      <c r="K114" s="3">
        <v>38.060732913302552</v>
      </c>
      <c r="L114" s="3">
        <v>37.668145022067314</v>
      </c>
      <c r="M114" s="3">
        <v>37.860099996545813</v>
      </c>
      <c r="N114" s="3">
        <v>39.307909042460416</v>
      </c>
      <c r="O114" s="3">
        <v>41.31520208535791</v>
      </c>
      <c r="P114" s="3">
        <v>42.917636715454172</v>
      </c>
      <c r="Q114" s="3">
        <v>45.285539149452667</v>
      </c>
      <c r="R114" s="3">
        <v>46.375987692553842</v>
      </c>
      <c r="S114" s="3">
        <v>47.046772947031364</v>
      </c>
      <c r="T114" s="3">
        <v>47.020897083375964</v>
      </c>
      <c r="U114" s="3">
        <v>47.282140757116657</v>
      </c>
      <c r="V114" s="3">
        <v>47.001277802593371</v>
      </c>
      <c r="W114" s="3">
        <v>46.305330890481414</v>
      </c>
      <c r="X114" s="3">
        <v>45.346108711252064</v>
      </c>
      <c r="Y114" s="3">
        <v>44.032131885378405</v>
      </c>
      <c r="Z114" s="3">
        <v>43.434376894027011</v>
      </c>
      <c r="AA114" s="3">
        <v>43.522741522119148</v>
      </c>
      <c r="AB114" s="3">
        <v>43.646833788296306</v>
      </c>
      <c r="AC114" s="3">
        <v>43.646833788296277</v>
      </c>
    </row>
    <row r="115" spans="1:29" x14ac:dyDescent="0.25">
      <c r="A115">
        <v>562</v>
      </c>
      <c r="B115" t="s">
        <v>314</v>
      </c>
      <c r="C115" t="s">
        <v>315</v>
      </c>
      <c r="D115" s="3">
        <v>24.21856589630838</v>
      </c>
      <c r="E115" s="3">
        <v>24.199226456843032</v>
      </c>
      <c r="F115" s="3">
        <v>24.18810714808864</v>
      </c>
      <c r="G115" s="3">
        <v>24.314035573325867</v>
      </c>
      <c r="H115" s="3">
        <v>24.277049799579892</v>
      </c>
      <c r="I115" s="3">
        <v>24.787033025501078</v>
      </c>
      <c r="J115" s="3">
        <v>27.276603620856459</v>
      </c>
      <c r="K115" s="3">
        <v>29.516483421202231</v>
      </c>
      <c r="L115" s="3">
        <v>30.451914773902274</v>
      </c>
      <c r="M115" s="3">
        <v>30.792882817804589</v>
      </c>
      <c r="N115" s="3">
        <v>32.463747043725078</v>
      </c>
      <c r="O115" s="3">
        <v>32.602923973637388</v>
      </c>
      <c r="P115" s="3">
        <v>36.887259397466146</v>
      </c>
      <c r="Q115" s="3">
        <v>34.460673649075453</v>
      </c>
      <c r="R115" s="3">
        <v>32.373064041960447</v>
      </c>
      <c r="S115" s="3">
        <v>30.302358411541199</v>
      </c>
      <c r="T115" s="3">
        <v>29.362623727035896</v>
      </c>
      <c r="U115" s="3">
        <v>26.840101304912181</v>
      </c>
      <c r="V115" s="3">
        <v>28.933220400086341</v>
      </c>
      <c r="W115" s="3">
        <v>27.962656189406548</v>
      </c>
      <c r="X115" s="3">
        <v>27.953475553335899</v>
      </c>
      <c r="Y115" s="3">
        <v>27.994695934691002</v>
      </c>
      <c r="Z115" s="3">
        <v>28.325772743433298</v>
      </c>
      <c r="AA115" s="3">
        <v>28.459328959495515</v>
      </c>
      <c r="AB115" s="3">
        <v>28.592885175557711</v>
      </c>
      <c r="AC115" s="3">
        <v>28.592885175557711</v>
      </c>
    </row>
    <row r="116" spans="1:29" x14ac:dyDescent="0.25">
      <c r="A116">
        <v>566</v>
      </c>
      <c r="B116" t="s">
        <v>316</v>
      </c>
      <c r="C116" t="s">
        <v>317</v>
      </c>
      <c r="D116" s="3">
        <v>38.873998719267313</v>
      </c>
      <c r="E116" s="3">
        <v>38.85114618097532</v>
      </c>
      <c r="F116" s="3">
        <v>38.916806425131746</v>
      </c>
      <c r="G116" s="3">
        <v>38.937620772364674</v>
      </c>
      <c r="H116" s="3">
        <v>38.995027377116983</v>
      </c>
      <c r="I116" s="3">
        <v>36.07771840220601</v>
      </c>
      <c r="J116" s="3">
        <v>32.057560236131692</v>
      </c>
      <c r="K116" s="3">
        <v>28.024972431990001</v>
      </c>
      <c r="L116" s="3">
        <v>27.696298796975686</v>
      </c>
      <c r="M116" s="3">
        <v>27.764838269525686</v>
      </c>
      <c r="N116" s="3">
        <v>27.742467045232544</v>
      </c>
      <c r="O116" s="3">
        <v>28.132335159993829</v>
      </c>
      <c r="P116" s="3">
        <v>28.593283209151764</v>
      </c>
      <c r="Q116" s="3">
        <v>32.738689868417147</v>
      </c>
      <c r="R116" s="3">
        <v>39.671128042288885</v>
      </c>
      <c r="S116" s="3">
        <v>41.454232081958352</v>
      </c>
      <c r="T116" s="3">
        <v>42.223585178052943</v>
      </c>
      <c r="U116" s="3">
        <v>42.044461434156339</v>
      </c>
      <c r="V116" s="3">
        <v>40.515540995705123</v>
      </c>
      <c r="W116" s="3">
        <v>38.981589250030908</v>
      </c>
      <c r="X116" s="3">
        <v>36.69345650023461</v>
      </c>
      <c r="Y116" s="3">
        <v>34.834063614246567</v>
      </c>
      <c r="Z116" s="3">
        <v>33.409656610814096</v>
      </c>
      <c r="AA116" s="3">
        <v>33.460280118708305</v>
      </c>
      <c r="AB116" s="3">
        <v>33.631344180967602</v>
      </c>
      <c r="AC116" s="3">
        <v>33.631344180967709</v>
      </c>
    </row>
    <row r="117" spans="1:29" x14ac:dyDescent="0.25">
      <c r="A117">
        <v>807</v>
      </c>
      <c r="B117" t="s">
        <v>322</v>
      </c>
      <c r="C117" t="s">
        <v>323</v>
      </c>
      <c r="D117" s="3">
        <v>44.558806342919901</v>
      </c>
      <c r="E117" s="3">
        <v>44.33462139237264</v>
      </c>
      <c r="F117" s="3">
        <v>44.531546242539683</v>
      </c>
      <c r="G117" s="3">
        <v>44.720607360067831</v>
      </c>
      <c r="H117" s="3">
        <v>44.672968401640112</v>
      </c>
      <c r="I117" s="3">
        <v>43.736078108766435</v>
      </c>
      <c r="J117" s="3">
        <v>44.200411667553801</v>
      </c>
      <c r="K117" s="3">
        <v>45.809781638850303</v>
      </c>
      <c r="L117" s="3">
        <v>46.571693142473045</v>
      </c>
      <c r="M117" s="3">
        <v>47.297367026662172</v>
      </c>
      <c r="N117" s="3">
        <v>48.042411004027642</v>
      </c>
      <c r="O117" s="3">
        <v>48.197167066771307</v>
      </c>
      <c r="P117" s="3">
        <v>50.128521766213929</v>
      </c>
      <c r="Q117" s="3">
        <v>50.310482636217209</v>
      </c>
      <c r="R117" s="3">
        <v>51.844439331963457</v>
      </c>
      <c r="S117" s="3">
        <v>52.063468108636933</v>
      </c>
      <c r="T117" s="3">
        <v>50.770490313399534</v>
      </c>
      <c r="U117" s="3">
        <v>51.90759583967391</v>
      </c>
      <c r="V117" s="3">
        <v>53.982709675718141</v>
      </c>
      <c r="W117" s="3">
        <v>55.517734273332536</v>
      </c>
      <c r="X117" s="3">
        <v>55.13492461856675</v>
      </c>
      <c r="Y117" s="3">
        <v>54.232289014749206</v>
      </c>
      <c r="Z117" s="3">
        <v>53.630187285398321</v>
      </c>
      <c r="AA117" s="3">
        <v>53.772085383190372</v>
      </c>
      <c r="AB117" s="3">
        <v>53.95485943894478</v>
      </c>
      <c r="AC117" s="3">
        <v>53.954859438944702</v>
      </c>
    </row>
    <row r="118" spans="1:29" x14ac:dyDescent="0.25">
      <c r="A118">
        <v>578</v>
      </c>
      <c r="B118" t="s">
        <v>324</v>
      </c>
      <c r="C118" t="s">
        <v>325</v>
      </c>
      <c r="D118" s="3">
        <v>64.703693292722491</v>
      </c>
      <c r="E118" s="3">
        <v>64.773247519322069</v>
      </c>
      <c r="F118" s="3">
        <v>64.73248020879592</v>
      </c>
      <c r="G118" s="3">
        <v>64.773778286880599</v>
      </c>
      <c r="H118" s="3">
        <v>64.641617181507812</v>
      </c>
      <c r="I118" s="3">
        <v>64.760943874979631</v>
      </c>
      <c r="J118" s="3">
        <v>65.146534523509715</v>
      </c>
      <c r="K118" s="3">
        <v>66.53540968744484</v>
      </c>
      <c r="L118" s="3">
        <v>66.497072532808602</v>
      </c>
      <c r="M118" s="3">
        <v>67.399822498239061</v>
      </c>
      <c r="N118" s="3">
        <v>68.754839504671963</v>
      </c>
      <c r="O118" s="3">
        <v>69.919333387656621</v>
      </c>
      <c r="P118" s="3">
        <v>70.461194384009175</v>
      </c>
      <c r="Q118" s="3">
        <v>69.914322607727655</v>
      </c>
      <c r="R118" s="3">
        <v>70.008824303303982</v>
      </c>
      <c r="S118" s="3">
        <v>70.158953560675599</v>
      </c>
      <c r="T118" s="3">
        <v>72.466741495672508</v>
      </c>
      <c r="U118" s="3">
        <v>74.351367225052925</v>
      </c>
      <c r="V118" s="3">
        <v>74.19815180448434</v>
      </c>
      <c r="W118" s="3">
        <v>76.367390204680092</v>
      </c>
      <c r="X118" s="3">
        <v>77.851634772505548</v>
      </c>
      <c r="Y118" s="3">
        <v>79.461419356037581</v>
      </c>
      <c r="Z118" s="3">
        <v>81.311681058133104</v>
      </c>
      <c r="AA118" s="3">
        <v>81.336034338413484</v>
      </c>
      <c r="AB118" s="3">
        <v>81.416001160961969</v>
      </c>
      <c r="AC118" s="3">
        <v>81.416001160961969</v>
      </c>
    </row>
    <row r="119" spans="1:29" x14ac:dyDescent="0.25">
      <c r="A119">
        <v>586</v>
      </c>
      <c r="B119" t="s">
        <v>328</v>
      </c>
      <c r="C119" t="s">
        <v>329</v>
      </c>
      <c r="D119" s="3">
        <v>27.467371167920902</v>
      </c>
      <c r="E119" s="3">
        <v>27.425286899127563</v>
      </c>
      <c r="F119" s="3">
        <v>27.424425028316321</v>
      </c>
      <c r="G119" s="3">
        <v>27.454993960712912</v>
      </c>
      <c r="H119" s="3">
        <v>27.430275454538027</v>
      </c>
      <c r="I119" s="3">
        <v>27.337567931836091</v>
      </c>
      <c r="J119" s="3">
        <v>27.978872792293284</v>
      </c>
      <c r="K119" s="3">
        <v>28.76346076796915</v>
      </c>
      <c r="L119" s="3">
        <v>29.065283688979715</v>
      </c>
      <c r="M119" s="3">
        <v>28.761832831790272</v>
      </c>
      <c r="N119" s="3">
        <v>28.780843237201736</v>
      </c>
      <c r="O119" s="3">
        <v>27.822976080536201</v>
      </c>
      <c r="P119" s="3">
        <v>27.113421971112292</v>
      </c>
      <c r="Q119" s="3">
        <v>26.904822968622103</v>
      </c>
      <c r="R119" s="3">
        <v>27.158827863457379</v>
      </c>
      <c r="S119" s="3">
        <v>27.752322771990091</v>
      </c>
      <c r="T119" s="3">
        <v>28.945535053742276</v>
      </c>
      <c r="U119" s="3">
        <v>30.536602551138273</v>
      </c>
      <c r="V119" s="3">
        <v>32.005478284102793</v>
      </c>
      <c r="W119" s="3">
        <v>33.058979636450474</v>
      </c>
      <c r="X119" s="3">
        <v>33.994114501006983</v>
      </c>
      <c r="Y119" s="3">
        <v>34.497000368913582</v>
      </c>
      <c r="Z119" s="3">
        <v>33.887894612655273</v>
      </c>
      <c r="AA119" s="3">
        <v>34.024336442652732</v>
      </c>
      <c r="AB119" s="3">
        <v>34.198963842848876</v>
      </c>
      <c r="AC119" s="3">
        <v>34.198963842848833</v>
      </c>
    </row>
    <row r="120" spans="1:29" x14ac:dyDescent="0.25">
      <c r="A120">
        <v>591</v>
      </c>
      <c r="B120" t="s">
        <v>332</v>
      </c>
      <c r="C120" t="s">
        <v>333</v>
      </c>
      <c r="D120" s="3">
        <v>41.258164618239782</v>
      </c>
      <c r="E120" s="3">
        <v>41.078842344678421</v>
      </c>
      <c r="F120" s="3">
        <v>40.980907127881281</v>
      </c>
      <c r="G120" s="3">
        <v>41.08832698438588</v>
      </c>
      <c r="H120" s="3">
        <v>41.126917657957414</v>
      </c>
      <c r="I120" s="3">
        <v>42.846845795788177</v>
      </c>
      <c r="J120" s="3">
        <v>41.997031554748737</v>
      </c>
      <c r="K120" s="3">
        <v>41.98197027045417</v>
      </c>
      <c r="L120" s="3">
        <v>42.498933496617582</v>
      </c>
      <c r="M120" s="3">
        <v>44.033239415703456</v>
      </c>
      <c r="N120" s="3">
        <v>46.904081248934745</v>
      </c>
      <c r="O120" s="3">
        <v>46.874714110691393</v>
      </c>
      <c r="P120" s="3">
        <v>47.647615649215965</v>
      </c>
      <c r="Q120" s="3">
        <v>47.09158976850199</v>
      </c>
      <c r="R120" s="3">
        <v>46.38083159415423</v>
      </c>
      <c r="S120" s="3">
        <v>45.958224652625042</v>
      </c>
      <c r="T120" s="3">
        <v>43.314778937058207</v>
      </c>
      <c r="U120" s="3">
        <v>42.95448913202388</v>
      </c>
      <c r="V120" s="3">
        <v>43.335445508161378</v>
      </c>
      <c r="W120" s="3">
        <v>46.989153003520691</v>
      </c>
      <c r="X120" s="3">
        <v>47.855429303893438</v>
      </c>
      <c r="Y120" s="3">
        <v>48.723035834386195</v>
      </c>
      <c r="Z120" s="3">
        <v>50.59347375306497</v>
      </c>
      <c r="AA120" s="3">
        <v>50.864582168241782</v>
      </c>
      <c r="AB120" s="3">
        <v>51.237315408374158</v>
      </c>
      <c r="AC120" s="3">
        <v>51.23731540837413</v>
      </c>
    </row>
    <row r="121" spans="1:29" x14ac:dyDescent="0.25">
      <c r="A121">
        <v>598</v>
      </c>
      <c r="B121" t="s">
        <v>334</v>
      </c>
      <c r="C121" t="s">
        <v>335</v>
      </c>
      <c r="D121" s="3">
        <v>29.665708614986031</v>
      </c>
      <c r="E121" s="3">
        <v>29.723426578740998</v>
      </c>
      <c r="F121" s="3">
        <v>29.704603215031341</v>
      </c>
      <c r="G121" s="3">
        <v>29.933843509740893</v>
      </c>
      <c r="H121" s="3">
        <v>30.094666104719899</v>
      </c>
      <c r="I121" s="3">
        <v>28.642698456171882</v>
      </c>
      <c r="J121" s="3">
        <v>27.001664823008483</v>
      </c>
      <c r="K121" s="3">
        <v>25.631213341303088</v>
      </c>
      <c r="L121" s="3">
        <v>25.637423515027933</v>
      </c>
      <c r="M121" s="3">
        <v>24.742723236669931</v>
      </c>
      <c r="N121" s="3">
        <v>24.229549762057452</v>
      </c>
      <c r="O121" s="3">
        <v>24.72108706609988</v>
      </c>
      <c r="P121" s="3">
        <v>24.147026297413785</v>
      </c>
      <c r="Q121" s="3">
        <v>22.094879290185474</v>
      </c>
      <c r="R121" s="3">
        <v>25.201095803077095</v>
      </c>
      <c r="S121" s="3">
        <v>29.347410129868322</v>
      </c>
      <c r="T121" s="3">
        <v>34.213744375044719</v>
      </c>
      <c r="U121" s="3">
        <v>38.237949301211202</v>
      </c>
      <c r="V121" s="3">
        <v>40.000100201359594</v>
      </c>
      <c r="W121" s="3">
        <v>39.141195470796674</v>
      </c>
      <c r="X121" s="3">
        <v>38.481760445883253</v>
      </c>
      <c r="Y121" s="3">
        <v>36.80713236499475</v>
      </c>
      <c r="Z121" s="3">
        <v>33.319494933668793</v>
      </c>
      <c r="AA121" s="3">
        <v>33.510151168296673</v>
      </c>
      <c r="AB121" s="3">
        <v>33.57197963382405</v>
      </c>
      <c r="AC121" s="3">
        <v>33.571979633824085</v>
      </c>
    </row>
    <row r="122" spans="1:29" x14ac:dyDescent="0.25">
      <c r="A122">
        <v>600</v>
      </c>
      <c r="B122" t="s">
        <v>336</v>
      </c>
      <c r="C122" t="s">
        <v>337</v>
      </c>
      <c r="D122" s="3">
        <v>29.864324903058954</v>
      </c>
      <c r="E122" s="3">
        <v>29.892462217008607</v>
      </c>
      <c r="F122" s="3">
        <v>29.936697637889772</v>
      </c>
      <c r="G122" s="3">
        <v>29.875210509447509</v>
      </c>
      <c r="H122" s="3">
        <v>29.991335578228007</v>
      </c>
      <c r="I122" s="3">
        <v>33.192772212686748</v>
      </c>
      <c r="J122" s="3">
        <v>37.470034533169574</v>
      </c>
      <c r="K122" s="3">
        <v>46.360107742801397</v>
      </c>
      <c r="L122" s="3">
        <v>48.437337364258021</v>
      </c>
      <c r="M122" s="3">
        <v>50.161321807098446</v>
      </c>
      <c r="N122" s="3">
        <v>50.564820686125486</v>
      </c>
      <c r="O122" s="3">
        <v>51.049704163577672</v>
      </c>
      <c r="P122" s="3">
        <v>50.445760911336741</v>
      </c>
      <c r="Q122" s="3">
        <v>49.318314114214225</v>
      </c>
      <c r="R122" s="3">
        <v>47.074802936248723</v>
      </c>
      <c r="S122" s="3">
        <v>46.506321518677353</v>
      </c>
      <c r="T122" s="3">
        <v>45.365873822115567</v>
      </c>
      <c r="U122" s="3">
        <v>44.892114521760099</v>
      </c>
      <c r="V122" s="3">
        <v>44.017997725002203</v>
      </c>
      <c r="W122" s="3">
        <v>44.013942574803629</v>
      </c>
      <c r="X122" s="3">
        <v>44.976647483409685</v>
      </c>
      <c r="Y122" s="3">
        <v>45.876494440760268</v>
      </c>
      <c r="Z122" s="3">
        <v>46.583366647469781</v>
      </c>
      <c r="AA122" s="3">
        <v>46.589722257622661</v>
      </c>
      <c r="AB122" s="3">
        <v>46.570432895145196</v>
      </c>
      <c r="AC122" s="3">
        <v>46.570432895145224</v>
      </c>
    </row>
    <row r="123" spans="1:29" x14ac:dyDescent="0.25">
      <c r="A123">
        <v>604</v>
      </c>
      <c r="B123" t="s">
        <v>338</v>
      </c>
      <c r="C123" t="s">
        <v>339</v>
      </c>
      <c r="D123" s="3">
        <v>38.961237123474888</v>
      </c>
      <c r="E123" s="3">
        <v>39.008189711368921</v>
      </c>
      <c r="F123" s="3">
        <v>39.340459910255149</v>
      </c>
      <c r="G123" s="3">
        <v>40.107873621543796</v>
      </c>
      <c r="H123" s="3">
        <v>40.124592143389172</v>
      </c>
      <c r="I123" s="3">
        <v>39.652450822834567</v>
      </c>
      <c r="J123" s="3">
        <v>41.420211726260447</v>
      </c>
      <c r="K123" s="3">
        <v>44.071664444106943</v>
      </c>
      <c r="L123" s="3">
        <v>46.807374239699548</v>
      </c>
      <c r="M123" s="3">
        <v>47.3983236049813</v>
      </c>
      <c r="N123" s="3">
        <v>47.466815087527166</v>
      </c>
      <c r="O123" s="3">
        <v>47.978326871451316</v>
      </c>
      <c r="P123" s="3">
        <v>46.779801844899552</v>
      </c>
      <c r="Q123" s="3">
        <v>46.640339624786833</v>
      </c>
      <c r="R123" s="3">
        <v>43.997982736912711</v>
      </c>
      <c r="S123" s="3">
        <v>41.277841696032858</v>
      </c>
      <c r="T123" s="3">
        <v>41.147159007869242</v>
      </c>
      <c r="U123" s="3">
        <v>41.536216699329643</v>
      </c>
      <c r="V123" s="3">
        <v>43.108182476184815</v>
      </c>
      <c r="W123" s="3">
        <v>44.020088756547885</v>
      </c>
      <c r="X123" s="3">
        <v>44.065813741249677</v>
      </c>
      <c r="Y123" s="3">
        <v>45.124240811418524</v>
      </c>
      <c r="Z123" s="3">
        <v>45.886324862305052</v>
      </c>
      <c r="AA123" s="3">
        <v>46.025041319641254</v>
      </c>
      <c r="AB123" s="3">
        <v>46.18625184225872</v>
      </c>
      <c r="AC123" s="3">
        <v>46.186251842264404</v>
      </c>
    </row>
    <row r="124" spans="1:29" x14ac:dyDescent="0.25">
      <c r="A124">
        <v>608</v>
      </c>
      <c r="B124" t="s">
        <v>340</v>
      </c>
      <c r="C124" t="s">
        <v>341</v>
      </c>
      <c r="D124" s="3">
        <v>32.1065800209659</v>
      </c>
      <c r="E124" s="3">
        <v>32.066284536253676</v>
      </c>
      <c r="F124" s="3">
        <v>32.173501808150561</v>
      </c>
      <c r="G124" s="3">
        <v>32.300171355868812</v>
      </c>
      <c r="H124" s="3">
        <v>32.340979003304525</v>
      </c>
      <c r="I124" s="3">
        <v>33.333885815423841</v>
      </c>
      <c r="J124" s="3">
        <v>36.244027214146769</v>
      </c>
      <c r="K124" s="3">
        <v>38.438519895877306</v>
      </c>
      <c r="L124" s="3">
        <v>40.738845356644966</v>
      </c>
      <c r="M124" s="3">
        <v>42.907077642422266</v>
      </c>
      <c r="N124" s="3">
        <v>43.829008857366908</v>
      </c>
      <c r="O124" s="3">
        <v>45.430255302640916</v>
      </c>
      <c r="P124" s="3">
        <v>45.404524435742793</v>
      </c>
      <c r="Q124" s="3">
        <v>46.265234778855422</v>
      </c>
      <c r="R124" s="3">
        <v>46.218190130771134</v>
      </c>
      <c r="S124" s="3">
        <v>45.279685852804853</v>
      </c>
      <c r="T124" s="3">
        <v>44.951616144847669</v>
      </c>
      <c r="U124" s="3">
        <v>44.44195824670696</v>
      </c>
      <c r="V124" s="3">
        <v>43.369474045477908</v>
      </c>
      <c r="W124" s="3">
        <v>41.845360645256179</v>
      </c>
      <c r="X124" s="3">
        <v>41.123085847890046</v>
      </c>
      <c r="Y124" s="3">
        <v>40.921169611415145</v>
      </c>
      <c r="Z124" s="3">
        <v>40.475495637679018</v>
      </c>
      <c r="AA124" s="3">
        <v>40.682802686248273</v>
      </c>
      <c r="AB124" s="3">
        <v>40.906790950775402</v>
      </c>
      <c r="AC124" s="3">
        <v>40.906790950775402</v>
      </c>
    </row>
    <row r="125" spans="1:29" x14ac:dyDescent="0.25">
      <c r="A125">
        <v>616</v>
      </c>
      <c r="B125" t="s">
        <v>342</v>
      </c>
      <c r="C125" t="s">
        <v>343</v>
      </c>
      <c r="D125" s="3">
        <v>63.953442368404808</v>
      </c>
      <c r="E125" s="3">
        <v>63.882197304324478</v>
      </c>
      <c r="F125" s="3">
        <v>63.767182832060577</v>
      </c>
      <c r="G125" s="3">
        <v>64.029122364283737</v>
      </c>
      <c r="H125" s="3">
        <v>63.913456460110275</v>
      </c>
      <c r="I125" s="3">
        <v>63.905320432121933</v>
      </c>
      <c r="J125" s="3">
        <v>64.221996186994602</v>
      </c>
      <c r="K125" s="3">
        <v>64.452100569723783</v>
      </c>
      <c r="L125" s="3">
        <v>64.393388649353582</v>
      </c>
      <c r="M125" s="3">
        <v>64.850638319146213</v>
      </c>
      <c r="N125" s="3">
        <v>64.38170284882321</v>
      </c>
      <c r="O125" s="3">
        <v>61.960048242400703</v>
      </c>
      <c r="P125" s="3">
        <v>60.033627522346649</v>
      </c>
      <c r="Q125" s="3">
        <v>59.511001137913304</v>
      </c>
      <c r="R125" s="3">
        <v>59.875269157562755</v>
      </c>
      <c r="S125" s="3">
        <v>59.872718201921288</v>
      </c>
      <c r="T125" s="3">
        <v>60.001055538714674</v>
      </c>
      <c r="U125" s="3">
        <v>60.908600571550807</v>
      </c>
      <c r="V125" s="3">
        <v>61.093455961427317</v>
      </c>
      <c r="W125" s="3">
        <v>62.632320209837161</v>
      </c>
      <c r="X125" s="3">
        <v>63.781108185381285</v>
      </c>
      <c r="Y125" s="3">
        <v>63.036172767524199</v>
      </c>
      <c r="Z125" s="3">
        <v>61.971908077009182</v>
      </c>
      <c r="AA125" s="3">
        <v>62.006576027403966</v>
      </c>
      <c r="AB125" s="3">
        <v>62.163043427344263</v>
      </c>
      <c r="AC125" s="3">
        <v>62.163043427344263</v>
      </c>
    </row>
    <row r="126" spans="1:29" x14ac:dyDescent="0.25">
      <c r="A126">
        <v>620</v>
      </c>
      <c r="B126" t="s">
        <v>344</v>
      </c>
      <c r="C126" t="s">
        <v>345</v>
      </c>
      <c r="D126" s="3">
        <v>51.598797985515695</v>
      </c>
      <c r="E126" s="3">
        <v>52.160223820231792</v>
      </c>
      <c r="F126" s="3">
        <v>52.132710582492578</v>
      </c>
      <c r="G126" s="3">
        <v>55.923516724119551</v>
      </c>
      <c r="H126" s="3">
        <v>56.704889876351189</v>
      </c>
      <c r="I126" s="3">
        <v>56.66554232370359</v>
      </c>
      <c r="J126" s="3">
        <v>57.407577521245834</v>
      </c>
      <c r="K126" s="3">
        <v>57.355345943032681</v>
      </c>
      <c r="L126" s="3">
        <v>58.998952555414441</v>
      </c>
      <c r="M126" s="3">
        <v>60.636144718906827</v>
      </c>
      <c r="N126" s="3">
        <v>61.659423575944743</v>
      </c>
      <c r="O126" s="3">
        <v>63.739340863870837</v>
      </c>
      <c r="P126" s="3">
        <v>65.70859726678664</v>
      </c>
      <c r="Q126" s="3">
        <v>68.1266429345917</v>
      </c>
      <c r="R126" s="3">
        <v>69.258033333060709</v>
      </c>
      <c r="S126" s="3">
        <v>71.276559613471036</v>
      </c>
      <c r="T126" s="3">
        <v>72.694171729815295</v>
      </c>
      <c r="U126" s="3">
        <v>71.418795132715999</v>
      </c>
      <c r="V126" s="3">
        <v>70.725923940410652</v>
      </c>
      <c r="W126" s="3">
        <v>69.882458913166687</v>
      </c>
      <c r="X126" s="3">
        <v>69.099550242087162</v>
      </c>
      <c r="Y126" s="3">
        <v>69.043384528685664</v>
      </c>
      <c r="Z126" s="3">
        <v>68.988905678908594</v>
      </c>
      <c r="AA126" s="3">
        <v>69.200201046537956</v>
      </c>
      <c r="AB126" s="3">
        <v>69.480776771233138</v>
      </c>
      <c r="AC126" s="3">
        <v>69.480776771233138</v>
      </c>
    </row>
    <row r="127" spans="1:29" x14ac:dyDescent="0.25">
      <c r="A127">
        <v>178</v>
      </c>
      <c r="B127" t="s">
        <v>348</v>
      </c>
      <c r="C127" t="s">
        <v>349</v>
      </c>
      <c r="D127" s="3">
        <v>33.324639115243805</v>
      </c>
      <c r="E127" s="3">
        <v>33.220197052827061</v>
      </c>
      <c r="F127" s="3">
        <v>33.200355815846109</v>
      </c>
      <c r="G127" s="3">
        <v>33.234127686928254</v>
      </c>
      <c r="H127" s="3">
        <v>33.872636180668394</v>
      </c>
      <c r="I127" s="3">
        <v>38.003481728397489</v>
      </c>
      <c r="J127" s="3">
        <v>42.408677218580245</v>
      </c>
      <c r="K127" s="3">
        <v>45.807659988449892</v>
      </c>
      <c r="L127" s="3">
        <v>44.945898260762583</v>
      </c>
      <c r="M127" s="3">
        <v>43.325475890978772</v>
      </c>
      <c r="N127" s="3">
        <v>41.935779900032891</v>
      </c>
      <c r="O127" s="3">
        <v>39.522041402702001</v>
      </c>
      <c r="P127" s="3">
        <v>31.630993081051567</v>
      </c>
      <c r="Q127" s="3">
        <v>32.120809001367356</v>
      </c>
      <c r="R127" s="3">
        <v>28.045072312822949</v>
      </c>
      <c r="S127" s="3">
        <v>24.192919472030237</v>
      </c>
      <c r="T127" s="3">
        <v>24.390285876242572</v>
      </c>
      <c r="U127" s="3">
        <v>27.00427467513126</v>
      </c>
      <c r="V127" s="3">
        <v>29.49502190481261</v>
      </c>
      <c r="W127" s="3">
        <v>30.612152777071049</v>
      </c>
      <c r="X127" s="3">
        <v>30.761131982685644</v>
      </c>
      <c r="Y127" s="3">
        <v>30.586529910486608</v>
      </c>
      <c r="Z127" s="3">
        <v>32.434287272483346</v>
      </c>
      <c r="AA127" s="3">
        <v>32.591010405472943</v>
      </c>
      <c r="AB127" s="3">
        <v>32.763133355702031</v>
      </c>
      <c r="AC127" s="3">
        <v>32.763133355702031</v>
      </c>
    </row>
    <row r="128" spans="1:29" x14ac:dyDescent="0.25">
      <c r="A128">
        <v>642</v>
      </c>
      <c r="B128" t="s">
        <v>350</v>
      </c>
      <c r="C128" t="s">
        <v>351</v>
      </c>
      <c r="D128" s="3">
        <v>50.074807317254511</v>
      </c>
      <c r="E128" s="3">
        <v>49.75349320560953</v>
      </c>
      <c r="F128" s="3">
        <v>50.053796015464926</v>
      </c>
      <c r="G128" s="3">
        <v>49.825738446499493</v>
      </c>
      <c r="H128" s="3">
        <v>50.178288993413176</v>
      </c>
      <c r="I128" s="3">
        <v>52.801993224717656</v>
      </c>
      <c r="J128" s="3">
        <v>54.244207535209185</v>
      </c>
      <c r="K128" s="3">
        <v>53.63582790884972</v>
      </c>
      <c r="L128" s="3">
        <v>52.675694992789651</v>
      </c>
      <c r="M128" s="3">
        <v>52.771821743789246</v>
      </c>
      <c r="N128" s="3">
        <v>51.840038640750805</v>
      </c>
      <c r="O128" s="3">
        <v>50.24068398033387</v>
      </c>
      <c r="P128" s="3">
        <v>48.037869953618475</v>
      </c>
      <c r="Q128" s="3">
        <v>51.02936748423577</v>
      </c>
      <c r="R128" s="3">
        <v>53.474002280313556</v>
      </c>
      <c r="S128" s="3">
        <v>56.507606834470621</v>
      </c>
      <c r="T128" s="3">
        <v>58.696119624748455</v>
      </c>
      <c r="U128" s="3">
        <v>61.642018155724926</v>
      </c>
      <c r="V128" s="3">
        <v>64.623086780334901</v>
      </c>
      <c r="W128" s="3">
        <v>66.786572712294117</v>
      </c>
      <c r="X128" s="3">
        <v>67.187107657150833</v>
      </c>
      <c r="Y128" s="3">
        <v>66.334810102523704</v>
      </c>
      <c r="Z128" s="3">
        <v>64.46034835018439</v>
      </c>
      <c r="AA128" s="3">
        <v>64.55424530025482</v>
      </c>
      <c r="AB128" s="3">
        <v>64.694941495020657</v>
      </c>
      <c r="AC128" s="3">
        <v>64.694941495020657</v>
      </c>
    </row>
    <row r="129" spans="1:29" x14ac:dyDescent="0.25">
      <c r="A129">
        <v>643</v>
      </c>
      <c r="B129" t="s">
        <v>352</v>
      </c>
      <c r="C129" t="s">
        <v>353</v>
      </c>
      <c r="D129" s="3">
        <v>46.109027975526551</v>
      </c>
      <c r="E129" s="3">
        <v>46.727246158612253</v>
      </c>
      <c r="F129" s="3">
        <v>47.546429187152626</v>
      </c>
      <c r="G129" s="3">
        <v>47.210197300114906</v>
      </c>
      <c r="H129" s="3">
        <v>47.352286703811544</v>
      </c>
      <c r="I129" s="3">
        <v>47.96763929004856</v>
      </c>
      <c r="J129" s="3">
        <v>49.57919235297615</v>
      </c>
      <c r="K129" s="3">
        <v>51.305425649066656</v>
      </c>
      <c r="L129" s="3">
        <v>50.661390993964602</v>
      </c>
      <c r="M129" s="3">
        <v>49.389341431907972</v>
      </c>
      <c r="N129" s="3">
        <v>48.280450943317831</v>
      </c>
      <c r="O129" s="3">
        <v>47.006899831543251</v>
      </c>
      <c r="P129" s="3">
        <v>46.918944472669367</v>
      </c>
      <c r="Q129" s="3">
        <v>47.439423251763408</v>
      </c>
      <c r="R129" s="3">
        <v>48.996430483094223</v>
      </c>
      <c r="S129" s="3">
        <v>49.228875942333609</v>
      </c>
      <c r="T129" s="3">
        <v>49.490721264398886</v>
      </c>
      <c r="U129" s="3">
        <v>49.188912087771328</v>
      </c>
      <c r="V129" s="3">
        <v>49.736397601620247</v>
      </c>
      <c r="W129" s="3">
        <v>50.406653233479545</v>
      </c>
      <c r="X129" s="3">
        <v>51.458935135373856</v>
      </c>
      <c r="Y129" s="3">
        <v>51.720954079783738</v>
      </c>
      <c r="Z129" s="3">
        <v>51.941960644611207</v>
      </c>
      <c r="AA129" s="3">
        <v>52.223773887141569</v>
      </c>
      <c r="AB129" s="3">
        <v>52.523702573916594</v>
      </c>
      <c r="AC129" s="3">
        <v>52.523702573916594</v>
      </c>
    </row>
    <row r="130" spans="1:29" x14ac:dyDescent="0.25">
      <c r="A130">
        <v>646</v>
      </c>
      <c r="B130" t="s">
        <v>354</v>
      </c>
      <c r="C130" t="s">
        <v>355</v>
      </c>
      <c r="D130" s="3">
        <v>34.115093206354864</v>
      </c>
      <c r="E130" s="3">
        <v>34.12089335211914</v>
      </c>
      <c r="F130" s="3">
        <v>34.082600263836923</v>
      </c>
      <c r="G130" s="3">
        <v>33.884676278215096</v>
      </c>
      <c r="H130" s="3">
        <v>33.835811389529141</v>
      </c>
      <c r="I130" s="3">
        <v>31.936984640285473</v>
      </c>
      <c r="J130" s="3">
        <v>30.416796412052388</v>
      </c>
      <c r="K130" s="3">
        <v>30.27166549535065</v>
      </c>
      <c r="L130" s="3">
        <v>30.480716558019704</v>
      </c>
      <c r="M130" s="3">
        <v>30.737010766980646</v>
      </c>
      <c r="N130" s="3">
        <v>31.686735222515512</v>
      </c>
      <c r="O130" s="3">
        <v>32.90262507464432</v>
      </c>
      <c r="P130" s="3">
        <v>33.360662112011397</v>
      </c>
      <c r="Q130" s="3">
        <v>34.017214177668833</v>
      </c>
      <c r="R130" s="3">
        <v>34.14238172004768</v>
      </c>
      <c r="S130" s="3">
        <v>33.914352430957408</v>
      </c>
      <c r="T130" s="3">
        <v>33.10434335661806</v>
      </c>
      <c r="U130" s="3">
        <v>32.948246677103398</v>
      </c>
      <c r="V130" s="3">
        <v>32.583955164211574</v>
      </c>
      <c r="W130" s="3">
        <v>32.091052020007041</v>
      </c>
      <c r="X130" s="3">
        <v>31.349745151681716</v>
      </c>
      <c r="Y130" s="3">
        <v>30.957140777406831</v>
      </c>
      <c r="Z130" s="3">
        <v>30.640587997108724</v>
      </c>
      <c r="AA130" s="3">
        <v>30.64909381238666</v>
      </c>
      <c r="AB130" s="3">
        <v>30.746567741006658</v>
      </c>
      <c r="AC130" s="3">
        <v>30.74656774100665</v>
      </c>
    </row>
    <row r="131" spans="1:29" x14ac:dyDescent="0.25">
      <c r="A131">
        <v>659</v>
      </c>
      <c r="B131" t="s">
        <v>358</v>
      </c>
      <c r="C131" t="s">
        <v>359</v>
      </c>
      <c r="D131" s="3">
        <v>34.454760454936761</v>
      </c>
      <c r="E131" s="3">
        <v>34.478558225565962</v>
      </c>
      <c r="F131" s="3">
        <v>34.41650873347951</v>
      </c>
      <c r="G131" s="3">
        <v>34.393813707926448</v>
      </c>
      <c r="H131" s="3">
        <v>34.290762292813696</v>
      </c>
      <c r="I131" s="3">
        <v>33.445738815113678</v>
      </c>
      <c r="J131" s="3">
        <v>32.88501380538861</v>
      </c>
      <c r="K131" s="3">
        <v>33.463815599021395</v>
      </c>
      <c r="L131" s="3">
        <v>34.305952200490488</v>
      </c>
      <c r="M131" s="3">
        <v>35.19779413071322</v>
      </c>
      <c r="N131" s="3">
        <v>36.392761930375684</v>
      </c>
      <c r="O131" s="3">
        <v>38.288356229852965</v>
      </c>
      <c r="P131" s="3">
        <v>41.434500004116849</v>
      </c>
      <c r="Q131" s="3">
        <v>42.842608480208952</v>
      </c>
      <c r="R131" s="3">
        <v>44.401724326396568</v>
      </c>
      <c r="S131" s="3">
        <v>45.875676635951706</v>
      </c>
      <c r="T131" s="3">
        <v>45.753434264612551</v>
      </c>
      <c r="U131" s="3">
        <v>47.960228241428553</v>
      </c>
      <c r="V131" s="3">
        <v>48.500295482484972</v>
      </c>
      <c r="W131" s="3">
        <v>48.671350407715678</v>
      </c>
      <c r="X131" s="3">
        <v>49.265156074354117</v>
      </c>
      <c r="Y131" s="3">
        <v>49.638492948253266</v>
      </c>
      <c r="Z131" s="3">
        <v>49.752369707128736</v>
      </c>
      <c r="AA131" s="3">
        <v>49.844621309174393</v>
      </c>
      <c r="AB131" s="3">
        <v>49.90364384651614</v>
      </c>
      <c r="AC131" s="3">
        <v>49.90364384651614</v>
      </c>
    </row>
    <row r="132" spans="1:29" x14ac:dyDescent="0.25">
      <c r="A132">
        <v>670</v>
      </c>
      <c r="B132" t="s">
        <v>362</v>
      </c>
      <c r="C132" t="s">
        <v>363</v>
      </c>
      <c r="D132" s="3">
        <v>34.920171103725188</v>
      </c>
      <c r="E132" s="3">
        <v>34.889233696469205</v>
      </c>
      <c r="F132" s="3">
        <v>34.900605336781155</v>
      </c>
      <c r="G132" s="3">
        <v>34.783178941453649</v>
      </c>
      <c r="H132" s="3">
        <v>34.736076867525185</v>
      </c>
      <c r="I132" s="3">
        <v>36.112694526209879</v>
      </c>
      <c r="J132" s="3">
        <v>37.794257685841586</v>
      </c>
      <c r="K132" s="3">
        <v>41.394660797899462</v>
      </c>
      <c r="L132" s="3">
        <v>43.712384113940864</v>
      </c>
      <c r="M132" s="3">
        <v>43.586373163773104</v>
      </c>
      <c r="N132" s="3">
        <v>43.943691387239838</v>
      </c>
      <c r="O132" s="3">
        <v>44.831651030922821</v>
      </c>
      <c r="P132" s="3">
        <v>46.004521503098836</v>
      </c>
      <c r="Q132" s="3">
        <v>46.06461650384361</v>
      </c>
      <c r="R132" s="3">
        <v>44.551255769361156</v>
      </c>
      <c r="S132" s="3">
        <v>47.098407554840215</v>
      </c>
      <c r="T132" s="3">
        <v>48.038150036384017</v>
      </c>
      <c r="U132" s="3">
        <v>47.984269745587461</v>
      </c>
      <c r="V132" s="3">
        <v>49.850320156258505</v>
      </c>
      <c r="W132" s="3">
        <v>50.691253410445846</v>
      </c>
      <c r="X132" s="3">
        <v>52.110483567094029</v>
      </c>
      <c r="Y132" s="3">
        <v>53.101350020849367</v>
      </c>
      <c r="Z132" s="3">
        <v>53.504053427779084</v>
      </c>
      <c r="AA132" s="3">
        <v>53.584341703872582</v>
      </c>
      <c r="AB132" s="3">
        <v>53.701499557357863</v>
      </c>
      <c r="AC132" s="3">
        <v>53.701499557357835</v>
      </c>
    </row>
    <row r="133" spans="1:29" x14ac:dyDescent="0.25">
      <c r="A133">
        <v>682</v>
      </c>
      <c r="B133" t="s">
        <v>370</v>
      </c>
      <c r="C133" t="s">
        <v>371</v>
      </c>
      <c r="D133" s="3">
        <v>43.519273944844429</v>
      </c>
      <c r="E133" s="3">
        <v>43.819330338487426</v>
      </c>
      <c r="F133" s="3">
        <v>43.919901516013645</v>
      </c>
      <c r="G133" s="3">
        <v>43.946931377252433</v>
      </c>
      <c r="H133" s="3">
        <v>43.927529990953651</v>
      </c>
      <c r="I133" s="3">
        <v>45.408620162236716</v>
      </c>
      <c r="J133" s="3">
        <v>43.954717037882943</v>
      </c>
      <c r="K133" s="3">
        <v>42.40281987609012</v>
      </c>
      <c r="L133" s="3">
        <v>40.606274188199102</v>
      </c>
      <c r="M133" s="3">
        <v>36.369790133294259</v>
      </c>
      <c r="N133" s="3">
        <v>34.930795727809162</v>
      </c>
      <c r="O133" s="3">
        <v>32.701063250022479</v>
      </c>
      <c r="P133" s="3">
        <v>33.124624823975573</v>
      </c>
      <c r="Q133" s="3">
        <v>34.403675444481046</v>
      </c>
      <c r="R133" s="3">
        <v>36.612818256796814</v>
      </c>
      <c r="S133" s="3">
        <v>36.710524395698265</v>
      </c>
      <c r="T133" s="3">
        <v>38.31743019883303</v>
      </c>
      <c r="U133" s="3">
        <v>39.158557780061237</v>
      </c>
      <c r="V133" s="3">
        <v>40.423890651485955</v>
      </c>
      <c r="W133" s="3">
        <v>40.419800630108483</v>
      </c>
      <c r="X133" s="3">
        <v>40.547971523708071</v>
      </c>
      <c r="Y133" s="3">
        <v>40.424497099798373</v>
      </c>
      <c r="Z133" s="3">
        <v>41.8151264128281</v>
      </c>
      <c r="AA133" s="3">
        <v>42.137838629165181</v>
      </c>
      <c r="AB133" s="3">
        <v>42.460550845502276</v>
      </c>
      <c r="AC133" s="3">
        <v>42.460550845502276</v>
      </c>
    </row>
    <row r="134" spans="1:29" x14ac:dyDescent="0.25">
      <c r="A134">
        <v>686</v>
      </c>
      <c r="B134" t="s">
        <v>372</v>
      </c>
      <c r="C134" t="s">
        <v>373</v>
      </c>
      <c r="D134" s="3">
        <v>39.337825200883266</v>
      </c>
      <c r="E134" s="3">
        <v>39.187813412916306</v>
      </c>
      <c r="F134" s="3">
        <v>39.187161515656491</v>
      </c>
      <c r="G134" s="3">
        <v>39.194234047617854</v>
      </c>
      <c r="H134" s="3">
        <v>39.243094900432183</v>
      </c>
      <c r="I134" s="3">
        <v>38.934780404540469</v>
      </c>
      <c r="J134" s="3">
        <v>38.029051012882761</v>
      </c>
      <c r="K134" s="3">
        <v>37.071638993177743</v>
      </c>
      <c r="L134" s="3">
        <v>37.123266573971122</v>
      </c>
      <c r="M134" s="3">
        <v>35.645176156360975</v>
      </c>
      <c r="N134" s="3">
        <v>34.950785226898283</v>
      </c>
      <c r="O134" s="3">
        <v>35.168389274025373</v>
      </c>
      <c r="P134" s="3">
        <v>36.631314225494016</v>
      </c>
      <c r="Q134" s="3">
        <v>37.92194591271749</v>
      </c>
      <c r="R134" s="3">
        <v>39.592639107031374</v>
      </c>
      <c r="S134" s="3">
        <v>37.630025360048762</v>
      </c>
      <c r="T134" s="3">
        <v>34.8935566985649</v>
      </c>
      <c r="U134" s="3">
        <v>34.372481899196281</v>
      </c>
      <c r="V134" s="3">
        <v>33.680219325645936</v>
      </c>
      <c r="W134" s="3">
        <v>32.832067537991904</v>
      </c>
      <c r="X134" s="3">
        <v>32.074614422413049</v>
      </c>
      <c r="Y134" s="3">
        <v>32.222299911708305</v>
      </c>
      <c r="Z134" s="3">
        <v>33.112055048016678</v>
      </c>
      <c r="AA134" s="3">
        <v>33.30934025370113</v>
      </c>
      <c r="AB134" s="3">
        <v>33.475239943656383</v>
      </c>
      <c r="AC134" s="3">
        <v>33.475239943656383</v>
      </c>
    </row>
    <row r="135" spans="1:29" x14ac:dyDescent="0.25">
      <c r="A135">
        <v>688</v>
      </c>
      <c r="B135" t="s">
        <v>374</v>
      </c>
      <c r="C135" t="s">
        <v>375</v>
      </c>
      <c r="D135" s="3">
        <v>45.130717372324376</v>
      </c>
      <c r="E135" s="3">
        <v>45.069744567953173</v>
      </c>
      <c r="F135" s="3">
        <v>45.038437070971234</v>
      </c>
      <c r="G135" s="3">
        <v>44.964026895562633</v>
      </c>
      <c r="H135" s="3">
        <v>45.058118791882329</v>
      </c>
      <c r="I135" s="3">
        <v>45.183171296839767</v>
      </c>
      <c r="J135" s="3">
        <v>45.261143305685344</v>
      </c>
      <c r="K135" s="3">
        <v>45.47025532689306</v>
      </c>
      <c r="L135" s="3">
        <v>45.663662942969111</v>
      </c>
      <c r="M135" s="3">
        <v>45.824561648830795</v>
      </c>
      <c r="N135" s="3">
        <v>46.805165138260989</v>
      </c>
      <c r="O135" s="3">
        <v>46.091954508874629</v>
      </c>
      <c r="P135" s="3">
        <v>44.038336530497489</v>
      </c>
      <c r="Q135" s="3">
        <v>43.314912960913901</v>
      </c>
      <c r="R135" s="3">
        <v>46.215490306746787</v>
      </c>
      <c r="S135" s="3">
        <v>49.168727181927345</v>
      </c>
      <c r="T135" s="3">
        <v>50.351482667258992</v>
      </c>
      <c r="U135" s="3">
        <v>52.065061817132225</v>
      </c>
      <c r="V135" s="3">
        <v>54.434221637081805</v>
      </c>
      <c r="W135" s="3">
        <v>56.14694219017391</v>
      </c>
      <c r="X135" s="3">
        <v>55.960227374620658</v>
      </c>
      <c r="Y135" s="3">
        <v>53.801676087792657</v>
      </c>
      <c r="Z135" s="3">
        <v>52.502459356461401</v>
      </c>
      <c r="AA135" s="3">
        <v>53.211145305922663</v>
      </c>
      <c r="AB135" s="3">
        <v>53.390197291325947</v>
      </c>
      <c r="AC135" s="3">
        <v>53.390197291325947</v>
      </c>
    </row>
    <row r="136" spans="1:29" x14ac:dyDescent="0.25">
      <c r="A136">
        <v>690</v>
      </c>
      <c r="B136" t="s">
        <v>376</v>
      </c>
      <c r="C136" t="s">
        <v>377</v>
      </c>
      <c r="D136" s="3">
        <v>40.513207469313322</v>
      </c>
      <c r="E136" s="3">
        <v>40.467467371973505</v>
      </c>
      <c r="F136" s="3">
        <v>40.31744888956618</v>
      </c>
      <c r="G136" s="3">
        <v>40.233191727702916</v>
      </c>
      <c r="H136" s="3">
        <v>40.176651786679898</v>
      </c>
      <c r="I136" s="3">
        <v>38.8788211456704</v>
      </c>
      <c r="J136" s="3">
        <v>37.035702972777891</v>
      </c>
      <c r="K136" s="3">
        <v>34.563220786155291</v>
      </c>
      <c r="L136" s="3">
        <v>32.779492908388953</v>
      </c>
      <c r="M136" s="3">
        <v>33.011239124700005</v>
      </c>
      <c r="N136" s="3">
        <v>33.560676052584327</v>
      </c>
      <c r="O136" s="3">
        <v>37.451814697124405</v>
      </c>
      <c r="P136" s="3">
        <v>40.592849174506739</v>
      </c>
      <c r="Q136" s="3">
        <v>42.679186433885711</v>
      </c>
      <c r="R136" s="3">
        <v>46.071166546063147</v>
      </c>
      <c r="S136" s="3">
        <v>50.299054318015138</v>
      </c>
      <c r="T136" s="3">
        <v>58.658137459971201</v>
      </c>
      <c r="U136" s="3">
        <v>60.294211227681821</v>
      </c>
      <c r="V136" s="3">
        <v>60.516321358613865</v>
      </c>
      <c r="W136" s="3">
        <v>59.821963006324566</v>
      </c>
      <c r="X136" s="3">
        <v>59.98159317681278</v>
      </c>
      <c r="Y136" s="3">
        <v>59.651583393318845</v>
      </c>
      <c r="Z136" s="3">
        <v>58.181337412473511</v>
      </c>
      <c r="AA136" s="3">
        <v>58.572803168174246</v>
      </c>
      <c r="AB136" s="3">
        <v>58.690632920346403</v>
      </c>
      <c r="AC136" s="3">
        <v>58.690632920346403</v>
      </c>
    </row>
    <row r="137" spans="1:29" x14ac:dyDescent="0.25">
      <c r="A137">
        <v>694</v>
      </c>
      <c r="B137" t="s">
        <v>378</v>
      </c>
      <c r="C137" t="s">
        <v>379</v>
      </c>
      <c r="D137" s="3">
        <v>35.102496716760669</v>
      </c>
      <c r="E137" s="3">
        <v>35.6097667145822</v>
      </c>
      <c r="F137" s="3">
        <v>35.583953198430272</v>
      </c>
      <c r="G137" s="3">
        <v>35.540733084543696</v>
      </c>
      <c r="H137" s="3">
        <v>35.544741729934948</v>
      </c>
      <c r="I137" s="3">
        <v>39.456194403501378</v>
      </c>
      <c r="J137" s="3">
        <v>38.217562629782279</v>
      </c>
      <c r="K137" s="3">
        <v>36.155752601126764</v>
      </c>
      <c r="L137" s="3">
        <v>32.729316254715528</v>
      </c>
      <c r="M137" s="3">
        <v>27.969618681888427</v>
      </c>
      <c r="N137" s="3">
        <v>26.439130281042384</v>
      </c>
      <c r="O137" s="3">
        <v>24.403124531957005</v>
      </c>
      <c r="P137" s="3">
        <v>24.472248370972483</v>
      </c>
      <c r="Q137" s="3">
        <v>25.460837621137042</v>
      </c>
      <c r="R137" s="3">
        <v>28.146561158877365</v>
      </c>
      <c r="S137" s="3">
        <v>30.176248302356253</v>
      </c>
      <c r="T137" s="3">
        <v>30.23981269563199</v>
      </c>
      <c r="U137" s="3">
        <v>29.114605202389797</v>
      </c>
      <c r="V137" s="3">
        <v>28.193074046035282</v>
      </c>
      <c r="W137" s="3">
        <v>26.4380519002315</v>
      </c>
      <c r="X137" s="3">
        <v>26.920078564958636</v>
      </c>
      <c r="Y137" s="3">
        <v>24.391966180029094</v>
      </c>
      <c r="Z137" s="3">
        <v>25.063719125391138</v>
      </c>
      <c r="AA137" s="3">
        <v>25.16834701067436</v>
      </c>
      <c r="AB137" s="3">
        <v>25.285423696168131</v>
      </c>
      <c r="AC137" s="3">
        <v>25.285423696168074</v>
      </c>
    </row>
    <row r="138" spans="1:29" x14ac:dyDescent="0.25">
      <c r="A138">
        <v>703</v>
      </c>
      <c r="B138" t="s">
        <v>384</v>
      </c>
      <c r="C138" t="s">
        <v>385</v>
      </c>
      <c r="D138" s="3">
        <v>58.807354877780327</v>
      </c>
      <c r="E138" s="3">
        <v>58.715304847358958</v>
      </c>
      <c r="F138" s="3">
        <v>58.95784488283617</v>
      </c>
      <c r="G138" s="3">
        <v>61.198903611152602</v>
      </c>
      <c r="H138" s="3">
        <v>61.20723893551213</v>
      </c>
      <c r="I138" s="3">
        <v>61.116656033854724</v>
      </c>
      <c r="J138" s="3">
        <v>61.476466434124838</v>
      </c>
      <c r="K138" s="3">
        <v>60.409276217180043</v>
      </c>
      <c r="L138" s="3">
        <v>59.451379099495291</v>
      </c>
      <c r="M138" s="3">
        <v>60.293573848406169</v>
      </c>
      <c r="N138" s="3">
        <v>61.341237183702432</v>
      </c>
      <c r="O138" s="3">
        <v>60.388234087953471</v>
      </c>
      <c r="P138" s="3">
        <v>60.740074528694777</v>
      </c>
      <c r="Q138" s="3">
        <v>61.275619509602251</v>
      </c>
      <c r="R138" s="3">
        <v>62.433365478798976</v>
      </c>
      <c r="S138" s="3">
        <v>63.946989257027006</v>
      </c>
      <c r="T138" s="3">
        <v>65.580538060145869</v>
      </c>
      <c r="U138" s="3">
        <v>66.504456397929701</v>
      </c>
      <c r="V138" s="3">
        <v>67.699187742034383</v>
      </c>
      <c r="W138" s="3">
        <v>69.365373055237484</v>
      </c>
      <c r="X138" s="3">
        <v>69.423046564854431</v>
      </c>
      <c r="Y138" s="3">
        <v>68.068237523913908</v>
      </c>
      <c r="Z138" s="3">
        <v>66.514349360033762</v>
      </c>
      <c r="AA138" s="3">
        <v>66.580113039590216</v>
      </c>
      <c r="AB138" s="3">
        <v>66.77857323889674</v>
      </c>
      <c r="AC138" s="3">
        <v>66.77857323889674</v>
      </c>
    </row>
    <row r="139" spans="1:29" x14ac:dyDescent="0.25">
      <c r="A139">
        <v>705</v>
      </c>
      <c r="B139" t="s">
        <v>386</v>
      </c>
      <c r="C139" t="s">
        <v>387</v>
      </c>
      <c r="D139" s="3">
        <v>59.611515737933487</v>
      </c>
      <c r="E139" s="3">
        <v>59.679138225932697</v>
      </c>
      <c r="F139" s="3">
        <v>59.698734771347077</v>
      </c>
      <c r="G139" s="3">
        <v>59.749678529432778</v>
      </c>
      <c r="H139" s="3">
        <v>59.830878198688147</v>
      </c>
      <c r="I139" s="3">
        <v>58.407569216203377</v>
      </c>
      <c r="J139" s="3">
        <v>56.941146690765834</v>
      </c>
      <c r="K139" s="3">
        <v>57.716094604065901</v>
      </c>
      <c r="L139" s="3">
        <v>58.514565555578571</v>
      </c>
      <c r="M139" s="3">
        <v>60.1865813454761</v>
      </c>
      <c r="N139" s="3">
        <v>63.999061664144705</v>
      </c>
      <c r="O139" s="3">
        <v>63.82554408304167</v>
      </c>
      <c r="P139" s="3">
        <v>63.330342047724152</v>
      </c>
      <c r="Q139" s="3">
        <v>62.509836374741901</v>
      </c>
      <c r="R139" s="3">
        <v>63.793166002835036</v>
      </c>
      <c r="S139" s="3">
        <v>65.847159066138659</v>
      </c>
      <c r="T139" s="3">
        <v>66.665716330308697</v>
      </c>
      <c r="U139" s="3">
        <v>67.593835800918214</v>
      </c>
      <c r="V139" s="3">
        <v>68.885317233333922</v>
      </c>
      <c r="W139" s="3">
        <v>70.328741551558551</v>
      </c>
      <c r="X139" s="3">
        <v>70.698747686165035</v>
      </c>
      <c r="Y139" s="3">
        <v>70.34666112060286</v>
      </c>
      <c r="Z139" s="3">
        <v>70.926114921398238</v>
      </c>
      <c r="AA139" s="3">
        <v>70.801321182078951</v>
      </c>
      <c r="AB139" s="3">
        <v>70.925138785259705</v>
      </c>
      <c r="AC139" s="3">
        <v>70.925138785259705</v>
      </c>
    </row>
    <row r="140" spans="1:29" x14ac:dyDescent="0.25">
      <c r="A140">
        <v>710</v>
      </c>
      <c r="B140" t="s">
        <v>392</v>
      </c>
      <c r="C140" t="s">
        <v>393</v>
      </c>
      <c r="D140" s="3">
        <v>31.160310294720301</v>
      </c>
      <c r="E140" s="3">
        <v>31.721462476965634</v>
      </c>
      <c r="F140" s="3">
        <v>31.630948388227068</v>
      </c>
      <c r="G140" s="3">
        <v>31.535016031443124</v>
      </c>
      <c r="H140" s="3">
        <v>31.589617613963433</v>
      </c>
      <c r="I140" s="3">
        <v>32.309586383688035</v>
      </c>
      <c r="J140" s="3">
        <v>33.047307338345497</v>
      </c>
      <c r="K140" s="3">
        <v>34.777183104343628</v>
      </c>
      <c r="L140" s="3">
        <v>35.177717332971945</v>
      </c>
      <c r="M140" s="3">
        <v>35.123556212739025</v>
      </c>
      <c r="N140" s="3">
        <v>35.445179601715957</v>
      </c>
      <c r="O140" s="3">
        <v>34.784378309707769</v>
      </c>
      <c r="P140" s="3">
        <v>33.587052052115752</v>
      </c>
      <c r="Q140" s="3">
        <v>33.131686368020915</v>
      </c>
      <c r="R140" s="3">
        <v>32.83001076068328</v>
      </c>
      <c r="S140" s="3">
        <v>33.752316185986338</v>
      </c>
      <c r="T140" s="3">
        <v>35.618973937818801</v>
      </c>
      <c r="U140" s="3">
        <v>37.61665884203002</v>
      </c>
      <c r="V140" s="3">
        <v>38.916369433468134</v>
      </c>
      <c r="W140" s="3">
        <v>39.433153399273586</v>
      </c>
      <c r="X140" s="3">
        <v>40.121470970622667</v>
      </c>
      <c r="Y140" s="3">
        <v>41.107629793782138</v>
      </c>
      <c r="Z140" s="3">
        <v>41.691900717272482</v>
      </c>
      <c r="AA140" s="3">
        <v>42.02654553577576</v>
      </c>
      <c r="AB140" s="3">
        <v>42.439202249103516</v>
      </c>
      <c r="AC140" s="3">
        <v>42.4420745159928</v>
      </c>
    </row>
    <row r="141" spans="1:29" x14ac:dyDescent="0.25">
      <c r="A141">
        <v>410</v>
      </c>
      <c r="B141" t="s">
        <v>394</v>
      </c>
      <c r="C141" t="s">
        <v>395</v>
      </c>
      <c r="D141" s="3">
        <v>54.3204900588808</v>
      </c>
      <c r="E141" s="3">
        <v>54.406145751576986</v>
      </c>
      <c r="F141" s="3">
        <v>54.354333156761591</v>
      </c>
      <c r="G141" s="3">
        <v>54.482468425585189</v>
      </c>
      <c r="H141" s="3">
        <v>54.594104064164618</v>
      </c>
      <c r="I141" s="3">
        <v>54.559140507564102</v>
      </c>
      <c r="J141" s="3">
        <v>56.405080071745211</v>
      </c>
      <c r="K141" s="3">
        <v>58.291607742881247</v>
      </c>
      <c r="L141" s="3">
        <v>60.356849576107052</v>
      </c>
      <c r="M141" s="3">
        <v>61.810002057956076</v>
      </c>
      <c r="N141" s="3">
        <v>63.454999655350328</v>
      </c>
      <c r="O141" s="3">
        <v>64.845591295955288</v>
      </c>
      <c r="P141" s="3">
        <v>64.744326732966485</v>
      </c>
      <c r="Q141" s="3">
        <v>67.06303553723275</v>
      </c>
      <c r="R141" s="3">
        <v>68.868466689436517</v>
      </c>
      <c r="S141" s="3">
        <v>68.274482213589238</v>
      </c>
      <c r="T141" s="3">
        <v>67.571119222090658</v>
      </c>
      <c r="U141" s="3">
        <v>67.142760196152565</v>
      </c>
      <c r="V141" s="3">
        <v>67.672865193374065</v>
      </c>
      <c r="W141" s="3">
        <v>67.669957050035904</v>
      </c>
      <c r="X141" s="3">
        <v>68.057696147692866</v>
      </c>
      <c r="Y141" s="3">
        <v>68.614945124148733</v>
      </c>
      <c r="Z141" s="3">
        <v>69.087881847357721</v>
      </c>
      <c r="AA141" s="3">
        <v>69.059776058015558</v>
      </c>
      <c r="AB141" s="3">
        <v>69.123940460488797</v>
      </c>
      <c r="AC141" s="3">
        <v>69.123940460488797</v>
      </c>
    </row>
    <row r="142" spans="1:29" x14ac:dyDescent="0.25">
      <c r="A142">
        <v>724</v>
      </c>
      <c r="B142" t="s">
        <v>398</v>
      </c>
      <c r="C142" t="s">
        <v>399</v>
      </c>
      <c r="D142" s="3">
        <v>60.611050642015506</v>
      </c>
      <c r="E142" s="3">
        <v>60.777532440519494</v>
      </c>
      <c r="F142" s="3">
        <v>60.775284960434668</v>
      </c>
      <c r="G142" s="3">
        <v>63.965169732660591</v>
      </c>
      <c r="H142" s="3">
        <v>63.992964282464662</v>
      </c>
      <c r="I142" s="3">
        <v>63.450960045610294</v>
      </c>
      <c r="J142" s="3">
        <v>62.90843346937276</v>
      </c>
      <c r="K142" s="3">
        <v>62.690765333953358</v>
      </c>
      <c r="L142" s="3">
        <v>63.268302081653587</v>
      </c>
      <c r="M142" s="3">
        <v>63.801264045009532</v>
      </c>
      <c r="N142" s="3">
        <v>64.376808684079805</v>
      </c>
      <c r="O142" s="3">
        <v>65.387449864690225</v>
      </c>
      <c r="P142" s="3">
        <v>66.212585355650532</v>
      </c>
      <c r="Q142" s="3">
        <v>68.337624426509834</v>
      </c>
      <c r="R142" s="3">
        <v>70.417613970359454</v>
      </c>
      <c r="S142" s="3">
        <v>72.747632765300381</v>
      </c>
      <c r="T142" s="3">
        <v>75.419065838707411</v>
      </c>
      <c r="U142" s="3">
        <v>76.743564552165637</v>
      </c>
      <c r="V142" s="3">
        <v>77.611079853909928</v>
      </c>
      <c r="W142" s="3">
        <v>76.157502206459043</v>
      </c>
      <c r="X142" s="3">
        <v>74.788801523657682</v>
      </c>
      <c r="Y142" s="3">
        <v>75.052094928611169</v>
      </c>
      <c r="Z142" s="3">
        <v>74.96459754596205</v>
      </c>
      <c r="AA142" s="3">
        <v>75.064872479704718</v>
      </c>
      <c r="AB142" s="3">
        <v>75.252259483013376</v>
      </c>
      <c r="AC142" s="3">
        <v>75.252259483013376</v>
      </c>
    </row>
    <row r="143" spans="1:29" x14ac:dyDescent="0.25">
      <c r="A143">
        <v>144</v>
      </c>
      <c r="B143" t="s">
        <v>400</v>
      </c>
      <c r="C143" t="s">
        <v>401</v>
      </c>
      <c r="D143" s="3">
        <v>39.054216969995927</v>
      </c>
      <c r="E143" s="3">
        <v>38.919103310233766</v>
      </c>
      <c r="F143" s="3">
        <v>38.939735681324208</v>
      </c>
      <c r="G143" s="3">
        <v>39.005915498797513</v>
      </c>
      <c r="H143" s="3">
        <v>38.915600401827881</v>
      </c>
      <c r="I143" s="3">
        <v>38.53206378189892</v>
      </c>
      <c r="J143" s="3">
        <v>39.151752750556987</v>
      </c>
      <c r="K143" s="3">
        <v>38.718114120750407</v>
      </c>
      <c r="L143" s="3">
        <v>39.771809205501583</v>
      </c>
      <c r="M143" s="3">
        <v>40.414712277090032</v>
      </c>
      <c r="N143" s="3">
        <v>41.815616223636368</v>
      </c>
      <c r="O143" s="3">
        <v>42.490726447356288</v>
      </c>
      <c r="P143" s="3">
        <v>43.467449002750463</v>
      </c>
      <c r="Q143" s="3">
        <v>45.028223430788842</v>
      </c>
      <c r="R143" s="3">
        <v>46.112848222926814</v>
      </c>
      <c r="S143" s="3">
        <v>46.276688199042951</v>
      </c>
      <c r="T143" s="3">
        <v>45.595052009960284</v>
      </c>
      <c r="U143" s="3">
        <v>45.195259814211447</v>
      </c>
      <c r="V143" s="3">
        <v>45.985836295202645</v>
      </c>
      <c r="W143" s="3">
        <v>45.3144741097801</v>
      </c>
      <c r="X143" s="3">
        <v>43.720126112727634</v>
      </c>
      <c r="Y143" s="3">
        <v>42.595819193740994</v>
      </c>
      <c r="Z143" s="3">
        <v>42.828256088399655</v>
      </c>
      <c r="AA143" s="3">
        <v>42.872907810668401</v>
      </c>
      <c r="AB143" s="3">
        <v>42.975998294148653</v>
      </c>
      <c r="AC143" s="3">
        <v>42.975998294148674</v>
      </c>
    </row>
    <row r="144" spans="1:29" x14ac:dyDescent="0.25">
      <c r="A144">
        <v>729</v>
      </c>
      <c r="B144" t="s">
        <v>404</v>
      </c>
      <c r="C144" t="s">
        <v>405</v>
      </c>
      <c r="D144" s="3">
        <v>29.615722448417888</v>
      </c>
      <c r="E144" s="3">
        <v>29.689973443493461</v>
      </c>
      <c r="F144" s="3">
        <v>29.554015475858783</v>
      </c>
      <c r="G144" s="3">
        <v>29.725281489066425</v>
      </c>
      <c r="H144" s="3">
        <v>29.463982605507304</v>
      </c>
      <c r="I144" s="3">
        <v>27.442456163598816</v>
      </c>
      <c r="J144" s="3">
        <v>25.725110193152293</v>
      </c>
      <c r="K144" s="3">
        <v>23.270946557857627</v>
      </c>
      <c r="L144" s="3">
        <v>24.15561517211648</v>
      </c>
      <c r="M144" s="3">
        <v>22.265435851177223</v>
      </c>
      <c r="N144" s="3">
        <v>22.276689090224139</v>
      </c>
      <c r="O144" s="3">
        <v>22.59568745854218</v>
      </c>
      <c r="P144" s="3">
        <v>23.108266247318785</v>
      </c>
      <c r="Q144" s="3">
        <v>23.502804452129862</v>
      </c>
      <c r="R144" s="3">
        <v>24.075682125248651</v>
      </c>
      <c r="S144" s="3">
        <v>24.608074496984436</v>
      </c>
      <c r="T144" s="3">
        <v>27.689818314368861</v>
      </c>
      <c r="U144" s="3">
        <v>27.02791981324366</v>
      </c>
      <c r="V144" s="3">
        <v>29.40035691769484</v>
      </c>
      <c r="W144" s="3">
        <v>31.227384950978276</v>
      </c>
      <c r="X144" s="3">
        <v>32.265564469308792</v>
      </c>
      <c r="Y144" s="3">
        <v>34.243247119141323</v>
      </c>
      <c r="Z144" s="3">
        <v>33.785071342235632</v>
      </c>
      <c r="AA144" s="3">
        <v>33.909534819197411</v>
      </c>
      <c r="AB144" s="3">
        <v>34.071414824660764</v>
      </c>
      <c r="AC144" s="3">
        <v>34.071414824660764</v>
      </c>
    </row>
    <row r="145" spans="1:29" x14ac:dyDescent="0.25">
      <c r="A145">
        <v>740</v>
      </c>
      <c r="B145" t="s">
        <v>406</v>
      </c>
      <c r="C145" t="s">
        <v>407</v>
      </c>
      <c r="D145" s="3">
        <v>43.938749062290455</v>
      </c>
      <c r="E145" s="3">
        <v>43.769824734007003</v>
      </c>
      <c r="F145" s="3">
        <v>43.795278395649859</v>
      </c>
      <c r="G145" s="3">
        <v>43.807819194137956</v>
      </c>
      <c r="H145" s="3">
        <v>46.664414510728136</v>
      </c>
      <c r="I145" s="3">
        <v>48.121225519016058</v>
      </c>
      <c r="J145" s="3">
        <v>48.045320873833539</v>
      </c>
      <c r="K145" s="3">
        <v>50.987723654329635</v>
      </c>
      <c r="L145" s="3">
        <v>54.700520081980727</v>
      </c>
      <c r="M145" s="3">
        <v>57.613528766369477</v>
      </c>
      <c r="N145" s="3">
        <v>59.041004898382099</v>
      </c>
      <c r="O145" s="3">
        <v>58.424676024668791</v>
      </c>
      <c r="P145" s="3">
        <v>57.334461333611983</v>
      </c>
      <c r="Q145" s="3">
        <v>54.422358707791005</v>
      </c>
      <c r="R145" s="3">
        <v>52.250410285620333</v>
      </c>
      <c r="S145" s="3">
        <v>48.348907567299641</v>
      </c>
      <c r="T145" s="3">
        <v>44.524889371940432</v>
      </c>
      <c r="U145" s="3">
        <v>44.373917908798099</v>
      </c>
      <c r="V145" s="3">
        <v>45.493412773698694</v>
      </c>
      <c r="W145" s="3">
        <v>45.586965568891841</v>
      </c>
      <c r="X145" s="3">
        <v>46.494009085249203</v>
      </c>
      <c r="Y145" s="3">
        <v>46.548348481802449</v>
      </c>
      <c r="Z145" s="3">
        <v>47.858322536668254</v>
      </c>
      <c r="AA145" s="3">
        <v>47.999332554487907</v>
      </c>
      <c r="AB145" s="3">
        <v>48.218415701217481</v>
      </c>
      <c r="AC145" s="3">
        <v>48.218415701217403</v>
      </c>
    </row>
    <row r="146" spans="1:29" x14ac:dyDescent="0.25">
      <c r="A146">
        <v>752</v>
      </c>
      <c r="B146" t="s">
        <v>408</v>
      </c>
      <c r="C146" t="s">
        <v>409</v>
      </c>
      <c r="D146" s="3">
        <v>68.953477288244329</v>
      </c>
      <c r="E146" s="3">
        <v>71.577527012168531</v>
      </c>
      <c r="F146" s="3">
        <v>71.671520125087696</v>
      </c>
      <c r="G146" s="3">
        <v>71.721695178940905</v>
      </c>
      <c r="H146" s="3">
        <v>71.934885047316669</v>
      </c>
      <c r="I146" s="3">
        <v>72.59599988073704</v>
      </c>
      <c r="J146" s="3">
        <v>73.80949429860334</v>
      </c>
      <c r="K146" s="3">
        <v>74.067712158500655</v>
      </c>
      <c r="L146" s="3">
        <v>74.659213976114088</v>
      </c>
      <c r="M146" s="3">
        <v>74.452081102945854</v>
      </c>
      <c r="N146" s="3">
        <v>73.77344152208903</v>
      </c>
      <c r="O146" s="3">
        <v>72.905688293501086</v>
      </c>
      <c r="P146" s="3">
        <v>73.598265538202597</v>
      </c>
      <c r="Q146" s="3">
        <v>74.073144639989593</v>
      </c>
      <c r="R146" s="3">
        <v>76.625106637930912</v>
      </c>
      <c r="S146" s="3">
        <v>76.421040244181114</v>
      </c>
      <c r="T146" s="3">
        <v>77.051508395137361</v>
      </c>
      <c r="U146" s="3">
        <v>77.213209479850676</v>
      </c>
      <c r="V146" s="3">
        <v>78.137604562669793</v>
      </c>
      <c r="W146" s="3">
        <v>79.280041342798711</v>
      </c>
      <c r="X146" s="3">
        <v>79.690212797813743</v>
      </c>
      <c r="Y146" s="3">
        <v>79.431600296200457</v>
      </c>
      <c r="Z146" s="3">
        <v>79.71549747150776</v>
      </c>
      <c r="AA146" s="3">
        <v>79.791699035790558</v>
      </c>
      <c r="AB146" s="3">
        <v>79.963291848645511</v>
      </c>
      <c r="AC146" s="3">
        <v>79.972679066933622</v>
      </c>
    </row>
    <row r="147" spans="1:29" x14ac:dyDescent="0.25">
      <c r="A147">
        <v>756</v>
      </c>
      <c r="B147" t="s">
        <v>410</v>
      </c>
      <c r="C147" t="s">
        <v>411</v>
      </c>
      <c r="D147" s="3">
        <v>72.439880407945125</v>
      </c>
      <c r="E147" s="3">
        <v>72.514676210783264</v>
      </c>
      <c r="F147" s="3">
        <v>72.582925105093537</v>
      </c>
      <c r="G147" s="3">
        <v>72.598499745067187</v>
      </c>
      <c r="H147" s="3">
        <v>72.552206902226061</v>
      </c>
      <c r="I147" s="3">
        <v>73.060067957343122</v>
      </c>
      <c r="J147" s="3">
        <v>72.145593843454293</v>
      </c>
      <c r="K147" s="3">
        <v>72.441015993009614</v>
      </c>
      <c r="L147" s="3">
        <v>72.559435942477265</v>
      </c>
      <c r="M147" s="3">
        <v>72.765585720871385</v>
      </c>
      <c r="N147" s="3">
        <v>72.924869972573234</v>
      </c>
      <c r="O147" s="3">
        <v>71.162237388806133</v>
      </c>
      <c r="P147" s="3">
        <v>68.737854418604954</v>
      </c>
      <c r="Q147" s="3">
        <v>67.269532451517804</v>
      </c>
      <c r="R147" s="3">
        <v>66.949988774914033</v>
      </c>
      <c r="S147" s="3">
        <v>68.481947457669307</v>
      </c>
      <c r="T147" s="3">
        <v>69.478629712801734</v>
      </c>
      <c r="U147" s="3">
        <v>70.383911349093992</v>
      </c>
      <c r="V147" s="3">
        <v>70.443446878545615</v>
      </c>
      <c r="W147" s="3">
        <v>72.626559314539534</v>
      </c>
      <c r="X147" s="3">
        <v>76.309805944596945</v>
      </c>
      <c r="Y147" s="3">
        <v>79.102623582349807</v>
      </c>
      <c r="Z147" s="3">
        <v>80.081598652908099</v>
      </c>
      <c r="AA147" s="3">
        <v>80.205208237573046</v>
      </c>
      <c r="AB147" s="3">
        <v>80.406942710828915</v>
      </c>
      <c r="AC147" s="3">
        <v>80.406942710828886</v>
      </c>
    </row>
    <row r="148" spans="1:29" x14ac:dyDescent="0.25">
      <c r="A148">
        <v>158</v>
      </c>
      <c r="B148" t="s">
        <v>414</v>
      </c>
      <c r="C148" t="s">
        <v>415</v>
      </c>
      <c r="D148" s="3">
        <v>46.036536276923975</v>
      </c>
      <c r="E148" s="3">
        <v>46.119287047513538</v>
      </c>
      <c r="F148" s="3">
        <v>46.070490552857777</v>
      </c>
      <c r="G148" s="3">
        <v>46.040733260050438</v>
      </c>
      <c r="H148" s="3">
        <v>46.094506797501467</v>
      </c>
      <c r="I148" s="3">
        <v>46.843311950965145</v>
      </c>
      <c r="J148" s="3">
        <v>51.099865156539295</v>
      </c>
      <c r="K148" s="3">
        <v>51.701003899590091</v>
      </c>
      <c r="L148" s="3">
        <v>52.591675642347191</v>
      </c>
      <c r="M148" s="3">
        <v>53.138856706233739</v>
      </c>
      <c r="N148" s="3">
        <v>53.841576183154281</v>
      </c>
      <c r="O148" s="3">
        <v>54.66758630662008</v>
      </c>
      <c r="P148" s="3">
        <v>54.824028758164211</v>
      </c>
      <c r="Q148" s="3">
        <v>56.133342289998708</v>
      </c>
      <c r="R148" s="3">
        <v>57.600469370793547</v>
      </c>
      <c r="S148" s="3">
        <v>58.521604896871722</v>
      </c>
      <c r="T148" s="3">
        <v>59.033649892684899</v>
      </c>
      <c r="U148" s="3">
        <v>59.522366851048858</v>
      </c>
      <c r="V148" s="3">
        <v>60.064316575463394</v>
      </c>
      <c r="W148" s="3">
        <v>60.848080510952052</v>
      </c>
      <c r="X148" s="3">
        <v>61.297670777652378</v>
      </c>
      <c r="Y148" s="3">
        <v>60.92139760747834</v>
      </c>
      <c r="Z148" s="3">
        <v>60.098389134986398</v>
      </c>
      <c r="AA148" s="3">
        <v>60.209062507628225</v>
      </c>
      <c r="AB148" s="3">
        <v>60.389351279412402</v>
      </c>
      <c r="AC148" s="3">
        <v>60.389351279412402</v>
      </c>
    </row>
    <row r="149" spans="1:29" x14ac:dyDescent="0.25">
      <c r="A149">
        <v>762</v>
      </c>
      <c r="B149" t="s">
        <v>416</v>
      </c>
      <c r="C149" t="s">
        <v>417</v>
      </c>
      <c r="D149" s="3">
        <v>36.522329360074863</v>
      </c>
      <c r="E149" s="3">
        <v>36.553999888892427</v>
      </c>
      <c r="F149" s="3">
        <v>36.75570090468964</v>
      </c>
      <c r="G149" s="3">
        <v>36.849520542746653</v>
      </c>
      <c r="H149" s="3">
        <v>37.08149080298513</v>
      </c>
      <c r="I149" s="3">
        <v>41.856402587436371</v>
      </c>
      <c r="J149" s="3">
        <v>41.869520918744151</v>
      </c>
      <c r="K149" s="3">
        <v>44.2420618944371</v>
      </c>
      <c r="L149" s="3">
        <v>44.966661943761913</v>
      </c>
      <c r="M149" s="3">
        <v>41.998062889750329</v>
      </c>
      <c r="N149" s="3">
        <v>39.42642964672271</v>
      </c>
      <c r="O149" s="3">
        <v>35.881248038687751</v>
      </c>
      <c r="P149" s="3">
        <v>33.091365566835059</v>
      </c>
      <c r="Q149" s="3">
        <v>30.865278871279308</v>
      </c>
      <c r="R149" s="3">
        <v>30.686342390118899</v>
      </c>
      <c r="S149" s="3">
        <v>31.972403606339626</v>
      </c>
      <c r="T149" s="3">
        <v>33.556714389072852</v>
      </c>
      <c r="U149" s="3">
        <v>34.767858780853679</v>
      </c>
      <c r="V149" s="3">
        <v>35.22192586572762</v>
      </c>
      <c r="W149" s="3">
        <v>32.787910767754497</v>
      </c>
      <c r="X149" s="3">
        <v>32.910347983580657</v>
      </c>
      <c r="Y149" s="3">
        <v>33.1411372205379</v>
      </c>
      <c r="Z149" s="3">
        <v>33.579826231864779</v>
      </c>
      <c r="AA149" s="3">
        <v>33.742524309580162</v>
      </c>
      <c r="AB149" s="3">
        <v>33.905222387295467</v>
      </c>
      <c r="AC149" s="3">
        <v>33.905222387295467</v>
      </c>
    </row>
    <row r="150" spans="1:29" x14ac:dyDescent="0.25">
      <c r="A150">
        <v>834</v>
      </c>
      <c r="B150" t="s">
        <v>418</v>
      </c>
      <c r="C150" t="s">
        <v>419</v>
      </c>
      <c r="D150" s="3">
        <v>41.099454859674431</v>
      </c>
      <c r="E150" s="3">
        <v>41.141493819523859</v>
      </c>
      <c r="F150" s="3">
        <v>41.014605179893671</v>
      </c>
      <c r="G150" s="3">
        <v>40.948146604777605</v>
      </c>
      <c r="H150" s="3">
        <v>41.011989628671238</v>
      </c>
      <c r="I150" s="3">
        <v>41.985408766021386</v>
      </c>
      <c r="J150" s="3">
        <v>41.568966397781551</v>
      </c>
      <c r="K150" s="3">
        <v>41.025007670199358</v>
      </c>
      <c r="L150" s="3">
        <v>39.370322061173205</v>
      </c>
      <c r="M150" s="3">
        <v>38.501179263767987</v>
      </c>
      <c r="N150" s="3">
        <v>33.531783410272098</v>
      </c>
      <c r="O150" s="3">
        <v>30.291676331408542</v>
      </c>
      <c r="P150" s="3">
        <v>30.97004648938233</v>
      </c>
      <c r="Q150" s="3">
        <v>31.43252591428752</v>
      </c>
      <c r="R150" s="3">
        <v>32.076315678795567</v>
      </c>
      <c r="S150" s="3">
        <v>34.258165456925063</v>
      </c>
      <c r="T150" s="3">
        <v>34.859978439440191</v>
      </c>
      <c r="U150" s="3">
        <v>34.574348010366016</v>
      </c>
      <c r="V150" s="3">
        <v>33.584384224828568</v>
      </c>
      <c r="W150" s="3">
        <v>33.144025205321348</v>
      </c>
      <c r="X150" s="3">
        <v>32.345342691615905</v>
      </c>
      <c r="Y150" s="3">
        <v>32.461285652176187</v>
      </c>
      <c r="Z150" s="3">
        <v>33.350481649977063</v>
      </c>
      <c r="AA150" s="3">
        <v>33.515684801444628</v>
      </c>
      <c r="AB150" s="3">
        <v>33.672909664867305</v>
      </c>
      <c r="AC150" s="3">
        <v>33.686078138780125</v>
      </c>
    </row>
    <row r="151" spans="1:29" x14ac:dyDescent="0.25">
      <c r="A151">
        <v>764</v>
      </c>
      <c r="B151" t="s">
        <v>420</v>
      </c>
      <c r="C151" t="s">
        <v>421</v>
      </c>
      <c r="D151" s="3">
        <v>35.611266336428926</v>
      </c>
      <c r="E151" s="3">
        <v>35.632466801549327</v>
      </c>
      <c r="F151" s="3">
        <v>35.748318795407791</v>
      </c>
      <c r="G151" s="3">
        <v>35.876694814688676</v>
      </c>
      <c r="H151" s="3">
        <v>35.861286976844013</v>
      </c>
      <c r="I151" s="3">
        <v>38.5036884391602</v>
      </c>
      <c r="J151" s="3">
        <v>40.255952864801728</v>
      </c>
      <c r="K151" s="3">
        <v>41.860051205944806</v>
      </c>
      <c r="L151" s="3">
        <v>42.371658383596099</v>
      </c>
      <c r="M151" s="3">
        <v>42.080135411523194</v>
      </c>
      <c r="N151" s="3">
        <v>41.496325993383145</v>
      </c>
      <c r="O151" s="3">
        <v>40.635909829379486</v>
      </c>
      <c r="P151" s="3">
        <v>39.507117195790457</v>
      </c>
      <c r="Q151" s="3">
        <v>40.439757665609463</v>
      </c>
      <c r="R151" s="3">
        <v>40.713374628115339</v>
      </c>
      <c r="S151" s="3">
        <v>41.513564154692681</v>
      </c>
      <c r="T151" s="3">
        <v>42.834044201610105</v>
      </c>
      <c r="U151" s="3">
        <v>43.6627995077584</v>
      </c>
      <c r="V151" s="3">
        <v>44.398321839950597</v>
      </c>
      <c r="W151" s="3">
        <v>44.918372741164362</v>
      </c>
      <c r="X151" s="3">
        <v>45.92813364541977</v>
      </c>
      <c r="Y151" s="3">
        <v>46.769981526293705</v>
      </c>
      <c r="Z151" s="3">
        <v>47.079127231379829</v>
      </c>
      <c r="AA151" s="3">
        <v>47.151492741323267</v>
      </c>
      <c r="AB151" s="3">
        <v>47.2692104356763</v>
      </c>
      <c r="AC151" s="3">
        <v>47.269210435676271</v>
      </c>
    </row>
    <row r="152" spans="1:29" x14ac:dyDescent="0.25">
      <c r="A152">
        <v>626</v>
      </c>
      <c r="B152" t="s">
        <v>422</v>
      </c>
      <c r="C152" t="s">
        <v>423</v>
      </c>
      <c r="D152" s="3">
        <v>34.139795815592819</v>
      </c>
      <c r="E152" s="3">
        <v>34.132062893446076</v>
      </c>
      <c r="F152" s="3">
        <v>33.983865497960089</v>
      </c>
      <c r="G152" s="3">
        <v>33.773527841195254</v>
      </c>
      <c r="H152" s="3">
        <v>33.819052732207219</v>
      </c>
      <c r="I152" s="3">
        <v>33.772015017371075</v>
      </c>
      <c r="J152" s="3">
        <v>33.708062481734771</v>
      </c>
      <c r="K152" s="3">
        <v>33.753389896385748</v>
      </c>
      <c r="L152" s="3">
        <v>33.296886284787313</v>
      </c>
      <c r="M152" s="3">
        <v>33.325682652407828</v>
      </c>
      <c r="N152" s="3">
        <v>33.985035171305462</v>
      </c>
      <c r="O152" s="3">
        <v>33.916568482818036</v>
      </c>
      <c r="P152" s="3">
        <v>33.805803320011677</v>
      </c>
      <c r="Q152" s="3">
        <v>35.992562168802699</v>
      </c>
      <c r="R152" s="3">
        <v>38.708651109326532</v>
      </c>
      <c r="S152" s="3">
        <v>38.109025967796505</v>
      </c>
      <c r="T152" s="3">
        <v>40.676995500621175</v>
      </c>
      <c r="U152" s="3">
        <v>40.865857401681616</v>
      </c>
      <c r="V152" s="3">
        <v>39.067120189828444</v>
      </c>
      <c r="W152" s="3">
        <v>32.763311736488546</v>
      </c>
      <c r="X152" s="3">
        <v>32.578171355615012</v>
      </c>
      <c r="Y152" s="3">
        <v>33.335568571625132</v>
      </c>
      <c r="Z152" s="3">
        <v>35.058914373989211</v>
      </c>
      <c r="AA152" s="3">
        <v>34.9819088700607</v>
      </c>
      <c r="AB152" s="3">
        <v>34.98493164247202</v>
      </c>
      <c r="AC152" s="3">
        <v>34.98493164247202</v>
      </c>
    </row>
    <row r="153" spans="1:29" x14ac:dyDescent="0.25">
      <c r="A153">
        <v>768</v>
      </c>
      <c r="B153" t="s">
        <v>424</v>
      </c>
      <c r="C153" t="s">
        <v>425</v>
      </c>
      <c r="D153" s="3">
        <v>27.805544477928159</v>
      </c>
      <c r="E153" s="3">
        <v>27.901230104136094</v>
      </c>
      <c r="F153" s="3">
        <v>28.077273571835946</v>
      </c>
      <c r="G153" s="3">
        <v>27.943046764451061</v>
      </c>
      <c r="H153" s="3">
        <v>27.775861338487573</v>
      </c>
      <c r="I153" s="3">
        <v>26.773478641652144</v>
      </c>
      <c r="J153" s="3">
        <v>27.500355878473027</v>
      </c>
      <c r="K153" s="3">
        <v>27.51612669380124</v>
      </c>
      <c r="L153" s="3">
        <v>26.505733654334247</v>
      </c>
      <c r="M153" s="3">
        <v>27.463963030099567</v>
      </c>
      <c r="N153" s="3">
        <v>27.502387759632903</v>
      </c>
      <c r="O153" s="3">
        <v>29.100470563833237</v>
      </c>
      <c r="P153" s="3">
        <v>33.384641351713888</v>
      </c>
      <c r="Q153" s="3">
        <v>35.083810317873386</v>
      </c>
      <c r="R153" s="3">
        <v>32.433851160218083</v>
      </c>
      <c r="S153" s="3">
        <v>30.208931521530474</v>
      </c>
      <c r="T153" s="3">
        <v>30.48922611671366</v>
      </c>
      <c r="U153" s="3">
        <v>31.537048649119129</v>
      </c>
      <c r="V153" s="3">
        <v>31.019472129197283</v>
      </c>
      <c r="W153" s="3">
        <v>32.386330564243686</v>
      </c>
      <c r="X153" s="3">
        <v>30.342334951356001</v>
      </c>
      <c r="Y153" s="3">
        <v>30.87313399707233</v>
      </c>
      <c r="Z153" s="3">
        <v>32.359301906645143</v>
      </c>
      <c r="AA153" s="3">
        <v>32.369660292319942</v>
      </c>
      <c r="AB153" s="3">
        <v>32.518323316334694</v>
      </c>
      <c r="AC153" s="3">
        <v>32.518323316334715</v>
      </c>
    </row>
    <row r="154" spans="1:29" x14ac:dyDescent="0.25">
      <c r="A154">
        <v>780</v>
      </c>
      <c r="B154" t="s">
        <v>428</v>
      </c>
      <c r="C154" t="s">
        <v>429</v>
      </c>
      <c r="D154" s="3">
        <v>50.157822981774153</v>
      </c>
      <c r="E154" s="3">
        <v>50.165274271863076</v>
      </c>
      <c r="F154" s="3">
        <v>50.144512046823976</v>
      </c>
      <c r="G154" s="3">
        <v>49.95988062719973</v>
      </c>
      <c r="H154" s="3">
        <v>49.966756850754152</v>
      </c>
      <c r="I154" s="3">
        <v>47.139764641925865</v>
      </c>
      <c r="J154" s="3">
        <v>43.550519967960639</v>
      </c>
      <c r="K154" s="3">
        <v>39.255004452670725</v>
      </c>
      <c r="L154" s="3">
        <v>38.07192357375699</v>
      </c>
      <c r="M154" s="3">
        <v>37.853550030939573</v>
      </c>
      <c r="N154" s="3">
        <v>36.856015096897579</v>
      </c>
      <c r="O154" s="3">
        <v>36.134045834650941</v>
      </c>
      <c r="P154" s="3">
        <v>36.330953958120482</v>
      </c>
      <c r="Q154" s="3">
        <v>37.910428278835504</v>
      </c>
      <c r="R154" s="3">
        <v>39.691136850113999</v>
      </c>
      <c r="S154" s="3">
        <v>41.403665161362355</v>
      </c>
      <c r="T154" s="3">
        <v>43.919427212162937</v>
      </c>
      <c r="U154" s="3">
        <v>47.294786017326622</v>
      </c>
      <c r="V154" s="3">
        <v>49.566507578688409</v>
      </c>
      <c r="W154" s="3">
        <v>51.862170794652016</v>
      </c>
      <c r="X154" s="3">
        <v>52.832800031362261</v>
      </c>
      <c r="Y154" s="3">
        <v>52.166327465782253</v>
      </c>
      <c r="Z154" s="3">
        <v>51.391912933997396</v>
      </c>
      <c r="AA154" s="3">
        <v>51.431224572264469</v>
      </c>
      <c r="AB154" s="3">
        <v>51.495264618241485</v>
      </c>
      <c r="AC154" s="3">
        <v>51.495264618241485</v>
      </c>
    </row>
    <row r="155" spans="1:29" x14ac:dyDescent="0.25">
      <c r="A155">
        <v>788</v>
      </c>
      <c r="B155" t="s">
        <v>430</v>
      </c>
      <c r="C155" t="s">
        <v>431</v>
      </c>
      <c r="D155" s="3">
        <v>36.729511332781627</v>
      </c>
      <c r="E155" s="3">
        <v>37.288069750197451</v>
      </c>
      <c r="F155" s="3">
        <v>36.851373669830977</v>
      </c>
      <c r="G155" s="3">
        <v>36.98021573847879</v>
      </c>
      <c r="H155" s="3">
        <v>36.981311646301975</v>
      </c>
      <c r="I155" s="3">
        <v>38.32579496819919</v>
      </c>
      <c r="J155" s="3">
        <v>38.802104130237751</v>
      </c>
      <c r="K155" s="3">
        <v>39.095802582097789</v>
      </c>
      <c r="L155" s="3">
        <v>38.799859701941287</v>
      </c>
      <c r="M155" s="3">
        <v>39.121409511691382</v>
      </c>
      <c r="N155" s="3">
        <v>39.947077327467952</v>
      </c>
      <c r="O155" s="3">
        <v>40.127548590606835</v>
      </c>
      <c r="P155" s="3">
        <v>40.855604955851703</v>
      </c>
      <c r="Q155" s="3">
        <v>40.970089422352402</v>
      </c>
      <c r="R155" s="3">
        <v>41.228965963740791</v>
      </c>
      <c r="S155" s="3">
        <v>40.741550301096709</v>
      </c>
      <c r="T155" s="3">
        <v>42.17150801343341</v>
      </c>
      <c r="U155" s="3">
        <v>42.82881634140233</v>
      </c>
      <c r="V155" s="3">
        <v>43.853516656085603</v>
      </c>
      <c r="W155" s="3">
        <v>44.895117933258675</v>
      </c>
      <c r="X155" s="3">
        <v>46.091073955914226</v>
      </c>
      <c r="Y155" s="3">
        <v>47.956012194052647</v>
      </c>
      <c r="Z155" s="3">
        <v>48.615289105942793</v>
      </c>
      <c r="AA155" s="3">
        <v>48.855285835037876</v>
      </c>
      <c r="AB155" s="3">
        <v>49.077853340054972</v>
      </c>
      <c r="AC155" s="3">
        <v>49.077853340054972</v>
      </c>
    </row>
    <row r="156" spans="1:29" x14ac:dyDescent="0.25">
      <c r="A156">
        <v>792</v>
      </c>
      <c r="B156" t="s">
        <v>432</v>
      </c>
      <c r="C156" t="s">
        <v>433</v>
      </c>
      <c r="D156" s="3">
        <v>32.698611440106248</v>
      </c>
      <c r="E156" s="3">
        <v>32.659245619020133</v>
      </c>
      <c r="F156" s="3">
        <v>32.665049417920841</v>
      </c>
      <c r="G156" s="3">
        <v>32.683945272640862</v>
      </c>
      <c r="H156" s="3">
        <v>32.401327228718145</v>
      </c>
      <c r="I156" s="3">
        <v>32.815826606482027</v>
      </c>
      <c r="J156" s="3">
        <v>35.102023105567213</v>
      </c>
      <c r="K156" s="3">
        <v>36.912273694985366</v>
      </c>
      <c r="L156" s="3">
        <v>38.090825941879466</v>
      </c>
      <c r="M156" s="3">
        <v>40.401819814374029</v>
      </c>
      <c r="N156" s="3">
        <v>41.340952218484496</v>
      </c>
      <c r="O156" s="3">
        <v>40.829035514326797</v>
      </c>
      <c r="P156" s="3">
        <v>39.272293395420697</v>
      </c>
      <c r="Q156" s="3">
        <v>38.419630818558872</v>
      </c>
      <c r="R156" s="3">
        <v>37.95983237255416</v>
      </c>
      <c r="S156" s="3">
        <v>36.7585780522761</v>
      </c>
      <c r="T156" s="3">
        <v>37.01802268472602</v>
      </c>
      <c r="U156" s="3">
        <v>36.605256069205097</v>
      </c>
      <c r="V156" s="3">
        <v>37.671196981644769</v>
      </c>
      <c r="W156" s="3">
        <v>39.497285850434494</v>
      </c>
      <c r="X156" s="3">
        <v>41.011725126489672</v>
      </c>
      <c r="Y156" s="3">
        <v>42.092983101160719</v>
      </c>
      <c r="Z156" s="3">
        <v>42.912244241713594</v>
      </c>
      <c r="AA156" s="3">
        <v>43.184732567063357</v>
      </c>
      <c r="AB156" s="3">
        <v>43.5221189464744</v>
      </c>
      <c r="AC156" s="3">
        <v>43.5221189464744</v>
      </c>
    </row>
    <row r="157" spans="1:29" x14ac:dyDescent="0.25">
      <c r="A157">
        <v>795</v>
      </c>
      <c r="B157" t="s">
        <v>434</v>
      </c>
      <c r="C157" t="s">
        <v>435</v>
      </c>
      <c r="D157" s="3">
        <v>39.384375306914315</v>
      </c>
      <c r="E157" s="3">
        <v>39.010565151407206</v>
      </c>
      <c r="F157" s="3">
        <v>38.826539629451702</v>
      </c>
      <c r="G157" s="3">
        <v>39.449045622152923</v>
      </c>
      <c r="H157" s="3">
        <v>39.777635678037491</v>
      </c>
      <c r="I157" s="3">
        <v>37.647877373648932</v>
      </c>
      <c r="J157" s="3">
        <v>34.36230481975403</v>
      </c>
      <c r="K157" s="3">
        <v>30.611479069651924</v>
      </c>
      <c r="L157" s="3">
        <v>28.530949281395106</v>
      </c>
      <c r="M157" s="3">
        <v>27.413298852405394</v>
      </c>
      <c r="N157" s="3">
        <v>26.607876600226486</v>
      </c>
      <c r="O157" s="3">
        <v>27.067346223118175</v>
      </c>
      <c r="P157" s="3">
        <v>28.150028926853953</v>
      </c>
      <c r="Q157" s="3">
        <v>29.401280054537434</v>
      </c>
      <c r="R157" s="3">
        <v>33.971320913277673</v>
      </c>
      <c r="S157" s="3">
        <v>37.634618687048174</v>
      </c>
      <c r="T157" s="3">
        <v>39.700446142509882</v>
      </c>
      <c r="U157" s="3">
        <v>40.179457619604904</v>
      </c>
      <c r="V157" s="3">
        <v>40.230851145229607</v>
      </c>
      <c r="W157" s="3">
        <v>39.890472899795512</v>
      </c>
      <c r="X157" s="3">
        <v>38.698728802906743</v>
      </c>
      <c r="Y157" s="3">
        <v>38.008749024350273</v>
      </c>
      <c r="Z157" s="3">
        <v>38.138239896494547</v>
      </c>
      <c r="AA157" s="3">
        <v>38.352562963052122</v>
      </c>
      <c r="AB157" s="3">
        <v>38.566886029609677</v>
      </c>
      <c r="AC157" s="3">
        <v>38.566886029609677</v>
      </c>
    </row>
    <row r="158" spans="1:29" x14ac:dyDescent="0.25">
      <c r="A158">
        <v>800</v>
      </c>
      <c r="B158" t="s">
        <v>440</v>
      </c>
      <c r="C158" t="s">
        <v>441</v>
      </c>
      <c r="D158" s="3">
        <v>34.071851485674827</v>
      </c>
      <c r="E158" s="3">
        <v>33.988229820615572</v>
      </c>
      <c r="F158" s="3">
        <v>34.018367505108998</v>
      </c>
      <c r="G158" s="3">
        <v>34.041104946774098</v>
      </c>
      <c r="H158" s="3">
        <v>34.101396244071417</v>
      </c>
      <c r="I158" s="3">
        <v>33.128590148361852</v>
      </c>
      <c r="J158" s="3">
        <v>32.290714872394176</v>
      </c>
      <c r="K158" s="3">
        <v>31.980824251855246</v>
      </c>
      <c r="L158" s="3">
        <v>32.87356074393341</v>
      </c>
      <c r="M158" s="3">
        <v>34.105242513595215</v>
      </c>
      <c r="N158" s="3">
        <v>32.933221848460704</v>
      </c>
      <c r="O158" s="3">
        <v>32.513341640726559</v>
      </c>
      <c r="P158" s="3">
        <v>31.514998590351119</v>
      </c>
      <c r="Q158" s="3">
        <v>28.472801139870427</v>
      </c>
      <c r="R158" s="3">
        <v>28.180367016675341</v>
      </c>
      <c r="S158" s="3">
        <v>28.239977080738182</v>
      </c>
      <c r="T158" s="3">
        <v>27.952040936632123</v>
      </c>
      <c r="U158" s="3">
        <v>27.905824301999626</v>
      </c>
      <c r="V158" s="3">
        <v>27.82727702510654</v>
      </c>
      <c r="W158" s="3">
        <v>29.143438155949312</v>
      </c>
      <c r="X158" s="3">
        <v>30.184064182935085</v>
      </c>
      <c r="Y158" s="3">
        <v>32.349097166330552</v>
      </c>
      <c r="Z158" s="3">
        <v>33.826779863573393</v>
      </c>
      <c r="AA158" s="3">
        <v>34.001707621923465</v>
      </c>
      <c r="AB158" s="3">
        <v>34.249670517772152</v>
      </c>
      <c r="AC158" s="3">
        <v>34.249670517772152</v>
      </c>
    </row>
    <row r="159" spans="1:29" x14ac:dyDescent="0.25">
      <c r="A159">
        <v>804</v>
      </c>
      <c r="B159" t="s">
        <v>442</v>
      </c>
      <c r="C159" t="s">
        <v>443</v>
      </c>
      <c r="D159" s="3">
        <v>44.316975119404887</v>
      </c>
      <c r="E159" s="3">
        <v>44.663594956017015</v>
      </c>
      <c r="F159" s="3">
        <v>45.32279255902089</v>
      </c>
      <c r="G159" s="3">
        <v>45.187771369391299</v>
      </c>
      <c r="H159" s="3">
        <v>45.161887077104751</v>
      </c>
      <c r="I159" s="3">
        <v>45.774636003147236</v>
      </c>
      <c r="J159" s="3">
        <v>47.170238804861363</v>
      </c>
      <c r="K159" s="3">
        <v>48.92101828777124</v>
      </c>
      <c r="L159" s="3">
        <v>50.797142483590022</v>
      </c>
      <c r="M159" s="3">
        <v>51.913543606645511</v>
      </c>
      <c r="N159" s="3">
        <v>50.757511684160043</v>
      </c>
      <c r="O159" s="3">
        <v>49.563031430062431</v>
      </c>
      <c r="P159" s="3">
        <v>48.955949920382906</v>
      </c>
      <c r="Q159" s="3">
        <v>49.689494804678979</v>
      </c>
      <c r="R159" s="3">
        <v>51.676067424690601</v>
      </c>
      <c r="S159" s="3">
        <v>51.618328783980211</v>
      </c>
      <c r="T159" s="3">
        <v>52.421475541296573</v>
      </c>
      <c r="U159" s="3">
        <v>52.494609632930029</v>
      </c>
      <c r="V159" s="3">
        <v>51.77711062933539</v>
      </c>
      <c r="W159" s="3">
        <v>51.64316319981409</v>
      </c>
      <c r="X159" s="3">
        <v>50.204468400579181</v>
      </c>
      <c r="Y159" s="3">
        <v>49.830445284619394</v>
      </c>
      <c r="Z159" s="3">
        <v>50.463475485600739</v>
      </c>
      <c r="AA159" s="3">
        <v>50.579278671671162</v>
      </c>
      <c r="AB159" s="3">
        <v>50.76789809805306</v>
      </c>
      <c r="AC159" s="3">
        <v>50.76789809805306</v>
      </c>
    </row>
    <row r="160" spans="1:29" x14ac:dyDescent="0.25">
      <c r="A160">
        <v>826</v>
      </c>
      <c r="B160" t="s">
        <v>446</v>
      </c>
      <c r="C160" t="s">
        <v>447</v>
      </c>
      <c r="D160" s="3">
        <v>76.170054675544222</v>
      </c>
      <c r="E160" s="3">
        <v>76.187125152118782</v>
      </c>
      <c r="F160" s="3">
        <v>76.236017004809213</v>
      </c>
      <c r="G160" s="3">
        <v>76.235135748207725</v>
      </c>
      <c r="H160" s="3">
        <v>76.244333474922456</v>
      </c>
      <c r="I160" s="3">
        <v>76.164335419113414</v>
      </c>
      <c r="J160" s="3">
        <v>75.655758712081578</v>
      </c>
      <c r="K160" s="3">
        <v>76.038591319554669</v>
      </c>
      <c r="L160" s="3">
        <v>76.049699075670389</v>
      </c>
      <c r="M160" s="3">
        <v>76.117386683194454</v>
      </c>
      <c r="N160" s="3">
        <v>76.243531586717054</v>
      </c>
      <c r="O160" s="3">
        <v>76.246707620318873</v>
      </c>
      <c r="P160" s="3">
        <v>76.529213316045073</v>
      </c>
      <c r="Q160" s="3">
        <v>77.223205367585933</v>
      </c>
      <c r="R160" s="3">
        <v>78.285051478673267</v>
      </c>
      <c r="S160" s="3">
        <v>78.662658859538539</v>
      </c>
      <c r="T160" s="3">
        <v>79.819595600337351</v>
      </c>
      <c r="U160" s="3">
        <v>80.406462305629148</v>
      </c>
      <c r="V160" s="3">
        <v>80.82623682093363</v>
      </c>
      <c r="W160" s="3">
        <v>82.064560215860496</v>
      </c>
      <c r="X160" s="3">
        <v>82.942456756095183</v>
      </c>
      <c r="Y160" s="3">
        <v>83.802338922017483</v>
      </c>
      <c r="Z160" s="3">
        <v>84.546520212418571</v>
      </c>
      <c r="AA160" s="3">
        <v>84.621456077293189</v>
      </c>
      <c r="AB160" s="3">
        <v>84.684407828158157</v>
      </c>
      <c r="AC160" s="3">
        <v>84.684407828161</v>
      </c>
    </row>
    <row r="161" spans="1:29" x14ac:dyDescent="0.25">
      <c r="A161">
        <v>840</v>
      </c>
      <c r="B161" t="s">
        <v>448</v>
      </c>
      <c r="C161" t="s">
        <v>449</v>
      </c>
      <c r="D161" s="3">
        <v>61.066381050253362</v>
      </c>
      <c r="E161" s="3">
        <v>61.187035494381398</v>
      </c>
      <c r="F161" s="3">
        <v>61.237093580666148</v>
      </c>
      <c r="G161" s="3">
        <v>61.259421587881164</v>
      </c>
      <c r="H161" s="3">
        <v>61.238292736054468</v>
      </c>
      <c r="I161" s="3">
        <v>61.295277418922147</v>
      </c>
      <c r="J161" s="3">
        <v>61.930857778692392</v>
      </c>
      <c r="K161" s="3">
        <v>62.550534679654668</v>
      </c>
      <c r="L161" s="3">
        <v>63.251312801765131</v>
      </c>
      <c r="M161" s="3">
        <v>63.870461071471951</v>
      </c>
      <c r="N161" s="3">
        <v>64.309461259482404</v>
      </c>
      <c r="O161" s="3">
        <v>64.498546920663003</v>
      </c>
      <c r="P161" s="3">
        <v>64.774584316481892</v>
      </c>
      <c r="Q161" s="3">
        <v>65.119746691589057</v>
      </c>
      <c r="R161" s="3">
        <v>66.133083850074073</v>
      </c>
      <c r="S161" s="3">
        <v>66.402723852565842</v>
      </c>
      <c r="T161" s="3">
        <v>66.925854644796757</v>
      </c>
      <c r="U161" s="3">
        <v>68.241321363010456</v>
      </c>
      <c r="V161" s="3">
        <v>68.830474975507968</v>
      </c>
      <c r="W161" s="3">
        <v>68.785004894145729</v>
      </c>
      <c r="X161" s="3">
        <v>68.653811515001678</v>
      </c>
      <c r="Y161" s="3">
        <v>68.965952197292651</v>
      </c>
      <c r="Z161" s="3">
        <v>68.980203478003745</v>
      </c>
      <c r="AA161" s="3">
        <v>69.123978141487171</v>
      </c>
      <c r="AB161" s="3">
        <v>69.290892938829316</v>
      </c>
      <c r="AC161" s="3">
        <v>69.290892938829288</v>
      </c>
    </row>
    <row r="162" spans="1:29" x14ac:dyDescent="0.25">
      <c r="A162">
        <v>858</v>
      </c>
      <c r="B162" t="s">
        <v>450</v>
      </c>
      <c r="C162" t="s">
        <v>451</v>
      </c>
      <c r="D162" s="3">
        <v>43.174853672662103</v>
      </c>
      <c r="E162" s="3">
        <v>43.093892821073503</v>
      </c>
      <c r="F162" s="3">
        <v>42.972939657556971</v>
      </c>
      <c r="G162" s="3">
        <v>42.939830506906887</v>
      </c>
      <c r="H162" s="3">
        <v>43.078488049162083</v>
      </c>
      <c r="I162" s="3">
        <v>45.741463861911541</v>
      </c>
      <c r="J162" s="3">
        <v>47.914152990784437</v>
      </c>
      <c r="K162" s="3">
        <v>49.327106873287015</v>
      </c>
      <c r="L162" s="3">
        <v>50.512149706899244</v>
      </c>
      <c r="M162" s="3">
        <v>50.788212501415828</v>
      </c>
      <c r="N162" s="3">
        <v>50.732568038098755</v>
      </c>
      <c r="O162" s="3">
        <v>49.380646803302078</v>
      </c>
      <c r="P162" s="3">
        <v>48.59165520246065</v>
      </c>
      <c r="Q162" s="3">
        <v>45.145846435737511</v>
      </c>
      <c r="R162" s="3">
        <v>41.217202655193091</v>
      </c>
      <c r="S162" s="3">
        <v>41.656226526406407</v>
      </c>
      <c r="T162" s="3">
        <v>42.313846613666954</v>
      </c>
      <c r="U162" s="3">
        <v>43.121190076583503</v>
      </c>
      <c r="V162" s="3">
        <v>46.261466386119928</v>
      </c>
      <c r="W162" s="3">
        <v>48.899544040911259</v>
      </c>
      <c r="X162" s="3">
        <v>50.093456733822705</v>
      </c>
      <c r="Y162" s="3">
        <v>50.041047408693444</v>
      </c>
      <c r="Z162" s="3">
        <v>51.28873890639067</v>
      </c>
      <c r="AA162" s="3">
        <v>51.49685887818417</v>
      </c>
      <c r="AB162" s="3">
        <v>51.706643207126191</v>
      </c>
      <c r="AC162" s="3">
        <v>51.783510554208569</v>
      </c>
    </row>
    <row r="163" spans="1:29" x14ac:dyDescent="0.25">
      <c r="A163">
        <v>860</v>
      </c>
      <c r="B163" t="s">
        <v>452</v>
      </c>
      <c r="C163" t="s">
        <v>453</v>
      </c>
      <c r="D163" s="3">
        <v>34.889443738665157</v>
      </c>
      <c r="E163" s="3">
        <v>35.021872353707941</v>
      </c>
      <c r="F163" s="3">
        <v>34.605248669945929</v>
      </c>
      <c r="G163" s="3">
        <v>34.572527953535264</v>
      </c>
      <c r="H163" s="3">
        <v>34.620870345487006</v>
      </c>
      <c r="I163" s="3">
        <v>34.662448541081602</v>
      </c>
      <c r="J163" s="3">
        <v>33.57780272828176</v>
      </c>
      <c r="K163" s="3">
        <v>33.93373651814688</v>
      </c>
      <c r="L163" s="3">
        <v>33.452537089098755</v>
      </c>
      <c r="M163" s="3">
        <v>33.846658480161899</v>
      </c>
      <c r="N163" s="3">
        <v>35.516375832004258</v>
      </c>
      <c r="O163" s="3">
        <v>36.850500899997321</v>
      </c>
      <c r="P163" s="3">
        <v>38.209965646855665</v>
      </c>
      <c r="Q163" s="3">
        <v>37.969448904247884</v>
      </c>
      <c r="R163" s="3">
        <v>40.857191005526204</v>
      </c>
      <c r="S163" s="3">
        <v>43.048839098892941</v>
      </c>
      <c r="T163" s="3">
        <v>43.506240751602029</v>
      </c>
      <c r="U163" s="3">
        <v>42.51639234480119</v>
      </c>
      <c r="V163" s="3">
        <v>42.82125586593434</v>
      </c>
      <c r="W163" s="3">
        <v>42.463631710406609</v>
      </c>
      <c r="X163" s="3">
        <v>43.344503310086751</v>
      </c>
      <c r="Y163" s="3">
        <v>43.201984172338435</v>
      </c>
      <c r="Z163" s="3">
        <v>42.396627697446803</v>
      </c>
      <c r="AA163" s="3">
        <v>42.68259455180322</v>
      </c>
      <c r="AB163" s="3">
        <v>42.835751988717291</v>
      </c>
      <c r="AC163" s="3">
        <v>42.835751988717291</v>
      </c>
    </row>
    <row r="164" spans="1:29" x14ac:dyDescent="0.25">
      <c r="A164">
        <v>548</v>
      </c>
      <c r="B164" t="s">
        <v>454</v>
      </c>
      <c r="C164" t="s">
        <v>455</v>
      </c>
      <c r="D164" s="3">
        <v>34.090036695556627</v>
      </c>
      <c r="E164" s="3">
        <v>34.234462559510625</v>
      </c>
      <c r="F164" s="3">
        <v>34.203424443714766</v>
      </c>
      <c r="G164" s="3">
        <v>34.20814558008653</v>
      </c>
      <c r="H164" s="3">
        <v>34.241001784117223</v>
      </c>
      <c r="I164" s="3">
        <v>34.880145331504522</v>
      </c>
      <c r="J164" s="3">
        <v>35.970497116010726</v>
      </c>
      <c r="K164" s="3">
        <v>37.708955657940464</v>
      </c>
      <c r="L164" s="3">
        <v>39.095580758147257</v>
      </c>
      <c r="M164" s="3">
        <v>42.746791681044336</v>
      </c>
      <c r="N164" s="3">
        <v>47.651098851447721</v>
      </c>
      <c r="O164" s="3">
        <v>49.789458344904652</v>
      </c>
      <c r="P164" s="3">
        <v>43.740732326510916</v>
      </c>
      <c r="Q164" s="3">
        <v>40.118785165633469</v>
      </c>
      <c r="R164" s="3">
        <v>36.240113017094103</v>
      </c>
      <c r="S164" s="3">
        <v>33.005587960391814</v>
      </c>
      <c r="T164" s="3">
        <v>29.081538544138933</v>
      </c>
      <c r="U164" s="3">
        <v>27.321105857181752</v>
      </c>
      <c r="V164" s="3">
        <v>26.162371253757723</v>
      </c>
      <c r="W164" s="3">
        <v>26.38302748092066</v>
      </c>
      <c r="X164" s="3">
        <v>27.501920912352148</v>
      </c>
      <c r="Y164" s="3">
        <v>31.231834562391544</v>
      </c>
      <c r="Z164" s="3">
        <v>30.331643165126046</v>
      </c>
      <c r="AA164" s="3">
        <v>30.330412529296289</v>
      </c>
      <c r="AB164" s="3">
        <v>30.32153670397286</v>
      </c>
      <c r="AC164" s="3">
        <v>30.32153670397286</v>
      </c>
    </row>
    <row r="165" spans="1:29" x14ac:dyDescent="0.25">
      <c r="A165">
        <v>862</v>
      </c>
      <c r="B165" t="s">
        <v>456</v>
      </c>
      <c r="C165" t="s">
        <v>457</v>
      </c>
      <c r="D165" s="3">
        <v>42.879087131754005</v>
      </c>
      <c r="E165" s="3">
        <v>42.895021354680566</v>
      </c>
      <c r="F165" s="3">
        <v>42.914243320091899</v>
      </c>
      <c r="G165" s="3">
        <v>42.842099858276967</v>
      </c>
      <c r="H165" s="3">
        <v>42.877155838581167</v>
      </c>
      <c r="I165" s="3">
        <v>42.767838169206833</v>
      </c>
      <c r="J165" s="3">
        <v>43.231359377949467</v>
      </c>
      <c r="K165" s="3">
        <v>44.552375522916975</v>
      </c>
      <c r="L165" s="3">
        <v>45.784162199240711</v>
      </c>
      <c r="M165" s="3">
        <v>47.746579766896474</v>
      </c>
      <c r="N165" s="3">
        <v>48.834377509702286</v>
      </c>
      <c r="O165" s="3">
        <v>51.125539516030543</v>
      </c>
      <c r="P165" s="3">
        <v>52.884794801902984</v>
      </c>
      <c r="Q165" s="3">
        <v>52.13781344947423</v>
      </c>
      <c r="R165" s="3">
        <v>52.009057045984939</v>
      </c>
      <c r="S165" s="3">
        <v>52.387508884635565</v>
      </c>
      <c r="T165" s="3">
        <v>52.568624889416618</v>
      </c>
      <c r="U165" s="3">
        <v>50.901301556955353</v>
      </c>
      <c r="V165" s="3">
        <v>51.096747472832767</v>
      </c>
      <c r="W165" s="3">
        <v>52.546117153371775</v>
      </c>
      <c r="X165" s="3">
        <v>53.238688179465939</v>
      </c>
      <c r="Y165" s="3">
        <v>53.808288225225681</v>
      </c>
      <c r="Z165" s="3">
        <v>54.170493442686137</v>
      </c>
      <c r="AA165" s="3">
        <v>54.093344836715858</v>
      </c>
      <c r="AB165" s="3">
        <v>54.068233617190103</v>
      </c>
      <c r="AC165" s="3">
        <v>54.068233617190103</v>
      </c>
    </row>
    <row r="166" spans="1:29" x14ac:dyDescent="0.25">
      <c r="A166">
        <v>704</v>
      </c>
      <c r="B166" t="s">
        <v>458</v>
      </c>
      <c r="C166" t="s">
        <v>459</v>
      </c>
      <c r="D166" s="3">
        <v>23.580545323402323</v>
      </c>
      <c r="E166" s="3">
        <v>23.619212953066938</v>
      </c>
      <c r="F166" s="3">
        <v>23.70455881410739</v>
      </c>
      <c r="G166" s="3">
        <v>23.650892440636113</v>
      </c>
      <c r="H166" s="3">
        <v>23.846233850197798</v>
      </c>
      <c r="I166" s="3">
        <v>24.177043222097236</v>
      </c>
      <c r="J166" s="3">
        <v>24.825899471006661</v>
      </c>
      <c r="K166" s="3">
        <v>26.229594132734722</v>
      </c>
      <c r="L166" s="3">
        <v>27.412290739895354</v>
      </c>
      <c r="M166" s="3">
        <v>27.397951993606053</v>
      </c>
      <c r="N166" s="3">
        <v>27.697508847667631</v>
      </c>
      <c r="O166" s="3">
        <v>27.935313743370713</v>
      </c>
      <c r="P166" s="3">
        <v>28.132135238884867</v>
      </c>
      <c r="Q166" s="3">
        <v>28.55437464562387</v>
      </c>
      <c r="R166" s="3">
        <v>28.849947599477471</v>
      </c>
      <c r="S166" s="3">
        <v>29.813413143074968</v>
      </c>
      <c r="T166" s="3">
        <v>31.413362030514328</v>
      </c>
      <c r="U166" s="3">
        <v>33.563991236413578</v>
      </c>
      <c r="V166" s="3">
        <v>35.109165418933699</v>
      </c>
      <c r="W166" s="3">
        <v>35.952053721794272</v>
      </c>
      <c r="X166" s="3">
        <v>35.47588032952806</v>
      </c>
      <c r="Y166" s="3">
        <v>34.919914699585036</v>
      </c>
      <c r="Z166" s="3">
        <v>35.215795743008051</v>
      </c>
      <c r="AA166" s="3">
        <v>35.301388796706441</v>
      </c>
      <c r="AB166" s="3">
        <v>35.437532669111178</v>
      </c>
      <c r="AC166" s="3">
        <v>35.437532669111242</v>
      </c>
    </row>
    <row r="167" spans="1:29" x14ac:dyDescent="0.25">
      <c r="A167">
        <v>887</v>
      </c>
      <c r="B167" t="s">
        <v>464</v>
      </c>
      <c r="C167" t="s">
        <v>465</v>
      </c>
      <c r="D167" s="3">
        <v>22.10266358592224</v>
      </c>
      <c r="E167" s="3">
        <v>22.101000839686908</v>
      </c>
      <c r="F167" s="3">
        <v>22.287073677064498</v>
      </c>
      <c r="G167" s="3">
        <v>22.401322082230891</v>
      </c>
      <c r="H167" s="3">
        <v>22.352994663743313</v>
      </c>
      <c r="I167" s="3">
        <v>21.189088342993383</v>
      </c>
      <c r="J167" s="3">
        <v>20.095357428330512</v>
      </c>
      <c r="K167" s="3">
        <v>20.9022020560326</v>
      </c>
      <c r="L167" s="3">
        <v>23.542805973876884</v>
      </c>
      <c r="M167" s="3">
        <v>22.808139312630701</v>
      </c>
      <c r="N167" s="3">
        <v>22.402040492723135</v>
      </c>
      <c r="O167" s="3">
        <v>21.906095372701852</v>
      </c>
      <c r="P167" s="3">
        <v>21.192612433698141</v>
      </c>
      <c r="Q167" s="3">
        <v>22.419864991649774</v>
      </c>
      <c r="R167" s="3">
        <v>22.505882562384933</v>
      </c>
      <c r="S167" s="3">
        <v>23.474623492483374</v>
      </c>
      <c r="T167" s="3">
        <v>25.940355364960261</v>
      </c>
      <c r="U167" s="3">
        <v>29.450430407415958</v>
      </c>
      <c r="V167" s="3">
        <v>29.75960850803164</v>
      </c>
      <c r="W167" s="3">
        <v>31.684323850639746</v>
      </c>
      <c r="X167" s="3">
        <v>33.783255726088356</v>
      </c>
      <c r="Y167" s="3">
        <v>34.446370769155465</v>
      </c>
      <c r="Z167" s="3">
        <v>34.156960043441742</v>
      </c>
      <c r="AA167" s="3">
        <v>34.11906366274097</v>
      </c>
      <c r="AB167" s="3">
        <v>34.081167282040155</v>
      </c>
      <c r="AC167" s="3">
        <v>34.081167282040155</v>
      </c>
    </row>
    <row r="168" spans="1:29" x14ac:dyDescent="0.25">
      <c r="A168">
        <v>894</v>
      </c>
      <c r="B168" t="s">
        <v>466</v>
      </c>
      <c r="C168" t="s">
        <v>467</v>
      </c>
      <c r="D168" s="3">
        <v>49.591538098016009</v>
      </c>
      <c r="E168" s="3">
        <v>50.141934980078098</v>
      </c>
      <c r="F168" s="3">
        <v>49.821438319129143</v>
      </c>
      <c r="G168" s="3">
        <v>49.878714846208645</v>
      </c>
      <c r="H168" s="3">
        <v>50.085143893481806</v>
      </c>
      <c r="I168" s="3">
        <v>51.804928733469652</v>
      </c>
      <c r="J168" s="3">
        <v>50.767354561906288</v>
      </c>
      <c r="K168" s="3">
        <v>47.803721065766801</v>
      </c>
      <c r="L168" s="3">
        <v>44.424801650792872</v>
      </c>
      <c r="M168" s="3">
        <v>41.157196846162869</v>
      </c>
      <c r="N168" s="3">
        <v>38.85373727869645</v>
      </c>
      <c r="O168" s="3">
        <v>39.847008984619293</v>
      </c>
      <c r="P168" s="3">
        <v>40.45214832478905</v>
      </c>
      <c r="Q168" s="3">
        <v>39.896691714377596</v>
      </c>
      <c r="R168" s="3">
        <v>40.789810133776506</v>
      </c>
      <c r="S168" s="3">
        <v>41.320662664765393</v>
      </c>
      <c r="T168" s="3">
        <v>40.273108543609538</v>
      </c>
      <c r="U168" s="3">
        <v>37.958261899021991</v>
      </c>
      <c r="V168" s="3">
        <v>35.320440688203526</v>
      </c>
      <c r="W168" s="3">
        <v>33.204447595220422</v>
      </c>
      <c r="X168" s="3">
        <v>30.84795062164789</v>
      </c>
      <c r="Y168" s="3">
        <v>30.932003476223709</v>
      </c>
      <c r="Z168" s="3">
        <v>31.309652534977911</v>
      </c>
      <c r="AA168" s="3">
        <v>31.411549793078596</v>
      </c>
      <c r="AB168" s="3">
        <v>31.578466609302716</v>
      </c>
      <c r="AC168" s="3">
        <v>31.578466609302716</v>
      </c>
    </row>
    <row r="169" spans="1:29" x14ac:dyDescent="0.25">
      <c r="A169">
        <v>716</v>
      </c>
      <c r="B169" t="s">
        <v>468</v>
      </c>
      <c r="C169" t="s">
        <v>469</v>
      </c>
      <c r="D169" s="3">
        <v>45.676304024434515</v>
      </c>
      <c r="E169" s="3">
        <v>46.049026485569811</v>
      </c>
      <c r="F169" s="3">
        <v>45.925919578450255</v>
      </c>
      <c r="G169" s="3">
        <v>45.801080485977891</v>
      </c>
      <c r="H169" s="3">
        <v>45.705840457577665</v>
      </c>
      <c r="I169" s="3">
        <v>46.10424471377187</v>
      </c>
      <c r="J169" s="3">
        <v>47.118777553274761</v>
      </c>
      <c r="K169" s="3">
        <v>46.181622514214219</v>
      </c>
      <c r="L169" s="3">
        <v>45.573293308281343</v>
      </c>
      <c r="M169" s="3">
        <v>44.720084381359641</v>
      </c>
      <c r="N169" s="3">
        <v>44.310609346548382</v>
      </c>
      <c r="O169" s="3">
        <v>44.187365545893783</v>
      </c>
      <c r="P169" s="3">
        <v>44.089176544625722</v>
      </c>
      <c r="Q169" s="3">
        <v>43.872263067229341</v>
      </c>
      <c r="R169" s="3">
        <v>43.700866825678304</v>
      </c>
      <c r="S169" s="3">
        <v>43.288430183980807</v>
      </c>
      <c r="T169" s="3">
        <v>42.446034324351693</v>
      </c>
      <c r="U169" s="3">
        <v>44.56979479847562</v>
      </c>
      <c r="V169" s="3">
        <v>42.255047855825154</v>
      </c>
      <c r="W169" s="3">
        <v>41.841966881872551</v>
      </c>
      <c r="X169" s="3">
        <v>39.427945517762389</v>
      </c>
      <c r="Y169" s="3">
        <v>37.931793068565732</v>
      </c>
      <c r="Z169" s="3">
        <v>35.758019268469404</v>
      </c>
      <c r="AA169" s="3">
        <v>35.991799050914558</v>
      </c>
      <c r="AB169" s="3">
        <v>36.194217323026017</v>
      </c>
      <c r="AC169" s="3">
        <v>36.194217323026017</v>
      </c>
    </row>
  </sheetData>
  <mergeCells count="1">
    <mergeCell ref="A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9E938-9C87-46AF-BCD1-F0C3186110E3}">
  <dimension ref="A1:AC169"/>
  <sheetViews>
    <sheetView topLeftCell="K79" workbookViewId="0">
      <selection activeCell="P95" sqref="P95"/>
    </sheetView>
  </sheetViews>
  <sheetFormatPr defaultRowHeight="15" x14ac:dyDescent="0.25"/>
  <cols>
    <col min="3" max="3" width="31.140625" bestFit="1" customWidth="1"/>
  </cols>
  <sheetData>
    <row r="1" spans="1:29" x14ac:dyDescent="0.25">
      <c r="A1" s="28" t="s">
        <v>1277</v>
      </c>
      <c r="B1" s="28"/>
      <c r="C1" s="28"/>
    </row>
    <row r="2" spans="1:29" x14ac:dyDescent="0.25">
      <c r="A2" s="28"/>
      <c r="B2" s="28"/>
      <c r="C2" s="28"/>
    </row>
    <row r="5" spans="1:29" x14ac:dyDescent="0.25">
      <c r="A5" t="s">
        <v>0</v>
      </c>
      <c r="B5" t="s">
        <v>1</v>
      </c>
      <c r="C5" t="s">
        <v>1276</v>
      </c>
      <c r="D5">
        <v>1995</v>
      </c>
      <c r="E5">
        <v>1996</v>
      </c>
      <c r="F5">
        <v>1997</v>
      </c>
      <c r="G5">
        <v>1998</v>
      </c>
      <c r="H5">
        <v>1999</v>
      </c>
      <c r="I5">
        <v>2000</v>
      </c>
      <c r="J5">
        <v>2001</v>
      </c>
      <c r="K5">
        <v>2002</v>
      </c>
      <c r="L5">
        <v>2003</v>
      </c>
      <c r="M5">
        <v>2004</v>
      </c>
      <c r="N5">
        <v>2005</v>
      </c>
      <c r="O5">
        <v>2006</v>
      </c>
      <c r="P5">
        <v>2007</v>
      </c>
      <c r="Q5">
        <v>2008</v>
      </c>
      <c r="R5">
        <v>2009</v>
      </c>
      <c r="S5">
        <v>2010</v>
      </c>
      <c r="T5">
        <v>2011</v>
      </c>
      <c r="U5">
        <v>2012</v>
      </c>
      <c r="V5">
        <v>2013</v>
      </c>
      <c r="W5">
        <v>2014</v>
      </c>
      <c r="X5">
        <v>2015</v>
      </c>
      <c r="Y5">
        <v>2016</v>
      </c>
      <c r="Z5">
        <v>2017</v>
      </c>
      <c r="AA5">
        <v>2018</v>
      </c>
      <c r="AB5">
        <v>2019</v>
      </c>
      <c r="AC5">
        <v>2020</v>
      </c>
    </row>
    <row r="6" spans="1:29" x14ac:dyDescent="0.25">
      <c r="A6">
        <v>4</v>
      </c>
      <c r="B6" t="s">
        <v>29</v>
      </c>
      <c r="C6" t="s">
        <v>30</v>
      </c>
      <c r="D6" s="3">
        <v>100</v>
      </c>
      <c r="E6" s="3">
        <f>'Fina Complete Data'!E6/'Fina Complete Data'!$D6*100</f>
        <v>100.1610595739139</v>
      </c>
      <c r="F6" s="3">
        <f>'Fina Complete Data'!F6/'Fina Complete Data'!$D6*100</f>
        <v>100.5081347744009</v>
      </c>
      <c r="G6" s="3">
        <f>'Fina Complete Data'!G6/'Fina Complete Data'!$D6*100</f>
        <v>100.48270081343023</v>
      </c>
      <c r="H6" s="3">
        <f>'Fina Complete Data'!H6/'Fina Complete Data'!$D6*100</f>
        <v>99.917947678231286</v>
      </c>
      <c r="I6" s="3">
        <f>'Fina Complete Data'!I6/'Fina Complete Data'!$D6*100</f>
        <v>100.34860468423913</v>
      </c>
      <c r="J6" s="3">
        <f>'Fina Complete Data'!J6/'Fina Complete Data'!$D6*100</f>
        <v>100.7340992525337</v>
      </c>
      <c r="K6" s="3">
        <f>'Fina Complete Data'!K6/'Fina Complete Data'!$D6*100</f>
        <v>101.9499448515446</v>
      </c>
      <c r="L6" s="3">
        <f>'Fina Complete Data'!L6/'Fina Complete Data'!$D6*100</f>
        <v>102.51081072820716</v>
      </c>
      <c r="M6" s="3">
        <f>'Fina Complete Data'!M6/'Fina Complete Data'!$D6*100</f>
        <v>102.5171154465486</v>
      </c>
      <c r="N6" s="3">
        <f>'Fina Complete Data'!N6/'Fina Complete Data'!$D6*100</f>
        <v>104.57096126233569</v>
      </c>
      <c r="O6" s="3">
        <f>'Fina Complete Data'!O6/'Fina Complete Data'!$D6*100</f>
        <v>104.59114138309215</v>
      </c>
      <c r="P6" s="3">
        <f>'Fina Complete Data'!P6/'Fina Complete Data'!$D6*100</f>
        <v>106.55265423695168</v>
      </c>
      <c r="Q6" s="3">
        <f>'Fina Complete Data'!Q6/'Fina Complete Data'!$D6*100</f>
        <v>106.57431588943409</v>
      </c>
      <c r="R6" s="3">
        <f>'Fina Complete Data'!R6/'Fina Complete Data'!$D6*100</f>
        <v>107.88605624980198</v>
      </c>
      <c r="S6" s="3">
        <f>'Fina Complete Data'!S6/'Fina Complete Data'!$D6*100</f>
        <v>109.35823025261276</v>
      </c>
      <c r="T6" s="3">
        <f>'Fina Complete Data'!T6/'Fina Complete Data'!$D6*100</f>
        <v>106.59678354278856</v>
      </c>
      <c r="U6" s="3">
        <f>'Fina Complete Data'!U6/'Fina Complete Data'!$D6*100</f>
        <v>105.41125872167514</v>
      </c>
      <c r="V6" s="3">
        <f>'Fina Complete Data'!V6/'Fina Complete Data'!$D6*100</f>
        <v>107.73728067288459</v>
      </c>
      <c r="W6" s="3">
        <f>'Fina Complete Data'!W6/'Fina Complete Data'!$D6*100</f>
        <v>110.06020503427487</v>
      </c>
      <c r="X6" s="3">
        <f>'Fina Complete Data'!X6/'Fina Complete Data'!$D6*100</f>
        <v>116.1109055930748</v>
      </c>
      <c r="Y6" s="3">
        <f>'Fina Complete Data'!Y6/'Fina Complete Data'!$D6*100</f>
        <v>127.87535076390353</v>
      </c>
      <c r="Z6" s="3">
        <f>'Fina Complete Data'!Z6/'Fina Complete Data'!$D6*100</f>
        <v>139.18155041857304</v>
      </c>
      <c r="AA6" s="3">
        <f>'Fina Complete Data'!AA6/'Fina Complete Data'!$D6*100</f>
        <v>138.47675923571214</v>
      </c>
      <c r="AB6" s="3">
        <f>'Fina Complete Data'!AB6/'Fina Complete Data'!$D6*100</f>
        <v>139.33196626875019</v>
      </c>
      <c r="AC6" s="3">
        <f>'Fina Complete Data'!AC6/'Fina Complete Data'!$D6*100</f>
        <v>139.33196626875019</v>
      </c>
    </row>
    <row r="7" spans="1:29" x14ac:dyDescent="0.25">
      <c r="A7">
        <v>8</v>
      </c>
      <c r="B7" t="s">
        <v>31</v>
      </c>
      <c r="C7" t="s">
        <v>32</v>
      </c>
      <c r="D7" s="3">
        <v>100</v>
      </c>
      <c r="E7" s="3">
        <f>'Fina Complete Data'!E7/'Fina Complete Data'!$D7*100</f>
        <v>100.41105147090872</v>
      </c>
      <c r="F7" s="3">
        <f>'Fina Complete Data'!F7/'Fina Complete Data'!$D7*100</f>
        <v>102.46756689259171</v>
      </c>
      <c r="G7" s="3">
        <f>'Fina Complete Data'!G7/'Fina Complete Data'!$D7*100</f>
        <v>102.31726388479056</v>
      </c>
      <c r="H7" s="3">
        <f>'Fina Complete Data'!H7/'Fina Complete Data'!$D7*100</f>
        <v>102.03958506871338</v>
      </c>
      <c r="I7" s="3">
        <f>'Fina Complete Data'!I7/'Fina Complete Data'!$D7*100</f>
        <v>92.256252907141445</v>
      </c>
      <c r="J7" s="3">
        <f>'Fina Complete Data'!J7/'Fina Complete Data'!$D7*100</f>
        <v>77.132456098424967</v>
      </c>
      <c r="K7" s="3">
        <f>'Fina Complete Data'!K7/'Fina Complete Data'!$D7*100</f>
        <v>70.788128411281775</v>
      </c>
      <c r="L7" s="3">
        <f>'Fina Complete Data'!L7/'Fina Complete Data'!$D7*100</f>
        <v>64.07686051935687</v>
      </c>
      <c r="M7" s="3">
        <f>'Fina Complete Data'!M7/'Fina Complete Data'!$D7*100</f>
        <v>63.541451028334826</v>
      </c>
      <c r="N7" s="3">
        <f>'Fina Complete Data'!N7/'Fina Complete Data'!$D7*100</f>
        <v>64.330221738006514</v>
      </c>
      <c r="O7" s="3">
        <f>'Fina Complete Data'!O7/'Fina Complete Data'!$D7*100</f>
        <v>67.767391035794518</v>
      </c>
      <c r="P7" s="3">
        <f>'Fina Complete Data'!P7/'Fina Complete Data'!$D7*100</f>
        <v>78.669641394298353</v>
      </c>
      <c r="Q7" s="3">
        <f>'Fina Complete Data'!Q7/'Fina Complete Data'!$D7*100</f>
        <v>90.896585123987904</v>
      </c>
      <c r="R7" s="3">
        <f>'Fina Complete Data'!R7/'Fina Complete Data'!$D7*100</f>
        <v>97.609441850337888</v>
      </c>
      <c r="S7" s="3">
        <f>'Fina Complete Data'!S7/'Fina Complete Data'!$D7*100</f>
        <v>101.23976341320031</v>
      </c>
      <c r="T7" s="3">
        <f>'Fina Complete Data'!T7/'Fina Complete Data'!$D7*100</f>
        <v>101.88809374687011</v>
      </c>
      <c r="U7" s="3">
        <f>'Fina Complete Data'!U7/'Fina Complete Data'!$D7*100</f>
        <v>102.64446713937272</v>
      </c>
      <c r="V7" s="3">
        <f>'Fina Complete Data'!V7/'Fina Complete Data'!$D7*100</f>
        <v>103.0317227068349</v>
      </c>
      <c r="W7" s="3">
        <f>'Fina Complete Data'!W7/'Fina Complete Data'!$D7*100</f>
        <v>101.51434747174844</v>
      </c>
      <c r="X7" s="3">
        <f>'Fina Complete Data'!X7/'Fina Complete Data'!$D7*100</f>
        <v>100.27315049543458</v>
      </c>
      <c r="Y7" s="3">
        <f>'Fina Complete Data'!Y7/'Fina Complete Data'!$D7*100</f>
        <v>99.13165020904286</v>
      </c>
      <c r="Z7" s="3">
        <f>'Fina Complete Data'!Z7/'Fina Complete Data'!$D7*100</f>
        <v>100.61532548648107</v>
      </c>
      <c r="AA7" s="3">
        <f>'Fina Complete Data'!AA7/'Fina Complete Data'!$D7*100</f>
        <v>101.05266341957105</v>
      </c>
      <c r="AB7" s="3">
        <f>'Fina Complete Data'!AB7/'Fina Complete Data'!$D7*100</f>
        <v>102.99207156818282</v>
      </c>
      <c r="AC7" s="3">
        <f>'Fina Complete Data'!AC7/'Fina Complete Data'!$D7*100</f>
        <v>102.99207156818282</v>
      </c>
    </row>
    <row r="8" spans="1:29" x14ac:dyDescent="0.25">
      <c r="A8">
        <v>12</v>
      </c>
      <c r="B8" t="s">
        <v>33</v>
      </c>
      <c r="C8" t="s">
        <v>34</v>
      </c>
      <c r="D8" s="3">
        <v>100</v>
      </c>
      <c r="E8" s="3">
        <f>'Fina Complete Data'!E8/'Fina Complete Data'!$D8*100</f>
        <v>99.628612277300249</v>
      </c>
      <c r="F8" s="3">
        <f>'Fina Complete Data'!F8/'Fina Complete Data'!$D8*100</f>
        <v>99.390415394518683</v>
      </c>
      <c r="G8" s="3">
        <f>'Fina Complete Data'!G8/'Fina Complete Data'!$D8*100</f>
        <v>100.07441282415184</v>
      </c>
      <c r="H8" s="3">
        <f>'Fina Complete Data'!H8/'Fina Complete Data'!$D8*100</f>
        <v>99.998718495560666</v>
      </c>
      <c r="I8" s="3">
        <f>'Fina Complete Data'!I8/'Fina Complete Data'!$D8*100</f>
        <v>101.92409344858586</v>
      </c>
      <c r="J8" s="3">
        <f>'Fina Complete Data'!J8/'Fina Complete Data'!$D8*100</f>
        <v>106.05037501753694</v>
      </c>
      <c r="K8" s="3">
        <f>'Fina Complete Data'!K8/'Fina Complete Data'!$D8*100</f>
        <v>110.24439290874051</v>
      </c>
      <c r="L8" s="3">
        <f>'Fina Complete Data'!L8/'Fina Complete Data'!$D8*100</f>
        <v>110.33374794312034</v>
      </c>
      <c r="M8" s="3">
        <f>'Fina Complete Data'!M8/'Fina Complete Data'!$D8*100</f>
        <v>113.39567549878102</v>
      </c>
      <c r="N8" s="3">
        <f>'Fina Complete Data'!N8/'Fina Complete Data'!$D8*100</f>
        <v>108.92603313615123</v>
      </c>
      <c r="O8" s="3">
        <f>'Fina Complete Data'!O8/'Fina Complete Data'!$D8*100</f>
        <v>110.12387275588014</v>
      </c>
      <c r="P8" s="3">
        <f>'Fina Complete Data'!P8/'Fina Complete Data'!$D8*100</f>
        <v>109.12437481086728</v>
      </c>
      <c r="Q8" s="3">
        <f>'Fina Complete Data'!Q8/'Fina Complete Data'!$D8*100</f>
        <v>104.74564247344715</v>
      </c>
      <c r="R8" s="3">
        <f>'Fina Complete Data'!R8/'Fina Complete Data'!$D8*100</f>
        <v>102.82742489472881</v>
      </c>
      <c r="S8" s="3">
        <f>'Fina Complete Data'!S8/'Fina Complete Data'!$D8*100</f>
        <v>103.05304393232475</v>
      </c>
      <c r="T8" s="3">
        <f>'Fina Complete Data'!T8/'Fina Complete Data'!$D8*100</f>
        <v>105.7680979450526</v>
      </c>
      <c r="U8" s="3">
        <f>'Fina Complete Data'!U8/'Fina Complete Data'!$D8*100</f>
        <v>107.85848615165861</v>
      </c>
      <c r="V8" s="3">
        <f>'Fina Complete Data'!V8/'Fina Complete Data'!$D8*100</f>
        <v>108.96287909411213</v>
      </c>
      <c r="W8" s="3">
        <f>'Fina Complete Data'!W8/'Fina Complete Data'!$D8*100</f>
        <v>109.7350159173573</v>
      </c>
      <c r="X8" s="3">
        <f>'Fina Complete Data'!X8/'Fina Complete Data'!$D8*100</f>
        <v>108.97123674077682</v>
      </c>
      <c r="Y8" s="3">
        <f>'Fina Complete Data'!Y8/'Fina Complete Data'!$D8*100</f>
        <v>110.66608751074239</v>
      </c>
      <c r="Z8" s="3">
        <f>'Fina Complete Data'!Z8/'Fina Complete Data'!$D8*100</f>
        <v>110.91620185747215</v>
      </c>
      <c r="AA8" s="3">
        <f>'Fina Complete Data'!AA8/'Fina Complete Data'!$D8*100</f>
        <v>111.50070701645016</v>
      </c>
      <c r="AB8" s="3">
        <f>'Fina Complete Data'!AB8/'Fina Complete Data'!$D8*100</f>
        <v>112.06043969608248</v>
      </c>
      <c r="AC8" s="3">
        <f>'Fina Complete Data'!AC8/'Fina Complete Data'!$D8*100</f>
        <v>112.06043969608248</v>
      </c>
    </row>
    <row r="9" spans="1:29" x14ac:dyDescent="0.25">
      <c r="A9">
        <v>24</v>
      </c>
      <c r="B9" t="s">
        <v>38</v>
      </c>
      <c r="C9" t="s">
        <v>39</v>
      </c>
      <c r="D9" s="3">
        <v>100</v>
      </c>
      <c r="E9" s="3">
        <f>'Fina Complete Data'!E9/'Fina Complete Data'!$D9*100</f>
        <v>100.07282743344486</v>
      </c>
      <c r="F9" s="3">
        <f>'Fina Complete Data'!F9/'Fina Complete Data'!$D9*100</f>
        <v>100.33651138387934</v>
      </c>
      <c r="G9" s="3">
        <f>'Fina Complete Data'!G9/'Fina Complete Data'!$D9*100</f>
        <v>100.29484294252504</v>
      </c>
      <c r="H9" s="3">
        <f>'Fina Complete Data'!H9/'Fina Complete Data'!$D9*100</f>
        <v>100.33744983910617</v>
      </c>
      <c r="I9" s="3">
        <f>'Fina Complete Data'!I9/'Fina Complete Data'!$D9*100</f>
        <v>104.91609063203529</v>
      </c>
      <c r="J9" s="3">
        <f>'Fina Complete Data'!J9/'Fina Complete Data'!$D9*100</f>
        <v>109.45817299490857</v>
      </c>
      <c r="K9" s="3">
        <f>'Fina Complete Data'!K9/'Fina Complete Data'!$D9*100</f>
        <v>107.35742609476746</v>
      </c>
      <c r="L9" s="3">
        <f>'Fina Complete Data'!L9/'Fina Complete Data'!$D9*100</f>
        <v>112.2437788808377</v>
      </c>
      <c r="M9" s="3">
        <f>'Fina Complete Data'!M9/'Fina Complete Data'!$D9*100</f>
        <v>113.58352187889381</v>
      </c>
      <c r="N9" s="3">
        <f>'Fina Complete Data'!N9/'Fina Complete Data'!$D9*100</f>
        <v>97.234671691281378</v>
      </c>
      <c r="O9" s="3">
        <f>'Fina Complete Data'!O9/'Fina Complete Data'!$D9*100</f>
        <v>92.796165102243663</v>
      </c>
      <c r="P9" s="3">
        <f>'Fina Complete Data'!P9/'Fina Complete Data'!$D9*100</f>
        <v>92.231822251213231</v>
      </c>
      <c r="Q9" s="3">
        <f>'Fina Complete Data'!Q9/'Fina Complete Data'!$D9*100</f>
        <v>93.200889659988292</v>
      </c>
      <c r="R9" s="3">
        <f>'Fina Complete Data'!R9/'Fina Complete Data'!$D9*100</f>
        <v>91.407574830342469</v>
      </c>
      <c r="S9" s="3">
        <f>'Fina Complete Data'!S9/'Fina Complete Data'!$D9*100</f>
        <v>89.924261385847572</v>
      </c>
      <c r="T9" s="3">
        <f>'Fina Complete Data'!T9/'Fina Complete Data'!$D9*100</f>
        <v>88.920214031356451</v>
      </c>
      <c r="U9" s="3">
        <f>'Fina Complete Data'!U9/'Fina Complete Data'!$D9*100</f>
        <v>88.667142377464387</v>
      </c>
      <c r="V9" s="3">
        <f>'Fina Complete Data'!V9/'Fina Complete Data'!$D9*100</f>
        <v>101.40245797303426</v>
      </c>
      <c r="W9" s="3">
        <f>'Fina Complete Data'!W9/'Fina Complete Data'!$D9*100</f>
        <v>104.61688258240143</v>
      </c>
      <c r="X9" s="3">
        <f>'Fina Complete Data'!X9/'Fina Complete Data'!$D9*100</f>
        <v>107.41157647347657</v>
      </c>
      <c r="Y9" s="3">
        <f>'Fina Complete Data'!Y9/'Fina Complete Data'!$D9*100</f>
        <v>112.34552059108654</v>
      </c>
      <c r="Z9" s="3">
        <f>'Fina Complete Data'!Z9/'Fina Complete Data'!$D9*100</f>
        <v>112.95715008078766</v>
      </c>
      <c r="AA9" s="3">
        <f>'Fina Complete Data'!AA9/'Fina Complete Data'!$D9*100</f>
        <v>113.37623977264084</v>
      </c>
      <c r="AB9" s="3">
        <f>'Fina Complete Data'!AB9/'Fina Complete Data'!$D9*100</f>
        <v>113.96300152165047</v>
      </c>
      <c r="AC9" s="3">
        <f>'Fina Complete Data'!AC9/'Fina Complete Data'!$D9*100</f>
        <v>113.96300152165055</v>
      </c>
    </row>
    <row r="10" spans="1:29" x14ac:dyDescent="0.25">
      <c r="A10">
        <v>28</v>
      </c>
      <c r="B10" t="s">
        <v>42</v>
      </c>
      <c r="C10" t="s">
        <v>1378</v>
      </c>
      <c r="D10" s="3">
        <v>100</v>
      </c>
      <c r="E10" s="3">
        <f>'Fina Complete Data'!E10/'Fina Complete Data'!$D10*100</f>
        <v>100.03844002520759</v>
      </c>
      <c r="F10" s="3">
        <f>'Fina Complete Data'!F10/'Fina Complete Data'!$D10*100</f>
        <v>100.02307764441036</v>
      </c>
      <c r="G10" s="3">
        <f>'Fina Complete Data'!G10/'Fina Complete Data'!$D10*100</f>
        <v>99.987546006607246</v>
      </c>
      <c r="H10" s="3">
        <f>'Fina Complete Data'!H10/'Fina Complete Data'!$D10*100</f>
        <v>99.908167790929824</v>
      </c>
      <c r="I10" s="3">
        <f>'Fina Complete Data'!I10/'Fina Complete Data'!$D10*100</f>
        <v>97.73273673702505</v>
      </c>
      <c r="J10" s="3">
        <f>'Fina Complete Data'!J10/'Fina Complete Data'!$D10*100</f>
        <v>97.158879033390946</v>
      </c>
      <c r="K10" s="3">
        <f>'Fina Complete Data'!K10/'Fina Complete Data'!$D10*100</f>
        <v>96.732107826592767</v>
      </c>
      <c r="L10" s="3">
        <f>'Fina Complete Data'!L10/'Fina Complete Data'!$D10*100</f>
        <v>95.810228932080236</v>
      </c>
      <c r="M10" s="3">
        <f>'Fina Complete Data'!M10/'Fina Complete Data'!$D10*100</f>
        <v>95.219380591161567</v>
      </c>
      <c r="N10" s="3">
        <f>'Fina Complete Data'!N10/'Fina Complete Data'!$D10*100</f>
        <v>95.024417136741732</v>
      </c>
      <c r="O10" s="3">
        <f>'Fina Complete Data'!O10/'Fina Complete Data'!$D10*100</f>
        <v>103.60977608457719</v>
      </c>
      <c r="P10" s="3">
        <f>'Fina Complete Data'!P10/'Fina Complete Data'!$D10*100</f>
        <v>103.61428380442206</v>
      </c>
      <c r="Q10" s="3">
        <f>'Fina Complete Data'!Q10/'Fina Complete Data'!$D10*100</f>
        <v>105.38358247623805</v>
      </c>
      <c r="R10" s="3">
        <f>'Fina Complete Data'!R10/'Fina Complete Data'!$D10*100</f>
        <v>106.75562058401142</v>
      </c>
      <c r="S10" s="3">
        <f>'Fina Complete Data'!S10/'Fina Complete Data'!$D10*100</f>
        <v>110.27913637189857</v>
      </c>
      <c r="T10" s="3">
        <f>'Fina Complete Data'!T10/'Fina Complete Data'!$D10*100</f>
        <v>111.84923669424643</v>
      </c>
      <c r="U10" s="3">
        <f>'Fina Complete Data'!U10/'Fina Complete Data'!$D10*100</f>
        <v>112.58222915112206</v>
      </c>
      <c r="V10" s="3">
        <f>'Fina Complete Data'!V10/'Fina Complete Data'!$D10*100</f>
        <v>112.95487547635885</v>
      </c>
      <c r="W10" s="3">
        <f>'Fina Complete Data'!W10/'Fina Complete Data'!$D10*100</f>
        <v>113.25593114476793</v>
      </c>
      <c r="X10" s="3">
        <f>'Fina Complete Data'!X10/'Fina Complete Data'!$D10*100</f>
        <v>113.5900776468691</v>
      </c>
      <c r="Y10" s="3">
        <f>'Fina Complete Data'!Y10/'Fina Complete Data'!$D10*100</f>
        <v>114.98464980434973</v>
      </c>
      <c r="Z10" s="3">
        <f>'Fina Complete Data'!Z10/'Fina Complete Data'!$D10*100</f>
        <v>116.18463840079416</v>
      </c>
      <c r="AA10" s="3">
        <f>'Fina Complete Data'!AA10/'Fina Complete Data'!$D10*100</f>
        <v>115.46217373782301</v>
      </c>
      <c r="AB10" s="3">
        <f>'Fina Complete Data'!AB10/'Fina Complete Data'!$D10*100</f>
        <v>115.76843121561757</v>
      </c>
      <c r="AC10" s="3">
        <f>'Fina Complete Data'!AC10/'Fina Complete Data'!$D10*100</f>
        <v>115.76843121561757</v>
      </c>
    </row>
    <row r="11" spans="1:29" x14ac:dyDescent="0.25">
      <c r="A11">
        <v>32</v>
      </c>
      <c r="B11" t="s">
        <v>44</v>
      </c>
      <c r="C11" t="s">
        <v>45</v>
      </c>
      <c r="D11" s="3">
        <v>100</v>
      </c>
      <c r="E11" s="3">
        <f>'Fina Complete Data'!E11/'Fina Complete Data'!$D11*100</f>
        <v>99.749819415621417</v>
      </c>
      <c r="F11" s="3">
        <f>'Fina Complete Data'!F11/'Fina Complete Data'!$D11*100</f>
        <v>100.41772012515247</v>
      </c>
      <c r="G11" s="3">
        <f>'Fina Complete Data'!G11/'Fina Complete Data'!$D11*100</f>
        <v>100.94533852120908</v>
      </c>
      <c r="H11" s="3">
        <f>'Fina Complete Data'!H11/'Fina Complete Data'!$D11*100</f>
        <v>100.68320412175851</v>
      </c>
      <c r="I11" s="3">
        <f>'Fina Complete Data'!I11/'Fina Complete Data'!$D11*100</f>
        <v>101.91975535314593</v>
      </c>
      <c r="J11" s="3">
        <f>'Fina Complete Data'!J11/'Fina Complete Data'!$D11*100</f>
        <v>104.53726943586877</v>
      </c>
      <c r="K11" s="3">
        <f>'Fina Complete Data'!K11/'Fina Complete Data'!$D11*100</f>
        <v>107.75413068393418</v>
      </c>
      <c r="L11" s="3">
        <f>'Fina Complete Data'!L11/'Fina Complete Data'!$D11*100</f>
        <v>109.27860401372311</v>
      </c>
      <c r="M11" s="3">
        <f>'Fina Complete Data'!M11/'Fina Complete Data'!$D11*100</f>
        <v>107.4532411075086</v>
      </c>
      <c r="N11" s="3">
        <f>'Fina Complete Data'!N11/'Fina Complete Data'!$D11*100</f>
        <v>106.1784621225474</v>
      </c>
      <c r="O11" s="3">
        <f>'Fina Complete Data'!O11/'Fina Complete Data'!$D11*100</f>
        <v>102.10099820740999</v>
      </c>
      <c r="P11" s="3">
        <f>'Fina Complete Data'!P11/'Fina Complete Data'!$D11*100</f>
        <v>100.19499878874416</v>
      </c>
      <c r="Q11" s="3">
        <f>'Fina Complete Data'!Q11/'Fina Complete Data'!$D11*100</f>
        <v>98.919273275670804</v>
      </c>
      <c r="R11" s="3">
        <f>'Fina Complete Data'!R11/'Fina Complete Data'!$D11*100</f>
        <v>100.20628061901711</v>
      </c>
      <c r="S11" s="3">
        <f>'Fina Complete Data'!S11/'Fina Complete Data'!$D11*100</f>
        <v>102.67622560070923</v>
      </c>
      <c r="T11" s="3">
        <f>'Fina Complete Data'!T11/'Fina Complete Data'!$D11*100</f>
        <v>106.42437094940382</v>
      </c>
      <c r="U11" s="3">
        <f>'Fina Complete Data'!U11/'Fina Complete Data'!$D11*100</f>
        <v>110.53734409866765</v>
      </c>
      <c r="V11" s="3">
        <f>'Fina Complete Data'!V11/'Fina Complete Data'!$D11*100</f>
        <v>114.13913776251144</v>
      </c>
      <c r="W11" s="3">
        <f>'Fina Complete Data'!W11/'Fina Complete Data'!$D11*100</f>
        <v>115.14191407018073</v>
      </c>
      <c r="X11" s="3">
        <f>'Fina Complete Data'!X11/'Fina Complete Data'!$D11*100</f>
        <v>116.0228338197131</v>
      </c>
      <c r="Y11" s="3">
        <f>'Fina Complete Data'!Y11/'Fina Complete Data'!$D11*100</f>
        <v>115.96210309917116</v>
      </c>
      <c r="Z11" s="3">
        <f>'Fina Complete Data'!Z11/'Fina Complete Data'!$D11*100</f>
        <v>114.82087211201748</v>
      </c>
      <c r="AA11" s="3">
        <f>'Fina Complete Data'!AA11/'Fina Complete Data'!$D11*100</f>
        <v>115.42588704088143</v>
      </c>
      <c r="AB11" s="3">
        <f>'Fina Complete Data'!AB11/'Fina Complete Data'!$D11*100</f>
        <v>115.7703352054524</v>
      </c>
      <c r="AC11" s="3">
        <f>'Fina Complete Data'!AC11/'Fina Complete Data'!$D11*100</f>
        <v>115.77033520545241</v>
      </c>
    </row>
    <row r="12" spans="1:29" x14ac:dyDescent="0.25">
      <c r="A12">
        <v>51</v>
      </c>
      <c r="B12" t="s">
        <v>46</v>
      </c>
      <c r="C12" t="s">
        <v>47</v>
      </c>
      <c r="D12" s="3">
        <v>100</v>
      </c>
      <c r="E12" s="3">
        <f>'Fina Complete Data'!E12/'Fina Complete Data'!$D12*100</f>
        <v>100.21839493360056</v>
      </c>
      <c r="F12" s="3">
        <f>'Fina Complete Data'!F12/'Fina Complete Data'!$D12*100</f>
        <v>99.641172711401779</v>
      </c>
      <c r="G12" s="3">
        <f>'Fina Complete Data'!G12/'Fina Complete Data'!$D12*100</f>
        <v>99.76266981311484</v>
      </c>
      <c r="H12" s="3">
        <f>'Fina Complete Data'!H12/'Fina Complete Data'!$D12*100</f>
        <v>99.827023207115914</v>
      </c>
      <c r="I12" s="3">
        <f>'Fina Complete Data'!I12/'Fina Complete Data'!$D12*100</f>
        <v>99.66076395749522</v>
      </c>
      <c r="J12" s="3">
        <f>'Fina Complete Data'!J12/'Fina Complete Data'!$D12*100</f>
        <v>99.833266379975754</v>
      </c>
      <c r="K12" s="3">
        <f>'Fina Complete Data'!K12/'Fina Complete Data'!$D12*100</f>
        <v>90.995802767020734</v>
      </c>
      <c r="L12" s="3">
        <f>'Fina Complete Data'!L12/'Fina Complete Data'!$D12*100</f>
        <v>89.777635733797808</v>
      </c>
      <c r="M12" s="3">
        <f>'Fina Complete Data'!M12/'Fina Complete Data'!$D12*100</f>
        <v>89.296257247835314</v>
      </c>
      <c r="N12" s="3">
        <f>'Fina Complete Data'!N12/'Fina Complete Data'!$D12*100</f>
        <v>84.124539753032025</v>
      </c>
      <c r="O12" s="3">
        <f>'Fina Complete Data'!O12/'Fina Complete Data'!$D12*100</f>
        <v>82.695209227008803</v>
      </c>
      <c r="P12" s="3">
        <f>'Fina Complete Data'!P12/'Fina Complete Data'!$D12*100</f>
        <v>79.74946808039897</v>
      </c>
      <c r="Q12" s="3">
        <f>'Fina Complete Data'!Q12/'Fina Complete Data'!$D12*100</f>
        <v>76.828451830127449</v>
      </c>
      <c r="R12" s="3">
        <f>'Fina Complete Data'!R12/'Fina Complete Data'!$D12*100</f>
        <v>79.431887618186721</v>
      </c>
      <c r="S12" s="3">
        <f>'Fina Complete Data'!S12/'Fina Complete Data'!$D12*100</f>
        <v>82.317041876676257</v>
      </c>
      <c r="T12" s="3">
        <f>'Fina Complete Data'!T12/'Fina Complete Data'!$D12*100</f>
        <v>84.777185032059037</v>
      </c>
      <c r="U12" s="3">
        <f>'Fina Complete Data'!U12/'Fina Complete Data'!$D12*100</f>
        <v>85.751469228373182</v>
      </c>
      <c r="V12" s="3">
        <f>'Fina Complete Data'!V12/'Fina Complete Data'!$D12*100</f>
        <v>87.905455522262031</v>
      </c>
      <c r="W12" s="3">
        <f>'Fina Complete Data'!W12/'Fina Complete Data'!$D12*100</f>
        <v>90.709963641396442</v>
      </c>
      <c r="X12" s="3">
        <f>'Fina Complete Data'!X12/'Fina Complete Data'!$D12*100</f>
        <v>90.018069318746768</v>
      </c>
      <c r="Y12" s="3">
        <f>'Fina Complete Data'!Y12/'Fina Complete Data'!$D12*100</f>
        <v>89.199621906351013</v>
      </c>
      <c r="Z12" s="3">
        <f>'Fina Complete Data'!Z12/'Fina Complete Data'!$D12*100</f>
        <v>89.626740872468517</v>
      </c>
      <c r="AA12" s="3">
        <f>'Fina Complete Data'!AA12/'Fina Complete Data'!$D12*100</f>
        <v>90.262991408039952</v>
      </c>
      <c r="AB12" s="3">
        <f>'Fina Complete Data'!AB12/'Fina Complete Data'!$D12*100</f>
        <v>90.575271091615093</v>
      </c>
      <c r="AC12" s="3">
        <f>'Fina Complete Data'!AC12/'Fina Complete Data'!$D12*100</f>
        <v>90.575271091615093</v>
      </c>
    </row>
    <row r="13" spans="1:29" x14ac:dyDescent="0.25">
      <c r="A13">
        <v>36</v>
      </c>
      <c r="B13" t="s">
        <v>50</v>
      </c>
      <c r="C13" t="s">
        <v>51</v>
      </c>
      <c r="D13" s="3">
        <v>100</v>
      </c>
      <c r="E13" s="3">
        <f>'Fina Complete Data'!E13/'Fina Complete Data'!$D13*100</f>
        <v>100.24317891519318</v>
      </c>
      <c r="F13" s="3">
        <f>'Fina Complete Data'!F13/'Fina Complete Data'!$D13*100</f>
        <v>100.10188329163496</v>
      </c>
      <c r="G13" s="3">
        <f>'Fina Complete Data'!G13/'Fina Complete Data'!$D13*100</f>
        <v>100.13200544676239</v>
      </c>
      <c r="H13" s="3">
        <f>'Fina Complete Data'!H13/'Fina Complete Data'!$D13*100</f>
        <v>100.23296675089752</v>
      </c>
      <c r="I13" s="3">
        <f>'Fina Complete Data'!I13/'Fina Complete Data'!$D13*100</f>
        <v>98.130340316352445</v>
      </c>
      <c r="J13" s="3">
        <f>'Fina Complete Data'!J13/'Fina Complete Data'!$D13*100</f>
        <v>96.442323275234074</v>
      </c>
      <c r="K13" s="3">
        <f>'Fina Complete Data'!K13/'Fina Complete Data'!$D13*100</f>
        <v>95.679011297828836</v>
      </c>
      <c r="L13" s="3">
        <f>'Fina Complete Data'!L13/'Fina Complete Data'!$D13*100</f>
        <v>98.862204001919523</v>
      </c>
      <c r="M13" s="3">
        <f>'Fina Complete Data'!M13/'Fina Complete Data'!$D13*100</f>
        <v>99.693972510917234</v>
      </c>
      <c r="N13" s="3">
        <f>'Fina Complete Data'!N13/'Fina Complete Data'!$D13*100</f>
        <v>102.43822133501257</v>
      </c>
      <c r="O13" s="3">
        <f>'Fina Complete Data'!O13/'Fina Complete Data'!$D13*100</f>
        <v>104.07204776637768</v>
      </c>
      <c r="P13" s="3">
        <f>'Fina Complete Data'!P13/'Fina Complete Data'!$D13*100</f>
        <v>106.23320648613814</v>
      </c>
      <c r="Q13" s="3">
        <f>'Fina Complete Data'!Q13/'Fina Complete Data'!$D13*100</f>
        <v>106.57974710990634</v>
      </c>
      <c r="R13" s="3">
        <f>'Fina Complete Data'!R13/'Fina Complete Data'!$D13*100</f>
        <v>107.31324645317608</v>
      </c>
      <c r="S13" s="3">
        <f>'Fina Complete Data'!S13/'Fina Complete Data'!$D13*100</f>
        <v>108.2178663115714</v>
      </c>
      <c r="T13" s="3">
        <f>'Fina Complete Data'!T13/'Fina Complete Data'!$D13*100</f>
        <v>108.74905697629976</v>
      </c>
      <c r="U13" s="3">
        <f>'Fina Complete Data'!U13/'Fina Complete Data'!$D13*100</f>
        <v>105.64785922013937</v>
      </c>
      <c r="V13" s="3">
        <f>'Fina Complete Data'!V13/'Fina Complete Data'!$D13*100</f>
        <v>109.98369548426359</v>
      </c>
      <c r="W13" s="3">
        <f>'Fina Complete Data'!W13/'Fina Complete Data'!$D13*100</f>
        <v>111.97810625275308</v>
      </c>
      <c r="X13" s="3">
        <f>'Fina Complete Data'!X13/'Fina Complete Data'!$D13*100</f>
        <v>115.07295414668883</v>
      </c>
      <c r="Y13" s="3">
        <f>'Fina Complete Data'!Y13/'Fina Complete Data'!$D13*100</f>
        <v>117.65868290926696</v>
      </c>
      <c r="Z13" s="3">
        <f>'Fina Complete Data'!Z13/'Fina Complete Data'!$D13*100</f>
        <v>118.58416869220687</v>
      </c>
      <c r="AA13" s="3">
        <f>'Fina Complete Data'!AA13/'Fina Complete Data'!$D13*100</f>
        <v>118.87909567972794</v>
      </c>
      <c r="AB13" s="3">
        <f>'Fina Complete Data'!AB13/'Fina Complete Data'!$D13*100</f>
        <v>119.07253413003012</v>
      </c>
      <c r="AC13" s="3">
        <f>'Fina Complete Data'!AC13/'Fina Complete Data'!$D13*100</f>
        <v>119.07253413003012</v>
      </c>
    </row>
    <row r="14" spans="1:29" x14ac:dyDescent="0.25">
      <c r="A14">
        <v>40</v>
      </c>
      <c r="B14" t="s">
        <v>52</v>
      </c>
      <c r="C14" t="s">
        <v>53</v>
      </c>
      <c r="D14" s="3">
        <v>100</v>
      </c>
      <c r="E14" s="3">
        <f>'Fina Complete Data'!E14/'Fina Complete Data'!$D14*100</f>
        <v>99.98077453085159</v>
      </c>
      <c r="F14" s="3">
        <f>'Fina Complete Data'!F14/'Fina Complete Data'!$D14*100</f>
        <v>100.48924033533054</v>
      </c>
      <c r="G14" s="3">
        <f>'Fina Complete Data'!G14/'Fina Complete Data'!$D14*100</f>
        <v>100.59394867097173</v>
      </c>
      <c r="H14" s="3">
        <f>'Fina Complete Data'!H14/'Fina Complete Data'!$D14*100</f>
        <v>101.21739323714141</v>
      </c>
      <c r="I14" s="3">
        <f>'Fina Complete Data'!I14/'Fina Complete Data'!$D14*100</f>
        <v>101.20619803718536</v>
      </c>
      <c r="J14" s="3">
        <f>'Fina Complete Data'!J14/'Fina Complete Data'!$D14*100</f>
        <v>100.38327843389744</v>
      </c>
      <c r="K14" s="3">
        <f>'Fina Complete Data'!K14/'Fina Complete Data'!$D14*100</f>
        <v>100.11696093613078</v>
      </c>
      <c r="L14" s="3">
        <f>'Fina Complete Data'!L14/'Fina Complete Data'!$D14*100</f>
        <v>99.036852260932136</v>
      </c>
      <c r="M14" s="3">
        <f>'Fina Complete Data'!M14/'Fina Complete Data'!$D14*100</f>
        <v>100.78284081334074</v>
      </c>
      <c r="N14" s="3">
        <f>'Fina Complete Data'!N14/'Fina Complete Data'!$D14*100</f>
        <v>101.26284119917268</v>
      </c>
      <c r="O14" s="3">
        <f>'Fina Complete Data'!O14/'Fina Complete Data'!$D14*100</f>
        <v>101.261281080448</v>
      </c>
      <c r="P14" s="3">
        <f>'Fina Complete Data'!P14/'Fina Complete Data'!$D14*100</f>
        <v>101.73357186952036</v>
      </c>
      <c r="Q14" s="3">
        <f>'Fina Complete Data'!Q14/'Fina Complete Data'!$D14*100</f>
        <v>102.62351039335498</v>
      </c>
      <c r="R14" s="3">
        <f>'Fina Complete Data'!R14/'Fina Complete Data'!$D14*100</f>
        <v>105.0893892871371</v>
      </c>
      <c r="S14" s="3">
        <f>'Fina Complete Data'!S14/'Fina Complete Data'!$D14*100</f>
        <v>106.68531801761935</v>
      </c>
      <c r="T14" s="3">
        <f>'Fina Complete Data'!T14/'Fina Complete Data'!$D14*100</f>
        <v>108.99718598912438</v>
      </c>
      <c r="U14" s="3">
        <f>'Fina Complete Data'!U14/'Fina Complete Data'!$D14*100</f>
        <v>111.77253086634443</v>
      </c>
      <c r="V14" s="3">
        <f>'Fina Complete Data'!V14/'Fina Complete Data'!$D14*100</f>
        <v>112.49574999857062</v>
      </c>
      <c r="W14" s="3">
        <f>'Fina Complete Data'!W14/'Fina Complete Data'!$D14*100</f>
        <v>114.11956826659268</v>
      </c>
      <c r="X14" s="3">
        <f>'Fina Complete Data'!X14/'Fina Complete Data'!$D14*100</f>
        <v>113.38552038259991</v>
      </c>
      <c r="Y14" s="3">
        <f>'Fina Complete Data'!Y14/'Fina Complete Data'!$D14*100</f>
        <v>112.26804837237907</v>
      </c>
      <c r="Z14" s="3">
        <f>'Fina Complete Data'!Z14/'Fina Complete Data'!$D14*100</f>
        <v>110.94987389120854</v>
      </c>
      <c r="AA14" s="3">
        <f>'Fina Complete Data'!AA14/'Fina Complete Data'!$D14*100</f>
        <v>111.00328565688864</v>
      </c>
      <c r="AB14" s="3">
        <f>'Fina Complete Data'!AB14/'Fina Complete Data'!$D14*100</f>
        <v>111.31491721646707</v>
      </c>
      <c r="AC14" s="3">
        <f>'Fina Complete Data'!AC14/'Fina Complete Data'!$D14*100</f>
        <v>111.31491721646707</v>
      </c>
    </row>
    <row r="15" spans="1:29" x14ac:dyDescent="0.25">
      <c r="A15">
        <v>31</v>
      </c>
      <c r="B15" t="s">
        <v>54</v>
      </c>
      <c r="C15" t="s">
        <v>55</v>
      </c>
      <c r="D15" s="3">
        <v>100</v>
      </c>
      <c r="E15" s="3">
        <f>'Fina Complete Data'!E15/'Fina Complete Data'!$D15*100</f>
        <v>100.82557688280198</v>
      </c>
      <c r="F15" s="3">
        <f>'Fina Complete Data'!F15/'Fina Complete Data'!$D15*100</f>
        <v>100.87110989476702</v>
      </c>
      <c r="G15" s="3">
        <f>'Fina Complete Data'!G15/'Fina Complete Data'!$D15*100</f>
        <v>100.56205264706087</v>
      </c>
      <c r="H15" s="3">
        <f>'Fina Complete Data'!H15/'Fina Complete Data'!$D15*100</f>
        <v>100.99494947903122</v>
      </c>
      <c r="I15" s="3">
        <f>'Fina Complete Data'!I15/'Fina Complete Data'!$D15*100</f>
        <v>100.20708696080227</v>
      </c>
      <c r="J15" s="3">
        <f>'Fina Complete Data'!J15/'Fina Complete Data'!$D15*100</f>
        <v>110.14287625361314</v>
      </c>
      <c r="K15" s="3">
        <f>'Fina Complete Data'!K15/'Fina Complete Data'!$D15*100</f>
        <v>111.87096764204732</v>
      </c>
      <c r="L15" s="3">
        <f>'Fina Complete Data'!L15/'Fina Complete Data'!$D15*100</f>
        <v>106.47736072244452</v>
      </c>
      <c r="M15" s="3">
        <f>'Fina Complete Data'!M15/'Fina Complete Data'!$D15*100</f>
        <v>100.3991468177544</v>
      </c>
      <c r="N15" s="3">
        <f>'Fina Complete Data'!N15/'Fina Complete Data'!$D15*100</f>
        <v>95.753942077233717</v>
      </c>
      <c r="O15" s="3">
        <f>'Fina Complete Data'!O15/'Fina Complete Data'!$D15*100</f>
        <v>91.260718484801785</v>
      </c>
      <c r="P15" s="3">
        <f>'Fina Complete Data'!P15/'Fina Complete Data'!$D15*100</f>
        <v>93.57523771667465</v>
      </c>
      <c r="Q15" s="3">
        <f>'Fina Complete Data'!Q15/'Fina Complete Data'!$D15*100</f>
        <v>92.43227947076268</v>
      </c>
      <c r="R15" s="3">
        <f>'Fina Complete Data'!R15/'Fina Complete Data'!$D15*100</f>
        <v>96.067724798116799</v>
      </c>
      <c r="S15" s="3">
        <f>'Fina Complete Data'!S15/'Fina Complete Data'!$D15*100</f>
        <v>99.065903491544134</v>
      </c>
      <c r="T15" s="3">
        <f>'Fina Complete Data'!T15/'Fina Complete Data'!$D15*100</f>
        <v>102.63744535377251</v>
      </c>
      <c r="U15" s="3">
        <f>'Fina Complete Data'!U15/'Fina Complete Data'!$D15*100</f>
        <v>103.84823521346274</v>
      </c>
      <c r="V15" s="3">
        <f>'Fina Complete Data'!V15/'Fina Complete Data'!$D15*100</f>
        <v>105.18140352574761</v>
      </c>
      <c r="W15" s="3">
        <f>'Fina Complete Data'!W15/'Fina Complete Data'!$D15*100</f>
        <v>104.79593924974367</v>
      </c>
      <c r="X15" s="3">
        <f>'Fina Complete Data'!X15/'Fina Complete Data'!$D15*100</f>
        <v>104.77328595818666</v>
      </c>
      <c r="Y15" s="3">
        <f>'Fina Complete Data'!Y15/'Fina Complete Data'!$D15*100</f>
        <v>103.40772820400841</v>
      </c>
      <c r="Z15" s="3">
        <f>'Fina Complete Data'!Z15/'Fina Complete Data'!$D15*100</f>
        <v>107.13704878107899</v>
      </c>
      <c r="AA15" s="3">
        <f>'Fina Complete Data'!AA15/'Fina Complete Data'!$D15*100</f>
        <v>107.78235145104149</v>
      </c>
      <c r="AB15" s="3">
        <f>'Fina Complete Data'!AB15/'Fina Complete Data'!$D15*100</f>
        <v>108.23098381174812</v>
      </c>
      <c r="AC15" s="3">
        <f>'Fina Complete Data'!AC15/'Fina Complete Data'!$D15*100</f>
        <v>108.23098381174827</v>
      </c>
    </row>
    <row r="16" spans="1:29" x14ac:dyDescent="0.25">
      <c r="A16">
        <v>44</v>
      </c>
      <c r="B16" t="s">
        <v>56</v>
      </c>
      <c r="C16" t="s">
        <v>57</v>
      </c>
      <c r="D16" s="3">
        <v>100</v>
      </c>
      <c r="E16" s="3">
        <f>'Fina Complete Data'!E16/'Fina Complete Data'!$D16*100</f>
        <v>99.892236182389738</v>
      </c>
      <c r="F16" s="3">
        <f>'Fina Complete Data'!F16/'Fina Complete Data'!$D16*100</f>
        <v>100.22558291764147</v>
      </c>
      <c r="G16" s="3">
        <f>'Fina Complete Data'!G16/'Fina Complete Data'!$D16*100</f>
        <v>106.73944434710445</v>
      </c>
      <c r="H16" s="3">
        <f>'Fina Complete Data'!H16/'Fina Complete Data'!$D16*100</f>
        <v>106.78245861211056</v>
      </c>
      <c r="I16" s="3">
        <f>'Fina Complete Data'!I16/'Fina Complete Data'!$D16*100</f>
        <v>104.41176813367872</v>
      </c>
      <c r="J16" s="3">
        <f>'Fina Complete Data'!J16/'Fina Complete Data'!$D16*100</f>
        <v>105.20475336502825</v>
      </c>
      <c r="K16" s="3">
        <f>'Fina Complete Data'!K16/'Fina Complete Data'!$D16*100</f>
        <v>106.57183092440474</v>
      </c>
      <c r="L16" s="3">
        <f>'Fina Complete Data'!L16/'Fina Complete Data'!$D16*100</f>
        <v>110.91941646370434</v>
      </c>
      <c r="M16" s="3">
        <f>'Fina Complete Data'!M16/'Fina Complete Data'!$D16*100</f>
        <v>110.52102296914154</v>
      </c>
      <c r="N16" s="3">
        <f>'Fina Complete Data'!N16/'Fina Complete Data'!$D16*100</f>
        <v>109.96157015022906</v>
      </c>
      <c r="O16" s="3">
        <f>'Fina Complete Data'!O16/'Fina Complete Data'!$D16*100</f>
        <v>108.5235834811814</v>
      </c>
      <c r="P16" s="3">
        <f>'Fina Complete Data'!P16/'Fina Complete Data'!$D16*100</f>
        <v>110.65180089389671</v>
      </c>
      <c r="Q16" s="3">
        <f>'Fina Complete Data'!Q16/'Fina Complete Data'!$D16*100</f>
        <v>110.95869214016372</v>
      </c>
      <c r="R16" s="3">
        <f>'Fina Complete Data'!R16/'Fina Complete Data'!$D16*100</f>
        <v>110.47086500610122</v>
      </c>
      <c r="S16" s="3">
        <f>'Fina Complete Data'!S16/'Fina Complete Data'!$D16*100</f>
        <v>108.34851914308703</v>
      </c>
      <c r="T16" s="3">
        <f>'Fina Complete Data'!T16/'Fina Complete Data'!$D16*100</f>
        <v>105.80340247949029</v>
      </c>
      <c r="U16" s="3">
        <f>'Fina Complete Data'!U16/'Fina Complete Data'!$D16*100</f>
        <v>103.25340628960208</v>
      </c>
      <c r="V16" s="3">
        <f>'Fina Complete Data'!V16/'Fina Complete Data'!$D16*100</f>
        <v>108.74988241008177</v>
      </c>
      <c r="W16" s="3">
        <f>'Fina Complete Data'!W16/'Fina Complete Data'!$D16*100</f>
        <v>106.09290110160869</v>
      </c>
      <c r="X16" s="3">
        <f>'Fina Complete Data'!X16/'Fina Complete Data'!$D16*100</f>
        <v>104.23457962186842</v>
      </c>
      <c r="Y16" s="3">
        <f>'Fina Complete Data'!Y16/'Fina Complete Data'!$D16*100</f>
        <v>102.79553500610639</v>
      </c>
      <c r="Z16" s="3">
        <f>'Fina Complete Data'!Z16/'Fina Complete Data'!$D16*100</f>
        <v>102.21226850696905</v>
      </c>
      <c r="AA16" s="3">
        <f>'Fina Complete Data'!AA16/'Fina Complete Data'!$D16*100</f>
        <v>102.51052638638041</v>
      </c>
      <c r="AB16" s="3">
        <f>'Fina Complete Data'!AB16/'Fina Complete Data'!$D16*100</f>
        <v>102.70771162833871</v>
      </c>
      <c r="AC16" s="3">
        <f>'Fina Complete Data'!AC16/'Fina Complete Data'!$D16*100</f>
        <v>102.70771162833871</v>
      </c>
    </row>
    <row r="17" spans="1:29" x14ac:dyDescent="0.25">
      <c r="A17">
        <v>50</v>
      </c>
      <c r="B17" t="s">
        <v>60</v>
      </c>
      <c r="C17" t="s">
        <v>61</v>
      </c>
      <c r="D17" s="3">
        <v>100</v>
      </c>
      <c r="E17" s="3">
        <f>'Fina Complete Data'!E17/'Fina Complete Data'!$D17*100</f>
        <v>100.12753324525769</v>
      </c>
      <c r="F17" s="3">
        <f>'Fina Complete Data'!F17/'Fina Complete Data'!$D17*100</f>
        <v>100.51776682151477</v>
      </c>
      <c r="G17" s="3">
        <f>'Fina Complete Data'!G17/'Fina Complete Data'!$D17*100</f>
        <v>100.53245108657947</v>
      </c>
      <c r="H17" s="3">
        <f>'Fina Complete Data'!H17/'Fina Complete Data'!$D17*100</f>
        <v>100.71597396990941</v>
      </c>
      <c r="I17" s="3">
        <f>'Fina Complete Data'!I17/'Fina Complete Data'!$D17*100</f>
        <v>102.33783289437946</v>
      </c>
      <c r="J17" s="3">
        <f>'Fina Complete Data'!J17/'Fina Complete Data'!$D17*100</f>
        <v>103.40210308484868</v>
      </c>
      <c r="K17" s="3">
        <f>'Fina Complete Data'!K17/'Fina Complete Data'!$D17*100</f>
        <v>103.37032704654654</v>
      </c>
      <c r="L17" s="3">
        <f>'Fina Complete Data'!L17/'Fina Complete Data'!$D17*100</f>
        <v>105.86789436967416</v>
      </c>
      <c r="M17" s="3">
        <f>'Fina Complete Data'!M17/'Fina Complete Data'!$D17*100</f>
        <v>108.1532353841004</v>
      </c>
      <c r="N17" s="3">
        <f>'Fina Complete Data'!N17/'Fina Complete Data'!$D17*100</f>
        <v>105.80814732631423</v>
      </c>
      <c r="O17" s="3">
        <f>'Fina Complete Data'!O17/'Fina Complete Data'!$D17*100</f>
        <v>103.17890010614784</v>
      </c>
      <c r="P17" s="3">
        <f>'Fina Complete Data'!P17/'Fina Complete Data'!$D17*100</f>
        <v>102.87002837817825</v>
      </c>
      <c r="Q17" s="3">
        <f>'Fina Complete Data'!Q17/'Fina Complete Data'!$D17*100</f>
        <v>104.09901822069565</v>
      </c>
      <c r="R17" s="3">
        <f>'Fina Complete Data'!R17/'Fina Complete Data'!$D17*100</f>
        <v>105.88845293483647</v>
      </c>
      <c r="S17" s="3">
        <f>'Fina Complete Data'!S17/'Fina Complete Data'!$D17*100</f>
        <v>106.94290351811013</v>
      </c>
      <c r="T17" s="3">
        <f>'Fina Complete Data'!T17/'Fina Complete Data'!$D17*100</f>
        <v>105.94101902666362</v>
      </c>
      <c r="U17" s="3">
        <f>'Fina Complete Data'!U17/'Fina Complete Data'!$D17*100</f>
        <v>105.24908942756124</v>
      </c>
      <c r="V17" s="3">
        <f>'Fina Complete Data'!V17/'Fina Complete Data'!$D17*100</f>
        <v>106.02325903111409</v>
      </c>
      <c r="W17" s="3">
        <f>'Fina Complete Data'!W17/'Fina Complete Data'!$D17*100</f>
        <v>106.543274339333</v>
      </c>
      <c r="X17" s="3">
        <f>'Fina Complete Data'!X17/'Fina Complete Data'!$D17*100</f>
        <v>104.87342463104359</v>
      </c>
      <c r="Y17" s="3">
        <f>'Fina Complete Data'!Y17/'Fina Complete Data'!$D17*100</f>
        <v>104.18576523293393</v>
      </c>
      <c r="Z17" s="3">
        <f>'Fina Complete Data'!Z17/'Fina Complete Data'!$D17*100</f>
        <v>104.54717156984938</v>
      </c>
      <c r="AA17" s="3">
        <f>'Fina Complete Data'!AA17/'Fina Complete Data'!$D17*100</f>
        <v>104.55790445439357</v>
      </c>
      <c r="AB17" s="3">
        <f>'Fina Complete Data'!AB17/'Fina Complete Data'!$D17*100</f>
        <v>104.93633287488792</v>
      </c>
      <c r="AC17" s="3">
        <f>'Fina Complete Data'!AC17/'Fina Complete Data'!$D17*100</f>
        <v>104.93633287488775</v>
      </c>
    </row>
    <row r="18" spans="1:29" x14ac:dyDescent="0.25">
      <c r="A18">
        <v>52</v>
      </c>
      <c r="B18" t="s">
        <v>62</v>
      </c>
      <c r="C18" t="s">
        <v>63</v>
      </c>
      <c r="D18" s="3">
        <v>100</v>
      </c>
      <c r="E18" s="3">
        <f>'Fina Complete Data'!E18/'Fina Complete Data'!$D18*100</f>
        <v>99.989306573334019</v>
      </c>
      <c r="F18" s="3">
        <f>'Fina Complete Data'!F18/'Fina Complete Data'!$D18*100</f>
        <v>99.999909530156245</v>
      </c>
      <c r="G18" s="3">
        <f>'Fina Complete Data'!G18/'Fina Complete Data'!$D18*100</f>
        <v>99.798423529277983</v>
      </c>
      <c r="H18" s="3">
        <f>'Fina Complete Data'!H18/'Fina Complete Data'!$D18*100</f>
        <v>99.974198785660306</v>
      </c>
      <c r="I18" s="3">
        <f>'Fina Complete Data'!I18/'Fina Complete Data'!$D18*100</f>
        <v>96.356370313470691</v>
      </c>
      <c r="J18" s="3">
        <f>'Fina Complete Data'!J18/'Fina Complete Data'!$D18*100</f>
        <v>90.025034125123341</v>
      </c>
      <c r="K18" s="3">
        <f>'Fina Complete Data'!K18/'Fina Complete Data'!$D18*100</f>
        <v>88.362105987678632</v>
      </c>
      <c r="L18" s="3">
        <f>'Fina Complete Data'!L18/'Fina Complete Data'!$D18*100</f>
        <v>84.577145732959252</v>
      </c>
      <c r="M18" s="3">
        <f>'Fina Complete Data'!M18/'Fina Complete Data'!$D18*100</f>
        <v>87.375194242474052</v>
      </c>
      <c r="N18" s="3">
        <f>'Fina Complete Data'!N18/'Fina Complete Data'!$D18*100</f>
        <v>89.57874952714144</v>
      </c>
      <c r="O18" s="3">
        <f>'Fina Complete Data'!O18/'Fina Complete Data'!$D18*100</f>
        <v>93.245408057174927</v>
      </c>
      <c r="P18" s="3">
        <f>'Fina Complete Data'!P18/'Fina Complete Data'!$D18*100</f>
        <v>95.726007406881337</v>
      </c>
      <c r="Q18" s="3">
        <f>'Fina Complete Data'!Q18/'Fina Complete Data'!$D18*100</f>
        <v>93.390689511507432</v>
      </c>
      <c r="R18" s="3">
        <f>'Fina Complete Data'!R18/'Fina Complete Data'!$D18*100</f>
        <v>91.752606653485074</v>
      </c>
      <c r="S18" s="3">
        <f>'Fina Complete Data'!S18/'Fina Complete Data'!$D18*100</f>
        <v>90.191310619435455</v>
      </c>
      <c r="T18" s="3">
        <f>'Fina Complete Data'!T18/'Fina Complete Data'!$D18*100</f>
        <v>88.126103984397773</v>
      </c>
      <c r="U18" s="3">
        <f>'Fina Complete Data'!U18/'Fina Complete Data'!$D18*100</f>
        <v>87.140114061149831</v>
      </c>
      <c r="V18" s="3">
        <f>'Fina Complete Data'!V18/'Fina Complete Data'!$D18*100</f>
        <v>88.032866191014449</v>
      </c>
      <c r="W18" s="3">
        <f>'Fina Complete Data'!W18/'Fina Complete Data'!$D18*100</f>
        <v>90.954826459329254</v>
      </c>
      <c r="X18" s="3">
        <f>'Fina Complete Data'!X18/'Fina Complete Data'!$D18*100</f>
        <v>93.110275033346596</v>
      </c>
      <c r="Y18" s="3">
        <f>'Fina Complete Data'!Y18/'Fina Complete Data'!$D18*100</f>
        <v>95.344691026919463</v>
      </c>
      <c r="Z18" s="3">
        <f>'Fina Complete Data'!Z18/'Fina Complete Data'!$D18*100</f>
        <v>97.965595549545768</v>
      </c>
      <c r="AA18" s="3">
        <f>'Fina Complete Data'!AA18/'Fina Complete Data'!$D18*100</f>
        <v>97.489485201627915</v>
      </c>
      <c r="AB18" s="3">
        <f>'Fina Complete Data'!AB18/'Fina Complete Data'!$D18*100</f>
        <v>97.53633535269752</v>
      </c>
      <c r="AC18" s="3">
        <f>'Fina Complete Data'!AC18/'Fina Complete Data'!$D18*100</f>
        <v>97.53633535269752</v>
      </c>
    </row>
    <row r="19" spans="1:29" x14ac:dyDescent="0.25">
      <c r="A19">
        <v>112</v>
      </c>
      <c r="B19" t="s">
        <v>64</v>
      </c>
      <c r="C19" t="s">
        <v>65</v>
      </c>
      <c r="D19" s="3">
        <v>100</v>
      </c>
      <c r="E19" s="3">
        <f>'Fina Complete Data'!E19/'Fina Complete Data'!$D19*100</f>
        <v>100.5030868327993</v>
      </c>
      <c r="F19" s="3">
        <f>'Fina Complete Data'!F19/'Fina Complete Data'!$D19*100</f>
        <v>100.5864392951479</v>
      </c>
      <c r="G19" s="3">
        <f>'Fina Complete Data'!G19/'Fina Complete Data'!$D19*100</f>
        <v>100.2013604148502</v>
      </c>
      <c r="H19" s="3">
        <f>'Fina Complete Data'!H19/'Fina Complete Data'!$D19*100</f>
        <v>100.28952417348083</v>
      </c>
      <c r="I19" s="3">
        <f>'Fina Complete Data'!I19/'Fina Complete Data'!$D19*100</f>
        <v>105.14250937635201</v>
      </c>
      <c r="J19" s="3">
        <f>'Fina Complete Data'!J19/'Fina Complete Data'!$D19*100</f>
        <v>110.02516971045975</v>
      </c>
      <c r="K19" s="3">
        <f>'Fina Complete Data'!K19/'Fina Complete Data'!$D19*100</f>
        <v>113.42615641886682</v>
      </c>
      <c r="L19" s="3">
        <f>'Fina Complete Data'!L19/'Fina Complete Data'!$D19*100</f>
        <v>112.55146619688392</v>
      </c>
      <c r="M19" s="3">
        <f>'Fina Complete Data'!M19/'Fina Complete Data'!$D19*100</f>
        <v>106.2995770007096</v>
      </c>
      <c r="N19" s="3">
        <f>'Fina Complete Data'!N19/'Fina Complete Data'!$D19*100</f>
        <v>101.3542999126114</v>
      </c>
      <c r="O19" s="3">
        <f>'Fina Complete Data'!O19/'Fina Complete Data'!$D19*100</f>
        <v>96.140984024478215</v>
      </c>
      <c r="P19" s="3">
        <f>'Fina Complete Data'!P19/'Fina Complete Data'!$D19*100</f>
        <v>93.588933511075965</v>
      </c>
      <c r="Q19" s="3">
        <f>'Fina Complete Data'!Q19/'Fina Complete Data'!$D19*100</f>
        <v>90.586078556428319</v>
      </c>
      <c r="R19" s="3">
        <f>'Fina Complete Data'!R19/'Fina Complete Data'!$D19*100</f>
        <v>88.993978540451451</v>
      </c>
      <c r="S19" s="3">
        <f>'Fina Complete Data'!S19/'Fina Complete Data'!$D19*100</f>
        <v>88.340957341217887</v>
      </c>
      <c r="T19" s="3">
        <f>'Fina Complete Data'!T19/'Fina Complete Data'!$D19*100</f>
        <v>88.388378339667923</v>
      </c>
      <c r="U19" s="3">
        <f>'Fina Complete Data'!U19/'Fina Complete Data'!$D19*100</f>
        <v>91.322050492704392</v>
      </c>
      <c r="V19" s="3">
        <f>'Fina Complete Data'!V19/'Fina Complete Data'!$D19*100</f>
        <v>93.615174609716192</v>
      </c>
      <c r="W19" s="3">
        <f>'Fina Complete Data'!W19/'Fina Complete Data'!$D19*100</f>
        <v>95.811333173970581</v>
      </c>
      <c r="X19" s="3">
        <f>'Fina Complete Data'!X19/'Fina Complete Data'!$D19*100</f>
        <v>98.311014398472182</v>
      </c>
      <c r="Y19" s="3">
        <f>'Fina Complete Data'!Y19/'Fina Complete Data'!$D19*100</f>
        <v>99.08977308373214</v>
      </c>
      <c r="Z19" s="3">
        <f>'Fina Complete Data'!Z19/'Fina Complete Data'!$D19*100</f>
        <v>100.41227964327939</v>
      </c>
      <c r="AA19" s="3">
        <f>'Fina Complete Data'!AA19/'Fina Complete Data'!$D19*100</f>
        <v>100.59094088098482</v>
      </c>
      <c r="AB19" s="3">
        <f>'Fina Complete Data'!AB19/'Fina Complete Data'!$D19*100</f>
        <v>101.04863612008013</v>
      </c>
      <c r="AC19" s="3">
        <f>'Fina Complete Data'!AC19/'Fina Complete Data'!$D19*100</f>
        <v>101.04863612008013</v>
      </c>
    </row>
    <row r="20" spans="1:29" x14ac:dyDescent="0.25">
      <c r="A20">
        <v>56</v>
      </c>
      <c r="B20" t="s">
        <v>66</v>
      </c>
      <c r="C20" t="s">
        <v>67</v>
      </c>
      <c r="D20" s="3">
        <v>100</v>
      </c>
      <c r="E20" s="3">
        <f>'Fina Complete Data'!E20/'Fina Complete Data'!$D20*100</f>
        <v>99.978655648217313</v>
      </c>
      <c r="F20" s="3">
        <f>'Fina Complete Data'!F20/'Fina Complete Data'!$D20*100</f>
        <v>100.76745175530179</v>
      </c>
      <c r="G20" s="3">
        <f>'Fina Complete Data'!G20/'Fina Complete Data'!$D20*100</f>
        <v>101.40892532240294</v>
      </c>
      <c r="H20" s="3">
        <f>'Fina Complete Data'!H20/'Fina Complete Data'!$D20*100</f>
        <v>101.79101788150389</v>
      </c>
      <c r="I20" s="3">
        <f>'Fina Complete Data'!I20/'Fina Complete Data'!$D20*100</f>
        <v>102.84660588310291</v>
      </c>
      <c r="J20" s="3">
        <f>'Fina Complete Data'!J20/'Fina Complete Data'!$D20*100</f>
        <v>104.50453963742785</v>
      </c>
      <c r="K20" s="3">
        <f>'Fina Complete Data'!K20/'Fina Complete Data'!$D20*100</f>
        <v>109.28413881384344</v>
      </c>
      <c r="L20" s="3">
        <f>'Fina Complete Data'!L20/'Fina Complete Data'!$D20*100</f>
        <v>111.80544354221588</v>
      </c>
      <c r="M20" s="3">
        <f>'Fina Complete Data'!M20/'Fina Complete Data'!$D20*100</f>
        <v>112.71424635291483</v>
      </c>
      <c r="N20" s="3">
        <f>'Fina Complete Data'!N20/'Fina Complete Data'!$D20*100</f>
        <v>113.55426897002489</v>
      </c>
      <c r="O20" s="3">
        <f>'Fina Complete Data'!O20/'Fina Complete Data'!$D20*100</f>
        <v>113.51549309936486</v>
      </c>
      <c r="P20" s="3">
        <f>'Fina Complete Data'!P20/'Fina Complete Data'!$D20*100</f>
        <v>114.86018961719064</v>
      </c>
      <c r="Q20" s="3">
        <f>'Fina Complete Data'!Q20/'Fina Complete Data'!$D20*100</f>
        <v>114.5354410413205</v>
      </c>
      <c r="R20" s="3">
        <f>'Fina Complete Data'!R20/'Fina Complete Data'!$D20*100</f>
        <v>115.02602573994942</v>
      </c>
      <c r="S20" s="3">
        <f>'Fina Complete Data'!S20/'Fina Complete Data'!$D20*100</f>
        <v>112.6271586602589</v>
      </c>
      <c r="T20" s="3">
        <f>'Fina Complete Data'!T20/'Fina Complete Data'!$D20*100</f>
        <v>113.26132664648485</v>
      </c>
      <c r="U20" s="3">
        <f>'Fina Complete Data'!U20/'Fina Complete Data'!$D20*100</f>
        <v>115.89603051896171</v>
      </c>
      <c r="V20" s="3">
        <f>'Fina Complete Data'!V20/'Fina Complete Data'!$D20*100</f>
        <v>116.94193976400211</v>
      </c>
      <c r="W20" s="3">
        <f>'Fina Complete Data'!W20/'Fina Complete Data'!$D20*100</f>
        <v>117.8678072874941</v>
      </c>
      <c r="X20" s="3">
        <f>'Fina Complete Data'!X20/'Fina Complete Data'!$D20*100</f>
        <v>118.18065853271465</v>
      </c>
      <c r="Y20" s="3">
        <f>'Fina Complete Data'!Y20/'Fina Complete Data'!$D20*100</f>
        <v>117.86556638560764</v>
      </c>
      <c r="Z20" s="3">
        <f>'Fina Complete Data'!Z20/'Fina Complete Data'!$D20*100</f>
        <v>117.61760350209873</v>
      </c>
      <c r="AA20" s="3">
        <f>'Fina Complete Data'!AA20/'Fina Complete Data'!$D20*100</f>
        <v>117.76386662540081</v>
      </c>
      <c r="AB20" s="3">
        <f>'Fina Complete Data'!AB20/'Fina Complete Data'!$D20*100</f>
        <v>117.9795679746811</v>
      </c>
      <c r="AC20" s="3">
        <f>'Fina Complete Data'!AC20/'Fina Complete Data'!$D20*100</f>
        <v>117.9795679746811</v>
      </c>
    </row>
    <row r="21" spans="1:29" x14ac:dyDescent="0.25">
      <c r="A21">
        <v>84</v>
      </c>
      <c r="B21" t="s">
        <v>68</v>
      </c>
      <c r="C21" t="s">
        <v>69</v>
      </c>
      <c r="D21" s="3">
        <v>100</v>
      </c>
      <c r="E21" s="3">
        <f>'Fina Complete Data'!E21/'Fina Complete Data'!$D21*100</f>
        <v>100.5787685397426</v>
      </c>
      <c r="F21" s="3">
        <f>'Fina Complete Data'!F21/'Fina Complete Data'!$D21*100</f>
        <v>101.36603540641396</v>
      </c>
      <c r="G21" s="3">
        <f>'Fina Complete Data'!G21/'Fina Complete Data'!$D21*100</f>
        <v>100.89787223941131</v>
      </c>
      <c r="H21" s="3">
        <f>'Fina Complete Data'!H21/'Fina Complete Data'!$D21*100</f>
        <v>101.62620260285789</v>
      </c>
      <c r="I21" s="3">
        <f>'Fina Complete Data'!I21/'Fina Complete Data'!$D21*100</f>
        <v>99.920390538989494</v>
      </c>
      <c r="J21" s="3">
        <f>'Fina Complete Data'!J21/'Fina Complete Data'!$D21*100</f>
        <v>95.872174040013107</v>
      </c>
      <c r="K21" s="3">
        <f>'Fina Complete Data'!K21/'Fina Complete Data'!$D21*100</f>
        <v>90.985716131481269</v>
      </c>
      <c r="L21" s="3">
        <f>'Fina Complete Data'!L21/'Fina Complete Data'!$D21*100</f>
        <v>88.715701237305993</v>
      </c>
      <c r="M21" s="3">
        <f>'Fina Complete Data'!M21/'Fina Complete Data'!$D21*100</f>
        <v>90.540697682395759</v>
      </c>
      <c r="N21" s="3">
        <f>'Fina Complete Data'!N21/'Fina Complete Data'!$D21*100</f>
        <v>92.566078361554702</v>
      </c>
      <c r="O21" s="3">
        <f>'Fina Complete Data'!O21/'Fina Complete Data'!$D21*100</f>
        <v>99.421347868039391</v>
      </c>
      <c r="P21" s="3">
        <f>'Fina Complete Data'!P21/'Fina Complete Data'!$D21*100</f>
        <v>100.03482695121694</v>
      </c>
      <c r="Q21" s="3">
        <f>'Fina Complete Data'!Q21/'Fina Complete Data'!$D21*100</f>
        <v>103.11806532364838</v>
      </c>
      <c r="R21" s="3">
        <f>'Fina Complete Data'!R21/'Fina Complete Data'!$D21*100</f>
        <v>100.62011080961125</v>
      </c>
      <c r="S21" s="3">
        <f>'Fina Complete Data'!S21/'Fina Complete Data'!$D21*100</f>
        <v>98.556446133414155</v>
      </c>
      <c r="T21" s="3">
        <f>'Fina Complete Data'!T21/'Fina Complete Data'!$D21*100</f>
        <v>89.423731815246001</v>
      </c>
      <c r="U21" s="3">
        <f>'Fina Complete Data'!U21/'Fina Complete Data'!$D21*100</f>
        <v>88.943794182731324</v>
      </c>
      <c r="V21" s="3">
        <f>'Fina Complete Data'!V21/'Fina Complete Data'!$D21*100</f>
        <v>85.848023843732051</v>
      </c>
      <c r="W21" s="3">
        <f>'Fina Complete Data'!W21/'Fina Complete Data'!$D21*100</f>
        <v>90.18666822489142</v>
      </c>
      <c r="X21" s="3">
        <f>'Fina Complete Data'!X21/'Fina Complete Data'!$D21*100</f>
        <v>91.393141857899806</v>
      </c>
      <c r="Y21" s="3">
        <f>'Fina Complete Data'!Y21/'Fina Complete Data'!$D21*100</f>
        <v>92.308065846899126</v>
      </c>
      <c r="Z21" s="3">
        <f>'Fina Complete Data'!Z21/'Fina Complete Data'!$D21*100</f>
        <v>92.266462782606851</v>
      </c>
      <c r="AA21" s="3">
        <f>'Fina Complete Data'!AA21/'Fina Complete Data'!$D21*100</f>
        <v>92.511900358322549</v>
      </c>
      <c r="AB21" s="3">
        <f>'Fina Complete Data'!AB21/'Fina Complete Data'!$D21*100</f>
        <v>92.662140854026319</v>
      </c>
      <c r="AC21" s="3">
        <f>'Fina Complete Data'!AC21/'Fina Complete Data'!$D21*100</f>
        <v>92.662140854026319</v>
      </c>
    </row>
    <row r="22" spans="1:29" x14ac:dyDescent="0.25">
      <c r="A22">
        <v>204</v>
      </c>
      <c r="B22" t="s">
        <v>70</v>
      </c>
      <c r="C22" t="s">
        <v>71</v>
      </c>
      <c r="D22" s="3">
        <v>100</v>
      </c>
      <c r="E22" s="3">
        <f>'Fina Complete Data'!E22/'Fina Complete Data'!$D22*100</f>
        <v>100.03206582991504</v>
      </c>
      <c r="F22" s="3">
        <f>'Fina Complete Data'!F22/'Fina Complete Data'!$D22*100</f>
        <v>99.963707631927463</v>
      </c>
      <c r="G22" s="3">
        <f>'Fina Complete Data'!G22/'Fina Complete Data'!$D22*100</f>
        <v>100.08490311760983</v>
      </c>
      <c r="H22" s="3">
        <f>'Fina Complete Data'!H22/'Fina Complete Data'!$D22*100</f>
        <v>99.638870024058377</v>
      </c>
      <c r="I22" s="3">
        <f>'Fina Complete Data'!I22/'Fina Complete Data'!$D22*100</f>
        <v>105.21483283970308</v>
      </c>
      <c r="J22" s="3">
        <f>'Fina Complete Data'!J22/'Fina Complete Data'!$D22*100</f>
        <v>109.34044726534704</v>
      </c>
      <c r="K22" s="3">
        <f>'Fina Complete Data'!K22/'Fina Complete Data'!$D22*100</f>
        <v>108.93009664580437</v>
      </c>
      <c r="L22" s="3">
        <f>'Fina Complete Data'!L22/'Fina Complete Data'!$D22*100</f>
        <v>105.90888315289793</v>
      </c>
      <c r="M22" s="3">
        <f>'Fina Complete Data'!M22/'Fina Complete Data'!$D22*100</f>
        <v>102.47801113687558</v>
      </c>
      <c r="N22" s="3">
        <f>'Fina Complete Data'!N22/'Fina Complete Data'!$D22*100</f>
        <v>99.935968783427896</v>
      </c>
      <c r="O22" s="3">
        <f>'Fina Complete Data'!O22/'Fina Complete Data'!$D22*100</f>
        <v>97.690950272359615</v>
      </c>
      <c r="P22" s="3">
        <f>'Fina Complete Data'!P22/'Fina Complete Data'!$D22*100</f>
        <v>94.22391315876763</v>
      </c>
      <c r="Q22" s="3">
        <f>'Fina Complete Data'!Q22/'Fina Complete Data'!$D22*100</f>
        <v>94.152901162641072</v>
      </c>
      <c r="R22" s="3">
        <f>'Fina Complete Data'!R22/'Fina Complete Data'!$D22*100</f>
        <v>93.736621597427757</v>
      </c>
      <c r="S22" s="3">
        <f>'Fina Complete Data'!S22/'Fina Complete Data'!$D22*100</f>
        <v>94.652460216155006</v>
      </c>
      <c r="T22" s="3">
        <f>'Fina Complete Data'!T22/'Fina Complete Data'!$D22*100</f>
        <v>95.663085766973069</v>
      </c>
      <c r="U22" s="3">
        <f>'Fina Complete Data'!U22/'Fina Complete Data'!$D22*100</f>
        <v>94.980873062780148</v>
      </c>
      <c r="V22" s="3">
        <f>'Fina Complete Data'!V22/'Fina Complete Data'!$D22*100</f>
        <v>98.202791276246742</v>
      </c>
      <c r="W22" s="3">
        <f>'Fina Complete Data'!W22/'Fina Complete Data'!$D22*100</f>
        <v>107.88720761242148</v>
      </c>
      <c r="X22" s="3">
        <f>'Fina Complete Data'!X22/'Fina Complete Data'!$D22*100</f>
        <v>115.18086112470405</v>
      </c>
      <c r="Y22" s="3">
        <f>'Fina Complete Data'!Y22/'Fina Complete Data'!$D22*100</f>
        <v>114.98780759057396</v>
      </c>
      <c r="Z22" s="3">
        <f>'Fina Complete Data'!Z22/'Fina Complete Data'!$D22*100</f>
        <v>112.42085843985853</v>
      </c>
      <c r="AA22" s="3">
        <f>'Fina Complete Data'!AA22/'Fina Complete Data'!$D22*100</f>
        <v>112.7962618355734</v>
      </c>
      <c r="AB22" s="3">
        <f>'Fina Complete Data'!AB22/'Fina Complete Data'!$D22*100</f>
        <v>113.3270955758757</v>
      </c>
      <c r="AC22" s="3">
        <f>'Fina Complete Data'!AC22/'Fina Complete Data'!$D22*100</f>
        <v>113.3270955758757</v>
      </c>
    </row>
    <row r="23" spans="1:29" x14ac:dyDescent="0.25">
      <c r="A23">
        <v>64</v>
      </c>
      <c r="B23" t="s">
        <v>74</v>
      </c>
      <c r="C23" t="s">
        <v>75</v>
      </c>
      <c r="D23" s="3">
        <v>100</v>
      </c>
      <c r="E23" s="3">
        <f>'Fina Complete Data'!E23/'Fina Complete Data'!$D23*100</f>
        <v>104.29622169644159</v>
      </c>
      <c r="F23" s="3">
        <f>'Fina Complete Data'!F23/'Fina Complete Data'!$D23*100</f>
        <v>104.41912840730565</v>
      </c>
      <c r="G23" s="3">
        <f>'Fina Complete Data'!G23/'Fina Complete Data'!$D23*100</f>
        <v>104.51663057165239</v>
      </c>
      <c r="H23" s="3">
        <f>'Fina Complete Data'!H23/'Fina Complete Data'!$D23*100</f>
        <v>105.24346624800154</v>
      </c>
      <c r="I23" s="3">
        <f>'Fina Complete Data'!I23/'Fina Complete Data'!$D23*100</f>
        <v>106.15692421825997</v>
      </c>
      <c r="J23" s="3">
        <f>'Fina Complete Data'!J23/'Fina Complete Data'!$D23*100</f>
        <v>108.6888515465823</v>
      </c>
      <c r="K23" s="3">
        <f>'Fina Complete Data'!K23/'Fina Complete Data'!$D23*100</f>
        <v>111.92421112554824</v>
      </c>
      <c r="L23" s="3">
        <f>'Fina Complete Data'!L23/'Fina Complete Data'!$D23*100</f>
        <v>125.28291280659491</v>
      </c>
      <c r="M23" s="3">
        <f>'Fina Complete Data'!M23/'Fina Complete Data'!$D23*100</f>
        <v>144.21165655663884</v>
      </c>
      <c r="N23" s="3">
        <f>'Fina Complete Data'!N23/'Fina Complete Data'!$D23*100</f>
        <v>150.08393609800643</v>
      </c>
      <c r="O23" s="3">
        <f>'Fina Complete Data'!O23/'Fina Complete Data'!$D23*100</f>
        <v>153.27434170453478</v>
      </c>
      <c r="P23" s="3">
        <f>'Fina Complete Data'!P23/'Fina Complete Data'!$D23*100</f>
        <v>151.55676704277909</v>
      </c>
      <c r="Q23" s="3">
        <f>'Fina Complete Data'!Q23/'Fina Complete Data'!$D23*100</f>
        <v>149.88525223723428</v>
      </c>
      <c r="R23" s="3">
        <f>'Fina Complete Data'!R23/'Fina Complete Data'!$D23*100</f>
        <v>140.7868602506035</v>
      </c>
      <c r="S23" s="3">
        <f>'Fina Complete Data'!S23/'Fina Complete Data'!$D23*100</f>
        <v>130.59043338979441</v>
      </c>
      <c r="T23" s="3">
        <f>'Fina Complete Data'!T23/'Fina Complete Data'!$D23*100</f>
        <v>119.68999204306469</v>
      </c>
      <c r="U23" s="3">
        <f>'Fina Complete Data'!U23/'Fina Complete Data'!$D23*100</f>
        <v>115.66283859272816</v>
      </c>
      <c r="V23" s="3">
        <f>'Fina Complete Data'!V23/'Fina Complete Data'!$D23*100</f>
        <v>115.474029729424</v>
      </c>
      <c r="W23" s="3">
        <f>'Fina Complete Data'!W23/'Fina Complete Data'!$D23*100</f>
        <v>116.96879065968349</v>
      </c>
      <c r="X23" s="3">
        <f>'Fina Complete Data'!X23/'Fina Complete Data'!$D23*100</f>
        <v>118.88327159247723</v>
      </c>
      <c r="Y23" s="3">
        <f>'Fina Complete Data'!Y23/'Fina Complete Data'!$D23*100</f>
        <v>118.88747369836155</v>
      </c>
      <c r="Z23" s="3">
        <f>'Fina Complete Data'!Z23/'Fina Complete Data'!$D23*100</f>
        <v>118.20593144754035</v>
      </c>
      <c r="AA23" s="3">
        <f>'Fina Complete Data'!AA23/'Fina Complete Data'!$D23*100</f>
        <v>118.42564460773181</v>
      </c>
      <c r="AB23" s="3">
        <f>'Fina Complete Data'!AB23/'Fina Complete Data'!$D23*100</f>
        <v>118.88966982299247</v>
      </c>
      <c r="AC23" s="3">
        <f>'Fina Complete Data'!AC23/'Fina Complete Data'!$D23*100</f>
        <v>118.88966982299247</v>
      </c>
    </row>
    <row r="24" spans="1:29" x14ac:dyDescent="0.25">
      <c r="A24">
        <v>68</v>
      </c>
      <c r="B24" t="s">
        <v>76</v>
      </c>
      <c r="C24" t="s">
        <v>77</v>
      </c>
      <c r="D24" s="3">
        <v>100</v>
      </c>
      <c r="E24" s="3">
        <f>'Fina Complete Data'!E24/'Fina Complete Data'!$D24*100</f>
        <v>102.49104371865729</v>
      </c>
      <c r="F24" s="3">
        <f>'Fina Complete Data'!F24/'Fina Complete Data'!$D24*100</f>
        <v>102.31077900418985</v>
      </c>
      <c r="G24" s="3">
        <f>'Fina Complete Data'!G24/'Fina Complete Data'!$D24*100</f>
        <v>108.7960617845597</v>
      </c>
      <c r="H24" s="3">
        <f>'Fina Complete Data'!H24/'Fina Complete Data'!$D24*100</f>
        <v>109.55111298458246</v>
      </c>
      <c r="I24" s="3">
        <f>'Fina Complete Data'!I24/'Fina Complete Data'!$D24*100</f>
        <v>113.72672905658622</v>
      </c>
      <c r="J24" s="3">
        <f>'Fina Complete Data'!J24/'Fina Complete Data'!$D24*100</f>
        <v>125.32021700287446</v>
      </c>
      <c r="K24" s="3">
        <f>'Fina Complete Data'!K24/'Fina Complete Data'!$D24*100</f>
        <v>132.95356134160883</v>
      </c>
      <c r="L24" s="3">
        <f>'Fina Complete Data'!L24/'Fina Complete Data'!$D24*100</f>
        <v>138.65829579035753</v>
      </c>
      <c r="M24" s="3">
        <f>'Fina Complete Data'!M24/'Fina Complete Data'!$D24*100</f>
        <v>135.15766002058029</v>
      </c>
      <c r="N24" s="3">
        <f>'Fina Complete Data'!N24/'Fina Complete Data'!$D24*100</f>
        <v>129.48584134600523</v>
      </c>
      <c r="O24" s="3">
        <f>'Fina Complete Data'!O24/'Fina Complete Data'!$D24*100</f>
        <v>123.07295268265399</v>
      </c>
      <c r="P24" s="3">
        <f>'Fina Complete Data'!P24/'Fina Complete Data'!$D24*100</f>
        <v>117.52863381300691</v>
      </c>
      <c r="Q24" s="3">
        <f>'Fina Complete Data'!Q24/'Fina Complete Data'!$D24*100</f>
        <v>113.28178173185623</v>
      </c>
      <c r="R24" s="3">
        <f>'Fina Complete Data'!R24/'Fina Complete Data'!$D24*100</f>
        <v>113.52045008785629</v>
      </c>
      <c r="S24" s="3">
        <f>'Fina Complete Data'!S24/'Fina Complete Data'!$D24*100</f>
        <v>108.81106920492383</v>
      </c>
      <c r="T24" s="3">
        <f>'Fina Complete Data'!T24/'Fina Complete Data'!$D24*100</f>
        <v>113.92223437082724</v>
      </c>
      <c r="U24" s="3">
        <f>'Fina Complete Data'!U24/'Fina Complete Data'!$D24*100</f>
        <v>113.71516126422618</v>
      </c>
      <c r="V24" s="3">
        <f>'Fina Complete Data'!V24/'Fina Complete Data'!$D24*100</f>
        <v>116.52860781462675</v>
      </c>
      <c r="W24" s="3">
        <f>'Fina Complete Data'!W24/'Fina Complete Data'!$D24*100</f>
        <v>117.8586610921373</v>
      </c>
      <c r="X24" s="3">
        <f>'Fina Complete Data'!X24/'Fina Complete Data'!$D24*100</f>
        <v>120.77711450204889</v>
      </c>
      <c r="Y24" s="3">
        <f>'Fina Complete Data'!Y24/'Fina Complete Data'!$D24*100</f>
        <v>118.79105154280356</v>
      </c>
      <c r="Z24" s="3">
        <f>'Fina Complete Data'!Z24/'Fina Complete Data'!$D24*100</f>
        <v>122.08806030111874</v>
      </c>
      <c r="AA24" s="3">
        <f>'Fina Complete Data'!AA24/'Fina Complete Data'!$D24*100</f>
        <v>122.42707253917121</v>
      </c>
      <c r="AB24" s="3">
        <f>'Fina Complete Data'!AB24/'Fina Complete Data'!$D24*100</f>
        <v>122.92043713975767</v>
      </c>
      <c r="AC24" s="3">
        <f>'Fina Complete Data'!AC24/'Fina Complete Data'!$D24*100</f>
        <v>122.92043713975767</v>
      </c>
    </row>
    <row r="25" spans="1:29" x14ac:dyDescent="0.25">
      <c r="A25">
        <v>70</v>
      </c>
      <c r="B25" t="s">
        <v>78</v>
      </c>
      <c r="C25" t="s">
        <v>1379</v>
      </c>
      <c r="D25" s="3">
        <v>100</v>
      </c>
      <c r="E25" s="3">
        <f>'Fina Complete Data'!E25/'Fina Complete Data'!$D25*100</f>
        <v>100.94873055328131</v>
      </c>
      <c r="F25" s="3">
        <f>'Fina Complete Data'!F25/'Fina Complete Data'!$D25*100</f>
        <v>100.6699427076355</v>
      </c>
      <c r="G25" s="3">
        <f>'Fina Complete Data'!G25/'Fina Complete Data'!$D25*100</f>
        <v>98.900606396305463</v>
      </c>
      <c r="H25" s="3">
        <f>'Fina Complete Data'!H25/'Fina Complete Data'!$D25*100</f>
        <v>98.565943672851063</v>
      </c>
      <c r="I25" s="3">
        <f>'Fina Complete Data'!I25/'Fina Complete Data'!$D25*100</f>
        <v>96.941704447741699</v>
      </c>
      <c r="J25" s="3">
        <f>'Fina Complete Data'!J25/'Fina Complete Data'!$D25*100</f>
        <v>96.520866763799688</v>
      </c>
      <c r="K25" s="3">
        <f>'Fina Complete Data'!K25/'Fina Complete Data'!$D25*100</f>
        <v>97.500152100560342</v>
      </c>
      <c r="L25" s="3">
        <f>'Fina Complete Data'!L25/'Fina Complete Data'!$D25*100</f>
        <v>96.656707417748862</v>
      </c>
      <c r="M25" s="3">
        <f>'Fina Complete Data'!M25/'Fina Complete Data'!$D25*100</f>
        <v>94.834500881745583</v>
      </c>
      <c r="N25" s="3">
        <f>'Fina Complete Data'!N25/'Fina Complete Data'!$D25*100</f>
        <v>93.903427666222967</v>
      </c>
      <c r="O25" s="3">
        <f>'Fina Complete Data'!O25/'Fina Complete Data'!$D25*100</f>
        <v>113.14969832639501</v>
      </c>
      <c r="P25" s="3">
        <f>'Fina Complete Data'!P25/'Fina Complete Data'!$D25*100</f>
        <v>121.03957479108156</v>
      </c>
      <c r="Q25" s="3">
        <f>'Fina Complete Data'!Q25/'Fina Complete Data'!$D25*100</f>
        <v>122.50227933883903</v>
      </c>
      <c r="R25" s="3">
        <f>'Fina Complete Data'!R25/'Fina Complete Data'!$D25*100</f>
        <v>128.66402415261541</v>
      </c>
      <c r="S25" s="3">
        <f>'Fina Complete Data'!S25/'Fina Complete Data'!$D25*100</f>
        <v>126.24381872545172</v>
      </c>
      <c r="T25" s="3">
        <f>'Fina Complete Data'!T25/'Fina Complete Data'!$D25*100</f>
        <v>124.66364901056484</v>
      </c>
      <c r="U25" s="3">
        <f>'Fina Complete Data'!U25/'Fina Complete Data'!$D25*100</f>
        <v>131.3534362406734</v>
      </c>
      <c r="V25" s="3">
        <f>'Fina Complete Data'!V25/'Fina Complete Data'!$D25*100</f>
        <v>141.595220085926</v>
      </c>
      <c r="W25" s="3">
        <f>'Fina Complete Data'!W25/'Fina Complete Data'!$D25*100</f>
        <v>154.04771398197053</v>
      </c>
      <c r="X25" s="3">
        <f>'Fina Complete Data'!X25/'Fina Complete Data'!$D25*100</f>
        <v>161.63666927446639</v>
      </c>
      <c r="Y25" s="3">
        <f>'Fina Complete Data'!Y25/'Fina Complete Data'!$D25*100</f>
        <v>165.59770165676215</v>
      </c>
      <c r="Z25" s="3">
        <f>'Fina Complete Data'!Z25/'Fina Complete Data'!$D25*100</f>
        <v>172.5247429758108</v>
      </c>
      <c r="AA25" s="3">
        <f>'Fina Complete Data'!AA25/'Fina Complete Data'!$D25*100</f>
        <v>173.24257021618089</v>
      </c>
      <c r="AB25" s="3">
        <f>'Fina Complete Data'!AB25/'Fina Complete Data'!$D25*100</f>
        <v>173.99080993134041</v>
      </c>
      <c r="AC25" s="3">
        <f>'Fina Complete Data'!AC25/'Fina Complete Data'!$D25*100</f>
        <v>173.99080993134029</v>
      </c>
    </row>
    <row r="26" spans="1:29" x14ac:dyDescent="0.25">
      <c r="A26">
        <v>72</v>
      </c>
      <c r="B26" t="s">
        <v>80</v>
      </c>
      <c r="C26" t="s">
        <v>81</v>
      </c>
      <c r="D26" s="3">
        <v>100</v>
      </c>
      <c r="E26" s="3">
        <f>'Fina Complete Data'!E26/'Fina Complete Data'!$D26*100</f>
        <v>100.20087714993677</v>
      </c>
      <c r="F26" s="3">
        <f>'Fina Complete Data'!F26/'Fina Complete Data'!$D26*100</f>
        <v>100.97569781382984</v>
      </c>
      <c r="G26" s="3">
        <f>'Fina Complete Data'!G26/'Fina Complete Data'!$D26*100</f>
        <v>100.84764990656367</v>
      </c>
      <c r="H26" s="3">
        <f>'Fina Complete Data'!H26/'Fina Complete Data'!$D26*100</f>
        <v>100.64391000113827</v>
      </c>
      <c r="I26" s="3">
        <f>'Fina Complete Data'!I26/'Fina Complete Data'!$D26*100</f>
        <v>98.79672729659994</v>
      </c>
      <c r="J26" s="3">
        <f>'Fina Complete Data'!J26/'Fina Complete Data'!$D26*100</f>
        <v>94.641492545538171</v>
      </c>
      <c r="K26" s="3">
        <f>'Fina Complete Data'!K26/'Fina Complete Data'!$D26*100</f>
        <v>90.9681908436838</v>
      </c>
      <c r="L26" s="3">
        <f>'Fina Complete Data'!L26/'Fina Complete Data'!$D26*100</f>
        <v>101.90718192182277</v>
      </c>
      <c r="M26" s="3">
        <f>'Fina Complete Data'!M26/'Fina Complete Data'!$D26*100</f>
        <v>102.7951924575992</v>
      </c>
      <c r="N26" s="3">
        <f>'Fina Complete Data'!N26/'Fina Complete Data'!$D26*100</f>
        <v>102.73339426602229</v>
      </c>
      <c r="O26" s="3">
        <f>'Fina Complete Data'!O26/'Fina Complete Data'!$D26*100</f>
        <v>106.96918461549726</v>
      </c>
      <c r="P26" s="3">
        <f>'Fina Complete Data'!P26/'Fina Complete Data'!$D26*100</f>
        <v>111.42481479783257</v>
      </c>
      <c r="Q26" s="3">
        <f>'Fina Complete Data'!Q26/'Fina Complete Data'!$D26*100</f>
        <v>105.95617994879301</v>
      </c>
      <c r="R26" s="3">
        <f>'Fina Complete Data'!R26/'Fina Complete Data'!$D26*100</f>
        <v>114.45885846903516</v>
      </c>
      <c r="S26" s="3">
        <f>'Fina Complete Data'!S26/'Fina Complete Data'!$D26*100</f>
        <v>95.448351964610382</v>
      </c>
      <c r="T26" s="3">
        <f>'Fina Complete Data'!T26/'Fina Complete Data'!$D26*100</f>
        <v>91.370607458964429</v>
      </c>
      <c r="U26" s="3">
        <f>'Fina Complete Data'!U26/'Fina Complete Data'!$D26*100</f>
        <v>93.635866946102979</v>
      </c>
      <c r="V26" s="3">
        <f>'Fina Complete Data'!V26/'Fina Complete Data'!$D26*100</f>
        <v>92.576905339813152</v>
      </c>
      <c r="W26" s="3">
        <f>'Fina Complete Data'!W26/'Fina Complete Data'!$D26*100</f>
        <v>101.25503532847728</v>
      </c>
      <c r="X26" s="3">
        <f>'Fina Complete Data'!X26/'Fina Complete Data'!$D26*100</f>
        <v>106.69468352777966</v>
      </c>
      <c r="Y26" s="3">
        <f>'Fina Complete Data'!Y26/'Fina Complete Data'!$D26*100</f>
        <v>104.81285590510461</v>
      </c>
      <c r="Z26" s="3">
        <f>'Fina Complete Data'!Z26/'Fina Complete Data'!$D26*100</f>
        <v>102.11412336542016</v>
      </c>
      <c r="AA26" s="3">
        <f>'Fina Complete Data'!AA26/'Fina Complete Data'!$D26*100</f>
        <v>103.27837817976283</v>
      </c>
      <c r="AB26" s="3">
        <f>'Fina Complete Data'!AB26/'Fina Complete Data'!$D26*100</f>
        <v>103.74030163620725</v>
      </c>
      <c r="AC26" s="3">
        <f>'Fina Complete Data'!AC26/'Fina Complete Data'!$D26*100</f>
        <v>103.74030163620725</v>
      </c>
    </row>
    <row r="27" spans="1:29" x14ac:dyDescent="0.25">
      <c r="A27">
        <v>76</v>
      </c>
      <c r="B27" t="s">
        <v>82</v>
      </c>
      <c r="C27" t="s">
        <v>83</v>
      </c>
      <c r="D27" s="3">
        <v>100</v>
      </c>
      <c r="E27" s="3">
        <f>'Fina Complete Data'!E27/'Fina Complete Data'!$D27*100</f>
        <v>100.44965635455219</v>
      </c>
      <c r="F27" s="3">
        <f>'Fina Complete Data'!F27/'Fina Complete Data'!$D27*100</f>
        <v>101.05945119775284</v>
      </c>
      <c r="G27" s="3">
        <f>'Fina Complete Data'!G27/'Fina Complete Data'!$D27*100</f>
        <v>102.46284109978157</v>
      </c>
      <c r="H27" s="3">
        <f>'Fina Complete Data'!H27/'Fina Complete Data'!$D27*100</f>
        <v>104.14038908196106</v>
      </c>
      <c r="I27" s="3">
        <f>'Fina Complete Data'!I27/'Fina Complete Data'!$D27*100</f>
        <v>105.82092136918122</v>
      </c>
      <c r="J27" s="3">
        <f>'Fina Complete Data'!J27/'Fina Complete Data'!$D27*100</f>
        <v>107.58055343384076</v>
      </c>
      <c r="K27" s="3">
        <f>'Fina Complete Data'!K27/'Fina Complete Data'!$D27*100</f>
        <v>109.53542279406032</v>
      </c>
      <c r="L27" s="3">
        <f>'Fina Complete Data'!L27/'Fina Complete Data'!$D27*100</f>
        <v>112.23579866263094</v>
      </c>
      <c r="M27" s="3">
        <f>'Fina Complete Data'!M27/'Fina Complete Data'!$D27*100</f>
        <v>113.02521292102219</v>
      </c>
      <c r="N27" s="3">
        <f>'Fina Complete Data'!N27/'Fina Complete Data'!$D27*100</f>
        <v>114.60237369739437</v>
      </c>
      <c r="O27" s="3">
        <f>'Fina Complete Data'!O27/'Fina Complete Data'!$D27*100</f>
        <v>116.9336705350015</v>
      </c>
      <c r="P27" s="3">
        <f>'Fina Complete Data'!P27/'Fina Complete Data'!$D27*100</f>
        <v>119.07495080722292</v>
      </c>
      <c r="Q27" s="3">
        <f>'Fina Complete Data'!Q27/'Fina Complete Data'!$D27*100</f>
        <v>120.87714701617207</v>
      </c>
      <c r="R27" s="3">
        <f>'Fina Complete Data'!R27/'Fina Complete Data'!$D27*100</f>
        <v>124.0839930819988</v>
      </c>
      <c r="S27" s="3">
        <f>'Fina Complete Data'!S27/'Fina Complete Data'!$D27*100</f>
        <v>124.42989667121869</v>
      </c>
      <c r="T27" s="3">
        <f>'Fina Complete Data'!T27/'Fina Complete Data'!$D27*100</f>
        <v>125.1682853916046</v>
      </c>
      <c r="U27" s="3">
        <f>'Fina Complete Data'!U27/'Fina Complete Data'!$D27*100</f>
        <v>125.71344220804812</v>
      </c>
      <c r="V27" s="3">
        <f>'Fina Complete Data'!V27/'Fina Complete Data'!$D27*100</f>
        <v>125.47178749658954</v>
      </c>
      <c r="W27" s="3">
        <f>'Fina Complete Data'!W27/'Fina Complete Data'!$D27*100</f>
        <v>124.29256175857827</v>
      </c>
      <c r="X27" s="3">
        <f>'Fina Complete Data'!X27/'Fina Complete Data'!$D27*100</f>
        <v>124.91010920227217</v>
      </c>
      <c r="Y27" s="3">
        <f>'Fina Complete Data'!Y27/'Fina Complete Data'!$D27*100</f>
        <v>126.84990035120252</v>
      </c>
      <c r="Z27" s="3">
        <f>'Fina Complete Data'!Z27/'Fina Complete Data'!$D27*100</f>
        <v>129.08730883101873</v>
      </c>
      <c r="AA27" s="3">
        <f>'Fina Complete Data'!AA27/'Fina Complete Data'!$D27*100</f>
        <v>129.47043226230414</v>
      </c>
      <c r="AB27" s="3">
        <f>'Fina Complete Data'!AB27/'Fina Complete Data'!$D27*100</f>
        <v>130.07353693213585</v>
      </c>
      <c r="AC27" s="3">
        <f>'Fina Complete Data'!AC27/'Fina Complete Data'!$D27*100</f>
        <v>130.07357598060671</v>
      </c>
    </row>
    <row r="28" spans="1:29" x14ac:dyDescent="0.25">
      <c r="A28">
        <v>100</v>
      </c>
      <c r="B28" t="s">
        <v>88</v>
      </c>
      <c r="C28" t="s">
        <v>89</v>
      </c>
      <c r="D28" s="3">
        <v>100</v>
      </c>
      <c r="E28" s="3">
        <f>'Fina Complete Data'!E28/'Fina Complete Data'!$D28*100</f>
        <v>100.05128149915861</v>
      </c>
      <c r="F28" s="3">
        <f>'Fina Complete Data'!F28/'Fina Complete Data'!$D28*100</f>
        <v>100.62726884223119</v>
      </c>
      <c r="G28" s="3">
        <f>'Fina Complete Data'!G28/'Fina Complete Data'!$D28*100</f>
        <v>100.45330087165392</v>
      </c>
      <c r="H28" s="3">
        <f>'Fina Complete Data'!H28/'Fina Complete Data'!$D28*100</f>
        <v>100.65522489809273</v>
      </c>
      <c r="I28" s="3">
        <f>'Fina Complete Data'!I28/'Fina Complete Data'!$D28*100</f>
        <v>106.13340746951572</v>
      </c>
      <c r="J28" s="3">
        <f>'Fina Complete Data'!J28/'Fina Complete Data'!$D28*100</f>
        <v>110.19394626147829</v>
      </c>
      <c r="K28" s="3">
        <f>'Fina Complete Data'!K28/'Fina Complete Data'!$D28*100</f>
        <v>113.06036077619557</v>
      </c>
      <c r="L28" s="3">
        <f>'Fina Complete Data'!L28/'Fina Complete Data'!$D28*100</f>
        <v>116.2182983326298</v>
      </c>
      <c r="M28" s="3">
        <f>'Fina Complete Data'!M28/'Fina Complete Data'!$D28*100</f>
        <v>116.23862033749278</v>
      </c>
      <c r="N28" s="3">
        <f>'Fina Complete Data'!N28/'Fina Complete Data'!$D28*100</f>
        <v>112.51697533982299</v>
      </c>
      <c r="O28" s="3">
        <f>'Fina Complete Data'!O28/'Fina Complete Data'!$D28*100</f>
        <v>109.45697596022362</v>
      </c>
      <c r="P28" s="3">
        <f>'Fina Complete Data'!P28/'Fina Complete Data'!$D28*100</f>
        <v>106.51881435578059</v>
      </c>
      <c r="Q28" s="3">
        <f>'Fina Complete Data'!Q28/'Fina Complete Data'!$D28*100</f>
        <v>109.33198007522296</v>
      </c>
      <c r="R28" s="3">
        <f>'Fina Complete Data'!R28/'Fina Complete Data'!$D28*100</f>
        <v>112.74314548647264</v>
      </c>
      <c r="S28" s="3">
        <f>'Fina Complete Data'!S28/'Fina Complete Data'!$D28*100</f>
        <v>116.43148647398627</v>
      </c>
      <c r="T28" s="3">
        <f>'Fina Complete Data'!T28/'Fina Complete Data'!$D28*100</f>
        <v>116.29824044111324</v>
      </c>
      <c r="U28" s="3">
        <f>'Fina Complete Data'!U28/'Fina Complete Data'!$D28*100</f>
        <v>119.06234579581788</v>
      </c>
      <c r="V28" s="3">
        <f>'Fina Complete Data'!V28/'Fina Complete Data'!$D28*100</f>
        <v>122.43118077611655</v>
      </c>
      <c r="W28" s="3">
        <f>'Fina Complete Data'!W28/'Fina Complete Data'!$D28*100</f>
        <v>124.07647687813284</v>
      </c>
      <c r="X28" s="3">
        <f>'Fina Complete Data'!X28/'Fina Complete Data'!$D28*100</f>
        <v>122.84825341238211</v>
      </c>
      <c r="Y28" s="3">
        <f>'Fina Complete Data'!Y28/'Fina Complete Data'!$D28*100</f>
        <v>122.77192210457328</v>
      </c>
      <c r="Z28" s="3">
        <f>'Fina Complete Data'!Z28/'Fina Complete Data'!$D28*100</f>
        <v>119.8460547264624</v>
      </c>
      <c r="AA28" s="3">
        <f>'Fina Complete Data'!AA28/'Fina Complete Data'!$D28*100</f>
        <v>119.87387696142244</v>
      </c>
      <c r="AB28" s="3">
        <f>'Fina Complete Data'!AB28/'Fina Complete Data'!$D28*100</f>
        <v>120.1344791025962</v>
      </c>
      <c r="AC28" s="3">
        <f>'Fina Complete Data'!AC28/'Fina Complete Data'!$D28*100</f>
        <v>120.1344791025962</v>
      </c>
    </row>
    <row r="29" spans="1:29" x14ac:dyDescent="0.25">
      <c r="A29">
        <v>854</v>
      </c>
      <c r="B29" t="s">
        <v>90</v>
      </c>
      <c r="C29" t="s">
        <v>91</v>
      </c>
      <c r="D29" s="3">
        <v>100</v>
      </c>
      <c r="E29" s="3">
        <f>'Fina Complete Data'!E29/'Fina Complete Data'!$D29*100</f>
        <v>100.08997479924662</v>
      </c>
      <c r="F29" s="3">
        <f>'Fina Complete Data'!F29/'Fina Complete Data'!$D29*100</f>
        <v>100.1052906135462</v>
      </c>
      <c r="G29" s="3">
        <f>'Fina Complete Data'!G29/'Fina Complete Data'!$D29*100</f>
        <v>100.12675551330994</v>
      </c>
      <c r="H29" s="3">
        <f>'Fina Complete Data'!H29/'Fina Complete Data'!$D29*100</f>
        <v>100.07475645759236</v>
      </c>
      <c r="I29" s="3">
        <f>'Fina Complete Data'!I29/'Fina Complete Data'!$D29*100</f>
        <v>97.339253999551687</v>
      </c>
      <c r="J29" s="3">
        <f>'Fina Complete Data'!J29/'Fina Complete Data'!$D29*100</f>
        <v>96.850229290999479</v>
      </c>
      <c r="K29" s="3">
        <f>'Fina Complete Data'!K29/'Fina Complete Data'!$D29*100</f>
        <v>96.700819350303021</v>
      </c>
      <c r="L29" s="3">
        <f>'Fina Complete Data'!L29/'Fina Complete Data'!$D29*100</f>
        <v>93.987552695266757</v>
      </c>
      <c r="M29" s="3">
        <f>'Fina Complete Data'!M29/'Fina Complete Data'!$D29*100</f>
        <v>92.642911032514036</v>
      </c>
      <c r="N29" s="3">
        <f>'Fina Complete Data'!N29/'Fina Complete Data'!$D29*100</f>
        <v>93.27408584024306</v>
      </c>
      <c r="O29" s="3">
        <f>'Fina Complete Data'!O29/'Fina Complete Data'!$D29*100</f>
        <v>91.831964227348777</v>
      </c>
      <c r="P29" s="3">
        <f>'Fina Complete Data'!P29/'Fina Complete Data'!$D29*100</f>
        <v>87.080640653452846</v>
      </c>
      <c r="Q29" s="3">
        <f>'Fina Complete Data'!Q29/'Fina Complete Data'!$D29*100</f>
        <v>82.416059296375252</v>
      </c>
      <c r="R29" s="3">
        <f>'Fina Complete Data'!R29/'Fina Complete Data'!$D29*100</f>
        <v>80.017465331704244</v>
      </c>
      <c r="S29" s="3">
        <f>'Fina Complete Data'!S29/'Fina Complete Data'!$D29*100</f>
        <v>79.584878021689931</v>
      </c>
      <c r="T29" s="3">
        <f>'Fina Complete Data'!T29/'Fina Complete Data'!$D29*100</f>
        <v>78.495679371656777</v>
      </c>
      <c r="U29" s="3">
        <f>'Fina Complete Data'!U29/'Fina Complete Data'!$D29*100</f>
        <v>81.201842195371668</v>
      </c>
      <c r="V29" s="3">
        <f>'Fina Complete Data'!V29/'Fina Complete Data'!$D29*100</f>
        <v>82.449623060399546</v>
      </c>
      <c r="W29" s="3">
        <f>'Fina Complete Data'!W29/'Fina Complete Data'!$D29*100</f>
        <v>84.239638906263465</v>
      </c>
      <c r="X29" s="3">
        <f>'Fina Complete Data'!X29/'Fina Complete Data'!$D29*100</f>
        <v>91.057091224724459</v>
      </c>
      <c r="Y29" s="3">
        <f>'Fina Complete Data'!Y29/'Fina Complete Data'!$D29*100</f>
        <v>111.44510269348203</v>
      </c>
      <c r="Z29" s="3">
        <f>'Fina Complete Data'!Z29/'Fina Complete Data'!$D29*100</f>
        <v>113.68756316596318</v>
      </c>
      <c r="AA29" s="3">
        <f>'Fina Complete Data'!AA29/'Fina Complete Data'!$D29*100</f>
        <v>114.0435859227654</v>
      </c>
      <c r="AB29" s="3">
        <f>'Fina Complete Data'!AB29/'Fina Complete Data'!$D29*100</f>
        <v>114.29099809737386</v>
      </c>
      <c r="AC29" s="3">
        <f>'Fina Complete Data'!AC29/'Fina Complete Data'!$D29*100</f>
        <v>114.29099809737386</v>
      </c>
    </row>
    <row r="30" spans="1:29" x14ac:dyDescent="0.25">
      <c r="A30">
        <v>108</v>
      </c>
      <c r="B30" t="s">
        <v>92</v>
      </c>
      <c r="C30" t="s">
        <v>93</v>
      </c>
      <c r="D30" s="3">
        <v>100</v>
      </c>
      <c r="E30" s="3">
        <f>'Fina Complete Data'!E30/'Fina Complete Data'!$D30*100</f>
        <v>99.906865303743203</v>
      </c>
      <c r="F30" s="3">
        <f>'Fina Complete Data'!F30/'Fina Complete Data'!$D30*100</f>
        <v>99.904045259852836</v>
      </c>
      <c r="G30" s="3">
        <f>'Fina Complete Data'!G30/'Fina Complete Data'!$D30*100</f>
        <v>99.613578413518397</v>
      </c>
      <c r="H30" s="3">
        <f>'Fina Complete Data'!H30/'Fina Complete Data'!$D30*100</f>
        <v>99.375686130722059</v>
      </c>
      <c r="I30" s="3">
        <f>'Fina Complete Data'!I30/'Fina Complete Data'!$D30*100</f>
        <v>101.3554411633766</v>
      </c>
      <c r="J30" s="3">
        <f>'Fina Complete Data'!J30/'Fina Complete Data'!$D30*100</f>
        <v>102.38975115778229</v>
      </c>
      <c r="K30" s="3">
        <f>'Fina Complete Data'!K30/'Fina Complete Data'!$D30*100</f>
        <v>103.78263671460041</v>
      </c>
      <c r="L30" s="3">
        <f>'Fina Complete Data'!L30/'Fina Complete Data'!$D30*100</f>
        <v>108.68282622917644</v>
      </c>
      <c r="M30" s="3">
        <f>'Fina Complete Data'!M30/'Fina Complete Data'!$D30*100</f>
        <v>108.79522349458431</v>
      </c>
      <c r="N30" s="3">
        <f>'Fina Complete Data'!N30/'Fina Complete Data'!$D30*100</f>
        <v>112.14800533848658</v>
      </c>
      <c r="O30" s="3">
        <f>'Fina Complete Data'!O30/'Fina Complete Data'!$D30*100</f>
        <v>108.46085024283497</v>
      </c>
      <c r="P30" s="3">
        <f>'Fina Complete Data'!P30/'Fina Complete Data'!$D30*100</f>
        <v>103.11326669229589</v>
      </c>
      <c r="Q30" s="3">
        <f>'Fina Complete Data'!Q30/'Fina Complete Data'!$D30*100</f>
        <v>97.56402104980215</v>
      </c>
      <c r="R30" s="3">
        <f>'Fina Complete Data'!R30/'Fina Complete Data'!$D30*100</f>
        <v>93.914657558011427</v>
      </c>
      <c r="S30" s="3">
        <f>'Fina Complete Data'!S30/'Fina Complete Data'!$D30*100</f>
        <v>88.780887923529804</v>
      </c>
      <c r="T30" s="3">
        <f>'Fina Complete Data'!T30/'Fina Complete Data'!$D30*100</f>
        <v>84.831181623897493</v>
      </c>
      <c r="U30" s="3">
        <f>'Fina Complete Data'!U30/'Fina Complete Data'!$D30*100</f>
        <v>81.033527301604238</v>
      </c>
      <c r="V30" s="3">
        <f>'Fina Complete Data'!V30/'Fina Complete Data'!$D30*100</f>
        <v>80.716812231199526</v>
      </c>
      <c r="W30" s="3">
        <f>'Fina Complete Data'!W30/'Fina Complete Data'!$D30*100</f>
        <v>75.2701961405388</v>
      </c>
      <c r="X30" s="3">
        <f>'Fina Complete Data'!X30/'Fina Complete Data'!$D30*100</f>
        <v>72.60128102779791</v>
      </c>
      <c r="Y30" s="3">
        <f>'Fina Complete Data'!Y30/'Fina Complete Data'!$D30*100</f>
        <v>71.557111948355995</v>
      </c>
      <c r="Z30" s="3">
        <f>'Fina Complete Data'!Z30/'Fina Complete Data'!$D30*100</f>
        <v>72.563406546985547</v>
      </c>
      <c r="AA30" s="3">
        <f>'Fina Complete Data'!AA30/'Fina Complete Data'!$D30*100</f>
        <v>72.639102404379742</v>
      </c>
      <c r="AB30" s="3">
        <f>'Fina Complete Data'!AB30/'Fina Complete Data'!$D30*100</f>
        <v>73.039044974218314</v>
      </c>
      <c r="AC30" s="3">
        <f>'Fina Complete Data'!AC30/'Fina Complete Data'!$D30*100</f>
        <v>73.039044974218285</v>
      </c>
    </row>
    <row r="31" spans="1:29" x14ac:dyDescent="0.25">
      <c r="A31">
        <v>116</v>
      </c>
      <c r="B31" t="s">
        <v>96</v>
      </c>
      <c r="C31" t="s">
        <v>97</v>
      </c>
      <c r="D31" s="3">
        <v>100</v>
      </c>
      <c r="E31" s="3">
        <f>'Fina Complete Data'!E31/'Fina Complete Data'!$D31*100</f>
        <v>100.10079651080946</v>
      </c>
      <c r="F31" s="3">
        <f>'Fina Complete Data'!F31/'Fina Complete Data'!$D31*100</f>
        <v>99.919253705916375</v>
      </c>
      <c r="G31" s="3">
        <f>'Fina Complete Data'!G31/'Fina Complete Data'!$D31*100</f>
        <v>100.16135202513767</v>
      </c>
      <c r="H31" s="3">
        <f>'Fina Complete Data'!H31/'Fina Complete Data'!$D31*100</f>
        <v>100.48601350037309</v>
      </c>
      <c r="I31" s="3">
        <f>'Fina Complete Data'!I31/'Fina Complete Data'!$D31*100</f>
        <v>105.05522965890013</v>
      </c>
      <c r="J31" s="3">
        <f>'Fina Complete Data'!J31/'Fina Complete Data'!$D31*100</f>
        <v>106.11313214322244</v>
      </c>
      <c r="K31" s="3">
        <f>'Fina Complete Data'!K31/'Fina Complete Data'!$D31*100</f>
        <v>106.24781284187017</v>
      </c>
      <c r="L31" s="3">
        <f>'Fina Complete Data'!L31/'Fina Complete Data'!$D31*100</f>
        <v>108.46567395070461</v>
      </c>
      <c r="M31" s="3">
        <f>'Fina Complete Data'!M31/'Fina Complete Data'!$D31*100</f>
        <v>118.52051173429928</v>
      </c>
      <c r="N31" s="3">
        <f>'Fina Complete Data'!N31/'Fina Complete Data'!$D31*100</f>
        <v>117.73848051157201</v>
      </c>
      <c r="O31" s="3">
        <f>'Fina Complete Data'!O31/'Fina Complete Data'!$D31*100</f>
        <v>117.42143609817003</v>
      </c>
      <c r="P31" s="3">
        <f>'Fina Complete Data'!P31/'Fina Complete Data'!$D31*100</f>
        <v>119.08892007552316</v>
      </c>
      <c r="Q31" s="3">
        <f>'Fina Complete Data'!Q31/'Fina Complete Data'!$D31*100</f>
        <v>116.74994908234137</v>
      </c>
      <c r="R31" s="3">
        <f>'Fina Complete Data'!R31/'Fina Complete Data'!$D31*100</f>
        <v>109.99197907778589</v>
      </c>
      <c r="S31" s="3">
        <f>'Fina Complete Data'!S31/'Fina Complete Data'!$D31*100</f>
        <v>105.67037696097141</v>
      </c>
      <c r="T31" s="3">
        <f>'Fina Complete Data'!T31/'Fina Complete Data'!$D31*100</f>
        <v>102.3466037340597</v>
      </c>
      <c r="U31" s="3">
        <f>'Fina Complete Data'!U31/'Fina Complete Data'!$D31*100</f>
        <v>101.92649289758349</v>
      </c>
      <c r="V31" s="3">
        <f>'Fina Complete Data'!V31/'Fina Complete Data'!$D31*100</f>
        <v>105.15869944516913</v>
      </c>
      <c r="W31" s="3">
        <f>'Fina Complete Data'!W31/'Fina Complete Data'!$D31*100</f>
        <v>109.83593981173425</v>
      </c>
      <c r="X31" s="3">
        <f>'Fina Complete Data'!X31/'Fina Complete Data'!$D31*100</f>
        <v>114.9409419276621</v>
      </c>
      <c r="Y31" s="3">
        <f>'Fina Complete Data'!Y31/'Fina Complete Data'!$D31*100</f>
        <v>118.45157109047079</v>
      </c>
      <c r="Z31" s="3">
        <f>'Fina Complete Data'!Z31/'Fina Complete Data'!$D31*100</f>
        <v>121.95907469852865</v>
      </c>
      <c r="AA31" s="3">
        <f>'Fina Complete Data'!AA31/'Fina Complete Data'!$D31*100</f>
        <v>122.65152680791</v>
      </c>
      <c r="AB31" s="3">
        <f>'Fina Complete Data'!AB31/'Fina Complete Data'!$D31*100</f>
        <v>123.11534366896714</v>
      </c>
      <c r="AC31" s="3">
        <f>'Fina Complete Data'!AC31/'Fina Complete Data'!$D31*100</f>
        <v>123.11534366896714</v>
      </c>
    </row>
    <row r="32" spans="1:29" x14ac:dyDescent="0.25">
      <c r="A32">
        <v>120</v>
      </c>
      <c r="B32" t="s">
        <v>98</v>
      </c>
      <c r="C32" t="s">
        <v>99</v>
      </c>
      <c r="D32" s="3">
        <v>100</v>
      </c>
      <c r="E32" s="3">
        <f>'Fina Complete Data'!E32/'Fina Complete Data'!$D32*100</f>
        <v>100.49557484109457</v>
      </c>
      <c r="F32" s="3">
        <f>'Fina Complete Data'!F32/'Fina Complete Data'!$D32*100</f>
        <v>100.92397129345099</v>
      </c>
      <c r="G32" s="3">
        <f>'Fina Complete Data'!G32/'Fina Complete Data'!$D32*100</f>
        <v>101.21619811861817</v>
      </c>
      <c r="H32" s="3">
        <f>'Fina Complete Data'!H32/'Fina Complete Data'!$D32*100</f>
        <v>101.16146464395277</v>
      </c>
      <c r="I32" s="3">
        <f>'Fina Complete Data'!I32/'Fina Complete Data'!$D32*100</f>
        <v>101.22507778415655</v>
      </c>
      <c r="J32" s="3">
        <f>'Fina Complete Data'!J32/'Fina Complete Data'!$D32*100</f>
        <v>155.91604789617566</v>
      </c>
      <c r="K32" s="3">
        <f>'Fina Complete Data'!K32/'Fina Complete Data'!$D32*100</f>
        <v>199.19072698752032</v>
      </c>
      <c r="L32" s="3">
        <f>'Fina Complete Data'!L32/'Fina Complete Data'!$D32*100</f>
        <v>232.21825740559683</v>
      </c>
      <c r="M32" s="3">
        <f>'Fina Complete Data'!M32/'Fina Complete Data'!$D32*100</f>
        <v>226.73536668921804</v>
      </c>
      <c r="N32" s="3">
        <f>'Fina Complete Data'!N32/'Fina Complete Data'!$D32*100</f>
        <v>218.79819070887484</v>
      </c>
      <c r="O32" s="3">
        <f>'Fina Complete Data'!O32/'Fina Complete Data'!$D32*100</f>
        <v>212.52473546828915</v>
      </c>
      <c r="P32" s="3">
        <f>'Fina Complete Data'!P32/'Fina Complete Data'!$D32*100</f>
        <v>206.51855502304869</v>
      </c>
      <c r="Q32" s="3">
        <f>'Fina Complete Data'!Q32/'Fina Complete Data'!$D32*100</f>
        <v>205.94202687100824</v>
      </c>
      <c r="R32" s="3">
        <f>'Fina Complete Data'!R32/'Fina Complete Data'!$D32*100</f>
        <v>196.97730957722473</v>
      </c>
      <c r="S32" s="3">
        <f>'Fina Complete Data'!S32/'Fina Complete Data'!$D32*100</f>
        <v>193.22153908828784</v>
      </c>
      <c r="T32" s="3">
        <f>'Fina Complete Data'!T32/'Fina Complete Data'!$D32*100</f>
        <v>206.45920755009465</v>
      </c>
      <c r="U32" s="3">
        <f>'Fina Complete Data'!U32/'Fina Complete Data'!$D32*100</f>
        <v>212.91104361379638</v>
      </c>
      <c r="V32" s="3">
        <f>'Fina Complete Data'!V32/'Fina Complete Data'!$D32*100</f>
        <v>218.0836094859747</v>
      </c>
      <c r="W32" s="3">
        <f>'Fina Complete Data'!W32/'Fina Complete Data'!$D32*100</f>
        <v>219.51796783559163</v>
      </c>
      <c r="X32" s="3">
        <f>'Fina Complete Data'!X32/'Fina Complete Data'!$D32*100</f>
        <v>221.71124450973764</v>
      </c>
      <c r="Y32" s="3">
        <f>'Fina Complete Data'!Y32/'Fina Complete Data'!$D32*100</f>
        <v>223.85292403545262</v>
      </c>
      <c r="Z32" s="3">
        <f>'Fina Complete Data'!Z32/'Fina Complete Data'!$D32*100</f>
        <v>220.52550669984572</v>
      </c>
      <c r="AA32" s="3">
        <f>'Fina Complete Data'!AA32/'Fina Complete Data'!$D32*100</f>
        <v>221.22933521716664</v>
      </c>
      <c r="AB32" s="3">
        <f>'Fina Complete Data'!AB32/'Fina Complete Data'!$D32*100</f>
        <v>222.71418661650381</v>
      </c>
      <c r="AC32" s="3">
        <f>'Fina Complete Data'!AC32/'Fina Complete Data'!$D32*100</f>
        <v>222.7141866165035</v>
      </c>
    </row>
    <row r="33" spans="1:29" x14ac:dyDescent="0.25">
      <c r="A33">
        <v>124</v>
      </c>
      <c r="B33" t="s">
        <v>100</v>
      </c>
      <c r="C33" t="s">
        <v>101</v>
      </c>
      <c r="D33" s="3">
        <v>100</v>
      </c>
      <c r="E33" s="3">
        <f>'Fina Complete Data'!E33/'Fina Complete Data'!$D33*100</f>
        <v>100.49976367068982</v>
      </c>
      <c r="F33" s="3">
        <f>'Fina Complete Data'!F33/'Fina Complete Data'!$D33*100</f>
        <v>100.44780559312245</v>
      </c>
      <c r="G33" s="3">
        <f>'Fina Complete Data'!G33/'Fina Complete Data'!$D33*100</f>
        <v>100.7305355008465</v>
      </c>
      <c r="H33" s="3">
        <f>'Fina Complete Data'!H33/'Fina Complete Data'!$D33*100</f>
        <v>101.19634848162566</v>
      </c>
      <c r="I33" s="3">
        <f>'Fina Complete Data'!I33/'Fina Complete Data'!$D33*100</f>
        <v>102.05552897917542</v>
      </c>
      <c r="J33" s="3">
        <f>'Fina Complete Data'!J33/'Fina Complete Data'!$D33*100</f>
        <v>104.22171051114715</v>
      </c>
      <c r="K33" s="3">
        <f>'Fina Complete Data'!K33/'Fina Complete Data'!$D33*100</f>
        <v>106.90991421769782</v>
      </c>
      <c r="L33" s="3">
        <f>'Fina Complete Data'!L33/'Fina Complete Data'!$D33*100</f>
        <v>108.25657247202723</v>
      </c>
      <c r="M33" s="3">
        <f>'Fina Complete Data'!M33/'Fina Complete Data'!$D33*100</f>
        <v>109.77498270369719</v>
      </c>
      <c r="N33" s="3">
        <f>'Fina Complete Data'!N33/'Fina Complete Data'!$D33*100</f>
        <v>111.27948583612483</v>
      </c>
      <c r="O33" s="3">
        <f>'Fina Complete Data'!O33/'Fina Complete Data'!$D33*100</f>
        <v>112.57936865530149</v>
      </c>
      <c r="P33" s="3">
        <f>'Fina Complete Data'!P33/'Fina Complete Data'!$D33*100</f>
        <v>111.79777703381077</v>
      </c>
      <c r="Q33" s="3">
        <f>'Fina Complete Data'!Q33/'Fina Complete Data'!$D33*100</f>
        <v>113.90966540594422</v>
      </c>
      <c r="R33" s="3">
        <f>'Fina Complete Data'!R33/'Fina Complete Data'!$D33*100</f>
        <v>115.90156123340253</v>
      </c>
      <c r="S33" s="3">
        <f>'Fina Complete Data'!S33/'Fina Complete Data'!$D33*100</f>
        <v>116.54869391849192</v>
      </c>
      <c r="T33" s="3">
        <f>'Fina Complete Data'!T33/'Fina Complete Data'!$D33*100</f>
        <v>117.88406415795534</v>
      </c>
      <c r="U33" s="3">
        <f>'Fina Complete Data'!U33/'Fina Complete Data'!$D33*100</f>
        <v>120.14407199559787</v>
      </c>
      <c r="V33" s="3">
        <f>'Fina Complete Data'!V33/'Fina Complete Data'!$D33*100</f>
        <v>121.36072632654636</v>
      </c>
      <c r="W33" s="3">
        <f>'Fina Complete Data'!W33/'Fina Complete Data'!$D33*100</f>
        <v>120.73499669054621</v>
      </c>
      <c r="X33" s="3">
        <f>'Fina Complete Data'!X33/'Fina Complete Data'!$D33*100</f>
        <v>120.20669001691195</v>
      </c>
      <c r="Y33" s="3">
        <f>'Fina Complete Data'!Y33/'Fina Complete Data'!$D33*100</f>
        <v>121.0222434524169</v>
      </c>
      <c r="Z33" s="3">
        <f>'Fina Complete Data'!Z33/'Fina Complete Data'!$D33*100</f>
        <v>120.50556781988662</v>
      </c>
      <c r="AA33" s="3">
        <f>'Fina Complete Data'!AA33/'Fina Complete Data'!$D33*100</f>
        <v>120.69017982154713</v>
      </c>
      <c r="AB33" s="3">
        <f>'Fina Complete Data'!AB33/'Fina Complete Data'!$D33*100</f>
        <v>121.01349509233221</v>
      </c>
      <c r="AC33" s="3">
        <f>'Fina Complete Data'!AC33/'Fina Complete Data'!$D33*100</f>
        <v>121.03586940770658</v>
      </c>
    </row>
    <row r="34" spans="1:29" x14ac:dyDescent="0.25">
      <c r="A34">
        <v>140</v>
      </c>
      <c r="B34" t="s">
        <v>104</v>
      </c>
      <c r="C34" t="s">
        <v>105</v>
      </c>
      <c r="D34" s="3">
        <v>100</v>
      </c>
      <c r="E34" s="3">
        <f>'Fina Complete Data'!E34/'Fina Complete Data'!$D34*100</f>
        <v>100.12573994061928</v>
      </c>
      <c r="F34" s="3">
        <f>'Fina Complete Data'!F34/'Fina Complete Data'!$D34*100</f>
        <v>100.18639969924286</v>
      </c>
      <c r="G34" s="3">
        <f>'Fina Complete Data'!G34/'Fina Complete Data'!$D34*100</f>
        <v>100.02367083137251</v>
      </c>
      <c r="H34" s="3">
        <f>'Fina Complete Data'!H34/'Fina Complete Data'!$D34*100</f>
        <v>100.21732870055611</v>
      </c>
      <c r="I34" s="3">
        <f>'Fina Complete Data'!I34/'Fina Complete Data'!$D34*100</f>
        <v>99.695799280895571</v>
      </c>
      <c r="J34" s="3">
        <f>'Fina Complete Data'!J34/'Fina Complete Data'!$D34*100</f>
        <v>101.00951152549477</v>
      </c>
      <c r="K34" s="3">
        <f>'Fina Complete Data'!K34/'Fina Complete Data'!$D34*100</f>
        <v>105.11096780046894</v>
      </c>
      <c r="L34" s="3">
        <f>'Fina Complete Data'!L34/'Fina Complete Data'!$D34*100</f>
        <v>102.17101745466913</v>
      </c>
      <c r="M34" s="3">
        <f>'Fina Complete Data'!M34/'Fina Complete Data'!$D34*100</f>
        <v>103.39401174989069</v>
      </c>
      <c r="N34" s="3">
        <f>'Fina Complete Data'!N34/'Fina Complete Data'!$D34*100</f>
        <v>102.80027984257755</v>
      </c>
      <c r="O34" s="3">
        <f>'Fina Complete Data'!O34/'Fina Complete Data'!$D34*100</f>
        <v>103.38542008335745</v>
      </c>
      <c r="P34" s="3">
        <f>'Fina Complete Data'!P34/'Fina Complete Data'!$D34*100</f>
        <v>103.25116879179485</v>
      </c>
      <c r="Q34" s="3">
        <f>'Fina Complete Data'!Q34/'Fina Complete Data'!$D34*100</f>
        <v>99.986348251327399</v>
      </c>
      <c r="R34" s="3">
        <f>'Fina Complete Data'!R34/'Fina Complete Data'!$D34*100</f>
        <v>105.5273561719972</v>
      </c>
      <c r="S34" s="3">
        <f>'Fina Complete Data'!S34/'Fina Complete Data'!$D34*100</f>
        <v>103.98185504858843</v>
      </c>
      <c r="T34" s="3">
        <f>'Fina Complete Data'!T34/'Fina Complete Data'!$D34*100</f>
        <v>101.50223031969301</v>
      </c>
      <c r="U34" s="3">
        <f>'Fina Complete Data'!U34/'Fina Complete Data'!$D34*100</f>
        <v>107.45227086607237</v>
      </c>
      <c r="V34" s="3">
        <f>'Fina Complete Data'!V34/'Fina Complete Data'!$D34*100</f>
        <v>103.38322275202145</v>
      </c>
      <c r="W34" s="3">
        <f>'Fina Complete Data'!W34/'Fina Complete Data'!$D34*100</f>
        <v>104.33189104771164</v>
      </c>
      <c r="X34" s="3">
        <f>'Fina Complete Data'!X34/'Fina Complete Data'!$D34*100</f>
        <v>101.6709063454098</v>
      </c>
      <c r="Y34" s="3">
        <f>'Fina Complete Data'!Y34/'Fina Complete Data'!$D34*100</f>
        <v>97.818350232729031</v>
      </c>
      <c r="Z34" s="3">
        <f>'Fina Complete Data'!Z34/'Fina Complete Data'!$D34*100</f>
        <v>94.541662734166238</v>
      </c>
      <c r="AA34" s="3">
        <f>'Fina Complete Data'!AA34/'Fina Complete Data'!$D34*100</f>
        <v>94.732989160502981</v>
      </c>
      <c r="AB34" s="3">
        <f>'Fina Complete Data'!AB34/'Fina Complete Data'!$D34*100</f>
        <v>94.900057393331181</v>
      </c>
      <c r="AC34" s="3">
        <f>'Fina Complete Data'!AC34/'Fina Complete Data'!$D34*100</f>
        <v>94.900057393331181</v>
      </c>
    </row>
    <row r="35" spans="1:29" x14ac:dyDescent="0.25">
      <c r="A35">
        <v>148</v>
      </c>
      <c r="B35" t="s">
        <v>106</v>
      </c>
      <c r="C35" t="s">
        <v>107</v>
      </c>
      <c r="D35" s="3">
        <v>100</v>
      </c>
      <c r="E35" s="3">
        <f>'Fina Complete Data'!E35/'Fina Complete Data'!$D35*100</f>
        <v>99.975211383055381</v>
      </c>
      <c r="F35" s="3">
        <f>'Fina Complete Data'!F35/'Fina Complete Data'!$D35*100</f>
        <v>100.09437072301101</v>
      </c>
      <c r="G35" s="3">
        <f>'Fina Complete Data'!G35/'Fina Complete Data'!$D35*100</f>
        <v>99.91121513647866</v>
      </c>
      <c r="H35" s="3">
        <f>'Fina Complete Data'!H35/'Fina Complete Data'!$D35*100</f>
        <v>99.728876231087924</v>
      </c>
      <c r="I35" s="3">
        <f>'Fina Complete Data'!I35/'Fina Complete Data'!$D35*100</f>
        <v>85.381890392144612</v>
      </c>
      <c r="J35" s="3">
        <f>'Fina Complete Data'!J35/'Fina Complete Data'!$D35*100</f>
        <v>91.092585434204381</v>
      </c>
      <c r="K35" s="3">
        <f>'Fina Complete Data'!K35/'Fina Complete Data'!$D35*100</f>
        <v>95.557492049163216</v>
      </c>
      <c r="L35" s="3">
        <f>'Fina Complete Data'!L35/'Fina Complete Data'!$D35*100</f>
        <v>83.979258937277919</v>
      </c>
      <c r="M35" s="3">
        <f>'Fina Complete Data'!M35/'Fina Complete Data'!$D35*100</f>
        <v>84.340298429946401</v>
      </c>
      <c r="N35" s="3">
        <f>'Fina Complete Data'!N35/'Fina Complete Data'!$D35*100</f>
        <v>85.305084832344988</v>
      </c>
      <c r="O35" s="3">
        <f>'Fina Complete Data'!O35/'Fina Complete Data'!$D35*100</f>
        <v>85.724326355642106</v>
      </c>
      <c r="P35" s="3">
        <f>'Fina Complete Data'!P35/'Fina Complete Data'!$D35*100</f>
        <v>85.753094718789598</v>
      </c>
      <c r="Q35" s="3">
        <f>'Fina Complete Data'!Q35/'Fina Complete Data'!$D35*100</f>
        <v>85.680662888632384</v>
      </c>
      <c r="R35" s="3">
        <f>'Fina Complete Data'!R35/'Fina Complete Data'!$D35*100</f>
        <v>87.963135249990074</v>
      </c>
      <c r="S35" s="3">
        <f>'Fina Complete Data'!S35/'Fina Complete Data'!$D35*100</f>
        <v>88.547839193358996</v>
      </c>
      <c r="T35" s="3">
        <f>'Fina Complete Data'!T35/'Fina Complete Data'!$D35*100</f>
        <v>96.818941137577923</v>
      </c>
      <c r="U35" s="3">
        <f>'Fina Complete Data'!U35/'Fina Complete Data'!$D35*100</f>
        <v>115.46505859712177</v>
      </c>
      <c r="V35" s="3">
        <f>'Fina Complete Data'!V35/'Fina Complete Data'!$D35*100</f>
        <v>112.81613501050975</v>
      </c>
      <c r="W35" s="3">
        <f>'Fina Complete Data'!W35/'Fina Complete Data'!$D35*100</f>
        <v>111.14222557146928</v>
      </c>
      <c r="X35" s="3">
        <f>'Fina Complete Data'!X35/'Fina Complete Data'!$D35*100</f>
        <v>90.318837875099931</v>
      </c>
      <c r="Y35" s="3">
        <f>'Fina Complete Data'!Y35/'Fina Complete Data'!$D35*100</f>
        <v>86.904129244727073</v>
      </c>
      <c r="Z35" s="3">
        <f>'Fina Complete Data'!Z35/'Fina Complete Data'!$D35*100</f>
        <v>83.094289957997006</v>
      </c>
      <c r="AA35" s="3">
        <f>'Fina Complete Data'!AA35/'Fina Complete Data'!$D35*100</f>
        <v>82.740869251611812</v>
      </c>
      <c r="AB35" s="3">
        <f>'Fina Complete Data'!AB35/'Fina Complete Data'!$D35*100</f>
        <v>82.849292645507987</v>
      </c>
      <c r="AC35" s="3">
        <f>'Fina Complete Data'!AC35/'Fina Complete Data'!$D35*100</f>
        <v>82.849292645507987</v>
      </c>
    </row>
    <row r="36" spans="1:29" x14ac:dyDescent="0.25">
      <c r="A36">
        <v>152</v>
      </c>
      <c r="B36" t="s">
        <v>108</v>
      </c>
      <c r="C36" t="s">
        <v>109</v>
      </c>
      <c r="D36" s="3">
        <v>100</v>
      </c>
      <c r="E36" s="3">
        <f>'Fina Complete Data'!E36/'Fina Complete Data'!$D36*100</f>
        <v>100.22759006230315</v>
      </c>
      <c r="F36" s="3">
        <f>'Fina Complete Data'!F36/'Fina Complete Data'!$D36*100</f>
        <v>100.53080883344137</v>
      </c>
      <c r="G36" s="3">
        <f>'Fina Complete Data'!G36/'Fina Complete Data'!$D36*100</f>
        <v>100.69493536585132</v>
      </c>
      <c r="H36" s="3">
        <f>'Fina Complete Data'!H36/'Fina Complete Data'!$D36*100</f>
        <v>100.08555233340417</v>
      </c>
      <c r="I36" s="3">
        <f>'Fina Complete Data'!I36/'Fina Complete Data'!$D36*100</f>
        <v>100.41264975931337</v>
      </c>
      <c r="J36" s="3">
        <f>'Fina Complete Data'!J36/'Fina Complete Data'!$D36*100</f>
        <v>107.56487758894599</v>
      </c>
      <c r="K36" s="3">
        <f>'Fina Complete Data'!K36/'Fina Complete Data'!$D36*100</f>
        <v>114.76678970030316</v>
      </c>
      <c r="L36" s="3">
        <f>'Fina Complete Data'!L36/'Fina Complete Data'!$D36*100</f>
        <v>123.19134101128404</v>
      </c>
      <c r="M36" s="3">
        <f>'Fina Complete Data'!M36/'Fina Complete Data'!$D36*100</f>
        <v>127.78624637230122</v>
      </c>
      <c r="N36" s="3">
        <f>'Fina Complete Data'!N36/'Fina Complete Data'!$D36*100</f>
        <v>131.81863121347001</v>
      </c>
      <c r="O36" s="3">
        <f>'Fina Complete Data'!O36/'Fina Complete Data'!$D36*100</f>
        <v>132.7816993873094</v>
      </c>
      <c r="P36" s="3">
        <f>'Fina Complete Data'!P36/'Fina Complete Data'!$D36*100</f>
        <v>128.97772839361161</v>
      </c>
      <c r="Q36" s="3">
        <f>'Fina Complete Data'!Q36/'Fina Complete Data'!$D36*100</f>
        <v>125.78976166273344</v>
      </c>
      <c r="R36" s="3">
        <f>'Fina Complete Data'!R36/'Fina Complete Data'!$D36*100</f>
        <v>124.28041132468385</v>
      </c>
      <c r="S36" s="3">
        <f>'Fina Complete Data'!S36/'Fina Complete Data'!$D36*100</f>
        <v>124.09899601081931</v>
      </c>
      <c r="T36" s="3">
        <f>'Fina Complete Data'!T36/'Fina Complete Data'!$D36*100</f>
        <v>124.41141206008174</v>
      </c>
      <c r="U36" s="3">
        <f>'Fina Complete Data'!U36/'Fina Complete Data'!$D36*100</f>
        <v>124.74180999966306</v>
      </c>
      <c r="V36" s="3">
        <f>'Fina Complete Data'!V36/'Fina Complete Data'!$D36*100</f>
        <v>126.47404208083665</v>
      </c>
      <c r="W36" s="3">
        <f>'Fina Complete Data'!W36/'Fina Complete Data'!$D36*100</f>
        <v>127.61471278875192</v>
      </c>
      <c r="X36" s="3">
        <f>'Fina Complete Data'!X36/'Fina Complete Data'!$D36*100</f>
        <v>130.26746021699373</v>
      </c>
      <c r="Y36" s="3">
        <f>'Fina Complete Data'!Y36/'Fina Complete Data'!$D36*100</f>
        <v>131.8430298150879</v>
      </c>
      <c r="Z36" s="3">
        <f>'Fina Complete Data'!Z36/'Fina Complete Data'!$D36*100</f>
        <v>131.62223776965027</v>
      </c>
      <c r="AA36" s="3">
        <f>'Fina Complete Data'!AA36/'Fina Complete Data'!$D36*100</f>
        <v>132.08255416381903</v>
      </c>
      <c r="AB36" s="3">
        <f>'Fina Complete Data'!AB36/'Fina Complete Data'!$D36*100</f>
        <v>132.68196698131504</v>
      </c>
      <c r="AC36" s="3">
        <f>'Fina Complete Data'!AC36/'Fina Complete Data'!$D36*100</f>
        <v>132.75480188108801</v>
      </c>
    </row>
    <row r="37" spans="1:29" x14ac:dyDescent="0.25">
      <c r="A37">
        <v>156</v>
      </c>
      <c r="B37" t="s">
        <v>110</v>
      </c>
      <c r="C37" t="s">
        <v>111</v>
      </c>
      <c r="D37" s="3">
        <v>100</v>
      </c>
      <c r="E37" s="3">
        <f>'Fina Complete Data'!E37/'Fina Complete Data'!$D37*100</f>
        <v>99.976529384137493</v>
      </c>
      <c r="F37" s="3">
        <f>'Fina Complete Data'!F37/'Fina Complete Data'!$D37*100</f>
        <v>100.18068407294332</v>
      </c>
      <c r="G37" s="3">
        <f>'Fina Complete Data'!G37/'Fina Complete Data'!$D37*100</f>
        <v>100.24646582566294</v>
      </c>
      <c r="H37" s="3">
        <f>'Fina Complete Data'!H37/'Fina Complete Data'!$D37*100</f>
        <v>100.11120869101889</v>
      </c>
      <c r="I37" s="3">
        <f>'Fina Complete Data'!I37/'Fina Complete Data'!$D37*100</f>
        <v>103.28006710551851</v>
      </c>
      <c r="J37" s="3">
        <f>'Fina Complete Data'!J37/'Fina Complete Data'!$D37*100</f>
        <v>107.47080373980597</v>
      </c>
      <c r="K37" s="3">
        <f>'Fina Complete Data'!K37/'Fina Complete Data'!$D37*100</f>
        <v>110.02115919390556</v>
      </c>
      <c r="L37" s="3">
        <f>'Fina Complete Data'!L37/'Fina Complete Data'!$D37*100</f>
        <v>108.6824527837275</v>
      </c>
      <c r="M37" s="3">
        <f>'Fina Complete Data'!M37/'Fina Complete Data'!$D37*100</f>
        <v>103.1816957432562</v>
      </c>
      <c r="N37" s="3">
        <f>'Fina Complete Data'!N37/'Fina Complete Data'!$D37*100</f>
        <v>93.307752841908751</v>
      </c>
      <c r="O37" s="3">
        <f>'Fina Complete Data'!O37/'Fina Complete Data'!$D37*100</f>
        <v>82.008254047629222</v>
      </c>
      <c r="P37" s="3">
        <f>'Fina Complete Data'!P37/'Fina Complete Data'!$D37*100</f>
        <v>74.369339615703851</v>
      </c>
      <c r="Q37" s="3">
        <f>'Fina Complete Data'!Q37/'Fina Complete Data'!$D37*100</f>
        <v>73.754854366782126</v>
      </c>
      <c r="R37" s="3">
        <f>'Fina Complete Data'!R37/'Fina Complete Data'!$D37*100</f>
        <v>75.324887567513912</v>
      </c>
      <c r="S37" s="3">
        <f>'Fina Complete Data'!S37/'Fina Complete Data'!$D37*100</f>
        <v>77.15563164097216</v>
      </c>
      <c r="T37" s="3">
        <f>'Fina Complete Data'!T37/'Fina Complete Data'!$D37*100</f>
        <v>79.990725948464203</v>
      </c>
      <c r="U37" s="3">
        <f>'Fina Complete Data'!U37/'Fina Complete Data'!$D37*100</f>
        <v>87.560545739149603</v>
      </c>
      <c r="V37" s="3">
        <f>'Fina Complete Data'!V37/'Fina Complete Data'!$D37*100</f>
        <v>94.521194767586636</v>
      </c>
      <c r="W37" s="3">
        <f>'Fina Complete Data'!W37/'Fina Complete Data'!$D37*100</f>
        <v>100.4159480134002</v>
      </c>
      <c r="X37" s="3">
        <f>'Fina Complete Data'!X37/'Fina Complete Data'!$D37*100</f>
        <v>104.98446809740763</v>
      </c>
      <c r="Y37" s="3">
        <f>'Fina Complete Data'!Y37/'Fina Complete Data'!$D37*100</f>
        <v>108.59562745338714</v>
      </c>
      <c r="Z37" s="3">
        <f>'Fina Complete Data'!Z37/'Fina Complete Data'!$D37*100</f>
        <v>112.49076409985028</v>
      </c>
      <c r="AA37" s="3">
        <f>'Fina Complete Data'!AA37/'Fina Complete Data'!$D37*100</f>
        <v>113.02503822758867</v>
      </c>
      <c r="AB37" s="3">
        <f>'Fina Complete Data'!AB37/'Fina Complete Data'!$D37*100</f>
        <v>114.29253038535019</v>
      </c>
      <c r="AC37" s="3">
        <f>'Fina Complete Data'!AC37/'Fina Complete Data'!$D37*100</f>
        <v>114.29253038535019</v>
      </c>
    </row>
    <row r="38" spans="1:29" x14ac:dyDescent="0.25">
      <c r="A38">
        <v>170</v>
      </c>
      <c r="B38" t="s">
        <v>112</v>
      </c>
      <c r="C38" t="s">
        <v>113</v>
      </c>
      <c r="D38" s="3">
        <v>100</v>
      </c>
      <c r="E38" s="3">
        <f>'Fina Complete Data'!E38/'Fina Complete Data'!$D38*100</f>
        <v>99.955341264524449</v>
      </c>
      <c r="F38" s="3">
        <f>'Fina Complete Data'!F38/'Fina Complete Data'!$D38*100</f>
        <v>99.915814358547962</v>
      </c>
      <c r="G38" s="3">
        <f>'Fina Complete Data'!G38/'Fina Complete Data'!$D38*100</f>
        <v>99.786451820912475</v>
      </c>
      <c r="H38" s="3">
        <f>'Fina Complete Data'!H38/'Fina Complete Data'!$D38*100</f>
        <v>100.66632058551168</v>
      </c>
      <c r="I38" s="3">
        <f>'Fina Complete Data'!I38/'Fina Complete Data'!$D38*100</f>
        <v>103.08666033327162</v>
      </c>
      <c r="J38" s="3">
        <f>'Fina Complete Data'!J38/'Fina Complete Data'!$D38*100</f>
        <v>107.51373057331189</v>
      </c>
      <c r="K38" s="3">
        <f>'Fina Complete Data'!K38/'Fina Complete Data'!$D38*100</f>
        <v>110.40834130441635</v>
      </c>
      <c r="L38" s="3">
        <f>'Fina Complete Data'!L38/'Fina Complete Data'!$D38*100</f>
        <v>111.6487783973114</v>
      </c>
      <c r="M38" s="3">
        <f>'Fina Complete Data'!M38/'Fina Complete Data'!$D38*100</f>
        <v>111.54141161521957</v>
      </c>
      <c r="N38" s="3">
        <f>'Fina Complete Data'!N38/'Fina Complete Data'!$D38*100</f>
        <v>110.79597563974521</v>
      </c>
      <c r="O38" s="3">
        <f>'Fina Complete Data'!O38/'Fina Complete Data'!$D38*100</f>
        <v>109.92753577337436</v>
      </c>
      <c r="P38" s="3">
        <f>'Fina Complete Data'!P38/'Fina Complete Data'!$D38*100</f>
        <v>107.62687672152329</v>
      </c>
      <c r="Q38" s="3">
        <f>'Fina Complete Data'!Q38/'Fina Complete Data'!$D38*100</f>
        <v>103.76428549968044</v>
      </c>
      <c r="R38" s="3">
        <f>'Fina Complete Data'!R38/'Fina Complete Data'!$D38*100</f>
        <v>102.53372795935674</v>
      </c>
      <c r="S38" s="3">
        <f>'Fina Complete Data'!S38/'Fina Complete Data'!$D38*100</f>
        <v>101.18993102854668</v>
      </c>
      <c r="T38" s="3">
        <f>'Fina Complete Data'!T38/'Fina Complete Data'!$D38*100</f>
        <v>100.43620501382178</v>
      </c>
      <c r="U38" s="3">
        <f>'Fina Complete Data'!U38/'Fina Complete Data'!$D38*100</f>
        <v>101.36639627062527</v>
      </c>
      <c r="V38" s="3">
        <f>'Fina Complete Data'!V38/'Fina Complete Data'!$D38*100</f>
        <v>101.19225211686323</v>
      </c>
      <c r="W38" s="3">
        <f>'Fina Complete Data'!W38/'Fina Complete Data'!$D38*100</f>
        <v>104.29440701903626</v>
      </c>
      <c r="X38" s="3">
        <f>'Fina Complete Data'!X38/'Fina Complete Data'!$D38*100</f>
        <v>106.92782496887334</v>
      </c>
      <c r="Y38" s="3">
        <f>'Fina Complete Data'!Y38/'Fina Complete Data'!$D38*100</f>
        <v>108.14877913081982</v>
      </c>
      <c r="Z38" s="3">
        <f>'Fina Complete Data'!Z38/'Fina Complete Data'!$D38*100</f>
        <v>110.47701775107406</v>
      </c>
      <c r="AA38" s="3">
        <f>'Fina Complete Data'!AA38/'Fina Complete Data'!$D38*100</f>
        <v>110.79223377680253</v>
      </c>
      <c r="AB38" s="3">
        <f>'Fina Complete Data'!AB38/'Fina Complete Data'!$D38*100</f>
        <v>111.17537546339653</v>
      </c>
      <c r="AC38" s="3">
        <f>'Fina Complete Data'!AC38/'Fina Complete Data'!$D38*100</f>
        <v>111.17537546339638</v>
      </c>
    </row>
    <row r="39" spans="1:29" x14ac:dyDescent="0.25">
      <c r="A39">
        <v>174</v>
      </c>
      <c r="B39" t="s">
        <v>114</v>
      </c>
      <c r="C39" t="s">
        <v>115</v>
      </c>
      <c r="D39" s="3">
        <v>100</v>
      </c>
      <c r="E39" s="3">
        <f>'Fina Complete Data'!E39/'Fina Complete Data'!$D39*100</f>
        <v>101.23968424640375</v>
      </c>
      <c r="F39" s="3">
        <f>'Fina Complete Data'!F39/'Fina Complete Data'!$D39*100</f>
        <v>101.22795563804101</v>
      </c>
      <c r="G39" s="3">
        <f>'Fina Complete Data'!G39/'Fina Complete Data'!$D39*100</f>
        <v>101.23112843327171</v>
      </c>
      <c r="H39" s="3">
        <f>'Fina Complete Data'!H39/'Fina Complete Data'!$D39*100</f>
        <v>101.22203080274366</v>
      </c>
      <c r="I39" s="3">
        <f>'Fina Complete Data'!I39/'Fina Complete Data'!$D39*100</f>
        <v>101.42359300293408</v>
      </c>
      <c r="J39" s="3">
        <f>'Fina Complete Data'!J39/'Fina Complete Data'!$D39*100</f>
        <v>100.39960839668886</v>
      </c>
      <c r="K39" s="3">
        <f>'Fina Complete Data'!K39/'Fina Complete Data'!$D39*100</f>
        <v>101.79971980356055</v>
      </c>
      <c r="L39" s="3">
        <f>'Fina Complete Data'!L39/'Fina Complete Data'!$D39*100</f>
        <v>99.823220599283161</v>
      </c>
      <c r="M39" s="3">
        <f>'Fina Complete Data'!M39/'Fina Complete Data'!$D39*100</f>
        <v>96.828237499532676</v>
      </c>
      <c r="N39" s="3">
        <f>'Fina Complete Data'!N39/'Fina Complete Data'!$D39*100</f>
        <v>95.859230911622902</v>
      </c>
      <c r="O39" s="3">
        <f>'Fina Complete Data'!O39/'Fina Complete Data'!$D39*100</f>
        <v>93.363016176880436</v>
      </c>
      <c r="P39" s="3">
        <f>'Fina Complete Data'!P39/'Fina Complete Data'!$D39*100</f>
        <v>119.37529578903379</v>
      </c>
      <c r="Q39" s="3">
        <f>'Fina Complete Data'!Q39/'Fina Complete Data'!$D39*100</f>
        <v>124.56895611467273</v>
      </c>
      <c r="R39" s="3">
        <f>'Fina Complete Data'!R39/'Fina Complete Data'!$D39*100</f>
        <v>125.56802595347895</v>
      </c>
      <c r="S39" s="3">
        <f>'Fina Complete Data'!S39/'Fina Complete Data'!$D39*100</f>
        <v>124.92585509237099</v>
      </c>
      <c r="T39" s="3">
        <f>'Fina Complete Data'!T39/'Fina Complete Data'!$D39*100</f>
        <v>125.50742204957605</v>
      </c>
      <c r="U39" s="3">
        <f>'Fina Complete Data'!U39/'Fina Complete Data'!$D39*100</f>
        <v>127.72622543567667</v>
      </c>
      <c r="V39" s="3">
        <f>'Fina Complete Data'!V39/'Fina Complete Data'!$D39*100</f>
        <v>120.62489299991361</v>
      </c>
      <c r="W39" s="3">
        <f>'Fina Complete Data'!W39/'Fina Complete Data'!$D39*100</f>
        <v>116.61182689412296</v>
      </c>
      <c r="X39" s="3">
        <f>'Fina Complete Data'!X39/'Fina Complete Data'!$D39*100</f>
        <v>113.66186237478367</v>
      </c>
      <c r="Y39" s="3">
        <f>'Fina Complete Data'!Y39/'Fina Complete Data'!$D39*100</f>
        <v>107.90262239016137</v>
      </c>
      <c r="Z39" s="3">
        <f>'Fina Complete Data'!Z39/'Fina Complete Data'!$D39*100</f>
        <v>113.99608065098008</v>
      </c>
      <c r="AA39" s="3">
        <f>'Fina Complete Data'!AA39/'Fina Complete Data'!$D39*100</f>
        <v>115.70634833375209</v>
      </c>
      <c r="AB39" s="3">
        <f>'Fina Complete Data'!AB39/'Fina Complete Data'!$D39*100</f>
        <v>116.33250709310323</v>
      </c>
      <c r="AC39" s="3">
        <f>'Fina Complete Data'!AC39/'Fina Complete Data'!$D39*100</f>
        <v>116.33250709310323</v>
      </c>
    </row>
    <row r="40" spans="1:29" x14ac:dyDescent="0.25">
      <c r="A40">
        <v>188</v>
      </c>
      <c r="B40" t="s">
        <v>118</v>
      </c>
      <c r="C40" t="s">
        <v>119</v>
      </c>
      <c r="D40" s="3">
        <v>100</v>
      </c>
      <c r="E40" s="3">
        <f>'Fina Complete Data'!E40/'Fina Complete Data'!$D40*100</f>
        <v>99.998035880697302</v>
      </c>
      <c r="F40" s="3">
        <f>'Fina Complete Data'!F40/'Fina Complete Data'!$D40*100</f>
        <v>100.02045958601893</v>
      </c>
      <c r="G40" s="3">
        <f>'Fina Complete Data'!G40/'Fina Complete Data'!$D40*100</f>
        <v>100.06888738607699</v>
      </c>
      <c r="H40" s="3">
        <f>'Fina Complete Data'!H40/'Fina Complete Data'!$D40*100</f>
        <v>100.21795430384692</v>
      </c>
      <c r="I40" s="3">
        <f>'Fina Complete Data'!I40/'Fina Complete Data'!$D40*100</f>
        <v>104.95606752067555</v>
      </c>
      <c r="J40" s="3">
        <f>'Fina Complete Data'!J40/'Fina Complete Data'!$D40*100</f>
        <v>109.03468060391617</v>
      </c>
      <c r="K40" s="3">
        <f>'Fina Complete Data'!K40/'Fina Complete Data'!$D40*100</f>
        <v>109.28853298344492</v>
      </c>
      <c r="L40" s="3">
        <f>'Fina Complete Data'!L40/'Fina Complete Data'!$D40*100</f>
        <v>110.30865850839835</v>
      </c>
      <c r="M40" s="3">
        <f>'Fina Complete Data'!M40/'Fina Complete Data'!$D40*100</f>
        <v>107.99473457289832</v>
      </c>
      <c r="N40" s="3">
        <f>'Fina Complete Data'!N40/'Fina Complete Data'!$D40*100</f>
        <v>107.61189482465016</v>
      </c>
      <c r="O40" s="3">
        <f>'Fina Complete Data'!O40/'Fina Complete Data'!$D40*100</f>
        <v>108.52355919221885</v>
      </c>
      <c r="P40" s="3">
        <f>'Fina Complete Data'!P40/'Fina Complete Data'!$D40*100</f>
        <v>107.86950199427243</v>
      </c>
      <c r="Q40" s="3">
        <f>'Fina Complete Data'!Q40/'Fina Complete Data'!$D40*100</f>
        <v>104.87918342736002</v>
      </c>
      <c r="R40" s="3">
        <f>'Fina Complete Data'!R40/'Fina Complete Data'!$D40*100</f>
        <v>103.8537800362314</v>
      </c>
      <c r="S40" s="3">
        <f>'Fina Complete Data'!S40/'Fina Complete Data'!$D40*100</f>
        <v>105.02126001325172</v>
      </c>
      <c r="T40" s="3">
        <f>'Fina Complete Data'!T40/'Fina Complete Data'!$D40*100</f>
        <v>105.54560542227047</v>
      </c>
      <c r="U40" s="3">
        <f>'Fina Complete Data'!U40/'Fina Complete Data'!$D40*100</f>
        <v>107.27345472963343</v>
      </c>
      <c r="V40" s="3">
        <f>'Fina Complete Data'!V40/'Fina Complete Data'!$D40*100</f>
        <v>109.07555702110028</v>
      </c>
      <c r="W40" s="3">
        <f>'Fina Complete Data'!W40/'Fina Complete Data'!$D40*100</f>
        <v>112.03359367061474</v>
      </c>
      <c r="X40" s="3">
        <f>'Fina Complete Data'!X40/'Fina Complete Data'!$D40*100</f>
        <v>112.34085288217605</v>
      </c>
      <c r="Y40" s="3">
        <f>'Fina Complete Data'!Y40/'Fina Complete Data'!$D40*100</f>
        <v>112.03537929644905</v>
      </c>
      <c r="Z40" s="3">
        <f>'Fina Complete Data'!Z40/'Fina Complete Data'!$D40*100</f>
        <v>110.20327391066482</v>
      </c>
      <c r="AA40" s="3">
        <f>'Fina Complete Data'!AA40/'Fina Complete Data'!$D40*100</f>
        <v>110.35407645279234</v>
      </c>
      <c r="AB40" s="3">
        <f>'Fina Complete Data'!AB40/'Fina Complete Data'!$D40*100</f>
        <v>110.60832813535993</v>
      </c>
      <c r="AC40" s="3">
        <f>'Fina Complete Data'!AC40/'Fina Complete Data'!$D40*100</f>
        <v>110.60832813535993</v>
      </c>
    </row>
    <row r="41" spans="1:29" x14ac:dyDescent="0.25">
      <c r="A41">
        <v>384</v>
      </c>
      <c r="B41" t="s">
        <v>120</v>
      </c>
      <c r="C41" t="s">
        <v>121</v>
      </c>
      <c r="D41" s="3">
        <v>100</v>
      </c>
      <c r="E41" s="3">
        <f>'Fina Complete Data'!E41/'Fina Complete Data'!$D41*100</f>
        <v>100.01038223803999</v>
      </c>
      <c r="F41" s="3">
        <f>'Fina Complete Data'!F41/'Fina Complete Data'!$D41*100</f>
        <v>99.878843914806154</v>
      </c>
      <c r="G41" s="3">
        <f>'Fina Complete Data'!G41/'Fina Complete Data'!$D41*100</f>
        <v>100.40158184891436</v>
      </c>
      <c r="H41" s="3">
        <f>'Fina Complete Data'!H41/'Fina Complete Data'!$D41*100</f>
        <v>100.72857572830326</v>
      </c>
      <c r="I41" s="3">
        <f>'Fina Complete Data'!I41/'Fina Complete Data'!$D41*100</f>
        <v>101.47680268915424</v>
      </c>
      <c r="J41" s="3">
        <f>'Fina Complete Data'!J41/'Fina Complete Data'!$D41*100</f>
        <v>102.52530783695536</v>
      </c>
      <c r="K41" s="3">
        <f>'Fina Complete Data'!K41/'Fina Complete Data'!$D41*100</f>
        <v>108.27354423898132</v>
      </c>
      <c r="L41" s="3">
        <f>'Fina Complete Data'!L41/'Fina Complete Data'!$D41*100</f>
        <v>122.26441238276095</v>
      </c>
      <c r="M41" s="3">
        <f>'Fina Complete Data'!M41/'Fina Complete Data'!$D41*100</f>
        <v>131.16907949190113</v>
      </c>
      <c r="N41" s="3">
        <f>'Fina Complete Data'!N41/'Fina Complete Data'!$D41*100</f>
        <v>129.91784565752022</v>
      </c>
      <c r="O41" s="3">
        <f>'Fina Complete Data'!O41/'Fina Complete Data'!$D41*100</f>
        <v>129.76232851610959</v>
      </c>
      <c r="P41" s="3">
        <f>'Fina Complete Data'!P41/'Fina Complete Data'!$D41*100</f>
        <v>130.37812381702688</v>
      </c>
      <c r="Q41" s="3">
        <f>'Fina Complete Data'!Q41/'Fina Complete Data'!$D41*100</f>
        <v>133.50597145192253</v>
      </c>
      <c r="R41" s="3">
        <f>'Fina Complete Data'!R41/'Fina Complete Data'!$D41*100</f>
        <v>144.96594842014517</v>
      </c>
      <c r="S41" s="3">
        <f>'Fina Complete Data'!S41/'Fina Complete Data'!$D41*100</f>
        <v>148.14583337793616</v>
      </c>
      <c r="T41" s="3">
        <f>'Fina Complete Data'!T41/'Fina Complete Data'!$D41*100</f>
        <v>141.92666376200114</v>
      </c>
      <c r="U41" s="3">
        <f>'Fina Complete Data'!U41/'Fina Complete Data'!$D41*100</f>
        <v>127.63435709613182</v>
      </c>
      <c r="V41" s="3">
        <f>'Fina Complete Data'!V41/'Fina Complete Data'!$D41*100</f>
        <v>123.80202183512353</v>
      </c>
      <c r="W41" s="3">
        <f>'Fina Complete Data'!W41/'Fina Complete Data'!$D41*100</f>
        <v>115.85874537177629</v>
      </c>
      <c r="X41" s="3">
        <f>'Fina Complete Data'!X41/'Fina Complete Data'!$D41*100</f>
        <v>107.04013347338307</v>
      </c>
      <c r="Y41" s="3">
        <f>'Fina Complete Data'!Y41/'Fina Complete Data'!$D41*100</f>
        <v>101.62106017980301</v>
      </c>
      <c r="Z41" s="3">
        <f>'Fina Complete Data'!Z41/'Fina Complete Data'!$D41*100</f>
        <v>98.878558198027832</v>
      </c>
      <c r="AA41" s="3">
        <f>'Fina Complete Data'!AA41/'Fina Complete Data'!$D41*100</f>
        <v>99.634296550800542</v>
      </c>
      <c r="AB41" s="3">
        <f>'Fina Complete Data'!AB41/'Fina Complete Data'!$D41*100</f>
        <v>100.6575998693063</v>
      </c>
      <c r="AC41" s="3">
        <f>'Fina Complete Data'!AC41/'Fina Complete Data'!$D41*100</f>
        <v>100.65759986930638</v>
      </c>
    </row>
    <row r="42" spans="1:29" x14ac:dyDescent="0.25">
      <c r="A42">
        <v>191</v>
      </c>
      <c r="B42" t="s">
        <v>122</v>
      </c>
      <c r="C42" t="s">
        <v>123</v>
      </c>
      <c r="D42" s="3">
        <v>100</v>
      </c>
      <c r="E42" s="3">
        <f>'Fina Complete Data'!E42/'Fina Complete Data'!$D42*100</f>
        <v>100.12897728951467</v>
      </c>
      <c r="F42" s="3">
        <f>'Fina Complete Data'!F42/'Fina Complete Data'!$D42*100</f>
        <v>99.91576993571168</v>
      </c>
      <c r="G42" s="3">
        <f>'Fina Complete Data'!G42/'Fina Complete Data'!$D42*100</f>
        <v>100.57527633496015</v>
      </c>
      <c r="H42" s="3">
        <f>'Fina Complete Data'!H42/'Fina Complete Data'!$D42*100</f>
        <v>100.30079097977766</v>
      </c>
      <c r="I42" s="3">
        <f>'Fina Complete Data'!I42/'Fina Complete Data'!$D42*100</f>
        <v>101.52819994247525</v>
      </c>
      <c r="J42" s="3">
        <f>'Fina Complete Data'!J42/'Fina Complete Data'!$D42*100</f>
        <v>102.5988719549362</v>
      </c>
      <c r="K42" s="3">
        <f>'Fina Complete Data'!K42/'Fina Complete Data'!$D42*100</f>
        <v>103.31042241819117</v>
      </c>
      <c r="L42" s="3">
        <f>'Fina Complete Data'!L42/'Fina Complete Data'!$D42*100</f>
        <v>103.28485877725171</v>
      </c>
      <c r="M42" s="3">
        <f>'Fina Complete Data'!M42/'Fina Complete Data'!$D42*100</f>
        <v>104.36038629233413</v>
      </c>
      <c r="N42" s="3">
        <f>'Fina Complete Data'!N42/'Fina Complete Data'!$D42*100</f>
        <v>104.52896017778697</v>
      </c>
      <c r="O42" s="3">
        <f>'Fina Complete Data'!O42/'Fina Complete Data'!$D42*100</f>
        <v>104.21384017554449</v>
      </c>
      <c r="P42" s="3">
        <f>'Fina Complete Data'!P42/'Fina Complete Data'!$D42*100</f>
        <v>102.11602607134654</v>
      </c>
      <c r="Q42" s="3">
        <f>'Fina Complete Data'!Q42/'Fina Complete Data'!$D42*100</f>
        <v>102.96839932592121</v>
      </c>
      <c r="R42" s="3">
        <f>'Fina Complete Data'!R42/'Fina Complete Data'!$D42*100</f>
        <v>108.11414890047362</v>
      </c>
      <c r="S42" s="3">
        <f>'Fina Complete Data'!S42/'Fina Complete Data'!$D42*100</f>
        <v>113.05590224778528</v>
      </c>
      <c r="T42" s="3">
        <f>'Fina Complete Data'!T42/'Fina Complete Data'!$D42*100</f>
        <v>116.84046370857943</v>
      </c>
      <c r="U42" s="3">
        <f>'Fina Complete Data'!U42/'Fina Complete Data'!$D42*100</f>
        <v>123.6206978076396</v>
      </c>
      <c r="V42" s="3">
        <f>'Fina Complete Data'!V42/'Fina Complete Data'!$D42*100</f>
        <v>126.02482903282667</v>
      </c>
      <c r="W42" s="3">
        <f>'Fina Complete Data'!W42/'Fina Complete Data'!$D42*100</f>
        <v>131.98587387995332</v>
      </c>
      <c r="X42" s="3">
        <f>'Fina Complete Data'!X42/'Fina Complete Data'!$D42*100</f>
        <v>131.71468508889927</v>
      </c>
      <c r="Y42" s="3">
        <f>'Fina Complete Data'!Y42/'Fina Complete Data'!$D42*100</f>
        <v>132.5732773808285</v>
      </c>
      <c r="Z42" s="3">
        <f>'Fina Complete Data'!Z42/'Fina Complete Data'!$D42*100</f>
        <v>133.44926525178994</v>
      </c>
      <c r="AA42" s="3">
        <f>'Fina Complete Data'!AA42/'Fina Complete Data'!$D42*100</f>
        <v>133.61429196159864</v>
      </c>
      <c r="AB42" s="3">
        <f>'Fina Complete Data'!AB42/'Fina Complete Data'!$D42*100</f>
        <v>134.08967557605257</v>
      </c>
      <c r="AC42" s="3">
        <f>'Fina Complete Data'!AC42/'Fina Complete Data'!$D42*100</f>
        <v>134.08967557605257</v>
      </c>
    </row>
    <row r="43" spans="1:29" x14ac:dyDescent="0.25">
      <c r="A43">
        <v>192</v>
      </c>
      <c r="B43" t="s">
        <v>124</v>
      </c>
      <c r="C43" t="s">
        <v>125</v>
      </c>
      <c r="D43" s="3">
        <v>100</v>
      </c>
      <c r="E43" s="3">
        <f>'Fina Complete Data'!E43/'Fina Complete Data'!$D43*100</f>
        <v>100.01601742869258</v>
      </c>
      <c r="F43" s="3">
        <f>'Fina Complete Data'!F43/'Fina Complete Data'!$D43*100</f>
        <v>100.00987018646283</v>
      </c>
      <c r="G43" s="3">
        <f>'Fina Complete Data'!G43/'Fina Complete Data'!$D43*100</f>
        <v>100.09237071935111</v>
      </c>
      <c r="H43" s="3">
        <f>'Fina Complete Data'!H43/'Fina Complete Data'!$D43*100</f>
        <v>100.26563731546136</v>
      </c>
      <c r="I43" s="3">
        <f>'Fina Complete Data'!I43/'Fina Complete Data'!$D43*100</f>
        <v>100.15680877369692</v>
      </c>
      <c r="J43" s="3">
        <f>'Fina Complete Data'!J43/'Fina Complete Data'!$D43*100</f>
        <v>99.128825476435978</v>
      </c>
      <c r="K43" s="3">
        <f>'Fina Complete Data'!K43/'Fina Complete Data'!$D43*100</f>
        <v>104.72057785496315</v>
      </c>
      <c r="L43" s="3">
        <f>'Fina Complete Data'!L43/'Fina Complete Data'!$D43*100</f>
        <v>106.83872832948384</v>
      </c>
      <c r="M43" s="3">
        <f>'Fina Complete Data'!M43/'Fina Complete Data'!$D43*100</f>
        <v>105.53163336646796</v>
      </c>
      <c r="N43" s="3">
        <f>'Fina Complete Data'!N43/'Fina Complete Data'!$D43*100</f>
        <v>107.93716915945689</v>
      </c>
      <c r="O43" s="3">
        <f>'Fina Complete Data'!O43/'Fina Complete Data'!$D43*100</f>
        <v>107.34082804235531</v>
      </c>
      <c r="P43" s="3">
        <f>'Fina Complete Data'!P43/'Fina Complete Data'!$D43*100</f>
        <v>108.23216973601757</v>
      </c>
      <c r="Q43" s="3">
        <f>'Fina Complete Data'!Q43/'Fina Complete Data'!$D43*100</f>
        <v>106.79853375823217</v>
      </c>
      <c r="R43" s="3">
        <f>'Fina Complete Data'!R43/'Fina Complete Data'!$D43*100</f>
        <v>105.61097456493536</v>
      </c>
      <c r="S43" s="3">
        <f>'Fina Complete Data'!S43/'Fina Complete Data'!$D43*100</f>
        <v>100.79811576724762</v>
      </c>
      <c r="T43" s="3">
        <f>'Fina Complete Data'!T43/'Fina Complete Data'!$D43*100</f>
        <v>99.511380469370067</v>
      </c>
      <c r="U43" s="3">
        <f>'Fina Complete Data'!U43/'Fina Complete Data'!$D43*100</f>
        <v>97.604568586030993</v>
      </c>
      <c r="V43" s="3">
        <f>'Fina Complete Data'!V43/'Fina Complete Data'!$D43*100</f>
        <v>97.267715341004418</v>
      </c>
      <c r="W43" s="3">
        <f>'Fina Complete Data'!W43/'Fina Complete Data'!$D43*100</f>
        <v>98.28292396728807</v>
      </c>
      <c r="X43" s="3">
        <f>'Fina Complete Data'!X43/'Fina Complete Data'!$D43*100</f>
        <v>101.12417651769876</v>
      </c>
      <c r="Y43" s="3">
        <f>'Fina Complete Data'!Y43/'Fina Complete Data'!$D43*100</f>
        <v>102.19819260735021</v>
      </c>
      <c r="Z43" s="3">
        <f>'Fina Complete Data'!Z43/'Fina Complete Data'!$D43*100</f>
        <v>105.79400504696932</v>
      </c>
      <c r="AA43" s="3">
        <f>'Fina Complete Data'!AA43/'Fina Complete Data'!$D43*100</f>
        <v>106.15808213386597</v>
      </c>
      <c r="AB43" s="3">
        <f>'Fina Complete Data'!AB43/'Fina Complete Data'!$D43*100</f>
        <v>106.59446233309168</v>
      </c>
      <c r="AC43" s="3">
        <f>'Fina Complete Data'!AC43/'Fina Complete Data'!$D43*100</f>
        <v>106.5944623330914</v>
      </c>
    </row>
    <row r="44" spans="1:29" x14ac:dyDescent="0.25">
      <c r="A44">
        <v>196</v>
      </c>
      <c r="B44" t="s">
        <v>128</v>
      </c>
      <c r="C44" t="s">
        <v>129</v>
      </c>
      <c r="D44" s="3">
        <v>100</v>
      </c>
      <c r="E44" s="3">
        <f>'Fina Complete Data'!E44/'Fina Complete Data'!$D44*100</f>
        <v>99.77647705206499</v>
      </c>
      <c r="F44" s="3">
        <f>'Fina Complete Data'!F44/'Fina Complete Data'!$D44*100</f>
        <v>99.145357230789017</v>
      </c>
      <c r="G44" s="3">
        <f>'Fina Complete Data'!G44/'Fina Complete Data'!$D44*100</f>
        <v>99.170028591651231</v>
      </c>
      <c r="H44" s="3">
        <f>'Fina Complete Data'!H44/'Fina Complete Data'!$D44*100</f>
        <v>99.802467058893441</v>
      </c>
      <c r="I44" s="3">
        <f>'Fina Complete Data'!I44/'Fina Complete Data'!$D44*100</f>
        <v>101.48777762239037</v>
      </c>
      <c r="J44" s="3">
        <f>'Fina Complete Data'!J44/'Fina Complete Data'!$D44*100</f>
        <v>105.71726776592898</v>
      </c>
      <c r="K44" s="3">
        <f>'Fina Complete Data'!K44/'Fina Complete Data'!$D44*100</f>
        <v>107.85573585918324</v>
      </c>
      <c r="L44" s="3">
        <f>'Fina Complete Data'!L44/'Fina Complete Data'!$D44*100</f>
        <v>108.31375909699659</v>
      </c>
      <c r="M44" s="3">
        <f>'Fina Complete Data'!M44/'Fina Complete Data'!$D44*100</f>
        <v>109.89148635278301</v>
      </c>
      <c r="N44" s="3">
        <f>'Fina Complete Data'!N44/'Fina Complete Data'!$D44*100</f>
        <v>119.36396303567302</v>
      </c>
      <c r="O44" s="3">
        <f>'Fina Complete Data'!O44/'Fina Complete Data'!$D44*100</f>
        <v>126.29849895068803</v>
      </c>
      <c r="P44" s="3">
        <f>'Fina Complete Data'!P44/'Fina Complete Data'!$D44*100</f>
        <v>126.67576773525451</v>
      </c>
      <c r="Q44" s="3">
        <f>'Fina Complete Data'!Q44/'Fina Complete Data'!$D44*100</f>
        <v>131.74605718768234</v>
      </c>
      <c r="R44" s="3">
        <f>'Fina Complete Data'!R44/'Fina Complete Data'!$D44*100</f>
        <v>136.27132019848577</v>
      </c>
      <c r="S44" s="3">
        <f>'Fina Complete Data'!S44/'Fina Complete Data'!$D44*100</f>
        <v>138.95229016995947</v>
      </c>
      <c r="T44" s="3">
        <f>'Fina Complete Data'!T44/'Fina Complete Data'!$D44*100</f>
        <v>141.88097788623884</v>
      </c>
      <c r="U44" s="3">
        <f>'Fina Complete Data'!U44/'Fina Complete Data'!$D44*100</f>
        <v>145.62311556636652</v>
      </c>
      <c r="V44" s="3">
        <f>'Fina Complete Data'!V44/'Fina Complete Data'!$D44*100</f>
        <v>147.4993813447191</v>
      </c>
      <c r="W44" s="3">
        <f>'Fina Complete Data'!W44/'Fina Complete Data'!$D44*100</f>
        <v>147.20949049832365</v>
      </c>
      <c r="X44" s="3">
        <f>'Fina Complete Data'!X44/'Fina Complete Data'!$D44*100</f>
        <v>148.23742268476408</v>
      </c>
      <c r="Y44" s="3">
        <f>'Fina Complete Data'!Y44/'Fina Complete Data'!$D44*100</f>
        <v>146.09992996140994</v>
      </c>
      <c r="Z44" s="3">
        <f>'Fina Complete Data'!Z44/'Fina Complete Data'!$D44*100</f>
        <v>145.18560455535066</v>
      </c>
      <c r="AA44" s="3">
        <f>'Fina Complete Data'!AA44/'Fina Complete Data'!$D44*100</f>
        <v>145.64960710222726</v>
      </c>
      <c r="AB44" s="3">
        <f>'Fina Complete Data'!AB44/'Fina Complete Data'!$D44*100</f>
        <v>146.13791397366612</v>
      </c>
      <c r="AC44" s="3">
        <f>'Fina Complete Data'!AC44/'Fina Complete Data'!$D44*100</f>
        <v>146.13791397366612</v>
      </c>
    </row>
    <row r="45" spans="1:29" x14ac:dyDescent="0.25">
      <c r="A45">
        <v>203</v>
      </c>
      <c r="B45" t="s">
        <v>130</v>
      </c>
      <c r="C45" t="s">
        <v>131</v>
      </c>
      <c r="D45" s="3">
        <v>100</v>
      </c>
      <c r="E45" s="3">
        <f>'Fina Complete Data'!E45/'Fina Complete Data'!$D45*100</f>
        <v>99.873748233688687</v>
      </c>
      <c r="F45" s="3">
        <f>'Fina Complete Data'!F45/'Fina Complete Data'!$D45*100</f>
        <v>100.04716569607382</v>
      </c>
      <c r="G45" s="3">
        <f>'Fina Complete Data'!G45/'Fina Complete Data'!$D45*100</f>
        <v>100.08990755913952</v>
      </c>
      <c r="H45" s="3">
        <f>'Fina Complete Data'!H45/'Fina Complete Data'!$D45*100</f>
        <v>100.36785324198681</v>
      </c>
      <c r="I45" s="3">
        <f>'Fina Complete Data'!I45/'Fina Complete Data'!$D45*100</f>
        <v>99.083543022472824</v>
      </c>
      <c r="J45" s="3">
        <f>'Fina Complete Data'!J45/'Fina Complete Data'!$D45*100</f>
        <v>96.225385528887813</v>
      </c>
      <c r="K45" s="3">
        <f>'Fina Complete Data'!K45/'Fina Complete Data'!$D45*100</f>
        <v>95.740616158966347</v>
      </c>
      <c r="L45" s="3">
        <f>'Fina Complete Data'!L45/'Fina Complete Data'!$D45*100</f>
        <v>94.694579786771655</v>
      </c>
      <c r="M45" s="3">
        <f>'Fina Complete Data'!M45/'Fina Complete Data'!$D45*100</f>
        <v>95.613829183644626</v>
      </c>
      <c r="N45" s="3">
        <f>'Fina Complete Data'!N45/'Fina Complete Data'!$D45*100</f>
        <v>96.91177573211813</v>
      </c>
      <c r="O45" s="3">
        <f>'Fina Complete Data'!O45/'Fina Complete Data'!$D45*100</f>
        <v>95.887581469986202</v>
      </c>
      <c r="P45" s="3">
        <f>'Fina Complete Data'!P45/'Fina Complete Data'!$D45*100</f>
        <v>95.041163656010781</v>
      </c>
      <c r="Q45" s="3">
        <f>'Fina Complete Data'!Q45/'Fina Complete Data'!$D45*100</f>
        <v>95.803688480625965</v>
      </c>
      <c r="R45" s="3">
        <f>'Fina Complete Data'!R45/'Fina Complete Data'!$D45*100</f>
        <v>98.120207411072641</v>
      </c>
      <c r="S45" s="3">
        <f>'Fina Complete Data'!S45/'Fina Complete Data'!$D45*100</f>
        <v>99.087587326217175</v>
      </c>
      <c r="T45" s="3">
        <f>'Fina Complete Data'!T45/'Fina Complete Data'!$D45*100</f>
        <v>100.12563959485239</v>
      </c>
      <c r="U45" s="3">
        <f>'Fina Complete Data'!U45/'Fina Complete Data'!$D45*100</f>
        <v>101.97985373315224</v>
      </c>
      <c r="V45" s="3">
        <f>'Fina Complete Data'!V45/'Fina Complete Data'!$D45*100</f>
        <v>103.65789265991843</v>
      </c>
      <c r="W45" s="3">
        <f>'Fina Complete Data'!W45/'Fina Complete Data'!$D45*100</f>
        <v>105.97728285594623</v>
      </c>
      <c r="X45" s="3">
        <f>'Fina Complete Data'!X45/'Fina Complete Data'!$D45*100</f>
        <v>105.95689351698677</v>
      </c>
      <c r="Y45" s="3">
        <f>'Fina Complete Data'!Y45/'Fina Complete Data'!$D45*100</f>
        <v>104.42221908415554</v>
      </c>
      <c r="Z45" s="3">
        <f>'Fina Complete Data'!Z45/'Fina Complete Data'!$D45*100</f>
        <v>103.50641852116564</v>
      </c>
      <c r="AA45" s="3">
        <f>'Fina Complete Data'!AA45/'Fina Complete Data'!$D45*100</f>
        <v>103.43924861179777</v>
      </c>
      <c r="AB45" s="3">
        <f>'Fina Complete Data'!AB45/'Fina Complete Data'!$D45*100</f>
        <v>103.71147474359657</v>
      </c>
      <c r="AC45" s="3">
        <f>'Fina Complete Data'!AC45/'Fina Complete Data'!$D45*100</f>
        <v>103.71147474359657</v>
      </c>
    </row>
    <row r="46" spans="1:29" x14ac:dyDescent="0.25">
      <c r="A46">
        <v>180</v>
      </c>
      <c r="B46" t="s">
        <v>132</v>
      </c>
      <c r="C46" t="s">
        <v>133</v>
      </c>
      <c r="D46" s="3">
        <v>100</v>
      </c>
      <c r="E46" s="3">
        <f>'Fina Complete Data'!E46/'Fina Complete Data'!$D46*100</f>
        <v>100.12777445764085</v>
      </c>
      <c r="F46" s="3">
        <f>'Fina Complete Data'!F46/'Fina Complete Data'!$D46*100</f>
        <v>100.20760281208831</v>
      </c>
      <c r="G46" s="3">
        <f>'Fina Complete Data'!G46/'Fina Complete Data'!$D46*100</f>
        <v>100.1700484816072</v>
      </c>
      <c r="H46" s="3">
        <f>'Fina Complete Data'!H46/'Fina Complete Data'!$D46*100</f>
        <v>100.15088245758474</v>
      </c>
      <c r="I46" s="3">
        <f>'Fina Complete Data'!I46/'Fina Complete Data'!$D46*100</f>
        <v>103.85567261936063</v>
      </c>
      <c r="J46" s="3">
        <f>'Fina Complete Data'!J46/'Fina Complete Data'!$D46*100</f>
        <v>104.05796347835157</v>
      </c>
      <c r="K46" s="3">
        <f>'Fina Complete Data'!K46/'Fina Complete Data'!$D46*100</f>
        <v>100.97267000597859</v>
      </c>
      <c r="L46" s="3">
        <f>'Fina Complete Data'!L46/'Fina Complete Data'!$D46*100</f>
        <v>97.996267304837019</v>
      </c>
      <c r="M46" s="3">
        <f>'Fina Complete Data'!M46/'Fina Complete Data'!$D46*100</f>
        <v>93.975168872506217</v>
      </c>
      <c r="N46" s="3">
        <f>'Fina Complete Data'!N46/'Fina Complete Data'!$D46*100</f>
        <v>91.407927109226776</v>
      </c>
      <c r="O46" s="3">
        <f>'Fina Complete Data'!O46/'Fina Complete Data'!$D46*100</f>
        <v>89.373986668348266</v>
      </c>
      <c r="P46" s="3">
        <f>'Fina Complete Data'!P46/'Fina Complete Data'!$D46*100</f>
        <v>85.41239149437439</v>
      </c>
      <c r="Q46" s="3">
        <f>'Fina Complete Data'!Q46/'Fina Complete Data'!$D46*100</f>
        <v>79.111836496171549</v>
      </c>
      <c r="R46" s="3">
        <f>'Fina Complete Data'!R46/'Fina Complete Data'!$D46*100</f>
        <v>82.897500430482225</v>
      </c>
      <c r="S46" s="3">
        <f>'Fina Complete Data'!S46/'Fina Complete Data'!$D46*100</f>
        <v>88.064738087732678</v>
      </c>
      <c r="T46" s="3">
        <f>'Fina Complete Data'!T46/'Fina Complete Data'!$D46*100</f>
        <v>90.217529021817128</v>
      </c>
      <c r="U46" s="3">
        <f>'Fina Complete Data'!U46/'Fina Complete Data'!$D46*100</f>
        <v>93.465180868767504</v>
      </c>
      <c r="V46" s="3">
        <f>'Fina Complete Data'!V46/'Fina Complete Data'!$D46*100</f>
        <v>89.614707234750099</v>
      </c>
      <c r="W46" s="3">
        <f>'Fina Complete Data'!W46/'Fina Complete Data'!$D46*100</f>
        <v>84.59671233279532</v>
      </c>
      <c r="X46" s="3">
        <f>'Fina Complete Data'!X46/'Fina Complete Data'!$D46*100</f>
        <v>85.227751856049494</v>
      </c>
      <c r="Y46" s="3">
        <f>'Fina Complete Data'!Y46/'Fina Complete Data'!$D46*100</f>
        <v>86.92353189560545</v>
      </c>
      <c r="Z46" s="3">
        <f>'Fina Complete Data'!Z46/'Fina Complete Data'!$D46*100</f>
        <v>90.636536413968258</v>
      </c>
      <c r="AA46" s="3">
        <f>'Fina Complete Data'!AA46/'Fina Complete Data'!$D46*100</f>
        <v>92.167661970720943</v>
      </c>
      <c r="AB46" s="3">
        <f>'Fina Complete Data'!AB46/'Fina Complete Data'!$D46*100</f>
        <v>92.714465685227538</v>
      </c>
      <c r="AC46" s="3">
        <f>'Fina Complete Data'!AC46/'Fina Complete Data'!$D46*100</f>
        <v>92.714465685227481</v>
      </c>
    </row>
    <row r="47" spans="1:29" x14ac:dyDescent="0.25">
      <c r="A47">
        <v>208</v>
      </c>
      <c r="B47" t="s">
        <v>134</v>
      </c>
      <c r="C47" t="s">
        <v>135</v>
      </c>
      <c r="D47" s="3">
        <v>100</v>
      </c>
      <c r="E47" s="3">
        <f>'Fina Complete Data'!E47/'Fina Complete Data'!$D47*100</f>
        <v>99.877624069199797</v>
      </c>
      <c r="F47" s="3">
        <f>'Fina Complete Data'!F47/'Fina Complete Data'!$D47*100</f>
        <v>100.06311084963369</v>
      </c>
      <c r="G47" s="3">
        <f>'Fina Complete Data'!G47/'Fina Complete Data'!$D47*100</f>
        <v>100.11354662534259</v>
      </c>
      <c r="H47" s="3">
        <f>'Fina Complete Data'!H47/'Fina Complete Data'!$D47*100</f>
        <v>100.6466283579211</v>
      </c>
      <c r="I47" s="3">
        <f>'Fina Complete Data'!I47/'Fina Complete Data'!$D47*100</f>
        <v>104.09090229656282</v>
      </c>
      <c r="J47" s="3">
        <f>'Fina Complete Data'!J47/'Fina Complete Data'!$D47*100</f>
        <v>104.77715854936669</v>
      </c>
      <c r="K47" s="3">
        <f>'Fina Complete Data'!K47/'Fina Complete Data'!$D47*100</f>
        <v>107.88888184035059</v>
      </c>
      <c r="L47" s="3">
        <f>'Fina Complete Data'!L47/'Fina Complete Data'!$D47*100</f>
        <v>108.78246115044637</v>
      </c>
      <c r="M47" s="3">
        <f>'Fina Complete Data'!M47/'Fina Complete Data'!$D47*100</f>
        <v>110.56454654622445</v>
      </c>
      <c r="N47" s="3">
        <f>'Fina Complete Data'!N47/'Fina Complete Data'!$D47*100</f>
        <v>114.51248294626069</v>
      </c>
      <c r="O47" s="3">
        <f>'Fina Complete Data'!O47/'Fina Complete Data'!$D47*100</f>
        <v>109.84153222884959</v>
      </c>
      <c r="P47" s="3">
        <f>'Fina Complete Data'!P47/'Fina Complete Data'!$D47*100</f>
        <v>108.35852306253942</v>
      </c>
      <c r="Q47" s="3">
        <f>'Fina Complete Data'!Q47/'Fina Complete Data'!$D47*100</f>
        <v>108.36073206014984</v>
      </c>
      <c r="R47" s="3">
        <f>'Fina Complete Data'!R47/'Fina Complete Data'!$D47*100</f>
        <v>109.56652960407244</v>
      </c>
      <c r="S47" s="3">
        <f>'Fina Complete Data'!S47/'Fina Complete Data'!$D47*100</f>
        <v>110.44410725994919</v>
      </c>
      <c r="T47" s="3">
        <f>'Fina Complete Data'!T47/'Fina Complete Data'!$D47*100</f>
        <v>112.59511791728033</v>
      </c>
      <c r="U47" s="3">
        <f>'Fina Complete Data'!U47/'Fina Complete Data'!$D47*100</f>
        <v>115.36898956123349</v>
      </c>
      <c r="V47" s="3">
        <f>'Fina Complete Data'!V47/'Fina Complete Data'!$D47*100</f>
        <v>114.75980733882072</v>
      </c>
      <c r="W47" s="3">
        <f>'Fina Complete Data'!W47/'Fina Complete Data'!$D47*100</f>
        <v>116.89303652938388</v>
      </c>
      <c r="X47" s="3">
        <f>'Fina Complete Data'!X47/'Fina Complete Data'!$D47*100</f>
        <v>121.31471958027622</v>
      </c>
      <c r="Y47" s="3">
        <f>'Fina Complete Data'!Y47/'Fina Complete Data'!$D47*100</f>
        <v>121.36898246173837</v>
      </c>
      <c r="Z47" s="3">
        <f>'Fina Complete Data'!Z47/'Fina Complete Data'!$D47*100</f>
        <v>121.63083517598213</v>
      </c>
      <c r="AA47" s="3">
        <f>'Fina Complete Data'!AA47/'Fina Complete Data'!$D47*100</f>
        <v>121.73835451277529</v>
      </c>
      <c r="AB47" s="3">
        <f>'Fina Complete Data'!AB47/'Fina Complete Data'!$D47*100</f>
        <v>121.97142250640816</v>
      </c>
      <c r="AC47" s="3">
        <f>'Fina Complete Data'!AC47/'Fina Complete Data'!$D47*100</f>
        <v>121.97142250640816</v>
      </c>
    </row>
    <row r="48" spans="1:29" x14ac:dyDescent="0.25">
      <c r="A48">
        <v>212</v>
      </c>
      <c r="B48" t="s">
        <v>138</v>
      </c>
      <c r="C48" t="s">
        <v>139</v>
      </c>
      <c r="D48" s="3">
        <v>100</v>
      </c>
      <c r="E48" s="3">
        <f>'Fina Complete Data'!E48/'Fina Complete Data'!$D48*100</f>
        <v>100.20454395080667</v>
      </c>
      <c r="F48" s="3">
        <f>'Fina Complete Data'!F48/'Fina Complete Data'!$D48*100</f>
        <v>100.06742232689432</v>
      </c>
      <c r="G48" s="3">
        <f>'Fina Complete Data'!G48/'Fina Complete Data'!$D48*100</f>
        <v>100.04665639513608</v>
      </c>
      <c r="H48" s="3">
        <f>'Fina Complete Data'!H48/'Fina Complete Data'!$D48*100</f>
        <v>100.00070505980814</v>
      </c>
      <c r="I48" s="3">
        <f>'Fina Complete Data'!I48/'Fina Complete Data'!$D48*100</f>
        <v>97.016596776590731</v>
      </c>
      <c r="J48" s="3">
        <f>'Fina Complete Data'!J48/'Fina Complete Data'!$D48*100</f>
        <v>94.788703928764022</v>
      </c>
      <c r="K48" s="3">
        <f>'Fina Complete Data'!K48/'Fina Complete Data'!$D48*100</f>
        <v>96.920093993797991</v>
      </c>
      <c r="L48" s="3">
        <f>'Fina Complete Data'!L48/'Fina Complete Data'!$D48*100</f>
        <v>97.020532481571223</v>
      </c>
      <c r="M48" s="3">
        <f>'Fina Complete Data'!M48/'Fina Complete Data'!$D48*100</f>
        <v>98.468586915834123</v>
      </c>
      <c r="N48" s="3">
        <f>'Fina Complete Data'!N48/'Fina Complete Data'!$D48*100</f>
        <v>97.746631571530258</v>
      </c>
      <c r="O48" s="3">
        <f>'Fina Complete Data'!O48/'Fina Complete Data'!$D48*100</f>
        <v>101.21794996273626</v>
      </c>
      <c r="P48" s="3">
        <f>'Fina Complete Data'!P48/'Fina Complete Data'!$D48*100</f>
        <v>98.266050950997581</v>
      </c>
      <c r="Q48" s="3">
        <f>'Fina Complete Data'!Q48/'Fina Complete Data'!$D48*100</f>
        <v>102.2941178961273</v>
      </c>
      <c r="R48" s="3">
        <f>'Fina Complete Data'!R48/'Fina Complete Data'!$D48*100</f>
        <v>107.20497586697284</v>
      </c>
      <c r="S48" s="3">
        <f>'Fina Complete Data'!S48/'Fina Complete Data'!$D48*100</f>
        <v>107.01980149293773</v>
      </c>
      <c r="T48" s="3">
        <f>'Fina Complete Data'!T48/'Fina Complete Data'!$D48*100</f>
        <v>106.89528857838827</v>
      </c>
      <c r="U48" s="3">
        <f>'Fina Complete Data'!U48/'Fina Complete Data'!$D48*100</f>
        <v>108.0799938091191</v>
      </c>
      <c r="V48" s="3">
        <f>'Fina Complete Data'!V48/'Fina Complete Data'!$D48*100</f>
        <v>108.44375438268759</v>
      </c>
      <c r="W48" s="3">
        <f>'Fina Complete Data'!W48/'Fina Complete Data'!$D48*100</f>
        <v>109.89529030106881</v>
      </c>
      <c r="X48" s="3">
        <f>'Fina Complete Data'!X48/'Fina Complete Data'!$D48*100</f>
        <v>110.61077562616542</v>
      </c>
      <c r="Y48" s="3">
        <f>'Fina Complete Data'!Y48/'Fina Complete Data'!$D48*100</f>
        <v>112.76570176536956</v>
      </c>
      <c r="Z48" s="3">
        <f>'Fina Complete Data'!Z48/'Fina Complete Data'!$D48*100</f>
        <v>103.52692177601539</v>
      </c>
      <c r="AA48" s="3">
        <f>'Fina Complete Data'!AA48/'Fina Complete Data'!$D48*100</f>
        <v>103.63553145729585</v>
      </c>
      <c r="AB48" s="3">
        <f>'Fina Complete Data'!AB48/'Fina Complete Data'!$D48*100</f>
        <v>103.74414113857635</v>
      </c>
      <c r="AC48" s="3">
        <f>'Fina Complete Data'!AC48/'Fina Complete Data'!$D48*100</f>
        <v>103.74414113857628</v>
      </c>
    </row>
    <row r="49" spans="1:29" x14ac:dyDescent="0.25">
      <c r="A49">
        <v>214</v>
      </c>
      <c r="B49" t="s">
        <v>140</v>
      </c>
      <c r="C49" t="s">
        <v>141</v>
      </c>
      <c r="D49" s="3">
        <v>100</v>
      </c>
      <c r="E49" s="3">
        <f>'Fina Complete Data'!E49/'Fina Complete Data'!$D49*100</f>
        <v>99.906783569687406</v>
      </c>
      <c r="F49" s="3">
        <f>'Fina Complete Data'!F49/'Fina Complete Data'!$D49*100</f>
        <v>99.88322107827689</v>
      </c>
      <c r="G49" s="3">
        <f>'Fina Complete Data'!G49/'Fina Complete Data'!$D49*100</f>
        <v>99.804796663036853</v>
      </c>
      <c r="H49" s="3">
        <f>'Fina Complete Data'!H49/'Fina Complete Data'!$D49*100</f>
        <v>99.953784714945414</v>
      </c>
      <c r="I49" s="3">
        <f>'Fina Complete Data'!I49/'Fina Complete Data'!$D49*100</f>
        <v>104.73426827369812</v>
      </c>
      <c r="J49" s="3">
        <f>'Fina Complete Data'!J49/'Fina Complete Data'!$D49*100</f>
        <v>110.04314844777751</v>
      </c>
      <c r="K49" s="3">
        <f>'Fina Complete Data'!K49/'Fina Complete Data'!$D49*100</f>
        <v>113.36633969377223</v>
      </c>
      <c r="L49" s="3">
        <f>'Fina Complete Data'!L49/'Fina Complete Data'!$D49*100</f>
        <v>121.33690029450457</v>
      </c>
      <c r="M49" s="3">
        <f>'Fina Complete Data'!M49/'Fina Complete Data'!$D49*100</f>
        <v>131.46464937858494</v>
      </c>
      <c r="N49" s="3">
        <f>'Fina Complete Data'!N49/'Fina Complete Data'!$D49*100</f>
        <v>149.98567628440205</v>
      </c>
      <c r="O49" s="3">
        <f>'Fina Complete Data'!O49/'Fina Complete Data'!$D49*100</f>
        <v>152.41592692632321</v>
      </c>
      <c r="P49" s="3">
        <f>'Fina Complete Data'!P49/'Fina Complete Data'!$D49*100</f>
        <v>151.12797053346443</v>
      </c>
      <c r="Q49" s="3">
        <f>'Fina Complete Data'!Q49/'Fina Complete Data'!$D49*100</f>
        <v>150.59859492075063</v>
      </c>
      <c r="R49" s="3">
        <f>'Fina Complete Data'!R49/'Fina Complete Data'!$D49*100</f>
        <v>152.78243207875144</v>
      </c>
      <c r="S49" s="3">
        <f>'Fina Complete Data'!S49/'Fina Complete Data'!$D49*100</f>
        <v>155.85198093137762</v>
      </c>
      <c r="T49" s="3">
        <f>'Fina Complete Data'!T49/'Fina Complete Data'!$D49*100</f>
        <v>156.61982527277803</v>
      </c>
      <c r="U49" s="3">
        <f>'Fina Complete Data'!U49/'Fina Complete Data'!$D49*100</f>
        <v>152.61951300570104</v>
      </c>
      <c r="V49" s="3">
        <f>'Fina Complete Data'!V49/'Fina Complete Data'!$D49*100</f>
        <v>152.68248722884857</v>
      </c>
      <c r="W49" s="3">
        <f>'Fina Complete Data'!W49/'Fina Complete Data'!$D49*100</f>
        <v>155.5221335842277</v>
      </c>
      <c r="X49" s="3">
        <f>'Fina Complete Data'!X49/'Fina Complete Data'!$D49*100</f>
        <v>159.48646768535147</v>
      </c>
      <c r="Y49" s="3">
        <f>'Fina Complete Data'!Y49/'Fina Complete Data'!$D49*100</f>
        <v>161.97187687628323</v>
      </c>
      <c r="Z49" s="3">
        <f>'Fina Complete Data'!Z49/'Fina Complete Data'!$D49*100</f>
        <v>162.34120704148611</v>
      </c>
      <c r="AA49" s="3">
        <f>'Fina Complete Data'!AA49/'Fina Complete Data'!$D49*100</f>
        <v>163.03947172031002</v>
      </c>
      <c r="AB49" s="3">
        <f>'Fina Complete Data'!AB49/'Fina Complete Data'!$D49*100</f>
        <v>163.7698677992172</v>
      </c>
      <c r="AC49" s="3">
        <f>'Fina Complete Data'!AC49/'Fina Complete Data'!$D49*100</f>
        <v>163.7698677992172</v>
      </c>
    </row>
    <row r="50" spans="1:29" x14ac:dyDescent="0.25">
      <c r="A50">
        <v>218</v>
      </c>
      <c r="B50" t="s">
        <v>142</v>
      </c>
      <c r="C50" t="s">
        <v>143</v>
      </c>
      <c r="D50" s="3">
        <v>100</v>
      </c>
      <c r="E50" s="3">
        <f>'Fina Complete Data'!E50/'Fina Complete Data'!$D50*100</f>
        <v>99.901213270320284</v>
      </c>
      <c r="F50" s="3">
        <f>'Fina Complete Data'!F50/'Fina Complete Data'!$D50*100</f>
        <v>102.32718341493833</v>
      </c>
      <c r="G50" s="3">
        <f>'Fina Complete Data'!G50/'Fina Complete Data'!$D50*100</f>
        <v>102.02651250360239</v>
      </c>
      <c r="H50" s="3">
        <f>'Fina Complete Data'!H50/'Fina Complete Data'!$D50*100</f>
        <v>102.55336097906711</v>
      </c>
      <c r="I50" s="3">
        <f>'Fina Complete Data'!I50/'Fina Complete Data'!$D50*100</f>
        <v>108.41109613256327</v>
      </c>
      <c r="J50" s="3">
        <f>'Fina Complete Data'!J50/'Fina Complete Data'!$D50*100</f>
        <v>110.72406233364525</v>
      </c>
      <c r="K50" s="3">
        <f>'Fina Complete Data'!K50/'Fina Complete Data'!$D50*100</f>
        <v>109.42904549574546</v>
      </c>
      <c r="L50" s="3">
        <f>'Fina Complete Data'!L50/'Fina Complete Data'!$D50*100</f>
        <v>105.4311355503373</v>
      </c>
      <c r="M50" s="3">
        <f>'Fina Complete Data'!M50/'Fina Complete Data'!$D50*100</f>
        <v>111.02278351190131</v>
      </c>
      <c r="N50" s="3">
        <f>'Fina Complete Data'!N50/'Fina Complete Data'!$D50*100</f>
        <v>109.9406096169691</v>
      </c>
      <c r="O50" s="3">
        <f>'Fina Complete Data'!O50/'Fina Complete Data'!$D50*100</f>
        <v>106.33371035432495</v>
      </c>
      <c r="P50" s="3">
        <f>'Fina Complete Data'!P50/'Fina Complete Data'!$D50*100</f>
        <v>103.57267291707551</v>
      </c>
      <c r="Q50" s="3">
        <f>'Fina Complete Data'!Q50/'Fina Complete Data'!$D50*100</f>
        <v>98.849586927886165</v>
      </c>
      <c r="R50" s="3">
        <f>'Fina Complete Data'!R50/'Fina Complete Data'!$D50*100</f>
        <v>96.814410294497392</v>
      </c>
      <c r="S50" s="3">
        <f>'Fina Complete Data'!S50/'Fina Complete Data'!$D50*100</f>
        <v>99.038976820443509</v>
      </c>
      <c r="T50" s="3">
        <f>'Fina Complete Data'!T50/'Fina Complete Data'!$D50*100</f>
        <v>100.74910954518602</v>
      </c>
      <c r="U50" s="3">
        <f>'Fina Complete Data'!U50/'Fina Complete Data'!$D50*100</f>
        <v>103.06439950479944</v>
      </c>
      <c r="V50" s="3">
        <f>'Fina Complete Data'!V50/'Fina Complete Data'!$D50*100</f>
        <v>104.36990070866845</v>
      </c>
      <c r="W50" s="3">
        <f>'Fina Complete Data'!W50/'Fina Complete Data'!$D50*100</f>
        <v>105.13311727191908</v>
      </c>
      <c r="X50" s="3">
        <f>'Fina Complete Data'!X50/'Fina Complete Data'!$D50*100</f>
        <v>108.2563684090138</v>
      </c>
      <c r="Y50" s="3">
        <f>'Fina Complete Data'!Y50/'Fina Complete Data'!$D50*100</f>
        <v>112.87456690264183</v>
      </c>
      <c r="Z50" s="3">
        <f>'Fina Complete Data'!Z50/'Fina Complete Data'!$D50*100</f>
        <v>117.9608615197927</v>
      </c>
      <c r="AA50" s="3">
        <f>'Fina Complete Data'!AA50/'Fina Complete Data'!$D50*100</f>
        <v>118.59571056821858</v>
      </c>
      <c r="AB50" s="3">
        <f>'Fina Complete Data'!AB50/'Fina Complete Data'!$D50*100</f>
        <v>118.93872515254927</v>
      </c>
      <c r="AC50" s="3">
        <f>'Fina Complete Data'!AC50/'Fina Complete Data'!$D50*100</f>
        <v>118.93872515254901</v>
      </c>
    </row>
    <row r="51" spans="1:29" x14ac:dyDescent="0.25">
      <c r="A51">
        <v>818</v>
      </c>
      <c r="B51" t="s">
        <v>144</v>
      </c>
      <c r="C51" t="s">
        <v>145</v>
      </c>
      <c r="D51" s="3">
        <v>100</v>
      </c>
      <c r="E51" s="3">
        <f>'Fina Complete Data'!E51/'Fina Complete Data'!$D51*100</f>
        <v>103.16081565490404</v>
      </c>
      <c r="F51" s="3">
        <f>'Fina Complete Data'!F51/'Fina Complete Data'!$D51*100</f>
        <v>107.21765511327384</v>
      </c>
      <c r="G51" s="3">
        <f>'Fina Complete Data'!G51/'Fina Complete Data'!$D51*100</f>
        <v>106.71308673668256</v>
      </c>
      <c r="H51" s="3">
        <f>'Fina Complete Data'!H51/'Fina Complete Data'!$D51*100</f>
        <v>107.82623250062532</v>
      </c>
      <c r="I51" s="3">
        <f>'Fina Complete Data'!I51/'Fina Complete Data'!$D51*100</f>
        <v>109.0931498532336</v>
      </c>
      <c r="J51" s="3">
        <f>'Fina Complete Data'!J51/'Fina Complete Data'!$D51*100</f>
        <v>116.39421323010248</v>
      </c>
      <c r="K51" s="3">
        <f>'Fina Complete Data'!K51/'Fina Complete Data'!$D51*100</f>
        <v>121.72636524702538</v>
      </c>
      <c r="L51" s="3">
        <f>'Fina Complete Data'!L51/'Fina Complete Data'!$D51*100</f>
        <v>122.29626351826649</v>
      </c>
      <c r="M51" s="3">
        <f>'Fina Complete Data'!M51/'Fina Complete Data'!$D51*100</f>
        <v>125.48832723037266</v>
      </c>
      <c r="N51" s="3">
        <f>'Fina Complete Data'!N51/'Fina Complete Data'!$D51*100</f>
        <v>122.33750970707638</v>
      </c>
      <c r="O51" s="3">
        <f>'Fina Complete Data'!O51/'Fina Complete Data'!$D51*100</f>
        <v>120.77672894545518</v>
      </c>
      <c r="P51" s="3">
        <f>'Fina Complete Data'!P51/'Fina Complete Data'!$D51*100</f>
        <v>117.68071600019225</v>
      </c>
      <c r="Q51" s="3">
        <f>'Fina Complete Data'!Q51/'Fina Complete Data'!$D51*100</f>
        <v>120.58286827828424</v>
      </c>
      <c r="R51" s="3">
        <f>'Fina Complete Data'!R51/'Fina Complete Data'!$D51*100</f>
        <v>121.09147857835379</v>
      </c>
      <c r="S51" s="3">
        <f>'Fina Complete Data'!S51/'Fina Complete Data'!$D51*100</f>
        <v>121.87717161469955</v>
      </c>
      <c r="T51" s="3">
        <f>'Fina Complete Data'!T51/'Fina Complete Data'!$D51*100</f>
        <v>127.27868508357851</v>
      </c>
      <c r="U51" s="3">
        <f>'Fina Complete Data'!U51/'Fina Complete Data'!$D51*100</f>
        <v>133.98962850151656</v>
      </c>
      <c r="V51" s="3">
        <f>'Fina Complete Data'!V51/'Fina Complete Data'!$D51*100</f>
        <v>139.66238397187755</v>
      </c>
      <c r="W51" s="3">
        <f>'Fina Complete Data'!W51/'Fina Complete Data'!$D51*100</f>
        <v>147.35136002836444</v>
      </c>
      <c r="X51" s="3">
        <f>'Fina Complete Data'!X51/'Fina Complete Data'!$D51*100</f>
        <v>151.39885913777525</v>
      </c>
      <c r="Y51" s="3">
        <f>'Fina Complete Data'!Y51/'Fina Complete Data'!$D51*100</f>
        <v>154.35161595892174</v>
      </c>
      <c r="Z51" s="3">
        <f>'Fina Complete Data'!Z51/'Fina Complete Data'!$D51*100</f>
        <v>157.81385117276719</v>
      </c>
      <c r="AA51" s="3">
        <f>'Fina Complete Data'!AA51/'Fina Complete Data'!$D51*100</f>
        <v>159.37382064494869</v>
      </c>
      <c r="AB51" s="3">
        <f>'Fina Complete Data'!AB51/'Fina Complete Data'!$D51*100</f>
        <v>160.68754885641468</v>
      </c>
      <c r="AC51" s="3">
        <f>'Fina Complete Data'!AC51/'Fina Complete Data'!$D51*100</f>
        <v>160.68754885641462</v>
      </c>
    </row>
    <row r="52" spans="1:29" x14ac:dyDescent="0.25">
      <c r="A52">
        <v>222</v>
      </c>
      <c r="B52" t="s">
        <v>146</v>
      </c>
      <c r="C52" t="s">
        <v>147</v>
      </c>
      <c r="D52" s="3">
        <v>100</v>
      </c>
      <c r="E52" s="3">
        <f>'Fina Complete Data'!E52/'Fina Complete Data'!$D52*100</f>
        <v>99.589167380929112</v>
      </c>
      <c r="F52" s="3">
        <f>'Fina Complete Data'!F52/'Fina Complete Data'!$D52*100</f>
        <v>99.283736933628532</v>
      </c>
      <c r="G52" s="3">
        <f>'Fina Complete Data'!G52/'Fina Complete Data'!$D52*100</f>
        <v>99.452427632919864</v>
      </c>
      <c r="H52" s="3">
        <f>'Fina Complete Data'!H52/'Fina Complete Data'!$D52*100</f>
        <v>99.661088625602062</v>
      </c>
      <c r="I52" s="3">
        <f>'Fina Complete Data'!I52/'Fina Complete Data'!$D52*100</f>
        <v>111.35610429947909</v>
      </c>
      <c r="J52" s="3">
        <f>'Fina Complete Data'!J52/'Fina Complete Data'!$D52*100</f>
        <v>117.05186084972617</v>
      </c>
      <c r="K52" s="3">
        <f>'Fina Complete Data'!K52/'Fina Complete Data'!$D52*100</f>
        <v>122.94498120945198</v>
      </c>
      <c r="L52" s="3">
        <f>'Fina Complete Data'!L52/'Fina Complete Data'!$D52*100</f>
        <v>128.28240255937993</v>
      </c>
      <c r="M52" s="3">
        <f>'Fina Complete Data'!M52/'Fina Complete Data'!$D52*100</f>
        <v>130.96018745426082</v>
      </c>
      <c r="N52" s="3">
        <f>'Fina Complete Data'!N52/'Fina Complete Data'!$D52*100</f>
        <v>133.06381945519482</v>
      </c>
      <c r="O52" s="3">
        <f>'Fina Complete Data'!O52/'Fina Complete Data'!$D52*100</f>
        <v>145.90598205946287</v>
      </c>
      <c r="P52" s="3">
        <f>'Fina Complete Data'!P52/'Fina Complete Data'!$D52*100</f>
        <v>144.91158742455681</v>
      </c>
      <c r="Q52" s="3">
        <f>'Fina Complete Data'!Q52/'Fina Complete Data'!$D52*100</f>
        <v>148.97146115428859</v>
      </c>
      <c r="R52" s="3">
        <f>'Fina Complete Data'!R52/'Fina Complete Data'!$D52*100</f>
        <v>155.10282308898394</v>
      </c>
      <c r="S52" s="3">
        <f>'Fina Complete Data'!S52/'Fina Complete Data'!$D52*100</f>
        <v>165.2822146381144</v>
      </c>
      <c r="T52" s="3">
        <f>'Fina Complete Data'!T52/'Fina Complete Data'!$D52*100</f>
        <v>171.67332330631083</v>
      </c>
      <c r="U52" s="3">
        <f>'Fina Complete Data'!U52/'Fina Complete Data'!$D52*100</f>
        <v>176.85976722469618</v>
      </c>
      <c r="V52" s="3">
        <f>'Fina Complete Data'!V52/'Fina Complete Data'!$D52*100</f>
        <v>181.29797242553042</v>
      </c>
      <c r="W52" s="3">
        <f>'Fina Complete Data'!W52/'Fina Complete Data'!$D52*100</f>
        <v>185.12622399855798</v>
      </c>
      <c r="X52" s="3">
        <f>'Fina Complete Data'!X52/'Fina Complete Data'!$D52*100</f>
        <v>181.32626347922712</v>
      </c>
      <c r="Y52" s="3">
        <f>'Fina Complete Data'!Y52/'Fina Complete Data'!$D52*100</f>
        <v>176.63938853062652</v>
      </c>
      <c r="Z52" s="3">
        <f>'Fina Complete Data'!Z52/'Fina Complete Data'!$D52*100</f>
        <v>172.57757649273037</v>
      </c>
      <c r="AA52" s="3">
        <f>'Fina Complete Data'!AA52/'Fina Complete Data'!$D52*100</f>
        <v>173.25808429495925</v>
      </c>
      <c r="AB52" s="3">
        <f>'Fina Complete Data'!AB52/'Fina Complete Data'!$D52*100</f>
        <v>174.03366335698217</v>
      </c>
      <c r="AC52" s="3">
        <f>'Fina Complete Data'!AC52/'Fina Complete Data'!$D52*100</f>
        <v>174.03366335698195</v>
      </c>
    </row>
    <row r="53" spans="1:29" x14ac:dyDescent="0.25">
      <c r="A53">
        <v>226</v>
      </c>
      <c r="B53" t="s">
        <v>148</v>
      </c>
      <c r="C53" t="s">
        <v>149</v>
      </c>
      <c r="D53" s="3">
        <v>100</v>
      </c>
      <c r="E53" s="3">
        <f>'Fina Complete Data'!E53/'Fina Complete Data'!$D53*100</f>
        <v>100.04702726533097</v>
      </c>
      <c r="F53" s="3">
        <f>'Fina Complete Data'!F53/'Fina Complete Data'!$D53*100</f>
        <v>99.315512824649304</v>
      </c>
      <c r="G53" s="3">
        <f>'Fina Complete Data'!G53/'Fina Complete Data'!$D53*100</f>
        <v>99.400254353368169</v>
      </c>
      <c r="H53" s="3">
        <f>'Fina Complete Data'!H53/'Fina Complete Data'!$D53*100</f>
        <v>95.934791074494726</v>
      </c>
      <c r="I53" s="3">
        <f>'Fina Complete Data'!I53/'Fina Complete Data'!$D53*100</f>
        <v>95.23964573372659</v>
      </c>
      <c r="J53" s="3">
        <f>'Fina Complete Data'!J53/'Fina Complete Data'!$D53*100</f>
        <v>132.43705170872667</v>
      </c>
      <c r="K53" s="3">
        <f>'Fina Complete Data'!K53/'Fina Complete Data'!$D53*100</f>
        <v>138.11735489206819</v>
      </c>
      <c r="L53" s="3">
        <f>'Fina Complete Data'!L53/'Fina Complete Data'!$D53*100</f>
        <v>150.92126240512744</v>
      </c>
      <c r="M53" s="3">
        <f>'Fina Complete Data'!M53/'Fina Complete Data'!$D53*100</f>
        <v>156.33989004764433</v>
      </c>
      <c r="N53" s="3">
        <f>'Fina Complete Data'!N53/'Fina Complete Data'!$D53*100</f>
        <v>161.73354279359882</v>
      </c>
      <c r="O53" s="3">
        <f>'Fina Complete Data'!O53/'Fina Complete Data'!$D53*100</f>
        <v>172.93499258591606</v>
      </c>
      <c r="P53" s="3">
        <f>'Fina Complete Data'!P53/'Fina Complete Data'!$D53*100</f>
        <v>174.5499209170552</v>
      </c>
      <c r="Q53" s="3">
        <f>'Fina Complete Data'!Q53/'Fina Complete Data'!$D53*100</f>
        <v>175.86931858458971</v>
      </c>
      <c r="R53" s="3">
        <f>'Fina Complete Data'!R53/'Fina Complete Data'!$D53*100</f>
        <v>181.50671433058028</v>
      </c>
      <c r="S53" s="3">
        <f>'Fina Complete Data'!S53/'Fina Complete Data'!$D53*100</f>
        <v>244.87605484567797</v>
      </c>
      <c r="T53" s="3">
        <f>'Fina Complete Data'!T53/'Fina Complete Data'!$D53*100</f>
        <v>256.94245019175167</v>
      </c>
      <c r="U53" s="3">
        <f>'Fina Complete Data'!U53/'Fina Complete Data'!$D53*100</f>
        <v>273.41871595462123</v>
      </c>
      <c r="V53" s="3">
        <f>'Fina Complete Data'!V53/'Fina Complete Data'!$D53*100</f>
        <v>268.08230049941528</v>
      </c>
      <c r="W53" s="3">
        <f>'Fina Complete Data'!W53/'Fina Complete Data'!$D53*100</f>
        <v>259.59512130288675</v>
      </c>
      <c r="X53" s="3">
        <f>'Fina Complete Data'!X53/'Fina Complete Data'!$D53*100</f>
        <v>253.42398086754949</v>
      </c>
      <c r="Y53" s="3">
        <f>'Fina Complete Data'!Y53/'Fina Complete Data'!$D53*100</f>
        <v>248.21062007160646</v>
      </c>
      <c r="Z53" s="3">
        <f>'Fina Complete Data'!Z53/'Fina Complete Data'!$D53*100</f>
        <v>245.00281389549139</v>
      </c>
      <c r="AA53" s="3">
        <f>'Fina Complete Data'!AA53/'Fina Complete Data'!$D53*100</f>
        <v>246.08720229163939</v>
      </c>
      <c r="AB53" s="3">
        <f>'Fina Complete Data'!AB53/'Fina Complete Data'!$D53*100</f>
        <v>247.20937319473927</v>
      </c>
      <c r="AC53" s="3">
        <f>'Fina Complete Data'!AC53/'Fina Complete Data'!$D53*100</f>
        <v>247.20937319473927</v>
      </c>
    </row>
    <row r="54" spans="1:29" x14ac:dyDescent="0.25">
      <c r="A54">
        <v>232</v>
      </c>
      <c r="B54" t="s">
        <v>150</v>
      </c>
      <c r="C54" t="s">
        <v>151</v>
      </c>
      <c r="D54" s="3">
        <v>100</v>
      </c>
      <c r="E54" s="3">
        <f>'Fina Complete Data'!E54/'Fina Complete Data'!$D54*100</f>
        <v>99.091927543755659</v>
      </c>
      <c r="F54" s="3">
        <f>'Fina Complete Data'!F54/'Fina Complete Data'!$D54*100</f>
        <v>98.903736825879136</v>
      </c>
      <c r="G54" s="3">
        <f>'Fina Complete Data'!G54/'Fina Complete Data'!$D54*100</f>
        <v>99.66588624095823</v>
      </c>
      <c r="H54" s="3">
        <f>'Fina Complete Data'!H54/'Fina Complete Data'!$D54*100</f>
        <v>99.953858533584423</v>
      </c>
      <c r="I54" s="3">
        <f>'Fina Complete Data'!I54/'Fina Complete Data'!$D54*100</f>
        <v>98.105186050120736</v>
      </c>
      <c r="J54" s="3">
        <f>'Fina Complete Data'!J54/'Fina Complete Data'!$D54*100</f>
        <v>98.63127896526349</v>
      </c>
      <c r="K54" s="3">
        <f>'Fina Complete Data'!K54/'Fina Complete Data'!$D54*100</f>
        <v>99.968298140351948</v>
      </c>
      <c r="L54" s="3">
        <f>'Fina Complete Data'!L54/'Fina Complete Data'!$D54*100</f>
        <v>99.423521026219547</v>
      </c>
      <c r="M54" s="3">
        <f>'Fina Complete Data'!M54/'Fina Complete Data'!$D54*100</f>
        <v>95.731737867427768</v>
      </c>
      <c r="N54" s="3">
        <f>'Fina Complete Data'!N54/'Fina Complete Data'!$D54*100</f>
        <v>90.534286403384499</v>
      </c>
      <c r="O54" s="3">
        <f>'Fina Complete Data'!O54/'Fina Complete Data'!$D54*100</f>
        <v>104.38729430800464</v>
      </c>
      <c r="P54" s="3">
        <f>'Fina Complete Data'!P54/'Fina Complete Data'!$D54*100</f>
        <v>99.495310887628548</v>
      </c>
      <c r="Q54" s="3">
        <f>'Fina Complete Data'!Q54/'Fina Complete Data'!$D54*100</f>
        <v>107.0572727586472</v>
      </c>
      <c r="R54" s="3">
        <f>'Fina Complete Data'!R54/'Fina Complete Data'!$D54*100</f>
        <v>110.40589369712539</v>
      </c>
      <c r="S54" s="3">
        <f>'Fina Complete Data'!S54/'Fina Complete Data'!$D54*100</f>
        <v>112.6186582926094</v>
      </c>
      <c r="T54" s="3">
        <f>'Fina Complete Data'!T54/'Fina Complete Data'!$D54*100</f>
        <v>112.78248763982306</v>
      </c>
      <c r="U54" s="3">
        <f>'Fina Complete Data'!U54/'Fina Complete Data'!$D54*100</f>
        <v>110.4402458087943</v>
      </c>
      <c r="V54" s="3">
        <f>'Fina Complete Data'!V54/'Fina Complete Data'!$D54*100</f>
        <v>103.96237055435404</v>
      </c>
      <c r="W54" s="3">
        <f>'Fina Complete Data'!W54/'Fina Complete Data'!$D54*100</f>
        <v>98.662569907298376</v>
      </c>
      <c r="X54" s="3">
        <f>'Fina Complete Data'!X54/'Fina Complete Data'!$D54*100</f>
        <v>92.394243615362967</v>
      </c>
      <c r="Y54" s="3">
        <f>'Fina Complete Data'!Y54/'Fina Complete Data'!$D54*100</f>
        <v>92.102454746393207</v>
      </c>
      <c r="Z54" s="3">
        <f>'Fina Complete Data'!Z54/'Fina Complete Data'!$D54*100</f>
        <v>89.485261956691275</v>
      </c>
      <c r="AA54" s="3">
        <f>'Fina Complete Data'!AA54/'Fina Complete Data'!$D54*100</f>
        <v>89.650702076779382</v>
      </c>
      <c r="AB54" s="3">
        <f>'Fina Complete Data'!AB54/'Fina Complete Data'!$D54*100</f>
        <v>89.816142196867489</v>
      </c>
      <c r="AC54" s="3">
        <f>'Fina Complete Data'!AC54/'Fina Complete Data'!$D54*100</f>
        <v>89.816142196867489</v>
      </c>
    </row>
    <row r="55" spans="1:29" x14ac:dyDescent="0.25">
      <c r="A55">
        <v>233</v>
      </c>
      <c r="B55" t="s">
        <v>152</v>
      </c>
      <c r="C55" t="s">
        <v>153</v>
      </c>
      <c r="D55" s="3">
        <v>100</v>
      </c>
      <c r="E55" s="3">
        <f>'Fina Complete Data'!E55/'Fina Complete Data'!$D55*100</f>
        <v>100.47431074295972</v>
      </c>
      <c r="F55" s="3">
        <f>'Fina Complete Data'!F55/'Fina Complete Data'!$D55*100</f>
        <v>100.32008862515269</v>
      </c>
      <c r="G55" s="3">
        <f>'Fina Complete Data'!G55/'Fina Complete Data'!$D55*100</f>
        <v>102.91818438195391</v>
      </c>
      <c r="H55" s="3">
        <f>'Fina Complete Data'!H55/'Fina Complete Data'!$D55*100</f>
        <v>102.88188862044805</v>
      </c>
      <c r="I55" s="3">
        <f>'Fina Complete Data'!I55/'Fina Complete Data'!$D55*100</f>
        <v>103.60087914041777</v>
      </c>
      <c r="J55" s="3">
        <f>'Fina Complete Data'!J55/'Fina Complete Data'!$D55*100</f>
        <v>103.73191358127455</v>
      </c>
      <c r="K55" s="3">
        <f>'Fina Complete Data'!K55/'Fina Complete Data'!$D55*100</f>
        <v>104.40592697665399</v>
      </c>
      <c r="L55" s="3">
        <f>'Fina Complete Data'!L55/'Fina Complete Data'!$D55*100</f>
        <v>101.16892865029257</v>
      </c>
      <c r="M55" s="3">
        <f>'Fina Complete Data'!M55/'Fina Complete Data'!$D55*100</f>
        <v>97.76369662247518</v>
      </c>
      <c r="N55" s="3">
        <f>'Fina Complete Data'!N55/'Fina Complete Data'!$D55*100</f>
        <v>109.09291520213552</v>
      </c>
      <c r="O55" s="3">
        <f>'Fina Complete Data'!O55/'Fina Complete Data'!$D55*100</f>
        <v>107.78108978691708</v>
      </c>
      <c r="P55" s="3">
        <f>'Fina Complete Data'!P55/'Fina Complete Data'!$D55*100</f>
        <v>105.27748265699979</v>
      </c>
      <c r="Q55" s="3">
        <f>'Fina Complete Data'!Q55/'Fina Complete Data'!$D55*100</f>
        <v>102.82488015657387</v>
      </c>
      <c r="R55" s="3">
        <f>'Fina Complete Data'!R55/'Fina Complete Data'!$D55*100</f>
        <v>105.89210247604474</v>
      </c>
      <c r="S55" s="3">
        <f>'Fina Complete Data'!S55/'Fina Complete Data'!$D55*100</f>
        <v>105.19865455165261</v>
      </c>
      <c r="T55" s="3">
        <f>'Fina Complete Data'!T55/'Fina Complete Data'!$D55*100</f>
        <v>105.21236643522205</v>
      </c>
      <c r="U55" s="3">
        <f>'Fina Complete Data'!U55/'Fina Complete Data'!$D55*100</f>
        <v>107.68413793298448</v>
      </c>
      <c r="V55" s="3">
        <f>'Fina Complete Data'!V55/'Fina Complete Data'!$D55*100</f>
        <v>107.38842129106607</v>
      </c>
      <c r="W55" s="3">
        <f>'Fina Complete Data'!W55/'Fina Complete Data'!$D55*100</f>
        <v>108.89247866124994</v>
      </c>
      <c r="X55" s="3">
        <f>'Fina Complete Data'!X55/'Fina Complete Data'!$D55*100</f>
        <v>110.83732474724155</v>
      </c>
      <c r="Y55" s="3">
        <f>'Fina Complete Data'!Y55/'Fina Complete Data'!$D55*100</f>
        <v>112.75220978961926</v>
      </c>
      <c r="Z55" s="3">
        <f>'Fina Complete Data'!Z55/'Fina Complete Data'!$D55*100</f>
        <v>111.75756168306241</v>
      </c>
      <c r="AA55" s="3">
        <f>'Fina Complete Data'!AA55/'Fina Complete Data'!$D55*100</f>
        <v>112.04033549901342</v>
      </c>
      <c r="AB55" s="3">
        <f>'Fina Complete Data'!AB55/'Fina Complete Data'!$D55*100</f>
        <v>112.49955809347259</v>
      </c>
      <c r="AC55" s="3">
        <f>'Fina Complete Data'!AC55/'Fina Complete Data'!$D55*100</f>
        <v>112.49955809347259</v>
      </c>
    </row>
    <row r="56" spans="1:29" x14ac:dyDescent="0.25">
      <c r="A56">
        <v>748</v>
      </c>
      <c r="B56" t="s">
        <v>154</v>
      </c>
      <c r="C56" t="s">
        <v>155</v>
      </c>
      <c r="D56" s="3">
        <v>100</v>
      </c>
      <c r="E56" s="3">
        <f>'Fina Complete Data'!E56/'Fina Complete Data'!$D56*100</f>
        <v>101.01984436997348</v>
      </c>
      <c r="F56" s="3">
        <f>'Fina Complete Data'!F56/'Fina Complete Data'!$D56*100</f>
        <v>100.24606900268869</v>
      </c>
      <c r="G56" s="3">
        <f>'Fina Complete Data'!G56/'Fina Complete Data'!$D56*100</f>
        <v>100.01400166398456</v>
      </c>
      <c r="H56" s="3">
        <f>'Fina Complete Data'!H56/'Fina Complete Data'!$D56*100</f>
        <v>99.943413288837192</v>
      </c>
      <c r="I56" s="3">
        <f>'Fina Complete Data'!I56/'Fina Complete Data'!$D56*100</f>
        <v>101.70863198225612</v>
      </c>
      <c r="J56" s="3">
        <f>'Fina Complete Data'!J56/'Fina Complete Data'!$D56*100</f>
        <v>101.23032631062645</v>
      </c>
      <c r="K56" s="3">
        <f>'Fina Complete Data'!K56/'Fina Complete Data'!$D56*100</f>
        <v>102.3130504380261</v>
      </c>
      <c r="L56" s="3">
        <f>'Fina Complete Data'!L56/'Fina Complete Data'!$D56*100</f>
        <v>104.55308906655102</v>
      </c>
      <c r="M56" s="3">
        <f>'Fina Complete Data'!M56/'Fina Complete Data'!$D56*100</f>
        <v>109.26698863265416</v>
      </c>
      <c r="N56" s="3">
        <f>'Fina Complete Data'!N56/'Fina Complete Data'!$D56*100</f>
        <v>135.05720685479636</v>
      </c>
      <c r="O56" s="3">
        <f>'Fina Complete Data'!O56/'Fina Complete Data'!$D56*100</f>
        <v>186.68898464693825</v>
      </c>
      <c r="P56" s="3">
        <f>'Fina Complete Data'!P56/'Fina Complete Data'!$D56*100</f>
        <v>179.2892101619033</v>
      </c>
      <c r="Q56" s="3">
        <f>'Fina Complete Data'!Q56/'Fina Complete Data'!$D56*100</f>
        <v>174.47417441323989</v>
      </c>
      <c r="R56" s="3">
        <f>'Fina Complete Data'!R56/'Fina Complete Data'!$D56*100</f>
        <v>169.21992905154235</v>
      </c>
      <c r="S56" s="3">
        <f>'Fina Complete Data'!S56/'Fina Complete Data'!$D56*100</f>
        <v>169.07962309109513</v>
      </c>
      <c r="T56" s="3">
        <f>'Fina Complete Data'!T56/'Fina Complete Data'!$D56*100</f>
        <v>168.46908619495659</v>
      </c>
      <c r="U56" s="3">
        <f>'Fina Complete Data'!U56/'Fina Complete Data'!$D56*100</f>
        <v>163.40811361199417</v>
      </c>
      <c r="V56" s="3">
        <f>'Fina Complete Data'!V56/'Fina Complete Data'!$D56*100</f>
        <v>164.26489578168105</v>
      </c>
      <c r="W56" s="3">
        <f>'Fina Complete Data'!W56/'Fina Complete Data'!$D56*100</f>
        <v>160.28737018977682</v>
      </c>
      <c r="X56" s="3">
        <f>'Fina Complete Data'!X56/'Fina Complete Data'!$D56*100</f>
        <v>160.57739492582371</v>
      </c>
      <c r="Y56" s="3">
        <f>'Fina Complete Data'!Y56/'Fina Complete Data'!$D56*100</f>
        <v>160.95854233493964</v>
      </c>
      <c r="Z56" s="3">
        <f>'Fina Complete Data'!Z56/'Fina Complete Data'!$D56*100</f>
        <v>157.6959035391817</v>
      </c>
      <c r="AA56" s="3">
        <f>'Fina Complete Data'!AA56/'Fina Complete Data'!$D56*100</f>
        <v>158.45106079202915</v>
      </c>
      <c r="AB56" s="3">
        <f>'Fina Complete Data'!AB56/'Fina Complete Data'!$D56*100</f>
        <v>159.02843086700079</v>
      </c>
      <c r="AC56" s="3">
        <f>'Fina Complete Data'!AC56/'Fina Complete Data'!$D56*100</f>
        <v>159.02843086700076</v>
      </c>
    </row>
    <row r="57" spans="1:29" x14ac:dyDescent="0.25">
      <c r="A57">
        <v>231</v>
      </c>
      <c r="B57" t="s">
        <v>156</v>
      </c>
      <c r="C57" t="s">
        <v>157</v>
      </c>
      <c r="D57" s="3">
        <v>100</v>
      </c>
      <c r="E57" s="3">
        <f>'Fina Complete Data'!E57/'Fina Complete Data'!$D57*100</f>
        <v>100.15496942954891</v>
      </c>
      <c r="F57" s="3">
        <f>'Fina Complete Data'!F57/'Fina Complete Data'!$D57*100</f>
        <v>100.27978571241825</v>
      </c>
      <c r="G57" s="3">
        <f>'Fina Complete Data'!G57/'Fina Complete Data'!$D57*100</f>
        <v>99.7793018364803</v>
      </c>
      <c r="H57" s="3">
        <f>'Fina Complete Data'!H57/'Fina Complete Data'!$D57*100</f>
        <v>99.70089354270894</v>
      </c>
      <c r="I57" s="3">
        <f>'Fina Complete Data'!I57/'Fina Complete Data'!$D57*100</f>
        <v>95.725959721978668</v>
      </c>
      <c r="J57" s="3">
        <f>'Fina Complete Data'!J57/'Fina Complete Data'!$D57*100</f>
        <v>88.144964397492174</v>
      </c>
      <c r="K57" s="3">
        <f>'Fina Complete Data'!K57/'Fina Complete Data'!$D57*100</f>
        <v>79.276336710224825</v>
      </c>
      <c r="L57" s="3">
        <f>'Fina Complete Data'!L57/'Fina Complete Data'!$D57*100</f>
        <v>73.85437246594239</v>
      </c>
      <c r="M57" s="3">
        <f>'Fina Complete Data'!M57/'Fina Complete Data'!$D57*100</f>
        <v>73.772348798865821</v>
      </c>
      <c r="N57" s="3">
        <f>'Fina Complete Data'!N57/'Fina Complete Data'!$D57*100</f>
        <v>75.419145456690714</v>
      </c>
      <c r="O57" s="3">
        <f>'Fina Complete Data'!O57/'Fina Complete Data'!$D57*100</f>
        <v>76.063189087202744</v>
      </c>
      <c r="P57" s="3">
        <f>'Fina Complete Data'!P57/'Fina Complete Data'!$D57*100</f>
        <v>75.196725126472799</v>
      </c>
      <c r="Q57" s="3">
        <f>'Fina Complete Data'!Q57/'Fina Complete Data'!$D57*100</f>
        <v>73.483508015648695</v>
      </c>
      <c r="R57" s="3">
        <f>'Fina Complete Data'!R57/'Fina Complete Data'!$D57*100</f>
        <v>76.262026045152098</v>
      </c>
      <c r="S57" s="3">
        <f>'Fina Complete Data'!S57/'Fina Complete Data'!$D57*100</f>
        <v>80.065219400677307</v>
      </c>
      <c r="T57" s="3">
        <f>'Fina Complete Data'!T57/'Fina Complete Data'!$D57*100</f>
        <v>79.405320947134285</v>
      </c>
      <c r="U57" s="3">
        <f>'Fina Complete Data'!U57/'Fina Complete Data'!$D57*100</f>
        <v>77.905010919539421</v>
      </c>
      <c r="V57" s="3">
        <f>'Fina Complete Data'!V57/'Fina Complete Data'!$D57*100</f>
        <v>75.977593011601655</v>
      </c>
      <c r="W57" s="3">
        <f>'Fina Complete Data'!W57/'Fina Complete Data'!$D57*100</f>
        <v>74.080244018952015</v>
      </c>
      <c r="X57" s="3">
        <f>'Fina Complete Data'!X57/'Fina Complete Data'!$D57*100</f>
        <v>73.907976304234708</v>
      </c>
      <c r="Y57" s="3">
        <f>'Fina Complete Data'!Y57/'Fina Complete Data'!$D57*100</f>
        <v>75.013261779157489</v>
      </c>
      <c r="Z57" s="3">
        <f>'Fina Complete Data'!Z57/'Fina Complete Data'!$D57*100</f>
        <v>75.710250193829012</v>
      </c>
      <c r="AA57" s="3">
        <f>'Fina Complete Data'!AA57/'Fina Complete Data'!$D57*100</f>
        <v>76.057155283091348</v>
      </c>
      <c r="AB57" s="3">
        <f>'Fina Complete Data'!AB57/'Fina Complete Data'!$D57*100</f>
        <v>76.237834095407138</v>
      </c>
      <c r="AC57" s="3">
        <f>'Fina Complete Data'!AC57/'Fina Complete Data'!$D57*100</f>
        <v>76.237834095407138</v>
      </c>
    </row>
    <row r="58" spans="1:29" x14ac:dyDescent="0.25">
      <c r="A58">
        <v>246</v>
      </c>
      <c r="B58" t="s">
        <v>164</v>
      </c>
      <c r="C58" t="s">
        <v>165</v>
      </c>
      <c r="D58" s="3">
        <v>100</v>
      </c>
      <c r="E58" s="3">
        <f>'Fina Complete Data'!E58/'Fina Complete Data'!$D58*100</f>
        <v>100.11779532479585</v>
      </c>
      <c r="F58" s="3">
        <f>'Fina Complete Data'!F58/'Fina Complete Data'!$D58*100</f>
        <v>100.19872986688321</v>
      </c>
      <c r="G58" s="3">
        <f>'Fina Complete Data'!G58/'Fina Complete Data'!$D58*100</f>
        <v>100.2070848842616</v>
      </c>
      <c r="H58" s="3">
        <f>'Fina Complete Data'!H58/'Fina Complete Data'!$D58*100</f>
        <v>103.03086928663822</v>
      </c>
      <c r="I58" s="3">
        <f>'Fina Complete Data'!I58/'Fina Complete Data'!$D58*100</f>
        <v>104.13683128077575</v>
      </c>
      <c r="J58" s="3">
        <f>'Fina Complete Data'!J58/'Fina Complete Data'!$D58*100</f>
        <v>104.61643174354826</v>
      </c>
      <c r="K58" s="3">
        <f>'Fina Complete Data'!K58/'Fina Complete Data'!$D58*100</f>
        <v>106.48068334585203</v>
      </c>
      <c r="L58" s="3">
        <f>'Fina Complete Data'!L58/'Fina Complete Data'!$D58*100</f>
        <v>106.70773005452759</v>
      </c>
      <c r="M58" s="3">
        <f>'Fina Complete Data'!M58/'Fina Complete Data'!$D58*100</f>
        <v>104.81300306331407</v>
      </c>
      <c r="N58" s="3">
        <f>'Fina Complete Data'!N58/'Fina Complete Data'!$D58*100</f>
        <v>107.63651371174996</v>
      </c>
      <c r="O58" s="3">
        <f>'Fina Complete Data'!O58/'Fina Complete Data'!$D58*100</f>
        <v>105.16386106800695</v>
      </c>
      <c r="P58" s="3">
        <f>'Fina Complete Data'!P58/'Fina Complete Data'!$D58*100</f>
        <v>103.4315687717164</v>
      </c>
      <c r="Q58" s="3">
        <f>'Fina Complete Data'!Q58/'Fina Complete Data'!$D58*100</f>
        <v>104.21217553771025</v>
      </c>
      <c r="R58" s="3">
        <f>'Fina Complete Data'!R58/'Fina Complete Data'!$D58*100</f>
        <v>108.03889190986268</v>
      </c>
      <c r="S58" s="3">
        <f>'Fina Complete Data'!S58/'Fina Complete Data'!$D58*100</f>
        <v>108.38030373711219</v>
      </c>
      <c r="T58" s="3">
        <f>'Fina Complete Data'!T58/'Fina Complete Data'!$D58*100</f>
        <v>112.09134453741341</v>
      </c>
      <c r="U58" s="3">
        <f>'Fina Complete Data'!U58/'Fina Complete Data'!$D58*100</f>
        <v>114.99849475707416</v>
      </c>
      <c r="V58" s="3">
        <f>'Fina Complete Data'!V58/'Fina Complete Data'!$D58*100</f>
        <v>115.06872556448231</v>
      </c>
      <c r="W58" s="3">
        <f>'Fina Complete Data'!W58/'Fina Complete Data'!$D58*100</f>
        <v>114.01471507653068</v>
      </c>
      <c r="X58" s="3">
        <f>'Fina Complete Data'!X58/'Fina Complete Data'!$D58*100</f>
        <v>116.11579072607977</v>
      </c>
      <c r="Y58" s="3">
        <f>'Fina Complete Data'!Y58/'Fina Complete Data'!$D58*100</f>
        <v>115.19733409530575</v>
      </c>
      <c r="Z58" s="3">
        <f>'Fina Complete Data'!Z58/'Fina Complete Data'!$D58*100</f>
        <v>116.82447118747777</v>
      </c>
      <c r="AA58" s="3">
        <f>'Fina Complete Data'!AA58/'Fina Complete Data'!$D58*100</f>
        <v>116.8418165603341</v>
      </c>
      <c r="AB58" s="3">
        <f>'Fina Complete Data'!AB58/'Fina Complete Data'!$D58*100</f>
        <v>116.86931163982646</v>
      </c>
      <c r="AC58" s="3">
        <f>'Fina Complete Data'!AC58/'Fina Complete Data'!$D58*100</f>
        <v>116.86931163982646</v>
      </c>
    </row>
    <row r="59" spans="1:29" x14ac:dyDescent="0.25">
      <c r="A59">
        <v>250</v>
      </c>
      <c r="B59" t="s">
        <v>166</v>
      </c>
      <c r="C59" t="s">
        <v>167</v>
      </c>
      <c r="D59" s="3">
        <v>100</v>
      </c>
      <c r="E59" s="3">
        <f>'Fina Complete Data'!E59/'Fina Complete Data'!$D59*100</f>
        <v>100.45822839202154</v>
      </c>
      <c r="F59" s="3">
        <f>'Fina Complete Data'!F59/'Fina Complete Data'!$D59*100</f>
        <v>100.8520660740401</v>
      </c>
      <c r="G59" s="3">
        <f>'Fina Complete Data'!G59/'Fina Complete Data'!$D59*100</f>
        <v>100.98490281321584</v>
      </c>
      <c r="H59" s="3">
        <f>'Fina Complete Data'!H59/'Fina Complete Data'!$D59*100</f>
        <v>101.73435993563255</v>
      </c>
      <c r="I59" s="3">
        <f>'Fina Complete Data'!I59/'Fina Complete Data'!$D59*100</f>
        <v>102.22686357840306</v>
      </c>
      <c r="J59" s="3">
        <f>'Fina Complete Data'!J59/'Fina Complete Data'!$D59*100</f>
        <v>100.99738633877841</v>
      </c>
      <c r="K59" s="3">
        <f>'Fina Complete Data'!K59/'Fina Complete Data'!$D59*100</f>
        <v>102.28630936552049</v>
      </c>
      <c r="L59" s="3">
        <f>'Fina Complete Data'!L59/'Fina Complete Data'!$D59*100</f>
        <v>102.88816150327959</v>
      </c>
      <c r="M59" s="3">
        <f>'Fina Complete Data'!M59/'Fina Complete Data'!$D59*100</f>
        <v>104.59201610898197</v>
      </c>
      <c r="N59" s="3">
        <f>'Fina Complete Data'!N59/'Fina Complete Data'!$D59*100</f>
        <v>105.55188075807077</v>
      </c>
      <c r="O59" s="3">
        <f>'Fina Complete Data'!O59/'Fina Complete Data'!$D59*100</f>
        <v>105.9297341045246</v>
      </c>
      <c r="P59" s="3">
        <f>'Fina Complete Data'!P59/'Fina Complete Data'!$D59*100</f>
        <v>106.87441259855115</v>
      </c>
      <c r="Q59" s="3">
        <f>'Fina Complete Data'!Q59/'Fina Complete Data'!$D59*100</f>
        <v>107.78195704222495</v>
      </c>
      <c r="R59" s="3">
        <f>'Fina Complete Data'!R59/'Fina Complete Data'!$D59*100</f>
        <v>108.9160166553488</v>
      </c>
      <c r="S59" s="3">
        <f>'Fina Complete Data'!S59/'Fina Complete Data'!$D59*100</f>
        <v>110.08490268420491</v>
      </c>
      <c r="T59" s="3">
        <f>'Fina Complete Data'!T59/'Fina Complete Data'!$D59*100</f>
        <v>111.9784470059495</v>
      </c>
      <c r="U59" s="3">
        <f>'Fina Complete Data'!U59/'Fina Complete Data'!$D59*100</f>
        <v>113.6142087634238</v>
      </c>
      <c r="V59" s="3">
        <f>'Fina Complete Data'!V59/'Fina Complete Data'!$D59*100</f>
        <v>114.45268704007263</v>
      </c>
      <c r="W59" s="3">
        <f>'Fina Complete Data'!W59/'Fina Complete Data'!$D59*100</f>
        <v>116.00804285427525</v>
      </c>
      <c r="X59" s="3">
        <f>'Fina Complete Data'!X59/'Fina Complete Data'!$D59*100</f>
        <v>117.19444164476597</v>
      </c>
      <c r="Y59" s="3">
        <f>'Fina Complete Data'!Y59/'Fina Complete Data'!$D59*100</f>
        <v>117.92650043963758</v>
      </c>
      <c r="Z59" s="3">
        <f>'Fina Complete Data'!Z59/'Fina Complete Data'!$D59*100</f>
        <v>117.62241583848636</v>
      </c>
      <c r="AA59" s="3">
        <f>'Fina Complete Data'!AA59/'Fina Complete Data'!$D59*100</f>
        <v>117.7460426382615</v>
      </c>
      <c r="AB59" s="3">
        <f>'Fina Complete Data'!AB59/'Fina Complete Data'!$D59*100</f>
        <v>117.99859839797678</v>
      </c>
      <c r="AC59" s="3">
        <f>'Fina Complete Data'!AC59/'Fina Complete Data'!$D59*100</f>
        <v>117.99859839797678</v>
      </c>
    </row>
    <row r="60" spans="1:29" x14ac:dyDescent="0.25">
      <c r="A60">
        <v>266</v>
      </c>
      <c r="B60" t="s">
        <v>170</v>
      </c>
      <c r="C60" t="s">
        <v>171</v>
      </c>
      <c r="D60" s="3">
        <v>100</v>
      </c>
      <c r="E60" s="3">
        <f>'Fina Complete Data'!E60/'Fina Complete Data'!$D60*100</f>
        <v>99.87046842498998</v>
      </c>
      <c r="F60" s="3">
        <f>'Fina Complete Data'!F60/'Fina Complete Data'!$D60*100</f>
        <v>99.906974667937007</v>
      </c>
      <c r="G60" s="3">
        <f>'Fina Complete Data'!G60/'Fina Complete Data'!$D60*100</f>
        <v>99.982817633293323</v>
      </c>
      <c r="H60" s="3">
        <f>'Fina Complete Data'!H60/'Fina Complete Data'!$D60*100</f>
        <v>100.9916391448759</v>
      </c>
      <c r="I60" s="3">
        <f>'Fina Complete Data'!I60/'Fina Complete Data'!$D60*100</f>
        <v>103.37505001597953</v>
      </c>
      <c r="J60" s="3">
        <f>'Fina Complete Data'!J60/'Fina Complete Data'!$D60*100</f>
        <v>105.69285589352357</v>
      </c>
      <c r="K60" s="3">
        <f>'Fina Complete Data'!K60/'Fina Complete Data'!$D60*100</f>
        <v>106.35520010285219</v>
      </c>
      <c r="L60" s="3">
        <f>'Fina Complete Data'!L60/'Fina Complete Data'!$D60*100</f>
        <v>115.95479294086137</v>
      </c>
      <c r="M60" s="3">
        <f>'Fina Complete Data'!M60/'Fina Complete Data'!$D60*100</f>
        <v>121.0221497666281</v>
      </c>
      <c r="N60" s="3">
        <f>'Fina Complete Data'!N60/'Fina Complete Data'!$D60*100</f>
        <v>120.81536342326812</v>
      </c>
      <c r="O60" s="3">
        <f>'Fina Complete Data'!O60/'Fina Complete Data'!$D60*100</f>
        <v>122.62218040586133</v>
      </c>
      <c r="P60" s="3">
        <f>'Fina Complete Data'!P60/'Fina Complete Data'!$D60*100</f>
        <v>126.45291511469962</v>
      </c>
      <c r="Q60" s="3">
        <f>'Fina Complete Data'!Q60/'Fina Complete Data'!$D60*100</f>
        <v>130.28740326943586</v>
      </c>
      <c r="R60" s="3">
        <f>'Fina Complete Data'!R60/'Fina Complete Data'!$D60*100</f>
        <v>131.33375410654412</v>
      </c>
      <c r="S60" s="3">
        <f>'Fina Complete Data'!S60/'Fina Complete Data'!$D60*100</f>
        <v>128.65601380101535</v>
      </c>
      <c r="T60" s="3">
        <f>'Fina Complete Data'!T60/'Fina Complete Data'!$D60*100</f>
        <v>127.75737769651619</v>
      </c>
      <c r="U60" s="3">
        <f>'Fina Complete Data'!U60/'Fina Complete Data'!$D60*100</f>
        <v>127.53780970717288</v>
      </c>
      <c r="V60" s="3">
        <f>'Fina Complete Data'!V60/'Fina Complete Data'!$D60*100</f>
        <v>125.5678248900624</v>
      </c>
      <c r="W60" s="3">
        <f>'Fina Complete Data'!W60/'Fina Complete Data'!$D60*100</f>
        <v>125.00100101439131</v>
      </c>
      <c r="X60" s="3">
        <f>'Fina Complete Data'!X60/'Fina Complete Data'!$D60*100</f>
        <v>124.37607719666562</v>
      </c>
      <c r="Y60" s="3">
        <f>'Fina Complete Data'!Y60/'Fina Complete Data'!$D60*100</f>
        <v>126.98175306409934</v>
      </c>
      <c r="Z60" s="3">
        <f>'Fina Complete Data'!Z60/'Fina Complete Data'!$D60*100</f>
        <v>130.47536433876175</v>
      </c>
      <c r="AA60" s="3">
        <f>'Fina Complete Data'!AA60/'Fina Complete Data'!$D60*100</f>
        <v>131.6788171899407</v>
      </c>
      <c r="AB60" s="3">
        <f>'Fina Complete Data'!AB60/'Fina Complete Data'!$D60*100</f>
        <v>132.54509940895943</v>
      </c>
      <c r="AC60" s="3">
        <f>'Fina Complete Data'!AC60/'Fina Complete Data'!$D60*100</f>
        <v>132.54509940895937</v>
      </c>
    </row>
    <row r="61" spans="1:29" x14ac:dyDescent="0.25">
      <c r="A61">
        <v>270</v>
      </c>
      <c r="B61" t="s">
        <v>172</v>
      </c>
      <c r="C61" t="s">
        <v>173</v>
      </c>
      <c r="D61" s="3">
        <v>100</v>
      </c>
      <c r="E61" s="3">
        <f>'Fina Complete Data'!E61/'Fina Complete Data'!$D61*100</f>
        <v>100.18420568214701</v>
      </c>
      <c r="F61" s="3">
        <f>'Fina Complete Data'!F61/'Fina Complete Data'!$D61*100</f>
        <v>102.14923381615084</v>
      </c>
      <c r="G61" s="3">
        <f>'Fina Complete Data'!G61/'Fina Complete Data'!$D61*100</f>
        <v>101.37807313975378</v>
      </c>
      <c r="H61" s="3">
        <f>'Fina Complete Data'!H61/'Fina Complete Data'!$D61*100</f>
        <v>102.49037152115832</v>
      </c>
      <c r="I61" s="3">
        <f>'Fina Complete Data'!I61/'Fina Complete Data'!$D61*100</f>
        <v>100.25096045607154</v>
      </c>
      <c r="J61" s="3">
        <f>'Fina Complete Data'!J61/'Fina Complete Data'!$D61*100</f>
        <v>97.574156751023779</v>
      </c>
      <c r="K61" s="3">
        <f>'Fina Complete Data'!K61/'Fina Complete Data'!$D61*100</f>
        <v>95.199355802227586</v>
      </c>
      <c r="L61" s="3">
        <f>'Fina Complete Data'!L61/'Fina Complete Data'!$D61*100</f>
        <v>93.848380619456734</v>
      </c>
      <c r="M61" s="3">
        <f>'Fina Complete Data'!M61/'Fina Complete Data'!$D61*100</f>
        <v>95.284629958587757</v>
      </c>
      <c r="N61" s="3">
        <f>'Fina Complete Data'!N61/'Fina Complete Data'!$D61*100</f>
        <v>92.228075877893446</v>
      </c>
      <c r="O61" s="3">
        <f>'Fina Complete Data'!O61/'Fina Complete Data'!$D61*100</f>
        <v>89.590671641315083</v>
      </c>
      <c r="P61" s="3">
        <f>'Fina Complete Data'!P61/'Fina Complete Data'!$D61*100</f>
        <v>88.60267251264024</v>
      </c>
      <c r="Q61" s="3">
        <f>'Fina Complete Data'!Q61/'Fina Complete Data'!$D61*100</f>
        <v>83.744573896410529</v>
      </c>
      <c r="R61" s="3">
        <f>'Fina Complete Data'!R61/'Fina Complete Data'!$D61*100</f>
        <v>84.532881907657583</v>
      </c>
      <c r="S61" s="3">
        <f>'Fina Complete Data'!S61/'Fina Complete Data'!$D61*100</f>
        <v>83.39360922195705</v>
      </c>
      <c r="T61" s="3">
        <f>'Fina Complete Data'!T61/'Fina Complete Data'!$D61*100</f>
        <v>83.226672088697356</v>
      </c>
      <c r="U61" s="3">
        <f>'Fina Complete Data'!U61/'Fina Complete Data'!$D61*100</f>
        <v>82.857474669447654</v>
      </c>
      <c r="V61" s="3">
        <f>'Fina Complete Data'!V61/'Fina Complete Data'!$D61*100</f>
        <v>89.36578517509561</v>
      </c>
      <c r="W61" s="3">
        <f>'Fina Complete Data'!W61/'Fina Complete Data'!$D61*100</f>
        <v>90.728971678103264</v>
      </c>
      <c r="X61" s="3">
        <f>'Fina Complete Data'!X61/'Fina Complete Data'!$D61*100</f>
        <v>93.868870901140326</v>
      </c>
      <c r="Y61" s="3">
        <f>'Fina Complete Data'!Y61/'Fina Complete Data'!$D61*100</f>
        <v>96.61755426029768</v>
      </c>
      <c r="Z61" s="3">
        <f>'Fina Complete Data'!Z61/'Fina Complete Data'!$D61*100</f>
        <v>99.867910177823347</v>
      </c>
      <c r="AA61" s="3">
        <f>'Fina Complete Data'!AA61/'Fina Complete Data'!$D61*100</f>
        <v>100.08981563458717</v>
      </c>
      <c r="AB61" s="3">
        <f>'Fina Complete Data'!AB61/'Fina Complete Data'!$D61*100</f>
        <v>100.01628447451687</v>
      </c>
      <c r="AC61" s="3">
        <f>'Fina Complete Data'!AC61/'Fina Complete Data'!$D61*100</f>
        <v>100.01628447451682</v>
      </c>
    </row>
    <row r="62" spans="1:29" x14ac:dyDescent="0.25">
      <c r="A62">
        <v>268</v>
      </c>
      <c r="B62" t="s">
        <v>174</v>
      </c>
      <c r="C62" t="s">
        <v>175</v>
      </c>
      <c r="D62" s="3">
        <v>100</v>
      </c>
      <c r="E62" s="3">
        <f>'Fina Complete Data'!E62/'Fina Complete Data'!$D62*100</f>
        <v>101.04686543847761</v>
      </c>
      <c r="F62" s="3">
        <f>'Fina Complete Data'!F62/'Fina Complete Data'!$D62*100</f>
        <v>101.74833165242421</v>
      </c>
      <c r="G62" s="3">
        <f>'Fina Complete Data'!G62/'Fina Complete Data'!$D62*100</f>
        <v>101.12476203066471</v>
      </c>
      <c r="H62" s="3">
        <f>'Fina Complete Data'!H62/'Fina Complete Data'!$D62*100</f>
        <v>101.7362134000454</v>
      </c>
      <c r="I62" s="3">
        <f>'Fina Complete Data'!I62/'Fina Complete Data'!$D62*100</f>
        <v>102.71684413559809</v>
      </c>
      <c r="J62" s="3">
        <f>'Fina Complete Data'!J62/'Fina Complete Data'!$D62*100</f>
        <v>104.78161356303342</v>
      </c>
      <c r="K62" s="3">
        <f>'Fina Complete Data'!K62/'Fina Complete Data'!$D62*100</f>
        <v>107.81979972916808</v>
      </c>
      <c r="L62" s="3">
        <f>'Fina Complete Data'!L62/'Fina Complete Data'!$D62*100</f>
        <v>94.689831718473755</v>
      </c>
      <c r="M62" s="3">
        <f>'Fina Complete Data'!M62/'Fina Complete Data'!$D62*100</f>
        <v>89.922399509249061</v>
      </c>
      <c r="N62" s="3">
        <f>'Fina Complete Data'!N62/'Fina Complete Data'!$D62*100</f>
        <v>94.072152320430007</v>
      </c>
      <c r="O62" s="3">
        <f>'Fina Complete Data'!O62/'Fina Complete Data'!$D62*100</f>
        <v>90.237570616591938</v>
      </c>
      <c r="P62" s="3">
        <f>'Fina Complete Data'!P62/'Fina Complete Data'!$D62*100</f>
        <v>86.959568569173058</v>
      </c>
      <c r="Q62" s="3">
        <f>'Fina Complete Data'!Q62/'Fina Complete Data'!$D62*100</f>
        <v>88.187906160761003</v>
      </c>
      <c r="R62" s="3">
        <f>'Fina Complete Data'!R62/'Fina Complete Data'!$D62*100</f>
        <v>83.833556560574834</v>
      </c>
      <c r="S62" s="3">
        <f>'Fina Complete Data'!S62/'Fina Complete Data'!$D62*100</f>
        <v>78.800677597416012</v>
      </c>
      <c r="T62" s="3">
        <f>'Fina Complete Data'!T62/'Fina Complete Data'!$D62*100</f>
        <v>77.029438184379131</v>
      </c>
      <c r="U62" s="3">
        <f>'Fina Complete Data'!U62/'Fina Complete Data'!$D62*100</f>
        <v>78.869764724797804</v>
      </c>
      <c r="V62" s="3">
        <f>'Fina Complete Data'!V62/'Fina Complete Data'!$D62*100</f>
        <v>79.938837051279449</v>
      </c>
      <c r="W62" s="3">
        <f>'Fina Complete Data'!W62/'Fina Complete Data'!$D62*100</f>
        <v>79.086280976463826</v>
      </c>
      <c r="X62" s="3">
        <f>'Fina Complete Data'!X62/'Fina Complete Data'!$D62*100</f>
        <v>84.162210289863893</v>
      </c>
      <c r="Y62" s="3">
        <f>'Fina Complete Data'!Y62/'Fina Complete Data'!$D62*100</f>
        <v>84.859308984423208</v>
      </c>
      <c r="Z62" s="3">
        <f>'Fina Complete Data'!Z62/'Fina Complete Data'!$D62*100</f>
        <v>86.459643878337374</v>
      </c>
      <c r="AA62" s="3">
        <f>'Fina Complete Data'!AA62/'Fina Complete Data'!$D62*100</f>
        <v>86.465935321256566</v>
      </c>
      <c r="AB62" s="3">
        <f>'Fina Complete Data'!AB62/'Fina Complete Data'!$D62*100</f>
        <v>86.529386747578314</v>
      </c>
      <c r="AC62" s="3">
        <f>'Fina Complete Data'!AC62/'Fina Complete Data'!$D62*100</f>
        <v>86.536217654012631</v>
      </c>
    </row>
    <row r="63" spans="1:29" x14ac:dyDescent="0.25">
      <c r="A63">
        <v>276</v>
      </c>
      <c r="B63" t="s">
        <v>176</v>
      </c>
      <c r="C63" t="s">
        <v>177</v>
      </c>
      <c r="D63" s="3">
        <v>100</v>
      </c>
      <c r="E63" s="3">
        <f>'Fina Complete Data'!E63/'Fina Complete Data'!$D63*100</f>
        <v>100.95673585136728</v>
      </c>
      <c r="F63" s="3">
        <f>'Fina Complete Data'!F63/'Fina Complete Data'!$D63*100</f>
        <v>101.03287464077384</v>
      </c>
      <c r="G63" s="3">
        <f>'Fina Complete Data'!G63/'Fina Complete Data'!$D63*100</f>
        <v>100.99041159856384</v>
      </c>
      <c r="H63" s="3">
        <f>'Fina Complete Data'!H63/'Fina Complete Data'!$D63*100</f>
        <v>100.95860279400006</v>
      </c>
      <c r="I63" s="3">
        <f>'Fina Complete Data'!I63/'Fina Complete Data'!$D63*100</f>
        <v>99.482398630246607</v>
      </c>
      <c r="J63" s="3">
        <f>'Fina Complete Data'!J63/'Fina Complete Data'!$D63*100</f>
        <v>98.693127074984559</v>
      </c>
      <c r="K63" s="3">
        <f>'Fina Complete Data'!K63/'Fina Complete Data'!$D63*100</f>
        <v>98.684177122934344</v>
      </c>
      <c r="L63" s="3">
        <f>'Fina Complete Data'!L63/'Fina Complete Data'!$D63*100</f>
        <v>98.926143414836176</v>
      </c>
      <c r="M63" s="3">
        <f>'Fina Complete Data'!M63/'Fina Complete Data'!$D63*100</f>
        <v>99.389040202071016</v>
      </c>
      <c r="N63" s="3">
        <f>'Fina Complete Data'!N63/'Fina Complete Data'!$D63*100</f>
        <v>99.849459502077039</v>
      </c>
      <c r="O63" s="3">
        <f>'Fina Complete Data'!O63/'Fina Complete Data'!$D63*100</f>
        <v>99.037998289770144</v>
      </c>
      <c r="P63" s="3">
        <f>'Fina Complete Data'!P63/'Fina Complete Data'!$D63*100</f>
        <v>98.893955134099599</v>
      </c>
      <c r="Q63" s="3">
        <f>'Fina Complete Data'!Q63/'Fina Complete Data'!$D63*100</f>
        <v>99.214702193637066</v>
      </c>
      <c r="R63" s="3">
        <f>'Fina Complete Data'!R63/'Fina Complete Data'!$D63*100</f>
        <v>100.18873734177576</v>
      </c>
      <c r="S63" s="3">
        <f>'Fina Complete Data'!S63/'Fina Complete Data'!$D63*100</f>
        <v>99.89427759915624</v>
      </c>
      <c r="T63" s="3">
        <f>'Fina Complete Data'!T63/'Fina Complete Data'!$D63*100</f>
        <v>100.39549001729861</v>
      </c>
      <c r="U63" s="3">
        <f>'Fina Complete Data'!U63/'Fina Complete Data'!$D63*100</f>
        <v>100.61217896451834</v>
      </c>
      <c r="V63" s="3">
        <f>'Fina Complete Data'!V63/'Fina Complete Data'!$D63*100</f>
        <v>100.38528127223745</v>
      </c>
      <c r="W63" s="3">
        <f>'Fina Complete Data'!W63/'Fina Complete Data'!$D63*100</f>
        <v>100.57004298987076</v>
      </c>
      <c r="X63" s="3">
        <f>'Fina Complete Data'!X63/'Fina Complete Data'!$D63*100</f>
        <v>101.25990646576585</v>
      </c>
      <c r="Y63" s="3">
        <f>'Fina Complete Data'!Y63/'Fina Complete Data'!$D63*100</f>
        <v>100.66520173016183</v>
      </c>
      <c r="Z63" s="3">
        <f>'Fina Complete Data'!Z63/'Fina Complete Data'!$D63*100</f>
        <v>100.47565908469949</v>
      </c>
      <c r="AA63" s="3">
        <f>'Fina Complete Data'!AA63/'Fina Complete Data'!$D63*100</f>
        <v>100.39636948919639</v>
      </c>
      <c r="AB63" s="3">
        <f>'Fina Complete Data'!AB63/'Fina Complete Data'!$D63*100</f>
        <v>100.56978143919797</v>
      </c>
      <c r="AC63" s="3">
        <f>'Fina Complete Data'!AC63/'Fina Complete Data'!$D63*100</f>
        <v>100.56978143919797</v>
      </c>
    </row>
    <row r="64" spans="1:29" x14ac:dyDescent="0.25">
      <c r="A64">
        <v>288</v>
      </c>
      <c r="B64" t="s">
        <v>178</v>
      </c>
      <c r="C64" t="s">
        <v>179</v>
      </c>
      <c r="D64" s="3">
        <v>100</v>
      </c>
      <c r="E64" s="3">
        <f>'Fina Complete Data'!E64/'Fina Complete Data'!$D64*100</f>
        <v>100.09902699777686</v>
      </c>
      <c r="F64" s="3">
        <f>'Fina Complete Data'!F64/'Fina Complete Data'!$D64*100</f>
        <v>100.05947117299596</v>
      </c>
      <c r="G64" s="3">
        <f>'Fina Complete Data'!G64/'Fina Complete Data'!$D64*100</f>
        <v>100.00591995947997</v>
      </c>
      <c r="H64" s="3">
        <f>'Fina Complete Data'!H64/'Fina Complete Data'!$D64*100</f>
        <v>99.79745442394902</v>
      </c>
      <c r="I64" s="3">
        <f>'Fina Complete Data'!I64/'Fina Complete Data'!$D64*100</f>
        <v>102.05849231943849</v>
      </c>
      <c r="J64" s="3">
        <f>'Fina Complete Data'!J64/'Fina Complete Data'!$D64*100</f>
        <v>103.89276129772342</v>
      </c>
      <c r="K64" s="3">
        <f>'Fina Complete Data'!K64/'Fina Complete Data'!$D64*100</f>
        <v>107.85371379781039</v>
      </c>
      <c r="L64" s="3">
        <f>'Fina Complete Data'!L64/'Fina Complete Data'!$D64*100</f>
        <v>109.99678775047926</v>
      </c>
      <c r="M64" s="3">
        <f>'Fina Complete Data'!M64/'Fina Complete Data'!$D64*100</f>
        <v>115.47089025892161</v>
      </c>
      <c r="N64" s="3">
        <f>'Fina Complete Data'!N64/'Fina Complete Data'!$D64*100</f>
        <v>119.02627433768683</v>
      </c>
      <c r="O64" s="3">
        <f>'Fina Complete Data'!O64/'Fina Complete Data'!$D64*100</f>
        <v>117.98597388391498</v>
      </c>
      <c r="P64" s="3">
        <f>'Fina Complete Data'!P64/'Fina Complete Data'!$D64*100</f>
        <v>117.01128417476158</v>
      </c>
      <c r="Q64" s="3">
        <f>'Fina Complete Data'!Q64/'Fina Complete Data'!$D64*100</f>
        <v>116.68255517378294</v>
      </c>
      <c r="R64" s="3">
        <f>'Fina Complete Data'!R64/'Fina Complete Data'!$D64*100</f>
        <v>122.90208873281586</v>
      </c>
      <c r="S64" s="3">
        <f>'Fina Complete Data'!S64/'Fina Complete Data'!$D64*100</f>
        <v>123.09696967614241</v>
      </c>
      <c r="T64" s="3">
        <f>'Fina Complete Data'!T64/'Fina Complete Data'!$D64*100</f>
        <v>117.8956184239277</v>
      </c>
      <c r="U64" s="3">
        <f>'Fina Complete Data'!U64/'Fina Complete Data'!$D64*100</f>
        <v>111.63717525577033</v>
      </c>
      <c r="V64" s="3">
        <f>'Fina Complete Data'!V64/'Fina Complete Data'!$D64*100</f>
        <v>102.43090126409528</v>
      </c>
      <c r="W64" s="3">
        <f>'Fina Complete Data'!W64/'Fina Complete Data'!$D64*100</f>
        <v>101.74542189696361</v>
      </c>
      <c r="X64" s="3">
        <f>'Fina Complete Data'!X64/'Fina Complete Data'!$D64*100</f>
        <v>102.03666435634769</v>
      </c>
      <c r="Y64" s="3">
        <f>'Fina Complete Data'!Y64/'Fina Complete Data'!$D64*100</f>
        <v>98.986098233214364</v>
      </c>
      <c r="Z64" s="3">
        <f>'Fina Complete Data'!Z64/'Fina Complete Data'!$D64*100</f>
        <v>96.529923458132188</v>
      </c>
      <c r="AA64" s="3">
        <f>'Fina Complete Data'!AA64/'Fina Complete Data'!$D64*100</f>
        <v>96.902878292282168</v>
      </c>
      <c r="AB64" s="3">
        <f>'Fina Complete Data'!AB64/'Fina Complete Data'!$D64*100</f>
        <v>97.588471469222625</v>
      </c>
      <c r="AC64" s="3">
        <f>'Fina Complete Data'!AC64/'Fina Complete Data'!$D64*100</f>
        <v>97.588471469222455</v>
      </c>
    </row>
    <row r="65" spans="1:29" x14ac:dyDescent="0.25">
      <c r="A65">
        <v>300</v>
      </c>
      <c r="B65" t="s">
        <v>180</v>
      </c>
      <c r="C65" t="s">
        <v>181</v>
      </c>
      <c r="D65" s="3">
        <v>100</v>
      </c>
      <c r="E65" s="3">
        <f>'Fina Complete Data'!E65/'Fina Complete Data'!$D65*100</f>
        <v>100.04796300002579</v>
      </c>
      <c r="F65" s="3">
        <f>'Fina Complete Data'!F65/'Fina Complete Data'!$D65*100</f>
        <v>106.28506350965385</v>
      </c>
      <c r="G65" s="3">
        <f>'Fina Complete Data'!G65/'Fina Complete Data'!$D65*100</f>
        <v>106.73715130041994</v>
      </c>
      <c r="H65" s="3">
        <f>'Fina Complete Data'!H65/'Fina Complete Data'!$D65*100</f>
        <v>106.60721999874609</v>
      </c>
      <c r="I65" s="3">
        <f>'Fina Complete Data'!I65/'Fina Complete Data'!$D65*100</f>
        <v>106.29829439380576</v>
      </c>
      <c r="J65" s="3">
        <f>'Fina Complete Data'!J65/'Fina Complete Data'!$D65*100</f>
        <v>106.93493878833911</v>
      </c>
      <c r="K65" s="3">
        <f>'Fina Complete Data'!K65/'Fina Complete Data'!$D65*100</f>
        <v>107.36493840118553</v>
      </c>
      <c r="L65" s="3">
        <f>'Fina Complete Data'!L65/'Fina Complete Data'!$D65*100</f>
        <v>108.19158134715411</v>
      </c>
      <c r="M65" s="3">
        <f>'Fina Complete Data'!M65/'Fina Complete Data'!$D65*100</f>
        <v>109.75354026549469</v>
      </c>
      <c r="N65" s="3">
        <f>'Fina Complete Data'!N65/'Fina Complete Data'!$D65*100</f>
        <v>111.04962970598666</v>
      </c>
      <c r="O65" s="3">
        <f>'Fina Complete Data'!O65/'Fina Complete Data'!$D65*100</f>
        <v>112.80604009576672</v>
      </c>
      <c r="P65" s="3">
        <f>'Fina Complete Data'!P65/'Fina Complete Data'!$D65*100</f>
        <v>113.12678812096044</v>
      </c>
      <c r="Q65" s="3">
        <f>'Fina Complete Data'!Q65/'Fina Complete Data'!$D65*100</f>
        <v>113.79821269083348</v>
      </c>
      <c r="R65" s="3">
        <f>'Fina Complete Data'!R65/'Fina Complete Data'!$D65*100</f>
        <v>116.38946178534948</v>
      </c>
      <c r="S65" s="3">
        <f>'Fina Complete Data'!S65/'Fina Complete Data'!$D65*100</f>
        <v>117.92861852761443</v>
      </c>
      <c r="T65" s="3">
        <f>'Fina Complete Data'!T65/'Fina Complete Data'!$D65*100</f>
        <v>118.45063130796218</v>
      </c>
      <c r="U65" s="3">
        <f>'Fina Complete Data'!U65/'Fina Complete Data'!$D65*100</f>
        <v>119.28293819118718</v>
      </c>
      <c r="V65" s="3">
        <f>'Fina Complete Data'!V65/'Fina Complete Data'!$D65*100</f>
        <v>118.8626971394303</v>
      </c>
      <c r="W65" s="3">
        <f>'Fina Complete Data'!W65/'Fina Complete Data'!$D65*100</f>
        <v>119.15797622477903</v>
      </c>
      <c r="X65" s="3">
        <f>'Fina Complete Data'!X65/'Fina Complete Data'!$D65*100</f>
        <v>119.40922488363049</v>
      </c>
      <c r="Y65" s="3">
        <f>'Fina Complete Data'!Y65/'Fina Complete Data'!$D65*100</f>
        <v>119.83198117652891</v>
      </c>
      <c r="Z65" s="3">
        <f>'Fina Complete Data'!Z65/'Fina Complete Data'!$D65*100</f>
        <v>120.23938609996223</v>
      </c>
      <c r="AA65" s="3">
        <f>'Fina Complete Data'!AA65/'Fina Complete Data'!$D65*100</f>
        <v>120.45662996404387</v>
      </c>
      <c r="AB65" s="3">
        <f>'Fina Complete Data'!AB65/'Fina Complete Data'!$D65*100</f>
        <v>120.72223119954113</v>
      </c>
      <c r="AC65" s="3">
        <f>'Fina Complete Data'!AC65/'Fina Complete Data'!$D65*100</f>
        <v>120.72223119954113</v>
      </c>
    </row>
    <row r="66" spans="1:29" x14ac:dyDescent="0.25">
      <c r="A66">
        <v>308</v>
      </c>
      <c r="B66" t="s">
        <v>184</v>
      </c>
      <c r="C66" t="s">
        <v>185</v>
      </c>
      <c r="D66" s="3">
        <v>100</v>
      </c>
      <c r="E66" s="3">
        <f>'Fina Complete Data'!E66/'Fina Complete Data'!$D66*100</f>
        <v>100.0372443781564</v>
      </c>
      <c r="F66" s="3">
        <f>'Fina Complete Data'!F66/'Fina Complete Data'!$D66*100</f>
        <v>100.46965082686954</v>
      </c>
      <c r="G66" s="3">
        <f>'Fina Complete Data'!G66/'Fina Complete Data'!$D66*100</f>
        <v>100.4172983319132</v>
      </c>
      <c r="H66" s="3">
        <f>'Fina Complete Data'!H66/'Fina Complete Data'!$D66*100</f>
        <v>100.03038669886529</v>
      </c>
      <c r="I66" s="3">
        <f>'Fina Complete Data'!I66/'Fina Complete Data'!$D66*100</f>
        <v>97.464617453214203</v>
      </c>
      <c r="J66" s="3">
        <f>'Fina Complete Data'!J66/'Fina Complete Data'!$D66*100</f>
        <v>99.411195037764713</v>
      </c>
      <c r="K66" s="3">
        <f>'Fina Complete Data'!K66/'Fina Complete Data'!$D66*100</f>
        <v>101.37089836137392</v>
      </c>
      <c r="L66" s="3">
        <f>'Fina Complete Data'!L66/'Fina Complete Data'!$D66*100</f>
        <v>105.38593889876553</v>
      </c>
      <c r="M66" s="3">
        <f>'Fina Complete Data'!M66/'Fina Complete Data'!$D66*100</f>
        <v>108.59803078924402</v>
      </c>
      <c r="N66" s="3">
        <f>'Fina Complete Data'!N66/'Fina Complete Data'!$D66*100</f>
        <v>111.80312945357855</v>
      </c>
      <c r="O66" s="3">
        <f>'Fina Complete Data'!O66/'Fina Complete Data'!$D66*100</f>
        <v>113.5965717816821</v>
      </c>
      <c r="P66" s="3">
        <f>'Fina Complete Data'!P66/'Fina Complete Data'!$D66*100</f>
        <v>114.41115094154188</v>
      </c>
      <c r="Q66" s="3">
        <f>'Fina Complete Data'!Q66/'Fina Complete Data'!$D66*100</f>
        <v>117.81911723024751</v>
      </c>
      <c r="R66" s="3">
        <f>'Fina Complete Data'!R66/'Fina Complete Data'!$D66*100</f>
        <v>123.6453927152306</v>
      </c>
      <c r="S66" s="3">
        <f>'Fina Complete Data'!S66/'Fina Complete Data'!$D66*100</f>
        <v>122.86284422993836</v>
      </c>
      <c r="T66" s="3">
        <f>'Fina Complete Data'!T66/'Fina Complete Data'!$D66*100</f>
        <v>124.26275013657191</v>
      </c>
      <c r="U66" s="3">
        <f>'Fina Complete Data'!U66/'Fina Complete Data'!$D66*100</f>
        <v>123.69347234357507</v>
      </c>
      <c r="V66" s="3">
        <f>'Fina Complete Data'!V66/'Fina Complete Data'!$D66*100</f>
        <v>122.13141931728006</v>
      </c>
      <c r="W66" s="3">
        <f>'Fina Complete Data'!W66/'Fina Complete Data'!$D66*100</f>
        <v>126.72453735543266</v>
      </c>
      <c r="X66" s="3">
        <f>'Fina Complete Data'!X66/'Fina Complete Data'!$D66*100</f>
        <v>131.44593030239614</v>
      </c>
      <c r="Y66" s="3">
        <f>'Fina Complete Data'!Y66/'Fina Complete Data'!$D66*100</f>
        <v>133.0436039897167</v>
      </c>
      <c r="Z66" s="3">
        <f>'Fina Complete Data'!Z66/'Fina Complete Data'!$D66*100</f>
        <v>135.27657057008031</v>
      </c>
      <c r="AA66" s="3">
        <f>'Fina Complete Data'!AA66/'Fina Complete Data'!$D66*100</f>
        <v>134.87945091259328</v>
      </c>
      <c r="AB66" s="3">
        <f>'Fina Complete Data'!AB66/'Fina Complete Data'!$D66*100</f>
        <v>135.18995906459921</v>
      </c>
      <c r="AC66" s="3">
        <f>'Fina Complete Data'!AC66/'Fina Complete Data'!$D66*100</f>
        <v>135.18995906459938</v>
      </c>
    </row>
    <row r="67" spans="1:29" x14ac:dyDescent="0.25">
      <c r="A67">
        <v>320</v>
      </c>
      <c r="B67" t="s">
        <v>186</v>
      </c>
      <c r="C67" t="s">
        <v>187</v>
      </c>
      <c r="D67" s="3">
        <v>100</v>
      </c>
      <c r="E67" s="3">
        <f>'Fina Complete Data'!E67/'Fina Complete Data'!$D67*100</f>
        <v>103.87704691811474</v>
      </c>
      <c r="F67" s="3">
        <f>'Fina Complete Data'!F67/'Fina Complete Data'!$D67*100</f>
        <v>104.44259865358454</v>
      </c>
      <c r="G67" s="3">
        <f>'Fina Complete Data'!G67/'Fina Complete Data'!$D67*100</f>
        <v>105.81361490760519</v>
      </c>
      <c r="H67" s="3">
        <f>'Fina Complete Data'!H67/'Fina Complete Data'!$D67*100</f>
        <v>105.61285659483259</v>
      </c>
      <c r="I67" s="3">
        <f>'Fina Complete Data'!I67/'Fina Complete Data'!$D67*100</f>
        <v>104.89276541177537</v>
      </c>
      <c r="J67" s="3">
        <f>'Fina Complete Data'!J67/'Fina Complete Data'!$D67*100</f>
        <v>107.39455281511027</v>
      </c>
      <c r="K67" s="3">
        <f>'Fina Complete Data'!K67/'Fina Complete Data'!$D67*100</f>
        <v>107.45519032388606</v>
      </c>
      <c r="L67" s="3">
        <f>'Fina Complete Data'!L67/'Fina Complete Data'!$D67*100</f>
        <v>112.04140682966177</v>
      </c>
      <c r="M67" s="3">
        <f>'Fina Complete Data'!M67/'Fina Complete Data'!$D67*100</f>
        <v>114.12606202749632</v>
      </c>
      <c r="N67" s="3">
        <f>'Fina Complete Data'!N67/'Fina Complete Data'!$D67*100</f>
        <v>115.46022319264118</v>
      </c>
      <c r="O67" s="3">
        <f>'Fina Complete Data'!O67/'Fina Complete Data'!$D67*100</f>
        <v>122.21297707806553</v>
      </c>
      <c r="P67" s="3">
        <f>'Fina Complete Data'!P67/'Fina Complete Data'!$D67*100</f>
        <v>127.97013626949149</v>
      </c>
      <c r="Q67" s="3">
        <f>'Fina Complete Data'!Q67/'Fina Complete Data'!$D67*100</f>
        <v>135.17424030995812</v>
      </c>
      <c r="R67" s="3">
        <f>'Fina Complete Data'!R67/'Fina Complete Data'!$D67*100</f>
        <v>137.7095977036272</v>
      </c>
      <c r="S67" s="3">
        <f>'Fina Complete Data'!S67/'Fina Complete Data'!$D67*100</f>
        <v>139.54378474102779</v>
      </c>
      <c r="T67" s="3">
        <f>'Fina Complete Data'!T67/'Fina Complete Data'!$D67*100</f>
        <v>139.23881221170376</v>
      </c>
      <c r="U67" s="3">
        <f>'Fina Complete Data'!U67/'Fina Complete Data'!$D67*100</f>
        <v>139.71049469374165</v>
      </c>
      <c r="V67" s="3">
        <f>'Fina Complete Data'!V67/'Fina Complete Data'!$D67*100</f>
        <v>139.83629830773069</v>
      </c>
      <c r="W67" s="3">
        <f>'Fina Complete Data'!W67/'Fina Complete Data'!$D67*100</f>
        <v>133.39048528456598</v>
      </c>
      <c r="X67" s="3">
        <f>'Fina Complete Data'!X67/'Fina Complete Data'!$D67*100</f>
        <v>130.3424412815466</v>
      </c>
      <c r="Y67" s="3">
        <f>'Fina Complete Data'!Y67/'Fina Complete Data'!$D67*100</f>
        <v>127.15556418660006</v>
      </c>
      <c r="Z67" s="3">
        <f>'Fina Complete Data'!Z67/'Fina Complete Data'!$D67*100</f>
        <v>126.5016472114262</v>
      </c>
      <c r="AA67" s="3">
        <f>'Fina Complete Data'!AA67/'Fina Complete Data'!$D67*100</f>
        <v>127.3268727396343</v>
      </c>
      <c r="AB67" s="3">
        <f>'Fina Complete Data'!AB67/'Fina Complete Data'!$D67*100</f>
        <v>128.11508951430585</v>
      </c>
      <c r="AC67" s="3">
        <f>'Fina Complete Data'!AC67/'Fina Complete Data'!$D67*100</f>
        <v>128.11508951430568</v>
      </c>
    </row>
    <row r="68" spans="1:29" x14ac:dyDescent="0.25">
      <c r="A68">
        <v>324</v>
      </c>
      <c r="B68" t="s">
        <v>190</v>
      </c>
      <c r="C68" t="s">
        <v>191</v>
      </c>
      <c r="D68" s="3">
        <v>100</v>
      </c>
      <c r="E68" s="3">
        <f>'Fina Complete Data'!E68/'Fina Complete Data'!$D68*100</f>
        <v>100.14041032832155</v>
      </c>
      <c r="F68" s="3">
        <f>'Fina Complete Data'!F68/'Fina Complete Data'!$D68*100</f>
        <v>100.30645053138223</v>
      </c>
      <c r="G68" s="3">
        <f>'Fina Complete Data'!G68/'Fina Complete Data'!$D68*100</f>
        <v>99.222643660932917</v>
      </c>
      <c r="H68" s="3">
        <f>'Fina Complete Data'!H68/'Fina Complete Data'!$D68*100</f>
        <v>99.27151112794526</v>
      </c>
      <c r="I68" s="3">
        <f>'Fina Complete Data'!I68/'Fina Complete Data'!$D68*100</f>
        <v>99.772472754001441</v>
      </c>
      <c r="J68" s="3">
        <f>'Fina Complete Data'!J68/'Fina Complete Data'!$D68*100</f>
        <v>98.51057340644077</v>
      </c>
      <c r="K68" s="3">
        <f>'Fina Complete Data'!K68/'Fina Complete Data'!$D68*100</f>
        <v>98.076472561227419</v>
      </c>
      <c r="L68" s="3">
        <f>'Fina Complete Data'!L68/'Fina Complete Data'!$D68*100</f>
        <v>112.88747514478621</v>
      </c>
      <c r="M68" s="3">
        <f>'Fina Complete Data'!M68/'Fina Complete Data'!$D68*100</f>
        <v>112.2759759430584</v>
      </c>
      <c r="N68" s="3">
        <f>'Fina Complete Data'!N68/'Fina Complete Data'!$D68*100</f>
        <v>110.81429459558349</v>
      </c>
      <c r="O68" s="3">
        <f>'Fina Complete Data'!O68/'Fina Complete Data'!$D68*100</f>
        <v>112.72576428916956</v>
      </c>
      <c r="P68" s="3">
        <f>'Fina Complete Data'!P68/'Fina Complete Data'!$D68*100</f>
        <v>115.33250447880485</v>
      </c>
      <c r="Q68" s="3">
        <f>'Fina Complete Data'!Q68/'Fina Complete Data'!$D68*100</f>
        <v>114.54190917525288</v>
      </c>
      <c r="R68" s="3">
        <f>'Fina Complete Data'!R68/'Fina Complete Data'!$D68*100</f>
        <v>114.91208422708097</v>
      </c>
      <c r="S68" s="3">
        <f>'Fina Complete Data'!S68/'Fina Complete Data'!$D68*100</f>
        <v>111.01774510363623</v>
      </c>
      <c r="T68" s="3">
        <f>'Fina Complete Data'!T68/'Fina Complete Data'!$D68*100</f>
        <v>104.95221380475965</v>
      </c>
      <c r="U68" s="3">
        <f>'Fina Complete Data'!U68/'Fina Complete Data'!$D68*100</f>
        <v>102.33748749571485</v>
      </c>
      <c r="V68" s="3">
        <f>'Fina Complete Data'!V68/'Fina Complete Data'!$D68*100</f>
        <v>102.72154078569848</v>
      </c>
      <c r="W68" s="3">
        <f>'Fina Complete Data'!W68/'Fina Complete Data'!$D68*100</f>
        <v>104.06852535857224</v>
      </c>
      <c r="X68" s="3">
        <f>'Fina Complete Data'!X68/'Fina Complete Data'!$D68*100</f>
        <v>101.61921419552743</v>
      </c>
      <c r="Y68" s="3">
        <f>'Fina Complete Data'!Y68/'Fina Complete Data'!$D68*100</f>
        <v>99.368991267228239</v>
      </c>
      <c r="Z68" s="3">
        <f>'Fina Complete Data'!Z68/'Fina Complete Data'!$D68*100</f>
        <v>100.4461785996119</v>
      </c>
      <c r="AA68" s="3">
        <f>'Fina Complete Data'!AA68/'Fina Complete Data'!$D68*100</f>
        <v>100.91102678760322</v>
      </c>
      <c r="AB68" s="3">
        <f>'Fina Complete Data'!AB68/'Fina Complete Data'!$D68*100</f>
        <v>101.4733321319369</v>
      </c>
      <c r="AC68" s="3">
        <f>'Fina Complete Data'!AC68/'Fina Complete Data'!$D68*100</f>
        <v>101.47333213193707</v>
      </c>
    </row>
    <row r="69" spans="1:29" x14ac:dyDescent="0.25">
      <c r="A69">
        <v>624</v>
      </c>
      <c r="B69" t="s">
        <v>192</v>
      </c>
      <c r="C69" t="s">
        <v>193</v>
      </c>
      <c r="D69" s="3">
        <v>100</v>
      </c>
      <c r="E69" s="3">
        <f>'Fina Complete Data'!E69/'Fina Complete Data'!$D69*100</f>
        <v>99.940826178720783</v>
      </c>
      <c r="F69" s="3">
        <f>'Fina Complete Data'!F69/'Fina Complete Data'!$D69*100</f>
        <v>99.708696261394124</v>
      </c>
      <c r="G69" s="3">
        <f>'Fina Complete Data'!G69/'Fina Complete Data'!$D69*100</f>
        <v>99.736450218345269</v>
      </c>
      <c r="H69" s="3">
        <f>'Fina Complete Data'!H69/'Fina Complete Data'!$D69*100</f>
        <v>99.598555531261482</v>
      </c>
      <c r="I69" s="3">
        <f>'Fina Complete Data'!I69/'Fina Complete Data'!$D69*100</f>
        <v>103.50657392662362</v>
      </c>
      <c r="J69" s="3">
        <f>'Fina Complete Data'!J69/'Fina Complete Data'!$D69*100</f>
        <v>111.97648675292204</v>
      </c>
      <c r="K69" s="3">
        <f>'Fina Complete Data'!K69/'Fina Complete Data'!$D69*100</f>
        <v>109.47413821802836</v>
      </c>
      <c r="L69" s="3">
        <f>'Fina Complete Data'!L69/'Fina Complete Data'!$D69*100</f>
        <v>105.55009255795864</v>
      </c>
      <c r="M69" s="3">
        <f>'Fina Complete Data'!M69/'Fina Complete Data'!$D69*100</f>
        <v>102.26884999875705</v>
      </c>
      <c r="N69" s="3">
        <f>'Fina Complete Data'!N69/'Fina Complete Data'!$D69*100</f>
        <v>98.002523064315668</v>
      </c>
      <c r="O69" s="3">
        <f>'Fina Complete Data'!O69/'Fina Complete Data'!$D69*100</f>
        <v>94.023125707148523</v>
      </c>
      <c r="P69" s="3">
        <f>'Fina Complete Data'!P69/'Fina Complete Data'!$D69*100</f>
        <v>89.32076808145078</v>
      </c>
      <c r="Q69" s="3">
        <f>'Fina Complete Data'!Q69/'Fina Complete Data'!$D69*100</f>
        <v>90.058156339266588</v>
      </c>
      <c r="R69" s="3">
        <f>'Fina Complete Data'!R69/'Fina Complete Data'!$D69*100</f>
        <v>87.040346678556546</v>
      </c>
      <c r="S69" s="3">
        <f>'Fina Complete Data'!S69/'Fina Complete Data'!$D69*100</f>
        <v>91.727301687222834</v>
      </c>
      <c r="T69" s="3">
        <f>'Fina Complete Data'!T69/'Fina Complete Data'!$D69*100</f>
        <v>95.087296931987211</v>
      </c>
      <c r="U69" s="3">
        <f>'Fina Complete Data'!U69/'Fina Complete Data'!$D69*100</f>
        <v>97.602027277043817</v>
      </c>
      <c r="V69" s="3">
        <f>'Fina Complete Data'!V69/'Fina Complete Data'!$D69*100</f>
        <v>96.50564571464821</v>
      </c>
      <c r="W69" s="3">
        <f>'Fina Complete Data'!W69/'Fina Complete Data'!$D69*100</f>
        <v>97.102897034262583</v>
      </c>
      <c r="X69" s="3">
        <f>'Fina Complete Data'!X69/'Fina Complete Data'!$D69*100</f>
        <v>96.45626965787018</v>
      </c>
      <c r="Y69" s="3">
        <f>'Fina Complete Data'!Y69/'Fina Complete Data'!$D69*100</f>
        <v>94.148850401381523</v>
      </c>
      <c r="Z69" s="3">
        <f>'Fina Complete Data'!Z69/'Fina Complete Data'!$D69*100</f>
        <v>90.656505008856882</v>
      </c>
      <c r="AA69" s="3">
        <f>'Fina Complete Data'!AA69/'Fina Complete Data'!$D69*100</f>
        <v>91.377036126706273</v>
      </c>
      <c r="AB69" s="3">
        <f>'Fina Complete Data'!AB69/'Fina Complete Data'!$D69*100</f>
        <v>91.930596316138889</v>
      </c>
      <c r="AC69" s="3">
        <f>'Fina Complete Data'!AC69/'Fina Complete Data'!$D69*100</f>
        <v>91.930596316138889</v>
      </c>
    </row>
    <row r="70" spans="1:29" x14ac:dyDescent="0.25">
      <c r="A70">
        <v>328</v>
      </c>
      <c r="B70" t="s">
        <v>194</v>
      </c>
      <c r="C70" t="s">
        <v>195</v>
      </c>
      <c r="D70" s="3">
        <v>100</v>
      </c>
      <c r="E70" s="3">
        <f>'Fina Complete Data'!E70/'Fina Complete Data'!$D70*100</f>
        <v>100.12096058674122</v>
      </c>
      <c r="F70" s="3">
        <f>'Fina Complete Data'!F70/'Fina Complete Data'!$D70*100</f>
        <v>102.88569618081314</v>
      </c>
      <c r="G70" s="3">
        <f>'Fina Complete Data'!G70/'Fina Complete Data'!$D70*100</f>
        <v>102.76595385344712</v>
      </c>
      <c r="H70" s="3">
        <f>'Fina Complete Data'!H70/'Fina Complete Data'!$D70*100</f>
        <v>102.54323109708194</v>
      </c>
      <c r="I70" s="3">
        <f>'Fina Complete Data'!I70/'Fina Complete Data'!$D70*100</f>
        <v>111.54523544128212</v>
      </c>
      <c r="J70" s="3">
        <f>'Fina Complete Data'!J70/'Fina Complete Data'!$D70*100</f>
        <v>121.52728301479696</v>
      </c>
      <c r="K70" s="3">
        <f>'Fina Complete Data'!K70/'Fina Complete Data'!$D70*100</f>
        <v>136.13787325842804</v>
      </c>
      <c r="L70" s="3">
        <f>'Fina Complete Data'!L70/'Fina Complete Data'!$D70*100</f>
        <v>150.7100970391339</v>
      </c>
      <c r="M70" s="3">
        <f>'Fina Complete Data'!M70/'Fina Complete Data'!$D70*100</f>
        <v>154.46757844643514</v>
      </c>
      <c r="N70" s="3">
        <f>'Fina Complete Data'!N70/'Fina Complete Data'!$D70*100</f>
        <v>161.88377540104571</v>
      </c>
      <c r="O70" s="3">
        <f>'Fina Complete Data'!O70/'Fina Complete Data'!$D70*100</f>
        <v>176.41169286928215</v>
      </c>
      <c r="P70" s="3">
        <f>'Fina Complete Data'!P70/'Fina Complete Data'!$D70*100</f>
        <v>175.30632297608636</v>
      </c>
      <c r="Q70" s="3">
        <f>'Fina Complete Data'!Q70/'Fina Complete Data'!$D70*100</f>
        <v>177.32475413401082</v>
      </c>
      <c r="R70" s="3">
        <f>'Fina Complete Data'!R70/'Fina Complete Data'!$D70*100</f>
        <v>173.87888886598014</v>
      </c>
      <c r="S70" s="3">
        <f>'Fina Complete Data'!S70/'Fina Complete Data'!$D70*100</f>
        <v>166.68672711301735</v>
      </c>
      <c r="T70" s="3">
        <f>'Fina Complete Data'!T70/'Fina Complete Data'!$D70*100</f>
        <v>159.54489474224334</v>
      </c>
      <c r="U70" s="3">
        <f>'Fina Complete Data'!U70/'Fina Complete Data'!$D70*100</f>
        <v>159.17468393514605</v>
      </c>
      <c r="V70" s="3">
        <f>'Fina Complete Data'!V70/'Fina Complete Data'!$D70*100</f>
        <v>147.86908249307288</v>
      </c>
      <c r="W70" s="3">
        <f>'Fina Complete Data'!W70/'Fina Complete Data'!$D70*100</f>
        <v>136.48607470412495</v>
      </c>
      <c r="X70" s="3">
        <f>'Fina Complete Data'!X70/'Fina Complete Data'!$D70*100</f>
        <v>134.18026481930647</v>
      </c>
      <c r="Y70" s="3">
        <f>'Fina Complete Data'!Y70/'Fina Complete Data'!$D70*100</f>
        <v>142.322416881983</v>
      </c>
      <c r="Z70" s="3">
        <f>'Fina Complete Data'!Z70/'Fina Complete Data'!$D70*100</f>
        <v>147.26682958241736</v>
      </c>
      <c r="AA70" s="3">
        <f>'Fina Complete Data'!AA70/'Fina Complete Data'!$D70*100</f>
        <v>148.08692091753764</v>
      </c>
      <c r="AB70" s="3">
        <f>'Fina Complete Data'!AB70/'Fina Complete Data'!$D70*100</f>
        <v>149.05713889895719</v>
      </c>
      <c r="AC70" s="3">
        <f>'Fina Complete Data'!AC70/'Fina Complete Data'!$D70*100</f>
        <v>149.05713889895696</v>
      </c>
    </row>
    <row r="71" spans="1:29" x14ac:dyDescent="0.25">
      <c r="A71">
        <v>332</v>
      </c>
      <c r="B71" t="s">
        <v>196</v>
      </c>
      <c r="C71" t="s">
        <v>197</v>
      </c>
      <c r="D71" s="3">
        <v>100</v>
      </c>
      <c r="E71" s="3">
        <f>'Fina Complete Data'!E71/'Fina Complete Data'!$D71*100</f>
        <v>100.11915690528403</v>
      </c>
      <c r="F71" s="3">
        <f>'Fina Complete Data'!F71/'Fina Complete Data'!$D71*100</f>
        <v>99.731960167894982</v>
      </c>
      <c r="G71" s="3">
        <f>'Fina Complete Data'!G71/'Fina Complete Data'!$D71*100</f>
        <v>99.24364704239386</v>
      </c>
      <c r="H71" s="3">
        <f>'Fina Complete Data'!H71/'Fina Complete Data'!$D71*100</f>
        <v>99.019667118800456</v>
      </c>
      <c r="I71" s="3">
        <f>'Fina Complete Data'!I71/'Fina Complete Data'!$D71*100</f>
        <v>87.403961713772432</v>
      </c>
      <c r="J71" s="3">
        <f>'Fina Complete Data'!J71/'Fina Complete Data'!$D71*100</f>
        <v>82.873136921166406</v>
      </c>
      <c r="K71" s="3">
        <f>'Fina Complete Data'!K71/'Fina Complete Data'!$D71*100</f>
        <v>81.319956237154585</v>
      </c>
      <c r="L71" s="3">
        <f>'Fina Complete Data'!L71/'Fina Complete Data'!$D71*100</f>
        <v>82.966242454064513</v>
      </c>
      <c r="M71" s="3">
        <f>'Fina Complete Data'!M71/'Fina Complete Data'!$D71*100</f>
        <v>101.83767626287397</v>
      </c>
      <c r="N71" s="3">
        <f>'Fina Complete Data'!N71/'Fina Complete Data'!$D71*100</f>
        <v>100.56732735053349</v>
      </c>
      <c r="O71" s="3">
        <f>'Fina Complete Data'!O71/'Fina Complete Data'!$D71*100</f>
        <v>100.58798278104395</v>
      </c>
      <c r="P71" s="3">
        <f>'Fina Complete Data'!P71/'Fina Complete Data'!$D71*100</f>
        <v>90.5651623355445</v>
      </c>
      <c r="Q71" s="3">
        <f>'Fina Complete Data'!Q71/'Fina Complete Data'!$D71*100</f>
        <v>90.362571201520865</v>
      </c>
      <c r="R71" s="3">
        <f>'Fina Complete Data'!R71/'Fina Complete Data'!$D71*100</f>
        <v>94.061584721708101</v>
      </c>
      <c r="S71" s="3">
        <f>'Fina Complete Data'!S71/'Fina Complete Data'!$D71*100</f>
        <v>101.38610553308742</v>
      </c>
      <c r="T71" s="3">
        <f>'Fina Complete Data'!T71/'Fina Complete Data'!$D71*100</f>
        <v>106.71280721162135</v>
      </c>
      <c r="U71" s="3">
        <f>'Fina Complete Data'!U71/'Fina Complete Data'!$D71*100</f>
        <v>107.33530718776312</v>
      </c>
      <c r="V71" s="3">
        <f>'Fina Complete Data'!V71/'Fina Complete Data'!$D71*100</f>
        <v>114.93906715826813</v>
      </c>
      <c r="W71" s="3">
        <f>'Fina Complete Data'!W71/'Fina Complete Data'!$D71*100</f>
        <v>119.96378974297311</v>
      </c>
      <c r="X71" s="3">
        <f>'Fina Complete Data'!X71/'Fina Complete Data'!$D71*100</f>
        <v>122.49838403907376</v>
      </c>
      <c r="Y71" s="3">
        <f>'Fina Complete Data'!Y71/'Fina Complete Data'!$D71*100</f>
        <v>119.74192935725921</v>
      </c>
      <c r="Z71" s="3">
        <f>'Fina Complete Data'!Z71/'Fina Complete Data'!$D71*100</f>
        <v>116.14660325326554</v>
      </c>
      <c r="AA71" s="3">
        <f>'Fina Complete Data'!AA71/'Fina Complete Data'!$D71*100</f>
        <v>120.87333384985541</v>
      </c>
      <c r="AB71" s="3">
        <f>'Fina Complete Data'!AB71/'Fina Complete Data'!$D71*100</f>
        <v>121.35454686290943</v>
      </c>
      <c r="AC71" s="3">
        <f>'Fina Complete Data'!AC71/'Fina Complete Data'!$D71*100</f>
        <v>121.35454686290919</v>
      </c>
    </row>
    <row r="72" spans="1:29" x14ac:dyDescent="0.25">
      <c r="A72">
        <v>340</v>
      </c>
      <c r="B72" t="s">
        <v>200</v>
      </c>
      <c r="C72" t="s">
        <v>201</v>
      </c>
      <c r="D72" s="3">
        <v>100</v>
      </c>
      <c r="E72" s="3">
        <f>'Fina Complete Data'!E72/'Fina Complete Data'!$D72*100</f>
        <v>100.53465539633895</v>
      </c>
      <c r="F72" s="3">
        <f>'Fina Complete Data'!F72/'Fina Complete Data'!$D72*100</f>
        <v>100.13380137080607</v>
      </c>
      <c r="G72" s="3">
        <f>'Fina Complete Data'!G72/'Fina Complete Data'!$D72*100</f>
        <v>99.909563280851685</v>
      </c>
      <c r="H72" s="3">
        <f>'Fina Complete Data'!H72/'Fina Complete Data'!$D72*100</f>
        <v>99.691497368812023</v>
      </c>
      <c r="I72" s="3">
        <f>'Fina Complete Data'!I72/'Fina Complete Data'!$D72*100</f>
        <v>100.09275656096696</v>
      </c>
      <c r="J72" s="3">
        <f>'Fina Complete Data'!J72/'Fina Complete Data'!$D72*100</f>
        <v>100.12778731566226</v>
      </c>
      <c r="K72" s="3">
        <f>'Fina Complete Data'!K72/'Fina Complete Data'!$D72*100</f>
        <v>100.50660135628664</v>
      </c>
      <c r="L72" s="3">
        <f>'Fina Complete Data'!L72/'Fina Complete Data'!$D72*100</f>
        <v>98.924848275189134</v>
      </c>
      <c r="M72" s="3">
        <f>'Fina Complete Data'!M72/'Fina Complete Data'!$D72*100</f>
        <v>95.438955973996173</v>
      </c>
      <c r="N72" s="3">
        <f>'Fina Complete Data'!N72/'Fina Complete Data'!$D72*100</f>
        <v>90.832265678101322</v>
      </c>
      <c r="O72" s="3">
        <f>'Fina Complete Data'!O72/'Fina Complete Data'!$D72*100</f>
        <v>92.698770243302491</v>
      </c>
      <c r="P72" s="3">
        <f>'Fina Complete Data'!P72/'Fina Complete Data'!$D72*100</f>
        <v>90.788725569067424</v>
      </c>
      <c r="Q72" s="3">
        <f>'Fina Complete Data'!Q72/'Fina Complete Data'!$D72*100</f>
        <v>90.534978329808055</v>
      </c>
      <c r="R72" s="3">
        <f>'Fina Complete Data'!R72/'Fina Complete Data'!$D72*100</f>
        <v>97.869462681622522</v>
      </c>
      <c r="S72" s="3">
        <f>'Fina Complete Data'!S72/'Fina Complete Data'!$D72*100</f>
        <v>106.44880259813287</v>
      </c>
      <c r="T72" s="3">
        <f>'Fina Complete Data'!T72/'Fina Complete Data'!$D72*100</f>
        <v>110.18090530198883</v>
      </c>
      <c r="U72" s="3">
        <f>'Fina Complete Data'!U72/'Fina Complete Data'!$D72*100</f>
        <v>116.02757801197355</v>
      </c>
      <c r="V72" s="3">
        <f>'Fina Complete Data'!V72/'Fina Complete Data'!$D72*100</f>
        <v>118.92524795567209</v>
      </c>
      <c r="W72" s="3">
        <f>'Fina Complete Data'!W72/'Fina Complete Data'!$D72*100</f>
        <v>119.16641634676657</v>
      </c>
      <c r="X72" s="3">
        <f>'Fina Complete Data'!X72/'Fina Complete Data'!$D72*100</f>
        <v>117.6887992874164</v>
      </c>
      <c r="Y72" s="3">
        <f>'Fina Complete Data'!Y72/'Fina Complete Data'!$D72*100</f>
        <v>118.16134605782453</v>
      </c>
      <c r="Z72" s="3">
        <f>'Fina Complete Data'!Z72/'Fina Complete Data'!$D72*100</f>
        <v>116.21765294646644</v>
      </c>
      <c r="AA72" s="3">
        <f>'Fina Complete Data'!AA72/'Fina Complete Data'!$D72*100</f>
        <v>116.67949252720437</v>
      </c>
      <c r="AB72" s="3">
        <f>'Fina Complete Data'!AB72/'Fina Complete Data'!$D72*100</f>
        <v>117.27843658743583</v>
      </c>
      <c r="AC72" s="3">
        <f>'Fina Complete Data'!AC72/'Fina Complete Data'!$D72*100</f>
        <v>117.27843658743575</v>
      </c>
    </row>
    <row r="73" spans="1:29" x14ac:dyDescent="0.25">
      <c r="A73">
        <v>348</v>
      </c>
      <c r="B73" t="s">
        <v>204</v>
      </c>
      <c r="C73" t="s">
        <v>205</v>
      </c>
      <c r="D73" s="3">
        <v>100</v>
      </c>
      <c r="E73" s="3">
        <f>'Fina Complete Data'!E73/'Fina Complete Data'!$D73*100</f>
        <v>99.617387798040667</v>
      </c>
      <c r="F73" s="3">
        <f>'Fina Complete Data'!F73/'Fina Complete Data'!$D73*100</f>
        <v>100.91399797580026</v>
      </c>
      <c r="G73" s="3">
        <f>'Fina Complete Data'!G73/'Fina Complete Data'!$D73*100</f>
        <v>102.41057996186764</v>
      </c>
      <c r="H73" s="3">
        <f>'Fina Complete Data'!H73/'Fina Complete Data'!$D73*100</f>
        <v>102.10947594718233</v>
      </c>
      <c r="I73" s="3">
        <f>'Fina Complete Data'!I73/'Fina Complete Data'!$D73*100</f>
        <v>101.88677156861989</v>
      </c>
      <c r="J73" s="3">
        <f>'Fina Complete Data'!J73/'Fina Complete Data'!$D73*100</f>
        <v>102.04938533235577</v>
      </c>
      <c r="K73" s="3">
        <f>'Fina Complete Data'!K73/'Fina Complete Data'!$D73*100</f>
        <v>101.0008900479868</v>
      </c>
      <c r="L73" s="3">
        <f>'Fina Complete Data'!L73/'Fina Complete Data'!$D73*100</f>
        <v>100.08360505289042</v>
      </c>
      <c r="M73" s="3">
        <f>'Fina Complete Data'!M73/'Fina Complete Data'!$D73*100</f>
        <v>100.52088706643656</v>
      </c>
      <c r="N73" s="3">
        <f>'Fina Complete Data'!N73/'Fina Complete Data'!$D73*100</f>
        <v>108.85275622181403</v>
      </c>
      <c r="O73" s="3">
        <f>'Fina Complete Data'!O73/'Fina Complete Data'!$D73*100</f>
        <v>107.37365098926492</v>
      </c>
      <c r="P73" s="3">
        <f>'Fina Complete Data'!P73/'Fina Complete Data'!$D73*100</f>
        <v>106.51429049188484</v>
      </c>
      <c r="Q73" s="3">
        <f>'Fina Complete Data'!Q73/'Fina Complete Data'!$D73*100</f>
        <v>108.53006989790063</v>
      </c>
      <c r="R73" s="3">
        <f>'Fina Complete Data'!R73/'Fina Complete Data'!$D73*100</f>
        <v>111.2922701175207</v>
      </c>
      <c r="S73" s="3">
        <f>'Fina Complete Data'!S73/'Fina Complete Data'!$D73*100</f>
        <v>113.16118920687637</v>
      </c>
      <c r="T73" s="3">
        <f>'Fina Complete Data'!T73/'Fina Complete Data'!$D73*100</f>
        <v>115.71181765807492</v>
      </c>
      <c r="U73" s="3">
        <f>'Fina Complete Data'!U73/'Fina Complete Data'!$D73*100</f>
        <v>117.6095095405319</v>
      </c>
      <c r="V73" s="3">
        <f>'Fina Complete Data'!V73/'Fina Complete Data'!$D73*100</f>
        <v>117.9265502965599</v>
      </c>
      <c r="W73" s="3">
        <f>'Fina Complete Data'!W73/'Fina Complete Data'!$D73*100</f>
        <v>119.00668062246002</v>
      </c>
      <c r="X73" s="3">
        <f>'Fina Complete Data'!X73/'Fina Complete Data'!$D73*100</f>
        <v>118.0700654016938</v>
      </c>
      <c r="Y73" s="3">
        <f>'Fina Complete Data'!Y73/'Fina Complete Data'!$D73*100</f>
        <v>118.04770663058997</v>
      </c>
      <c r="Z73" s="3">
        <f>'Fina Complete Data'!Z73/'Fina Complete Data'!$D73*100</f>
        <v>115.40466162411566</v>
      </c>
      <c r="AA73" s="3">
        <f>'Fina Complete Data'!AA73/'Fina Complete Data'!$D73*100</f>
        <v>115.7567708825936</v>
      </c>
      <c r="AB73" s="3">
        <f>'Fina Complete Data'!AB73/'Fina Complete Data'!$D73*100</f>
        <v>116.20360313135922</v>
      </c>
      <c r="AC73" s="3">
        <f>'Fina Complete Data'!AC73/'Fina Complete Data'!$D73*100</f>
        <v>116.20360313135922</v>
      </c>
    </row>
    <row r="74" spans="1:29" x14ac:dyDescent="0.25">
      <c r="A74">
        <v>356</v>
      </c>
      <c r="B74" t="s">
        <v>208</v>
      </c>
      <c r="C74" t="s">
        <v>209</v>
      </c>
      <c r="D74" s="3">
        <v>100</v>
      </c>
      <c r="E74" s="3">
        <f>'Fina Complete Data'!E74/'Fina Complete Data'!$D74*100</f>
        <v>100.00452212713715</v>
      </c>
      <c r="F74" s="3">
        <f>'Fina Complete Data'!F74/'Fina Complete Data'!$D74*100</f>
        <v>100.07173354171806</v>
      </c>
      <c r="G74" s="3">
        <f>'Fina Complete Data'!G74/'Fina Complete Data'!$D74*100</f>
        <v>100.13814448467835</v>
      </c>
      <c r="H74" s="3">
        <f>'Fina Complete Data'!H74/'Fina Complete Data'!$D74*100</f>
        <v>100.17421299708684</v>
      </c>
      <c r="I74" s="3">
        <f>'Fina Complete Data'!I74/'Fina Complete Data'!$D74*100</f>
        <v>102.40613626875216</v>
      </c>
      <c r="J74" s="3">
        <f>'Fina Complete Data'!J74/'Fina Complete Data'!$D74*100</f>
        <v>105.47267598253629</v>
      </c>
      <c r="K74" s="3">
        <f>'Fina Complete Data'!K74/'Fina Complete Data'!$D74*100</f>
        <v>108.87073393984635</v>
      </c>
      <c r="L74" s="3">
        <f>'Fina Complete Data'!L74/'Fina Complete Data'!$D74*100</f>
        <v>112.3790566805732</v>
      </c>
      <c r="M74" s="3">
        <f>'Fina Complete Data'!M74/'Fina Complete Data'!$D74*100</f>
        <v>113.75498966227488</v>
      </c>
      <c r="N74" s="3">
        <f>'Fina Complete Data'!N74/'Fina Complete Data'!$D74*100</f>
        <v>114.00209223740454</v>
      </c>
      <c r="O74" s="3">
        <f>'Fina Complete Data'!O74/'Fina Complete Data'!$D74*100</f>
        <v>112.17132899208082</v>
      </c>
      <c r="P74" s="3">
        <f>'Fina Complete Data'!P74/'Fina Complete Data'!$D74*100</f>
        <v>108.97930282932815</v>
      </c>
      <c r="Q74" s="3">
        <f>'Fina Complete Data'!Q74/'Fina Complete Data'!$D74*100</f>
        <v>104.53926073281197</v>
      </c>
      <c r="R74" s="3">
        <f>'Fina Complete Data'!R74/'Fina Complete Data'!$D74*100</f>
        <v>98.442864590691869</v>
      </c>
      <c r="S74" s="3">
        <f>'Fina Complete Data'!S74/'Fina Complete Data'!$D74*100</f>
        <v>95.96909628773011</v>
      </c>
      <c r="T74" s="3">
        <f>'Fina Complete Data'!T74/'Fina Complete Data'!$D74*100</f>
        <v>94.636082967318941</v>
      </c>
      <c r="U74" s="3">
        <f>'Fina Complete Data'!U74/'Fina Complete Data'!$D74*100</f>
        <v>94.884196271564093</v>
      </c>
      <c r="V74" s="3">
        <f>'Fina Complete Data'!V74/'Fina Complete Data'!$D74*100</f>
        <v>98.23842707100431</v>
      </c>
      <c r="W74" s="3">
        <f>'Fina Complete Data'!W74/'Fina Complete Data'!$D74*100</f>
        <v>99.852406481539944</v>
      </c>
      <c r="X74" s="3">
        <f>'Fina Complete Data'!X74/'Fina Complete Data'!$D74*100</f>
        <v>102.39399181298974</v>
      </c>
      <c r="Y74" s="3">
        <f>'Fina Complete Data'!Y74/'Fina Complete Data'!$D74*100</f>
        <v>105.75898007975437</v>
      </c>
      <c r="Z74" s="3">
        <f>'Fina Complete Data'!Z74/'Fina Complete Data'!$D74*100</f>
        <v>108.9602379951462</v>
      </c>
      <c r="AA74" s="3">
        <f>'Fina Complete Data'!AA74/'Fina Complete Data'!$D74*100</f>
        <v>109.76115743434977</v>
      </c>
      <c r="AB74" s="3">
        <f>'Fina Complete Data'!AB74/'Fina Complete Data'!$D74*100</f>
        <v>110.75511215524109</v>
      </c>
      <c r="AC74" s="3">
        <f>'Fina Complete Data'!AC74/'Fina Complete Data'!$D74*100</f>
        <v>110.75511215524094</v>
      </c>
    </row>
    <row r="75" spans="1:29" x14ac:dyDescent="0.25">
      <c r="A75">
        <v>360</v>
      </c>
      <c r="B75" t="s">
        <v>210</v>
      </c>
      <c r="C75" t="s">
        <v>211</v>
      </c>
      <c r="D75" s="3">
        <v>100</v>
      </c>
      <c r="E75" s="3">
        <f>'Fina Complete Data'!E75/'Fina Complete Data'!$D75*100</f>
        <v>99.854559547521433</v>
      </c>
      <c r="F75" s="3">
        <f>'Fina Complete Data'!F75/'Fina Complete Data'!$D75*100</f>
        <v>100.00313405893202</v>
      </c>
      <c r="G75" s="3">
        <f>'Fina Complete Data'!G75/'Fina Complete Data'!$D75*100</f>
        <v>100.1972426831838</v>
      </c>
      <c r="H75" s="3">
        <f>'Fina Complete Data'!H75/'Fina Complete Data'!$D75*100</f>
        <v>100.265294386332</v>
      </c>
      <c r="I75" s="3">
        <f>'Fina Complete Data'!I75/'Fina Complete Data'!$D75*100</f>
        <v>106.12748339893059</v>
      </c>
      <c r="J75" s="3">
        <f>'Fina Complete Data'!J75/'Fina Complete Data'!$D75*100</f>
        <v>108.40965116257605</v>
      </c>
      <c r="K75" s="3">
        <f>'Fina Complete Data'!K75/'Fina Complete Data'!$D75*100</f>
        <v>107.45641489647053</v>
      </c>
      <c r="L75" s="3">
        <f>'Fina Complete Data'!L75/'Fina Complete Data'!$D75*100</f>
        <v>105.05913141989956</v>
      </c>
      <c r="M75" s="3">
        <f>'Fina Complete Data'!M75/'Fina Complete Data'!$D75*100</f>
        <v>104.05567410485999</v>
      </c>
      <c r="N75" s="3">
        <f>'Fina Complete Data'!N75/'Fina Complete Data'!$D75*100</f>
        <v>103.72090543183801</v>
      </c>
      <c r="O75" s="3">
        <f>'Fina Complete Data'!O75/'Fina Complete Data'!$D75*100</f>
        <v>101.34682898256754</v>
      </c>
      <c r="P75" s="3">
        <f>'Fina Complete Data'!P75/'Fina Complete Data'!$D75*100</f>
        <v>96.255353577519003</v>
      </c>
      <c r="Q75" s="3">
        <f>'Fina Complete Data'!Q75/'Fina Complete Data'!$D75*100</f>
        <v>96.144674031570759</v>
      </c>
      <c r="R75" s="3">
        <f>'Fina Complete Data'!R75/'Fina Complete Data'!$D75*100</f>
        <v>94.679142534363663</v>
      </c>
      <c r="S75" s="3">
        <f>'Fina Complete Data'!S75/'Fina Complete Data'!$D75*100</f>
        <v>95.422567453436145</v>
      </c>
      <c r="T75" s="3">
        <f>'Fina Complete Data'!T75/'Fina Complete Data'!$D75*100</f>
        <v>89.552824189598084</v>
      </c>
      <c r="U75" s="3">
        <f>'Fina Complete Data'!U75/'Fina Complete Data'!$D75*100</f>
        <v>85.140835617692375</v>
      </c>
      <c r="V75" s="3">
        <f>'Fina Complete Data'!V75/'Fina Complete Data'!$D75*100</f>
        <v>88.583838300296875</v>
      </c>
      <c r="W75" s="3">
        <f>'Fina Complete Data'!W75/'Fina Complete Data'!$D75*100</f>
        <v>94.134376855715686</v>
      </c>
      <c r="X75" s="3">
        <f>'Fina Complete Data'!X75/'Fina Complete Data'!$D75*100</f>
        <v>99.839289729172975</v>
      </c>
      <c r="Y75" s="3">
        <f>'Fina Complete Data'!Y75/'Fina Complete Data'!$D75*100</f>
        <v>106.15005630076462</v>
      </c>
      <c r="Z75" s="3">
        <f>'Fina Complete Data'!Z75/'Fina Complete Data'!$D75*100</f>
        <v>111.40561884858803</v>
      </c>
      <c r="AA75" s="3">
        <f>'Fina Complete Data'!AA75/'Fina Complete Data'!$D75*100</f>
        <v>111.94866907694396</v>
      </c>
      <c r="AB75" s="3">
        <f>'Fina Complete Data'!AB75/'Fina Complete Data'!$D75*100</f>
        <v>112.50970224921453</v>
      </c>
      <c r="AC75" s="3">
        <f>'Fina Complete Data'!AC75/'Fina Complete Data'!$D75*100</f>
        <v>112.50970224921429</v>
      </c>
    </row>
    <row r="76" spans="1:29" x14ac:dyDescent="0.25">
      <c r="A76">
        <v>364</v>
      </c>
      <c r="B76" t="s">
        <v>212</v>
      </c>
      <c r="C76" t="s">
        <v>213</v>
      </c>
      <c r="D76" s="3">
        <v>100</v>
      </c>
      <c r="E76" s="3">
        <f>'Fina Complete Data'!E76/'Fina Complete Data'!$D76*100</f>
        <v>99.880554232210784</v>
      </c>
      <c r="F76" s="3">
        <f>'Fina Complete Data'!F76/'Fina Complete Data'!$D76*100</f>
        <v>99.941167900568146</v>
      </c>
      <c r="G76" s="3">
        <f>'Fina Complete Data'!G76/'Fina Complete Data'!$D76*100</f>
        <v>100.27034508761969</v>
      </c>
      <c r="H76" s="3">
        <f>'Fina Complete Data'!H76/'Fina Complete Data'!$D76*100</f>
        <v>99.604986347998022</v>
      </c>
      <c r="I76" s="3">
        <f>'Fina Complete Data'!I76/'Fina Complete Data'!$D76*100</f>
        <v>98.742447480473402</v>
      </c>
      <c r="J76" s="3">
        <f>'Fina Complete Data'!J76/'Fina Complete Data'!$D76*100</f>
        <v>98.415846643833078</v>
      </c>
      <c r="K76" s="3">
        <f>'Fina Complete Data'!K76/'Fina Complete Data'!$D76*100</f>
        <v>101.29499977157363</v>
      </c>
      <c r="L76" s="3">
        <f>'Fina Complete Data'!L76/'Fina Complete Data'!$D76*100</f>
        <v>104.04630058533154</v>
      </c>
      <c r="M76" s="3">
        <f>'Fina Complete Data'!M76/'Fina Complete Data'!$D76*100</f>
        <v>102.4958824158756</v>
      </c>
      <c r="N76" s="3">
        <f>'Fina Complete Data'!N76/'Fina Complete Data'!$D76*100</f>
        <v>99.472332757727273</v>
      </c>
      <c r="O76" s="3">
        <f>'Fina Complete Data'!O76/'Fina Complete Data'!$D76*100</f>
        <v>96.396527200040211</v>
      </c>
      <c r="P76" s="3">
        <f>'Fina Complete Data'!P76/'Fina Complete Data'!$D76*100</f>
        <v>97.725675311873133</v>
      </c>
      <c r="Q76" s="3">
        <f>'Fina Complete Data'!Q76/'Fina Complete Data'!$D76*100</f>
        <v>98.935026226622668</v>
      </c>
      <c r="R76" s="3">
        <f>'Fina Complete Data'!R76/'Fina Complete Data'!$D76*100</f>
        <v>100.1953429538204</v>
      </c>
      <c r="S76" s="3">
        <f>'Fina Complete Data'!S76/'Fina Complete Data'!$D76*100</f>
        <v>104.72848482080057</v>
      </c>
      <c r="T76" s="3">
        <f>'Fina Complete Data'!T76/'Fina Complete Data'!$D76*100</f>
        <v>109.8426586007957</v>
      </c>
      <c r="U76" s="3">
        <f>'Fina Complete Data'!U76/'Fina Complete Data'!$D76*100</f>
        <v>113.91502073218473</v>
      </c>
      <c r="V76" s="3">
        <f>'Fina Complete Data'!V76/'Fina Complete Data'!$D76*100</f>
        <v>117.43950185523695</v>
      </c>
      <c r="W76" s="3">
        <f>'Fina Complete Data'!W76/'Fina Complete Data'!$D76*100</f>
        <v>122.47982118359222</v>
      </c>
      <c r="X76" s="3">
        <f>'Fina Complete Data'!X76/'Fina Complete Data'!$D76*100</f>
        <v>125.88297835003637</v>
      </c>
      <c r="Y76" s="3">
        <f>'Fina Complete Data'!Y76/'Fina Complete Data'!$D76*100</f>
        <v>127.88894382421907</v>
      </c>
      <c r="Z76" s="3">
        <f>'Fina Complete Data'!Z76/'Fina Complete Data'!$D76*100</f>
        <v>129.43755880115827</v>
      </c>
      <c r="AA76" s="3">
        <f>'Fina Complete Data'!AA76/'Fina Complete Data'!$D76*100</f>
        <v>130.2902934320937</v>
      </c>
      <c r="AB76" s="3">
        <f>'Fina Complete Data'!AB76/'Fina Complete Data'!$D76*100</f>
        <v>131.13593320603877</v>
      </c>
      <c r="AC76" s="3">
        <f>'Fina Complete Data'!AC76/'Fina Complete Data'!$D76*100</f>
        <v>131.13593320603877</v>
      </c>
    </row>
    <row r="77" spans="1:29" x14ac:dyDescent="0.25">
      <c r="A77">
        <v>368</v>
      </c>
      <c r="B77" t="s">
        <v>214</v>
      </c>
      <c r="C77" t="s">
        <v>215</v>
      </c>
      <c r="D77" s="3">
        <v>100</v>
      </c>
      <c r="E77" s="3">
        <f>'Fina Complete Data'!E77/'Fina Complete Data'!$D77*100</f>
        <v>100.35772737233204</v>
      </c>
      <c r="F77" s="3">
        <f>'Fina Complete Data'!F77/'Fina Complete Data'!$D77*100</f>
        <v>99.906271781811796</v>
      </c>
      <c r="G77" s="3">
        <f>'Fina Complete Data'!G77/'Fina Complete Data'!$D77*100</f>
        <v>99.921771853121896</v>
      </c>
      <c r="H77" s="3">
        <f>'Fina Complete Data'!H77/'Fina Complete Data'!$D77*100</f>
        <v>99.263364545654412</v>
      </c>
      <c r="I77" s="3">
        <f>'Fina Complete Data'!I77/'Fina Complete Data'!$D77*100</f>
        <v>97.994701352287592</v>
      </c>
      <c r="J77" s="3">
        <f>'Fina Complete Data'!J77/'Fina Complete Data'!$D77*100</f>
        <v>101.476199961768</v>
      </c>
      <c r="K77" s="3">
        <f>'Fina Complete Data'!K77/'Fina Complete Data'!$D77*100</f>
        <v>103.3791477791234</v>
      </c>
      <c r="L77" s="3">
        <f>'Fina Complete Data'!L77/'Fina Complete Data'!$D77*100</f>
        <v>104.74638821458694</v>
      </c>
      <c r="M77" s="3">
        <f>'Fina Complete Data'!M77/'Fina Complete Data'!$D77*100</f>
        <v>101.23293122322634</v>
      </c>
      <c r="N77" s="3">
        <f>'Fina Complete Data'!N77/'Fina Complete Data'!$D77*100</f>
        <v>97.881775741159643</v>
      </c>
      <c r="O77" s="3">
        <f>'Fina Complete Data'!O77/'Fina Complete Data'!$D77*100</f>
        <v>108.54309878212879</v>
      </c>
      <c r="P77" s="3">
        <f>'Fina Complete Data'!P77/'Fina Complete Data'!$D77*100</f>
        <v>124.26897524610794</v>
      </c>
      <c r="Q77" s="3">
        <f>'Fina Complete Data'!Q77/'Fina Complete Data'!$D77*100</f>
        <v>129.07737441359467</v>
      </c>
      <c r="R77" s="3">
        <f>'Fina Complete Data'!R77/'Fina Complete Data'!$D77*100</f>
        <v>128.04540327034221</v>
      </c>
      <c r="S77" s="3">
        <f>'Fina Complete Data'!S77/'Fina Complete Data'!$D77*100</f>
        <v>126.29544054868225</v>
      </c>
      <c r="T77" s="3">
        <f>'Fina Complete Data'!T77/'Fina Complete Data'!$D77*100</f>
        <v>114.97393645772769</v>
      </c>
      <c r="U77" s="3">
        <f>'Fina Complete Data'!U77/'Fina Complete Data'!$D77*100</f>
        <v>108.08481689717181</v>
      </c>
      <c r="V77" s="3">
        <f>'Fina Complete Data'!V77/'Fina Complete Data'!$D77*100</f>
        <v>106.23159828936078</v>
      </c>
      <c r="W77" s="3">
        <f>'Fina Complete Data'!W77/'Fina Complete Data'!$D77*100</f>
        <v>100.5372174708544</v>
      </c>
      <c r="X77" s="3">
        <f>'Fina Complete Data'!X77/'Fina Complete Data'!$D77*100</f>
        <v>100.1510389334664</v>
      </c>
      <c r="Y77" s="3">
        <f>'Fina Complete Data'!Y77/'Fina Complete Data'!$D77*100</f>
        <v>104.49417629501437</v>
      </c>
      <c r="Z77" s="3">
        <f>'Fina Complete Data'!Z77/'Fina Complete Data'!$D77*100</f>
        <v>117.91134592140968</v>
      </c>
      <c r="AA77" s="3">
        <f>'Fina Complete Data'!AA77/'Fina Complete Data'!$D77*100</f>
        <v>120.76663720872767</v>
      </c>
      <c r="AB77" s="3">
        <f>'Fina Complete Data'!AB77/'Fina Complete Data'!$D77*100</f>
        <v>122.04334341715281</v>
      </c>
      <c r="AC77" s="3">
        <f>'Fina Complete Data'!AC77/'Fina Complete Data'!$D77*100</f>
        <v>122.04334341715285</v>
      </c>
    </row>
    <row r="78" spans="1:29" x14ac:dyDescent="0.25">
      <c r="A78">
        <v>372</v>
      </c>
      <c r="B78" t="s">
        <v>216</v>
      </c>
      <c r="C78" t="s">
        <v>217</v>
      </c>
      <c r="D78" s="3">
        <v>100</v>
      </c>
      <c r="E78" s="3">
        <f>'Fina Complete Data'!E78/'Fina Complete Data'!$D78*100</f>
        <v>101.86029177389557</v>
      </c>
      <c r="F78" s="3">
        <f>'Fina Complete Data'!F78/'Fina Complete Data'!$D78*100</f>
        <v>102.4671549853539</v>
      </c>
      <c r="G78" s="3">
        <f>'Fina Complete Data'!G78/'Fina Complete Data'!$D78*100</f>
        <v>105.56602755396389</v>
      </c>
      <c r="H78" s="3">
        <f>'Fina Complete Data'!H78/'Fina Complete Data'!$D78*100</f>
        <v>106.85580626325695</v>
      </c>
      <c r="I78" s="3">
        <f>'Fina Complete Data'!I78/'Fina Complete Data'!$D78*100</f>
        <v>106.21337703137132</v>
      </c>
      <c r="J78" s="3">
        <f>'Fina Complete Data'!J78/'Fina Complete Data'!$D78*100</f>
        <v>105.47752410621899</v>
      </c>
      <c r="K78" s="3">
        <f>'Fina Complete Data'!K78/'Fina Complete Data'!$D78*100</f>
        <v>106.05497151345938</v>
      </c>
      <c r="L78" s="3">
        <f>'Fina Complete Data'!L78/'Fina Complete Data'!$D78*100</f>
        <v>109.44182589908297</v>
      </c>
      <c r="M78" s="3">
        <f>'Fina Complete Data'!M78/'Fina Complete Data'!$D78*100</f>
        <v>112.03298921530769</v>
      </c>
      <c r="N78" s="3">
        <f>'Fina Complete Data'!N78/'Fina Complete Data'!$D78*100</f>
        <v>114.35950841266317</v>
      </c>
      <c r="O78" s="3">
        <f>'Fina Complete Data'!O78/'Fina Complete Data'!$D78*100</f>
        <v>117.76792076319668</v>
      </c>
      <c r="P78" s="3">
        <f>'Fina Complete Data'!P78/'Fina Complete Data'!$D78*100</f>
        <v>120.27613069079952</v>
      </c>
      <c r="Q78" s="3">
        <f>'Fina Complete Data'!Q78/'Fina Complete Data'!$D78*100</f>
        <v>124.85075565923891</v>
      </c>
      <c r="R78" s="3">
        <f>'Fina Complete Data'!R78/'Fina Complete Data'!$D78*100</f>
        <v>127.85645531051537</v>
      </c>
      <c r="S78" s="3">
        <f>'Fina Complete Data'!S78/'Fina Complete Data'!$D78*100</f>
        <v>129.9000520162522</v>
      </c>
      <c r="T78" s="3">
        <f>'Fina Complete Data'!T78/'Fina Complete Data'!$D78*100</f>
        <v>131.6617612094673</v>
      </c>
      <c r="U78" s="3">
        <f>'Fina Complete Data'!U78/'Fina Complete Data'!$D78*100</f>
        <v>133.69545724971738</v>
      </c>
      <c r="V78" s="3">
        <f>'Fina Complete Data'!V78/'Fina Complete Data'!$D78*100</f>
        <v>134.53232747763414</v>
      </c>
      <c r="W78" s="3">
        <f>'Fina Complete Data'!W78/'Fina Complete Data'!$D78*100</f>
        <v>134.07617528145417</v>
      </c>
      <c r="X78" s="3">
        <f>'Fina Complete Data'!X78/'Fina Complete Data'!$D78*100</f>
        <v>131.68040413952684</v>
      </c>
      <c r="Y78" s="3">
        <f>'Fina Complete Data'!Y78/'Fina Complete Data'!$D78*100</f>
        <v>128.88583460843449</v>
      </c>
      <c r="Z78" s="3">
        <f>'Fina Complete Data'!Z78/'Fina Complete Data'!$D78*100</f>
        <v>126.71749947551993</v>
      </c>
      <c r="AA78" s="3">
        <f>'Fina Complete Data'!AA78/'Fina Complete Data'!$D78*100</f>
        <v>126.90378631457821</v>
      </c>
      <c r="AB78" s="3">
        <f>'Fina Complete Data'!AB78/'Fina Complete Data'!$D78*100</f>
        <v>127.21980144286601</v>
      </c>
      <c r="AC78" s="3">
        <f>'Fina Complete Data'!AC78/'Fina Complete Data'!$D78*100</f>
        <v>127.21980144286601</v>
      </c>
    </row>
    <row r="79" spans="1:29" x14ac:dyDescent="0.25">
      <c r="A79">
        <v>376</v>
      </c>
      <c r="B79" t="s">
        <v>220</v>
      </c>
      <c r="C79" t="s">
        <v>221</v>
      </c>
      <c r="D79" s="3">
        <v>100</v>
      </c>
      <c r="E79" s="3">
        <f>'Fina Complete Data'!E79/'Fina Complete Data'!$D79*100</f>
        <v>99.894293533073096</v>
      </c>
      <c r="F79" s="3">
        <f>'Fina Complete Data'!F79/'Fina Complete Data'!$D79*100</f>
        <v>99.838521556908418</v>
      </c>
      <c r="G79" s="3">
        <f>'Fina Complete Data'!G79/'Fina Complete Data'!$D79*100</f>
        <v>99.930391745873749</v>
      </c>
      <c r="H79" s="3">
        <f>'Fina Complete Data'!H79/'Fina Complete Data'!$D79*100</f>
        <v>99.685855878870186</v>
      </c>
      <c r="I79" s="3">
        <f>'Fina Complete Data'!I79/'Fina Complete Data'!$D79*100</f>
        <v>101.20635577888157</v>
      </c>
      <c r="J79" s="3">
        <f>'Fina Complete Data'!J79/'Fina Complete Data'!$D79*100</f>
        <v>103.91742305184857</v>
      </c>
      <c r="K79" s="3">
        <f>'Fina Complete Data'!K79/'Fina Complete Data'!$D79*100</f>
        <v>107.47179178056253</v>
      </c>
      <c r="L79" s="3">
        <f>'Fina Complete Data'!L79/'Fina Complete Data'!$D79*100</f>
        <v>110.09960807476453</v>
      </c>
      <c r="M79" s="3">
        <f>'Fina Complete Data'!M79/'Fina Complete Data'!$D79*100</f>
        <v>112.28668565742488</v>
      </c>
      <c r="N79" s="3">
        <f>'Fina Complete Data'!N79/'Fina Complete Data'!$D79*100</f>
        <v>115.31946222999501</v>
      </c>
      <c r="O79" s="3">
        <f>'Fina Complete Data'!O79/'Fina Complete Data'!$D79*100</f>
        <v>116.38515294291992</v>
      </c>
      <c r="P79" s="3">
        <f>'Fina Complete Data'!P79/'Fina Complete Data'!$D79*100</f>
        <v>116.69219618898208</v>
      </c>
      <c r="Q79" s="3">
        <f>'Fina Complete Data'!Q79/'Fina Complete Data'!$D79*100</f>
        <v>116.69282103548693</v>
      </c>
      <c r="R79" s="3">
        <f>'Fina Complete Data'!R79/'Fina Complete Data'!$D79*100</f>
        <v>119.89035293589707</v>
      </c>
      <c r="S79" s="3">
        <f>'Fina Complete Data'!S79/'Fina Complete Data'!$D79*100</f>
        <v>120.68802056827374</v>
      </c>
      <c r="T79" s="3">
        <f>'Fina Complete Data'!T79/'Fina Complete Data'!$D79*100</f>
        <v>118.66106838768687</v>
      </c>
      <c r="U79" s="3">
        <f>'Fina Complete Data'!U79/'Fina Complete Data'!$D79*100</f>
        <v>118.99214661388287</v>
      </c>
      <c r="V79" s="3">
        <f>'Fina Complete Data'!V79/'Fina Complete Data'!$D79*100</f>
        <v>120.37169535203742</v>
      </c>
      <c r="W79" s="3">
        <f>'Fina Complete Data'!W79/'Fina Complete Data'!$D79*100</f>
        <v>122.39429068188723</v>
      </c>
      <c r="X79" s="3">
        <f>'Fina Complete Data'!X79/'Fina Complete Data'!$D79*100</f>
        <v>124.74617204694066</v>
      </c>
      <c r="Y79" s="3">
        <f>'Fina Complete Data'!Y79/'Fina Complete Data'!$D79*100</f>
        <v>127.77216843137653</v>
      </c>
      <c r="Z79" s="3">
        <f>'Fina Complete Data'!Z79/'Fina Complete Data'!$D79*100</f>
        <v>128.42225297106827</v>
      </c>
      <c r="AA79" s="3">
        <f>'Fina Complete Data'!AA79/'Fina Complete Data'!$D79*100</f>
        <v>128.96103893829803</v>
      </c>
      <c r="AB79" s="3">
        <f>'Fina Complete Data'!AB79/'Fina Complete Data'!$D79*100</f>
        <v>129.54022853923263</v>
      </c>
      <c r="AC79" s="3">
        <f>'Fina Complete Data'!AC79/'Fina Complete Data'!$D79*100</f>
        <v>129.709270896741</v>
      </c>
    </row>
    <row r="80" spans="1:29" x14ac:dyDescent="0.25">
      <c r="A80">
        <v>380</v>
      </c>
      <c r="B80" t="s">
        <v>222</v>
      </c>
      <c r="C80" t="s">
        <v>223</v>
      </c>
      <c r="D80" s="3">
        <v>100</v>
      </c>
      <c r="E80" s="3">
        <f>'Fina Complete Data'!E80/'Fina Complete Data'!$D80*100</f>
        <v>106.79266080562928</v>
      </c>
      <c r="F80" s="3">
        <f>'Fina Complete Data'!F80/'Fina Complete Data'!$D80*100</f>
        <v>107.2846051402002</v>
      </c>
      <c r="G80" s="3">
        <f>'Fina Complete Data'!G80/'Fina Complete Data'!$D80*100</f>
        <v>107.84499977556383</v>
      </c>
      <c r="H80" s="3">
        <f>'Fina Complete Data'!H80/'Fina Complete Data'!$D80*100</f>
        <v>108.07016125708788</v>
      </c>
      <c r="I80" s="3">
        <f>'Fina Complete Data'!I80/'Fina Complete Data'!$D80*100</f>
        <v>107.11083537490167</v>
      </c>
      <c r="J80" s="3">
        <f>'Fina Complete Data'!J80/'Fina Complete Data'!$D80*100</f>
        <v>107.30632812641225</v>
      </c>
      <c r="K80" s="3">
        <f>'Fina Complete Data'!K80/'Fina Complete Data'!$D80*100</f>
        <v>107.48544735897299</v>
      </c>
      <c r="L80" s="3">
        <f>'Fina Complete Data'!L80/'Fina Complete Data'!$D80*100</f>
        <v>108.68915224335254</v>
      </c>
      <c r="M80" s="3">
        <f>'Fina Complete Data'!M80/'Fina Complete Data'!$D80*100</f>
        <v>110.32467971541652</v>
      </c>
      <c r="N80" s="3">
        <f>'Fina Complete Data'!N80/'Fina Complete Data'!$D80*100</f>
        <v>110.67055984479821</v>
      </c>
      <c r="O80" s="3">
        <f>'Fina Complete Data'!O80/'Fina Complete Data'!$D80*100</f>
        <v>111.6622301003173</v>
      </c>
      <c r="P80" s="3">
        <f>'Fina Complete Data'!P80/'Fina Complete Data'!$D80*100</f>
        <v>112.45812007905205</v>
      </c>
      <c r="Q80" s="3">
        <f>'Fina Complete Data'!Q80/'Fina Complete Data'!$D80*100</f>
        <v>113.06172062782991</v>
      </c>
      <c r="R80" s="3">
        <f>'Fina Complete Data'!R80/'Fina Complete Data'!$D80*100</f>
        <v>114.59832867167015</v>
      </c>
      <c r="S80" s="3">
        <f>'Fina Complete Data'!S80/'Fina Complete Data'!$D80*100</f>
        <v>115.74150213012121</v>
      </c>
      <c r="T80" s="3">
        <f>'Fina Complete Data'!T80/'Fina Complete Data'!$D80*100</f>
        <v>116.91422984020123</v>
      </c>
      <c r="U80" s="3">
        <f>'Fina Complete Data'!U80/'Fina Complete Data'!$D80*100</f>
        <v>116.88803262670284</v>
      </c>
      <c r="V80" s="3">
        <f>'Fina Complete Data'!V80/'Fina Complete Data'!$D80*100</f>
        <v>115.38176513720602</v>
      </c>
      <c r="W80" s="3">
        <f>'Fina Complete Data'!W80/'Fina Complete Data'!$D80*100</f>
        <v>114.66833006434373</v>
      </c>
      <c r="X80" s="3">
        <f>'Fina Complete Data'!X80/'Fina Complete Data'!$D80*100</f>
        <v>114.09351299768089</v>
      </c>
      <c r="Y80" s="3">
        <f>'Fina Complete Data'!Y80/'Fina Complete Data'!$D80*100</f>
        <v>114.39996442487393</v>
      </c>
      <c r="Z80" s="3">
        <f>'Fina Complete Data'!Z80/'Fina Complete Data'!$D80*100</f>
        <v>115.3916413888511</v>
      </c>
      <c r="AA80" s="3">
        <f>'Fina Complete Data'!AA80/'Fina Complete Data'!$D80*100</f>
        <v>115.53087534861137</v>
      </c>
      <c r="AB80" s="3">
        <f>'Fina Complete Data'!AB80/'Fina Complete Data'!$D80*100</f>
        <v>115.8790544491233</v>
      </c>
      <c r="AC80" s="3">
        <f>'Fina Complete Data'!AC80/'Fina Complete Data'!$D80*100</f>
        <v>115.8790544491233</v>
      </c>
    </row>
    <row r="81" spans="1:29" x14ac:dyDescent="0.25">
      <c r="A81">
        <v>388</v>
      </c>
      <c r="B81" t="s">
        <v>224</v>
      </c>
      <c r="C81" t="s">
        <v>225</v>
      </c>
      <c r="D81" s="3">
        <v>100</v>
      </c>
      <c r="E81" s="3">
        <f>'Fina Complete Data'!E81/'Fina Complete Data'!$D81*100</f>
        <v>100.00268555301255</v>
      </c>
      <c r="F81" s="3">
        <f>'Fina Complete Data'!F81/'Fina Complete Data'!$D81*100</f>
        <v>99.78657502747042</v>
      </c>
      <c r="G81" s="3">
        <f>'Fina Complete Data'!G81/'Fina Complete Data'!$D81*100</f>
        <v>103.4273430898476</v>
      </c>
      <c r="H81" s="3">
        <f>'Fina Complete Data'!H81/'Fina Complete Data'!$D81*100</f>
        <v>103.45556894263066</v>
      </c>
      <c r="I81" s="3">
        <f>'Fina Complete Data'!I81/'Fina Complete Data'!$D81*100</f>
        <v>108.11760327389712</v>
      </c>
      <c r="J81" s="3">
        <f>'Fina Complete Data'!J81/'Fina Complete Data'!$D81*100</f>
        <v>108.72639942173308</v>
      </c>
      <c r="K81" s="3">
        <f>'Fina Complete Data'!K81/'Fina Complete Data'!$D81*100</f>
        <v>109.01622212700353</v>
      </c>
      <c r="L81" s="3">
        <f>'Fina Complete Data'!L81/'Fina Complete Data'!$D81*100</f>
        <v>108.67893589364186</v>
      </c>
      <c r="M81" s="3">
        <f>'Fina Complete Data'!M81/'Fina Complete Data'!$D81*100</f>
        <v>112.24052519672792</v>
      </c>
      <c r="N81" s="3">
        <f>'Fina Complete Data'!N81/'Fina Complete Data'!$D81*100</f>
        <v>114.81568830076587</v>
      </c>
      <c r="O81" s="3">
        <f>'Fina Complete Data'!O81/'Fina Complete Data'!$D81*100</f>
        <v>117.35753279106032</v>
      </c>
      <c r="P81" s="3">
        <f>'Fina Complete Data'!P81/'Fina Complete Data'!$D81*100</f>
        <v>122.68421932864067</v>
      </c>
      <c r="Q81" s="3">
        <f>'Fina Complete Data'!Q81/'Fina Complete Data'!$D81*100</f>
        <v>128.15921503588962</v>
      </c>
      <c r="R81" s="3">
        <f>'Fina Complete Data'!R81/'Fina Complete Data'!$D81*100</f>
        <v>136.43121194058781</v>
      </c>
      <c r="S81" s="3">
        <f>'Fina Complete Data'!S81/'Fina Complete Data'!$D81*100</f>
        <v>143.1335290409894</v>
      </c>
      <c r="T81" s="3">
        <f>'Fina Complete Data'!T81/'Fina Complete Data'!$D81*100</f>
        <v>144.49232621533653</v>
      </c>
      <c r="U81" s="3">
        <f>'Fina Complete Data'!U81/'Fina Complete Data'!$D81*100</f>
        <v>142.51299445914123</v>
      </c>
      <c r="V81" s="3">
        <f>'Fina Complete Data'!V81/'Fina Complete Data'!$D81*100</f>
        <v>139.15498869797869</v>
      </c>
      <c r="W81" s="3">
        <f>'Fina Complete Data'!W81/'Fina Complete Data'!$D81*100</f>
        <v>135.52758814719886</v>
      </c>
      <c r="X81" s="3">
        <f>'Fina Complete Data'!X81/'Fina Complete Data'!$D81*100</f>
        <v>131.80116416407913</v>
      </c>
      <c r="Y81" s="3">
        <f>'Fina Complete Data'!Y81/'Fina Complete Data'!$D81*100</f>
        <v>130.3154845013874</v>
      </c>
      <c r="Z81" s="3">
        <f>'Fina Complete Data'!Z81/'Fina Complete Data'!$D81*100</f>
        <v>130.44512400137077</v>
      </c>
      <c r="AA81" s="3">
        <f>'Fina Complete Data'!AA81/'Fina Complete Data'!$D81*100</f>
        <v>130.53510045702751</v>
      </c>
      <c r="AB81" s="3">
        <f>'Fina Complete Data'!AB81/'Fina Complete Data'!$D81*100</f>
        <v>130.75514334438026</v>
      </c>
      <c r="AC81" s="3">
        <f>'Fina Complete Data'!AC81/'Fina Complete Data'!$D81*100</f>
        <v>130.75514334438026</v>
      </c>
    </row>
    <row r="82" spans="1:29" x14ac:dyDescent="0.25">
      <c r="A82">
        <v>392</v>
      </c>
      <c r="B82" t="s">
        <v>226</v>
      </c>
      <c r="C82" t="s">
        <v>227</v>
      </c>
      <c r="D82" s="3">
        <v>100</v>
      </c>
      <c r="E82" s="3">
        <f>'Fina Complete Data'!E82/'Fina Complete Data'!$D82*100</f>
        <v>100.01228800045298</v>
      </c>
      <c r="F82" s="3">
        <f>'Fina Complete Data'!F82/'Fina Complete Data'!$D82*100</f>
        <v>100.04060787988875</v>
      </c>
      <c r="G82" s="3">
        <f>'Fina Complete Data'!G82/'Fina Complete Data'!$D82*100</f>
        <v>100.02578327921181</v>
      </c>
      <c r="H82" s="3">
        <f>'Fina Complete Data'!H82/'Fina Complete Data'!$D82*100</f>
        <v>100.0541492413948</v>
      </c>
      <c r="I82" s="3">
        <f>'Fina Complete Data'!I82/'Fina Complete Data'!$D82*100</f>
        <v>100.56090975196635</v>
      </c>
      <c r="J82" s="3">
        <f>'Fina Complete Data'!J82/'Fina Complete Data'!$D82*100</f>
        <v>101.21054411601149</v>
      </c>
      <c r="K82" s="3">
        <f>'Fina Complete Data'!K82/'Fina Complete Data'!$D82*100</f>
        <v>101.53418399351493</v>
      </c>
      <c r="L82" s="3">
        <f>'Fina Complete Data'!L82/'Fina Complete Data'!$D82*100</f>
        <v>102.00714216787657</v>
      </c>
      <c r="M82" s="3">
        <f>'Fina Complete Data'!M82/'Fina Complete Data'!$D82*100</f>
        <v>102.21239795522695</v>
      </c>
      <c r="N82" s="3">
        <f>'Fina Complete Data'!N82/'Fina Complete Data'!$D82*100</f>
        <v>102.4479784161062</v>
      </c>
      <c r="O82" s="3">
        <f>'Fina Complete Data'!O82/'Fina Complete Data'!$D82*100</f>
        <v>102.34682219897238</v>
      </c>
      <c r="P82" s="3">
        <f>'Fina Complete Data'!P82/'Fina Complete Data'!$D82*100</f>
        <v>102.54283908487938</v>
      </c>
      <c r="Q82" s="3">
        <f>'Fina Complete Data'!Q82/'Fina Complete Data'!$D82*100</f>
        <v>103.59341353077703</v>
      </c>
      <c r="R82" s="3">
        <f>'Fina Complete Data'!R82/'Fina Complete Data'!$D82*100</f>
        <v>104.73682663156016</v>
      </c>
      <c r="S82" s="3">
        <f>'Fina Complete Data'!S82/'Fina Complete Data'!$D82*100</f>
        <v>104.90906369026366</v>
      </c>
      <c r="T82" s="3">
        <f>'Fina Complete Data'!T82/'Fina Complete Data'!$D82*100</f>
        <v>104.96406832599099</v>
      </c>
      <c r="U82" s="3">
        <f>'Fina Complete Data'!U82/'Fina Complete Data'!$D82*100</f>
        <v>104.48495553445692</v>
      </c>
      <c r="V82" s="3">
        <f>'Fina Complete Data'!V82/'Fina Complete Data'!$D82*100</f>
        <v>103.86535089769976</v>
      </c>
      <c r="W82" s="3">
        <f>'Fina Complete Data'!W82/'Fina Complete Data'!$D82*100</f>
        <v>103.61338165645006</v>
      </c>
      <c r="X82" s="3">
        <f>'Fina Complete Data'!X82/'Fina Complete Data'!$D82*100</f>
        <v>103.72656908264939</v>
      </c>
      <c r="Y82" s="3">
        <f>'Fina Complete Data'!Y82/'Fina Complete Data'!$D82*100</f>
        <v>103.81986416738094</v>
      </c>
      <c r="Z82" s="3">
        <f>'Fina Complete Data'!Z82/'Fina Complete Data'!$D82*100</f>
        <v>103.84656011945835</v>
      </c>
      <c r="AA82" s="3">
        <f>'Fina Complete Data'!AA82/'Fina Complete Data'!$D82*100</f>
        <v>103.79620222063413</v>
      </c>
      <c r="AB82" s="3">
        <f>'Fina Complete Data'!AB82/'Fina Complete Data'!$D82*100</f>
        <v>103.87317214614376</v>
      </c>
      <c r="AC82" s="3">
        <f>'Fina Complete Data'!AC82/'Fina Complete Data'!$D82*100</f>
        <v>103.87317214614376</v>
      </c>
    </row>
    <row r="83" spans="1:29" x14ac:dyDescent="0.25">
      <c r="A83">
        <v>400</v>
      </c>
      <c r="B83" t="s">
        <v>230</v>
      </c>
      <c r="C83" t="s">
        <v>231</v>
      </c>
      <c r="D83" s="3">
        <v>100</v>
      </c>
      <c r="E83" s="3">
        <f>'Fina Complete Data'!E83/'Fina Complete Data'!$D83*100</f>
        <v>99.962600786407762</v>
      </c>
      <c r="F83" s="3">
        <f>'Fina Complete Data'!F83/'Fina Complete Data'!$D83*100</f>
        <v>99.024872581868152</v>
      </c>
      <c r="G83" s="3">
        <f>'Fina Complete Data'!G83/'Fina Complete Data'!$D83*100</f>
        <v>98.985969085391503</v>
      </c>
      <c r="H83" s="3">
        <f>'Fina Complete Data'!H83/'Fina Complete Data'!$D83*100</f>
        <v>98.752874987222739</v>
      </c>
      <c r="I83" s="3">
        <f>'Fina Complete Data'!I83/'Fina Complete Data'!$D83*100</f>
        <v>104.03904732379488</v>
      </c>
      <c r="J83" s="3">
        <f>'Fina Complete Data'!J83/'Fina Complete Data'!$D83*100</f>
        <v>110.20736380067684</v>
      </c>
      <c r="K83" s="3">
        <f>'Fina Complete Data'!K83/'Fina Complete Data'!$D83*100</f>
        <v>109.13393106261925</v>
      </c>
      <c r="L83" s="3">
        <f>'Fina Complete Data'!L83/'Fina Complete Data'!$D83*100</f>
        <v>110.53736453576879</v>
      </c>
      <c r="M83" s="3">
        <f>'Fina Complete Data'!M83/'Fina Complete Data'!$D83*100</f>
        <v>110.49546434619819</v>
      </c>
      <c r="N83" s="3">
        <f>'Fina Complete Data'!N83/'Fina Complete Data'!$D83*100</f>
        <v>108.89373470930836</v>
      </c>
      <c r="O83" s="3">
        <f>'Fina Complete Data'!O83/'Fina Complete Data'!$D83*100</f>
        <v>109.48515232419153</v>
      </c>
      <c r="P83" s="3">
        <f>'Fina Complete Data'!P83/'Fina Complete Data'!$D83*100</f>
        <v>107.85217927002282</v>
      </c>
      <c r="Q83" s="3">
        <f>'Fina Complete Data'!Q83/'Fina Complete Data'!$D83*100</f>
        <v>109.16337996694136</v>
      </c>
      <c r="R83" s="3">
        <f>'Fina Complete Data'!R83/'Fina Complete Data'!$D83*100</f>
        <v>117.13996693498471</v>
      </c>
      <c r="S83" s="3">
        <f>'Fina Complete Data'!S83/'Fina Complete Data'!$D83*100</f>
        <v>121.33030494475928</v>
      </c>
      <c r="T83" s="3">
        <f>'Fina Complete Data'!T83/'Fina Complete Data'!$D83*100</f>
        <v>128.16106420150442</v>
      </c>
      <c r="U83" s="3">
        <f>'Fina Complete Data'!U83/'Fina Complete Data'!$D83*100</f>
        <v>129.7826292880942</v>
      </c>
      <c r="V83" s="3">
        <f>'Fina Complete Data'!V83/'Fina Complete Data'!$D83*100</f>
        <v>131.57185954175415</v>
      </c>
      <c r="W83" s="3">
        <f>'Fina Complete Data'!W83/'Fina Complete Data'!$D83*100</f>
        <v>127.87051407761798</v>
      </c>
      <c r="X83" s="3">
        <f>'Fina Complete Data'!X83/'Fina Complete Data'!$D83*100</f>
        <v>130.96729022035061</v>
      </c>
      <c r="Y83" s="3">
        <f>'Fina Complete Data'!Y83/'Fina Complete Data'!$D83*100</f>
        <v>135.51715420978215</v>
      </c>
      <c r="Z83" s="3">
        <f>'Fina Complete Data'!Z83/'Fina Complete Data'!$D83*100</f>
        <v>138.63711969612393</v>
      </c>
      <c r="AA83" s="3">
        <f>'Fina Complete Data'!AA83/'Fina Complete Data'!$D83*100</f>
        <v>139.27385295038604</v>
      </c>
      <c r="AB83" s="3">
        <f>'Fina Complete Data'!AB83/'Fina Complete Data'!$D83*100</f>
        <v>141.20963952517076</v>
      </c>
      <c r="AC83" s="3">
        <f>'Fina Complete Data'!AC83/'Fina Complete Data'!$D83*100</f>
        <v>141.20963952517076</v>
      </c>
    </row>
    <row r="84" spans="1:29" x14ac:dyDescent="0.25">
      <c r="A84">
        <v>398</v>
      </c>
      <c r="B84" t="s">
        <v>232</v>
      </c>
      <c r="C84" t="s">
        <v>233</v>
      </c>
      <c r="D84" s="3">
        <v>100</v>
      </c>
      <c r="E84" s="3">
        <f>'Fina Complete Data'!E84/'Fina Complete Data'!$D84*100</f>
        <v>100.60228675533816</v>
      </c>
      <c r="F84" s="3">
        <f>'Fina Complete Data'!F84/'Fina Complete Data'!$D84*100</f>
        <v>101.09088257274171</v>
      </c>
      <c r="G84" s="3">
        <f>'Fina Complete Data'!G84/'Fina Complete Data'!$D84*100</f>
        <v>100.66175651294442</v>
      </c>
      <c r="H84" s="3">
        <f>'Fina Complete Data'!H84/'Fina Complete Data'!$D84*100</f>
        <v>100.51040556365423</v>
      </c>
      <c r="I84" s="3">
        <f>'Fina Complete Data'!I84/'Fina Complete Data'!$D84*100</f>
        <v>103.29650663633694</v>
      </c>
      <c r="J84" s="3">
        <f>'Fina Complete Data'!J84/'Fina Complete Data'!$D84*100</f>
        <v>109.03580800447017</v>
      </c>
      <c r="K84" s="3">
        <f>'Fina Complete Data'!K84/'Fina Complete Data'!$D84*100</f>
        <v>113.72782993944359</v>
      </c>
      <c r="L84" s="3">
        <f>'Fina Complete Data'!L84/'Fina Complete Data'!$D84*100</f>
        <v>110.17053932730502</v>
      </c>
      <c r="M84" s="3">
        <f>'Fina Complete Data'!M84/'Fina Complete Data'!$D84*100</f>
        <v>99.658198121684535</v>
      </c>
      <c r="N84" s="3">
        <f>'Fina Complete Data'!N84/'Fina Complete Data'!$D84*100</f>
        <v>87.17378974478504</v>
      </c>
      <c r="O84" s="3">
        <f>'Fina Complete Data'!O84/'Fina Complete Data'!$D84*100</f>
        <v>76.813210977713979</v>
      </c>
      <c r="P84" s="3">
        <f>'Fina Complete Data'!P84/'Fina Complete Data'!$D84*100</f>
        <v>69.172978218718015</v>
      </c>
      <c r="Q84" s="3">
        <f>'Fina Complete Data'!Q84/'Fina Complete Data'!$D84*100</f>
        <v>65.476658619135961</v>
      </c>
      <c r="R84" s="3">
        <f>'Fina Complete Data'!R84/'Fina Complete Data'!$D84*100</f>
        <v>69.267649530577174</v>
      </c>
      <c r="S84" s="3">
        <f>'Fina Complete Data'!S84/'Fina Complete Data'!$D84*100</f>
        <v>72.500177980499117</v>
      </c>
      <c r="T84" s="3">
        <f>'Fina Complete Data'!T84/'Fina Complete Data'!$D84*100</f>
        <v>77.122274432673507</v>
      </c>
      <c r="U84" s="3">
        <f>'Fina Complete Data'!U84/'Fina Complete Data'!$D84*100</f>
        <v>76.223485809034258</v>
      </c>
      <c r="V84" s="3">
        <f>'Fina Complete Data'!V84/'Fina Complete Data'!$D84*100</f>
        <v>80.933013256113924</v>
      </c>
      <c r="W84" s="3">
        <f>'Fina Complete Data'!W84/'Fina Complete Data'!$D84*100</f>
        <v>85.108981939802902</v>
      </c>
      <c r="X84" s="3">
        <f>'Fina Complete Data'!X84/'Fina Complete Data'!$D84*100</f>
        <v>89.384223201010087</v>
      </c>
      <c r="Y84" s="3">
        <f>'Fina Complete Data'!Y84/'Fina Complete Data'!$D84*100</f>
        <v>92.693891587056683</v>
      </c>
      <c r="Z84" s="3">
        <f>'Fina Complete Data'!Z84/'Fina Complete Data'!$D84*100</f>
        <v>93.613953820981934</v>
      </c>
      <c r="AA84" s="3">
        <f>'Fina Complete Data'!AA84/'Fina Complete Data'!$D84*100</f>
        <v>94.629514270179456</v>
      </c>
      <c r="AB84" s="3">
        <f>'Fina Complete Data'!AB84/'Fina Complete Data'!$D84*100</f>
        <v>95.077995189428464</v>
      </c>
      <c r="AC84" s="3">
        <f>'Fina Complete Data'!AC84/'Fina Complete Data'!$D84*100</f>
        <v>95.077995189428464</v>
      </c>
    </row>
    <row r="85" spans="1:29" x14ac:dyDescent="0.25">
      <c r="A85">
        <v>404</v>
      </c>
      <c r="B85" t="s">
        <v>234</v>
      </c>
      <c r="C85" t="s">
        <v>235</v>
      </c>
      <c r="D85" s="3">
        <v>100</v>
      </c>
      <c r="E85" s="3">
        <f>'Fina Complete Data'!E85/'Fina Complete Data'!$D85*100</f>
        <v>99.454746881069653</v>
      </c>
      <c r="F85" s="3">
        <f>'Fina Complete Data'!F85/'Fina Complete Data'!$D85*100</f>
        <v>99.676411128799245</v>
      </c>
      <c r="G85" s="3">
        <f>'Fina Complete Data'!G85/'Fina Complete Data'!$D85*100</f>
        <v>99.654640759066922</v>
      </c>
      <c r="H85" s="3">
        <f>'Fina Complete Data'!H85/'Fina Complete Data'!$D85*100</f>
        <v>99.574423811072037</v>
      </c>
      <c r="I85" s="3">
        <f>'Fina Complete Data'!I85/'Fina Complete Data'!$D85*100</f>
        <v>95.818588033503772</v>
      </c>
      <c r="J85" s="3">
        <f>'Fina Complete Data'!J85/'Fina Complete Data'!$D85*100</f>
        <v>102.60179638154794</v>
      </c>
      <c r="K85" s="3">
        <f>'Fina Complete Data'!K85/'Fina Complete Data'!$D85*100</f>
        <v>111.12879207558733</v>
      </c>
      <c r="L85" s="3">
        <f>'Fina Complete Data'!L85/'Fina Complete Data'!$D85*100</f>
        <v>120.02398625672588</v>
      </c>
      <c r="M85" s="3">
        <f>'Fina Complete Data'!M85/'Fina Complete Data'!$D85*100</f>
        <v>126.07244713308177</v>
      </c>
      <c r="N85" s="3">
        <f>'Fina Complete Data'!N85/'Fina Complete Data'!$D85*100</f>
        <v>130.42057953763586</v>
      </c>
      <c r="O85" s="3">
        <f>'Fina Complete Data'!O85/'Fina Complete Data'!$D85*100</f>
        <v>125.15956780567363</v>
      </c>
      <c r="P85" s="3">
        <f>'Fina Complete Data'!P85/'Fina Complete Data'!$D85*100</f>
        <v>116.74447031170135</v>
      </c>
      <c r="Q85" s="3">
        <f>'Fina Complete Data'!Q85/'Fina Complete Data'!$D85*100</f>
        <v>105.95203769909203</v>
      </c>
      <c r="R85" s="3">
        <f>'Fina Complete Data'!R85/'Fina Complete Data'!$D85*100</f>
        <v>96.329897578574304</v>
      </c>
      <c r="S85" s="3">
        <f>'Fina Complete Data'!S85/'Fina Complete Data'!$D85*100</f>
        <v>87.238298728593435</v>
      </c>
      <c r="T85" s="3">
        <f>'Fina Complete Data'!T85/'Fina Complete Data'!$D85*100</f>
        <v>79.633058611835381</v>
      </c>
      <c r="U85" s="3">
        <f>'Fina Complete Data'!U85/'Fina Complete Data'!$D85*100</f>
        <v>81.139777126902374</v>
      </c>
      <c r="V85" s="3">
        <f>'Fina Complete Data'!V85/'Fina Complete Data'!$D85*100</f>
        <v>88.965111484634491</v>
      </c>
      <c r="W85" s="3">
        <f>'Fina Complete Data'!W85/'Fina Complete Data'!$D85*100</f>
        <v>94.760977231286034</v>
      </c>
      <c r="X85" s="3">
        <f>'Fina Complete Data'!X85/'Fina Complete Data'!$D85*100</f>
        <v>102.48056190367892</v>
      </c>
      <c r="Y85" s="3">
        <f>'Fina Complete Data'!Y85/'Fina Complete Data'!$D85*100</f>
        <v>110.43734705392323</v>
      </c>
      <c r="Z85" s="3">
        <f>'Fina Complete Data'!Z85/'Fina Complete Data'!$D85*100</f>
        <v>113.02570852729971</v>
      </c>
      <c r="AA85" s="3">
        <f>'Fina Complete Data'!AA85/'Fina Complete Data'!$D85*100</f>
        <v>113.97292738104984</v>
      </c>
      <c r="AB85" s="3">
        <f>'Fina Complete Data'!AB85/'Fina Complete Data'!$D85*100</f>
        <v>114.97784780311868</v>
      </c>
      <c r="AC85" s="3">
        <f>'Fina Complete Data'!AC85/'Fina Complete Data'!$D85*100</f>
        <v>114.97784780311878</v>
      </c>
    </row>
    <row r="86" spans="1:29" x14ac:dyDescent="0.25">
      <c r="A86">
        <v>417</v>
      </c>
      <c r="B86" t="s">
        <v>242</v>
      </c>
      <c r="C86" t="s">
        <v>243</v>
      </c>
      <c r="D86" s="3">
        <v>100</v>
      </c>
      <c r="E86" s="3">
        <f>'Fina Complete Data'!E86/'Fina Complete Data'!$D86*100</f>
        <v>100.38433758385273</v>
      </c>
      <c r="F86" s="3">
        <f>'Fina Complete Data'!F86/'Fina Complete Data'!$D86*100</f>
        <v>101.20354486847873</v>
      </c>
      <c r="G86" s="3">
        <f>'Fina Complete Data'!G86/'Fina Complete Data'!$D86*100</f>
        <v>101.2003542043268</v>
      </c>
      <c r="H86" s="3">
        <f>'Fina Complete Data'!H86/'Fina Complete Data'!$D86*100</f>
        <v>101.31941154221032</v>
      </c>
      <c r="I86" s="3">
        <f>'Fina Complete Data'!I86/'Fina Complete Data'!$D86*100</f>
        <v>104.51618689231896</v>
      </c>
      <c r="J86" s="3">
        <f>'Fina Complete Data'!J86/'Fina Complete Data'!$D86*100</f>
        <v>112.80076858631448</v>
      </c>
      <c r="K86" s="3">
        <f>'Fina Complete Data'!K86/'Fina Complete Data'!$D86*100</f>
        <v>117.59403456220777</v>
      </c>
      <c r="L86" s="3">
        <f>'Fina Complete Data'!L86/'Fina Complete Data'!$D86*100</f>
        <v>108.47615691504176</v>
      </c>
      <c r="M86" s="3">
        <f>'Fina Complete Data'!M86/'Fina Complete Data'!$D86*100</f>
        <v>98.5457620063045</v>
      </c>
      <c r="N86" s="3">
        <f>'Fina Complete Data'!N86/'Fina Complete Data'!$D86*100</f>
        <v>98.585454155037411</v>
      </c>
      <c r="O86" s="3">
        <f>'Fina Complete Data'!O86/'Fina Complete Data'!$D86*100</f>
        <v>96.725998895872124</v>
      </c>
      <c r="P86" s="3">
        <f>'Fina Complete Data'!P86/'Fina Complete Data'!$D86*100</f>
        <v>91.415360777567798</v>
      </c>
      <c r="Q86" s="3">
        <f>'Fina Complete Data'!Q86/'Fina Complete Data'!$D86*100</f>
        <v>82.408874761481314</v>
      </c>
      <c r="R86" s="3">
        <f>'Fina Complete Data'!R86/'Fina Complete Data'!$D86*100</f>
        <v>80.023310720272463</v>
      </c>
      <c r="S86" s="3">
        <f>'Fina Complete Data'!S86/'Fina Complete Data'!$D86*100</f>
        <v>79.078590111529039</v>
      </c>
      <c r="T86" s="3">
        <f>'Fina Complete Data'!T86/'Fina Complete Data'!$D86*100</f>
        <v>81.496505314944542</v>
      </c>
      <c r="U86" s="3">
        <f>'Fina Complete Data'!U86/'Fina Complete Data'!$D86*100</f>
        <v>75.847439612351437</v>
      </c>
      <c r="V86" s="3">
        <f>'Fina Complete Data'!V86/'Fina Complete Data'!$D86*100</f>
        <v>74.077140636240586</v>
      </c>
      <c r="W86" s="3">
        <f>'Fina Complete Data'!W86/'Fina Complete Data'!$D86*100</f>
        <v>72.832161148179878</v>
      </c>
      <c r="X86" s="3">
        <f>'Fina Complete Data'!X86/'Fina Complete Data'!$D86*100</f>
        <v>76.384804139366764</v>
      </c>
      <c r="Y86" s="3">
        <f>'Fina Complete Data'!Y86/'Fina Complete Data'!$D86*100</f>
        <v>82.073825221840792</v>
      </c>
      <c r="Z86" s="3">
        <f>'Fina Complete Data'!Z86/'Fina Complete Data'!$D86*100</f>
        <v>86.541611759013705</v>
      </c>
      <c r="AA86" s="3">
        <f>'Fina Complete Data'!AA86/'Fina Complete Data'!$D86*100</f>
        <v>87.230807750094314</v>
      </c>
      <c r="AB86" s="3">
        <f>'Fina Complete Data'!AB86/'Fina Complete Data'!$D86*100</f>
        <v>87.807342342441331</v>
      </c>
      <c r="AC86" s="3">
        <f>'Fina Complete Data'!AC86/'Fina Complete Data'!$D86*100</f>
        <v>87.807342342441331</v>
      </c>
    </row>
    <row r="87" spans="1:29" x14ac:dyDescent="0.25">
      <c r="A87">
        <v>418</v>
      </c>
      <c r="B87" t="s">
        <v>244</v>
      </c>
      <c r="C87" t="s">
        <v>245</v>
      </c>
      <c r="D87" s="3">
        <v>100</v>
      </c>
      <c r="E87" s="3">
        <f>'Fina Complete Data'!E87/'Fina Complete Data'!$D87*100</f>
        <v>99.949788178089648</v>
      </c>
      <c r="F87" s="3">
        <f>'Fina Complete Data'!F87/'Fina Complete Data'!$D87*100</f>
        <v>100.85191442541132</v>
      </c>
      <c r="G87" s="3">
        <f>'Fina Complete Data'!G87/'Fina Complete Data'!$D87*100</f>
        <v>101.11019384280641</v>
      </c>
      <c r="H87" s="3">
        <f>'Fina Complete Data'!H87/'Fina Complete Data'!$D87*100</f>
        <v>101.60811673384995</v>
      </c>
      <c r="I87" s="3">
        <f>'Fina Complete Data'!I87/'Fina Complete Data'!$D87*100</f>
        <v>102.6543277003978</v>
      </c>
      <c r="J87" s="3">
        <f>'Fina Complete Data'!J87/'Fina Complete Data'!$D87*100</f>
        <v>104.19412494295526</v>
      </c>
      <c r="K87" s="3">
        <f>'Fina Complete Data'!K87/'Fina Complete Data'!$D87*100</f>
        <v>106.99985989350273</v>
      </c>
      <c r="L87" s="3">
        <f>'Fina Complete Data'!L87/'Fina Complete Data'!$D87*100</f>
        <v>108.47824525086325</v>
      </c>
      <c r="M87" s="3">
        <f>'Fina Complete Data'!M87/'Fina Complete Data'!$D87*100</f>
        <v>108.64676460900759</v>
      </c>
      <c r="N87" s="3">
        <f>'Fina Complete Data'!N87/'Fina Complete Data'!$D87*100</f>
        <v>108.39174084546126</v>
      </c>
      <c r="O87" s="3">
        <f>'Fina Complete Data'!O87/'Fina Complete Data'!$D87*100</f>
        <v>104.74957731173753</v>
      </c>
      <c r="P87" s="3">
        <f>'Fina Complete Data'!P87/'Fina Complete Data'!$D87*100</f>
        <v>118.96497594895077</v>
      </c>
      <c r="Q87" s="3">
        <f>'Fina Complete Data'!Q87/'Fina Complete Data'!$D87*100</f>
        <v>133.64953932431155</v>
      </c>
      <c r="R87" s="3">
        <f>'Fina Complete Data'!R87/'Fina Complete Data'!$D87*100</f>
        <v>137.15110642105273</v>
      </c>
      <c r="S87" s="3">
        <f>'Fina Complete Data'!S87/'Fina Complete Data'!$D87*100</f>
        <v>134.57724444378482</v>
      </c>
      <c r="T87" s="3">
        <f>'Fina Complete Data'!T87/'Fina Complete Data'!$D87*100</f>
        <v>137.44462084512921</v>
      </c>
      <c r="U87" s="3">
        <f>'Fina Complete Data'!U87/'Fina Complete Data'!$D87*100</f>
        <v>134.29615872057462</v>
      </c>
      <c r="V87" s="3">
        <f>'Fina Complete Data'!V87/'Fina Complete Data'!$D87*100</f>
        <v>135.64465301059261</v>
      </c>
      <c r="W87" s="3">
        <f>'Fina Complete Data'!W87/'Fina Complete Data'!$D87*100</f>
        <v>129.93632004429742</v>
      </c>
      <c r="X87" s="3">
        <f>'Fina Complete Data'!X87/'Fina Complete Data'!$D87*100</f>
        <v>123.76299666188932</v>
      </c>
      <c r="Y87" s="3">
        <f>'Fina Complete Data'!Y87/'Fina Complete Data'!$D87*100</f>
        <v>114.56467566119026</v>
      </c>
      <c r="Z87" s="3">
        <f>'Fina Complete Data'!Z87/'Fina Complete Data'!$D87*100</f>
        <v>119.75002378318804</v>
      </c>
      <c r="AA87" s="3">
        <f>'Fina Complete Data'!AA87/'Fina Complete Data'!$D87*100</f>
        <v>120.17718977729599</v>
      </c>
      <c r="AB87" s="3">
        <f>'Fina Complete Data'!AB87/'Fina Complete Data'!$D87*100</f>
        <v>120.74111580771918</v>
      </c>
      <c r="AC87" s="3">
        <f>'Fina Complete Data'!AC87/'Fina Complete Data'!$D87*100</f>
        <v>120.74111580771918</v>
      </c>
    </row>
    <row r="88" spans="1:29" x14ac:dyDescent="0.25">
      <c r="A88">
        <v>428</v>
      </c>
      <c r="B88" t="s">
        <v>246</v>
      </c>
      <c r="C88" t="s">
        <v>247</v>
      </c>
      <c r="D88" s="3">
        <v>100</v>
      </c>
      <c r="E88" s="3">
        <f>'Fina Complete Data'!E88/'Fina Complete Data'!$D88*100</f>
        <v>100.56401938440335</v>
      </c>
      <c r="F88" s="3">
        <f>'Fina Complete Data'!F88/'Fina Complete Data'!$D88*100</f>
        <v>100.54131433308262</v>
      </c>
      <c r="G88" s="3">
        <f>'Fina Complete Data'!G88/'Fina Complete Data'!$D88*100</f>
        <v>106.46033926478418</v>
      </c>
      <c r="H88" s="3">
        <f>'Fina Complete Data'!H88/'Fina Complete Data'!$D88*100</f>
        <v>106.25591782804274</v>
      </c>
      <c r="I88" s="3">
        <f>'Fina Complete Data'!I88/'Fina Complete Data'!$D88*100</f>
        <v>107.61258009702735</v>
      </c>
      <c r="J88" s="3">
        <f>'Fina Complete Data'!J88/'Fina Complete Data'!$D88*100</f>
        <v>107.48301901539776</v>
      </c>
      <c r="K88" s="3">
        <f>'Fina Complete Data'!K88/'Fina Complete Data'!$D88*100</f>
        <v>108.1615526715625</v>
      </c>
      <c r="L88" s="3">
        <f>'Fina Complete Data'!L88/'Fina Complete Data'!$D88*100</f>
        <v>109.07832894848846</v>
      </c>
      <c r="M88" s="3">
        <f>'Fina Complete Data'!M88/'Fina Complete Data'!$D88*100</f>
        <v>103.50293344456163</v>
      </c>
      <c r="N88" s="3">
        <f>'Fina Complete Data'!N88/'Fina Complete Data'!$D88*100</f>
        <v>101.14238337617125</v>
      </c>
      <c r="O88" s="3">
        <f>'Fina Complete Data'!O88/'Fina Complete Data'!$D88*100</f>
        <v>96.412643517964526</v>
      </c>
      <c r="P88" s="3">
        <f>'Fina Complete Data'!P88/'Fina Complete Data'!$D88*100</f>
        <v>94.055780330340127</v>
      </c>
      <c r="Q88" s="3">
        <f>'Fina Complete Data'!Q88/'Fina Complete Data'!$D88*100</f>
        <v>91.556379790898134</v>
      </c>
      <c r="R88" s="3">
        <f>'Fina Complete Data'!R88/'Fina Complete Data'!$D88*100</f>
        <v>91.971963862588339</v>
      </c>
      <c r="S88" s="3">
        <f>'Fina Complete Data'!S88/'Fina Complete Data'!$D88*100</f>
        <v>92.855391200034077</v>
      </c>
      <c r="T88" s="3">
        <f>'Fina Complete Data'!T88/'Fina Complete Data'!$D88*100</f>
        <v>94.64007753892804</v>
      </c>
      <c r="U88" s="3">
        <f>'Fina Complete Data'!U88/'Fina Complete Data'!$D88*100</f>
        <v>97.882030031198568</v>
      </c>
      <c r="V88" s="3">
        <f>'Fina Complete Data'!V88/'Fina Complete Data'!$D88*100</f>
        <v>98.621606399228526</v>
      </c>
      <c r="W88" s="3">
        <f>'Fina Complete Data'!W88/'Fina Complete Data'!$D88*100</f>
        <v>99.833078038474028</v>
      </c>
      <c r="X88" s="3">
        <f>'Fina Complete Data'!X88/'Fina Complete Data'!$D88*100</f>
        <v>102.01793794366279</v>
      </c>
      <c r="Y88" s="3">
        <f>'Fina Complete Data'!Y88/'Fina Complete Data'!$D88*100</f>
        <v>102.4244950112808</v>
      </c>
      <c r="Z88" s="3">
        <f>'Fina Complete Data'!Z88/'Fina Complete Data'!$D88*100</f>
        <v>102.7101138803904</v>
      </c>
      <c r="AA88" s="3">
        <f>'Fina Complete Data'!AA88/'Fina Complete Data'!$D88*100</f>
        <v>103.10477256266626</v>
      </c>
      <c r="AB88" s="3">
        <f>'Fina Complete Data'!AB88/'Fina Complete Data'!$D88*100</f>
        <v>103.61119958244413</v>
      </c>
      <c r="AC88" s="3">
        <f>'Fina Complete Data'!AC88/'Fina Complete Data'!$D88*100</f>
        <v>103.61119958244413</v>
      </c>
    </row>
    <row r="89" spans="1:29" x14ac:dyDescent="0.25">
      <c r="A89">
        <v>422</v>
      </c>
      <c r="B89" t="s">
        <v>248</v>
      </c>
      <c r="C89" t="s">
        <v>249</v>
      </c>
      <c r="D89" s="3">
        <v>100</v>
      </c>
      <c r="E89" s="3">
        <f>'Fina Complete Data'!E89/'Fina Complete Data'!$D89*100</f>
        <v>100.35435542301632</v>
      </c>
      <c r="F89" s="3">
        <f>'Fina Complete Data'!F89/'Fina Complete Data'!$D89*100</f>
        <v>102.21974792998189</v>
      </c>
      <c r="G89" s="3">
        <f>'Fina Complete Data'!G89/'Fina Complete Data'!$D89*100</f>
        <v>101.62070064030794</v>
      </c>
      <c r="H89" s="3">
        <f>'Fina Complete Data'!H89/'Fina Complete Data'!$D89*100</f>
        <v>101.9358314897185</v>
      </c>
      <c r="I89" s="3">
        <f>'Fina Complete Data'!I89/'Fina Complete Data'!$D89*100</f>
        <v>109.59568519492757</v>
      </c>
      <c r="J89" s="3">
        <f>'Fina Complete Data'!J89/'Fina Complete Data'!$D89*100</f>
        <v>118.39681783244431</v>
      </c>
      <c r="K89" s="3">
        <f>'Fina Complete Data'!K89/'Fina Complete Data'!$D89*100</f>
        <v>128.21564119623508</v>
      </c>
      <c r="L89" s="3">
        <f>'Fina Complete Data'!L89/'Fina Complete Data'!$D89*100</f>
        <v>132.17622211502035</v>
      </c>
      <c r="M89" s="3">
        <f>'Fina Complete Data'!M89/'Fina Complete Data'!$D89*100</f>
        <v>139.30625181262232</v>
      </c>
      <c r="N89" s="3">
        <f>'Fina Complete Data'!N89/'Fina Complete Data'!$D89*100</f>
        <v>143.88856634007738</v>
      </c>
      <c r="O89" s="3">
        <f>'Fina Complete Data'!O89/'Fina Complete Data'!$D89*100</f>
        <v>153.64929137985231</v>
      </c>
      <c r="P89" s="3">
        <f>'Fina Complete Data'!P89/'Fina Complete Data'!$D89*100</f>
        <v>162.03197584133201</v>
      </c>
      <c r="Q89" s="3">
        <f>'Fina Complete Data'!Q89/'Fina Complete Data'!$D89*100</f>
        <v>158.31208460126209</v>
      </c>
      <c r="R89" s="3">
        <f>'Fina Complete Data'!R89/'Fina Complete Data'!$D89*100</f>
        <v>151.54115168553648</v>
      </c>
      <c r="S89" s="3">
        <f>'Fina Complete Data'!S89/'Fina Complete Data'!$D89*100</f>
        <v>151.17475149560372</v>
      </c>
      <c r="T89" s="3">
        <f>'Fina Complete Data'!T89/'Fina Complete Data'!$D89*100</f>
        <v>149.76452868624713</v>
      </c>
      <c r="U89" s="3">
        <f>'Fina Complete Data'!U89/'Fina Complete Data'!$D89*100</f>
        <v>147.48463159170001</v>
      </c>
      <c r="V89" s="3">
        <f>'Fina Complete Data'!V89/'Fina Complete Data'!$D89*100</f>
        <v>142.71793434358972</v>
      </c>
      <c r="W89" s="3">
        <f>'Fina Complete Data'!W89/'Fina Complete Data'!$D89*100</f>
        <v>138.17770163652091</v>
      </c>
      <c r="X89" s="3">
        <f>'Fina Complete Data'!X89/'Fina Complete Data'!$D89*100</f>
        <v>144.21032752045829</v>
      </c>
      <c r="Y89" s="3">
        <f>'Fina Complete Data'!Y89/'Fina Complete Data'!$D89*100</f>
        <v>153.81416149229827</v>
      </c>
      <c r="Z89" s="3">
        <f>'Fina Complete Data'!Z89/'Fina Complete Data'!$D89*100</f>
        <v>166.84289718362763</v>
      </c>
      <c r="AA89" s="3">
        <f>'Fina Complete Data'!AA89/'Fina Complete Data'!$D89*100</f>
        <v>167.65177732558209</v>
      </c>
      <c r="AB89" s="3">
        <f>'Fina Complete Data'!AB89/'Fina Complete Data'!$D89*100</f>
        <v>168.66868528773512</v>
      </c>
      <c r="AC89" s="3">
        <f>'Fina Complete Data'!AC89/'Fina Complete Data'!$D89*100</f>
        <v>168.66868528773512</v>
      </c>
    </row>
    <row r="90" spans="1:29" x14ac:dyDescent="0.25">
      <c r="A90">
        <v>426</v>
      </c>
      <c r="B90" t="s">
        <v>250</v>
      </c>
      <c r="C90" t="s">
        <v>251</v>
      </c>
      <c r="D90" s="3">
        <v>100</v>
      </c>
      <c r="E90" s="3">
        <f>'Fina Complete Data'!E90/'Fina Complete Data'!$D90*100</f>
        <v>101.97156376103698</v>
      </c>
      <c r="F90" s="3">
        <f>'Fina Complete Data'!F90/'Fina Complete Data'!$D90*100</f>
        <v>101.71604973321635</v>
      </c>
      <c r="G90" s="3">
        <f>'Fina Complete Data'!G90/'Fina Complete Data'!$D90*100</f>
        <v>100.87671781576795</v>
      </c>
      <c r="H90" s="3">
        <f>'Fina Complete Data'!H90/'Fina Complete Data'!$D90*100</f>
        <v>100.45537678449763</v>
      </c>
      <c r="I90" s="3">
        <f>'Fina Complete Data'!I90/'Fina Complete Data'!$D90*100</f>
        <v>97.529966297179797</v>
      </c>
      <c r="J90" s="3">
        <f>'Fina Complete Data'!J90/'Fina Complete Data'!$D90*100</f>
        <v>96.672709325515271</v>
      </c>
      <c r="K90" s="3">
        <f>'Fina Complete Data'!K90/'Fina Complete Data'!$D90*100</f>
        <v>97.188557106306035</v>
      </c>
      <c r="L90" s="3">
        <f>'Fina Complete Data'!L90/'Fina Complete Data'!$D90*100</f>
        <v>96.73684848288373</v>
      </c>
      <c r="M90" s="3">
        <f>'Fina Complete Data'!M90/'Fina Complete Data'!$D90*100</f>
        <v>96.780907120953557</v>
      </c>
      <c r="N90" s="3">
        <f>'Fina Complete Data'!N90/'Fina Complete Data'!$D90*100</f>
        <v>91.283967678310134</v>
      </c>
      <c r="O90" s="3">
        <f>'Fina Complete Data'!O90/'Fina Complete Data'!$D90*100</f>
        <v>91.753381067332469</v>
      </c>
      <c r="P90" s="3">
        <f>'Fina Complete Data'!P90/'Fina Complete Data'!$D90*100</f>
        <v>93.33715878752848</v>
      </c>
      <c r="Q90" s="3">
        <f>'Fina Complete Data'!Q90/'Fina Complete Data'!$D90*100</f>
        <v>97.99400906851352</v>
      </c>
      <c r="R90" s="3">
        <f>'Fina Complete Data'!R90/'Fina Complete Data'!$D90*100</f>
        <v>94.527138747827721</v>
      </c>
      <c r="S90" s="3">
        <f>'Fina Complete Data'!S90/'Fina Complete Data'!$D90*100</f>
        <v>93.114998567418112</v>
      </c>
      <c r="T90" s="3">
        <f>'Fina Complete Data'!T90/'Fina Complete Data'!$D90*100</f>
        <v>89.854478148954769</v>
      </c>
      <c r="U90" s="3">
        <f>'Fina Complete Data'!U90/'Fina Complete Data'!$D90*100</f>
        <v>90.281129308835588</v>
      </c>
      <c r="V90" s="3">
        <f>'Fina Complete Data'!V90/'Fina Complete Data'!$D90*100</f>
        <v>92.277748273637243</v>
      </c>
      <c r="W90" s="3">
        <f>'Fina Complete Data'!W90/'Fina Complete Data'!$D90*100</f>
        <v>96.325681036382221</v>
      </c>
      <c r="X90" s="3">
        <f>'Fina Complete Data'!X90/'Fina Complete Data'!$D90*100</f>
        <v>96.311789046879753</v>
      </c>
      <c r="Y90" s="3">
        <f>'Fina Complete Data'!Y90/'Fina Complete Data'!$D90*100</f>
        <v>96.996067705916829</v>
      </c>
      <c r="Z90" s="3">
        <f>'Fina Complete Data'!Z90/'Fina Complete Data'!$D90*100</f>
        <v>94.693166358553498</v>
      </c>
      <c r="AA90" s="3">
        <f>'Fina Complete Data'!AA90/'Fina Complete Data'!$D90*100</f>
        <v>95.354099585481293</v>
      </c>
      <c r="AB90" s="3">
        <f>'Fina Complete Data'!AB90/'Fina Complete Data'!$D90*100</f>
        <v>96.01503281240899</v>
      </c>
      <c r="AC90" s="3">
        <f>'Fina Complete Data'!AC90/'Fina Complete Data'!$D90*100</f>
        <v>96.01503281240899</v>
      </c>
    </row>
    <row r="91" spans="1:29" x14ac:dyDescent="0.25">
      <c r="A91">
        <v>430</v>
      </c>
      <c r="B91" t="s">
        <v>252</v>
      </c>
      <c r="C91" t="s">
        <v>253</v>
      </c>
      <c r="D91" s="3">
        <v>100</v>
      </c>
      <c r="E91" s="3">
        <f>'Fina Complete Data'!E91/'Fina Complete Data'!$D91*100</f>
        <v>100.31432910374266</v>
      </c>
      <c r="F91" s="3">
        <f>'Fina Complete Data'!F91/'Fina Complete Data'!$D91*100</f>
        <v>100.60822503811923</v>
      </c>
      <c r="G91" s="3">
        <f>'Fina Complete Data'!G91/'Fina Complete Data'!$D91*100</f>
        <v>100.71407329726441</v>
      </c>
      <c r="H91" s="3">
        <f>'Fina Complete Data'!H91/'Fina Complete Data'!$D91*100</f>
        <v>100.84275790884007</v>
      </c>
      <c r="I91" s="3">
        <f>'Fina Complete Data'!I91/'Fina Complete Data'!$D91*100</f>
        <v>100.82134381249024</v>
      </c>
      <c r="J91" s="3">
        <f>'Fina Complete Data'!J91/'Fina Complete Data'!$D91*100</f>
        <v>100.5666132937928</v>
      </c>
      <c r="K91" s="3">
        <f>'Fina Complete Data'!K91/'Fina Complete Data'!$D91*100</f>
        <v>101.86649287911271</v>
      </c>
      <c r="L91" s="3">
        <f>'Fina Complete Data'!L91/'Fina Complete Data'!$D91*100</f>
        <v>100.56290047084053</v>
      </c>
      <c r="M91" s="3">
        <f>'Fina Complete Data'!M91/'Fina Complete Data'!$D91*100</f>
        <v>111.50618887110524</v>
      </c>
      <c r="N91" s="3">
        <f>'Fina Complete Data'!N91/'Fina Complete Data'!$D91*100</f>
        <v>111.68478630587701</v>
      </c>
      <c r="O91" s="3">
        <f>'Fina Complete Data'!O91/'Fina Complete Data'!$D91*100</f>
        <v>111.4485535983964</v>
      </c>
      <c r="P91" s="3">
        <f>'Fina Complete Data'!P91/'Fina Complete Data'!$D91*100</f>
        <v>112.314805390949</v>
      </c>
      <c r="Q91" s="3">
        <f>'Fina Complete Data'!Q91/'Fina Complete Data'!$D91*100</f>
        <v>112.30062508068173</v>
      </c>
      <c r="R91" s="3">
        <f>'Fina Complete Data'!R91/'Fina Complete Data'!$D91*100</f>
        <v>111.7362172415715</v>
      </c>
      <c r="S91" s="3">
        <f>'Fina Complete Data'!S91/'Fina Complete Data'!$D91*100</f>
        <v>112.13234590345576</v>
      </c>
      <c r="T91" s="3">
        <f>'Fina Complete Data'!T91/'Fina Complete Data'!$D91*100</f>
        <v>108.5700726616992</v>
      </c>
      <c r="U91" s="3">
        <f>'Fina Complete Data'!U91/'Fina Complete Data'!$D91*100</f>
        <v>108.07539542027614</v>
      </c>
      <c r="V91" s="3">
        <f>'Fina Complete Data'!V91/'Fina Complete Data'!$D91*100</f>
        <v>108.7085582252332</v>
      </c>
      <c r="W91" s="3">
        <f>'Fina Complete Data'!W91/'Fina Complete Data'!$D91*100</f>
        <v>108.90024170994901</v>
      </c>
      <c r="X91" s="3">
        <f>'Fina Complete Data'!X91/'Fina Complete Data'!$D91*100</f>
        <v>100.87572202542385</v>
      </c>
      <c r="Y91" s="3">
        <f>'Fina Complete Data'!Y91/'Fina Complete Data'!$D91*100</f>
        <v>94.024679107921671</v>
      </c>
      <c r="Z91" s="3">
        <f>'Fina Complete Data'!Z91/'Fina Complete Data'!$D91*100</f>
        <v>92.387545437880604</v>
      </c>
      <c r="AA91" s="3">
        <f>'Fina Complete Data'!AA91/'Fina Complete Data'!$D91*100</f>
        <v>93.109042000422619</v>
      </c>
      <c r="AB91" s="3">
        <f>'Fina Complete Data'!AB91/'Fina Complete Data'!$D91*100</f>
        <v>93.984455476397414</v>
      </c>
      <c r="AC91" s="3">
        <f>'Fina Complete Data'!AC91/'Fina Complete Data'!$D91*100</f>
        <v>93.984455476396818</v>
      </c>
    </row>
    <row r="92" spans="1:29" x14ac:dyDescent="0.25">
      <c r="A92">
        <v>434</v>
      </c>
      <c r="B92" t="s">
        <v>254</v>
      </c>
      <c r="C92" t="s">
        <v>255</v>
      </c>
      <c r="D92" s="3">
        <v>100</v>
      </c>
      <c r="E92" s="3">
        <f>'Fina Complete Data'!E92/'Fina Complete Data'!$D92*100</f>
        <v>100.62085536855001</v>
      </c>
      <c r="F92" s="3">
        <f>'Fina Complete Data'!F92/'Fina Complete Data'!$D92*100</f>
        <v>101.03797239549128</v>
      </c>
      <c r="G92" s="3">
        <f>'Fina Complete Data'!G92/'Fina Complete Data'!$D92*100</f>
        <v>100.79784573119206</v>
      </c>
      <c r="H92" s="3">
        <f>'Fina Complete Data'!H92/'Fina Complete Data'!$D92*100</f>
        <v>100.01661729757518</v>
      </c>
      <c r="I92" s="3">
        <f>'Fina Complete Data'!I92/'Fina Complete Data'!$D92*100</f>
        <v>100.38669433628171</v>
      </c>
      <c r="J92" s="3">
        <f>'Fina Complete Data'!J92/'Fina Complete Data'!$D92*100</f>
        <v>101.30980764764608</v>
      </c>
      <c r="K92" s="3">
        <f>'Fina Complete Data'!K92/'Fina Complete Data'!$D92*100</f>
        <v>100.90760974663719</v>
      </c>
      <c r="L92" s="3">
        <f>'Fina Complete Data'!L92/'Fina Complete Data'!$D92*100</f>
        <v>102.6625463701547</v>
      </c>
      <c r="M92" s="3">
        <f>'Fina Complete Data'!M92/'Fina Complete Data'!$D92*100</f>
        <v>103.54936186220944</v>
      </c>
      <c r="N92" s="3">
        <f>'Fina Complete Data'!N92/'Fina Complete Data'!$D92*100</f>
        <v>104.3993636793894</v>
      </c>
      <c r="O92" s="3">
        <f>'Fina Complete Data'!O92/'Fina Complete Data'!$D92*100</f>
        <v>106.03663916522423</v>
      </c>
      <c r="P92" s="3">
        <f>'Fina Complete Data'!P92/'Fina Complete Data'!$D92*100</f>
        <v>107.69869978246032</v>
      </c>
      <c r="Q92" s="3">
        <f>'Fina Complete Data'!Q92/'Fina Complete Data'!$D92*100</f>
        <v>109.34788950085594</v>
      </c>
      <c r="R92" s="3">
        <f>'Fina Complete Data'!R92/'Fina Complete Data'!$D92*100</f>
        <v>109.40828684249038</v>
      </c>
      <c r="S92" s="3">
        <f>'Fina Complete Data'!S92/'Fina Complete Data'!$D92*100</f>
        <v>108.89393055073936</v>
      </c>
      <c r="T92" s="3">
        <f>'Fina Complete Data'!T92/'Fina Complete Data'!$D92*100</f>
        <v>121.77283287229872</v>
      </c>
      <c r="U92" s="3">
        <f>'Fina Complete Data'!U92/'Fina Complete Data'!$D92*100</f>
        <v>124.79003808335783</v>
      </c>
      <c r="V92" s="3">
        <f>'Fina Complete Data'!V92/'Fina Complete Data'!$D92*100</f>
        <v>122.74277538080423</v>
      </c>
      <c r="W92" s="3">
        <f>'Fina Complete Data'!W92/'Fina Complete Data'!$D92*100</f>
        <v>123.52412310419216</v>
      </c>
      <c r="X92" s="3">
        <f>'Fina Complete Data'!X92/'Fina Complete Data'!$D92*100</f>
        <v>125.4666770363865</v>
      </c>
      <c r="Y92" s="3">
        <f>'Fina Complete Data'!Y92/'Fina Complete Data'!$D92*100</f>
        <v>126.20849528701842</v>
      </c>
      <c r="Z92" s="3">
        <f>'Fina Complete Data'!Z92/'Fina Complete Data'!$D92*100</f>
        <v>126.32994656597114</v>
      </c>
      <c r="AA92" s="3">
        <f>'Fina Complete Data'!AA92/'Fina Complete Data'!$D92*100</f>
        <v>129.82620810764607</v>
      </c>
      <c r="AB92" s="3">
        <f>'Fina Complete Data'!AB92/'Fina Complete Data'!$D92*100</f>
        <v>129.96692551824475</v>
      </c>
      <c r="AC92" s="3">
        <f>'Fina Complete Data'!AC92/'Fina Complete Data'!$D92*100</f>
        <v>129.96692551824481</v>
      </c>
    </row>
    <row r="93" spans="1:29" x14ac:dyDescent="0.25">
      <c r="A93">
        <v>440</v>
      </c>
      <c r="B93" t="s">
        <v>258</v>
      </c>
      <c r="C93" t="s">
        <v>259</v>
      </c>
      <c r="D93" s="3">
        <v>100</v>
      </c>
      <c r="E93" s="3">
        <f>'Fina Complete Data'!E93/'Fina Complete Data'!$D93*100</f>
        <v>100.24142180329292</v>
      </c>
      <c r="F93" s="3">
        <f>'Fina Complete Data'!F93/'Fina Complete Data'!$D93*100</f>
        <v>100.41446117851601</v>
      </c>
      <c r="G93" s="3">
        <f>'Fina Complete Data'!G93/'Fina Complete Data'!$D93*100</f>
        <v>100.24360180340159</v>
      </c>
      <c r="H93" s="3">
        <f>'Fina Complete Data'!H93/'Fina Complete Data'!$D93*100</f>
        <v>99.862242064743015</v>
      </c>
      <c r="I93" s="3">
        <f>'Fina Complete Data'!I93/'Fina Complete Data'!$D93*100</f>
        <v>100.42646904765714</v>
      </c>
      <c r="J93" s="3">
        <f>'Fina Complete Data'!J93/'Fina Complete Data'!$D93*100</f>
        <v>100.29542457732678</v>
      </c>
      <c r="K93" s="3">
        <f>'Fina Complete Data'!K93/'Fina Complete Data'!$D93*100</f>
        <v>101.85625642281551</v>
      </c>
      <c r="L93" s="3">
        <f>'Fina Complete Data'!L93/'Fina Complete Data'!$D93*100</f>
        <v>102.03953703694555</v>
      </c>
      <c r="M93" s="3">
        <f>'Fina Complete Data'!M93/'Fina Complete Data'!$D93*100</f>
        <v>102.30983035858041</v>
      </c>
      <c r="N93" s="3">
        <f>'Fina Complete Data'!N93/'Fina Complete Data'!$D93*100</f>
        <v>101.9635084812639</v>
      </c>
      <c r="O93" s="3">
        <f>'Fina Complete Data'!O93/'Fina Complete Data'!$D93*100</f>
        <v>100.94072134040537</v>
      </c>
      <c r="P93" s="3">
        <f>'Fina Complete Data'!P93/'Fina Complete Data'!$D93*100</f>
        <v>96.685348357554432</v>
      </c>
      <c r="Q93" s="3">
        <f>'Fina Complete Data'!Q93/'Fina Complete Data'!$D93*100</f>
        <v>93.700362237074415</v>
      </c>
      <c r="R93" s="3">
        <f>'Fina Complete Data'!R93/'Fina Complete Data'!$D93*100</f>
        <v>94.857596433718115</v>
      </c>
      <c r="S93" s="3">
        <f>'Fina Complete Data'!S93/'Fina Complete Data'!$D93*100</f>
        <v>95.684150093787522</v>
      </c>
      <c r="T93" s="3">
        <f>'Fina Complete Data'!T93/'Fina Complete Data'!$D93*100</f>
        <v>97.791371439838016</v>
      </c>
      <c r="U93" s="3">
        <f>'Fina Complete Data'!U93/'Fina Complete Data'!$D93*100</f>
        <v>98.031318864122994</v>
      </c>
      <c r="V93" s="3">
        <f>'Fina Complete Data'!V93/'Fina Complete Data'!$D93*100</f>
        <v>100.78647419446173</v>
      </c>
      <c r="W93" s="3">
        <f>'Fina Complete Data'!W93/'Fina Complete Data'!$D93*100</f>
        <v>102.82053457130363</v>
      </c>
      <c r="X93" s="3">
        <f>'Fina Complete Data'!X93/'Fina Complete Data'!$D93*100</f>
        <v>103.92989608065886</v>
      </c>
      <c r="Y93" s="3">
        <f>'Fina Complete Data'!Y93/'Fina Complete Data'!$D93*100</f>
        <v>105.0106744506496</v>
      </c>
      <c r="Z93" s="3">
        <f>'Fina Complete Data'!Z93/'Fina Complete Data'!$D93*100</f>
        <v>104.43385761720762</v>
      </c>
      <c r="AA93" s="3">
        <f>'Fina Complete Data'!AA93/'Fina Complete Data'!$D93*100</f>
        <v>105.01589898219021</v>
      </c>
      <c r="AB93" s="3">
        <f>'Fina Complete Data'!AB93/'Fina Complete Data'!$D93*100</f>
        <v>105.66543952455277</v>
      </c>
      <c r="AC93" s="3">
        <f>'Fina Complete Data'!AC93/'Fina Complete Data'!$D93*100</f>
        <v>105.66543952461234</v>
      </c>
    </row>
    <row r="94" spans="1:29" x14ac:dyDescent="0.25">
      <c r="A94">
        <v>442</v>
      </c>
      <c r="B94" t="s">
        <v>260</v>
      </c>
      <c r="C94" t="s">
        <v>261</v>
      </c>
      <c r="D94" s="3">
        <v>100</v>
      </c>
      <c r="E94" s="3">
        <f>'Fina Complete Data'!E94/'Fina Complete Data'!$D94*100</f>
        <v>100</v>
      </c>
      <c r="F94" s="3">
        <f>'Fina Complete Data'!F94/'Fina Complete Data'!$D94*100</f>
        <v>100.0119120468445</v>
      </c>
      <c r="G94" s="3">
        <f>'Fina Complete Data'!G94/'Fina Complete Data'!$D94*100</f>
        <v>100.04900359277342</v>
      </c>
      <c r="H94" s="3">
        <f>'Fina Complete Data'!H94/'Fina Complete Data'!$D94*100</f>
        <v>100.0392583331608</v>
      </c>
      <c r="I94" s="3">
        <f>'Fina Complete Data'!I94/'Fina Complete Data'!$D94*100</f>
        <v>100.05689394839558</v>
      </c>
      <c r="J94" s="3">
        <f>'Fina Complete Data'!J94/'Fina Complete Data'!$D94*100</f>
        <v>97.221019956645577</v>
      </c>
      <c r="K94" s="3">
        <f>'Fina Complete Data'!K94/'Fina Complete Data'!$D94*100</f>
        <v>92.400851539997618</v>
      </c>
      <c r="L94" s="3">
        <f>'Fina Complete Data'!L94/'Fina Complete Data'!$D94*100</f>
        <v>89.19864118166177</v>
      </c>
      <c r="M94" s="3">
        <f>'Fina Complete Data'!M94/'Fina Complete Data'!$D94*100</f>
        <v>85.042616177963041</v>
      </c>
      <c r="N94" s="3">
        <f>'Fina Complete Data'!N94/'Fina Complete Data'!$D94*100</f>
        <v>83.160191331897977</v>
      </c>
      <c r="O94" s="3">
        <f>'Fina Complete Data'!O94/'Fina Complete Data'!$D94*100</f>
        <v>81.553610190737032</v>
      </c>
      <c r="P94" s="3">
        <f>'Fina Complete Data'!P94/'Fina Complete Data'!$D94*100</f>
        <v>81.084620571156208</v>
      </c>
      <c r="Q94" s="3">
        <f>'Fina Complete Data'!Q94/'Fina Complete Data'!$D94*100</f>
        <v>82.220990267472615</v>
      </c>
      <c r="R94" s="3">
        <f>'Fina Complete Data'!R94/'Fina Complete Data'!$D94*100</f>
        <v>84.85275978257485</v>
      </c>
      <c r="S94" s="3">
        <f>'Fina Complete Data'!S94/'Fina Complete Data'!$D94*100</f>
        <v>86.146474073401379</v>
      </c>
      <c r="T94" s="3">
        <f>'Fina Complete Data'!T94/'Fina Complete Data'!$D94*100</f>
        <v>88.31584051723415</v>
      </c>
      <c r="U94" s="3">
        <f>'Fina Complete Data'!U94/'Fina Complete Data'!$D94*100</f>
        <v>90.601546725496831</v>
      </c>
      <c r="V94" s="3">
        <f>'Fina Complete Data'!V94/'Fina Complete Data'!$D94*100</f>
        <v>94.499995342750466</v>
      </c>
      <c r="W94" s="3">
        <f>'Fina Complete Data'!W94/'Fina Complete Data'!$D94*100</f>
        <v>95.806187563759849</v>
      </c>
      <c r="X94" s="3">
        <f>'Fina Complete Data'!X94/'Fina Complete Data'!$D94*100</f>
        <v>96.760747260945507</v>
      </c>
      <c r="Y94" s="3">
        <f>'Fina Complete Data'!Y94/'Fina Complete Data'!$D94*100</f>
        <v>97.402429128434505</v>
      </c>
      <c r="Z94" s="3">
        <f>'Fina Complete Data'!Z94/'Fina Complete Data'!$D94*100</f>
        <v>97.447347706199679</v>
      </c>
      <c r="AA94" s="3">
        <f>'Fina Complete Data'!AA94/'Fina Complete Data'!$D94*100</f>
        <v>97.552298843853947</v>
      </c>
      <c r="AB94" s="3">
        <f>'Fina Complete Data'!AB94/'Fina Complete Data'!$D94*100</f>
        <v>97.699142478218121</v>
      </c>
      <c r="AC94" s="3">
        <f>'Fina Complete Data'!AC94/'Fina Complete Data'!$D94*100</f>
        <v>97.699142478218121</v>
      </c>
    </row>
    <row r="95" spans="1:29" x14ac:dyDescent="0.25">
      <c r="A95">
        <v>450</v>
      </c>
      <c r="B95" t="s">
        <v>264</v>
      </c>
      <c r="C95" t="s">
        <v>265</v>
      </c>
      <c r="D95" s="3">
        <v>100</v>
      </c>
      <c r="E95" s="3">
        <f>'Fina Complete Data'!E95/'Fina Complete Data'!$D95*100</f>
        <v>100.1042370003594</v>
      </c>
      <c r="F95" s="3">
        <f>'Fina Complete Data'!F95/'Fina Complete Data'!$D95*100</f>
        <v>100.26859515411314</v>
      </c>
      <c r="G95" s="3">
        <f>'Fina Complete Data'!G95/'Fina Complete Data'!$D95*100</f>
        <v>101.6942674835725</v>
      </c>
      <c r="H95" s="3">
        <f>'Fina Complete Data'!H95/'Fina Complete Data'!$D95*100</f>
        <v>102.2158866421706</v>
      </c>
      <c r="I95" s="3">
        <f>'Fina Complete Data'!I95/'Fina Complete Data'!$D95*100</f>
        <v>104.37411450294876</v>
      </c>
      <c r="J95" s="3">
        <f>'Fina Complete Data'!J95/'Fina Complete Data'!$D95*100</f>
        <v>109.16126596117121</v>
      </c>
      <c r="K95" s="3">
        <f>'Fina Complete Data'!K95/'Fina Complete Data'!$D95*100</f>
        <v>125.90412013957651</v>
      </c>
      <c r="L95" s="3">
        <f>'Fina Complete Data'!L95/'Fina Complete Data'!$D95*100</f>
        <v>132.25803774024411</v>
      </c>
      <c r="M95" s="3">
        <f>'Fina Complete Data'!M95/'Fina Complete Data'!$D95*100</f>
        <v>137.03588786601441</v>
      </c>
      <c r="N95" s="3">
        <f>'Fina Complete Data'!N95/'Fina Complete Data'!$D95*100</f>
        <v>137.7517684139153</v>
      </c>
      <c r="O95" s="3">
        <f>'Fina Complete Data'!O95/'Fina Complete Data'!$D95*100</f>
        <v>140.78999804225404</v>
      </c>
      <c r="P95" s="3">
        <f>'Fina Complete Data'!P95/'Fina Complete Data'!$D95*100</f>
        <v>136.39433414405508</v>
      </c>
      <c r="Q95" s="3">
        <f>'Fina Complete Data'!Q95/'Fina Complete Data'!$D95*100</f>
        <v>132.0512614084102</v>
      </c>
      <c r="R95" s="3">
        <f>'Fina Complete Data'!R95/'Fina Complete Data'!$D95*100</f>
        <v>126.71936701709453</v>
      </c>
      <c r="S95" s="3">
        <f>'Fina Complete Data'!S95/'Fina Complete Data'!$D95*100</f>
        <v>120.77469282485551</v>
      </c>
      <c r="T95" s="3">
        <f>'Fina Complete Data'!T95/'Fina Complete Data'!$D95*100</f>
        <v>114.10083346952899</v>
      </c>
      <c r="U95" s="3">
        <f>'Fina Complete Data'!U95/'Fina Complete Data'!$D95*100</f>
        <v>117.4133598637689</v>
      </c>
      <c r="V95" s="3">
        <f>'Fina Complete Data'!V95/'Fina Complete Data'!$D95*100</f>
        <v>112.20382844566699</v>
      </c>
      <c r="W95" s="3">
        <f>'Fina Complete Data'!W95/'Fina Complete Data'!$D95*100</f>
        <v>109.36741948383441</v>
      </c>
      <c r="X95" s="3">
        <f>'Fina Complete Data'!X95/'Fina Complete Data'!$D95*100</f>
        <v>106.08617624635366</v>
      </c>
      <c r="Y95" s="3">
        <f>'Fina Complete Data'!Y95/'Fina Complete Data'!$D95*100</f>
        <v>108.01474199318615</v>
      </c>
      <c r="Z95" s="3">
        <f>'Fina Complete Data'!Z95/'Fina Complete Data'!$D95*100</f>
        <v>108.81023837806242</v>
      </c>
      <c r="AA95" s="3">
        <f>'Fina Complete Data'!AA95/'Fina Complete Data'!$D95*100</f>
        <v>110.02790338322063</v>
      </c>
      <c r="AB95" s="3">
        <f>'Fina Complete Data'!AB95/'Fina Complete Data'!$D95*100</f>
        <v>110.53011620368709</v>
      </c>
      <c r="AC95" s="3">
        <f>'Fina Complete Data'!AC95/'Fina Complete Data'!$D95*100</f>
        <v>110.53011620368697</v>
      </c>
    </row>
    <row r="96" spans="1:29" x14ac:dyDescent="0.25">
      <c r="A96">
        <v>454</v>
      </c>
      <c r="B96" t="s">
        <v>266</v>
      </c>
      <c r="C96" t="s">
        <v>267</v>
      </c>
      <c r="D96" s="3">
        <v>100</v>
      </c>
      <c r="E96" s="3">
        <f>'Fina Complete Data'!E96/'Fina Complete Data'!$D96*100</f>
        <v>99.98320282651666</v>
      </c>
      <c r="F96" s="3">
        <f>'Fina Complete Data'!F96/'Fina Complete Data'!$D96*100</f>
        <v>102.86604549258871</v>
      </c>
      <c r="G96" s="3">
        <f>'Fina Complete Data'!G96/'Fina Complete Data'!$D96*100</f>
        <v>103.32641658127899</v>
      </c>
      <c r="H96" s="3">
        <f>'Fina Complete Data'!H96/'Fina Complete Data'!$D96*100</f>
        <v>103.6935240877299</v>
      </c>
      <c r="I96" s="3">
        <f>'Fina Complete Data'!I96/'Fina Complete Data'!$D96*100</f>
        <v>105.39673067431696</v>
      </c>
      <c r="J96" s="3">
        <f>'Fina Complete Data'!J96/'Fina Complete Data'!$D96*100</f>
        <v>105.88942614023136</v>
      </c>
      <c r="K96" s="3">
        <f>'Fina Complete Data'!K96/'Fina Complete Data'!$D96*100</f>
        <v>105.09366267182934</v>
      </c>
      <c r="L96" s="3">
        <f>'Fina Complete Data'!L96/'Fina Complete Data'!$D96*100</f>
        <v>103.02849409811408</v>
      </c>
      <c r="M96" s="3">
        <f>'Fina Complete Data'!M96/'Fina Complete Data'!$D96*100</f>
        <v>100.91355018221225</v>
      </c>
      <c r="N96" s="3">
        <f>'Fina Complete Data'!N96/'Fina Complete Data'!$D96*100</f>
        <v>101.03337491523938</v>
      </c>
      <c r="O96" s="3">
        <f>'Fina Complete Data'!O96/'Fina Complete Data'!$D96*100</f>
        <v>100.34381449632539</v>
      </c>
      <c r="P96" s="3">
        <f>'Fina Complete Data'!P96/'Fina Complete Data'!$D96*100</f>
        <v>100.13584621889355</v>
      </c>
      <c r="Q96" s="3">
        <f>'Fina Complete Data'!Q96/'Fina Complete Data'!$D96*100</f>
        <v>97.3682834578117</v>
      </c>
      <c r="R96" s="3">
        <f>'Fina Complete Data'!R96/'Fina Complete Data'!$D96*100</f>
        <v>98.306130243227358</v>
      </c>
      <c r="S96" s="3">
        <f>'Fina Complete Data'!S96/'Fina Complete Data'!$D96*100</f>
        <v>95.898021086874692</v>
      </c>
      <c r="T96" s="3">
        <f>'Fina Complete Data'!T96/'Fina Complete Data'!$D96*100</f>
        <v>94.960788206038885</v>
      </c>
      <c r="U96" s="3">
        <f>'Fina Complete Data'!U96/'Fina Complete Data'!$D96*100</f>
        <v>95.361375969634139</v>
      </c>
      <c r="V96" s="3">
        <f>'Fina Complete Data'!V96/'Fina Complete Data'!$D96*100</f>
        <v>93.65444937924488</v>
      </c>
      <c r="W96" s="3">
        <f>'Fina Complete Data'!W96/'Fina Complete Data'!$D96*100</f>
        <v>90.523467221932691</v>
      </c>
      <c r="X96" s="3">
        <f>'Fina Complete Data'!X96/'Fina Complete Data'!$D96*100</f>
        <v>89.511813865531977</v>
      </c>
      <c r="Y96" s="3">
        <f>'Fina Complete Data'!Y96/'Fina Complete Data'!$D96*100</f>
        <v>90.101892396808708</v>
      </c>
      <c r="Z96" s="3">
        <f>'Fina Complete Data'!Z96/'Fina Complete Data'!$D96*100</f>
        <v>92.251990125743404</v>
      </c>
      <c r="AA96" s="3">
        <f>'Fina Complete Data'!AA96/'Fina Complete Data'!$D96*100</f>
        <v>92.654706491736377</v>
      </c>
      <c r="AB96" s="3">
        <f>'Fina Complete Data'!AB96/'Fina Complete Data'!$D96*100</f>
        <v>93.176297261224732</v>
      </c>
      <c r="AC96" s="3">
        <f>'Fina Complete Data'!AC96/'Fina Complete Data'!$D96*100</f>
        <v>93.176297261224732</v>
      </c>
    </row>
    <row r="97" spans="1:29" x14ac:dyDescent="0.25">
      <c r="A97">
        <v>458</v>
      </c>
      <c r="B97" t="s">
        <v>268</v>
      </c>
      <c r="C97" t="s">
        <v>269</v>
      </c>
      <c r="D97" s="3">
        <v>100</v>
      </c>
      <c r="E97" s="3">
        <f>'Fina Complete Data'!E97/'Fina Complete Data'!$D97*100</f>
        <v>100.22984674775199</v>
      </c>
      <c r="F97" s="3">
        <f>'Fina Complete Data'!F97/'Fina Complete Data'!$D97*100</f>
        <v>99.936308270402535</v>
      </c>
      <c r="G97" s="3">
        <f>'Fina Complete Data'!G97/'Fina Complete Data'!$D97*100</f>
        <v>99.887367459571053</v>
      </c>
      <c r="H97" s="3">
        <f>'Fina Complete Data'!H97/'Fina Complete Data'!$D97*100</f>
        <v>100.29270290380852</v>
      </c>
      <c r="I97" s="3">
        <f>'Fina Complete Data'!I97/'Fina Complete Data'!$D97*100</f>
        <v>108.83802946620318</v>
      </c>
      <c r="J97" s="3">
        <f>'Fina Complete Data'!J97/'Fina Complete Data'!$D97*100</f>
        <v>116.28400651566363</v>
      </c>
      <c r="K97" s="3">
        <f>'Fina Complete Data'!K97/'Fina Complete Data'!$D97*100</f>
        <v>123.12221980542989</v>
      </c>
      <c r="L97" s="3">
        <f>'Fina Complete Data'!L97/'Fina Complete Data'!$D97*100</f>
        <v>123.13954943188389</v>
      </c>
      <c r="M97" s="3">
        <f>'Fina Complete Data'!M97/'Fina Complete Data'!$D97*100</f>
        <v>122.86444432893377</v>
      </c>
      <c r="N97" s="3">
        <f>'Fina Complete Data'!N97/'Fina Complete Data'!$D97*100</f>
        <v>117.63088631387694</v>
      </c>
      <c r="O97" s="3">
        <f>'Fina Complete Data'!O97/'Fina Complete Data'!$D97*100</f>
        <v>115.57074399855047</v>
      </c>
      <c r="P97" s="3">
        <f>'Fina Complete Data'!P97/'Fina Complete Data'!$D97*100</f>
        <v>112.55884850188535</v>
      </c>
      <c r="Q97" s="3">
        <f>'Fina Complete Data'!Q97/'Fina Complete Data'!$D97*100</f>
        <v>109.40375156316378</v>
      </c>
      <c r="R97" s="3">
        <f>'Fina Complete Data'!R97/'Fina Complete Data'!$D97*100</f>
        <v>112.92911239493331</v>
      </c>
      <c r="S97" s="3">
        <f>'Fina Complete Data'!S97/'Fina Complete Data'!$D97*100</f>
        <v>115.69006908362707</v>
      </c>
      <c r="T97" s="3">
        <f>'Fina Complete Data'!T97/'Fina Complete Data'!$D97*100</f>
        <v>120.56726877086473</v>
      </c>
      <c r="U97" s="3">
        <f>'Fina Complete Data'!U97/'Fina Complete Data'!$D97*100</f>
        <v>124.9602857447824</v>
      </c>
      <c r="V97" s="3">
        <f>'Fina Complete Data'!V97/'Fina Complete Data'!$D97*100</f>
        <v>127.59890298470459</v>
      </c>
      <c r="W97" s="3">
        <f>'Fina Complete Data'!W97/'Fina Complete Data'!$D97*100</f>
        <v>128.6858918436061</v>
      </c>
      <c r="X97" s="3">
        <f>'Fina Complete Data'!X97/'Fina Complete Data'!$D97*100</f>
        <v>128.3710621543803</v>
      </c>
      <c r="Y97" s="3">
        <f>'Fina Complete Data'!Y97/'Fina Complete Data'!$D97*100</f>
        <v>130.86002699018451</v>
      </c>
      <c r="Z97" s="3">
        <f>'Fina Complete Data'!Z97/'Fina Complete Data'!$D97*100</f>
        <v>132.40253976995587</v>
      </c>
      <c r="AA97" s="3">
        <f>'Fina Complete Data'!AA97/'Fina Complete Data'!$D97*100</f>
        <v>132.82954870377776</v>
      </c>
      <c r="AB97" s="3">
        <f>'Fina Complete Data'!AB97/'Fina Complete Data'!$D97*100</f>
        <v>133.32878792742667</v>
      </c>
      <c r="AC97" s="3">
        <f>'Fina Complete Data'!AC97/'Fina Complete Data'!$D97*100</f>
        <v>133.32878792742667</v>
      </c>
    </row>
    <row r="98" spans="1:29" x14ac:dyDescent="0.25">
      <c r="A98">
        <v>462</v>
      </c>
      <c r="B98" t="s">
        <v>270</v>
      </c>
      <c r="C98" t="s">
        <v>271</v>
      </c>
      <c r="D98" s="3">
        <v>100</v>
      </c>
      <c r="E98" s="3">
        <f>'Fina Complete Data'!E98/'Fina Complete Data'!$D98*100</f>
        <v>99.767892316930457</v>
      </c>
      <c r="F98" s="3">
        <f>'Fina Complete Data'!F98/'Fina Complete Data'!$D98*100</f>
        <v>99.675131707466875</v>
      </c>
      <c r="G98" s="3">
        <f>'Fina Complete Data'!G98/'Fina Complete Data'!$D98*100</f>
        <v>99.866638716061189</v>
      </c>
      <c r="H98" s="3">
        <f>'Fina Complete Data'!H98/'Fina Complete Data'!$D98*100</f>
        <v>99.389452673918711</v>
      </c>
      <c r="I98" s="3">
        <f>'Fina Complete Data'!I98/'Fina Complete Data'!$D98*100</f>
        <v>99.175111494658168</v>
      </c>
      <c r="J98" s="3">
        <f>'Fina Complete Data'!J98/'Fina Complete Data'!$D98*100</f>
        <v>100.42362374318937</v>
      </c>
      <c r="K98" s="3">
        <f>'Fina Complete Data'!K98/'Fina Complete Data'!$D98*100</f>
        <v>101.29436652938108</v>
      </c>
      <c r="L98" s="3">
        <f>'Fina Complete Data'!L98/'Fina Complete Data'!$D98*100</f>
        <v>103.24929068738018</v>
      </c>
      <c r="M98" s="3">
        <f>'Fina Complete Data'!M98/'Fina Complete Data'!$D98*100</f>
        <v>104.24246791791683</v>
      </c>
      <c r="N98" s="3">
        <f>'Fina Complete Data'!N98/'Fina Complete Data'!$D98*100</f>
        <v>108.91849795966408</v>
      </c>
      <c r="O98" s="3">
        <f>'Fina Complete Data'!O98/'Fina Complete Data'!$D98*100</f>
        <v>111.41802312646153</v>
      </c>
      <c r="P98" s="3">
        <f>'Fina Complete Data'!P98/'Fina Complete Data'!$D98*100</f>
        <v>110.22060863756063</v>
      </c>
      <c r="Q98" s="3">
        <f>'Fina Complete Data'!Q98/'Fina Complete Data'!$D98*100</f>
        <v>117.86298162458286</v>
      </c>
      <c r="R98" s="3">
        <f>'Fina Complete Data'!R98/'Fina Complete Data'!$D98*100</f>
        <v>112.29456109710796</v>
      </c>
      <c r="S98" s="3">
        <f>'Fina Complete Data'!S98/'Fina Complete Data'!$D98*100</f>
        <v>115.72889069594257</v>
      </c>
      <c r="T98" s="3">
        <f>'Fina Complete Data'!T98/'Fina Complete Data'!$D98*100</f>
        <v>120.40086910775231</v>
      </c>
      <c r="U98" s="3">
        <f>'Fina Complete Data'!U98/'Fina Complete Data'!$D98*100</f>
        <v>114.53773996103519</v>
      </c>
      <c r="V98" s="3">
        <f>'Fina Complete Data'!V98/'Fina Complete Data'!$D98*100</f>
        <v>124.70973533561167</v>
      </c>
      <c r="W98" s="3">
        <f>'Fina Complete Data'!W98/'Fina Complete Data'!$D98*100</f>
        <v>122.76824963449835</v>
      </c>
      <c r="X98" s="3">
        <f>'Fina Complete Data'!X98/'Fina Complete Data'!$D98*100</f>
        <v>130.06817000496821</v>
      </c>
      <c r="Y98" s="3">
        <f>'Fina Complete Data'!Y98/'Fina Complete Data'!$D98*100</f>
        <v>134.05602526274046</v>
      </c>
      <c r="Z98" s="3">
        <f>'Fina Complete Data'!Z98/'Fina Complete Data'!$D98*100</f>
        <v>137.80912831723288</v>
      </c>
      <c r="AA98" s="3">
        <f>'Fina Complete Data'!AA98/'Fina Complete Data'!$D98*100</f>
        <v>140.16839556638138</v>
      </c>
      <c r="AB98" s="3">
        <f>'Fina Complete Data'!AB98/'Fina Complete Data'!$D98*100</f>
        <v>140.26677268208385</v>
      </c>
      <c r="AC98" s="3">
        <f>'Fina Complete Data'!AC98/'Fina Complete Data'!$D98*100</f>
        <v>140.26677268208385</v>
      </c>
    </row>
    <row r="99" spans="1:29" x14ac:dyDescent="0.25">
      <c r="A99">
        <v>466</v>
      </c>
      <c r="B99" t="s">
        <v>272</v>
      </c>
      <c r="C99" t="s">
        <v>273</v>
      </c>
      <c r="D99" s="3">
        <v>100</v>
      </c>
      <c r="E99" s="3">
        <f>'Fina Complete Data'!E99/'Fina Complete Data'!$D99*100</f>
        <v>100.26393038689523</v>
      </c>
      <c r="F99" s="3">
        <f>'Fina Complete Data'!F99/'Fina Complete Data'!$D99*100</f>
        <v>100.41035687169619</v>
      </c>
      <c r="G99" s="3">
        <f>'Fina Complete Data'!G99/'Fina Complete Data'!$D99*100</f>
        <v>100.27165007510432</v>
      </c>
      <c r="H99" s="3">
        <f>'Fina Complete Data'!H99/'Fina Complete Data'!$D99*100</f>
        <v>100.15412846421019</v>
      </c>
      <c r="I99" s="3">
        <f>'Fina Complete Data'!I99/'Fina Complete Data'!$D99*100</f>
        <v>92.43171159605734</v>
      </c>
      <c r="J99" s="3">
        <f>'Fina Complete Data'!J99/'Fina Complete Data'!$D99*100</f>
        <v>86.866402173971565</v>
      </c>
      <c r="K99" s="3">
        <f>'Fina Complete Data'!K99/'Fina Complete Data'!$D99*100</f>
        <v>84.266327566969906</v>
      </c>
      <c r="L99" s="3">
        <f>'Fina Complete Data'!L99/'Fina Complete Data'!$D99*100</f>
        <v>86.903722008432808</v>
      </c>
      <c r="M99" s="3">
        <f>'Fina Complete Data'!M99/'Fina Complete Data'!$D99*100</f>
        <v>87.294905039865426</v>
      </c>
      <c r="N99" s="3">
        <f>'Fina Complete Data'!N99/'Fina Complete Data'!$D99*100</f>
        <v>105.59243636253619</v>
      </c>
      <c r="O99" s="3">
        <f>'Fina Complete Data'!O99/'Fina Complete Data'!$D99*100</f>
        <v>114.38801495568968</v>
      </c>
      <c r="P99" s="3">
        <f>'Fina Complete Data'!P99/'Fina Complete Data'!$D99*100</f>
        <v>123.55828416746218</v>
      </c>
      <c r="Q99" s="3">
        <f>'Fina Complete Data'!Q99/'Fina Complete Data'!$D99*100</f>
        <v>122.41981804832156</v>
      </c>
      <c r="R99" s="3">
        <f>'Fina Complete Data'!R99/'Fina Complete Data'!$D99*100</f>
        <v>130.0748895832337</v>
      </c>
      <c r="S99" s="3">
        <f>'Fina Complete Data'!S99/'Fina Complete Data'!$D99*100</f>
        <v>130.93042360168377</v>
      </c>
      <c r="T99" s="3">
        <f>'Fina Complete Data'!T99/'Fina Complete Data'!$D99*100</f>
        <v>130.19723966826098</v>
      </c>
      <c r="U99" s="3">
        <f>'Fina Complete Data'!U99/'Fina Complete Data'!$D99*100</f>
        <v>132.81744720091427</v>
      </c>
      <c r="V99" s="3">
        <f>'Fina Complete Data'!V99/'Fina Complete Data'!$D99*100</f>
        <v>134.9258084042028</v>
      </c>
      <c r="W99" s="3">
        <f>'Fina Complete Data'!W99/'Fina Complete Data'!$D99*100</f>
        <v>128.95326896958323</v>
      </c>
      <c r="X99" s="3">
        <f>'Fina Complete Data'!X99/'Fina Complete Data'!$D99*100</f>
        <v>124.53967568101119</v>
      </c>
      <c r="Y99" s="3">
        <f>'Fina Complete Data'!Y99/'Fina Complete Data'!$D99*100</f>
        <v>117.83622789199333</v>
      </c>
      <c r="Z99" s="3">
        <f>'Fina Complete Data'!Z99/'Fina Complete Data'!$D99*100</f>
        <v>110.84464583526945</v>
      </c>
      <c r="AA99" s="3">
        <f>'Fina Complete Data'!AA99/'Fina Complete Data'!$D99*100</f>
        <v>111.25200161586915</v>
      </c>
      <c r="AB99" s="3">
        <f>'Fina Complete Data'!AB99/'Fina Complete Data'!$D99*100</f>
        <v>111.43407603805035</v>
      </c>
      <c r="AC99" s="3">
        <f>'Fina Complete Data'!AC99/'Fina Complete Data'!$D99*100</f>
        <v>111.43407603805045</v>
      </c>
    </row>
    <row r="100" spans="1:29" x14ac:dyDescent="0.25">
      <c r="A100">
        <v>470</v>
      </c>
      <c r="B100" t="s">
        <v>274</v>
      </c>
      <c r="C100" t="s">
        <v>275</v>
      </c>
      <c r="D100" s="3">
        <v>100</v>
      </c>
      <c r="E100" s="3">
        <f>'Fina Complete Data'!E100/'Fina Complete Data'!$D100*100</f>
        <v>100.11067983320896</v>
      </c>
      <c r="F100" s="3">
        <f>'Fina Complete Data'!F100/'Fina Complete Data'!$D100*100</f>
        <v>109.17821407559778</v>
      </c>
      <c r="G100" s="3">
        <f>'Fina Complete Data'!G100/'Fina Complete Data'!$D100*100</f>
        <v>109.24521708315919</v>
      </c>
      <c r="H100" s="3">
        <f>'Fina Complete Data'!H100/'Fina Complete Data'!$D100*100</f>
        <v>109.45238441646849</v>
      </c>
      <c r="I100" s="3">
        <f>'Fina Complete Data'!I100/'Fina Complete Data'!$D100*100</f>
        <v>114.1883178042991</v>
      </c>
      <c r="J100" s="3">
        <f>'Fina Complete Data'!J100/'Fina Complete Data'!$D100*100</f>
        <v>116.49007719008154</v>
      </c>
      <c r="K100" s="3">
        <f>'Fina Complete Data'!K100/'Fina Complete Data'!$D100*100</f>
        <v>120.24229405288804</v>
      </c>
      <c r="L100" s="3">
        <f>'Fina Complete Data'!L100/'Fina Complete Data'!$D100*100</f>
        <v>116.27146809601999</v>
      </c>
      <c r="M100" s="3">
        <f>'Fina Complete Data'!M100/'Fina Complete Data'!$D100*100</f>
        <v>114.4053429620129</v>
      </c>
      <c r="N100" s="3">
        <f>'Fina Complete Data'!N100/'Fina Complete Data'!$D100*100</f>
        <v>113.47429855916002</v>
      </c>
      <c r="O100" s="3">
        <f>'Fina Complete Data'!O100/'Fina Complete Data'!$D100*100</f>
        <v>112.47597549999418</v>
      </c>
      <c r="P100" s="3">
        <f>'Fina Complete Data'!P100/'Fina Complete Data'!$D100*100</f>
        <v>109.28003556516428</v>
      </c>
      <c r="Q100" s="3">
        <f>'Fina Complete Data'!Q100/'Fina Complete Data'!$D100*100</f>
        <v>109.97323742965403</v>
      </c>
      <c r="R100" s="3">
        <f>'Fina Complete Data'!R100/'Fina Complete Data'!$D100*100</f>
        <v>114.43345512792484</v>
      </c>
      <c r="S100" s="3">
        <f>'Fina Complete Data'!S100/'Fina Complete Data'!$D100*100</f>
        <v>116.77776509410094</v>
      </c>
      <c r="T100" s="3">
        <f>'Fina Complete Data'!T100/'Fina Complete Data'!$D100*100</f>
        <v>112.52280710694897</v>
      </c>
      <c r="U100" s="3">
        <f>'Fina Complete Data'!U100/'Fina Complete Data'!$D100*100</f>
        <v>118.0959586999013</v>
      </c>
      <c r="V100" s="3">
        <f>'Fina Complete Data'!V100/'Fina Complete Data'!$D100*100</f>
        <v>125.07955305954881</v>
      </c>
      <c r="W100" s="3">
        <f>'Fina Complete Data'!W100/'Fina Complete Data'!$D100*100</f>
        <v>127.41653007569029</v>
      </c>
      <c r="X100" s="3">
        <f>'Fina Complete Data'!X100/'Fina Complete Data'!$D100*100</f>
        <v>125.90589344533237</v>
      </c>
      <c r="Y100" s="3">
        <f>'Fina Complete Data'!Y100/'Fina Complete Data'!$D100*100</f>
        <v>130.60795454949201</v>
      </c>
      <c r="Z100" s="3">
        <f>'Fina Complete Data'!Z100/'Fina Complete Data'!$D100*100</f>
        <v>129.6691042552452</v>
      </c>
      <c r="AA100" s="3">
        <f>'Fina Complete Data'!AA100/'Fina Complete Data'!$D100*100</f>
        <v>129.98604848367671</v>
      </c>
      <c r="AB100" s="3">
        <f>'Fina Complete Data'!AB100/'Fina Complete Data'!$D100*100</f>
        <v>130.30299271210833</v>
      </c>
      <c r="AC100" s="3">
        <f>'Fina Complete Data'!AC100/'Fina Complete Data'!$D100*100</f>
        <v>130.30299271210833</v>
      </c>
    </row>
    <row r="101" spans="1:29" x14ac:dyDescent="0.25">
      <c r="A101">
        <v>478</v>
      </c>
      <c r="B101" t="s">
        <v>278</v>
      </c>
      <c r="C101" t="s">
        <v>279</v>
      </c>
      <c r="D101" s="3">
        <v>100</v>
      </c>
      <c r="E101" s="3">
        <f>'Fina Complete Data'!E101/'Fina Complete Data'!$D101*100</f>
        <v>99.842842104262772</v>
      </c>
      <c r="F101" s="3">
        <f>'Fina Complete Data'!F101/'Fina Complete Data'!$D101*100</f>
        <v>99.768293873751674</v>
      </c>
      <c r="G101" s="3">
        <f>'Fina Complete Data'!G101/'Fina Complete Data'!$D101*100</f>
        <v>99.773275476319455</v>
      </c>
      <c r="H101" s="3">
        <f>'Fina Complete Data'!H101/'Fina Complete Data'!$D101*100</f>
        <v>99.41236207076426</v>
      </c>
      <c r="I101" s="3">
        <f>'Fina Complete Data'!I101/'Fina Complete Data'!$D101*100</f>
        <v>98.076415300573998</v>
      </c>
      <c r="J101" s="3">
        <f>'Fina Complete Data'!J101/'Fina Complete Data'!$D101*100</f>
        <v>94.438630481205877</v>
      </c>
      <c r="K101" s="3">
        <f>'Fina Complete Data'!K101/'Fina Complete Data'!$D101*100</f>
        <v>93.302997131549631</v>
      </c>
      <c r="L101" s="3">
        <f>'Fina Complete Data'!L101/'Fina Complete Data'!$D101*100</f>
        <v>93.220921289747722</v>
      </c>
      <c r="M101" s="3">
        <f>'Fina Complete Data'!M101/'Fina Complete Data'!$D101*100</f>
        <v>90.407243668707096</v>
      </c>
      <c r="N101" s="3">
        <f>'Fina Complete Data'!N101/'Fina Complete Data'!$D101*100</f>
        <v>92.515866331490287</v>
      </c>
      <c r="O101" s="3">
        <f>'Fina Complete Data'!O101/'Fina Complete Data'!$D101*100</f>
        <v>96.916755457538642</v>
      </c>
      <c r="P101" s="3">
        <f>'Fina Complete Data'!P101/'Fina Complete Data'!$D101*100</f>
        <v>92.356334868310114</v>
      </c>
      <c r="Q101" s="3">
        <f>'Fina Complete Data'!Q101/'Fina Complete Data'!$D101*100</f>
        <v>113.05032218867819</v>
      </c>
      <c r="R101" s="3">
        <f>'Fina Complete Data'!R101/'Fina Complete Data'!$D101*100</f>
        <v>113.82026297422183</v>
      </c>
      <c r="S101" s="3">
        <f>'Fina Complete Data'!S101/'Fina Complete Data'!$D101*100</f>
        <v>115.63023938781608</v>
      </c>
      <c r="T101" s="3">
        <f>'Fina Complete Data'!T101/'Fina Complete Data'!$D101*100</f>
        <v>114.10873210585765</v>
      </c>
      <c r="U101" s="3">
        <f>'Fina Complete Data'!U101/'Fina Complete Data'!$D101*100</f>
        <v>113.60161225778897</v>
      </c>
      <c r="V101" s="3">
        <f>'Fina Complete Data'!V101/'Fina Complete Data'!$D101*100</f>
        <v>114.09189642623723</v>
      </c>
      <c r="W101" s="3">
        <f>'Fina Complete Data'!W101/'Fina Complete Data'!$D101*100</f>
        <v>116.43581647576258</v>
      </c>
      <c r="X101" s="3">
        <f>'Fina Complete Data'!X101/'Fina Complete Data'!$D101*100</f>
        <v>116.75084002975692</v>
      </c>
      <c r="Y101" s="3">
        <f>'Fina Complete Data'!Y101/'Fina Complete Data'!$D101*100</f>
        <v>114.75470792595577</v>
      </c>
      <c r="Z101" s="3">
        <f>'Fina Complete Data'!Z101/'Fina Complete Data'!$D101*100</f>
        <v>112.85998849200327</v>
      </c>
      <c r="AA101" s="3">
        <f>'Fina Complete Data'!AA101/'Fina Complete Data'!$D101*100</f>
        <v>113.82867673644543</v>
      </c>
      <c r="AB101" s="3">
        <f>'Fina Complete Data'!AB101/'Fina Complete Data'!$D101*100</f>
        <v>114.79736498088758</v>
      </c>
      <c r="AC101" s="3">
        <f>'Fina Complete Data'!AC101/'Fina Complete Data'!$D101*100</f>
        <v>114.79736498088758</v>
      </c>
    </row>
    <row r="102" spans="1:29" x14ac:dyDescent="0.25">
      <c r="A102">
        <v>480</v>
      </c>
      <c r="B102" t="s">
        <v>280</v>
      </c>
      <c r="C102" t="s">
        <v>281</v>
      </c>
      <c r="D102" s="3">
        <v>100</v>
      </c>
      <c r="E102" s="3">
        <f>'Fina Complete Data'!E102/'Fina Complete Data'!$D102*100</f>
        <v>99.993054142281551</v>
      </c>
      <c r="F102" s="3">
        <f>'Fina Complete Data'!F102/'Fina Complete Data'!$D102*100</f>
        <v>100.18746684893659</v>
      </c>
      <c r="G102" s="3">
        <f>'Fina Complete Data'!G102/'Fina Complete Data'!$D102*100</f>
        <v>100.10372140453656</v>
      </c>
      <c r="H102" s="3">
        <f>'Fina Complete Data'!H102/'Fina Complete Data'!$D102*100</f>
        <v>99.899612927825174</v>
      </c>
      <c r="I102" s="3">
        <f>'Fina Complete Data'!I102/'Fina Complete Data'!$D102*100</f>
        <v>97.372662077785378</v>
      </c>
      <c r="J102" s="3">
        <f>'Fina Complete Data'!J102/'Fina Complete Data'!$D102*100</f>
        <v>95.790389056196446</v>
      </c>
      <c r="K102" s="3">
        <f>'Fina Complete Data'!K102/'Fina Complete Data'!$D102*100</f>
        <v>93.824403642020584</v>
      </c>
      <c r="L102" s="3">
        <f>'Fina Complete Data'!L102/'Fina Complete Data'!$D102*100</f>
        <v>92.127514588101633</v>
      </c>
      <c r="M102" s="3">
        <f>'Fina Complete Data'!M102/'Fina Complete Data'!$D102*100</f>
        <v>93.408447370556004</v>
      </c>
      <c r="N102" s="3">
        <f>'Fina Complete Data'!N102/'Fina Complete Data'!$D102*100</f>
        <v>92.333799235169465</v>
      </c>
      <c r="O102" s="3">
        <f>'Fina Complete Data'!O102/'Fina Complete Data'!$D102*100</f>
        <v>91.12967765527678</v>
      </c>
      <c r="P102" s="3">
        <f>'Fina Complete Data'!P102/'Fina Complete Data'!$D102*100</f>
        <v>91.368645190480052</v>
      </c>
      <c r="Q102" s="3">
        <f>'Fina Complete Data'!Q102/'Fina Complete Data'!$D102*100</f>
        <v>93.979113565254082</v>
      </c>
      <c r="R102" s="3">
        <f>'Fina Complete Data'!R102/'Fina Complete Data'!$D102*100</f>
        <v>97.444198215772943</v>
      </c>
      <c r="S102" s="3">
        <f>'Fina Complete Data'!S102/'Fina Complete Data'!$D102*100</f>
        <v>99.164442766017785</v>
      </c>
      <c r="T102" s="3">
        <f>'Fina Complete Data'!T102/'Fina Complete Data'!$D102*100</f>
        <v>99.216107499327137</v>
      </c>
      <c r="U102" s="3">
        <f>'Fina Complete Data'!U102/'Fina Complete Data'!$D102*100</f>
        <v>102.87408437755865</v>
      </c>
      <c r="V102" s="3">
        <f>'Fina Complete Data'!V102/'Fina Complete Data'!$D102*100</f>
        <v>105.61000410674491</v>
      </c>
      <c r="W102" s="3">
        <f>'Fina Complete Data'!W102/'Fina Complete Data'!$D102*100</f>
        <v>106.53121921007597</v>
      </c>
      <c r="X102" s="3">
        <f>'Fina Complete Data'!X102/'Fina Complete Data'!$D102*100</f>
        <v>108.89379916847462</v>
      </c>
      <c r="Y102" s="3">
        <f>'Fina Complete Data'!Y102/'Fina Complete Data'!$D102*100</f>
        <v>109.72631384962371</v>
      </c>
      <c r="Z102" s="3">
        <f>'Fina Complete Data'!Z102/'Fina Complete Data'!$D102*100</f>
        <v>110.13179026929221</v>
      </c>
      <c r="AA102" s="3">
        <f>'Fina Complete Data'!AA102/'Fina Complete Data'!$D102*100</f>
        <v>111.08636004646985</v>
      </c>
      <c r="AB102" s="3">
        <f>'Fina Complete Data'!AB102/'Fina Complete Data'!$D102*100</f>
        <v>111.48184281409068</v>
      </c>
      <c r="AC102" s="3">
        <f>'Fina Complete Data'!AC102/'Fina Complete Data'!$D102*100</f>
        <v>111.48184281409068</v>
      </c>
    </row>
    <row r="103" spans="1:29" x14ac:dyDescent="0.25">
      <c r="A103">
        <v>484</v>
      </c>
      <c r="B103" t="s">
        <v>282</v>
      </c>
      <c r="C103" t="s">
        <v>283</v>
      </c>
      <c r="D103" s="3">
        <v>100</v>
      </c>
      <c r="E103" s="3">
        <f>'Fina Complete Data'!E103/'Fina Complete Data'!$D103*100</f>
        <v>100.33985926910809</v>
      </c>
      <c r="F103" s="3">
        <f>'Fina Complete Data'!F103/'Fina Complete Data'!$D103*100</f>
        <v>100.37664515099833</v>
      </c>
      <c r="G103" s="3">
        <f>'Fina Complete Data'!G103/'Fina Complete Data'!$D103*100</f>
        <v>100.80548086788804</v>
      </c>
      <c r="H103" s="3">
        <f>'Fina Complete Data'!H103/'Fina Complete Data'!$D103*100</f>
        <v>101.18146044283307</v>
      </c>
      <c r="I103" s="3">
        <f>'Fina Complete Data'!I103/'Fina Complete Data'!$D103*100</f>
        <v>101.9061240657815</v>
      </c>
      <c r="J103" s="3">
        <f>'Fina Complete Data'!J103/'Fina Complete Data'!$D103*100</f>
        <v>106.02523712721973</v>
      </c>
      <c r="K103" s="3">
        <f>'Fina Complete Data'!K103/'Fina Complete Data'!$D103*100</f>
        <v>110.3085917642985</v>
      </c>
      <c r="L103" s="3">
        <f>'Fina Complete Data'!L103/'Fina Complete Data'!$D103*100</f>
        <v>116.67602413726929</v>
      </c>
      <c r="M103" s="3">
        <f>'Fina Complete Data'!M103/'Fina Complete Data'!$D103*100</f>
        <v>120.41735298242824</v>
      </c>
      <c r="N103" s="3">
        <f>'Fina Complete Data'!N103/'Fina Complete Data'!$D103*100</f>
        <v>123.6714900715987</v>
      </c>
      <c r="O103" s="3">
        <f>'Fina Complete Data'!O103/'Fina Complete Data'!$D103*100</f>
        <v>125.35377037338473</v>
      </c>
      <c r="P103" s="3">
        <f>'Fina Complete Data'!P103/'Fina Complete Data'!$D103*100</f>
        <v>124.30787508460028</v>
      </c>
      <c r="Q103" s="3">
        <f>'Fina Complete Data'!Q103/'Fina Complete Data'!$D103*100</f>
        <v>121.12187914242172</v>
      </c>
      <c r="R103" s="3">
        <f>'Fina Complete Data'!R103/'Fina Complete Data'!$D103*100</f>
        <v>121.4680333275204</v>
      </c>
      <c r="S103" s="3">
        <f>'Fina Complete Data'!S103/'Fina Complete Data'!$D103*100</f>
        <v>124.91561784446552</v>
      </c>
      <c r="T103" s="3">
        <f>'Fina Complete Data'!T103/'Fina Complete Data'!$D103*100</f>
        <v>126.83998463908823</v>
      </c>
      <c r="U103" s="3">
        <f>'Fina Complete Data'!U103/'Fina Complete Data'!$D103*100</f>
        <v>130.48420427607351</v>
      </c>
      <c r="V103" s="3">
        <f>'Fina Complete Data'!V103/'Fina Complete Data'!$D103*100</f>
        <v>133.49002593402037</v>
      </c>
      <c r="W103" s="3">
        <f>'Fina Complete Data'!W103/'Fina Complete Data'!$D103*100</f>
        <v>138.56984263638432</v>
      </c>
      <c r="X103" s="3">
        <f>'Fina Complete Data'!X103/'Fina Complete Data'!$D103*100</f>
        <v>140.2870611174404</v>
      </c>
      <c r="Y103" s="3">
        <f>'Fina Complete Data'!Y103/'Fina Complete Data'!$D103*100</f>
        <v>141.25168951675192</v>
      </c>
      <c r="Z103" s="3">
        <f>'Fina Complete Data'!Z103/'Fina Complete Data'!$D103*100</f>
        <v>141.46944081575887</v>
      </c>
      <c r="AA103" s="3">
        <f>'Fina Complete Data'!AA103/'Fina Complete Data'!$D103*100</f>
        <v>142.04313799638265</v>
      </c>
      <c r="AB103" s="3">
        <f>'Fina Complete Data'!AB103/'Fina Complete Data'!$D103*100</f>
        <v>142.49697845040913</v>
      </c>
      <c r="AC103" s="3">
        <f>'Fina Complete Data'!AC103/'Fina Complete Data'!$D103*100</f>
        <v>142.50101376676255</v>
      </c>
    </row>
    <row r="104" spans="1:29" x14ac:dyDescent="0.25">
      <c r="A104">
        <v>498</v>
      </c>
      <c r="B104" t="s">
        <v>286</v>
      </c>
      <c r="C104" t="s">
        <v>287</v>
      </c>
      <c r="D104" s="3">
        <v>100</v>
      </c>
      <c r="E104" s="3">
        <f>'Fina Complete Data'!E104/'Fina Complete Data'!$D104*100</f>
        <v>99.461839484773179</v>
      </c>
      <c r="F104" s="3">
        <f>'Fina Complete Data'!F104/'Fina Complete Data'!$D104*100</f>
        <v>101.06642728497393</v>
      </c>
      <c r="G104" s="3">
        <f>'Fina Complete Data'!G104/'Fina Complete Data'!$D104*100</f>
        <v>101.00338295483924</v>
      </c>
      <c r="H104" s="3">
        <f>'Fina Complete Data'!H104/'Fina Complete Data'!$D104*100</f>
        <v>100.89702140880954</v>
      </c>
      <c r="I104" s="3">
        <f>'Fina Complete Data'!I104/'Fina Complete Data'!$D104*100</f>
        <v>100.90210300248845</v>
      </c>
      <c r="J104" s="3">
        <f>'Fina Complete Data'!J104/'Fina Complete Data'!$D104*100</f>
        <v>101.85596546831728</v>
      </c>
      <c r="K104" s="3">
        <f>'Fina Complete Data'!K104/'Fina Complete Data'!$D104*100</f>
        <v>102.3383766249778</v>
      </c>
      <c r="L104" s="3">
        <f>'Fina Complete Data'!L104/'Fina Complete Data'!$D104*100</f>
        <v>102.37854567842516</v>
      </c>
      <c r="M104" s="3">
        <f>'Fina Complete Data'!M104/'Fina Complete Data'!$D104*100</f>
        <v>105.03975938970589</v>
      </c>
      <c r="N104" s="3">
        <f>'Fina Complete Data'!N104/'Fina Complete Data'!$D104*100</f>
        <v>105.17142144877303</v>
      </c>
      <c r="O104" s="3">
        <f>'Fina Complete Data'!O104/'Fina Complete Data'!$D104*100</f>
        <v>95.480796537721375</v>
      </c>
      <c r="P104" s="3">
        <f>'Fina Complete Data'!P104/'Fina Complete Data'!$D104*100</f>
        <v>88.04893566082832</v>
      </c>
      <c r="Q104" s="3">
        <f>'Fina Complete Data'!Q104/'Fina Complete Data'!$D104*100</f>
        <v>82.060934747505343</v>
      </c>
      <c r="R104" s="3">
        <f>'Fina Complete Data'!R104/'Fina Complete Data'!$D104*100</f>
        <v>82.683429484582817</v>
      </c>
      <c r="S104" s="3">
        <f>'Fina Complete Data'!S104/'Fina Complete Data'!$D104*100</f>
        <v>85.769159164931452</v>
      </c>
      <c r="T104" s="3">
        <f>'Fina Complete Data'!T104/'Fina Complete Data'!$D104*100</f>
        <v>88.308072385732871</v>
      </c>
      <c r="U104" s="3">
        <f>'Fina Complete Data'!U104/'Fina Complete Data'!$D104*100</f>
        <v>89.292241987403713</v>
      </c>
      <c r="V104" s="3">
        <f>'Fina Complete Data'!V104/'Fina Complete Data'!$D104*100</f>
        <v>90.656946961410696</v>
      </c>
      <c r="W104" s="3">
        <f>'Fina Complete Data'!W104/'Fina Complete Data'!$D104*100</f>
        <v>92.29518723552269</v>
      </c>
      <c r="X104" s="3">
        <f>'Fina Complete Data'!X104/'Fina Complete Data'!$D104*100</f>
        <v>88.714305675271731</v>
      </c>
      <c r="Y104" s="3">
        <f>'Fina Complete Data'!Y104/'Fina Complete Data'!$D104*100</f>
        <v>85.671464495804415</v>
      </c>
      <c r="Z104" s="3">
        <f>'Fina Complete Data'!Z104/'Fina Complete Data'!$D104*100</f>
        <v>82.788101554179676</v>
      </c>
      <c r="AA104" s="3">
        <f>'Fina Complete Data'!AA104/'Fina Complete Data'!$D104*100</f>
        <v>83.274494556479866</v>
      </c>
      <c r="AB104" s="3">
        <f>'Fina Complete Data'!AB104/'Fina Complete Data'!$D104*100</f>
        <v>84.035995288801217</v>
      </c>
      <c r="AC104" s="3">
        <f>'Fina Complete Data'!AC104/'Fina Complete Data'!$D104*100</f>
        <v>84.035995288801146</v>
      </c>
    </row>
    <row r="105" spans="1:29" x14ac:dyDescent="0.25">
      <c r="A105">
        <v>496</v>
      </c>
      <c r="B105" t="s">
        <v>290</v>
      </c>
      <c r="C105" t="s">
        <v>291</v>
      </c>
      <c r="D105" s="3">
        <v>100</v>
      </c>
      <c r="E105" s="3">
        <f>'Fina Complete Data'!E105/'Fina Complete Data'!$D105*100</f>
        <v>99.879024392577804</v>
      </c>
      <c r="F105" s="3">
        <f>'Fina Complete Data'!F105/'Fina Complete Data'!$D105*100</f>
        <v>102.83550032637163</v>
      </c>
      <c r="G105" s="3">
        <f>'Fina Complete Data'!G105/'Fina Complete Data'!$D105*100</f>
        <v>103.38514642299612</v>
      </c>
      <c r="H105" s="3">
        <f>'Fina Complete Data'!H105/'Fina Complete Data'!$D105*100</f>
        <v>106.09406160948677</v>
      </c>
      <c r="I105" s="3">
        <f>'Fina Complete Data'!I105/'Fina Complete Data'!$D105*100</f>
        <v>108.98395360262916</v>
      </c>
      <c r="J105" s="3">
        <f>'Fina Complete Data'!J105/'Fina Complete Data'!$D105*100</f>
        <v>106.23757810011021</v>
      </c>
      <c r="K105" s="3">
        <f>'Fina Complete Data'!K105/'Fina Complete Data'!$D105*100</f>
        <v>100.02261961347551</v>
      </c>
      <c r="L105" s="3">
        <f>'Fina Complete Data'!L105/'Fina Complete Data'!$D105*100</f>
        <v>99.530378006179987</v>
      </c>
      <c r="M105" s="3">
        <f>'Fina Complete Data'!M105/'Fina Complete Data'!$D105*100</f>
        <v>101.08419786961424</v>
      </c>
      <c r="N105" s="3">
        <f>'Fina Complete Data'!N105/'Fina Complete Data'!$D105*100</f>
        <v>100.93816425476653</v>
      </c>
      <c r="O105" s="3">
        <f>'Fina Complete Data'!O105/'Fina Complete Data'!$D105*100</f>
        <v>97.895517524471046</v>
      </c>
      <c r="P105" s="3">
        <f>'Fina Complete Data'!P105/'Fina Complete Data'!$D105*100</f>
        <v>90.563685268178432</v>
      </c>
      <c r="Q105" s="3">
        <f>'Fina Complete Data'!Q105/'Fina Complete Data'!$D105*100</f>
        <v>82.84260639010617</v>
      </c>
      <c r="R105" s="3">
        <f>'Fina Complete Data'!R105/'Fina Complete Data'!$D105*100</f>
        <v>72.623550420434029</v>
      </c>
      <c r="S105" s="3">
        <f>'Fina Complete Data'!S105/'Fina Complete Data'!$D105*100</f>
        <v>65.332411171218169</v>
      </c>
      <c r="T105" s="3">
        <f>'Fina Complete Data'!T105/'Fina Complete Data'!$D105*100</f>
        <v>57.436628432003623</v>
      </c>
      <c r="U105" s="3">
        <f>'Fina Complete Data'!U105/'Fina Complete Data'!$D105*100</f>
        <v>59.131369340389774</v>
      </c>
      <c r="V105" s="3">
        <f>'Fina Complete Data'!V105/'Fina Complete Data'!$D105*100</f>
        <v>59.970821625417258</v>
      </c>
      <c r="W105" s="3">
        <f>'Fina Complete Data'!W105/'Fina Complete Data'!$D105*100</f>
        <v>63.694640206147369</v>
      </c>
      <c r="X105" s="3">
        <f>'Fina Complete Data'!X105/'Fina Complete Data'!$D105*100</f>
        <v>64.267538616187139</v>
      </c>
      <c r="Y105" s="3">
        <f>'Fina Complete Data'!Y105/'Fina Complete Data'!$D105*100</f>
        <v>64.224260707424634</v>
      </c>
      <c r="Z105" s="3">
        <f>'Fina Complete Data'!Z105/'Fina Complete Data'!$D105*100</f>
        <v>67.733078304907934</v>
      </c>
      <c r="AA105" s="3">
        <f>'Fina Complete Data'!AA105/'Fina Complete Data'!$D105*100</f>
        <v>67.548638047676022</v>
      </c>
      <c r="AB105" s="3">
        <f>'Fina Complete Data'!AB105/'Fina Complete Data'!$D105*100</f>
        <v>67.716673982261185</v>
      </c>
      <c r="AC105" s="3">
        <f>'Fina Complete Data'!AC105/'Fina Complete Data'!$D105*100</f>
        <v>67.716673982261185</v>
      </c>
    </row>
    <row r="106" spans="1:29" x14ac:dyDescent="0.25">
      <c r="A106">
        <v>499</v>
      </c>
      <c r="B106" t="s">
        <v>292</v>
      </c>
      <c r="C106" t="s">
        <v>293</v>
      </c>
      <c r="D106" s="3">
        <v>100</v>
      </c>
      <c r="E106" s="3">
        <f>'Fina Complete Data'!E106/'Fina Complete Data'!$D106*100</f>
        <v>99.912973311887114</v>
      </c>
      <c r="F106" s="3">
        <f>'Fina Complete Data'!F106/'Fina Complete Data'!$D106*100</f>
        <v>99.824960697076293</v>
      </c>
      <c r="G106" s="3">
        <f>'Fina Complete Data'!G106/'Fina Complete Data'!$D106*100</f>
        <v>99.794365201568851</v>
      </c>
      <c r="H106" s="3">
        <f>'Fina Complete Data'!H106/'Fina Complete Data'!$D106*100</f>
        <v>100.07298904052222</v>
      </c>
      <c r="I106" s="3">
        <f>'Fina Complete Data'!I106/'Fina Complete Data'!$D106*100</f>
        <v>100.09506049858123</v>
      </c>
      <c r="J106" s="3">
        <f>'Fina Complete Data'!J106/'Fina Complete Data'!$D106*100</f>
        <v>99.027141472135938</v>
      </c>
      <c r="K106" s="3">
        <f>'Fina Complete Data'!K106/'Fina Complete Data'!$D106*100</f>
        <v>98.65732571439078</v>
      </c>
      <c r="L106" s="3">
        <f>'Fina Complete Data'!L106/'Fina Complete Data'!$D106*100</f>
        <v>98.663211753308218</v>
      </c>
      <c r="M106" s="3">
        <f>'Fina Complete Data'!M106/'Fina Complete Data'!$D106*100</f>
        <v>98.775848307945978</v>
      </c>
      <c r="N106" s="3">
        <f>'Fina Complete Data'!N106/'Fina Complete Data'!$D106*100</f>
        <v>99.247987716469595</v>
      </c>
      <c r="O106" s="3">
        <f>'Fina Complete Data'!O106/'Fina Complete Data'!$D106*100</f>
        <v>100.50919062110219</v>
      </c>
      <c r="P106" s="3">
        <f>'Fina Complete Data'!P106/'Fina Complete Data'!$D106*100</f>
        <v>97.008281310229151</v>
      </c>
      <c r="Q106" s="3">
        <f>'Fina Complete Data'!Q106/'Fina Complete Data'!$D106*100</f>
        <v>90.754917309573102</v>
      </c>
      <c r="R106" s="3">
        <f>'Fina Complete Data'!R106/'Fina Complete Data'!$D106*100</f>
        <v>100.16106700439475</v>
      </c>
      <c r="S106" s="3">
        <f>'Fina Complete Data'!S106/'Fina Complete Data'!$D106*100</f>
        <v>102.98057257475695</v>
      </c>
      <c r="T106" s="3">
        <f>'Fina Complete Data'!T106/'Fina Complete Data'!$D106*100</f>
        <v>102.35368842166565</v>
      </c>
      <c r="U106" s="3">
        <f>'Fina Complete Data'!U106/'Fina Complete Data'!$D106*100</f>
        <v>104.67776813207141</v>
      </c>
      <c r="V106" s="3">
        <f>'Fina Complete Data'!V106/'Fina Complete Data'!$D106*100</f>
        <v>107.8380181551893</v>
      </c>
      <c r="W106" s="3">
        <f>'Fina Complete Data'!W106/'Fina Complete Data'!$D106*100</f>
        <v>115.78194569485041</v>
      </c>
      <c r="X106" s="3">
        <f>'Fina Complete Data'!X106/'Fina Complete Data'!$D106*100</f>
        <v>116.48387057942647</v>
      </c>
      <c r="Y106" s="3">
        <f>'Fina Complete Data'!Y106/'Fina Complete Data'!$D106*100</f>
        <v>119.29555201665525</v>
      </c>
      <c r="Z106" s="3">
        <f>'Fina Complete Data'!Z106/'Fina Complete Data'!$D106*100</f>
        <v>117.82632074604227</v>
      </c>
      <c r="AA106" s="3">
        <f>'Fina Complete Data'!AA106/'Fina Complete Data'!$D106*100</f>
        <v>118.41633105296611</v>
      </c>
      <c r="AB106" s="3">
        <f>'Fina Complete Data'!AB106/'Fina Complete Data'!$D106*100</f>
        <v>119.01484561181574</v>
      </c>
      <c r="AC106" s="3">
        <f>'Fina Complete Data'!AC106/'Fina Complete Data'!$D106*100</f>
        <v>119.01484561181574</v>
      </c>
    </row>
    <row r="107" spans="1:29" x14ac:dyDescent="0.25">
      <c r="A107">
        <v>504</v>
      </c>
      <c r="B107" t="s">
        <v>294</v>
      </c>
      <c r="C107" t="s">
        <v>295</v>
      </c>
      <c r="D107" s="3">
        <v>100</v>
      </c>
      <c r="E107" s="3">
        <f>'Fina Complete Data'!E107/'Fina Complete Data'!$D107*100</f>
        <v>102.00116654541725</v>
      </c>
      <c r="F107" s="3">
        <f>'Fina Complete Data'!F107/'Fina Complete Data'!$D107*100</f>
        <v>101.05422838733935</v>
      </c>
      <c r="G107" s="3">
        <f>'Fina Complete Data'!G107/'Fina Complete Data'!$D107*100</f>
        <v>102.08126346821402</v>
      </c>
      <c r="H107" s="3">
        <f>'Fina Complete Data'!H107/'Fina Complete Data'!$D107*100</f>
        <v>100.45724624485092</v>
      </c>
      <c r="I107" s="3">
        <f>'Fina Complete Data'!I107/'Fina Complete Data'!$D107*100</f>
        <v>99.307118855370192</v>
      </c>
      <c r="J107" s="3">
        <f>'Fina Complete Data'!J107/'Fina Complete Data'!$D107*100</f>
        <v>99.942312166955489</v>
      </c>
      <c r="K107" s="3">
        <f>'Fina Complete Data'!K107/'Fina Complete Data'!$D107*100</f>
        <v>100.28909224400817</v>
      </c>
      <c r="L107" s="3">
        <f>'Fina Complete Data'!L107/'Fina Complete Data'!$D107*100</f>
        <v>103.66475897253189</v>
      </c>
      <c r="M107" s="3">
        <f>'Fina Complete Data'!M107/'Fina Complete Data'!$D107*100</f>
        <v>101.57970778560959</v>
      </c>
      <c r="N107" s="3">
        <f>'Fina Complete Data'!N107/'Fina Complete Data'!$D107*100</f>
        <v>98.969688978504124</v>
      </c>
      <c r="O107" s="3">
        <f>'Fina Complete Data'!O107/'Fina Complete Data'!$D107*100</f>
        <v>100.167481909616</v>
      </c>
      <c r="P107" s="3">
        <f>'Fina Complete Data'!P107/'Fina Complete Data'!$D107*100</f>
        <v>97.276495649992654</v>
      </c>
      <c r="Q107" s="3">
        <f>'Fina Complete Data'!Q107/'Fina Complete Data'!$D107*100</f>
        <v>98.663531309627885</v>
      </c>
      <c r="R107" s="3">
        <f>'Fina Complete Data'!R107/'Fina Complete Data'!$D107*100</f>
        <v>103.0034247184477</v>
      </c>
      <c r="S107" s="3">
        <f>'Fina Complete Data'!S107/'Fina Complete Data'!$D107*100</f>
        <v>104.59154442428182</v>
      </c>
      <c r="T107" s="3">
        <f>'Fina Complete Data'!T107/'Fina Complete Data'!$D107*100</f>
        <v>105.10920052867681</v>
      </c>
      <c r="U107" s="3">
        <f>'Fina Complete Data'!U107/'Fina Complete Data'!$D107*100</f>
        <v>107.50136684147003</v>
      </c>
      <c r="V107" s="3">
        <f>'Fina Complete Data'!V107/'Fina Complete Data'!$D107*100</f>
        <v>141.57888834950194</v>
      </c>
      <c r="W107" s="3">
        <f>'Fina Complete Data'!W107/'Fina Complete Data'!$D107*100</f>
        <v>145.39374831491722</v>
      </c>
      <c r="X107" s="3">
        <f>'Fina Complete Data'!X107/'Fina Complete Data'!$D107*100</f>
        <v>148.04430061738816</v>
      </c>
      <c r="Y107" s="3">
        <f>'Fina Complete Data'!Y107/'Fina Complete Data'!$D107*100</f>
        <v>151.30203205006643</v>
      </c>
      <c r="Z107" s="3">
        <f>'Fina Complete Data'!Z107/'Fina Complete Data'!$D107*100</f>
        <v>152.879642044902</v>
      </c>
      <c r="AA107" s="3">
        <f>'Fina Complete Data'!AA107/'Fina Complete Data'!$D107*100</f>
        <v>153.4222847666754</v>
      </c>
      <c r="AB107" s="3">
        <f>'Fina Complete Data'!AB107/'Fina Complete Data'!$D107*100</f>
        <v>154.29872933058087</v>
      </c>
      <c r="AC107" s="3">
        <f>'Fina Complete Data'!AC107/'Fina Complete Data'!$D107*100</f>
        <v>154.29872933058087</v>
      </c>
    </row>
    <row r="108" spans="1:29" x14ac:dyDescent="0.25">
      <c r="A108">
        <v>508</v>
      </c>
      <c r="B108" t="s">
        <v>296</v>
      </c>
      <c r="C108" t="s">
        <v>297</v>
      </c>
      <c r="D108" s="3">
        <v>100</v>
      </c>
      <c r="E108" s="3">
        <f>'Fina Complete Data'!E108/'Fina Complete Data'!$D108*100</f>
        <v>100.31327493526206</v>
      </c>
      <c r="F108" s="3">
        <f>'Fina Complete Data'!F108/'Fina Complete Data'!$D108*100</f>
        <v>100.58037927126031</v>
      </c>
      <c r="G108" s="3">
        <f>'Fina Complete Data'!G108/'Fina Complete Data'!$D108*100</f>
        <v>100.41359755466137</v>
      </c>
      <c r="H108" s="3">
        <f>'Fina Complete Data'!H108/'Fina Complete Data'!$D108*100</f>
        <v>100.45991720968807</v>
      </c>
      <c r="I108" s="3">
        <f>'Fina Complete Data'!I108/'Fina Complete Data'!$D108*100</f>
        <v>103.35039625517841</v>
      </c>
      <c r="J108" s="3">
        <f>'Fina Complete Data'!J108/'Fina Complete Data'!$D108*100</f>
        <v>94.216604554582162</v>
      </c>
      <c r="K108" s="3">
        <f>'Fina Complete Data'!K108/'Fina Complete Data'!$D108*100</f>
        <v>87.486325501849862</v>
      </c>
      <c r="L108" s="3">
        <f>'Fina Complete Data'!L108/'Fina Complete Data'!$D108*100</f>
        <v>78.071521062022782</v>
      </c>
      <c r="M108" s="3">
        <f>'Fina Complete Data'!M108/'Fina Complete Data'!$D108*100</f>
        <v>74.54567443560461</v>
      </c>
      <c r="N108" s="3">
        <f>'Fina Complete Data'!N108/'Fina Complete Data'!$D108*100</f>
        <v>70.010772154415449</v>
      </c>
      <c r="O108" s="3">
        <f>'Fina Complete Data'!O108/'Fina Complete Data'!$D108*100</f>
        <v>69.305958688294595</v>
      </c>
      <c r="P108" s="3">
        <f>'Fina Complete Data'!P108/'Fina Complete Data'!$D108*100</f>
        <v>69.909206481311827</v>
      </c>
      <c r="Q108" s="3">
        <f>'Fina Complete Data'!Q108/'Fina Complete Data'!$D108*100</f>
        <v>67.976943816738654</v>
      </c>
      <c r="R108" s="3">
        <f>'Fina Complete Data'!R108/'Fina Complete Data'!$D108*100</f>
        <v>75.765964396687551</v>
      </c>
      <c r="S108" s="3">
        <f>'Fina Complete Data'!S108/'Fina Complete Data'!$D108*100</f>
        <v>84.193043507469881</v>
      </c>
      <c r="T108" s="3">
        <f>'Fina Complete Data'!T108/'Fina Complete Data'!$D108*100</f>
        <v>86.326109724303919</v>
      </c>
      <c r="U108" s="3">
        <f>'Fina Complete Data'!U108/'Fina Complete Data'!$D108*100</f>
        <v>89.398951676547341</v>
      </c>
      <c r="V108" s="3">
        <f>'Fina Complete Data'!V108/'Fina Complete Data'!$D108*100</f>
        <v>88.056405383166378</v>
      </c>
      <c r="W108" s="3">
        <f>'Fina Complete Data'!W108/'Fina Complete Data'!$D108*100</f>
        <v>79.529477840295797</v>
      </c>
      <c r="X108" s="3">
        <f>'Fina Complete Data'!X108/'Fina Complete Data'!$D108*100</f>
        <v>79.880002906897488</v>
      </c>
      <c r="Y108" s="3">
        <f>'Fina Complete Data'!Y108/'Fina Complete Data'!$D108*100</f>
        <v>81.965829694035833</v>
      </c>
      <c r="Z108" s="3">
        <f>'Fina Complete Data'!Z108/'Fina Complete Data'!$D108*100</f>
        <v>82.725260085209953</v>
      </c>
      <c r="AA108" s="3">
        <f>'Fina Complete Data'!AA108/'Fina Complete Data'!$D108*100</f>
        <v>83.07580342516583</v>
      </c>
      <c r="AB108" s="3">
        <f>'Fina Complete Data'!AB108/'Fina Complete Data'!$D108*100</f>
        <v>83.439945178986747</v>
      </c>
      <c r="AC108" s="3">
        <f>'Fina Complete Data'!AC108/'Fina Complete Data'!$D108*100</f>
        <v>83.439945178986747</v>
      </c>
    </row>
    <row r="109" spans="1:29" x14ac:dyDescent="0.25">
      <c r="A109">
        <v>104</v>
      </c>
      <c r="B109" t="s">
        <v>298</v>
      </c>
      <c r="C109" t="s">
        <v>299</v>
      </c>
      <c r="D109" s="3">
        <v>100</v>
      </c>
      <c r="E109" s="3">
        <f>'Fina Complete Data'!E109/'Fina Complete Data'!$D109*100</f>
        <v>100.01995763953619</v>
      </c>
      <c r="F109" s="3">
        <f>'Fina Complete Data'!F109/'Fina Complete Data'!$D109*100</f>
        <v>99.968621134756589</v>
      </c>
      <c r="G109" s="3">
        <f>'Fina Complete Data'!G109/'Fina Complete Data'!$D109*100</f>
        <v>100.00832600435596</v>
      </c>
      <c r="H109" s="3">
        <f>'Fina Complete Data'!H109/'Fina Complete Data'!$D109*100</f>
        <v>100.60368592014348</v>
      </c>
      <c r="I109" s="3">
        <f>'Fina Complete Data'!I109/'Fina Complete Data'!$D109*100</f>
        <v>98.387625587732686</v>
      </c>
      <c r="J109" s="3">
        <f>'Fina Complete Data'!J109/'Fina Complete Data'!$D109*100</f>
        <v>110.51361343673854</v>
      </c>
      <c r="K109" s="3">
        <f>'Fina Complete Data'!K109/'Fina Complete Data'!$D109*100</f>
        <v>119.17554128168459</v>
      </c>
      <c r="L109" s="3">
        <f>'Fina Complete Data'!L109/'Fina Complete Data'!$D109*100</f>
        <v>125.52500907952411</v>
      </c>
      <c r="M109" s="3">
        <f>'Fina Complete Data'!M109/'Fina Complete Data'!$D109*100</f>
        <v>121.86488344205443</v>
      </c>
      <c r="N109" s="3">
        <f>'Fina Complete Data'!N109/'Fina Complete Data'!$D109*100</f>
        <v>123.48242577335202</v>
      </c>
      <c r="O109" s="3">
        <f>'Fina Complete Data'!O109/'Fina Complete Data'!$D109*100</f>
        <v>122.43437078000075</v>
      </c>
      <c r="P109" s="3">
        <f>'Fina Complete Data'!P109/'Fina Complete Data'!$D109*100</f>
        <v>123.84853431114217</v>
      </c>
      <c r="Q109" s="3">
        <f>'Fina Complete Data'!Q109/'Fina Complete Data'!$D109*100</f>
        <v>135.96466073500142</v>
      </c>
      <c r="R109" s="3">
        <f>'Fina Complete Data'!R109/'Fina Complete Data'!$D109*100</f>
        <v>143.24212981117782</v>
      </c>
      <c r="S109" s="3">
        <f>'Fina Complete Data'!S109/'Fina Complete Data'!$D109*100</f>
        <v>142.4698298638649</v>
      </c>
      <c r="T109" s="3">
        <f>'Fina Complete Data'!T109/'Fina Complete Data'!$D109*100</f>
        <v>149.41086293571584</v>
      </c>
      <c r="U109" s="3">
        <f>'Fina Complete Data'!U109/'Fina Complete Data'!$D109*100</f>
        <v>161.80686135380381</v>
      </c>
      <c r="V109" s="3">
        <f>'Fina Complete Data'!V109/'Fina Complete Data'!$D109*100</f>
        <v>167.52143526170181</v>
      </c>
      <c r="W109" s="3">
        <f>'Fina Complete Data'!W109/'Fina Complete Data'!$D109*100</f>
        <v>151.6747337373113</v>
      </c>
      <c r="X109" s="3">
        <f>'Fina Complete Data'!X109/'Fina Complete Data'!$D109*100</f>
        <v>140.73972872902141</v>
      </c>
      <c r="Y109" s="3">
        <f>'Fina Complete Data'!Y109/'Fina Complete Data'!$D109*100</f>
        <v>123.7054428014479</v>
      </c>
      <c r="Z109" s="3">
        <f>'Fina Complete Data'!Z109/'Fina Complete Data'!$D109*100</f>
        <v>121.21868028367757</v>
      </c>
      <c r="AA109" s="3">
        <f>'Fina Complete Data'!AA109/'Fina Complete Data'!$D109*100</f>
        <v>122.34023479642104</v>
      </c>
      <c r="AB109" s="3">
        <f>'Fina Complete Data'!AB109/'Fina Complete Data'!$D109*100</f>
        <v>123.34201674933192</v>
      </c>
      <c r="AC109" s="3">
        <f>'Fina Complete Data'!AC109/'Fina Complete Data'!$D109*100</f>
        <v>123.39507297210015</v>
      </c>
    </row>
    <row r="110" spans="1:29" x14ac:dyDescent="0.25">
      <c r="A110">
        <v>516</v>
      </c>
      <c r="B110" t="s">
        <v>300</v>
      </c>
      <c r="C110" t="s">
        <v>301</v>
      </c>
      <c r="D110" s="3">
        <v>100</v>
      </c>
      <c r="E110" s="3">
        <f>'Fina Complete Data'!E110/'Fina Complete Data'!$D110*100</f>
        <v>100.73115297185571</v>
      </c>
      <c r="F110" s="3">
        <f>'Fina Complete Data'!F110/'Fina Complete Data'!$D110*100</f>
        <v>101.3096589329199</v>
      </c>
      <c r="G110" s="3">
        <f>'Fina Complete Data'!G110/'Fina Complete Data'!$D110*100</f>
        <v>101.05762817728639</v>
      </c>
      <c r="H110" s="3">
        <f>'Fina Complete Data'!H110/'Fina Complete Data'!$D110*100</f>
        <v>103.66127189196696</v>
      </c>
      <c r="I110" s="3">
        <f>'Fina Complete Data'!I110/'Fina Complete Data'!$D110*100</f>
        <v>112.51823470237832</v>
      </c>
      <c r="J110" s="3">
        <f>'Fina Complete Data'!J110/'Fina Complete Data'!$D110*100</f>
        <v>111.40169759483109</v>
      </c>
      <c r="K110" s="3">
        <f>'Fina Complete Data'!K110/'Fina Complete Data'!$D110*100</f>
        <v>119.85033093294899</v>
      </c>
      <c r="L110" s="3">
        <f>'Fina Complete Data'!L110/'Fina Complete Data'!$D110*100</f>
        <v>122.64131377109339</v>
      </c>
      <c r="M110" s="3">
        <f>'Fina Complete Data'!M110/'Fina Complete Data'!$D110*100</f>
        <v>122.25237908683526</v>
      </c>
      <c r="N110" s="3">
        <f>'Fina Complete Data'!N110/'Fina Complete Data'!$D110*100</f>
        <v>115.75384525031383</v>
      </c>
      <c r="O110" s="3">
        <f>'Fina Complete Data'!O110/'Fina Complete Data'!$D110*100</f>
        <v>111.49384426485527</v>
      </c>
      <c r="P110" s="3">
        <f>'Fina Complete Data'!P110/'Fina Complete Data'!$D110*100</f>
        <v>111.4247433738619</v>
      </c>
      <c r="Q110" s="3">
        <f>'Fina Complete Data'!Q110/'Fina Complete Data'!$D110*100</f>
        <v>109.30953399794987</v>
      </c>
      <c r="R110" s="3">
        <f>'Fina Complete Data'!R110/'Fina Complete Data'!$D110*100</f>
        <v>104.97764425694874</v>
      </c>
      <c r="S110" s="3">
        <f>'Fina Complete Data'!S110/'Fina Complete Data'!$D110*100</f>
        <v>105.67663058810595</v>
      </c>
      <c r="T110" s="3">
        <f>'Fina Complete Data'!T110/'Fina Complete Data'!$D110*100</f>
        <v>96.38983617310808</v>
      </c>
      <c r="U110" s="3">
        <f>'Fina Complete Data'!U110/'Fina Complete Data'!$D110*100</f>
        <v>96.711774091564294</v>
      </c>
      <c r="V110" s="3">
        <f>'Fina Complete Data'!V110/'Fina Complete Data'!$D110*100</f>
        <v>116.24637100680768</v>
      </c>
      <c r="W110" s="3">
        <f>'Fina Complete Data'!W110/'Fina Complete Data'!$D110*100</f>
        <v>131.20762252910617</v>
      </c>
      <c r="X110" s="3">
        <f>'Fina Complete Data'!X110/'Fina Complete Data'!$D110*100</f>
        <v>137.26491037593584</v>
      </c>
      <c r="Y110" s="3">
        <f>'Fina Complete Data'!Y110/'Fina Complete Data'!$D110*100</f>
        <v>142.11828345410572</v>
      </c>
      <c r="Z110" s="3">
        <f>'Fina Complete Data'!Z110/'Fina Complete Data'!$D110*100</f>
        <v>147.01957327911924</v>
      </c>
      <c r="AA110" s="3">
        <f>'Fina Complete Data'!AA110/'Fina Complete Data'!$D110*100</f>
        <v>146.51981372180165</v>
      </c>
      <c r="AB110" s="3">
        <f>'Fina Complete Data'!AB110/'Fina Complete Data'!$D110*100</f>
        <v>147.16016985479575</v>
      </c>
      <c r="AC110" s="3">
        <f>'Fina Complete Data'!AC110/'Fina Complete Data'!$D110*100</f>
        <v>147.16016985479575</v>
      </c>
    </row>
    <row r="111" spans="1:29" x14ac:dyDescent="0.25">
      <c r="A111">
        <v>524</v>
      </c>
      <c r="B111" t="s">
        <v>304</v>
      </c>
      <c r="C111" t="s">
        <v>305</v>
      </c>
      <c r="D111" s="3">
        <v>100</v>
      </c>
      <c r="E111" s="3">
        <f>'Fina Complete Data'!E111/'Fina Complete Data'!$D111*100</f>
        <v>100.09217624740718</v>
      </c>
      <c r="F111" s="3">
        <f>'Fina Complete Data'!F111/'Fina Complete Data'!$D111*100</f>
        <v>101.47678404231182</v>
      </c>
      <c r="G111" s="3">
        <f>'Fina Complete Data'!G111/'Fina Complete Data'!$D111*100</f>
        <v>101.37488109802051</v>
      </c>
      <c r="H111" s="3">
        <f>'Fina Complete Data'!H111/'Fina Complete Data'!$D111*100</f>
        <v>103.24870682831428</v>
      </c>
      <c r="I111" s="3">
        <f>'Fina Complete Data'!I111/'Fina Complete Data'!$D111*100</f>
        <v>103.77563960665665</v>
      </c>
      <c r="J111" s="3">
        <f>'Fina Complete Data'!J111/'Fina Complete Data'!$D111*100</f>
        <v>104.28988430533227</v>
      </c>
      <c r="K111" s="3">
        <f>'Fina Complete Data'!K111/'Fina Complete Data'!$D111*100</f>
        <v>117.4927997407943</v>
      </c>
      <c r="L111" s="3">
        <f>'Fina Complete Data'!L111/'Fina Complete Data'!$D111*100</f>
        <v>129.83068541115802</v>
      </c>
      <c r="M111" s="3">
        <f>'Fina Complete Data'!M111/'Fina Complete Data'!$D111*100</f>
        <v>142.39679759658301</v>
      </c>
      <c r="N111" s="3">
        <f>'Fina Complete Data'!N111/'Fina Complete Data'!$D111*100</f>
        <v>148.56567796515006</v>
      </c>
      <c r="O111" s="3">
        <f>'Fina Complete Data'!O111/'Fina Complete Data'!$D111*100</f>
        <v>155.00005730815187</v>
      </c>
      <c r="P111" s="3">
        <f>'Fina Complete Data'!P111/'Fina Complete Data'!$D111*100</f>
        <v>159.07499891504006</v>
      </c>
      <c r="Q111" s="3">
        <f>'Fina Complete Data'!Q111/'Fina Complete Data'!$D111*100</f>
        <v>160.5105004834966</v>
      </c>
      <c r="R111" s="3">
        <f>'Fina Complete Data'!R111/'Fina Complete Data'!$D111*100</f>
        <v>147.8220517613716</v>
      </c>
      <c r="S111" s="3">
        <f>'Fina Complete Data'!S111/'Fina Complete Data'!$D111*100</f>
        <v>134.94696817189956</v>
      </c>
      <c r="T111" s="3">
        <f>'Fina Complete Data'!T111/'Fina Complete Data'!$D111*100</f>
        <v>122.7077551982015</v>
      </c>
      <c r="U111" s="3">
        <f>'Fina Complete Data'!U111/'Fina Complete Data'!$D111*100</f>
        <v>116.79926665997797</v>
      </c>
      <c r="V111" s="3">
        <f>'Fina Complete Data'!V111/'Fina Complete Data'!$D111*100</f>
        <v>113.58446648308178</v>
      </c>
      <c r="W111" s="3">
        <f>'Fina Complete Data'!W111/'Fina Complete Data'!$D111*100</f>
        <v>114.78683205973714</v>
      </c>
      <c r="X111" s="3">
        <f>'Fina Complete Data'!X111/'Fina Complete Data'!$D111*100</f>
        <v>115.83559207799262</v>
      </c>
      <c r="Y111" s="3">
        <f>'Fina Complete Data'!Y111/'Fina Complete Data'!$D111*100</f>
        <v>117.6691237874283</v>
      </c>
      <c r="Z111" s="3">
        <f>'Fina Complete Data'!Z111/'Fina Complete Data'!$D111*100</f>
        <v>120.8161627374315</v>
      </c>
      <c r="AA111" s="3">
        <f>'Fina Complete Data'!AA111/'Fina Complete Data'!$D111*100</f>
        <v>121.03450277049697</v>
      </c>
      <c r="AB111" s="3">
        <f>'Fina Complete Data'!AB111/'Fina Complete Data'!$D111*100</f>
        <v>121.61127054194627</v>
      </c>
      <c r="AC111" s="3">
        <f>'Fina Complete Data'!AC111/'Fina Complete Data'!$D111*100</f>
        <v>121.6112705419463</v>
      </c>
    </row>
    <row r="112" spans="1:29" x14ac:dyDescent="0.25">
      <c r="A112">
        <v>528</v>
      </c>
      <c r="B112" t="s">
        <v>306</v>
      </c>
      <c r="C112" t="s">
        <v>307</v>
      </c>
      <c r="D112" s="3">
        <v>100</v>
      </c>
      <c r="E112" s="3">
        <f>'Fina Complete Data'!E112/'Fina Complete Data'!$D112*100</f>
        <v>100.27713187645485</v>
      </c>
      <c r="F112" s="3">
        <f>'Fina Complete Data'!F112/'Fina Complete Data'!$D112*100</f>
        <v>101.49020020591455</v>
      </c>
      <c r="G112" s="3">
        <f>'Fina Complete Data'!G112/'Fina Complete Data'!$D112*100</f>
        <v>101.50016239655535</v>
      </c>
      <c r="H112" s="3">
        <f>'Fina Complete Data'!H112/'Fina Complete Data'!$D112*100</f>
        <v>104.51297702341864</v>
      </c>
      <c r="I112" s="3">
        <f>'Fina Complete Data'!I112/'Fina Complete Data'!$D112*100</f>
        <v>105.6320051287946</v>
      </c>
      <c r="J112" s="3">
        <f>'Fina Complete Data'!J112/'Fina Complete Data'!$D112*100</f>
        <v>111.75798646267634</v>
      </c>
      <c r="K112" s="3">
        <f>'Fina Complete Data'!K112/'Fina Complete Data'!$D112*100</f>
        <v>112.56661403792241</v>
      </c>
      <c r="L112" s="3">
        <f>'Fina Complete Data'!L112/'Fina Complete Data'!$D112*100</f>
        <v>113.67800735361284</v>
      </c>
      <c r="M112" s="3">
        <f>'Fina Complete Data'!M112/'Fina Complete Data'!$D112*100</f>
        <v>114.13492547715312</v>
      </c>
      <c r="N112" s="3">
        <f>'Fina Complete Data'!N112/'Fina Complete Data'!$D112*100</f>
        <v>114.87342032485172</v>
      </c>
      <c r="O112" s="3">
        <f>'Fina Complete Data'!O112/'Fina Complete Data'!$D112*100</f>
        <v>114.33260282116832</v>
      </c>
      <c r="P112" s="3">
        <f>'Fina Complete Data'!P112/'Fina Complete Data'!$D112*100</f>
        <v>114.69270475463098</v>
      </c>
      <c r="Q112" s="3">
        <f>'Fina Complete Data'!Q112/'Fina Complete Data'!$D112*100</f>
        <v>115.19429197471536</v>
      </c>
      <c r="R112" s="3">
        <f>'Fina Complete Data'!R112/'Fina Complete Data'!$D112*100</f>
        <v>116.41849149142598</v>
      </c>
      <c r="S112" s="3">
        <f>'Fina Complete Data'!S112/'Fina Complete Data'!$D112*100</f>
        <v>116.44644870910945</v>
      </c>
      <c r="T112" s="3">
        <f>'Fina Complete Data'!T112/'Fina Complete Data'!$D112*100</f>
        <v>117.85252663947034</v>
      </c>
      <c r="U112" s="3">
        <f>'Fina Complete Data'!U112/'Fina Complete Data'!$D112*100</f>
        <v>118.90106050127353</v>
      </c>
      <c r="V112" s="3">
        <f>'Fina Complete Data'!V112/'Fina Complete Data'!$D112*100</f>
        <v>119.49161193964535</v>
      </c>
      <c r="W112" s="3">
        <f>'Fina Complete Data'!W112/'Fina Complete Data'!$D112*100</f>
        <v>120.12371322744578</v>
      </c>
      <c r="X112" s="3">
        <f>'Fina Complete Data'!X112/'Fina Complete Data'!$D112*100</f>
        <v>119.92179857552128</v>
      </c>
      <c r="Y112" s="3">
        <f>'Fina Complete Data'!Y112/'Fina Complete Data'!$D112*100</f>
        <v>118.42191811620167</v>
      </c>
      <c r="Z112" s="3">
        <f>'Fina Complete Data'!Z112/'Fina Complete Data'!$D112*100</f>
        <v>117.65741981044064</v>
      </c>
      <c r="AA112" s="3">
        <f>'Fina Complete Data'!AA112/'Fina Complete Data'!$D112*100</f>
        <v>117.61308972246319</v>
      </c>
      <c r="AB112" s="3">
        <f>'Fina Complete Data'!AB112/'Fina Complete Data'!$D112*100</f>
        <v>117.72127996532444</v>
      </c>
      <c r="AC112" s="3">
        <f>'Fina Complete Data'!AC112/'Fina Complete Data'!$D112*100</f>
        <v>117.7212799653246</v>
      </c>
    </row>
    <row r="113" spans="1:29" x14ac:dyDescent="0.25">
      <c r="A113">
        <v>554</v>
      </c>
      <c r="B113" t="s">
        <v>310</v>
      </c>
      <c r="C113" t="s">
        <v>311</v>
      </c>
      <c r="D113" s="3">
        <v>100</v>
      </c>
      <c r="E113" s="3">
        <f>'Fina Complete Data'!E113/'Fina Complete Data'!$D113*100</f>
        <v>100.20591138846402</v>
      </c>
      <c r="F113" s="3">
        <f>'Fina Complete Data'!F113/'Fina Complete Data'!$D113*100</f>
        <v>100.26007329599655</v>
      </c>
      <c r="G113" s="3">
        <f>'Fina Complete Data'!G113/'Fina Complete Data'!$D113*100</f>
        <v>100.26956649698795</v>
      </c>
      <c r="H113" s="3">
        <f>'Fina Complete Data'!H113/'Fina Complete Data'!$D113*100</f>
        <v>100.24171957536005</v>
      </c>
      <c r="I113" s="3">
        <f>'Fina Complete Data'!I113/'Fina Complete Data'!$D113*100</f>
        <v>100.47284503741921</v>
      </c>
      <c r="J113" s="3">
        <f>'Fina Complete Data'!J113/'Fina Complete Data'!$D113*100</f>
        <v>101.04579138368508</v>
      </c>
      <c r="K113" s="3">
        <f>'Fina Complete Data'!K113/'Fina Complete Data'!$D113*100</f>
        <v>101.98926198233029</v>
      </c>
      <c r="L113" s="3">
        <f>'Fina Complete Data'!L113/'Fina Complete Data'!$D113*100</f>
        <v>102.53421415310216</v>
      </c>
      <c r="M113" s="3">
        <f>'Fina Complete Data'!M113/'Fina Complete Data'!$D113*100</f>
        <v>103.59320868267477</v>
      </c>
      <c r="N113" s="3">
        <f>'Fina Complete Data'!N113/'Fina Complete Data'!$D113*100</f>
        <v>104.85902465940113</v>
      </c>
      <c r="O113" s="3">
        <f>'Fina Complete Data'!O113/'Fina Complete Data'!$D113*100</f>
        <v>106.25358295655354</v>
      </c>
      <c r="P113" s="3">
        <f>'Fina Complete Data'!P113/'Fina Complete Data'!$D113*100</f>
        <v>107.15421047834894</v>
      </c>
      <c r="Q113" s="3">
        <f>'Fina Complete Data'!Q113/'Fina Complete Data'!$D113*100</f>
        <v>109.16247675646029</v>
      </c>
      <c r="R113" s="3">
        <f>'Fina Complete Data'!R113/'Fina Complete Data'!$D113*100</f>
        <v>111.4983753857381</v>
      </c>
      <c r="S113" s="3">
        <f>'Fina Complete Data'!S113/'Fina Complete Data'!$D113*100</f>
        <v>113.9516824195604</v>
      </c>
      <c r="T113" s="3">
        <f>'Fina Complete Data'!T113/'Fina Complete Data'!$D113*100</f>
        <v>115.27545509033521</v>
      </c>
      <c r="U113" s="3">
        <f>'Fina Complete Data'!U113/'Fina Complete Data'!$D113*100</f>
        <v>114.63383808022658</v>
      </c>
      <c r="V113" s="3">
        <f>'Fina Complete Data'!V113/'Fina Complete Data'!$D113*100</f>
        <v>113.76929625152678</v>
      </c>
      <c r="W113" s="3">
        <f>'Fina Complete Data'!W113/'Fina Complete Data'!$D113*100</f>
        <v>112.87759923944789</v>
      </c>
      <c r="X113" s="3">
        <f>'Fina Complete Data'!X113/'Fina Complete Data'!$D113*100</f>
        <v>112.52914443017342</v>
      </c>
      <c r="Y113" s="3">
        <f>'Fina Complete Data'!Y113/'Fina Complete Data'!$D113*100</f>
        <v>112.81396667295074</v>
      </c>
      <c r="Z113" s="3">
        <f>'Fina Complete Data'!Z113/'Fina Complete Data'!$D113*100</f>
        <v>112.57470958525666</v>
      </c>
      <c r="AA113" s="3">
        <f>'Fina Complete Data'!AA113/'Fina Complete Data'!$D113*100</f>
        <v>112.70943034929633</v>
      </c>
      <c r="AB113" s="3">
        <f>'Fina Complete Data'!AB113/'Fina Complete Data'!$D113*100</f>
        <v>112.83029794682314</v>
      </c>
      <c r="AC113" s="3">
        <f>'Fina Complete Data'!AC113/'Fina Complete Data'!$D113*100</f>
        <v>112.83029794682322</v>
      </c>
    </row>
    <row r="114" spans="1:29" x14ac:dyDescent="0.25">
      <c r="A114">
        <v>558</v>
      </c>
      <c r="B114" t="s">
        <v>312</v>
      </c>
      <c r="C114" t="s">
        <v>313</v>
      </c>
      <c r="D114" s="3">
        <v>100</v>
      </c>
      <c r="E114" s="3">
        <f>'Fina Complete Data'!E114/'Fina Complete Data'!$D114*100</f>
        <v>100.01541246612511</v>
      </c>
      <c r="F114" s="3">
        <f>'Fina Complete Data'!F114/'Fina Complete Data'!$D114*100</f>
        <v>100.16905035255866</v>
      </c>
      <c r="G114" s="3">
        <f>'Fina Complete Data'!G114/'Fina Complete Data'!$D114*100</f>
        <v>100.23613113199943</v>
      </c>
      <c r="H114" s="3">
        <f>'Fina Complete Data'!H114/'Fina Complete Data'!$D114*100</f>
        <v>99.621560000297478</v>
      </c>
      <c r="I114" s="3">
        <f>'Fina Complete Data'!I114/'Fina Complete Data'!$D114*100</f>
        <v>96.771114974594212</v>
      </c>
      <c r="J114" s="3">
        <f>'Fina Complete Data'!J114/'Fina Complete Data'!$D114*100</f>
        <v>99.205682603072361</v>
      </c>
      <c r="K114" s="3">
        <f>'Fina Complete Data'!K114/'Fina Complete Data'!$D114*100</f>
        <v>98.713666641265419</v>
      </c>
      <c r="L114" s="3">
        <f>'Fina Complete Data'!L114/'Fina Complete Data'!$D114*100</f>
        <v>97.695457393664526</v>
      </c>
      <c r="M114" s="3">
        <f>'Fina Complete Data'!M114/'Fina Complete Data'!$D114*100</f>
        <v>98.193308536047027</v>
      </c>
      <c r="N114" s="3">
        <f>'Fina Complete Data'!N114/'Fina Complete Data'!$D114*100</f>
        <v>101.94832134266252</v>
      </c>
      <c r="O114" s="3">
        <f>'Fina Complete Data'!O114/'Fina Complete Data'!$D114*100</f>
        <v>107.15440228543545</v>
      </c>
      <c r="P114" s="3">
        <f>'Fina Complete Data'!P114/'Fina Complete Data'!$D114*100</f>
        <v>111.31044936550771</v>
      </c>
      <c r="Q114" s="3">
        <f>'Fina Complete Data'!Q114/'Fina Complete Data'!$D114*100</f>
        <v>117.45180066426511</v>
      </c>
      <c r="R114" s="3">
        <f>'Fina Complete Data'!R114/'Fina Complete Data'!$D114*100</f>
        <v>120.27996937605366</v>
      </c>
      <c r="S114" s="3">
        <f>'Fina Complete Data'!S114/'Fina Complete Data'!$D114*100</f>
        <v>122.01970655214012</v>
      </c>
      <c r="T114" s="3">
        <f>'Fina Complete Data'!T114/'Fina Complete Data'!$D114*100</f>
        <v>121.95259535423564</v>
      </c>
      <c r="U114" s="3">
        <f>'Fina Complete Data'!U114/'Fina Complete Data'!$D114*100</f>
        <v>122.63015248327255</v>
      </c>
      <c r="V114" s="3">
        <f>'Fina Complete Data'!V114/'Fina Complete Data'!$D114*100</f>
        <v>121.90171112278045</v>
      </c>
      <c r="W114" s="3">
        <f>'Fina Complete Data'!W114/'Fina Complete Data'!$D114*100</f>
        <v>120.09671510132375</v>
      </c>
      <c r="X114" s="3">
        <f>'Fina Complete Data'!X114/'Fina Complete Data'!$D114*100</f>
        <v>117.60889284495674</v>
      </c>
      <c r="Y114" s="3">
        <f>'Fina Complete Data'!Y114/'Fina Complete Data'!$D114*100</f>
        <v>114.20098499780369</v>
      </c>
      <c r="Z114" s="3">
        <f>'Fina Complete Data'!Z114/'Fina Complete Data'!$D114*100</f>
        <v>112.65065786448696</v>
      </c>
      <c r="AA114" s="3">
        <f>'Fina Complete Data'!AA114/'Fina Complete Data'!$D114*100</f>
        <v>112.87983885425497</v>
      </c>
      <c r="AB114" s="3">
        <f>'Fina Complete Data'!AB114/'Fina Complete Data'!$D114*100</f>
        <v>113.20168243577702</v>
      </c>
      <c r="AC114" s="3">
        <f>'Fina Complete Data'!AC114/'Fina Complete Data'!$D114*100</f>
        <v>113.20168243577693</v>
      </c>
    </row>
    <row r="115" spans="1:29" x14ac:dyDescent="0.25">
      <c r="A115">
        <v>562</v>
      </c>
      <c r="B115" t="s">
        <v>314</v>
      </c>
      <c r="C115" t="s">
        <v>315</v>
      </c>
      <c r="D115" s="3">
        <v>100</v>
      </c>
      <c r="E115" s="3">
        <f>'Fina Complete Data'!E115/'Fina Complete Data'!$D115*100</f>
        <v>99.920146223570171</v>
      </c>
      <c r="F115" s="3">
        <f>'Fina Complete Data'!F115/'Fina Complete Data'!$D115*100</f>
        <v>99.874233890024087</v>
      </c>
      <c r="G115" s="3">
        <f>'Fina Complete Data'!G115/'Fina Complete Data'!$D115*100</f>
        <v>100.39420037266551</v>
      </c>
      <c r="H115" s="3">
        <f>'Fina Complete Data'!H115/'Fina Complete Data'!$D115*100</f>
        <v>100.24148375887287</v>
      </c>
      <c r="I115" s="3">
        <f>'Fina Complete Data'!I115/'Fina Complete Data'!$D115*100</f>
        <v>102.34723695707906</v>
      </c>
      <c r="J115" s="3">
        <f>'Fina Complete Data'!J115/'Fina Complete Data'!$D115*100</f>
        <v>112.62683239643935</v>
      </c>
      <c r="K115" s="3">
        <f>'Fina Complete Data'!K115/'Fina Complete Data'!$D115*100</f>
        <v>121.87543865139186</v>
      </c>
      <c r="L115" s="3">
        <f>'Fina Complete Data'!L115/'Fina Complete Data'!$D115*100</f>
        <v>125.73789424312709</v>
      </c>
      <c r="M115" s="3">
        <f>'Fina Complete Data'!M115/'Fina Complete Data'!$D115*100</f>
        <v>127.14577299764198</v>
      </c>
      <c r="N115" s="3">
        <f>'Fina Complete Data'!N115/'Fina Complete Data'!$D115*100</f>
        <v>134.04487773024374</v>
      </c>
      <c r="O115" s="3">
        <f>'Fina Complete Data'!O115/'Fina Complete Data'!$D115*100</f>
        <v>134.61954813190252</v>
      </c>
      <c r="P115" s="3">
        <f>'Fina Complete Data'!P115/'Fina Complete Data'!$D115*100</f>
        <v>152.30984177757961</v>
      </c>
      <c r="Q115" s="3">
        <f>'Fina Complete Data'!Q115/'Fina Complete Data'!$D115*100</f>
        <v>142.29031478006826</v>
      </c>
      <c r="R115" s="3">
        <f>'Fina Complete Data'!R115/'Fina Complete Data'!$D115*100</f>
        <v>133.67044184434988</v>
      </c>
      <c r="S115" s="3">
        <f>'Fina Complete Data'!S115/'Fina Complete Data'!$D115*100</f>
        <v>125.12036650427831</v>
      </c>
      <c r="T115" s="3">
        <f>'Fina Complete Data'!T115/'Fina Complete Data'!$D115*100</f>
        <v>121.24014218162942</v>
      </c>
      <c r="U115" s="3">
        <f>'Fina Complete Data'!U115/'Fina Complete Data'!$D115*100</f>
        <v>110.82448655229169</v>
      </c>
      <c r="V115" s="3">
        <f>'Fina Complete Data'!V115/'Fina Complete Data'!$D115*100</f>
        <v>119.46710851486301</v>
      </c>
      <c r="W115" s="3">
        <f>'Fina Complete Data'!W115/'Fina Complete Data'!$D115*100</f>
        <v>115.45958711646456</v>
      </c>
      <c r="X115" s="3">
        <f>'Fina Complete Data'!X115/'Fina Complete Data'!$D115*100</f>
        <v>115.42167968581833</v>
      </c>
      <c r="Y115" s="3">
        <f>'Fina Complete Data'!Y115/'Fina Complete Data'!$D115*100</f>
        <v>115.59188126394476</v>
      </c>
      <c r="Z115" s="3">
        <f>'Fina Complete Data'!Z115/'Fina Complete Data'!$D115*100</f>
        <v>116.95891847894666</v>
      </c>
      <c r="AA115" s="3">
        <f>'Fina Complete Data'!AA115/'Fina Complete Data'!$D115*100</f>
        <v>117.51038059538261</v>
      </c>
      <c r="AB115" s="3">
        <f>'Fina Complete Data'!AB115/'Fina Complete Data'!$D115*100</f>
        <v>118.06184271181847</v>
      </c>
      <c r="AC115" s="3">
        <f>'Fina Complete Data'!AC115/'Fina Complete Data'!$D115*100</f>
        <v>118.06184271181847</v>
      </c>
    </row>
    <row r="116" spans="1:29" x14ac:dyDescent="0.25">
      <c r="A116">
        <v>566</v>
      </c>
      <c r="B116" t="s">
        <v>316</v>
      </c>
      <c r="C116" t="s">
        <v>317</v>
      </c>
      <c r="D116" s="3">
        <v>100</v>
      </c>
      <c r="E116" s="3">
        <f>'Fina Complete Data'!E116/'Fina Complete Data'!$D116*100</f>
        <v>99.941213821461943</v>
      </c>
      <c r="F116" s="3">
        <f>'Fina Complete Data'!F116/'Fina Complete Data'!$D116*100</f>
        <v>100.11011912145588</v>
      </c>
      <c r="G116" s="3">
        <f>'Fina Complete Data'!G116/'Fina Complete Data'!$D116*100</f>
        <v>100.16366222975108</v>
      </c>
      <c r="H116" s="3">
        <f>'Fina Complete Data'!H116/'Fina Complete Data'!$D116*100</f>
        <v>100.3113357561276</v>
      </c>
      <c r="I116" s="3">
        <f>'Fina Complete Data'!I116/'Fina Complete Data'!$D116*100</f>
        <v>92.806810698186894</v>
      </c>
      <c r="J116" s="3">
        <f>'Fina Complete Data'!J116/'Fina Complete Data'!$D116*100</f>
        <v>82.465301467026194</v>
      </c>
      <c r="K116" s="3">
        <f>'Fina Complete Data'!K116/'Fina Complete Data'!$D116*100</f>
        <v>72.091818066814525</v>
      </c>
      <c r="L116" s="3">
        <f>'Fina Complete Data'!L116/'Fina Complete Data'!$D116*100</f>
        <v>71.246333563437688</v>
      </c>
      <c r="M116" s="3">
        <f>'Fina Complete Data'!M116/'Fina Complete Data'!$D116*100</f>
        <v>71.422645429487204</v>
      </c>
      <c r="N116" s="3">
        <f>'Fina Complete Data'!N116/'Fina Complete Data'!$D116*100</f>
        <v>71.365097389588612</v>
      </c>
      <c r="O116" s="3">
        <f>'Fina Complete Data'!O116/'Fina Complete Data'!$D116*100</f>
        <v>72.367999400201811</v>
      </c>
      <c r="P116" s="3">
        <f>'Fina Complete Data'!P116/'Fina Complete Data'!$D116*100</f>
        <v>73.553748395273615</v>
      </c>
      <c r="Q116" s="3">
        <f>'Fina Complete Data'!Q116/'Fina Complete Data'!$D116*100</f>
        <v>84.21744854405911</v>
      </c>
      <c r="R116" s="3">
        <f>'Fina Complete Data'!R116/'Fina Complete Data'!$D116*100</f>
        <v>102.0505462501507</v>
      </c>
      <c r="S116" s="3">
        <f>'Fina Complete Data'!S116/'Fina Complete Data'!$D116*100</f>
        <v>106.63742719477992</v>
      </c>
      <c r="T116" s="3">
        <f>'Fina Complete Data'!T116/'Fina Complete Data'!$D116*100</f>
        <v>108.61652150316468</v>
      </c>
      <c r="U116" s="3">
        <f>'Fina Complete Data'!U116/'Fina Complete Data'!$D116*100</f>
        <v>108.15574116206787</v>
      </c>
      <c r="V116" s="3">
        <f>'Fina Complete Data'!V116/'Fina Complete Data'!$D116*100</f>
        <v>104.222725550547</v>
      </c>
      <c r="W116" s="3">
        <f>'Fina Complete Data'!W116/'Fina Complete Data'!$D116*100</f>
        <v>100.27676733628709</v>
      </c>
      <c r="X116" s="3">
        <f>'Fina Complete Data'!X116/'Fina Complete Data'!$D116*100</f>
        <v>94.390743708205278</v>
      </c>
      <c r="Y116" s="3">
        <f>'Fina Complete Data'!Y116/'Fina Complete Data'!$D116*100</f>
        <v>89.607616303649223</v>
      </c>
      <c r="Z116" s="3">
        <f>'Fina Complete Data'!Z116/'Fina Complete Data'!$D116*100</f>
        <v>85.943452465709697</v>
      </c>
      <c r="AA116" s="3">
        <f>'Fina Complete Data'!AA116/'Fina Complete Data'!$D116*100</f>
        <v>86.073677062000371</v>
      </c>
      <c r="AB116" s="3">
        <f>'Fina Complete Data'!AB116/'Fina Complete Data'!$D116*100</f>
        <v>86.513724569061978</v>
      </c>
      <c r="AC116" s="3">
        <f>'Fina Complete Data'!AC116/'Fina Complete Data'!$D116*100</f>
        <v>86.513724569062248</v>
      </c>
    </row>
    <row r="117" spans="1:29" x14ac:dyDescent="0.25">
      <c r="A117">
        <v>807</v>
      </c>
      <c r="B117" t="s">
        <v>322</v>
      </c>
      <c r="C117" t="s">
        <v>323</v>
      </c>
      <c r="D117" s="3">
        <v>100</v>
      </c>
      <c r="E117" s="3">
        <f>'Fina Complete Data'!E117/'Fina Complete Data'!$D117*100</f>
        <v>99.496878464782128</v>
      </c>
      <c r="F117" s="3">
        <f>'Fina Complete Data'!F117/'Fina Complete Data'!$D117*100</f>
        <v>99.938822193372005</v>
      </c>
      <c r="G117" s="3">
        <f>'Fina Complete Data'!G117/'Fina Complete Data'!$D117*100</f>
        <v>100.36311793431523</v>
      </c>
      <c r="H117" s="3">
        <f>'Fina Complete Data'!H117/'Fina Complete Data'!$D117*100</f>
        <v>100.25620537911549</v>
      </c>
      <c r="I117" s="3">
        <f>'Fina Complete Data'!I117/'Fina Complete Data'!$D117*100</f>
        <v>98.153612491721987</v>
      </c>
      <c r="J117" s="3">
        <f>'Fina Complete Data'!J117/'Fina Complete Data'!$D117*100</f>
        <v>99.195681606441767</v>
      </c>
      <c r="K117" s="3">
        <f>'Fina Complete Data'!K117/'Fina Complete Data'!$D117*100</f>
        <v>102.80747039384994</v>
      </c>
      <c r="L117" s="3">
        <f>'Fina Complete Data'!L117/'Fina Complete Data'!$D117*100</f>
        <v>104.51737145753452</v>
      </c>
      <c r="M117" s="3">
        <f>'Fina Complete Data'!M117/'Fina Complete Data'!$D117*100</f>
        <v>106.14594713930754</v>
      </c>
      <c r="N117" s="3">
        <f>'Fina Complete Data'!N117/'Fina Complete Data'!$D117*100</f>
        <v>107.81799367401874</v>
      </c>
      <c r="O117" s="3">
        <f>'Fina Complete Data'!O117/'Fina Complete Data'!$D117*100</f>
        <v>108.16530114350678</v>
      </c>
      <c r="P117" s="3">
        <f>'Fina Complete Data'!P117/'Fina Complete Data'!$D117*100</f>
        <v>112.49969620018562</v>
      </c>
      <c r="Q117" s="3">
        <f>'Fina Complete Data'!Q117/'Fina Complete Data'!$D117*100</f>
        <v>112.90805738608213</v>
      </c>
      <c r="R117" s="3">
        <f>'Fina Complete Data'!R117/'Fina Complete Data'!$D117*100</f>
        <v>116.35060179344592</v>
      </c>
      <c r="S117" s="3">
        <f>'Fina Complete Data'!S117/'Fina Complete Data'!$D117*100</f>
        <v>116.84215171286667</v>
      </c>
      <c r="T117" s="3">
        <f>'Fina Complete Data'!T117/'Fina Complete Data'!$D117*100</f>
        <v>113.94041824791078</v>
      </c>
      <c r="U117" s="3">
        <f>'Fina Complete Data'!U117/'Fina Complete Data'!$D117*100</f>
        <v>116.4923392251545</v>
      </c>
      <c r="V117" s="3">
        <f>'Fina Complete Data'!V117/'Fina Complete Data'!$D117*100</f>
        <v>121.14936217158258</v>
      </c>
      <c r="W117" s="3">
        <f>'Fina Complete Data'!W117/'Fina Complete Data'!$D117*100</f>
        <v>124.594303191324</v>
      </c>
      <c r="X117" s="3">
        <f>'Fina Complete Data'!X117/'Fina Complete Data'!$D117*100</f>
        <v>123.73519208358982</v>
      </c>
      <c r="Y117" s="3">
        <f>'Fina Complete Data'!Y117/'Fina Complete Data'!$D117*100</f>
        <v>121.7094744356103</v>
      </c>
      <c r="Z117" s="3">
        <f>'Fina Complete Data'!Z117/'Fina Complete Data'!$D117*100</f>
        <v>120.35822250862383</v>
      </c>
      <c r="AA117" s="3">
        <f>'Fina Complete Data'!AA117/'Fina Complete Data'!$D117*100</f>
        <v>120.67667380801461</v>
      </c>
      <c r="AB117" s="3">
        <f>'Fina Complete Data'!AB117/'Fina Complete Data'!$D117*100</f>
        <v>121.08685996593769</v>
      </c>
      <c r="AC117" s="3">
        <f>'Fina Complete Data'!AC117/'Fina Complete Data'!$D117*100</f>
        <v>121.08685996593751</v>
      </c>
    </row>
    <row r="118" spans="1:29" x14ac:dyDescent="0.25">
      <c r="A118">
        <v>578</v>
      </c>
      <c r="B118" t="s">
        <v>324</v>
      </c>
      <c r="C118" t="s">
        <v>325</v>
      </c>
      <c r="D118" s="3">
        <v>100</v>
      </c>
      <c r="E118" s="3">
        <f>'Fina Complete Data'!E118/'Fina Complete Data'!$D118*100</f>
        <v>100.10749653236162</v>
      </c>
      <c r="F118" s="3">
        <f>'Fina Complete Data'!F118/'Fina Complete Data'!$D118*100</f>
        <v>100.04449037544612</v>
      </c>
      <c r="G118" s="3">
        <f>'Fina Complete Data'!G118/'Fina Complete Data'!$D118*100</f>
        <v>100.10831683724921</v>
      </c>
      <c r="H118" s="3">
        <f>'Fina Complete Data'!H118/'Fina Complete Data'!$D118*100</f>
        <v>99.904060946051658</v>
      </c>
      <c r="I118" s="3">
        <f>'Fina Complete Data'!I118/'Fina Complete Data'!$D118*100</f>
        <v>100.08848116597942</v>
      </c>
      <c r="J118" s="3">
        <f>'Fina Complete Data'!J118/'Fina Complete Data'!$D118*100</f>
        <v>100.68441414740236</v>
      </c>
      <c r="K118" s="3">
        <f>'Fina Complete Data'!K118/'Fina Complete Data'!$D118*100</f>
        <v>102.83093020121059</v>
      </c>
      <c r="L118" s="3">
        <f>'Fina Complete Data'!L118/'Fina Complete Data'!$D118*100</f>
        <v>102.77167986682427</v>
      </c>
      <c r="M118" s="3">
        <f>'Fina Complete Data'!M118/'Fina Complete Data'!$D118*100</f>
        <v>104.16688610543321</v>
      </c>
      <c r="N118" s="3">
        <f>'Fina Complete Data'!N118/'Fina Complete Data'!$D118*100</f>
        <v>106.26107414552351</v>
      </c>
      <c r="O118" s="3">
        <f>'Fina Complete Data'!O118/'Fina Complete Data'!$D118*100</f>
        <v>108.06080739678696</v>
      </c>
      <c r="P118" s="3">
        <f>'Fina Complete Data'!P118/'Fina Complete Data'!$D118*100</f>
        <v>108.89825726831307</v>
      </c>
      <c r="Q118" s="3">
        <f>'Fina Complete Data'!Q118/'Fina Complete Data'!$D118*100</f>
        <v>108.05306320217616</v>
      </c>
      <c r="R118" s="3">
        <f>'Fina Complete Data'!R118/'Fina Complete Data'!$D118*100</f>
        <v>108.19911621826724</v>
      </c>
      <c r="S118" s="3">
        <f>'Fina Complete Data'!S118/'Fina Complete Data'!$D118*100</f>
        <v>108.4311420111264</v>
      </c>
      <c r="T118" s="3">
        <f>'Fina Complete Data'!T118/'Fina Complete Data'!$D118*100</f>
        <v>111.99784403006122</v>
      </c>
      <c r="U118" s="3">
        <f>'Fina Complete Data'!U118/'Fina Complete Data'!$D118*100</f>
        <v>114.91054596943009</v>
      </c>
      <c r="V118" s="3">
        <f>'Fina Complete Data'!V118/'Fina Complete Data'!$D118*100</f>
        <v>114.6737504902672</v>
      </c>
      <c r="W118" s="3">
        <f>'Fina Complete Data'!W118/'Fina Complete Data'!$D118*100</f>
        <v>118.02632325668102</v>
      </c>
      <c r="X118" s="3">
        <f>'Fina Complete Data'!X118/'Fina Complete Data'!$D118*100</f>
        <v>120.32023337570725</v>
      </c>
      <c r="Y118" s="3">
        <f>'Fina Complete Data'!Y118/'Fina Complete Data'!$D118*100</f>
        <v>122.80816644662069</v>
      </c>
      <c r="Z118" s="3">
        <f>'Fina Complete Data'!Z118/'Fina Complete Data'!$D118*100</f>
        <v>125.66775854706671</v>
      </c>
      <c r="AA118" s="3">
        <f>'Fina Complete Data'!AA118/'Fina Complete Data'!$D118*100</f>
        <v>125.70539670810679</v>
      </c>
      <c r="AB118" s="3">
        <f>'Fina Complete Data'!AB118/'Fina Complete Data'!$D118*100</f>
        <v>125.82898597863993</v>
      </c>
      <c r="AC118" s="3">
        <f>'Fina Complete Data'!AC118/'Fina Complete Data'!$D118*100</f>
        <v>125.82898597863993</v>
      </c>
    </row>
    <row r="119" spans="1:29" x14ac:dyDescent="0.25">
      <c r="A119">
        <v>586</v>
      </c>
      <c r="B119" t="s">
        <v>328</v>
      </c>
      <c r="C119" t="s">
        <v>329</v>
      </c>
      <c r="D119" s="3">
        <v>100</v>
      </c>
      <c r="E119" s="3">
        <f>'Fina Complete Data'!E119/'Fina Complete Data'!$D119*100</f>
        <v>99.846784504654423</v>
      </c>
      <c r="F119" s="3">
        <f>'Fina Complete Data'!F119/'Fina Complete Data'!$D119*100</f>
        <v>99.843646705969675</v>
      </c>
      <c r="G119" s="3">
        <f>'Fina Complete Data'!G119/'Fina Complete Data'!$D119*100</f>
        <v>99.954938508194601</v>
      </c>
      <c r="H119" s="3">
        <f>'Fina Complete Data'!H119/'Fina Complete Data'!$D119*100</f>
        <v>99.864946255118141</v>
      </c>
      <c r="I119" s="3">
        <f>'Fina Complete Data'!I119/'Fina Complete Data'!$D119*100</f>
        <v>99.52742752376534</v>
      </c>
      <c r="J119" s="3">
        <f>'Fina Complete Data'!J119/'Fina Complete Data'!$D119*100</f>
        <v>101.86221543097567</v>
      </c>
      <c r="K119" s="3">
        <f>'Fina Complete Data'!K119/'Fina Complete Data'!$D119*100</f>
        <v>104.71865178551178</v>
      </c>
      <c r="L119" s="3">
        <f>'Fina Complete Data'!L119/'Fina Complete Data'!$D119*100</f>
        <v>105.81749345902098</v>
      </c>
      <c r="M119" s="3">
        <f>'Fina Complete Data'!M119/'Fina Complete Data'!$D119*100</f>
        <v>104.7127249854226</v>
      </c>
      <c r="N119" s="3">
        <f>'Fina Complete Data'!N119/'Fina Complete Data'!$D119*100</f>
        <v>104.78193585127227</v>
      </c>
      <c r="O119" s="3">
        <f>'Fina Complete Data'!O119/'Fina Complete Data'!$D119*100</f>
        <v>101.29464487315265</v>
      </c>
      <c r="P119" s="3">
        <f>'Fina Complete Data'!P119/'Fina Complete Data'!$D119*100</f>
        <v>98.711383063764075</v>
      </c>
      <c r="Q119" s="3">
        <f>'Fina Complete Data'!Q119/'Fina Complete Data'!$D119*100</f>
        <v>97.951940155249375</v>
      </c>
      <c r="R119" s="3">
        <f>'Fina Complete Data'!R119/'Fina Complete Data'!$D119*100</f>
        <v>98.876691538563151</v>
      </c>
      <c r="S119" s="3">
        <f>'Fina Complete Data'!S119/'Fina Complete Data'!$D119*100</f>
        <v>101.03741855136825</v>
      </c>
      <c r="T119" s="3">
        <f>'Fina Complete Data'!T119/'Fina Complete Data'!$D119*100</f>
        <v>105.38152660036036</v>
      </c>
      <c r="U119" s="3">
        <f>'Fina Complete Data'!U119/'Fina Complete Data'!$D119*100</f>
        <v>111.1740994959209</v>
      </c>
      <c r="V119" s="3">
        <f>'Fina Complete Data'!V119/'Fina Complete Data'!$D119*100</f>
        <v>116.52181087312039</v>
      </c>
      <c r="W119" s="3">
        <f>'Fina Complete Data'!W119/'Fina Complete Data'!$D119*100</f>
        <v>120.35727567208907</v>
      </c>
      <c r="X119" s="3">
        <f>'Fina Complete Data'!X119/'Fina Complete Data'!$D119*100</f>
        <v>123.76180557354776</v>
      </c>
      <c r="Y119" s="3">
        <f>'Fina Complete Data'!Y119/'Fina Complete Data'!$D119*100</f>
        <v>125.5926537636866</v>
      </c>
      <c r="Z119" s="3">
        <f>'Fina Complete Data'!Z119/'Fina Complete Data'!$D119*100</f>
        <v>123.37509259798729</v>
      </c>
      <c r="AA119" s="3">
        <f>'Fina Complete Data'!AA119/'Fina Complete Data'!$D119*100</f>
        <v>123.87183409233462</v>
      </c>
      <c r="AB119" s="3">
        <f>'Fina Complete Data'!AB119/'Fina Complete Data'!$D119*100</f>
        <v>124.50759715509211</v>
      </c>
      <c r="AC119" s="3">
        <f>'Fina Complete Data'!AC119/'Fina Complete Data'!$D119*100</f>
        <v>124.50759715509196</v>
      </c>
    </row>
    <row r="120" spans="1:29" x14ac:dyDescent="0.25">
      <c r="A120">
        <v>591</v>
      </c>
      <c r="B120" t="s">
        <v>332</v>
      </c>
      <c r="C120" t="s">
        <v>333</v>
      </c>
      <c r="D120" s="3">
        <v>100</v>
      </c>
      <c r="E120" s="3">
        <f>'Fina Complete Data'!E120/'Fina Complete Data'!$D120*100</f>
        <v>99.565365364114896</v>
      </c>
      <c r="F120" s="3">
        <f>'Fina Complete Data'!F120/'Fina Complete Data'!$D120*100</f>
        <v>99.327993639746325</v>
      </c>
      <c r="G120" s="3">
        <f>'Fina Complete Data'!G120/'Fina Complete Data'!$D120*100</f>
        <v>99.588353879952237</v>
      </c>
      <c r="H120" s="3">
        <f>'Fina Complete Data'!H120/'Fina Complete Data'!$D120*100</f>
        <v>99.681888514681177</v>
      </c>
      <c r="I120" s="3">
        <f>'Fina Complete Data'!I120/'Fina Complete Data'!$D120*100</f>
        <v>103.85058616215336</v>
      </c>
      <c r="J120" s="3">
        <f>'Fina Complete Data'!J120/'Fina Complete Data'!$D120*100</f>
        <v>101.79083811251823</v>
      </c>
      <c r="K120" s="3">
        <f>'Fina Complete Data'!K120/'Fina Complete Data'!$D120*100</f>
        <v>101.75433313360334</v>
      </c>
      <c r="L120" s="3">
        <f>'Fina Complete Data'!L120/'Fina Complete Data'!$D120*100</f>
        <v>103.00732931253387</v>
      </c>
      <c r="M120" s="3">
        <f>'Fina Complete Data'!M120/'Fina Complete Data'!$D120*100</f>
        <v>106.72612275204516</v>
      </c>
      <c r="N120" s="3">
        <f>'Fina Complete Data'!N120/'Fina Complete Data'!$D120*100</f>
        <v>113.68436207217749</v>
      </c>
      <c r="O120" s="3">
        <f>'Fina Complete Data'!O120/'Fina Complete Data'!$D120*100</f>
        <v>113.61318309823361</v>
      </c>
      <c r="P120" s="3">
        <f>'Fina Complete Data'!P120/'Fina Complete Data'!$D120*100</f>
        <v>115.48651300923716</v>
      </c>
      <c r="Q120" s="3">
        <f>'Fina Complete Data'!Q120/'Fina Complete Data'!$D120*100</f>
        <v>114.138838225691</v>
      </c>
      <c r="R120" s="3">
        <f>'Fina Complete Data'!R120/'Fina Complete Data'!$D120*100</f>
        <v>112.41612908212058</v>
      </c>
      <c r="S120" s="3">
        <f>'Fina Complete Data'!S120/'Fina Complete Data'!$D120*100</f>
        <v>111.39183014531726</v>
      </c>
      <c r="T120" s="3">
        <f>'Fina Complete Data'!T120/'Fina Complete Data'!$D120*100</f>
        <v>104.98474505070257</v>
      </c>
      <c r="U120" s="3">
        <f>'Fina Complete Data'!U120/'Fina Complete Data'!$D120*100</f>
        <v>104.11148806419317</v>
      </c>
      <c r="V120" s="3">
        <f>'Fina Complete Data'!V120/'Fina Complete Data'!$D120*100</f>
        <v>105.03483591464283</v>
      </c>
      <c r="W120" s="3">
        <f>'Fina Complete Data'!W120/'Fina Complete Data'!$D120*100</f>
        <v>113.89055581679293</v>
      </c>
      <c r="X120" s="3">
        <f>'Fina Complete Data'!X120/'Fina Complete Data'!$D120*100</f>
        <v>115.99020399161692</v>
      </c>
      <c r="Y120" s="3">
        <f>'Fina Complete Data'!Y120/'Fina Complete Data'!$D120*100</f>
        <v>118.09307632857298</v>
      </c>
      <c r="Z120" s="3">
        <f>'Fina Complete Data'!Z120/'Fina Complete Data'!$D120*100</f>
        <v>122.62657396712736</v>
      </c>
      <c r="AA120" s="3">
        <f>'Fina Complete Data'!AA120/'Fina Complete Data'!$D120*100</f>
        <v>123.28367642838651</v>
      </c>
      <c r="AB120" s="3">
        <f>'Fina Complete Data'!AB120/'Fina Complete Data'!$D120*100</f>
        <v>124.18709334860402</v>
      </c>
      <c r="AC120" s="3">
        <f>'Fina Complete Data'!AC120/'Fina Complete Data'!$D120*100</f>
        <v>124.18709334860397</v>
      </c>
    </row>
    <row r="121" spans="1:29" x14ac:dyDescent="0.25">
      <c r="A121">
        <v>598</v>
      </c>
      <c r="B121" t="s">
        <v>334</v>
      </c>
      <c r="C121" t="s">
        <v>335</v>
      </c>
      <c r="D121" s="3">
        <v>100</v>
      </c>
      <c r="E121" s="3">
        <f>'Fina Complete Data'!E121/'Fina Complete Data'!$D121*100</f>
        <v>100.1945612171415</v>
      </c>
      <c r="F121" s="3">
        <f>'Fina Complete Data'!F121/'Fina Complete Data'!$D121*100</f>
        <v>100.13110962744933</v>
      </c>
      <c r="G121" s="3">
        <f>'Fina Complete Data'!G121/'Fina Complete Data'!$D121*100</f>
        <v>100.90385467690939</v>
      </c>
      <c r="H121" s="3">
        <f>'Fina Complete Data'!H121/'Fina Complete Data'!$D121*100</f>
        <v>101.44597081870201</v>
      </c>
      <c r="I121" s="3">
        <f>'Fina Complete Data'!I121/'Fina Complete Data'!$D121*100</f>
        <v>96.551539785915111</v>
      </c>
      <c r="J121" s="3">
        <f>'Fina Complete Data'!J121/'Fina Complete Data'!$D121*100</f>
        <v>91.019787099803949</v>
      </c>
      <c r="K121" s="3">
        <f>'Fina Complete Data'!K121/'Fina Complete Data'!$D121*100</f>
        <v>86.400138536907008</v>
      </c>
      <c r="L121" s="3">
        <f>'Fina Complete Data'!L121/'Fina Complete Data'!$D121*100</f>
        <v>86.421072382801071</v>
      </c>
      <c r="M121" s="3">
        <f>'Fina Complete Data'!M121/'Fina Complete Data'!$D121*100</f>
        <v>83.405131351458138</v>
      </c>
      <c r="N121" s="3">
        <f>'Fina Complete Data'!N121/'Fina Complete Data'!$D121*100</f>
        <v>81.675277258732223</v>
      </c>
      <c r="O121" s="3">
        <f>'Fina Complete Data'!O121/'Fina Complete Data'!$D121*100</f>
        <v>83.33219808412629</v>
      </c>
      <c r="P121" s="3">
        <f>'Fina Complete Data'!P121/'Fina Complete Data'!$D121*100</f>
        <v>81.397099293342308</v>
      </c>
      <c r="Q121" s="3">
        <f>'Fina Complete Data'!Q121/'Fina Complete Data'!$D121*100</f>
        <v>74.479526435528825</v>
      </c>
      <c r="R121" s="3">
        <f>'Fina Complete Data'!R121/'Fina Complete Data'!$D121*100</f>
        <v>84.9502573161068</v>
      </c>
      <c r="S121" s="3">
        <f>'Fina Complete Data'!S121/'Fina Complete Data'!$D121*100</f>
        <v>98.927049108286198</v>
      </c>
      <c r="T121" s="3">
        <f>'Fina Complete Data'!T121/'Fina Complete Data'!$D121*100</f>
        <v>115.33095271407467</v>
      </c>
      <c r="U121" s="3">
        <f>'Fina Complete Data'!U121/'Fina Complete Data'!$D121*100</f>
        <v>128.89612649230563</v>
      </c>
      <c r="V121" s="3">
        <f>'Fina Complete Data'!V121/'Fina Complete Data'!$D121*100</f>
        <v>134.8361528136665</v>
      </c>
      <c r="W121" s="3">
        <f>'Fina Complete Data'!W121/'Fina Complete Data'!$D121*100</f>
        <v>131.94087482887221</v>
      </c>
      <c r="X121" s="3">
        <f>'Fina Complete Data'!X121/'Fina Complete Data'!$D121*100</f>
        <v>129.71798835253063</v>
      </c>
      <c r="Y121" s="3">
        <f>'Fina Complete Data'!Y121/'Fina Complete Data'!$D121*100</f>
        <v>124.07299229791913</v>
      </c>
      <c r="Z121" s="3">
        <f>'Fina Complete Data'!Z121/'Fina Complete Data'!$D121*100</f>
        <v>112.31653140703001</v>
      </c>
      <c r="AA121" s="3">
        <f>'Fina Complete Data'!AA121/'Fina Complete Data'!$D121*100</f>
        <v>112.95921362676829</v>
      </c>
      <c r="AB121" s="3">
        <f>'Fina Complete Data'!AB121/'Fina Complete Data'!$D121*100</f>
        <v>113.167630915328</v>
      </c>
      <c r="AC121" s="3">
        <f>'Fina Complete Data'!AC121/'Fina Complete Data'!$D121*100</f>
        <v>113.1676309153281</v>
      </c>
    </row>
    <row r="122" spans="1:29" x14ac:dyDescent="0.25">
      <c r="A122">
        <v>600</v>
      </c>
      <c r="B122" t="s">
        <v>336</v>
      </c>
      <c r="C122" t="s">
        <v>337</v>
      </c>
      <c r="D122" s="3">
        <v>100</v>
      </c>
      <c r="E122" s="3">
        <f>'Fina Complete Data'!E122/'Fina Complete Data'!$D122*100</f>
        <v>100.09421714383629</v>
      </c>
      <c r="F122" s="3">
        <f>'Fina Complete Data'!F122/'Fina Complete Data'!$D122*100</f>
        <v>100.24233842574959</v>
      </c>
      <c r="G122" s="3">
        <f>'Fina Complete Data'!G122/'Fina Complete Data'!$D122*100</f>
        <v>100.03645020077934</v>
      </c>
      <c r="H122" s="3">
        <f>'Fina Complete Data'!H122/'Fina Complete Data'!$D122*100</f>
        <v>100.42529230304498</v>
      </c>
      <c r="I122" s="3">
        <f>'Fina Complete Data'!I122/'Fina Complete Data'!$D122*100</f>
        <v>111.14522869822805</v>
      </c>
      <c r="J122" s="3">
        <f>'Fina Complete Data'!J122/'Fina Complete Data'!$D122*100</f>
        <v>125.46754247684862</v>
      </c>
      <c r="K122" s="3">
        <f>'Fina Complete Data'!K122/'Fina Complete Data'!$D122*100</f>
        <v>155.23574664181612</v>
      </c>
      <c r="L122" s="3">
        <f>'Fina Complete Data'!L122/'Fina Complete Data'!$D122*100</f>
        <v>162.19130190114112</v>
      </c>
      <c r="M122" s="3">
        <f>'Fina Complete Data'!M122/'Fina Complete Data'!$D122*100</f>
        <v>167.96402386434158</v>
      </c>
      <c r="N122" s="3">
        <f>'Fina Complete Data'!N122/'Fina Complete Data'!$D122*100</f>
        <v>169.31513051194474</v>
      </c>
      <c r="O122" s="3">
        <f>'Fina Complete Data'!O122/'Fina Complete Data'!$D122*100</f>
        <v>170.93875160174383</v>
      </c>
      <c r="P122" s="3">
        <f>'Fina Complete Data'!P122/'Fina Complete Data'!$D122*100</f>
        <v>168.91646161460579</v>
      </c>
      <c r="Q122" s="3">
        <f>'Fina Complete Data'!Q122/'Fina Complete Data'!$D122*100</f>
        <v>165.14123213668438</v>
      </c>
      <c r="R122" s="3">
        <f>'Fina Complete Data'!R122/'Fina Complete Data'!$D122*100</f>
        <v>157.62888693802998</v>
      </c>
      <c r="S122" s="3">
        <f>'Fina Complete Data'!S122/'Fina Complete Data'!$D122*100</f>
        <v>155.72534008265421</v>
      </c>
      <c r="T122" s="3">
        <f>'Fina Complete Data'!T122/'Fina Complete Data'!$D122*100</f>
        <v>151.90657739418316</v>
      </c>
      <c r="U122" s="3">
        <f>'Fina Complete Data'!U122/'Fina Complete Data'!$D122*100</f>
        <v>150.32020535365217</v>
      </c>
      <c r="V122" s="3">
        <f>'Fina Complete Data'!V122/'Fina Complete Data'!$D122*100</f>
        <v>147.39324551245258</v>
      </c>
      <c r="W122" s="3">
        <f>'Fina Complete Data'!W122/'Fina Complete Data'!$D122*100</f>
        <v>147.37966693596798</v>
      </c>
      <c r="X122" s="3">
        <f>'Fina Complete Data'!X122/'Fina Complete Data'!$D122*100</f>
        <v>150.60326201715947</v>
      </c>
      <c r="Y122" s="3">
        <f>'Fina Complete Data'!Y122/'Fina Complete Data'!$D122*100</f>
        <v>153.61637870495179</v>
      </c>
      <c r="Z122" s="3">
        <f>'Fina Complete Data'!Z122/'Fina Complete Data'!$D122*100</f>
        <v>155.9833239113278</v>
      </c>
      <c r="AA122" s="3">
        <f>'Fina Complete Data'!AA122/'Fina Complete Data'!$D122*100</f>
        <v>156.00460552466916</v>
      </c>
      <c r="AB122" s="3">
        <f>'Fina Complete Data'!AB122/'Fina Complete Data'!$D122*100</f>
        <v>155.94001554133595</v>
      </c>
      <c r="AC122" s="3">
        <f>'Fina Complete Data'!AC122/'Fina Complete Data'!$D122*100</f>
        <v>155.94001554133604</v>
      </c>
    </row>
    <row r="123" spans="1:29" x14ac:dyDescent="0.25">
      <c r="A123">
        <v>604</v>
      </c>
      <c r="B123" t="s">
        <v>338</v>
      </c>
      <c r="C123" t="s">
        <v>339</v>
      </c>
      <c r="D123" s="3">
        <v>100</v>
      </c>
      <c r="E123" s="3">
        <f>'Fina Complete Data'!E123/'Fina Complete Data'!$D123*100</f>
        <v>100.12051102932188</v>
      </c>
      <c r="F123" s="3">
        <f>'Fina Complete Data'!F123/'Fina Complete Data'!$D123*100</f>
        <v>100.9733335355303</v>
      </c>
      <c r="G123" s="3">
        <f>'Fina Complete Data'!G123/'Fina Complete Data'!$D123*100</f>
        <v>102.94301870968579</v>
      </c>
      <c r="H123" s="3">
        <f>'Fina Complete Data'!H123/'Fina Complete Data'!$D123*100</f>
        <v>102.9859293641714</v>
      </c>
      <c r="I123" s="3">
        <f>'Fina Complete Data'!I123/'Fina Complete Data'!$D123*100</f>
        <v>101.77410613828586</v>
      </c>
      <c r="J123" s="3">
        <f>'Fina Complete Data'!J123/'Fina Complete Data'!$D123*100</f>
        <v>106.31133604662666</v>
      </c>
      <c r="K123" s="3">
        <f>'Fina Complete Data'!K123/'Fina Complete Data'!$D123*100</f>
        <v>113.11669674255012</v>
      </c>
      <c r="L123" s="3">
        <f>'Fina Complete Data'!L123/'Fina Complete Data'!$D123*100</f>
        <v>120.13831617142674</v>
      </c>
      <c r="M123" s="3">
        <f>'Fina Complete Data'!M123/'Fina Complete Data'!$D123*100</f>
        <v>121.65507849447343</v>
      </c>
      <c r="N123" s="3">
        <f>'Fina Complete Data'!N123/'Fina Complete Data'!$D123*100</f>
        <v>121.83087240555692</v>
      </c>
      <c r="O123" s="3">
        <f>'Fina Complete Data'!O123/'Fina Complete Data'!$D123*100</f>
        <v>123.14374597346516</v>
      </c>
      <c r="P123" s="3">
        <f>'Fina Complete Data'!P123/'Fina Complete Data'!$D123*100</f>
        <v>120.06754738471544</v>
      </c>
      <c r="Q123" s="3">
        <f>'Fina Complete Data'!Q123/'Fina Complete Data'!$D123*100</f>
        <v>119.70959617369321</v>
      </c>
      <c r="R123" s="3">
        <f>'Fina Complete Data'!R123/'Fina Complete Data'!$D123*100</f>
        <v>112.92758132262459</v>
      </c>
      <c r="S123" s="3">
        <f>'Fina Complete Data'!S123/'Fina Complete Data'!$D123*100</f>
        <v>105.94592149426943</v>
      </c>
      <c r="T123" s="3">
        <f>'Fina Complete Data'!T123/'Fina Complete Data'!$D123*100</f>
        <v>105.61050430063807</v>
      </c>
      <c r="U123" s="3">
        <f>'Fina Complete Data'!U123/'Fina Complete Data'!$D123*100</f>
        <v>106.60908062979159</v>
      </c>
      <c r="V123" s="3">
        <f>'Fina Complete Data'!V123/'Fina Complete Data'!$D123*100</f>
        <v>110.64377226926226</v>
      </c>
      <c r="W123" s="3">
        <f>'Fina Complete Data'!W123/'Fina Complete Data'!$D123*100</f>
        <v>112.9843198177733</v>
      </c>
      <c r="X123" s="3">
        <f>'Fina Complete Data'!X123/'Fina Complete Data'!$D123*100</f>
        <v>113.10168001492742</v>
      </c>
      <c r="Y123" s="3">
        <f>'Fina Complete Data'!Y123/'Fina Complete Data'!$D123*100</f>
        <v>115.81829567786058</v>
      </c>
      <c r="Z123" s="3">
        <f>'Fina Complete Data'!Z123/'Fina Complete Data'!$D123*100</f>
        <v>117.77430145989298</v>
      </c>
      <c r="AA123" s="3">
        <f>'Fina Complete Data'!AA123/'Fina Complete Data'!$D123*100</f>
        <v>118.13033855619099</v>
      </c>
      <c r="AB123" s="3">
        <f>'Fina Complete Data'!AB123/'Fina Complete Data'!$D123*100</f>
        <v>118.54411012639694</v>
      </c>
      <c r="AC123" s="3">
        <f>'Fina Complete Data'!AC123/'Fina Complete Data'!$D123*100</f>
        <v>118.54411012641152</v>
      </c>
    </row>
    <row r="124" spans="1:29" x14ac:dyDescent="0.25">
      <c r="A124">
        <v>608</v>
      </c>
      <c r="B124" t="s">
        <v>340</v>
      </c>
      <c r="C124" t="s">
        <v>341</v>
      </c>
      <c r="D124" s="3">
        <v>100</v>
      </c>
      <c r="E124" s="3">
        <f>'Fina Complete Data'!E124/'Fina Complete Data'!$D124*100</f>
        <v>99.8744946217071</v>
      </c>
      <c r="F124" s="3">
        <f>'Fina Complete Data'!F124/'Fina Complete Data'!$D124*100</f>
        <v>100.20843636145911</v>
      </c>
      <c r="G124" s="3">
        <f>'Fina Complete Data'!G124/'Fina Complete Data'!$D124*100</f>
        <v>100.60296467196599</v>
      </c>
      <c r="H124" s="3">
        <f>'Fina Complete Data'!H124/'Fina Complete Data'!$D124*100</f>
        <v>100.73006524577069</v>
      </c>
      <c r="I124" s="3">
        <f>'Fina Complete Data'!I124/'Fina Complete Data'!$D124*100</f>
        <v>103.82259896151038</v>
      </c>
      <c r="J124" s="3">
        <f>'Fina Complete Data'!J124/'Fina Complete Data'!$D124*100</f>
        <v>112.88660203135643</v>
      </c>
      <c r="K124" s="3">
        <f>'Fina Complete Data'!K124/'Fina Complete Data'!$D124*100</f>
        <v>119.72162675307239</v>
      </c>
      <c r="L124" s="3">
        <f>'Fina Complete Data'!L124/'Fina Complete Data'!$D124*100</f>
        <v>126.88628103660406</v>
      </c>
      <c r="M124" s="3">
        <f>'Fina Complete Data'!M124/'Fina Complete Data'!$D124*100</f>
        <v>133.63951443723855</v>
      </c>
      <c r="N124" s="3">
        <f>'Fina Complete Data'!N124/'Fina Complete Data'!$D124*100</f>
        <v>136.51098568812421</v>
      </c>
      <c r="O124" s="3">
        <f>'Fina Complete Data'!O124/'Fina Complete Data'!$D124*100</f>
        <v>141.4982700523523</v>
      </c>
      <c r="P124" s="3">
        <f>'Fina Complete Data'!P124/'Fina Complete Data'!$D124*100</f>
        <v>141.4181280164166</v>
      </c>
      <c r="Q124" s="3">
        <f>'Fina Complete Data'!Q124/'Fina Complete Data'!$D124*100</f>
        <v>144.09891912699447</v>
      </c>
      <c r="R124" s="3">
        <f>'Fina Complete Data'!R124/'Fina Complete Data'!$D124*100</f>
        <v>143.95239262665228</v>
      </c>
      <c r="S124" s="3">
        <f>'Fina Complete Data'!S124/'Fina Complete Data'!$D124*100</f>
        <v>141.02930247705234</v>
      </c>
      <c r="T124" s="3">
        <f>'Fina Complete Data'!T124/'Fina Complete Data'!$D124*100</f>
        <v>140.00748792145984</v>
      </c>
      <c r="U124" s="3">
        <f>'Fina Complete Data'!U124/'Fina Complete Data'!$D124*100</f>
        <v>138.42009400467424</v>
      </c>
      <c r="V124" s="3">
        <f>'Fina Complete Data'!V124/'Fina Complete Data'!$D124*100</f>
        <v>135.07970645630033</v>
      </c>
      <c r="W124" s="3">
        <f>'Fina Complete Data'!W124/'Fina Complete Data'!$D124*100</f>
        <v>130.33266270630745</v>
      </c>
      <c r="X124" s="3">
        <f>'Fina Complete Data'!X124/'Fina Complete Data'!$D124*100</f>
        <v>128.0830465936773</v>
      </c>
      <c r="Y124" s="3">
        <f>'Fina Complete Data'!Y124/'Fina Complete Data'!$D124*100</f>
        <v>127.45415296395079</v>
      </c>
      <c r="Z124" s="3">
        <f>'Fina Complete Data'!Z124/'Fina Complete Data'!$D124*100</f>
        <v>126.06604506380978</v>
      </c>
      <c r="AA124" s="3">
        <f>'Fina Complete Data'!AA124/'Fina Complete Data'!$D124*100</f>
        <v>126.71172905890948</v>
      </c>
      <c r="AB124" s="3">
        <f>'Fina Complete Data'!AB124/'Fina Complete Data'!$D124*100</f>
        <v>127.409368808708</v>
      </c>
      <c r="AC124" s="3">
        <f>'Fina Complete Data'!AC124/'Fina Complete Data'!$D124*100</f>
        <v>127.409368808708</v>
      </c>
    </row>
    <row r="125" spans="1:29" x14ac:dyDescent="0.25">
      <c r="A125">
        <v>616</v>
      </c>
      <c r="B125" t="s">
        <v>342</v>
      </c>
      <c r="C125" t="s">
        <v>343</v>
      </c>
      <c r="D125" s="3">
        <v>100</v>
      </c>
      <c r="E125" s="3">
        <f>'Fina Complete Data'!E125/'Fina Complete Data'!$D125*100</f>
        <v>99.888598546939946</v>
      </c>
      <c r="F125" s="3">
        <f>'Fina Complete Data'!F125/'Fina Complete Data'!$D125*100</f>
        <v>99.708757606398606</v>
      </c>
      <c r="G125" s="3">
        <f>'Fina Complete Data'!G125/'Fina Complete Data'!$D125*100</f>
        <v>100.11833607867888</v>
      </c>
      <c r="H125" s="3">
        <f>'Fina Complete Data'!H125/'Fina Complete Data'!$D125*100</f>
        <v>99.937476534782604</v>
      </c>
      <c r="I125" s="3">
        <f>'Fina Complete Data'!I125/'Fina Complete Data'!$D125*100</f>
        <v>99.924754736413306</v>
      </c>
      <c r="J125" s="3">
        <f>'Fina Complete Data'!J125/'Fina Complete Data'!$D125*100</f>
        <v>100.4199208184022</v>
      </c>
      <c r="K125" s="3">
        <f>'Fina Complete Data'!K125/'Fina Complete Data'!$D125*100</f>
        <v>100.77972065748462</v>
      </c>
      <c r="L125" s="3">
        <f>'Fina Complete Data'!L125/'Fina Complete Data'!$D125*100</f>
        <v>100.68791649777734</v>
      </c>
      <c r="M125" s="3">
        <f>'Fina Complete Data'!M125/'Fina Complete Data'!$D125*100</f>
        <v>101.40288922302743</v>
      </c>
      <c r="N125" s="3">
        <f>'Fina Complete Data'!N125/'Fina Complete Data'!$D125*100</f>
        <v>100.66964414198598</v>
      </c>
      <c r="O125" s="3">
        <f>'Fina Complete Data'!O125/'Fina Complete Data'!$D125*100</f>
        <v>96.883054215407</v>
      </c>
      <c r="P125" s="3">
        <f>'Fina Complete Data'!P125/'Fina Complete Data'!$D125*100</f>
        <v>93.870830559083899</v>
      </c>
      <c r="Q125" s="3">
        <f>'Fina Complete Data'!Q125/'Fina Complete Data'!$D125*100</f>
        <v>93.053632351952615</v>
      </c>
      <c r="R125" s="3">
        <f>'Fina Complete Data'!R125/'Fina Complete Data'!$D125*100</f>
        <v>93.623215483304762</v>
      </c>
      <c r="S125" s="3">
        <f>'Fina Complete Data'!S125/'Fina Complete Data'!$D125*100</f>
        <v>93.619226713432496</v>
      </c>
      <c r="T125" s="3">
        <f>'Fina Complete Data'!T125/'Fina Complete Data'!$D125*100</f>
        <v>93.819899784405109</v>
      </c>
      <c r="U125" s="3">
        <f>'Fina Complete Data'!U125/'Fina Complete Data'!$D125*100</f>
        <v>95.238971220166462</v>
      </c>
      <c r="V125" s="3">
        <f>'Fina Complete Data'!V125/'Fina Complete Data'!$D125*100</f>
        <v>95.528018037711732</v>
      </c>
      <c r="W125" s="3">
        <f>'Fina Complete Data'!W125/'Fina Complete Data'!$D125*100</f>
        <v>97.934243866096679</v>
      </c>
      <c r="X125" s="3">
        <f>'Fina Complete Data'!X125/'Fina Complete Data'!$D125*100</f>
        <v>99.730531810890199</v>
      </c>
      <c r="Y125" s="3">
        <f>'Fina Complete Data'!Y125/'Fina Complete Data'!$D125*100</f>
        <v>98.565722865085732</v>
      </c>
      <c r="Z125" s="3">
        <f>'Fina Complete Data'!Z125/'Fina Complete Data'!$D125*100</f>
        <v>96.901598697407138</v>
      </c>
      <c r="AA125" s="3">
        <f>'Fina Complete Data'!AA125/'Fina Complete Data'!$D125*100</f>
        <v>96.955806804290717</v>
      </c>
      <c r="AB125" s="3">
        <f>'Fina Complete Data'!AB125/'Fina Complete Data'!$D125*100</f>
        <v>97.200465096551142</v>
      </c>
      <c r="AC125" s="3">
        <f>'Fina Complete Data'!AC125/'Fina Complete Data'!$D125*100</f>
        <v>97.200465096551142</v>
      </c>
    </row>
    <row r="126" spans="1:29" x14ac:dyDescent="0.25">
      <c r="A126">
        <v>620</v>
      </c>
      <c r="B126" t="s">
        <v>344</v>
      </c>
      <c r="C126" t="s">
        <v>345</v>
      </c>
      <c r="D126" s="3">
        <v>100</v>
      </c>
      <c r="E126" s="3">
        <f>'Fina Complete Data'!E126/'Fina Complete Data'!$D126*100</f>
        <v>101.08805990960042</v>
      </c>
      <c r="F126" s="3">
        <f>'Fina Complete Data'!F126/'Fina Complete Data'!$D126*100</f>
        <v>101.03473843930774</v>
      </c>
      <c r="G126" s="3">
        <f>'Fina Complete Data'!G126/'Fina Complete Data'!$D126*100</f>
        <v>108.38143310977486</v>
      </c>
      <c r="H126" s="3">
        <f>'Fina Complete Data'!H126/'Fina Complete Data'!$D126*100</f>
        <v>109.89575744045206</v>
      </c>
      <c r="I126" s="3">
        <f>'Fina Complete Data'!I126/'Fina Complete Data'!$D126*100</f>
        <v>109.81950071707132</v>
      </c>
      <c r="J126" s="3">
        <f>'Fina Complete Data'!J126/'Fina Complete Data'!$D126*100</f>
        <v>111.25758692549527</v>
      </c>
      <c r="K126" s="3">
        <f>'Fina Complete Data'!K126/'Fina Complete Data'!$D126*100</f>
        <v>111.1563605786571</v>
      </c>
      <c r="L126" s="3">
        <f>'Fina Complete Data'!L126/'Fina Complete Data'!$D126*100</f>
        <v>114.34171891363833</v>
      </c>
      <c r="M126" s="3">
        <f>'Fina Complete Data'!M126/'Fina Complete Data'!$D126*100</f>
        <v>117.51464585653333</v>
      </c>
      <c r="N126" s="3">
        <f>'Fina Complete Data'!N126/'Fina Complete Data'!$D126*100</f>
        <v>119.49779061375261</v>
      </c>
      <c r="O126" s="3">
        <f>'Fina Complete Data'!O126/'Fina Complete Data'!$D126*100</f>
        <v>123.52873197116551</v>
      </c>
      <c r="P126" s="3">
        <f>'Fina Complete Data'!P126/'Fina Complete Data'!$D126*100</f>
        <v>127.34520925319173</v>
      </c>
      <c r="Q126" s="3">
        <f>'Fina Complete Data'!Q126/'Fina Complete Data'!$D126*100</f>
        <v>132.03145343369343</v>
      </c>
      <c r="R126" s="3">
        <f>'Fina Complete Data'!R126/'Fina Complete Data'!$D126*100</f>
        <v>134.22412156287467</v>
      </c>
      <c r="S126" s="3">
        <f>'Fina Complete Data'!S126/'Fina Complete Data'!$D126*100</f>
        <v>138.1360853279549</v>
      </c>
      <c r="T126" s="3">
        <f>'Fina Complete Data'!T126/'Fina Complete Data'!$D126*100</f>
        <v>140.88345963063188</v>
      </c>
      <c r="U126" s="3">
        <f>'Fina Complete Data'!U126/'Fina Complete Data'!$D126*100</f>
        <v>138.41174198043134</v>
      </c>
      <c r="V126" s="3">
        <f>'Fina Complete Data'!V126/'Fina Complete Data'!$D126*100</f>
        <v>137.06893707148785</v>
      </c>
      <c r="W126" s="3">
        <f>'Fina Complete Data'!W126/'Fina Complete Data'!$D126*100</f>
        <v>135.43427684649436</v>
      </c>
      <c r="X126" s="3">
        <f>'Fina Complete Data'!X126/'Fina Complete Data'!$D126*100</f>
        <v>133.91697663477376</v>
      </c>
      <c r="Y126" s="3">
        <f>'Fina Complete Data'!Y126/'Fina Complete Data'!$D126*100</f>
        <v>133.80812581732394</v>
      </c>
      <c r="Z126" s="3">
        <f>'Fina Complete Data'!Z126/'Fina Complete Data'!$D126*100</f>
        <v>133.70254419158073</v>
      </c>
      <c r="AA126" s="3">
        <f>'Fina Complete Data'!AA126/'Fina Complete Data'!$D126*100</f>
        <v>134.11204087731491</v>
      </c>
      <c r="AB126" s="3">
        <f>'Fina Complete Data'!AB126/'Fina Complete Data'!$D126*100</f>
        <v>134.65580494866776</v>
      </c>
      <c r="AC126" s="3">
        <f>'Fina Complete Data'!AC126/'Fina Complete Data'!$D126*100</f>
        <v>134.65580494866776</v>
      </c>
    </row>
    <row r="127" spans="1:29" x14ac:dyDescent="0.25">
      <c r="A127">
        <v>178</v>
      </c>
      <c r="B127" t="s">
        <v>348</v>
      </c>
      <c r="C127" t="s">
        <v>349</v>
      </c>
      <c r="D127" s="3">
        <v>100</v>
      </c>
      <c r="E127" s="3">
        <f>'Fina Complete Data'!E127/'Fina Complete Data'!$D127*100</f>
        <v>99.686592067642323</v>
      </c>
      <c r="F127" s="3">
        <f>'Fina Complete Data'!F127/'Fina Complete Data'!$D127*100</f>
        <v>99.62705282728524</v>
      </c>
      <c r="G127" s="3">
        <f>'Fina Complete Data'!G127/'Fina Complete Data'!$D127*100</f>
        <v>99.72839487322716</v>
      </c>
      <c r="H127" s="3">
        <f>'Fina Complete Data'!H127/'Fina Complete Data'!$D127*100</f>
        <v>101.6444201046844</v>
      </c>
      <c r="I127" s="3">
        <f>'Fina Complete Data'!I127/'Fina Complete Data'!$D127*100</f>
        <v>114.04018989364965</v>
      </c>
      <c r="J127" s="3">
        <f>'Fina Complete Data'!J127/'Fina Complete Data'!$D127*100</f>
        <v>127.25922423922394</v>
      </c>
      <c r="K127" s="3">
        <f>'Fina Complete Data'!K127/'Fina Complete Data'!$D127*100</f>
        <v>137.45883287749075</v>
      </c>
      <c r="L127" s="3">
        <f>'Fina Complete Data'!L127/'Fina Complete Data'!$D127*100</f>
        <v>134.87287320750855</v>
      </c>
      <c r="M127" s="3">
        <f>'Fina Complete Data'!M127/'Fina Complete Data'!$D127*100</f>
        <v>130.01033781986328</v>
      </c>
      <c r="N127" s="3">
        <f>'Fina Complete Data'!N127/'Fina Complete Data'!$D127*100</f>
        <v>125.84016215452448</v>
      </c>
      <c r="O127" s="3">
        <f>'Fina Complete Data'!O127/'Fina Complete Data'!$D127*100</f>
        <v>118.59705746857824</v>
      </c>
      <c r="P127" s="3">
        <f>'Fina Complete Data'!P127/'Fina Complete Data'!$D127*100</f>
        <v>94.917736308155526</v>
      </c>
      <c r="Q127" s="3">
        <f>'Fina Complete Data'!Q127/'Fina Complete Data'!$D127*100</f>
        <v>96.387567440075358</v>
      </c>
      <c r="R127" s="3">
        <f>'Fina Complete Data'!R127/'Fina Complete Data'!$D127*100</f>
        <v>84.157167361473967</v>
      </c>
      <c r="S127" s="3">
        <f>'Fina Complete Data'!S127/'Fina Complete Data'!$D127*100</f>
        <v>72.597693821577153</v>
      </c>
      <c r="T127" s="3">
        <f>'Fina Complete Data'!T127/'Fina Complete Data'!$D127*100</f>
        <v>73.189947509696026</v>
      </c>
      <c r="U127" s="3">
        <f>'Fina Complete Data'!U127/'Fina Complete Data'!$D127*100</f>
        <v>81.03395983297716</v>
      </c>
      <c r="V127" s="3">
        <f>'Fina Complete Data'!V127/'Fina Complete Data'!$D127*100</f>
        <v>88.508150989459935</v>
      </c>
      <c r="W127" s="3">
        <f>'Fina Complete Data'!W127/'Fina Complete Data'!$D127*100</f>
        <v>91.860417966441005</v>
      </c>
      <c r="X127" s="3">
        <f>'Fina Complete Data'!X127/'Fina Complete Data'!$D127*100</f>
        <v>92.307472186891502</v>
      </c>
      <c r="Y127" s="3">
        <f>'Fina Complete Data'!Y127/'Fina Complete Data'!$D127*100</f>
        <v>91.783529312085804</v>
      </c>
      <c r="Z127" s="3">
        <f>'Fina Complete Data'!Z127/'Fina Complete Data'!$D127*100</f>
        <v>97.328247607779247</v>
      </c>
      <c r="AA127" s="3">
        <f>'Fina Complete Data'!AA127/'Fina Complete Data'!$D127*100</f>
        <v>97.798539671401045</v>
      </c>
      <c r="AB127" s="3">
        <f>'Fina Complete Data'!AB127/'Fina Complete Data'!$D127*100</f>
        <v>98.315043239928386</v>
      </c>
      <c r="AC127" s="3">
        <f>'Fina Complete Data'!AC127/'Fina Complete Data'!$D127*100</f>
        <v>98.315043239928386</v>
      </c>
    </row>
    <row r="128" spans="1:29" x14ac:dyDescent="0.25">
      <c r="A128">
        <v>642</v>
      </c>
      <c r="B128" t="s">
        <v>350</v>
      </c>
      <c r="C128" t="s">
        <v>351</v>
      </c>
      <c r="D128" s="3">
        <v>100</v>
      </c>
      <c r="E128" s="3">
        <f>'Fina Complete Data'!E128/'Fina Complete Data'!$D128*100</f>
        <v>99.358331806232897</v>
      </c>
      <c r="F128" s="3">
        <f>'Fina Complete Data'!F128/'Fina Complete Data'!$D128*100</f>
        <v>99.95804017446045</v>
      </c>
      <c r="G128" s="3">
        <f>'Fina Complete Data'!G128/'Fina Complete Data'!$D128*100</f>
        <v>99.502606432058712</v>
      </c>
      <c r="H128" s="3">
        <f>'Fina Complete Data'!H128/'Fina Complete Data'!$D128*100</f>
        <v>100.20665416744001</v>
      </c>
      <c r="I128" s="3">
        <f>'Fina Complete Data'!I128/'Fina Complete Data'!$D128*100</f>
        <v>105.44622346759071</v>
      </c>
      <c r="J128" s="3">
        <f>'Fina Complete Data'!J128/'Fina Complete Data'!$D128*100</f>
        <v>108.32634300824959</v>
      </c>
      <c r="K128" s="3">
        <f>'Fina Complete Data'!K128/'Fina Complete Data'!$D128*100</f>
        <v>107.1114014858489</v>
      </c>
      <c r="L128" s="3">
        <f>'Fina Complete Data'!L128/'Fina Complete Data'!$D128*100</f>
        <v>105.19400436043004</v>
      </c>
      <c r="M128" s="3">
        <f>'Fina Complete Data'!M128/'Fina Complete Data'!$D128*100</f>
        <v>105.38597065276258</v>
      </c>
      <c r="N128" s="3">
        <f>'Fina Complete Data'!N128/'Fina Complete Data'!$D128*100</f>
        <v>103.5251884491786</v>
      </c>
      <c r="O128" s="3">
        <f>'Fina Complete Data'!O128/'Fina Complete Data'!$D128*100</f>
        <v>100.33125771613744</v>
      </c>
      <c r="P128" s="3">
        <f>'Fina Complete Data'!P128/'Fina Complete Data'!$D128*100</f>
        <v>95.932211279954032</v>
      </c>
      <c r="Q128" s="3">
        <f>'Fina Complete Data'!Q128/'Fina Complete Data'!$D128*100</f>
        <v>101.90626827764615</v>
      </c>
      <c r="R128" s="3">
        <f>'Fina Complete Data'!R128/'Fina Complete Data'!$D128*100</f>
        <v>106.78823373502581</v>
      </c>
      <c r="S128" s="3">
        <f>'Fina Complete Data'!S128/'Fina Complete Data'!$D128*100</f>
        <v>112.84637897148639</v>
      </c>
      <c r="T128" s="3">
        <f>'Fina Complete Data'!T128/'Fina Complete Data'!$D128*100</f>
        <v>117.21686566435025</v>
      </c>
      <c r="U128" s="3">
        <f>'Fina Complete Data'!U128/'Fina Complete Data'!$D128*100</f>
        <v>123.09986090447651</v>
      </c>
      <c r="V128" s="3">
        <f>'Fina Complete Data'!V128/'Fina Complete Data'!$D128*100</f>
        <v>129.05309124987372</v>
      </c>
      <c r="W128" s="3">
        <f>'Fina Complete Data'!W128/'Fina Complete Data'!$D128*100</f>
        <v>133.37359900190998</v>
      </c>
      <c r="X128" s="3">
        <f>'Fina Complete Data'!X128/'Fina Complete Data'!$D128*100</f>
        <v>134.17347216431497</v>
      </c>
      <c r="Y128" s="3">
        <f>'Fina Complete Data'!Y128/'Fina Complete Data'!$D128*100</f>
        <v>132.47142356884598</v>
      </c>
      <c r="Z128" s="3">
        <f>'Fina Complete Data'!Z128/'Fina Complete Data'!$D128*100</f>
        <v>128.72810062311112</v>
      </c>
      <c r="AA128" s="3">
        <f>'Fina Complete Data'!AA128/'Fina Complete Data'!$D128*100</f>
        <v>128.91561397583465</v>
      </c>
      <c r="AB128" s="3">
        <f>'Fina Complete Data'!AB128/'Fina Complete Data'!$D128*100</f>
        <v>129.19658599011407</v>
      </c>
      <c r="AC128" s="3">
        <f>'Fina Complete Data'!AC128/'Fina Complete Data'!$D128*100</f>
        <v>129.19658599011407</v>
      </c>
    </row>
    <row r="129" spans="1:29" x14ac:dyDescent="0.25">
      <c r="A129">
        <v>643</v>
      </c>
      <c r="B129" t="s">
        <v>352</v>
      </c>
      <c r="C129" t="s">
        <v>353</v>
      </c>
      <c r="D129" s="3">
        <v>100</v>
      </c>
      <c r="E129" s="3">
        <f>'Fina Complete Data'!E129/'Fina Complete Data'!$D129*100</f>
        <v>101.34077470341347</v>
      </c>
      <c r="F129" s="3">
        <f>'Fina Complete Data'!F129/'Fina Complete Data'!$D129*100</f>
        <v>103.11739647252813</v>
      </c>
      <c r="G129" s="3">
        <f>'Fina Complete Data'!G129/'Fina Complete Data'!$D129*100</f>
        <v>102.38818594304966</v>
      </c>
      <c r="H129" s="3">
        <f>'Fina Complete Data'!H129/'Fina Complete Data'!$D129*100</f>
        <v>102.69634555936614</v>
      </c>
      <c r="I129" s="3">
        <f>'Fina Complete Data'!I129/'Fina Complete Data'!$D129*100</f>
        <v>104.03090543463314</v>
      </c>
      <c r="J129" s="3">
        <f>'Fina Complete Data'!J129/'Fina Complete Data'!$D129*100</f>
        <v>107.52599768377567</v>
      </c>
      <c r="K129" s="3">
        <f>'Fina Complete Data'!K129/'Fina Complete Data'!$D129*100</f>
        <v>111.2698052891035</v>
      </c>
      <c r="L129" s="3">
        <f>'Fina Complete Data'!L129/'Fina Complete Data'!$D129*100</f>
        <v>109.87304052658477</v>
      </c>
      <c r="M129" s="3">
        <f>'Fina Complete Data'!M129/'Fina Complete Data'!$D129*100</f>
        <v>107.11425419360938</v>
      </c>
      <c r="N129" s="3">
        <f>'Fina Complete Data'!N129/'Fina Complete Data'!$D129*100</f>
        <v>104.7093228010441</v>
      </c>
      <c r="O129" s="3">
        <f>'Fina Complete Data'!O129/'Fina Complete Data'!$D129*100</f>
        <v>101.94727994806844</v>
      </c>
      <c r="P129" s="3">
        <f>'Fina Complete Data'!P129/'Fina Complete Data'!$D129*100</f>
        <v>101.75652476901638</v>
      </c>
      <c r="Q129" s="3">
        <f>'Fina Complete Data'!Q129/'Fina Complete Data'!$D129*100</f>
        <v>102.88532492366353</v>
      </c>
      <c r="R129" s="3">
        <f>'Fina Complete Data'!R129/'Fina Complete Data'!$D129*100</f>
        <v>106.26211966363772</v>
      </c>
      <c r="S129" s="3">
        <f>'Fina Complete Data'!S129/'Fina Complete Data'!$D129*100</f>
        <v>106.76624102434558</v>
      </c>
      <c r="T129" s="3">
        <f>'Fina Complete Data'!T129/'Fina Complete Data'!$D129*100</f>
        <v>107.33412400423458</v>
      </c>
      <c r="U129" s="3">
        <f>'Fina Complete Data'!U129/'Fina Complete Data'!$D129*100</f>
        <v>106.67956850853481</v>
      </c>
      <c r="V129" s="3">
        <f>'Fina Complete Data'!V129/'Fina Complete Data'!$D129*100</f>
        <v>107.86694013159203</v>
      </c>
      <c r="W129" s="3">
        <f>'Fina Complete Data'!W129/'Fina Complete Data'!$D129*100</f>
        <v>109.32057223204545</v>
      </c>
      <c r="X129" s="3">
        <f>'Fina Complete Data'!X129/'Fina Complete Data'!$D129*100</f>
        <v>111.60273246854584</v>
      </c>
      <c r="Y129" s="3">
        <f>'Fina Complete Data'!Y129/'Fina Complete Data'!$D129*100</f>
        <v>112.1709919958318</v>
      </c>
      <c r="Z129" s="3">
        <f>'Fina Complete Data'!Z129/'Fina Complete Data'!$D129*100</f>
        <v>112.65030499489302</v>
      </c>
      <c r="AA129" s="3">
        <f>'Fina Complete Data'!AA129/'Fina Complete Data'!$D129*100</f>
        <v>113.26149385508748</v>
      </c>
      <c r="AB129" s="3">
        <f>'Fina Complete Data'!AB129/'Fina Complete Data'!$D129*100</f>
        <v>113.9119709957772</v>
      </c>
      <c r="AC129" s="3">
        <f>'Fina Complete Data'!AC129/'Fina Complete Data'!$D129*100</f>
        <v>113.9119709957772</v>
      </c>
    </row>
    <row r="130" spans="1:29" x14ac:dyDescent="0.25">
      <c r="A130">
        <v>646</v>
      </c>
      <c r="B130" t="s">
        <v>354</v>
      </c>
      <c r="C130" t="s">
        <v>355</v>
      </c>
      <c r="D130" s="3">
        <v>100</v>
      </c>
      <c r="E130" s="3">
        <f>'Fina Complete Data'!E130/'Fina Complete Data'!$D130*100</f>
        <v>100.0170016998904</v>
      </c>
      <c r="F130" s="3">
        <f>'Fina Complete Data'!F130/'Fina Complete Data'!$D130*100</f>
        <v>99.904754935531329</v>
      </c>
      <c r="G130" s="3">
        <f>'Fina Complete Data'!G130/'Fina Complete Data'!$D130*100</f>
        <v>99.324589480831776</v>
      </c>
      <c r="H130" s="3">
        <f>'Fina Complete Data'!H130/'Fina Complete Data'!$D130*100</f>
        <v>99.181354085312307</v>
      </c>
      <c r="I130" s="3">
        <f>'Fina Complete Data'!I130/'Fina Complete Data'!$D130*100</f>
        <v>93.615410771723589</v>
      </c>
      <c r="J130" s="3">
        <f>'Fina Complete Data'!J130/'Fina Complete Data'!$D130*100</f>
        <v>89.159353099426482</v>
      </c>
      <c r="K130" s="3">
        <f>'Fina Complete Data'!K130/'Fina Complete Data'!$D130*100</f>
        <v>88.733937533876443</v>
      </c>
      <c r="L130" s="3">
        <f>'Fina Complete Data'!L130/'Fina Complete Data'!$D130*100</f>
        <v>89.346719276563022</v>
      </c>
      <c r="M130" s="3">
        <f>'Fina Complete Data'!M130/'Fina Complete Data'!$D130*100</f>
        <v>90.097982676052141</v>
      </c>
      <c r="N130" s="3">
        <f>'Fina Complete Data'!N130/'Fina Complete Data'!$D130*100</f>
        <v>92.881866189985956</v>
      </c>
      <c r="O130" s="3">
        <f>'Fina Complete Data'!O130/'Fina Complete Data'!$D130*100</f>
        <v>96.445948060652839</v>
      </c>
      <c r="P130" s="3">
        <f>'Fina Complete Data'!P130/'Fina Complete Data'!$D130*100</f>
        <v>97.788570912645383</v>
      </c>
      <c r="Q130" s="3">
        <f>'Fina Complete Data'!Q130/'Fina Complete Data'!$D130*100</f>
        <v>99.713091715464529</v>
      </c>
      <c r="R130" s="3">
        <f>'Fina Complete Data'!R130/'Fina Complete Data'!$D130*100</f>
        <v>100.07998956217928</v>
      </c>
      <c r="S130" s="3">
        <f>'Fina Complete Data'!S130/'Fina Complete Data'!$D130*100</f>
        <v>99.411577819285966</v>
      </c>
      <c r="T130" s="3">
        <f>'Fina Complete Data'!T130/'Fina Complete Data'!$D130*100</f>
        <v>97.03723556133059</v>
      </c>
      <c r="U130" s="3">
        <f>'Fina Complete Data'!U130/'Fina Complete Data'!$D130*100</f>
        <v>96.579676560771915</v>
      </c>
      <c r="V130" s="3">
        <f>'Fina Complete Data'!V130/'Fina Complete Data'!$D130*100</f>
        <v>95.511845642977534</v>
      </c>
      <c r="W130" s="3">
        <f>'Fina Complete Data'!W130/'Fina Complete Data'!$D130*100</f>
        <v>94.067021379350095</v>
      </c>
      <c r="X130" s="3">
        <f>'Fina Complete Data'!X130/'Fina Complete Data'!$D130*100</f>
        <v>91.8940627306918</v>
      </c>
      <c r="Y130" s="3">
        <f>'Fina Complete Data'!Y130/'Fina Complete Data'!$D130*100</f>
        <v>90.743239627556477</v>
      </c>
      <c r="Z130" s="3">
        <f>'Fina Complete Data'!Z130/'Fina Complete Data'!$D130*100</f>
        <v>89.815343055844508</v>
      </c>
      <c r="AA130" s="3">
        <f>'Fina Complete Data'!AA130/'Fina Complete Data'!$D130*100</f>
        <v>89.840275760048144</v>
      </c>
      <c r="AB130" s="3">
        <f>'Fina Complete Data'!AB130/'Fina Complete Data'!$D130*100</f>
        <v>90.125996593435289</v>
      </c>
      <c r="AC130" s="3">
        <f>'Fina Complete Data'!AC130/'Fina Complete Data'!$D130*100</f>
        <v>90.125996593435261</v>
      </c>
    </row>
    <row r="131" spans="1:29" x14ac:dyDescent="0.25">
      <c r="A131">
        <v>659</v>
      </c>
      <c r="B131" t="s">
        <v>358</v>
      </c>
      <c r="C131" t="s">
        <v>359</v>
      </c>
      <c r="D131" s="3">
        <v>100</v>
      </c>
      <c r="E131" s="3">
        <f>'Fina Complete Data'!E131/'Fina Complete Data'!$D131*100</f>
        <v>100.06906961567859</v>
      </c>
      <c r="F131" s="3">
        <f>'Fina Complete Data'!F131/'Fina Complete Data'!$D131*100</f>
        <v>99.888979865330128</v>
      </c>
      <c r="G131" s="3">
        <f>'Fina Complete Data'!G131/'Fina Complete Data'!$D131*100</f>
        <v>99.823110809056345</v>
      </c>
      <c r="H131" s="3">
        <f>'Fina Complete Data'!H131/'Fina Complete Data'!$D131*100</f>
        <v>99.524018858475145</v>
      </c>
      <c r="I131" s="3">
        <f>'Fina Complete Data'!I131/'Fina Complete Data'!$D131*100</f>
        <v>97.071459425344784</v>
      </c>
      <c r="J131" s="3">
        <f>'Fina Complete Data'!J131/'Fina Complete Data'!$D131*100</f>
        <v>95.444035515495116</v>
      </c>
      <c r="K131" s="3">
        <f>'Fina Complete Data'!K131/'Fina Complete Data'!$D131*100</f>
        <v>97.123924697687514</v>
      </c>
      <c r="L131" s="3">
        <f>'Fina Complete Data'!L131/'Fina Complete Data'!$D131*100</f>
        <v>99.568105386653613</v>
      </c>
      <c r="M131" s="3">
        <f>'Fina Complete Data'!M131/'Fina Complete Data'!$D131*100</f>
        <v>102.15654866255208</v>
      </c>
      <c r="N131" s="3">
        <f>'Fina Complete Data'!N131/'Fina Complete Data'!$D131*100</f>
        <v>105.6247712938641</v>
      </c>
      <c r="O131" s="3">
        <f>'Fina Complete Data'!O131/'Fina Complete Data'!$D131*100</f>
        <v>111.12646184242129</v>
      </c>
      <c r="P131" s="3">
        <f>'Fina Complete Data'!P131/'Fina Complete Data'!$D131*100</f>
        <v>120.2576928616551</v>
      </c>
      <c r="Q131" s="3">
        <f>'Fina Complete Data'!Q131/'Fina Complete Data'!$D131*100</f>
        <v>124.34452573322233</v>
      </c>
      <c r="R131" s="3">
        <f>'Fina Complete Data'!R131/'Fina Complete Data'!$D131*100</f>
        <v>128.86963583586484</v>
      </c>
      <c r="S131" s="3">
        <f>'Fina Complete Data'!S131/'Fina Complete Data'!$D131*100</f>
        <v>133.14757098936246</v>
      </c>
      <c r="T131" s="3">
        <f>'Fina Complete Data'!T131/'Fina Complete Data'!$D131*100</f>
        <v>132.79278004110137</v>
      </c>
      <c r="U131" s="3">
        <f>'Fina Complete Data'!U131/'Fina Complete Data'!$D131*100</f>
        <v>139.19768301438501</v>
      </c>
      <c r="V131" s="3">
        <f>'Fina Complete Data'!V131/'Fina Complete Data'!$D131*100</f>
        <v>140.76515071384202</v>
      </c>
      <c r="W131" s="3">
        <f>'Fina Complete Data'!W131/'Fina Complete Data'!$D131*100</f>
        <v>141.26161309805866</v>
      </c>
      <c r="X131" s="3">
        <f>'Fina Complete Data'!X131/'Fina Complete Data'!$D131*100</f>
        <v>142.98504886948152</v>
      </c>
      <c r="Y131" s="3">
        <f>'Fina Complete Data'!Y131/'Fina Complete Data'!$D131*100</f>
        <v>144.0686055942117</v>
      </c>
      <c r="Z131" s="3">
        <f>'Fina Complete Data'!Z131/'Fina Complete Data'!$D131*100</f>
        <v>144.39911655226757</v>
      </c>
      <c r="AA131" s="3">
        <f>'Fina Complete Data'!AA131/'Fina Complete Data'!$D131*100</f>
        <v>144.66686359455602</v>
      </c>
      <c r="AB131" s="3">
        <f>'Fina Complete Data'!AB131/'Fina Complete Data'!$D131*100</f>
        <v>144.83816804294696</v>
      </c>
      <c r="AC131" s="3">
        <f>'Fina Complete Data'!AC131/'Fina Complete Data'!$D131*100</f>
        <v>144.83816804294696</v>
      </c>
    </row>
    <row r="132" spans="1:29" x14ac:dyDescent="0.25">
      <c r="A132">
        <v>670</v>
      </c>
      <c r="B132" t="s">
        <v>362</v>
      </c>
      <c r="C132" t="s">
        <v>363</v>
      </c>
      <c r="D132" s="3">
        <v>100</v>
      </c>
      <c r="E132" s="3">
        <f>'Fina Complete Data'!E132/'Fina Complete Data'!$D132*100</f>
        <v>99.911405338868221</v>
      </c>
      <c r="F132" s="3">
        <f>'Fina Complete Data'!F132/'Fina Complete Data'!$D132*100</f>
        <v>99.943970014104693</v>
      </c>
      <c r="G132" s="3">
        <f>'Fina Complete Data'!G132/'Fina Complete Data'!$D132*100</f>
        <v>99.607699052033212</v>
      </c>
      <c r="H132" s="3">
        <f>'Fina Complete Data'!H132/'Fina Complete Data'!$D132*100</f>
        <v>99.472814048782354</v>
      </c>
      <c r="I132" s="3">
        <f>'Fina Complete Data'!I132/'Fina Complete Data'!$D132*100</f>
        <v>103.41499879523064</v>
      </c>
      <c r="J132" s="3">
        <f>'Fina Complete Data'!J132/'Fina Complete Data'!$D132*100</f>
        <v>108.23044816584475</v>
      </c>
      <c r="K132" s="3">
        <f>'Fina Complete Data'!K132/'Fina Complete Data'!$D132*100</f>
        <v>118.54083038408594</v>
      </c>
      <c r="L132" s="3">
        <f>'Fina Complete Data'!L132/'Fina Complete Data'!$D132*100</f>
        <v>125.17803530830278</v>
      </c>
      <c r="M132" s="3">
        <f>'Fina Complete Data'!M132/'Fina Complete Data'!$D132*100</f>
        <v>124.81718097630807</v>
      </c>
      <c r="N132" s="3">
        <f>'Fina Complete Data'!N132/'Fina Complete Data'!$D132*100</f>
        <v>125.84042402516191</v>
      </c>
      <c r="O132" s="3">
        <f>'Fina Complete Data'!O132/'Fina Complete Data'!$D132*100</f>
        <v>128.38325132416176</v>
      </c>
      <c r="P132" s="3">
        <f>'Fina Complete Data'!P132/'Fina Complete Data'!$D132*100</f>
        <v>131.74197046872774</v>
      </c>
      <c r="Q132" s="3">
        <f>'Fina Complete Data'!Q132/'Fina Complete Data'!$D132*100</f>
        <v>131.9140629838711</v>
      </c>
      <c r="R132" s="3">
        <f>'Fina Complete Data'!R132/'Fina Complete Data'!$D132*100</f>
        <v>127.58029059201417</v>
      </c>
      <c r="S132" s="3">
        <f>'Fina Complete Data'!S132/'Fina Complete Data'!$D132*100</f>
        <v>134.87450395057166</v>
      </c>
      <c r="T132" s="3">
        <f>'Fina Complete Data'!T132/'Fina Complete Data'!$D132*100</f>
        <v>137.56562043666344</v>
      </c>
      <c r="U132" s="3">
        <f>'Fina Complete Data'!U132/'Fina Complete Data'!$D132*100</f>
        <v>137.41132482729626</v>
      </c>
      <c r="V132" s="3">
        <f>'Fina Complete Data'!V132/'Fina Complete Data'!$D132*100</f>
        <v>142.75508561566187</v>
      </c>
      <c r="W132" s="3">
        <f>'Fina Complete Data'!W132/'Fina Complete Data'!$D132*100</f>
        <v>145.16324464698354</v>
      </c>
      <c r="X132" s="3">
        <f>'Fina Complete Data'!X132/'Fina Complete Data'!$D132*100</f>
        <v>149.22745771292921</v>
      </c>
      <c r="Y132" s="3">
        <f>'Fina Complete Data'!Y132/'Fina Complete Data'!$D132*100</f>
        <v>152.06497660942063</v>
      </c>
      <c r="Z132" s="3">
        <f>'Fina Complete Data'!Z132/'Fina Complete Data'!$D132*100</f>
        <v>153.21818804625335</v>
      </c>
      <c r="AA132" s="3">
        <f>'Fina Complete Data'!AA132/'Fina Complete Data'!$D132*100</f>
        <v>153.44810752704575</v>
      </c>
      <c r="AB132" s="3">
        <f>'Fina Complete Data'!AB132/'Fina Complete Data'!$D132*100</f>
        <v>153.78360947271858</v>
      </c>
      <c r="AC132" s="3">
        <f>'Fina Complete Data'!AC132/'Fina Complete Data'!$D132*100</f>
        <v>153.7836094727185</v>
      </c>
    </row>
    <row r="133" spans="1:29" x14ac:dyDescent="0.25">
      <c r="A133">
        <v>682</v>
      </c>
      <c r="B133" t="s">
        <v>370</v>
      </c>
      <c r="C133" t="s">
        <v>371</v>
      </c>
      <c r="D133" s="3">
        <v>100</v>
      </c>
      <c r="E133" s="3">
        <f>'Fina Complete Data'!E133/'Fina Complete Data'!$D133*100</f>
        <v>100.68947931903296</v>
      </c>
      <c r="F133" s="3">
        <f>'Fina Complete Data'!F133/'Fina Complete Data'!$D133*100</f>
        <v>100.92057503458574</v>
      </c>
      <c r="G133" s="3">
        <f>'Fina Complete Data'!G133/'Fina Complete Data'!$D133*100</f>
        <v>100.98268512693942</v>
      </c>
      <c r="H133" s="3">
        <f>'Fina Complete Data'!H133/'Fina Complete Data'!$D133*100</f>
        <v>100.93810399186953</v>
      </c>
      <c r="I133" s="3">
        <f>'Fina Complete Data'!I133/'Fina Complete Data'!$D133*100</f>
        <v>104.34140105321336</v>
      </c>
      <c r="J133" s="3">
        <f>'Fina Complete Data'!J133/'Fina Complete Data'!$D133*100</f>
        <v>101.00057527060397</v>
      </c>
      <c r="K133" s="3">
        <f>'Fina Complete Data'!K133/'Fina Complete Data'!$D133*100</f>
        <v>97.434575608569943</v>
      </c>
      <c r="L133" s="3">
        <f>'Fina Complete Data'!L133/'Fina Complete Data'!$D133*100</f>
        <v>93.306414623697052</v>
      </c>
      <c r="M133" s="3">
        <f>'Fina Complete Data'!M133/'Fina Complete Data'!$D133*100</f>
        <v>83.571684075861867</v>
      </c>
      <c r="N133" s="3">
        <f>'Fina Complete Data'!N133/'Fina Complete Data'!$D133*100</f>
        <v>80.265116031301091</v>
      </c>
      <c r="O133" s="3">
        <f>'Fina Complete Data'!O133/'Fina Complete Data'!$D133*100</f>
        <v>75.141564382409584</v>
      </c>
      <c r="P133" s="3">
        <f>'Fina Complete Data'!P133/'Fina Complete Data'!$D133*100</f>
        <v>76.114837912868552</v>
      </c>
      <c r="Q133" s="3">
        <f>'Fina Complete Data'!Q133/'Fina Complete Data'!$D133*100</f>
        <v>79.053881937652875</v>
      </c>
      <c r="R133" s="3">
        <f>'Fina Complete Data'!R133/'Fina Complete Data'!$D133*100</f>
        <v>84.130121985029575</v>
      </c>
      <c r="S133" s="3">
        <f>'Fina Complete Data'!S133/'Fina Complete Data'!$D133*100</f>
        <v>84.354634321851378</v>
      </c>
      <c r="T133" s="3">
        <f>'Fina Complete Data'!T133/'Fina Complete Data'!$D133*100</f>
        <v>88.047034625154524</v>
      </c>
      <c r="U133" s="3">
        <f>'Fina Complete Data'!U133/'Fina Complete Data'!$D133*100</f>
        <v>89.979804878385877</v>
      </c>
      <c r="V133" s="3">
        <f>'Fina Complete Data'!V133/'Fina Complete Data'!$D133*100</f>
        <v>92.887327814150794</v>
      </c>
      <c r="W133" s="3">
        <f>'Fina Complete Data'!W133/'Fina Complete Data'!$D133*100</f>
        <v>92.877929630296308</v>
      </c>
      <c r="X133" s="3">
        <f>'Fina Complete Data'!X133/'Fina Complete Data'!$D133*100</f>
        <v>93.172444869135134</v>
      </c>
      <c r="Y133" s="3">
        <f>'Fina Complete Data'!Y133/'Fina Complete Data'!$D133*100</f>
        <v>92.888721330764099</v>
      </c>
      <c r="Z133" s="3">
        <f>'Fina Complete Data'!Z133/'Fina Complete Data'!$D133*100</f>
        <v>96.084154496290225</v>
      </c>
      <c r="AA133" s="3">
        <f>'Fina Complete Data'!AA133/'Fina Complete Data'!$D133*100</f>
        <v>96.825693099958301</v>
      </c>
      <c r="AB133" s="3">
        <f>'Fina Complete Data'!AB133/'Fina Complete Data'!$D133*100</f>
        <v>97.567231703626405</v>
      </c>
      <c r="AC133" s="3">
        <f>'Fina Complete Data'!AC133/'Fina Complete Data'!$D133*100</f>
        <v>97.567231703626405</v>
      </c>
    </row>
    <row r="134" spans="1:29" x14ac:dyDescent="0.25">
      <c r="A134">
        <v>686</v>
      </c>
      <c r="B134" t="s">
        <v>372</v>
      </c>
      <c r="C134" t="s">
        <v>373</v>
      </c>
      <c r="D134" s="3">
        <v>100</v>
      </c>
      <c r="E134" s="3">
        <f>'Fina Complete Data'!E134/'Fina Complete Data'!$D134*100</f>
        <v>99.618657647694278</v>
      </c>
      <c r="F134" s="3">
        <f>'Fina Complete Data'!F134/'Fina Complete Data'!$D134*100</f>
        <v>99.617000471029115</v>
      </c>
      <c r="G134" s="3">
        <f>'Fina Complete Data'!G134/'Fina Complete Data'!$D134*100</f>
        <v>99.634979431292535</v>
      </c>
      <c r="H134" s="3">
        <f>'Fina Complete Data'!H134/'Fina Complete Data'!$D134*100</f>
        <v>99.759187753854377</v>
      </c>
      <c r="I134" s="3">
        <f>'Fina Complete Data'!I134/'Fina Complete Data'!$D134*100</f>
        <v>98.975426846083636</v>
      </c>
      <c r="J134" s="3">
        <f>'Fina Complete Data'!J134/'Fina Complete Data'!$D134*100</f>
        <v>96.672987941460676</v>
      </c>
      <c r="K134" s="3">
        <f>'Fina Complete Data'!K134/'Fina Complete Data'!$D134*100</f>
        <v>94.239167528624236</v>
      </c>
      <c r="L134" s="3">
        <f>'Fina Complete Data'!L134/'Fina Complete Data'!$D134*100</f>
        <v>94.370409102172687</v>
      </c>
      <c r="M134" s="3">
        <f>'Fina Complete Data'!M134/'Fina Complete Data'!$D134*100</f>
        <v>90.612981206598633</v>
      </c>
      <c r="N134" s="3">
        <f>'Fina Complete Data'!N134/'Fina Complete Data'!$D134*100</f>
        <v>88.847782124247985</v>
      </c>
      <c r="O134" s="3">
        <f>'Fina Complete Data'!O134/'Fina Complete Data'!$D134*100</f>
        <v>89.400949580801239</v>
      </c>
      <c r="P134" s="3">
        <f>'Fina Complete Data'!P134/'Fina Complete Data'!$D134*100</f>
        <v>93.119825609148108</v>
      </c>
      <c r="Q134" s="3">
        <f>'Fina Complete Data'!Q134/'Fina Complete Data'!$D134*100</f>
        <v>96.400717932586716</v>
      </c>
      <c r="R134" s="3">
        <f>'Fina Complete Data'!R134/'Fina Complete Data'!$D134*100</f>
        <v>100.64775799080623</v>
      </c>
      <c r="S134" s="3">
        <f>'Fina Complete Data'!S134/'Fina Complete Data'!$D134*100</f>
        <v>95.658631782226351</v>
      </c>
      <c r="T134" s="3">
        <f>'Fina Complete Data'!T134/'Fina Complete Data'!$D134*100</f>
        <v>88.702302479551975</v>
      </c>
      <c r="U134" s="3">
        <f>'Fina Complete Data'!U134/'Fina Complete Data'!$D134*100</f>
        <v>87.377687311561147</v>
      </c>
      <c r="V134" s="3">
        <f>'Fina Complete Data'!V134/'Fina Complete Data'!$D134*100</f>
        <v>85.617898685689681</v>
      </c>
      <c r="W134" s="3">
        <f>'Fina Complete Data'!W134/'Fina Complete Data'!$D134*100</f>
        <v>83.461826804941708</v>
      </c>
      <c r="X134" s="3">
        <f>'Fina Complete Data'!X134/'Fina Complete Data'!$D134*100</f>
        <v>81.536318438094199</v>
      </c>
      <c r="Y134" s="3">
        <f>'Fina Complete Data'!Y134/'Fina Complete Data'!$D134*100</f>
        <v>81.911747147081243</v>
      </c>
      <c r="Z134" s="3">
        <f>'Fina Complete Data'!Z134/'Fina Complete Data'!$D134*100</f>
        <v>84.173578175524568</v>
      </c>
      <c r="AA134" s="3">
        <f>'Fina Complete Data'!AA134/'Fina Complete Data'!$D134*100</f>
        <v>84.675093459292768</v>
      </c>
      <c r="AB134" s="3">
        <f>'Fina Complete Data'!AB134/'Fina Complete Data'!$D134*100</f>
        <v>85.096824170403679</v>
      </c>
      <c r="AC134" s="3">
        <f>'Fina Complete Data'!AC134/'Fina Complete Data'!$D134*100</f>
        <v>85.096824170403679</v>
      </c>
    </row>
    <row r="135" spans="1:29" x14ac:dyDescent="0.25">
      <c r="A135">
        <v>688</v>
      </c>
      <c r="B135" t="s">
        <v>374</v>
      </c>
      <c r="C135" t="s">
        <v>375</v>
      </c>
      <c r="D135" s="3">
        <v>100</v>
      </c>
      <c r="E135" s="3">
        <f>'Fina Complete Data'!E135/'Fina Complete Data'!$D135*100</f>
        <v>99.864897329532383</v>
      </c>
      <c r="F135" s="3">
        <f>'Fina Complete Data'!F135/'Fina Complete Data'!$D135*100</f>
        <v>99.795526624157475</v>
      </c>
      <c r="G135" s="3">
        <f>'Fina Complete Data'!G135/'Fina Complete Data'!$D135*100</f>
        <v>99.630649618558991</v>
      </c>
      <c r="H135" s="3">
        <f>'Fina Complete Data'!H135/'Fina Complete Data'!$D135*100</f>
        <v>99.839137100695481</v>
      </c>
      <c r="I135" s="3">
        <f>'Fina Complete Data'!I135/'Fina Complete Data'!$D135*100</f>
        <v>100.11622665796037</v>
      </c>
      <c r="J135" s="3">
        <f>'Fina Complete Data'!J135/'Fina Complete Data'!$D135*100</f>
        <v>100.28899592329759</v>
      </c>
      <c r="K135" s="3">
        <f>'Fina Complete Data'!K135/'Fina Complete Data'!$D135*100</f>
        <v>100.75234335800056</v>
      </c>
      <c r="L135" s="3">
        <f>'Fina Complete Data'!L135/'Fina Complete Data'!$D135*100</f>
        <v>101.18089319575397</v>
      </c>
      <c r="M135" s="3">
        <f>'Fina Complete Data'!M135/'Fina Complete Data'!$D135*100</f>
        <v>101.53741025382395</v>
      </c>
      <c r="N135" s="3">
        <f>'Fina Complete Data'!N135/'Fina Complete Data'!$D135*100</f>
        <v>103.71021748252431</v>
      </c>
      <c r="O135" s="3">
        <f>'Fina Complete Data'!O135/'Fina Complete Data'!$D135*100</f>
        <v>102.12989554014871</v>
      </c>
      <c r="P135" s="3">
        <f>'Fina Complete Data'!P135/'Fina Complete Data'!$D135*100</f>
        <v>97.579518107778256</v>
      </c>
      <c r="Q135" s="3">
        <f>'Fina Complete Data'!Q135/'Fina Complete Data'!$D135*100</f>
        <v>95.976566478147802</v>
      </c>
      <c r="R135" s="3">
        <f>'Fina Complete Data'!R135/'Fina Complete Data'!$D135*100</f>
        <v>102.40362439948191</v>
      </c>
      <c r="S135" s="3">
        <f>'Fina Complete Data'!S135/'Fina Complete Data'!$D135*100</f>
        <v>108.9473645550319</v>
      </c>
      <c r="T135" s="3">
        <f>'Fina Complete Data'!T135/'Fina Complete Data'!$D135*100</f>
        <v>111.56809729360997</v>
      </c>
      <c r="U135" s="3">
        <f>'Fina Complete Data'!U135/'Fina Complete Data'!$D135*100</f>
        <v>115.36502153865653</v>
      </c>
      <c r="V135" s="3">
        <f>'Fina Complete Data'!V135/'Fina Complete Data'!$D135*100</f>
        <v>120.61457208402948</v>
      </c>
      <c r="W135" s="3">
        <f>'Fina Complete Data'!W135/'Fina Complete Data'!$D135*100</f>
        <v>124.40959386257184</v>
      </c>
      <c r="X135" s="3">
        <f>'Fina Complete Data'!X135/'Fina Complete Data'!$D135*100</f>
        <v>123.99587383677905</v>
      </c>
      <c r="Y135" s="3">
        <f>'Fina Complete Data'!Y135/'Fina Complete Data'!$D135*100</f>
        <v>119.21298667586791</v>
      </c>
      <c r="Z135" s="3">
        <f>'Fina Complete Data'!Z135/'Fina Complete Data'!$D135*100</f>
        <v>116.33420076911433</v>
      </c>
      <c r="AA135" s="3">
        <f>'Fina Complete Data'!AA135/'Fina Complete Data'!$D135*100</f>
        <v>117.9044969902328</v>
      </c>
      <c r="AB135" s="3">
        <f>'Fina Complete Data'!AB135/'Fina Complete Data'!$D135*100</f>
        <v>118.30123782624946</v>
      </c>
      <c r="AC135" s="3">
        <f>'Fina Complete Data'!AC135/'Fina Complete Data'!$D135*100</f>
        <v>118.30123782624946</v>
      </c>
    </row>
    <row r="136" spans="1:29" x14ac:dyDescent="0.25">
      <c r="A136">
        <v>690</v>
      </c>
      <c r="B136" t="s">
        <v>376</v>
      </c>
      <c r="C136" t="s">
        <v>377</v>
      </c>
      <c r="D136" s="3">
        <v>100</v>
      </c>
      <c r="E136" s="3">
        <f>'Fina Complete Data'!E136/'Fina Complete Data'!$D136*100</f>
        <v>99.887098306461013</v>
      </c>
      <c r="F136" s="3">
        <f>'Fina Complete Data'!F136/'Fina Complete Data'!$D136*100</f>
        <v>99.516803057631464</v>
      </c>
      <c r="G136" s="3">
        <f>'Fina Complete Data'!G136/'Fina Complete Data'!$D136*100</f>
        <v>99.308828505315205</v>
      </c>
      <c r="H136" s="3">
        <f>'Fina Complete Data'!H136/'Fina Complete Data'!$D136*100</f>
        <v>99.169269224392195</v>
      </c>
      <c r="I136" s="3">
        <f>'Fina Complete Data'!I136/'Fina Complete Data'!$D136*100</f>
        <v>95.965793809633851</v>
      </c>
      <c r="J136" s="3">
        <f>'Fina Complete Data'!J136/'Fina Complete Data'!$D136*100</f>
        <v>91.416368355506123</v>
      </c>
      <c r="K136" s="3">
        <f>'Fina Complete Data'!K136/'Fina Complete Data'!$D136*100</f>
        <v>85.313464287751501</v>
      </c>
      <c r="L136" s="3">
        <f>'Fina Complete Data'!L136/'Fina Complete Data'!$D136*100</f>
        <v>80.910633731525053</v>
      </c>
      <c r="M136" s="3">
        <f>'Fina Complete Data'!M136/'Fina Complete Data'!$D136*100</f>
        <v>81.482660067594821</v>
      </c>
      <c r="N136" s="3">
        <f>'Fina Complete Data'!N136/'Fina Complete Data'!$D136*100</f>
        <v>82.838852189140582</v>
      </c>
      <c r="O136" s="3">
        <f>'Fina Complete Data'!O136/'Fina Complete Data'!$D136*100</f>
        <v>92.443469763514116</v>
      </c>
      <c r="P136" s="3">
        <f>'Fina Complete Data'!P136/'Fina Complete Data'!$D136*100</f>
        <v>100.19658207821176</v>
      </c>
      <c r="Q136" s="3">
        <f>'Fina Complete Data'!Q136/'Fina Complete Data'!$D136*100</f>
        <v>105.34635270784966</v>
      </c>
      <c r="R136" s="3">
        <f>'Fina Complete Data'!R136/'Fina Complete Data'!$D136*100</f>
        <v>113.71888187564436</v>
      </c>
      <c r="S136" s="3">
        <f>'Fina Complete Data'!S136/'Fina Complete Data'!$D136*100</f>
        <v>124.15470771134103</v>
      </c>
      <c r="T136" s="3">
        <f>'Fina Complete Data'!T136/'Fina Complete Data'!$D136*100</f>
        <v>144.7876905436375</v>
      </c>
      <c r="U136" s="3">
        <f>'Fina Complete Data'!U136/'Fina Complete Data'!$D136*100</f>
        <v>148.82606190426071</v>
      </c>
      <c r="V136" s="3">
        <f>'Fina Complete Data'!V136/'Fina Complete Data'!$D136*100</f>
        <v>149.37430319347555</v>
      </c>
      <c r="W136" s="3">
        <f>'Fina Complete Data'!W136/'Fina Complete Data'!$D136*100</f>
        <v>147.66039704863317</v>
      </c>
      <c r="X136" s="3">
        <f>'Fina Complete Data'!X136/'Fina Complete Data'!$D136*100</f>
        <v>148.05441712371393</v>
      </c>
      <c r="Y136" s="3">
        <f>'Fina Complete Data'!Y136/'Fina Complete Data'!$D136*100</f>
        <v>147.23984379292077</v>
      </c>
      <c r="Z136" s="3">
        <f>'Fina Complete Data'!Z136/'Fina Complete Data'!$D136*100</f>
        <v>143.61079027510445</v>
      </c>
      <c r="AA136" s="3">
        <f>'Fina Complete Data'!AA136/'Fina Complete Data'!$D136*100</f>
        <v>144.57705727827189</v>
      </c>
      <c r="AB136" s="3">
        <f>'Fina Complete Data'!AB136/'Fina Complete Data'!$D136*100</f>
        <v>144.86790009110376</v>
      </c>
      <c r="AC136" s="3">
        <f>'Fina Complete Data'!AC136/'Fina Complete Data'!$D136*100</f>
        <v>144.86790009110376</v>
      </c>
    </row>
    <row r="137" spans="1:29" x14ac:dyDescent="0.25">
      <c r="A137">
        <v>694</v>
      </c>
      <c r="B137" t="s">
        <v>378</v>
      </c>
      <c r="C137" t="s">
        <v>379</v>
      </c>
      <c r="D137" s="3">
        <v>100</v>
      </c>
      <c r="E137" s="3">
        <f>'Fina Complete Data'!E137/'Fina Complete Data'!$D137*100</f>
        <v>101.44511087605721</v>
      </c>
      <c r="F137" s="3">
        <f>'Fina Complete Data'!F137/'Fina Complete Data'!$D137*100</f>
        <v>101.37157332583615</v>
      </c>
      <c r="G137" s="3">
        <f>'Fina Complete Data'!G137/'Fina Complete Data'!$D137*100</f>
        <v>101.24844785634231</v>
      </c>
      <c r="H137" s="3">
        <f>'Fina Complete Data'!H137/'Fina Complete Data'!$D137*100</f>
        <v>101.25986768617264</v>
      </c>
      <c r="I137" s="3">
        <f>'Fina Complete Data'!I137/'Fina Complete Data'!$D137*100</f>
        <v>112.40281488200215</v>
      </c>
      <c r="J137" s="3">
        <f>'Fina Complete Data'!J137/'Fina Complete Data'!$D137*100</f>
        <v>108.87420042556184</v>
      </c>
      <c r="K137" s="3">
        <f>'Fina Complete Data'!K137/'Fina Complete Data'!$D137*100</f>
        <v>103.00051558401881</v>
      </c>
      <c r="L137" s="3">
        <f>'Fina Complete Data'!L137/'Fina Complete Data'!$D137*100</f>
        <v>93.239283002590525</v>
      </c>
      <c r="M137" s="3">
        <f>'Fina Complete Data'!M137/'Fina Complete Data'!$D137*100</f>
        <v>79.679855560056353</v>
      </c>
      <c r="N137" s="3">
        <f>'Fina Complete Data'!N137/'Fina Complete Data'!$D137*100</f>
        <v>75.31979988311852</v>
      </c>
      <c r="O137" s="3">
        <f>'Fina Complete Data'!O137/'Fina Complete Data'!$D137*100</f>
        <v>69.519626278620379</v>
      </c>
      <c r="P137" s="3">
        <f>'Fina Complete Data'!P137/'Fina Complete Data'!$D137*100</f>
        <v>69.71654628568777</v>
      </c>
      <c r="Q137" s="3">
        <f>'Fina Complete Data'!Q137/'Fina Complete Data'!$D137*100</f>
        <v>72.532839548646848</v>
      </c>
      <c r="R137" s="3">
        <f>'Fina Complete Data'!R137/'Fina Complete Data'!$D137*100</f>
        <v>80.183929325568457</v>
      </c>
      <c r="S137" s="3">
        <f>'Fina Complete Data'!S137/'Fina Complete Data'!$D137*100</f>
        <v>85.966102485091213</v>
      </c>
      <c r="T137" s="3">
        <f>'Fina Complete Data'!T137/'Fina Complete Data'!$D137*100</f>
        <v>86.147184741970634</v>
      </c>
      <c r="U137" s="3">
        <f>'Fina Complete Data'!U137/'Fina Complete Data'!$D137*100</f>
        <v>82.941693399513127</v>
      </c>
      <c r="V137" s="3">
        <f>'Fina Complete Data'!V137/'Fina Complete Data'!$D137*100</f>
        <v>80.316435248247487</v>
      </c>
      <c r="W137" s="3">
        <f>'Fina Complete Data'!W137/'Fina Complete Data'!$D137*100</f>
        <v>75.31672779163857</v>
      </c>
      <c r="X137" s="3">
        <f>'Fina Complete Data'!X137/'Fina Complete Data'!$D137*100</f>
        <v>76.689925455088471</v>
      </c>
      <c r="Y137" s="3">
        <f>'Fina Complete Data'!Y137/'Fina Complete Data'!$D137*100</f>
        <v>69.487838363310686</v>
      </c>
      <c r="Z137" s="3">
        <f>'Fina Complete Data'!Z137/'Fina Complete Data'!$D137*100</f>
        <v>71.401528294777293</v>
      </c>
      <c r="AA137" s="3">
        <f>'Fina Complete Data'!AA137/'Fina Complete Data'!$D137*100</f>
        <v>71.699592236289647</v>
      </c>
      <c r="AB137" s="3">
        <f>'Fina Complete Data'!AB137/'Fina Complete Data'!$D137*100</f>
        <v>72.033120322449591</v>
      </c>
      <c r="AC137" s="3">
        <f>'Fina Complete Data'!AC137/'Fina Complete Data'!$D137*100</f>
        <v>72.033120322449435</v>
      </c>
    </row>
    <row r="138" spans="1:29" x14ac:dyDescent="0.25">
      <c r="A138">
        <v>703</v>
      </c>
      <c r="B138" t="s">
        <v>384</v>
      </c>
      <c r="C138" t="s">
        <v>385</v>
      </c>
      <c r="D138" s="3">
        <v>100</v>
      </c>
      <c r="E138" s="3">
        <f>'Fina Complete Data'!E138/'Fina Complete Data'!$D138*100</f>
        <v>99.843471908211683</v>
      </c>
      <c r="F138" s="3">
        <f>'Fina Complete Data'!F138/'Fina Complete Data'!$D138*100</f>
        <v>100.25590337359776</v>
      </c>
      <c r="G138" s="3">
        <f>'Fina Complete Data'!G138/'Fina Complete Data'!$D138*100</f>
        <v>104.06675106939029</v>
      </c>
      <c r="H138" s="3">
        <f>'Fina Complete Data'!H138/'Fina Complete Data'!$D138*100</f>
        <v>104.08092501817077</v>
      </c>
      <c r="I138" s="3">
        <f>'Fina Complete Data'!I138/'Fina Complete Data'!$D138*100</f>
        <v>103.92689173127042</v>
      </c>
      <c r="J138" s="3">
        <f>'Fina Complete Data'!J138/'Fina Complete Data'!$D138*100</f>
        <v>104.53873764921369</v>
      </c>
      <c r="K138" s="3">
        <f>'Fina Complete Data'!K138/'Fina Complete Data'!$D138*100</f>
        <v>102.72401529150392</v>
      </c>
      <c r="L138" s="3">
        <f>'Fina Complete Data'!L138/'Fina Complete Data'!$D138*100</f>
        <v>101.09514230499474</v>
      </c>
      <c r="M138" s="3">
        <f>'Fina Complete Data'!M138/'Fina Complete Data'!$D138*100</f>
        <v>102.52726716533103</v>
      </c>
      <c r="N138" s="3">
        <f>'Fina Complete Data'!N138/'Fina Complete Data'!$D138*100</f>
        <v>104.30878469400349</v>
      </c>
      <c r="O138" s="3">
        <f>'Fina Complete Data'!O138/'Fina Complete Data'!$D138*100</f>
        <v>102.68823383309569</v>
      </c>
      <c r="P138" s="3">
        <f>'Fina Complete Data'!P138/'Fina Complete Data'!$D138*100</f>
        <v>103.2865270933053</v>
      </c>
      <c r="Q138" s="3">
        <f>'Fina Complete Data'!Q138/'Fina Complete Data'!$D138*100</f>
        <v>104.19720396700673</v>
      </c>
      <c r="R138" s="3">
        <f>'Fina Complete Data'!R138/'Fina Complete Data'!$D138*100</f>
        <v>106.16591344493322</v>
      </c>
      <c r="S138" s="3">
        <f>'Fina Complete Data'!S138/'Fina Complete Data'!$D138*100</f>
        <v>108.7397815969251</v>
      </c>
      <c r="T138" s="3">
        <f>'Fina Complete Data'!T138/'Fina Complete Data'!$D138*100</f>
        <v>111.51757836488699</v>
      </c>
      <c r="U138" s="3">
        <f>'Fina Complete Data'!U138/'Fina Complete Data'!$D138*100</f>
        <v>113.08867153801818</v>
      </c>
      <c r="V138" s="3">
        <f>'Fina Complete Data'!V138/'Fina Complete Data'!$D138*100</f>
        <v>115.12027344663606</v>
      </c>
      <c r="W138" s="3">
        <f>'Fina Complete Data'!W138/'Fina Complete Data'!$D138*100</f>
        <v>117.95356754167901</v>
      </c>
      <c r="X138" s="3">
        <f>'Fina Complete Data'!X138/'Fina Complete Data'!$D138*100</f>
        <v>118.05163947458061</v>
      </c>
      <c r="Y138" s="3">
        <f>'Fina Complete Data'!Y138/'Fina Complete Data'!$D138*100</f>
        <v>115.74783063339702</v>
      </c>
      <c r="Z138" s="3">
        <f>'Fina Complete Data'!Z138/'Fina Complete Data'!$D138*100</f>
        <v>113.10549419927307</v>
      </c>
      <c r="AA138" s="3">
        <f>'Fina Complete Data'!AA138/'Fina Complete Data'!$D138*100</f>
        <v>113.21732320381363</v>
      </c>
      <c r="AB138" s="3">
        <f>'Fina Complete Data'!AB138/'Fina Complete Data'!$D138*100</f>
        <v>113.55479833718596</v>
      </c>
      <c r="AC138" s="3">
        <f>'Fina Complete Data'!AC138/'Fina Complete Data'!$D138*100</f>
        <v>113.55479833718596</v>
      </c>
    </row>
    <row r="139" spans="1:29" x14ac:dyDescent="0.25">
      <c r="A139">
        <v>705</v>
      </c>
      <c r="B139" t="s">
        <v>386</v>
      </c>
      <c r="C139" t="s">
        <v>387</v>
      </c>
      <c r="D139" s="3">
        <v>100</v>
      </c>
      <c r="E139" s="3">
        <f>'Fina Complete Data'!E139/'Fina Complete Data'!$D139*100</f>
        <v>100.11343863205306</v>
      </c>
      <c r="F139" s="3">
        <f>'Fina Complete Data'!F139/'Fina Complete Data'!$D139*100</f>
        <v>100.14631239003724</v>
      </c>
      <c r="G139" s="3">
        <f>'Fina Complete Data'!G139/'Fina Complete Data'!$D139*100</f>
        <v>100.23177198195512</v>
      </c>
      <c r="H139" s="3">
        <f>'Fina Complete Data'!H139/'Fina Complete Data'!$D139*100</f>
        <v>100.3679867187391</v>
      </c>
      <c r="I139" s="3">
        <f>'Fina Complete Data'!I139/'Fina Complete Data'!$D139*100</f>
        <v>97.980345732151903</v>
      </c>
      <c r="J139" s="3">
        <f>'Fina Complete Data'!J139/'Fina Complete Data'!$D139*100</f>
        <v>95.52038056051579</v>
      </c>
      <c r="K139" s="3">
        <f>'Fina Complete Data'!K139/'Fina Complete Data'!$D139*100</f>
        <v>96.820377555571127</v>
      </c>
      <c r="L139" s="3">
        <f>'Fina Complete Data'!L139/'Fina Complete Data'!$D139*100</f>
        <v>98.159835111092676</v>
      </c>
      <c r="M139" s="3">
        <f>'Fina Complete Data'!M139/'Fina Complete Data'!$D139*100</f>
        <v>100.96468878609082</v>
      </c>
      <c r="N139" s="3">
        <f>'Fina Complete Data'!N139/'Fina Complete Data'!$D139*100</f>
        <v>107.3602321160561</v>
      </c>
      <c r="O139" s="3">
        <f>'Fina Complete Data'!O139/'Fina Complete Data'!$D139*100</f>
        <v>107.06915147676175</v>
      </c>
      <c r="P139" s="3">
        <f>'Fina Complete Data'!P139/'Fina Complete Data'!$D139*100</f>
        <v>106.23843608697942</v>
      </c>
      <c r="Q139" s="3">
        <f>'Fina Complete Data'!Q139/'Fina Complete Data'!$D139*100</f>
        <v>104.86201466433118</v>
      </c>
      <c r="R139" s="3">
        <f>'Fina Complete Data'!R139/'Fina Complete Data'!$D139*100</f>
        <v>107.01483633344451</v>
      </c>
      <c r="S139" s="3">
        <f>'Fina Complete Data'!S139/'Fina Complete Data'!$D139*100</f>
        <v>110.46046766470184</v>
      </c>
      <c r="T139" s="3">
        <f>'Fina Complete Data'!T139/'Fina Complete Data'!$D139*100</f>
        <v>111.83362057657982</v>
      </c>
      <c r="U139" s="3">
        <f>'Fina Complete Data'!U139/'Fina Complete Data'!$D139*100</f>
        <v>113.39056718181253</v>
      </c>
      <c r="V139" s="3">
        <f>'Fina Complete Data'!V139/'Fina Complete Data'!$D139*100</f>
        <v>115.55706373273628</v>
      </c>
      <c r="W139" s="3">
        <f>'Fina Complete Data'!W139/'Fina Complete Data'!$D139*100</f>
        <v>117.97844876271988</v>
      </c>
      <c r="X139" s="3">
        <f>'Fina Complete Data'!X139/'Fina Complete Data'!$D139*100</f>
        <v>118.59914449579453</v>
      </c>
      <c r="Y139" s="3">
        <f>'Fina Complete Data'!Y139/'Fina Complete Data'!$D139*100</f>
        <v>118.00850934551579</v>
      </c>
      <c r="Z139" s="3">
        <f>'Fina Complete Data'!Z139/'Fina Complete Data'!$D139*100</f>
        <v>118.98055944963124</v>
      </c>
      <c r="AA139" s="3">
        <f>'Fina Complete Data'!AA139/'Fina Complete Data'!$D139*100</f>
        <v>118.771214430008</v>
      </c>
      <c r="AB139" s="3">
        <f>'Fina Complete Data'!AB139/'Fina Complete Data'!$D139*100</f>
        <v>118.97892195371045</v>
      </c>
      <c r="AC139" s="3">
        <f>'Fina Complete Data'!AC139/'Fina Complete Data'!$D139*100</f>
        <v>118.97892195371045</v>
      </c>
    </row>
    <row r="140" spans="1:29" x14ac:dyDescent="0.25">
      <c r="A140">
        <v>710</v>
      </c>
      <c r="B140" t="s">
        <v>392</v>
      </c>
      <c r="C140" t="s">
        <v>393</v>
      </c>
      <c r="D140" s="3">
        <v>100</v>
      </c>
      <c r="E140" s="3">
        <f>'Fina Complete Data'!E140/'Fina Complete Data'!$D140*100</f>
        <v>101.80085556574323</v>
      </c>
      <c r="F140" s="3">
        <f>'Fina Complete Data'!F140/'Fina Complete Data'!$D140*100</f>
        <v>101.5103767871866</v>
      </c>
      <c r="G140" s="3">
        <f>'Fina Complete Data'!G140/'Fina Complete Data'!$D140*100</f>
        <v>101.20250964505419</v>
      </c>
      <c r="H140" s="3">
        <f>'Fina Complete Data'!H140/'Fina Complete Data'!$D140*100</f>
        <v>101.37773762578955</v>
      </c>
      <c r="I140" s="3">
        <f>'Fina Complete Data'!I140/'Fina Complete Data'!$D140*100</f>
        <v>103.68826907722566</v>
      </c>
      <c r="J140" s="3">
        <f>'Fina Complete Data'!J140/'Fina Complete Data'!$D140*100</f>
        <v>106.05577102980557</v>
      </c>
      <c r="K140" s="3">
        <f>'Fina Complete Data'!K140/'Fina Complete Data'!$D140*100</f>
        <v>111.60730678036977</v>
      </c>
      <c r="L140" s="3">
        <f>'Fina Complete Data'!L140/'Fina Complete Data'!$D140*100</f>
        <v>112.89270549700636</v>
      </c>
      <c r="M140" s="3">
        <f>'Fina Complete Data'!M140/'Fina Complete Data'!$D140*100</f>
        <v>112.71889105253949</v>
      </c>
      <c r="N140" s="3">
        <f>'Fina Complete Data'!N140/'Fina Complete Data'!$D140*100</f>
        <v>113.75104826129305</v>
      </c>
      <c r="O140" s="3">
        <f>'Fina Complete Data'!O140/'Fina Complete Data'!$D140*100</f>
        <v>111.63039771013294</v>
      </c>
      <c r="P140" s="3">
        <f>'Fina Complete Data'!P140/'Fina Complete Data'!$D140*100</f>
        <v>107.78792551949212</v>
      </c>
      <c r="Q140" s="3">
        <f>'Fina Complete Data'!Q140/'Fina Complete Data'!$D140*100</f>
        <v>106.3265611114105</v>
      </c>
      <c r="R140" s="3">
        <f>'Fina Complete Data'!R140/'Fina Complete Data'!$D140*100</f>
        <v>105.35842053615842</v>
      </c>
      <c r="S140" s="3">
        <f>'Fina Complete Data'!S140/'Fina Complete Data'!$D140*100</f>
        <v>108.31829293980175</v>
      </c>
      <c r="T140" s="3">
        <f>'Fina Complete Data'!T140/'Fina Complete Data'!$D140*100</f>
        <v>114.30879089754751</v>
      </c>
      <c r="U140" s="3">
        <f>'Fina Complete Data'!U140/'Fina Complete Data'!$D140*100</f>
        <v>120.71978258959655</v>
      </c>
      <c r="V140" s="3">
        <f>'Fina Complete Data'!V140/'Fina Complete Data'!$D140*100</f>
        <v>124.89082767594259</v>
      </c>
      <c r="W140" s="3">
        <f>'Fina Complete Data'!W140/'Fina Complete Data'!$D140*100</f>
        <v>126.54929628847439</v>
      </c>
      <c r="X140" s="3">
        <f>'Fina Complete Data'!X140/'Fina Complete Data'!$D140*100</f>
        <v>128.75825237664824</v>
      </c>
      <c r="Y140" s="3">
        <f>'Fina Complete Data'!Y140/'Fina Complete Data'!$D140*100</f>
        <v>131.92304378543778</v>
      </c>
      <c r="Z140" s="3">
        <f>'Fina Complete Data'!Z140/'Fina Complete Data'!$D140*100</f>
        <v>133.79809226205498</v>
      </c>
      <c r="AA140" s="3">
        <f>'Fina Complete Data'!AA140/'Fina Complete Data'!$D140*100</f>
        <v>134.87203798126683</v>
      </c>
      <c r="AB140" s="3">
        <f>'Fina Complete Data'!AB140/'Fina Complete Data'!$D140*100</f>
        <v>136.19634030503948</v>
      </c>
      <c r="AC140" s="3">
        <f>'Fina Complete Data'!AC140/'Fina Complete Data'!$D140*100</f>
        <v>136.20555801456203</v>
      </c>
    </row>
    <row r="141" spans="1:29" x14ac:dyDescent="0.25">
      <c r="A141">
        <v>410</v>
      </c>
      <c r="B141" t="s">
        <v>394</v>
      </c>
      <c r="C141" t="s">
        <v>395</v>
      </c>
      <c r="D141" s="3">
        <v>100</v>
      </c>
      <c r="E141" s="3">
        <f>'Fina Complete Data'!E141/'Fina Complete Data'!$D141*100</f>
        <v>100.15768578781845</v>
      </c>
      <c r="F141" s="3">
        <f>'Fina Complete Data'!F141/'Fina Complete Data'!$D141*100</f>
        <v>100.06230263726286</v>
      </c>
      <c r="G141" s="3">
        <f>'Fina Complete Data'!G141/'Fina Complete Data'!$D141*100</f>
        <v>100.29819017930217</v>
      </c>
      <c r="H141" s="3">
        <f>'Fina Complete Data'!H141/'Fina Complete Data'!$D141*100</f>
        <v>100.50370312378854</v>
      </c>
      <c r="I141" s="3">
        <f>'Fina Complete Data'!I141/'Fina Complete Data'!$D141*100</f>
        <v>100.43933780498779</v>
      </c>
      <c r="J141" s="3">
        <f>'Fina Complete Data'!J141/'Fina Complete Data'!$D141*100</f>
        <v>103.8375758587686</v>
      </c>
      <c r="K141" s="3">
        <f>'Fina Complete Data'!K141/'Fina Complete Data'!$D141*100</f>
        <v>107.31053361207887</v>
      </c>
      <c r="L141" s="3">
        <f>'Fina Complete Data'!L141/'Fina Complete Data'!$D141*100</f>
        <v>111.11249090478222</v>
      </c>
      <c r="M141" s="3">
        <f>'Fina Complete Data'!M141/'Fina Complete Data'!$D141*100</f>
        <v>113.78763702418186</v>
      </c>
      <c r="N141" s="3">
        <f>'Fina Complete Data'!N141/'Fina Complete Data'!$D141*100</f>
        <v>116.81595579599551</v>
      </c>
      <c r="O141" s="3">
        <f>'Fina Complete Data'!O141/'Fina Complete Data'!$D141*100</f>
        <v>119.37593203902577</v>
      </c>
      <c r="P141" s="3">
        <f>'Fina Complete Data'!P141/'Fina Complete Data'!$D141*100</f>
        <v>119.18951147676825</v>
      </c>
      <c r="Q141" s="3">
        <f>'Fina Complete Data'!Q141/'Fina Complete Data'!$D141*100</f>
        <v>123.45808269501921</v>
      </c>
      <c r="R141" s="3">
        <f>'Fina Complete Data'!R141/'Fina Complete Data'!$D141*100</f>
        <v>126.78174776182323</v>
      </c>
      <c r="S141" s="3">
        <f>'Fina Complete Data'!S141/'Fina Complete Data'!$D141*100</f>
        <v>125.68826632378129</v>
      </c>
      <c r="T141" s="3">
        <f>'Fina Complete Data'!T141/'Fina Complete Data'!$D141*100</f>
        <v>124.39342713743342</v>
      </c>
      <c r="U141" s="3">
        <f>'Fina Complete Data'!U141/'Fina Complete Data'!$D141*100</f>
        <v>123.60484988882288</v>
      </c>
      <c r="V141" s="3">
        <f>'Fina Complete Data'!V141/'Fina Complete Data'!$D141*100</f>
        <v>124.58073393671509</v>
      </c>
      <c r="W141" s="3">
        <f>'Fina Complete Data'!W141/'Fina Complete Data'!$D141*100</f>
        <v>124.57538026016503</v>
      </c>
      <c r="X141" s="3">
        <f>'Fina Complete Data'!X141/'Fina Complete Data'!$D141*100</f>
        <v>125.28917922854082</v>
      </c>
      <c r="Y141" s="3">
        <f>'Fina Complete Data'!Y141/'Fina Complete Data'!$D141*100</f>
        <v>126.31503333230873</v>
      </c>
      <c r="Z141" s="3">
        <f>'Fina Complete Data'!Z141/'Fina Complete Data'!$D141*100</f>
        <v>127.18567482080847</v>
      </c>
      <c r="AA141" s="3">
        <f>'Fina Complete Data'!AA141/'Fina Complete Data'!$D141*100</f>
        <v>127.13393414374224</v>
      </c>
      <c r="AB141" s="3">
        <f>'Fina Complete Data'!AB141/'Fina Complete Data'!$D141*100</f>
        <v>127.25205605759773</v>
      </c>
      <c r="AC141" s="3">
        <f>'Fina Complete Data'!AC141/'Fina Complete Data'!$D141*100</f>
        <v>127.25205605759773</v>
      </c>
    </row>
    <row r="142" spans="1:29" x14ac:dyDescent="0.25">
      <c r="A142">
        <v>724</v>
      </c>
      <c r="B142" t="s">
        <v>398</v>
      </c>
      <c r="C142" t="s">
        <v>399</v>
      </c>
      <c r="D142" s="3">
        <v>100</v>
      </c>
      <c r="E142" s="3">
        <f>'Fina Complete Data'!E142/'Fina Complete Data'!$D142*100</f>
        <v>100.27467235222052</v>
      </c>
      <c r="F142" s="3">
        <f>'Fina Complete Data'!F142/'Fina Complete Data'!$D142*100</f>
        <v>100.27096431538396</v>
      </c>
      <c r="G142" s="3">
        <f>'Fina Complete Data'!G142/'Fina Complete Data'!$D142*100</f>
        <v>105.53384086749358</v>
      </c>
      <c r="H142" s="3">
        <f>'Fina Complete Data'!H142/'Fina Complete Data'!$D142*100</f>
        <v>105.57969809898793</v>
      </c>
      <c r="I142" s="3">
        <f>'Fina Complete Data'!I142/'Fina Complete Data'!$D142*100</f>
        <v>104.68546473541274</v>
      </c>
      <c r="J142" s="3">
        <f>'Fina Complete Data'!J142/'Fina Complete Data'!$D142*100</f>
        <v>103.79036958281121</v>
      </c>
      <c r="K142" s="3">
        <f>'Fina Complete Data'!K142/'Fina Complete Data'!$D142*100</f>
        <v>103.43124672796252</v>
      </c>
      <c r="L142" s="3">
        <f>'Fina Complete Data'!L142/'Fina Complete Data'!$D142*100</f>
        <v>104.3841039076067</v>
      </c>
      <c r="M142" s="3">
        <f>'Fina Complete Data'!M142/'Fina Complete Data'!$D142*100</f>
        <v>105.26341874823495</v>
      </c>
      <c r="N142" s="3">
        <f>'Fina Complete Data'!N142/'Fina Complete Data'!$D142*100</f>
        <v>106.21298921925285</v>
      </c>
      <c r="O142" s="3">
        <f>'Fina Complete Data'!O142/'Fina Complete Data'!$D142*100</f>
        <v>107.88040987919078</v>
      </c>
      <c r="P142" s="3">
        <f>'Fina Complete Data'!P142/'Fina Complete Data'!$D142*100</f>
        <v>109.24177135077089</v>
      </c>
      <c r="Q142" s="3">
        <f>'Fina Complete Data'!Q142/'Fina Complete Data'!$D142*100</f>
        <v>112.74779714697485</v>
      </c>
      <c r="R142" s="3">
        <f>'Fina Complete Data'!R142/'Fina Complete Data'!$D142*100</f>
        <v>116.17949734325516</v>
      </c>
      <c r="S142" s="3">
        <f>'Fina Complete Data'!S142/'Fina Complete Data'!$D142*100</f>
        <v>120.02371183922658</v>
      </c>
      <c r="T142" s="3">
        <f>'Fina Complete Data'!T142/'Fina Complete Data'!$D142*100</f>
        <v>124.43121351608283</v>
      </c>
      <c r="U142" s="3">
        <f>'Fina Complete Data'!U142/'Fina Complete Data'!$D142*100</f>
        <v>126.6164564700139</v>
      </c>
      <c r="V142" s="3">
        <f>'Fina Complete Data'!V142/'Fina Complete Data'!$D142*100</f>
        <v>128.04773887240626</v>
      </c>
      <c r="W142" s="3">
        <f>'Fina Complete Data'!W142/'Fina Complete Data'!$D142*100</f>
        <v>125.6495332117981</v>
      </c>
      <c r="X142" s="3">
        <f>'Fina Complete Data'!X142/'Fina Complete Data'!$D142*100</f>
        <v>123.39136301295885</v>
      </c>
      <c r="Y142" s="3">
        <f>'Fina Complete Data'!Y142/'Fina Complete Data'!$D142*100</f>
        <v>123.8257613646861</v>
      </c>
      <c r="Z142" s="3">
        <f>'Fina Complete Data'!Z142/'Fina Complete Data'!$D142*100</f>
        <v>123.68140256918214</v>
      </c>
      <c r="AA142" s="3">
        <f>'Fina Complete Data'!AA142/'Fina Complete Data'!$D142*100</f>
        <v>123.84684258825543</v>
      </c>
      <c r="AB142" s="3">
        <f>'Fina Complete Data'!AB142/'Fina Complete Data'!$D142*100</f>
        <v>124.15600568858743</v>
      </c>
      <c r="AC142" s="3">
        <f>'Fina Complete Data'!AC142/'Fina Complete Data'!$D142*100</f>
        <v>124.15600568858743</v>
      </c>
    </row>
    <row r="143" spans="1:29" x14ac:dyDescent="0.25">
      <c r="A143">
        <v>144</v>
      </c>
      <c r="B143" t="s">
        <v>400</v>
      </c>
      <c r="C143" t="s">
        <v>401</v>
      </c>
      <c r="D143" s="3">
        <v>100</v>
      </c>
      <c r="E143" s="3">
        <f>'Fina Complete Data'!E143/'Fina Complete Data'!$D143*100</f>
        <v>99.654035670806138</v>
      </c>
      <c r="F143" s="3">
        <f>'Fina Complete Data'!F143/'Fina Complete Data'!$D143*100</f>
        <v>99.706865743180387</v>
      </c>
      <c r="G143" s="3">
        <f>'Fina Complete Data'!G143/'Fina Complete Data'!$D143*100</f>
        <v>99.876322008362067</v>
      </c>
      <c r="H143" s="3">
        <f>'Fina Complete Data'!H143/'Fina Complete Data'!$D143*100</f>
        <v>99.645066323376696</v>
      </c>
      <c r="I143" s="3">
        <f>'Fina Complete Data'!I143/'Fina Complete Data'!$D143*100</f>
        <v>98.663004334466208</v>
      </c>
      <c r="J143" s="3">
        <f>'Fina Complete Data'!J143/'Fina Complete Data'!$D143*100</f>
        <v>100.24974455546246</v>
      </c>
      <c r="K143" s="3">
        <f>'Fina Complete Data'!K143/'Fina Complete Data'!$D143*100</f>
        <v>99.139394218289567</v>
      </c>
      <c r="L143" s="3">
        <f>'Fina Complete Data'!L143/'Fina Complete Data'!$D143*100</f>
        <v>101.83742574087955</v>
      </c>
      <c r="M143" s="3">
        <f>'Fina Complete Data'!M143/'Fina Complete Data'!$D143*100</f>
        <v>103.48360666951619</v>
      </c>
      <c r="N143" s="3">
        <f>'Fina Complete Data'!N143/'Fina Complete Data'!$D143*100</f>
        <v>107.07068139597303</v>
      </c>
      <c r="O143" s="3">
        <f>'Fina Complete Data'!O143/'Fina Complete Data'!$D143*100</f>
        <v>108.79933012099696</v>
      </c>
      <c r="P143" s="3">
        <f>'Fina Complete Data'!P143/'Fina Complete Data'!$D143*100</f>
        <v>111.30027017606083</v>
      </c>
      <c r="Q143" s="3">
        <f>'Fina Complete Data'!Q143/'Fina Complete Data'!$D143*100</f>
        <v>115.29670013710056</v>
      </c>
      <c r="R143" s="3">
        <f>'Fina Complete Data'!R143/'Fina Complete Data'!$D143*100</f>
        <v>118.07392850394056</v>
      </c>
      <c r="S143" s="3">
        <f>'Fina Complete Data'!S143/'Fina Complete Data'!$D143*100</f>
        <v>118.49344780000534</v>
      </c>
      <c r="T143" s="3">
        <f>'Fina Complete Data'!T143/'Fina Complete Data'!$D143*100</f>
        <v>116.74808906036822</v>
      </c>
      <c r="U143" s="3">
        <f>'Fina Complete Data'!U143/'Fina Complete Data'!$D143*100</f>
        <v>115.72440397136494</v>
      </c>
      <c r="V143" s="3">
        <f>'Fina Complete Data'!V143/'Fina Complete Data'!$D143*100</f>
        <v>117.74870900761383</v>
      </c>
      <c r="W143" s="3">
        <f>'Fina Complete Data'!W143/'Fina Complete Data'!$D143*100</f>
        <v>116.02965729563526</v>
      </c>
      <c r="X143" s="3">
        <f>'Fina Complete Data'!X143/'Fina Complete Data'!$D143*100</f>
        <v>111.94726076909025</v>
      </c>
      <c r="Y143" s="3">
        <f>'Fina Complete Data'!Y143/'Fina Complete Data'!$D143*100</f>
        <v>109.06842461203603</v>
      </c>
      <c r="Z143" s="3">
        <f>'Fina Complete Data'!Z143/'Fina Complete Data'!$D143*100</f>
        <v>109.66358926438903</v>
      </c>
      <c r="AA143" s="3">
        <f>'Fina Complete Data'!AA143/'Fina Complete Data'!$D143*100</f>
        <v>109.77792191712933</v>
      </c>
      <c r="AB143" s="3">
        <f>'Fina Complete Data'!AB143/'Fina Complete Data'!$D143*100</f>
        <v>110.04188952800078</v>
      </c>
      <c r="AC143" s="3">
        <f>'Fina Complete Data'!AC143/'Fina Complete Data'!$D143*100</f>
        <v>110.04188952800085</v>
      </c>
    </row>
    <row r="144" spans="1:29" x14ac:dyDescent="0.25">
      <c r="A144">
        <v>729</v>
      </c>
      <c r="B144" t="s">
        <v>404</v>
      </c>
      <c r="C144" t="s">
        <v>405</v>
      </c>
      <c r="D144" s="3">
        <v>100</v>
      </c>
      <c r="E144" s="3">
        <f>'Fina Complete Data'!E144/'Fina Complete Data'!$D144*100</f>
        <v>100.25071478571863</v>
      </c>
      <c r="F144" s="3">
        <f>'Fina Complete Data'!F144/'Fina Complete Data'!$D144*100</f>
        <v>99.791641170778192</v>
      </c>
      <c r="G144" s="3">
        <f>'Fina Complete Data'!G144/'Fina Complete Data'!$D144*100</f>
        <v>100.36993539779202</v>
      </c>
      <c r="H144" s="3">
        <f>'Fina Complete Data'!H144/'Fina Complete Data'!$D144*100</f>
        <v>99.487637543960403</v>
      </c>
      <c r="I144" s="3">
        <f>'Fina Complete Data'!I144/'Fina Complete Data'!$D144*100</f>
        <v>92.661781968667896</v>
      </c>
      <c r="J144" s="3">
        <f>'Fina Complete Data'!J144/'Fina Complete Data'!$D144*100</f>
        <v>86.863017567638508</v>
      </c>
      <c r="K144" s="3">
        <f>'Fina Complete Data'!K144/'Fina Complete Data'!$D144*100</f>
        <v>78.576325795830087</v>
      </c>
      <c r="L144" s="3">
        <f>'Fina Complete Data'!L144/'Fina Complete Data'!$D144*100</f>
        <v>81.563484443739796</v>
      </c>
      <c r="M144" s="3">
        <f>'Fina Complete Data'!M144/'Fina Complete Data'!$D144*100</f>
        <v>75.1811335683512</v>
      </c>
      <c r="N144" s="3">
        <f>'Fina Complete Data'!N144/'Fina Complete Data'!$D144*100</f>
        <v>75.219131084928819</v>
      </c>
      <c r="O144" s="3">
        <f>'Fina Complete Data'!O144/'Fina Complete Data'!$D144*100</f>
        <v>76.296256145354548</v>
      </c>
      <c r="P144" s="3">
        <f>'Fina Complete Data'!P144/'Fina Complete Data'!$D144*100</f>
        <v>78.027021922449364</v>
      </c>
      <c r="Q144" s="3">
        <f>'Fina Complete Data'!Q144/'Fina Complete Data'!$D144*100</f>
        <v>79.35921365100927</v>
      </c>
      <c r="R144" s="3">
        <f>'Fina Complete Data'!R144/'Fina Complete Data'!$D144*100</f>
        <v>81.293583727972859</v>
      </c>
      <c r="S144" s="3">
        <f>'Fina Complete Data'!S144/'Fina Complete Data'!$D144*100</f>
        <v>83.09125174928505</v>
      </c>
      <c r="T144" s="3">
        <f>'Fina Complete Data'!T144/'Fina Complete Data'!$D144*100</f>
        <v>93.497021261583598</v>
      </c>
      <c r="U144" s="3">
        <f>'Fina Complete Data'!U144/'Fina Complete Data'!$D144*100</f>
        <v>91.262064804660966</v>
      </c>
      <c r="V144" s="3">
        <f>'Fina Complete Data'!V144/'Fina Complete Data'!$D144*100</f>
        <v>99.272800009865875</v>
      </c>
      <c r="W144" s="3">
        <f>'Fina Complete Data'!W144/'Fina Complete Data'!$D144*100</f>
        <v>105.44191520354582</v>
      </c>
      <c r="X144" s="3">
        <f>'Fina Complete Data'!X144/'Fina Complete Data'!$D144*100</f>
        <v>108.94741644579555</v>
      </c>
      <c r="Y144" s="3">
        <f>'Fina Complete Data'!Y144/'Fina Complete Data'!$D144*100</f>
        <v>115.6252297366146</v>
      </c>
      <c r="Z144" s="3">
        <f>'Fina Complete Data'!Z144/'Fina Complete Data'!$D144*100</f>
        <v>114.078160345673</v>
      </c>
      <c r="AA144" s="3">
        <f>'Fina Complete Data'!AA144/'Fina Complete Data'!$D144*100</f>
        <v>114.49842183744838</v>
      </c>
      <c r="AB144" s="3">
        <f>'Fina Complete Data'!AB144/'Fina Complete Data'!$D144*100</f>
        <v>115.04502341282883</v>
      </c>
      <c r="AC144" s="3">
        <f>'Fina Complete Data'!AC144/'Fina Complete Data'!$D144*100</f>
        <v>115.04502341282883</v>
      </c>
    </row>
    <row r="145" spans="1:29" x14ac:dyDescent="0.25">
      <c r="A145">
        <v>740</v>
      </c>
      <c r="B145" t="s">
        <v>406</v>
      </c>
      <c r="C145" t="s">
        <v>407</v>
      </c>
      <c r="D145" s="3">
        <v>100</v>
      </c>
      <c r="E145" s="3">
        <f>'Fina Complete Data'!E145/'Fina Complete Data'!$D145*100</f>
        <v>99.61554588628826</v>
      </c>
      <c r="F145" s="3">
        <f>'Fina Complete Data'!F145/'Fina Complete Data'!$D145*100</f>
        <v>99.673475759546079</v>
      </c>
      <c r="G145" s="3">
        <f>'Fina Complete Data'!G145/'Fina Complete Data'!$D145*100</f>
        <v>99.702017306030072</v>
      </c>
      <c r="H145" s="3">
        <f>'Fina Complete Data'!H145/'Fina Complete Data'!$D145*100</f>
        <v>106.20332965003986</v>
      </c>
      <c r="I145" s="3">
        <f>'Fina Complete Data'!I145/'Fina Complete Data'!$D145*100</f>
        <v>109.5188792261615</v>
      </c>
      <c r="J145" s="3">
        <f>'Fina Complete Data'!J145/'Fina Complete Data'!$D145*100</f>
        <v>109.3461281879494</v>
      </c>
      <c r="K145" s="3">
        <f>'Fina Complete Data'!K145/'Fina Complete Data'!$D145*100</f>
        <v>116.04272935045576</v>
      </c>
      <c r="L145" s="3">
        <f>'Fina Complete Data'!L145/'Fina Complete Data'!$D145*100</f>
        <v>124.49266592554484</v>
      </c>
      <c r="M145" s="3">
        <f>'Fina Complete Data'!M145/'Fina Complete Data'!$D145*100</f>
        <v>131.12236919784118</v>
      </c>
      <c r="N145" s="3">
        <f>'Fina Complete Data'!N145/'Fina Complete Data'!$D145*100</f>
        <v>134.37115566190036</v>
      </c>
      <c r="O145" s="3">
        <f>'Fina Complete Data'!O145/'Fina Complete Data'!$D145*100</f>
        <v>132.96845556946133</v>
      </c>
      <c r="P145" s="3">
        <f>'Fina Complete Data'!P145/'Fina Complete Data'!$D145*100</f>
        <v>130.48724089147575</v>
      </c>
      <c r="Q145" s="3">
        <f>'Fina Complete Data'!Q145/'Fina Complete Data'!$D145*100</f>
        <v>123.85959971377041</v>
      </c>
      <c r="R145" s="3">
        <f>'Fina Complete Data'!R145/'Fina Complete Data'!$D145*100</f>
        <v>118.9164721361246</v>
      </c>
      <c r="S145" s="3">
        <f>'Fina Complete Data'!S145/'Fina Complete Data'!$D145*100</f>
        <v>110.03705976871817</v>
      </c>
      <c r="T145" s="3">
        <f>'Fina Complete Data'!T145/'Fina Complete Data'!$D145*100</f>
        <v>101.333994076206</v>
      </c>
      <c r="U145" s="3">
        <f>'Fina Complete Data'!U145/'Fina Complete Data'!$D145*100</f>
        <v>100.99039880696357</v>
      </c>
      <c r="V145" s="3">
        <f>'Fina Complete Data'!V145/'Fina Complete Data'!$D145*100</f>
        <v>103.53825209999547</v>
      </c>
      <c r="W145" s="3">
        <f>'Fina Complete Data'!W145/'Fina Complete Data'!$D145*100</f>
        <v>103.75116848289142</v>
      </c>
      <c r="X145" s="3">
        <f>'Fina Complete Data'!X145/'Fina Complete Data'!$D145*100</f>
        <v>105.81550471392858</v>
      </c>
      <c r="Y145" s="3">
        <f>'Fina Complete Data'!Y145/'Fina Complete Data'!$D145*100</f>
        <v>105.93917550045053</v>
      </c>
      <c r="Z145" s="3">
        <f>'Fina Complete Data'!Z145/'Fina Complete Data'!$D145*100</f>
        <v>108.92053951927751</v>
      </c>
      <c r="AA145" s="3">
        <f>'Fina Complete Data'!AA145/'Fina Complete Data'!$D145*100</f>
        <v>109.24146358022368</v>
      </c>
      <c r="AB145" s="3">
        <f>'Fina Complete Data'!AB145/'Fina Complete Data'!$D145*100</f>
        <v>109.74007392167648</v>
      </c>
      <c r="AC145" s="3">
        <f>'Fina Complete Data'!AC145/'Fina Complete Data'!$D145*100</f>
        <v>109.74007392167631</v>
      </c>
    </row>
    <row r="146" spans="1:29" x14ac:dyDescent="0.25">
      <c r="A146">
        <v>752</v>
      </c>
      <c r="B146" t="s">
        <v>408</v>
      </c>
      <c r="C146" t="s">
        <v>409</v>
      </c>
      <c r="D146" s="3">
        <v>100</v>
      </c>
      <c r="E146" s="3">
        <f>'Fina Complete Data'!E146/'Fina Complete Data'!$D146*100</f>
        <v>103.8055364676606</v>
      </c>
      <c r="F146" s="3">
        <f>'Fina Complete Data'!F146/'Fina Complete Data'!$D146*100</f>
        <v>103.94185027896592</v>
      </c>
      <c r="G146" s="3">
        <f>'Fina Complete Data'!G146/'Fina Complete Data'!$D146*100</f>
        <v>104.01461681058473</v>
      </c>
      <c r="H146" s="3">
        <f>'Fina Complete Data'!H146/'Fina Complete Data'!$D146*100</f>
        <v>104.32379609603915</v>
      </c>
      <c r="I146" s="3">
        <f>'Fina Complete Data'!I146/'Fina Complete Data'!$D146*100</f>
        <v>105.28257998833905</v>
      </c>
      <c r="J146" s="3">
        <f>'Fina Complete Data'!J146/'Fina Complete Data'!$D146*100</f>
        <v>107.04245413187725</v>
      </c>
      <c r="K146" s="3">
        <f>'Fina Complete Data'!K146/'Fina Complete Data'!$D146*100</f>
        <v>107.41693540541462</v>
      </c>
      <c r="L146" s="3">
        <f>'Fina Complete Data'!L146/'Fina Complete Data'!$D146*100</f>
        <v>108.27476279987769</v>
      </c>
      <c r="M146" s="3">
        <f>'Fina Complete Data'!M146/'Fina Complete Data'!$D146*100</f>
        <v>107.97436769100979</v>
      </c>
      <c r="N146" s="3">
        <f>'Fina Complete Data'!N146/'Fina Complete Data'!$D146*100</f>
        <v>106.99016847793759</v>
      </c>
      <c r="O146" s="3">
        <f>'Fina Complete Data'!O146/'Fina Complete Data'!$D146*100</f>
        <v>105.73170659506472</v>
      </c>
      <c r="P146" s="3">
        <f>'Fina Complete Data'!P146/'Fina Complete Data'!$D146*100</f>
        <v>106.73611894950821</v>
      </c>
      <c r="Q146" s="3">
        <f>'Fina Complete Data'!Q146/'Fina Complete Data'!$D146*100</f>
        <v>107.42481387899214</v>
      </c>
      <c r="R146" s="3">
        <f>'Fina Complete Data'!R146/'Fina Complete Data'!$D146*100</f>
        <v>111.12580489250321</v>
      </c>
      <c r="S146" s="3">
        <f>'Fina Complete Data'!S146/'Fina Complete Data'!$D146*100</f>
        <v>110.82985695517623</v>
      </c>
      <c r="T146" s="3">
        <f>'Fina Complete Data'!T146/'Fina Complete Data'!$D146*100</f>
        <v>111.74419539864691</v>
      </c>
      <c r="U146" s="3">
        <f>'Fina Complete Data'!U146/'Fina Complete Data'!$D146*100</f>
        <v>111.97870291164347</v>
      </c>
      <c r="V146" s="3">
        <f>'Fina Complete Data'!V146/'Fina Complete Data'!$D146*100</f>
        <v>113.31930982397496</v>
      </c>
      <c r="W146" s="3">
        <f>'Fina Complete Data'!W146/'Fina Complete Data'!$D146*100</f>
        <v>114.97613240212171</v>
      </c>
      <c r="X146" s="3">
        <f>'Fina Complete Data'!X146/'Fina Complete Data'!$D146*100</f>
        <v>115.5709848608315</v>
      </c>
      <c r="Y146" s="3">
        <f>'Fina Complete Data'!Y146/'Fina Complete Data'!$D146*100</f>
        <v>115.19593125688894</v>
      </c>
      <c r="Z146" s="3">
        <f>'Fina Complete Data'!Z146/'Fina Complete Data'!$D146*100</f>
        <v>115.6076540393681</v>
      </c>
      <c r="AA146" s="3">
        <f>'Fina Complete Data'!AA146/'Fina Complete Data'!$D146*100</f>
        <v>115.71816560061141</v>
      </c>
      <c r="AB146" s="3">
        <f>'Fina Complete Data'!AB146/'Fina Complete Data'!$D146*100</f>
        <v>115.9670186238428</v>
      </c>
      <c r="AC146" s="3">
        <f>'Fina Complete Data'!AC146/'Fina Complete Data'!$D146*100</f>
        <v>115.98063246705605</v>
      </c>
    </row>
    <row r="147" spans="1:29" x14ac:dyDescent="0.25">
      <c r="A147">
        <v>756</v>
      </c>
      <c r="B147" t="s">
        <v>410</v>
      </c>
      <c r="C147" t="s">
        <v>411</v>
      </c>
      <c r="D147" s="3">
        <v>100</v>
      </c>
      <c r="E147" s="3">
        <f>'Fina Complete Data'!E147/'Fina Complete Data'!$D147*100</f>
        <v>100.10325224505745</v>
      </c>
      <c r="F147" s="3">
        <f>'Fina Complete Data'!F147/'Fina Complete Data'!$D147*100</f>
        <v>100.19746677706101</v>
      </c>
      <c r="G147" s="3">
        <f>'Fina Complete Data'!G147/'Fina Complete Data'!$D147*100</f>
        <v>100.21896686773748</v>
      </c>
      <c r="H147" s="3">
        <f>'Fina Complete Data'!H147/'Fina Complete Data'!$D147*100</f>
        <v>100.15506167824735</v>
      </c>
      <c r="I147" s="3">
        <f>'Fina Complete Data'!I147/'Fina Complete Data'!$D147*100</f>
        <v>100.85614104538192</v>
      </c>
      <c r="J147" s="3">
        <f>'Fina Complete Data'!J147/'Fina Complete Data'!$D147*100</f>
        <v>99.593750620744331</v>
      </c>
      <c r="K147" s="3">
        <f>'Fina Complete Data'!K147/'Fina Complete Data'!$D147*100</f>
        <v>100.00156762415688</v>
      </c>
      <c r="L147" s="3">
        <f>'Fina Complete Data'!L147/'Fina Complete Data'!$D147*100</f>
        <v>100.16504104349546</v>
      </c>
      <c r="M147" s="3">
        <f>'Fina Complete Data'!M147/'Fina Complete Data'!$D147*100</f>
        <v>100.44962154974864</v>
      </c>
      <c r="N147" s="3">
        <f>'Fina Complete Data'!N147/'Fina Complete Data'!$D147*100</f>
        <v>100.66950630218727</v>
      </c>
      <c r="O147" s="3">
        <f>'Fina Complete Data'!O147/'Fina Complete Data'!$D147*100</f>
        <v>98.236271219742562</v>
      </c>
      <c r="P147" s="3">
        <f>'Fina Complete Data'!P147/'Fina Complete Data'!$D147*100</f>
        <v>94.889519462908808</v>
      </c>
      <c r="Q147" s="3">
        <f>'Fina Complete Data'!Q147/'Fina Complete Data'!$D147*100</f>
        <v>92.862566962686145</v>
      </c>
      <c r="R147" s="3">
        <f>'Fina Complete Data'!R147/'Fina Complete Data'!$D147*100</f>
        <v>92.421451275023131</v>
      </c>
      <c r="S147" s="3">
        <f>'Fina Complete Data'!S147/'Fina Complete Data'!$D147*100</f>
        <v>94.536251401870459</v>
      </c>
      <c r="T147" s="3">
        <f>'Fina Complete Data'!T147/'Fina Complete Data'!$D147*100</f>
        <v>95.912126471679542</v>
      </c>
      <c r="U147" s="3">
        <f>'Fina Complete Data'!U147/'Fina Complete Data'!$D147*100</f>
        <v>97.161827094035843</v>
      </c>
      <c r="V147" s="3">
        <f>'Fina Complete Data'!V147/'Fina Complete Data'!$D147*100</f>
        <v>97.24401321736508</v>
      </c>
      <c r="W147" s="3">
        <f>'Fina Complete Data'!W147/'Fina Complete Data'!$D147*100</f>
        <v>100.25770184260814</v>
      </c>
      <c r="X147" s="3">
        <f>'Fina Complete Data'!X147/'Fina Complete Data'!$D147*100</f>
        <v>105.34225831801258</v>
      </c>
      <c r="Y147" s="3">
        <f>'Fina Complete Data'!Y147/'Fina Complete Data'!$D147*100</f>
        <v>109.19761757871969</v>
      </c>
      <c r="Z147" s="3">
        <f>'Fina Complete Data'!Z147/'Fina Complete Data'!$D147*100</f>
        <v>110.54904867585182</v>
      </c>
      <c r="AA147" s="3">
        <f>'Fina Complete Data'!AA147/'Fina Complete Data'!$D147*100</f>
        <v>110.71968615339711</v>
      </c>
      <c r="AB147" s="3">
        <f>'Fina Complete Data'!AB147/'Fina Complete Data'!$D147*100</f>
        <v>110.99817152929752</v>
      </c>
      <c r="AC147" s="3">
        <f>'Fina Complete Data'!AC147/'Fina Complete Data'!$D147*100</f>
        <v>110.99817152929748</v>
      </c>
    </row>
    <row r="148" spans="1:29" x14ac:dyDescent="0.25">
      <c r="A148">
        <v>158</v>
      </c>
      <c r="B148" t="s">
        <v>414</v>
      </c>
      <c r="C148" t="s">
        <v>415</v>
      </c>
      <c r="D148" s="3">
        <v>100</v>
      </c>
      <c r="E148" s="3">
        <f>'Fina Complete Data'!E148/'Fina Complete Data'!$D148*100</f>
        <v>100.17975020990239</v>
      </c>
      <c r="F148" s="3">
        <f>'Fina Complete Data'!F148/'Fina Complete Data'!$D148*100</f>
        <v>100.07375506213056</v>
      </c>
      <c r="G148" s="3">
        <f>'Fina Complete Data'!G148/'Fina Complete Data'!$D148*100</f>
        <v>100.00911663532031</v>
      </c>
      <c r="H148" s="3">
        <f>'Fina Complete Data'!H148/'Fina Complete Data'!$D148*100</f>
        <v>100.12592285446669</v>
      </c>
      <c r="I148" s="3">
        <f>'Fina Complete Data'!I148/'Fina Complete Data'!$D148*100</f>
        <v>101.75246823346606</v>
      </c>
      <c r="J148" s="3">
        <f>'Fina Complete Data'!J148/'Fina Complete Data'!$D148*100</f>
        <v>110.99850094967579</v>
      </c>
      <c r="K148" s="3">
        <f>'Fina Complete Data'!K148/'Fina Complete Data'!$D148*100</f>
        <v>112.30428716138113</v>
      </c>
      <c r="L148" s="3">
        <f>'Fina Complete Data'!L148/'Fina Complete Data'!$D148*100</f>
        <v>114.23899340730594</v>
      </c>
      <c r="M148" s="3">
        <f>'Fina Complete Data'!M148/'Fina Complete Data'!$D148*100</f>
        <v>115.42757340949179</v>
      </c>
      <c r="N148" s="3">
        <f>'Fina Complete Data'!N148/'Fina Complete Data'!$D148*100</f>
        <v>116.95401204660702</v>
      </c>
      <c r="O148" s="3">
        <f>'Fina Complete Data'!O148/'Fina Complete Data'!$D148*100</f>
        <v>118.74826111542727</v>
      </c>
      <c r="P148" s="3">
        <f>'Fina Complete Data'!P148/'Fina Complete Data'!$D148*100</f>
        <v>119.0880834917309</v>
      </c>
      <c r="Q148" s="3">
        <f>'Fina Complete Data'!Q148/'Fina Complete Data'!$D148*100</f>
        <v>121.93215830213491</v>
      </c>
      <c r="R148" s="3">
        <f>'Fina Complete Data'!R148/'Fina Complete Data'!$D148*100</f>
        <v>125.11903376984954</v>
      </c>
      <c r="S148" s="3">
        <f>'Fina Complete Data'!S148/'Fina Complete Data'!$D148*100</f>
        <v>127.11991307262171</v>
      </c>
      <c r="T148" s="3">
        <f>'Fina Complete Data'!T148/'Fina Complete Data'!$D148*100</f>
        <v>128.23217093827233</v>
      </c>
      <c r="U148" s="3">
        <f>'Fina Complete Data'!U148/'Fina Complete Data'!$D148*100</f>
        <v>129.2937559268218</v>
      </c>
      <c r="V148" s="3">
        <f>'Fina Complete Data'!V148/'Fina Complete Data'!$D148*100</f>
        <v>130.47097247750784</v>
      </c>
      <c r="W148" s="3">
        <f>'Fina Complete Data'!W148/'Fina Complete Data'!$D148*100</f>
        <v>132.17345489446049</v>
      </c>
      <c r="X148" s="3">
        <f>'Fina Complete Data'!X148/'Fina Complete Data'!$D148*100</f>
        <v>133.15004936281036</v>
      </c>
      <c r="Y148" s="3">
        <f>'Fina Complete Data'!Y148/'Fina Complete Data'!$D148*100</f>
        <v>132.33271339315652</v>
      </c>
      <c r="Z148" s="3">
        <f>'Fina Complete Data'!Z148/'Fina Complete Data'!$D148*100</f>
        <v>130.54498447380149</v>
      </c>
      <c r="AA148" s="3">
        <f>'Fina Complete Data'!AA148/'Fina Complete Data'!$D148*100</f>
        <v>130.78538781773705</v>
      </c>
      <c r="AB148" s="3">
        <f>'Fina Complete Data'!AB148/'Fina Complete Data'!$D148*100</f>
        <v>131.17700887866937</v>
      </c>
      <c r="AC148" s="3">
        <f>'Fina Complete Data'!AC148/'Fina Complete Data'!$D148*100</f>
        <v>131.17700887866937</v>
      </c>
    </row>
    <row r="149" spans="1:29" x14ac:dyDescent="0.25">
      <c r="A149">
        <v>762</v>
      </c>
      <c r="B149" t="s">
        <v>416</v>
      </c>
      <c r="C149" t="s">
        <v>417</v>
      </c>
      <c r="D149" s="3">
        <v>100</v>
      </c>
      <c r="E149" s="3">
        <f>'Fina Complete Data'!E149/'Fina Complete Data'!$D149*100</f>
        <v>100.08671552272945</v>
      </c>
      <c r="F149" s="3">
        <f>'Fina Complete Data'!F149/'Fina Complete Data'!$D149*100</f>
        <v>100.63898318837761</v>
      </c>
      <c r="G149" s="3">
        <f>'Fina Complete Data'!G149/'Fina Complete Data'!$D149*100</f>
        <v>100.89586614108316</v>
      </c>
      <c r="H149" s="3">
        <f>'Fina Complete Data'!H149/'Fina Complete Data'!$D149*100</f>
        <v>101.53101254138934</v>
      </c>
      <c r="I149" s="3">
        <f>'Fina Complete Data'!I149/'Fina Complete Data'!$D149*100</f>
        <v>114.6049644719336</v>
      </c>
      <c r="J149" s="3">
        <f>'Fina Complete Data'!J149/'Fina Complete Data'!$D149*100</f>
        <v>114.64088313193595</v>
      </c>
      <c r="K149" s="3">
        <f>'Fina Complete Data'!K149/'Fina Complete Data'!$D149*100</f>
        <v>121.13702129525512</v>
      </c>
      <c r="L149" s="3">
        <f>'Fina Complete Data'!L149/'Fina Complete Data'!$D149*100</f>
        <v>123.12101317644364</v>
      </c>
      <c r="M149" s="3">
        <f>'Fina Complete Data'!M149/'Fina Complete Data'!$D149*100</f>
        <v>114.99283760268966</v>
      </c>
      <c r="N149" s="3">
        <f>'Fina Complete Data'!N149/'Fina Complete Data'!$D149*100</f>
        <v>107.95157466002846</v>
      </c>
      <c r="O149" s="3">
        <f>'Fina Complete Data'!O149/'Fina Complete Data'!$D149*100</f>
        <v>98.24468665438431</v>
      </c>
      <c r="P149" s="3">
        <f>'Fina Complete Data'!P149/'Fina Complete Data'!$D149*100</f>
        <v>90.605846195039149</v>
      </c>
      <c r="Q149" s="3">
        <f>'Fina Complete Data'!Q149/'Fina Complete Data'!$D149*100</f>
        <v>84.510707318192928</v>
      </c>
      <c r="R149" s="3">
        <f>'Fina Complete Data'!R149/'Fina Complete Data'!$D149*100</f>
        <v>84.020770109105655</v>
      </c>
      <c r="S149" s="3">
        <f>'Fina Complete Data'!S149/'Fina Complete Data'!$D149*100</f>
        <v>87.542071293215258</v>
      </c>
      <c r="T149" s="3">
        <f>'Fina Complete Data'!T149/'Fina Complete Data'!$D149*100</f>
        <v>91.879994997679603</v>
      </c>
      <c r="U149" s="3">
        <f>'Fina Complete Data'!U149/'Fina Complete Data'!$D149*100</f>
        <v>95.196170096589952</v>
      </c>
      <c r="V149" s="3">
        <f>'Fina Complete Data'!V149/'Fina Complete Data'!$D149*100</f>
        <v>96.43942892709137</v>
      </c>
      <c r="W149" s="3">
        <f>'Fina Complete Data'!W149/'Fina Complete Data'!$D149*100</f>
        <v>89.774971482507013</v>
      </c>
      <c r="X149" s="3">
        <f>'Fina Complete Data'!X149/'Fina Complete Data'!$D149*100</f>
        <v>90.110210822306641</v>
      </c>
      <c r="Y149" s="3">
        <f>'Fina Complete Data'!Y149/'Fina Complete Data'!$D149*100</f>
        <v>90.742123520650395</v>
      </c>
      <c r="Z149" s="3">
        <f>'Fina Complete Data'!Z149/'Fina Complete Data'!$D149*100</f>
        <v>91.943276401677863</v>
      </c>
      <c r="AA149" s="3">
        <f>'Fina Complete Data'!AA149/'Fina Complete Data'!$D149*100</f>
        <v>92.388752034163772</v>
      </c>
      <c r="AB149" s="3">
        <f>'Fina Complete Data'!AB149/'Fina Complete Data'!$D149*100</f>
        <v>92.834227666649483</v>
      </c>
      <c r="AC149" s="3">
        <f>'Fina Complete Data'!AC149/'Fina Complete Data'!$D149*100</f>
        <v>92.834227666649483</v>
      </c>
    </row>
    <row r="150" spans="1:29" x14ac:dyDescent="0.25">
      <c r="A150">
        <v>834</v>
      </c>
      <c r="B150" t="s">
        <v>418</v>
      </c>
      <c r="C150" t="s">
        <v>419</v>
      </c>
      <c r="D150" s="3">
        <v>100</v>
      </c>
      <c r="E150" s="3">
        <f>'Fina Complete Data'!E150/'Fina Complete Data'!$D150*100</f>
        <v>100.1022859305384</v>
      </c>
      <c r="F150" s="3">
        <f>'Fina Complete Data'!F150/'Fina Complete Data'!$D150*100</f>
        <v>99.79355035226024</v>
      </c>
      <c r="G150" s="3">
        <f>'Fina Complete Data'!G150/'Fina Complete Data'!$D150*100</f>
        <v>99.631848511340522</v>
      </c>
      <c r="H150" s="3">
        <f>'Fina Complete Data'!H150/'Fina Complete Data'!$D150*100</f>
        <v>99.787186396262868</v>
      </c>
      <c r="I150" s="3">
        <f>'Fina Complete Data'!I150/'Fina Complete Data'!$D150*100</f>
        <v>102.15563420335346</v>
      </c>
      <c r="J150" s="3">
        <f>'Fina Complete Data'!J150/'Fina Complete Data'!$D150*100</f>
        <v>101.14237899191163</v>
      </c>
      <c r="K150" s="3">
        <f>'Fina Complete Data'!K150/'Fina Complete Data'!$D150*100</f>
        <v>99.818860883363882</v>
      </c>
      <c r="L150" s="3">
        <f>'Fina Complete Data'!L150/'Fina Complete Data'!$D150*100</f>
        <v>95.792808434065634</v>
      </c>
      <c r="M150" s="3">
        <f>'Fina Complete Data'!M150/'Fina Complete Data'!$D150*100</f>
        <v>93.678077714710042</v>
      </c>
      <c r="N150" s="3">
        <f>'Fina Complete Data'!N150/'Fina Complete Data'!$D150*100</f>
        <v>81.58692986259652</v>
      </c>
      <c r="O150" s="3">
        <f>'Fina Complete Data'!O150/'Fina Complete Data'!$D150*100</f>
        <v>73.703353085419721</v>
      </c>
      <c r="P150" s="3">
        <f>'Fina Complete Data'!P150/'Fina Complete Data'!$D150*100</f>
        <v>75.353910642180381</v>
      </c>
      <c r="Q150" s="3">
        <f>'Fina Complete Data'!Q150/'Fina Complete Data'!$D150*100</f>
        <v>76.479179642667688</v>
      </c>
      <c r="R150" s="3">
        <f>'Fina Complete Data'!R150/'Fina Complete Data'!$D150*100</f>
        <v>78.045598873059262</v>
      </c>
      <c r="S150" s="3">
        <f>'Fina Complete Data'!S150/'Fina Complete Data'!$D150*100</f>
        <v>83.354306216207647</v>
      </c>
      <c r="T150" s="3">
        <f>'Fina Complete Data'!T150/'Fina Complete Data'!$D150*100</f>
        <v>84.818590802389863</v>
      </c>
      <c r="U150" s="3">
        <f>'Fina Complete Data'!U150/'Fina Complete Data'!$D150*100</f>
        <v>84.123617036802457</v>
      </c>
      <c r="V150" s="3">
        <f>'Fina Complete Data'!V150/'Fina Complete Data'!$D150*100</f>
        <v>81.714914077316806</v>
      </c>
      <c r="W150" s="3">
        <f>'Fina Complete Data'!W150/'Fina Complete Data'!$D150*100</f>
        <v>80.643466728414651</v>
      </c>
      <c r="X150" s="3">
        <f>'Fina Complete Data'!X150/'Fina Complete Data'!$D150*100</f>
        <v>78.700174496358585</v>
      </c>
      <c r="Y150" s="3">
        <f>'Fina Complete Data'!Y150/'Fina Complete Data'!$D150*100</f>
        <v>78.982277898839584</v>
      </c>
      <c r="Z150" s="3">
        <f>'Fina Complete Data'!Z150/'Fina Complete Data'!$D150*100</f>
        <v>81.145800507197407</v>
      </c>
      <c r="AA150" s="3">
        <f>'Fina Complete Data'!AA150/'Fina Complete Data'!$D150*100</f>
        <v>81.547759978513071</v>
      </c>
      <c r="AB150" s="3">
        <f>'Fina Complete Data'!AB150/'Fina Complete Data'!$D150*100</f>
        <v>81.930307299297453</v>
      </c>
      <c r="AC150" s="3">
        <f>'Fina Complete Data'!AC150/'Fina Complete Data'!$D150*100</f>
        <v>81.962347806787832</v>
      </c>
    </row>
    <row r="151" spans="1:29" x14ac:dyDescent="0.25">
      <c r="A151">
        <v>764</v>
      </c>
      <c r="B151" t="s">
        <v>420</v>
      </c>
      <c r="C151" t="s">
        <v>421</v>
      </c>
      <c r="D151" s="3">
        <v>100</v>
      </c>
      <c r="E151" s="3">
        <f>'Fina Complete Data'!E151/'Fina Complete Data'!$D151*100</f>
        <v>100.05953302789099</v>
      </c>
      <c r="F151" s="3">
        <f>'Fina Complete Data'!F151/'Fina Complete Data'!$D151*100</f>
        <v>100.38485702160685</v>
      </c>
      <c r="G151" s="3">
        <f>'Fina Complete Data'!G151/'Fina Complete Data'!$D151*100</f>
        <v>100.74534973216672</v>
      </c>
      <c r="H151" s="3">
        <f>'Fina Complete Data'!H151/'Fina Complete Data'!$D151*100</f>
        <v>100.70208298141682</v>
      </c>
      <c r="I151" s="3">
        <f>'Fina Complete Data'!I151/'Fina Complete Data'!$D151*100</f>
        <v>108.12221075040075</v>
      </c>
      <c r="J151" s="3">
        <f>'Fina Complete Data'!J151/'Fina Complete Data'!$D151*100</f>
        <v>113.04274463169391</v>
      </c>
      <c r="K151" s="3">
        <f>'Fina Complete Data'!K151/'Fina Complete Data'!$D151*100</f>
        <v>117.54721331862218</v>
      </c>
      <c r="L151" s="3">
        <f>'Fina Complete Data'!L151/'Fina Complete Data'!$D151*100</f>
        <v>118.98385747729381</v>
      </c>
      <c r="M151" s="3">
        <f>'Fina Complete Data'!M151/'Fina Complete Data'!$D151*100</f>
        <v>118.16523179485159</v>
      </c>
      <c r="N151" s="3">
        <f>'Fina Complete Data'!N151/'Fina Complete Data'!$D151*100</f>
        <v>116.52583651857962</v>
      </c>
      <c r="O151" s="3">
        <f>'Fina Complete Data'!O151/'Fina Complete Data'!$D151*100</f>
        <v>114.1097018159406</v>
      </c>
      <c r="P151" s="3">
        <f>'Fina Complete Data'!P151/'Fina Complete Data'!$D151*100</f>
        <v>110.93993912644503</v>
      </c>
      <c r="Q151" s="3">
        <f>'Fina Complete Data'!Q151/'Fina Complete Data'!$D151*100</f>
        <v>113.55888690832985</v>
      </c>
      <c r="R151" s="3">
        <f>'Fina Complete Data'!R151/'Fina Complete Data'!$D151*100</f>
        <v>114.3272307237981</v>
      </c>
      <c r="S151" s="3">
        <f>'Fina Complete Data'!S151/'Fina Complete Data'!$D151*100</f>
        <v>116.57424300080544</v>
      </c>
      <c r="T151" s="3">
        <f>'Fina Complete Data'!T151/'Fina Complete Data'!$D151*100</f>
        <v>120.28228313182045</v>
      </c>
      <c r="U151" s="3">
        <f>'Fina Complete Data'!U151/'Fina Complete Data'!$D151*100</f>
        <v>122.609510976848</v>
      </c>
      <c r="V151" s="3">
        <f>'Fina Complete Data'!V151/'Fina Complete Data'!$D151*100</f>
        <v>124.67493129985343</v>
      </c>
      <c r="W151" s="3">
        <f>'Fina Complete Data'!W151/'Fina Complete Data'!$D151*100</f>
        <v>126.13528627937229</v>
      </c>
      <c r="X151" s="3">
        <f>'Fina Complete Data'!X151/'Fina Complete Data'!$D151*100</f>
        <v>128.97079595969632</v>
      </c>
      <c r="Y151" s="3">
        <f>'Fina Complete Data'!Y151/'Fina Complete Data'!$D151*100</f>
        <v>131.33478906491413</v>
      </c>
      <c r="Z151" s="3">
        <f>'Fina Complete Data'!Z151/'Fina Complete Data'!$D151*100</f>
        <v>132.20290114541569</v>
      </c>
      <c r="AA151" s="3">
        <f>'Fina Complete Data'!AA151/'Fina Complete Data'!$D151*100</f>
        <v>132.40611073998551</v>
      </c>
      <c r="AB151" s="3">
        <f>'Fina Complete Data'!AB151/'Fina Complete Data'!$D151*100</f>
        <v>132.73667380741739</v>
      </c>
      <c r="AC151" s="3">
        <f>'Fina Complete Data'!AC151/'Fina Complete Data'!$D151*100</f>
        <v>132.7366738074173</v>
      </c>
    </row>
    <row r="152" spans="1:29" x14ac:dyDescent="0.25">
      <c r="A152">
        <v>626</v>
      </c>
      <c r="B152" t="s">
        <v>422</v>
      </c>
      <c r="C152" t="s">
        <v>423</v>
      </c>
      <c r="D152" s="3">
        <v>100</v>
      </c>
      <c r="E152" s="3">
        <f>'Fina Complete Data'!E152/'Fina Complete Data'!$D152*100</f>
        <v>99.977349243128117</v>
      </c>
      <c r="F152" s="3">
        <f>'Fina Complete Data'!F152/'Fina Complete Data'!$D152*100</f>
        <v>99.543259372507691</v>
      </c>
      <c r="G152" s="3">
        <f>'Fina Complete Data'!G152/'Fina Complete Data'!$D152*100</f>
        <v>98.927152416564027</v>
      </c>
      <c r="H152" s="3">
        <f>'Fina Complete Data'!H152/'Fina Complete Data'!$D152*100</f>
        <v>99.060500873765903</v>
      </c>
      <c r="I152" s="3">
        <f>'Fina Complete Data'!I152/'Fina Complete Data'!$D152*100</f>
        <v>98.922721154489835</v>
      </c>
      <c r="J152" s="3">
        <f>'Fina Complete Data'!J152/'Fina Complete Data'!$D152*100</f>
        <v>98.735395676675779</v>
      </c>
      <c r="K152" s="3">
        <f>'Fina Complete Data'!K152/'Fina Complete Data'!$D152*100</f>
        <v>98.868165699366642</v>
      </c>
      <c r="L152" s="3">
        <f>'Fina Complete Data'!L152/'Fina Complete Data'!$D152*100</f>
        <v>97.531005939934417</v>
      </c>
      <c r="M152" s="3">
        <f>'Fina Complete Data'!M152/'Fina Complete Data'!$D152*100</f>
        <v>97.615354328472108</v>
      </c>
      <c r="N152" s="3">
        <f>'Fina Complete Data'!N152/'Fina Complete Data'!$D152*100</f>
        <v>99.546685501215933</v>
      </c>
      <c r="O152" s="3">
        <f>'Fina Complete Data'!O152/'Fina Complete Data'!$D152*100</f>
        <v>99.346137469654025</v>
      </c>
      <c r="P152" s="3">
        <f>'Fina Complete Data'!P152/'Fina Complete Data'!$D152*100</f>
        <v>99.021691584257823</v>
      </c>
      <c r="Q152" s="3">
        <f>'Fina Complete Data'!Q152/'Fina Complete Data'!$D152*100</f>
        <v>105.42699892880923</v>
      </c>
      <c r="R152" s="3">
        <f>'Fina Complete Data'!R152/'Fina Complete Data'!$D152*100</f>
        <v>113.38278447361702</v>
      </c>
      <c r="S152" s="3">
        <f>'Fina Complete Data'!S152/'Fina Complete Data'!$D152*100</f>
        <v>111.62640272848617</v>
      </c>
      <c r="T152" s="3">
        <f>'Fina Complete Data'!T152/'Fina Complete Data'!$D152*100</f>
        <v>119.14832683926771</v>
      </c>
      <c r="U152" s="3">
        <f>'Fina Complete Data'!U152/'Fina Complete Data'!$D152*100</f>
        <v>119.70152845207345</v>
      </c>
      <c r="V152" s="3">
        <f>'Fina Complete Data'!V152/'Fina Complete Data'!$D152*100</f>
        <v>114.43278806015924</v>
      </c>
      <c r="W152" s="3">
        <f>'Fina Complete Data'!W152/'Fina Complete Data'!$D152*100</f>
        <v>95.968095162198992</v>
      </c>
      <c r="X152" s="3">
        <f>'Fina Complete Data'!X152/'Fina Complete Data'!$D152*100</f>
        <v>95.425794376706378</v>
      </c>
      <c r="Y152" s="3">
        <f>'Fina Complete Data'!Y152/'Fina Complete Data'!$D152*100</f>
        <v>97.644311499952295</v>
      </c>
      <c r="Z152" s="3">
        <f>'Fina Complete Data'!Z152/'Fina Complete Data'!$D152*100</f>
        <v>102.69222043201734</v>
      </c>
      <c r="AA152" s="3">
        <f>'Fina Complete Data'!AA152/'Fina Complete Data'!$D152*100</f>
        <v>102.4666610750005</v>
      </c>
      <c r="AB152" s="3">
        <f>'Fina Complete Data'!AB152/'Fina Complete Data'!$D152*100</f>
        <v>102.47551517719739</v>
      </c>
      <c r="AC152" s="3">
        <f>'Fina Complete Data'!AC152/'Fina Complete Data'!$D152*100</f>
        <v>102.47551517719739</v>
      </c>
    </row>
    <row r="153" spans="1:29" x14ac:dyDescent="0.25">
      <c r="A153">
        <v>768</v>
      </c>
      <c r="B153" t="s">
        <v>424</v>
      </c>
      <c r="C153" t="s">
        <v>425</v>
      </c>
      <c r="D153" s="3">
        <v>100</v>
      </c>
      <c r="E153" s="3">
        <f>'Fina Complete Data'!E153/'Fina Complete Data'!$D153*100</f>
        <v>100.34412426731613</v>
      </c>
      <c r="F153" s="3">
        <f>'Fina Complete Data'!F153/'Fina Complete Data'!$D153*100</f>
        <v>100.9772478799093</v>
      </c>
      <c r="G153" s="3">
        <f>'Fina Complete Data'!G153/'Fina Complete Data'!$D153*100</f>
        <v>100.49451391477714</v>
      </c>
      <c r="H153" s="3">
        <f>'Fina Complete Data'!H153/'Fina Complete Data'!$D153*100</f>
        <v>99.893247408033503</v>
      </c>
      <c r="I153" s="3">
        <f>'Fina Complete Data'!I153/'Fina Complete Data'!$D153*100</f>
        <v>96.288273235953852</v>
      </c>
      <c r="J153" s="3">
        <f>'Fina Complete Data'!J153/'Fina Complete Data'!$D153*100</f>
        <v>98.902418186065773</v>
      </c>
      <c r="K153" s="3">
        <f>'Fina Complete Data'!K153/'Fina Complete Data'!$D153*100</f>
        <v>98.95913642562671</v>
      </c>
      <c r="L153" s="3">
        <f>'Fina Complete Data'!L153/'Fina Complete Data'!$D153*100</f>
        <v>95.325353817021309</v>
      </c>
      <c r="M153" s="3">
        <f>'Fina Complete Data'!M153/'Fina Complete Data'!$D153*100</f>
        <v>98.771534763148637</v>
      </c>
      <c r="N153" s="3">
        <f>'Fina Complete Data'!N153/'Fina Complete Data'!$D153*100</f>
        <v>98.909725653687886</v>
      </c>
      <c r="O153" s="3">
        <f>'Fina Complete Data'!O153/'Fina Complete Data'!$D153*100</f>
        <v>104.65707868778826</v>
      </c>
      <c r="P153" s="3">
        <f>'Fina Complete Data'!P153/'Fina Complete Data'!$D153*100</f>
        <v>120.06469205526393</v>
      </c>
      <c r="Q153" s="3">
        <f>'Fina Complete Data'!Q153/'Fina Complete Data'!$D153*100</f>
        <v>126.17559187061653</v>
      </c>
      <c r="R153" s="3">
        <f>'Fina Complete Data'!R153/'Fina Complete Data'!$D153*100</f>
        <v>116.6452654288566</v>
      </c>
      <c r="S153" s="3">
        <f>'Fina Complete Data'!S153/'Fina Complete Data'!$D153*100</f>
        <v>108.64355325071986</v>
      </c>
      <c r="T153" s="3">
        <f>'Fina Complete Data'!T153/'Fina Complete Data'!$D153*100</f>
        <v>109.65160614249359</v>
      </c>
      <c r="U153" s="3">
        <f>'Fina Complete Data'!U153/'Fina Complete Data'!$D153*100</f>
        <v>113.42000036774324</v>
      </c>
      <c r="V153" s="3">
        <f>'Fina Complete Data'!V153/'Fina Complete Data'!$D153*100</f>
        <v>111.55858556850168</v>
      </c>
      <c r="W153" s="3">
        <f>'Fina Complete Data'!W153/'Fina Complete Data'!$D153*100</f>
        <v>116.47436211850382</v>
      </c>
      <c r="X153" s="3">
        <f>'Fina Complete Data'!X153/'Fina Complete Data'!$D153*100</f>
        <v>109.12332601665659</v>
      </c>
      <c r="Y153" s="3">
        <f>'Fina Complete Data'!Y153/'Fina Complete Data'!$D153*100</f>
        <v>111.03229437416414</v>
      </c>
      <c r="Z153" s="3">
        <f>'Fina Complete Data'!Z153/'Fina Complete Data'!$D153*100</f>
        <v>116.37715611838395</v>
      </c>
      <c r="AA153" s="3">
        <f>'Fina Complete Data'!AA153/'Fina Complete Data'!$D153*100</f>
        <v>116.41440906871918</v>
      </c>
      <c r="AB153" s="3">
        <f>'Fina Complete Data'!AB153/'Fina Complete Data'!$D153*100</f>
        <v>116.94906151594155</v>
      </c>
      <c r="AC153" s="3">
        <f>'Fina Complete Data'!AC153/'Fina Complete Data'!$D153*100</f>
        <v>116.94906151594165</v>
      </c>
    </row>
    <row r="154" spans="1:29" x14ac:dyDescent="0.25">
      <c r="A154">
        <v>780</v>
      </c>
      <c r="B154" t="s">
        <v>428</v>
      </c>
      <c r="C154" t="s">
        <v>429</v>
      </c>
      <c r="D154" s="3">
        <v>100</v>
      </c>
      <c r="E154" s="3">
        <f>'Fina Complete Data'!E154/'Fina Complete Data'!$D154*100</f>
        <v>100.01485568879581</v>
      </c>
      <c r="F154" s="3">
        <f>'Fina Complete Data'!F154/'Fina Complete Data'!$D154*100</f>
        <v>99.973461896551981</v>
      </c>
      <c r="G154" s="3">
        <f>'Fina Complete Data'!G154/'Fina Complete Data'!$D154*100</f>
        <v>99.605360953073358</v>
      </c>
      <c r="H154" s="3">
        <f>'Fina Complete Data'!H154/'Fina Complete Data'!$D154*100</f>
        <v>99.619070127725777</v>
      </c>
      <c r="I154" s="3">
        <f>'Fina Complete Data'!I154/'Fina Complete Data'!$D154*100</f>
        <v>93.982876128924175</v>
      </c>
      <c r="J154" s="3">
        <f>'Fina Complete Data'!J154/'Fina Complete Data'!$D154*100</f>
        <v>86.826974096913233</v>
      </c>
      <c r="K154" s="3">
        <f>'Fina Complete Data'!K154/'Fina Complete Data'!$D154*100</f>
        <v>78.262974983852089</v>
      </c>
      <c r="L154" s="3">
        <f>'Fina Complete Data'!L154/'Fina Complete Data'!$D154*100</f>
        <v>75.904258419651072</v>
      </c>
      <c r="M154" s="3">
        <f>'Fina Complete Data'!M154/'Fina Complete Data'!$D154*100</f>
        <v>75.468885570839902</v>
      </c>
      <c r="N154" s="3">
        <f>'Fina Complete Data'!N154/'Fina Complete Data'!$D154*100</f>
        <v>73.480093245454341</v>
      </c>
      <c r="O154" s="3">
        <f>'Fina Complete Data'!O154/'Fina Complete Data'!$D154*100</f>
        <v>72.040698113594303</v>
      </c>
      <c r="P154" s="3">
        <f>'Fina Complete Data'!P154/'Fina Complete Data'!$D154*100</f>
        <v>72.433275206784913</v>
      </c>
      <c r="Q154" s="3">
        <f>'Fina Complete Data'!Q154/'Fina Complete Data'!$D154*100</f>
        <v>75.582284128661286</v>
      </c>
      <c r="R154" s="3">
        <f>'Fina Complete Data'!R154/'Fina Complete Data'!$D154*100</f>
        <v>79.132495173358237</v>
      </c>
      <c r="S154" s="3">
        <f>'Fina Complete Data'!S154/'Fina Complete Data'!$D154*100</f>
        <v>82.546774760154975</v>
      </c>
      <c r="T154" s="3">
        <f>'Fina Complete Data'!T154/'Fina Complete Data'!$D154*100</f>
        <v>87.562467031557446</v>
      </c>
      <c r="U154" s="3">
        <f>'Fina Complete Data'!U154/'Fina Complete Data'!$D154*100</f>
        <v>94.291943321607334</v>
      </c>
      <c r="V154" s="3">
        <f>'Fina Complete Data'!V154/'Fina Complete Data'!$D154*100</f>
        <v>98.821090374475361</v>
      </c>
      <c r="W154" s="3">
        <f>'Fina Complete Data'!W154/'Fina Complete Data'!$D154*100</f>
        <v>103.39797007038598</v>
      </c>
      <c r="X154" s="3">
        <f>'Fina Complete Data'!X154/'Fina Complete Data'!$D154*100</f>
        <v>105.33312032015448</v>
      </c>
      <c r="Y154" s="3">
        <f>'Fina Complete Data'!Y154/'Fina Complete Data'!$D154*100</f>
        <v>104.00436933783574</v>
      </c>
      <c r="Z154" s="3">
        <f>'Fina Complete Data'!Z154/'Fina Complete Data'!$D154*100</f>
        <v>102.46041370789094</v>
      </c>
      <c r="AA154" s="3">
        <f>'Fina Complete Data'!AA154/'Fina Complete Data'!$D154*100</f>
        <v>102.53878959410385</v>
      </c>
      <c r="AB154" s="3">
        <f>'Fina Complete Data'!AB154/'Fina Complete Data'!$D154*100</f>
        <v>102.66646667849464</v>
      </c>
      <c r="AC154" s="3">
        <f>'Fina Complete Data'!AC154/'Fina Complete Data'!$D154*100</f>
        <v>102.66646667849464</v>
      </c>
    </row>
    <row r="155" spans="1:29" x14ac:dyDescent="0.25">
      <c r="A155">
        <v>788</v>
      </c>
      <c r="B155" t="s">
        <v>430</v>
      </c>
      <c r="C155" t="s">
        <v>431</v>
      </c>
      <c r="D155" s="3">
        <v>100</v>
      </c>
      <c r="E155" s="3">
        <f>'Fina Complete Data'!E155/'Fina Complete Data'!$D155*100</f>
        <v>101.52073468213368</v>
      </c>
      <c r="F155" s="3">
        <f>'Fina Complete Data'!F155/'Fina Complete Data'!$D155*100</f>
        <v>100.33178317006517</v>
      </c>
      <c r="G155" s="3">
        <f>'Fina Complete Data'!G155/'Fina Complete Data'!$D155*100</f>
        <v>100.68256940155207</v>
      </c>
      <c r="H155" s="3">
        <f>'Fina Complete Data'!H155/'Fina Complete Data'!$D155*100</f>
        <v>100.68555312712699</v>
      </c>
      <c r="I155" s="3">
        <f>'Fina Complete Data'!I155/'Fina Complete Data'!$D155*100</f>
        <v>104.34605192798429</v>
      </c>
      <c r="J155" s="3">
        <f>'Fina Complete Data'!J155/'Fina Complete Data'!$D155*100</f>
        <v>105.64285426690745</v>
      </c>
      <c r="K155" s="3">
        <f>'Fina Complete Data'!K155/'Fina Complete Data'!$D155*100</f>
        <v>106.44247953063348</v>
      </c>
      <c r="L155" s="3">
        <f>'Fina Complete Data'!L155/'Fina Complete Data'!$D155*100</f>
        <v>105.63674357222348</v>
      </c>
      <c r="M155" s="3">
        <f>'Fina Complete Data'!M155/'Fina Complete Data'!$D155*100</f>
        <v>106.51219711920031</v>
      </c>
      <c r="N155" s="3">
        <f>'Fina Complete Data'!N155/'Fina Complete Data'!$D155*100</f>
        <v>108.76016553973209</v>
      </c>
      <c r="O155" s="3">
        <f>'Fina Complete Data'!O155/'Fina Complete Data'!$D155*100</f>
        <v>109.25151774287944</v>
      </c>
      <c r="P155" s="3">
        <f>'Fina Complete Data'!P155/'Fina Complete Data'!$D155*100</f>
        <v>111.23372861045249</v>
      </c>
      <c r="Q155" s="3">
        <f>'Fina Complete Data'!Q155/'Fina Complete Data'!$D155*100</f>
        <v>111.54542474347051</v>
      </c>
      <c r="R155" s="3">
        <f>'Fina Complete Data'!R155/'Fina Complete Data'!$D155*100</f>
        <v>112.25024365337346</v>
      </c>
      <c r="S155" s="3">
        <f>'Fina Complete Data'!S155/'Fina Complete Data'!$D155*100</f>
        <v>110.9232026856134</v>
      </c>
      <c r="T155" s="3">
        <f>'Fina Complete Data'!T155/'Fina Complete Data'!$D155*100</f>
        <v>114.81641460281212</v>
      </c>
      <c r="U155" s="3">
        <f>'Fina Complete Data'!U155/'Fina Complete Data'!$D155*100</f>
        <v>116.60600641636358</v>
      </c>
      <c r="V155" s="3">
        <f>'Fina Complete Data'!V155/'Fina Complete Data'!$D155*100</f>
        <v>119.39586197801032</v>
      </c>
      <c r="W155" s="3">
        <f>'Fina Complete Data'!W155/'Fina Complete Data'!$D155*100</f>
        <v>122.23173220709072</v>
      </c>
      <c r="X155" s="3">
        <f>'Fina Complete Data'!X155/'Fina Complete Data'!$D155*100</f>
        <v>125.48784964306689</v>
      </c>
      <c r="Y155" s="3">
        <f>'Fina Complete Data'!Y155/'Fina Complete Data'!$D155*100</f>
        <v>130.56534229261908</v>
      </c>
      <c r="Z155" s="3">
        <f>'Fina Complete Data'!Z155/'Fina Complete Data'!$D155*100</f>
        <v>132.3602937852128</v>
      </c>
      <c r="AA155" s="3">
        <f>'Fina Complete Data'!AA155/'Fina Complete Data'!$D155*100</f>
        <v>133.01371039868371</v>
      </c>
      <c r="AB155" s="3">
        <f>'Fina Complete Data'!AB155/'Fina Complete Data'!$D155*100</f>
        <v>133.61967409637782</v>
      </c>
      <c r="AC155" s="3">
        <f>'Fina Complete Data'!AC155/'Fina Complete Data'!$D155*100</f>
        <v>133.61967409637782</v>
      </c>
    </row>
    <row r="156" spans="1:29" x14ac:dyDescent="0.25">
      <c r="A156">
        <v>792</v>
      </c>
      <c r="B156" t="s">
        <v>432</v>
      </c>
      <c r="C156" t="s">
        <v>433</v>
      </c>
      <c r="D156" s="3">
        <v>100</v>
      </c>
      <c r="E156" s="3">
        <f>'Fina Complete Data'!E156/'Fina Complete Data'!$D156*100</f>
        <v>99.879610113847733</v>
      </c>
      <c r="F156" s="3">
        <f>'Fina Complete Data'!F156/'Fina Complete Data'!$D156*100</f>
        <v>99.897359488041616</v>
      </c>
      <c r="G156" s="3">
        <f>'Fina Complete Data'!G156/'Fina Complete Data'!$D156*100</f>
        <v>99.955147430366424</v>
      </c>
      <c r="H156" s="3">
        <f>'Fina Complete Data'!H156/'Fina Complete Data'!$D156*100</f>
        <v>99.090835364881983</v>
      </c>
      <c r="I156" s="3">
        <f>'Fina Complete Data'!I156/'Fina Complete Data'!$D156*100</f>
        <v>100.35847138827434</v>
      </c>
      <c r="J156" s="3">
        <f>'Fina Complete Data'!J156/'Fina Complete Data'!$D156*100</f>
        <v>107.35019488476834</v>
      </c>
      <c r="K156" s="3">
        <f>'Fina Complete Data'!K156/'Fina Complete Data'!$D156*100</f>
        <v>112.88636449470415</v>
      </c>
      <c r="L156" s="3">
        <f>'Fina Complete Data'!L156/'Fina Complete Data'!$D156*100</f>
        <v>116.49065285738536</v>
      </c>
      <c r="M156" s="3">
        <f>'Fina Complete Data'!M156/'Fina Complete Data'!$D156*100</f>
        <v>123.55821252036246</v>
      </c>
      <c r="N156" s="3">
        <f>'Fina Complete Data'!N156/'Fina Complete Data'!$D156*100</f>
        <v>126.43029901807404</v>
      </c>
      <c r="O156" s="3">
        <f>'Fina Complete Data'!O156/'Fina Complete Data'!$D156*100</f>
        <v>124.86473803058267</v>
      </c>
      <c r="P156" s="3">
        <f>'Fina Complete Data'!P156/'Fina Complete Data'!$D156*100</f>
        <v>120.10385660368301</v>
      </c>
      <c r="Q156" s="3">
        <f>'Fina Complete Data'!Q156/'Fina Complete Data'!$D156*100</f>
        <v>117.4962150577304</v>
      </c>
      <c r="R156" s="3">
        <f>'Fina Complete Data'!R156/'Fina Complete Data'!$D156*100</f>
        <v>116.09004389096107</v>
      </c>
      <c r="S156" s="3">
        <f>'Fina Complete Data'!S156/'Fina Complete Data'!$D156*100</f>
        <v>112.41632727923769</v>
      </c>
      <c r="T156" s="3">
        <f>'Fina Complete Data'!T156/'Fina Complete Data'!$D156*100</f>
        <v>113.20976963358704</v>
      </c>
      <c r="U156" s="3">
        <f>'Fina Complete Data'!U156/'Fina Complete Data'!$D156*100</f>
        <v>111.94743280232133</v>
      </c>
      <c r="V156" s="3">
        <f>'Fina Complete Data'!V156/'Fina Complete Data'!$D156*100</f>
        <v>115.20732937129993</v>
      </c>
      <c r="W156" s="3">
        <f>'Fina Complete Data'!W156/'Fina Complete Data'!$D156*100</f>
        <v>120.79193614316411</v>
      </c>
      <c r="X156" s="3">
        <f>'Fina Complete Data'!X156/'Fina Complete Data'!$D156*100</f>
        <v>125.42344558456398</v>
      </c>
      <c r="Y156" s="3">
        <f>'Fina Complete Data'!Y156/'Fina Complete Data'!$D156*100</f>
        <v>128.73018531157524</v>
      </c>
      <c r="Z156" s="3">
        <f>'Fina Complete Data'!Z156/'Fina Complete Data'!$D156*100</f>
        <v>131.23567745473096</v>
      </c>
      <c r="AA156" s="3">
        <f>'Fina Complete Data'!AA156/'Fina Complete Data'!$D156*100</f>
        <v>132.06901047209433</v>
      </c>
      <c r="AB156" s="3">
        <f>'Fina Complete Data'!AB156/'Fina Complete Data'!$D156*100</f>
        <v>133.1008169144842</v>
      </c>
      <c r="AC156" s="3">
        <f>'Fina Complete Data'!AC156/'Fina Complete Data'!$D156*100</f>
        <v>133.1008169144842</v>
      </c>
    </row>
    <row r="157" spans="1:29" x14ac:dyDescent="0.25">
      <c r="A157">
        <v>795</v>
      </c>
      <c r="B157" t="s">
        <v>434</v>
      </c>
      <c r="C157" t="s">
        <v>435</v>
      </c>
      <c r="D157" s="3">
        <v>100</v>
      </c>
      <c r="E157" s="3">
        <f>'Fina Complete Data'!E157/'Fina Complete Data'!$D157*100</f>
        <v>99.050866866380176</v>
      </c>
      <c r="F157" s="3">
        <f>'Fina Complete Data'!F157/'Fina Complete Data'!$D157*100</f>
        <v>98.583611716282121</v>
      </c>
      <c r="G157" s="3">
        <f>'Fina Complete Data'!G157/'Fina Complete Data'!$D157*100</f>
        <v>100.16420297322135</v>
      </c>
      <c r="H157" s="3">
        <f>'Fina Complete Data'!H157/'Fina Complete Data'!$D157*100</f>
        <v>100.99851874774852</v>
      </c>
      <c r="I157" s="3">
        <f>'Fina Complete Data'!I157/'Fina Complete Data'!$D157*100</f>
        <v>95.590896339644303</v>
      </c>
      <c r="J157" s="3">
        <f>'Fina Complete Data'!J157/'Fina Complete Data'!$D157*100</f>
        <v>87.248571424519682</v>
      </c>
      <c r="K157" s="3">
        <f>'Fina Complete Data'!K157/'Fina Complete Data'!$D157*100</f>
        <v>77.724932364936549</v>
      </c>
      <c r="L157" s="3">
        <f>'Fina Complete Data'!L157/'Fina Complete Data'!$D157*100</f>
        <v>72.442304998008225</v>
      </c>
      <c r="M157" s="3">
        <f>'Fina Complete Data'!M157/'Fina Complete Data'!$D157*100</f>
        <v>69.604503407199445</v>
      </c>
      <c r="N157" s="3">
        <f>'Fina Complete Data'!N157/'Fina Complete Data'!$D157*100</f>
        <v>67.559473504090874</v>
      </c>
      <c r="O157" s="3">
        <f>'Fina Complete Data'!O157/'Fina Complete Data'!$D157*100</f>
        <v>68.72610270491262</v>
      </c>
      <c r="P157" s="3">
        <f>'Fina Complete Data'!P157/'Fina Complete Data'!$D157*100</f>
        <v>71.475118514605313</v>
      </c>
      <c r="Q157" s="3">
        <f>'Fina Complete Data'!Q157/'Fina Complete Data'!$D157*100</f>
        <v>74.652142697248138</v>
      </c>
      <c r="R157" s="3">
        <f>'Fina Complete Data'!R157/'Fina Complete Data'!$D157*100</f>
        <v>86.255832798022496</v>
      </c>
      <c r="S157" s="3">
        <f>'Fina Complete Data'!S157/'Fina Complete Data'!$D157*100</f>
        <v>95.557231500485543</v>
      </c>
      <c r="T157" s="3">
        <f>'Fina Complete Data'!T157/'Fina Complete Data'!$D157*100</f>
        <v>100.8025284979957</v>
      </c>
      <c r="U157" s="3">
        <f>'Fina Complete Data'!U157/'Fina Complete Data'!$D157*100</f>
        <v>102.01877599046495</v>
      </c>
      <c r="V157" s="3">
        <f>'Fina Complete Data'!V157/'Fina Complete Data'!$D157*100</f>
        <v>102.14926815956551</v>
      </c>
      <c r="W157" s="3">
        <f>'Fina Complete Data'!W157/'Fina Complete Data'!$D157*100</f>
        <v>101.28502125255837</v>
      </c>
      <c r="X157" s="3">
        <f>'Fina Complete Data'!X157/'Fina Complete Data'!$D157*100</f>
        <v>98.259090061313742</v>
      </c>
      <c r="Y157" s="3">
        <f>'Fina Complete Data'!Y157/'Fina Complete Data'!$D157*100</f>
        <v>96.507177600649825</v>
      </c>
      <c r="Z157" s="3">
        <f>'Fina Complete Data'!Z157/'Fina Complete Data'!$D157*100</f>
        <v>96.835965022400657</v>
      </c>
      <c r="AA157" s="3">
        <f>'Fina Complete Data'!AA157/'Fina Complete Data'!$D157*100</f>
        <v>97.380148000770632</v>
      </c>
      <c r="AB157" s="3">
        <f>'Fina Complete Data'!AB157/'Fina Complete Data'!$D157*100</f>
        <v>97.924330979140549</v>
      </c>
      <c r="AC157" s="3">
        <f>'Fina Complete Data'!AC157/'Fina Complete Data'!$D157*100</f>
        <v>97.924330979140549</v>
      </c>
    </row>
    <row r="158" spans="1:29" x14ac:dyDescent="0.25">
      <c r="A158">
        <v>800</v>
      </c>
      <c r="B158" t="s">
        <v>440</v>
      </c>
      <c r="C158" t="s">
        <v>441</v>
      </c>
      <c r="D158" s="3">
        <v>100</v>
      </c>
      <c r="E158" s="3">
        <f>'Fina Complete Data'!E158/'Fina Complete Data'!$D158*100</f>
        <v>99.754572582900551</v>
      </c>
      <c r="F158" s="3">
        <f>'Fina Complete Data'!F158/'Fina Complete Data'!$D158*100</f>
        <v>99.84302590486368</v>
      </c>
      <c r="G158" s="3">
        <f>'Fina Complete Data'!G158/'Fina Complete Data'!$D158*100</f>
        <v>99.90975970615024</v>
      </c>
      <c r="H158" s="3">
        <f>'Fina Complete Data'!H158/'Fina Complete Data'!$D158*100</f>
        <v>100.08671309925441</v>
      </c>
      <c r="I158" s="3">
        <f>'Fina Complete Data'!I158/'Fina Complete Data'!$D158*100</f>
        <v>97.231552451120649</v>
      </c>
      <c r="J158" s="3">
        <f>'Fina Complete Data'!J158/'Fina Complete Data'!$D158*100</f>
        <v>94.772410257688776</v>
      </c>
      <c r="K158" s="3">
        <f>'Fina Complete Data'!K158/'Fina Complete Data'!$D158*100</f>
        <v>93.862889327576653</v>
      </c>
      <c r="L158" s="3">
        <f>'Fina Complete Data'!L158/'Fina Complete Data'!$D158*100</f>
        <v>96.48304776673136</v>
      </c>
      <c r="M158" s="3">
        <f>'Fina Complete Data'!M158/'Fina Complete Data'!$D158*100</f>
        <v>100.09800180050217</v>
      </c>
      <c r="N158" s="3">
        <f>'Fina Complete Data'!N158/'Fina Complete Data'!$D158*100</f>
        <v>96.658151560408015</v>
      </c>
      <c r="O158" s="3">
        <f>'Fina Complete Data'!O158/'Fina Complete Data'!$D158*100</f>
        <v>95.425814045933109</v>
      </c>
      <c r="P158" s="3">
        <f>'Fina Complete Data'!P158/'Fina Complete Data'!$D158*100</f>
        <v>92.495703098498453</v>
      </c>
      <c r="Q158" s="3">
        <f>'Fina Complete Data'!Q158/'Fina Complete Data'!$D158*100</f>
        <v>83.566932521531839</v>
      </c>
      <c r="R158" s="3">
        <f>'Fina Complete Data'!R158/'Fina Complete Data'!$D158*100</f>
        <v>82.708645958155515</v>
      </c>
      <c r="S158" s="3">
        <f>'Fina Complete Data'!S158/'Fina Complete Data'!$D158*100</f>
        <v>82.883599949393414</v>
      </c>
      <c r="T158" s="3">
        <f>'Fina Complete Data'!T158/'Fina Complete Data'!$D158*100</f>
        <v>82.038514837927963</v>
      </c>
      <c r="U158" s="3">
        <f>'Fina Complete Data'!U158/'Fina Complete Data'!$D158*100</f>
        <v>81.902870214529884</v>
      </c>
      <c r="V158" s="3">
        <f>'Fina Complete Data'!V158/'Fina Complete Data'!$D158*100</f>
        <v>81.672335995025819</v>
      </c>
      <c r="W158" s="3">
        <f>'Fina Complete Data'!W158/'Fina Complete Data'!$D158*100</f>
        <v>85.535234761757465</v>
      </c>
      <c r="X158" s="3">
        <f>'Fina Complete Data'!X158/'Fina Complete Data'!$D158*100</f>
        <v>88.589445148367346</v>
      </c>
      <c r="Y158" s="3">
        <f>'Fina Complete Data'!Y158/'Fina Complete Data'!$D158*100</f>
        <v>94.943760775464199</v>
      </c>
      <c r="Z158" s="3">
        <f>'Fina Complete Data'!Z158/'Fina Complete Data'!$D158*100</f>
        <v>99.28072114835183</v>
      </c>
      <c r="AA158" s="3">
        <f>'Fina Complete Data'!AA158/'Fina Complete Data'!$D158*100</f>
        <v>99.794129580011656</v>
      </c>
      <c r="AB158" s="3">
        <f>'Fina Complete Data'!AB158/'Fina Complete Data'!$D158*100</f>
        <v>100.52189424508407</v>
      </c>
      <c r="AC158" s="3">
        <f>'Fina Complete Data'!AC158/'Fina Complete Data'!$D158*100</f>
        <v>100.52189424508407</v>
      </c>
    </row>
    <row r="159" spans="1:29" x14ac:dyDescent="0.25">
      <c r="A159">
        <v>804</v>
      </c>
      <c r="B159" t="s">
        <v>442</v>
      </c>
      <c r="C159" t="s">
        <v>443</v>
      </c>
      <c r="D159" s="3">
        <v>100</v>
      </c>
      <c r="E159" s="3">
        <f>'Fina Complete Data'!E159/'Fina Complete Data'!$D159*100</f>
        <v>100.78213785051489</v>
      </c>
      <c r="F159" s="3">
        <f>'Fina Complete Data'!F159/'Fina Complete Data'!$D159*100</f>
        <v>102.26959858362623</v>
      </c>
      <c r="G159" s="3">
        <f>'Fina Complete Data'!G159/'Fina Complete Data'!$D159*100</f>
        <v>101.96492709089506</v>
      </c>
      <c r="H159" s="3">
        <f>'Fina Complete Data'!H159/'Fina Complete Data'!$D159*100</f>
        <v>101.90651991798489</v>
      </c>
      <c r="I159" s="3">
        <f>'Fina Complete Data'!I159/'Fina Complete Data'!$D159*100</f>
        <v>103.28917052622594</v>
      </c>
      <c r="J159" s="3">
        <f>'Fina Complete Data'!J159/'Fina Complete Data'!$D159*100</f>
        <v>106.43830874686013</v>
      </c>
      <c r="K159" s="3">
        <f>'Fina Complete Data'!K159/'Fina Complete Data'!$D159*100</f>
        <v>110.38889309561743</v>
      </c>
      <c r="L159" s="3">
        <f>'Fina Complete Data'!L159/'Fina Complete Data'!$D159*100</f>
        <v>114.6223142412707</v>
      </c>
      <c r="M159" s="3">
        <f>'Fina Complete Data'!M159/'Fina Complete Data'!$D159*100</f>
        <v>117.14144177659442</v>
      </c>
      <c r="N159" s="3">
        <f>'Fina Complete Data'!N159/'Fina Complete Data'!$D159*100</f>
        <v>114.53288846407538</v>
      </c>
      <c r="O159" s="3">
        <f>'Fina Complete Data'!O159/'Fina Complete Data'!$D159*100</f>
        <v>111.8375775795232</v>
      </c>
      <c r="P159" s="3">
        <f>'Fina Complete Data'!P159/'Fina Complete Data'!$D159*100</f>
        <v>110.46771533589343</v>
      </c>
      <c r="Q159" s="3">
        <f>'Fina Complete Data'!Q159/'Fina Complete Data'!$D159*100</f>
        <v>112.12293860489962</v>
      </c>
      <c r="R159" s="3">
        <f>'Fina Complete Data'!R159/'Fina Complete Data'!$D159*100</f>
        <v>116.60558349358871</v>
      </c>
      <c r="S159" s="3">
        <f>'Fina Complete Data'!S159/'Fina Complete Data'!$D159*100</f>
        <v>116.47529788507229</v>
      </c>
      <c r="T159" s="3">
        <f>'Fina Complete Data'!T159/'Fina Complete Data'!$D159*100</f>
        <v>118.28757581052278</v>
      </c>
      <c r="U159" s="3">
        <f>'Fina Complete Data'!U159/'Fina Complete Data'!$D159*100</f>
        <v>118.45260081829103</v>
      </c>
      <c r="V159" s="3">
        <f>'Fina Complete Data'!V159/'Fina Complete Data'!$D159*100</f>
        <v>116.83358462492166</v>
      </c>
      <c r="W159" s="3">
        <f>'Fina Complete Data'!W159/'Fina Complete Data'!$D159*100</f>
        <v>116.53133604148293</v>
      </c>
      <c r="X159" s="3">
        <f>'Fina Complete Data'!X159/'Fina Complete Data'!$D159*100</f>
        <v>113.284961948128</v>
      </c>
      <c r="Y159" s="3">
        <f>'Fina Complete Data'!Y159/'Fina Complete Data'!$D159*100</f>
        <v>112.44098937339328</v>
      </c>
      <c r="Z159" s="3">
        <f>'Fina Complete Data'!Z159/'Fina Complete Data'!$D159*100</f>
        <v>113.86940410448842</v>
      </c>
      <c r="AA159" s="3">
        <f>'Fina Complete Data'!AA159/'Fina Complete Data'!$D159*100</f>
        <v>114.13071071613872</v>
      </c>
      <c r="AB159" s="3">
        <f>'Fina Complete Data'!AB159/'Fina Complete Data'!$D159*100</f>
        <v>114.55632511304576</v>
      </c>
      <c r="AC159" s="3">
        <f>'Fina Complete Data'!AC159/'Fina Complete Data'!$D159*100</f>
        <v>114.55632511304576</v>
      </c>
    </row>
    <row r="160" spans="1:29" x14ac:dyDescent="0.25">
      <c r="A160">
        <v>826</v>
      </c>
      <c r="B160" t="s">
        <v>446</v>
      </c>
      <c r="C160" t="s">
        <v>447</v>
      </c>
      <c r="D160" s="3">
        <v>100</v>
      </c>
      <c r="E160" s="3">
        <f>'Fina Complete Data'!E160/'Fina Complete Data'!$D160*100</f>
        <v>100.02241100737983</v>
      </c>
      <c r="F160" s="3">
        <f>'Fina Complete Data'!F160/'Fina Complete Data'!$D160*100</f>
        <v>100.08659876843463</v>
      </c>
      <c r="G160" s="3">
        <f>'Fina Complete Data'!G160/'Fina Complete Data'!$D160*100</f>
        <v>100.08544180904258</v>
      </c>
      <c r="H160" s="3">
        <f>'Fina Complete Data'!H160/'Fina Complete Data'!$D160*100</f>
        <v>100.09751706191447</v>
      </c>
      <c r="I160" s="3">
        <f>'Fina Complete Data'!I160/'Fina Complete Data'!$D160*100</f>
        <v>99.992491463403596</v>
      </c>
      <c r="J160" s="3">
        <f>'Fina Complete Data'!J160/'Fina Complete Data'!$D160*100</f>
        <v>99.324805573983966</v>
      </c>
      <c r="K160" s="3">
        <f>'Fina Complete Data'!K160/'Fina Complete Data'!$D160*100</f>
        <v>99.827408085041384</v>
      </c>
      <c r="L160" s="3">
        <f>'Fina Complete Data'!L160/'Fina Complete Data'!$D160*100</f>
        <v>99.841990923616237</v>
      </c>
      <c r="M160" s="3">
        <f>'Fina Complete Data'!M160/'Fina Complete Data'!$D160*100</f>
        <v>99.930854726868574</v>
      </c>
      <c r="N160" s="3">
        <f>'Fina Complete Data'!N160/'Fina Complete Data'!$D160*100</f>
        <v>100.09646430147099</v>
      </c>
      <c r="O160" s="3">
        <f>'Fina Complete Data'!O160/'Fina Complete Data'!$D160*100</f>
        <v>100.10063396317774</v>
      </c>
      <c r="P160" s="3">
        <f>'Fina Complete Data'!P160/'Fina Complete Data'!$D160*100</f>
        <v>100.47152209884939</v>
      </c>
      <c r="Q160" s="3">
        <f>'Fina Complete Data'!Q160/'Fina Complete Data'!$D160*100</f>
        <v>101.38263087315316</v>
      </c>
      <c r="R160" s="3">
        <f>'Fina Complete Data'!R160/'Fina Complete Data'!$D160*100</f>
        <v>102.77667754360704</v>
      </c>
      <c r="S160" s="3">
        <f>'Fina Complete Data'!S160/'Fina Complete Data'!$D160*100</f>
        <v>103.27242010605333</v>
      </c>
      <c r="T160" s="3">
        <f>'Fina Complete Data'!T160/'Fina Complete Data'!$D160*100</f>
        <v>104.79130668914287</v>
      </c>
      <c r="U160" s="3">
        <f>'Fina Complete Data'!U160/'Fina Complete Data'!$D160*100</f>
        <v>105.56177575049726</v>
      </c>
      <c r="V160" s="3">
        <f>'Fina Complete Data'!V160/'Fina Complete Data'!$D160*100</f>
        <v>106.11287751495387</v>
      </c>
      <c r="W160" s="3">
        <f>'Fina Complete Data'!W160/'Fina Complete Data'!$D160*100</f>
        <v>107.73861272047742</v>
      </c>
      <c r="X160" s="3">
        <f>'Fina Complete Data'!X160/'Fina Complete Data'!$D160*100</f>
        <v>108.89116084975763</v>
      </c>
      <c r="Y160" s="3">
        <f>'Fina Complete Data'!Y160/'Fina Complete Data'!$D160*100</f>
        <v>110.0200587737319</v>
      </c>
      <c r="Z160" s="3">
        <f>'Fina Complete Data'!Z160/'Fina Complete Data'!$D160*100</f>
        <v>110.9970585849714</v>
      </c>
      <c r="AA160" s="3">
        <f>'Fina Complete Data'!AA160/'Fina Complete Data'!$D160*100</f>
        <v>111.09543827656256</v>
      </c>
      <c r="AB160" s="3">
        <f>'Fina Complete Data'!AB160/'Fina Complete Data'!$D160*100</f>
        <v>111.17808460146428</v>
      </c>
      <c r="AC160" s="3">
        <f>'Fina Complete Data'!AC160/'Fina Complete Data'!$D160*100</f>
        <v>111.17808460146802</v>
      </c>
    </row>
    <row r="161" spans="1:29" x14ac:dyDescent="0.25">
      <c r="A161">
        <v>840</v>
      </c>
      <c r="B161" t="s">
        <v>448</v>
      </c>
      <c r="C161" t="s">
        <v>449</v>
      </c>
      <c r="D161" s="3">
        <v>100</v>
      </c>
      <c r="E161" s="3">
        <f>'Fina Complete Data'!E161/'Fina Complete Data'!$D161*100</f>
        <v>100.1975791623033</v>
      </c>
      <c r="F161" s="3">
        <f>'Fina Complete Data'!F161/'Fina Complete Data'!$D161*100</f>
        <v>100.2795523944219</v>
      </c>
      <c r="G161" s="3">
        <f>'Fina Complete Data'!G161/'Fina Complete Data'!$D161*100</f>
        <v>100.31611589602622</v>
      </c>
      <c r="H161" s="3">
        <f>'Fina Complete Data'!H161/'Fina Complete Data'!$D161*100</f>
        <v>100.2815160860108</v>
      </c>
      <c r="I161" s="3">
        <f>'Fina Complete Data'!I161/'Fina Complete Data'!$D161*100</f>
        <v>100.37483205117464</v>
      </c>
      <c r="J161" s="3">
        <f>'Fina Complete Data'!J161/'Fina Complete Data'!$D161*100</f>
        <v>101.41563445151208</v>
      </c>
      <c r="K161" s="3">
        <f>'Fina Complete Data'!K161/'Fina Complete Data'!$D161*100</f>
        <v>102.43039394815283</v>
      </c>
      <c r="L161" s="3">
        <f>'Fina Complete Data'!L161/'Fina Complete Data'!$D161*100</f>
        <v>103.57796174250726</v>
      </c>
      <c r="M161" s="3">
        <f>'Fina Complete Data'!M161/'Fina Complete Data'!$D161*100</f>
        <v>104.59185557256296</v>
      </c>
      <c r="N161" s="3">
        <f>'Fina Complete Data'!N161/'Fina Complete Data'!$D161*100</f>
        <v>105.31074570566122</v>
      </c>
      <c r="O161" s="3">
        <f>'Fina Complete Data'!O161/'Fina Complete Data'!$D161*100</f>
        <v>105.62038524533688</v>
      </c>
      <c r="P161" s="3">
        <f>'Fina Complete Data'!P161/'Fina Complete Data'!$D161*100</f>
        <v>106.07241366272702</v>
      </c>
      <c r="Q161" s="3">
        <f>'Fina Complete Data'!Q161/'Fina Complete Data'!$D161*100</f>
        <v>106.63763853633321</v>
      </c>
      <c r="R161" s="3">
        <f>'Fina Complete Data'!R161/'Fina Complete Data'!$D161*100</f>
        <v>108.29704120774926</v>
      </c>
      <c r="S161" s="3">
        <f>'Fina Complete Data'!S161/'Fina Complete Data'!$D161*100</f>
        <v>108.73859349536539</v>
      </c>
      <c r="T161" s="3">
        <f>'Fina Complete Data'!T161/'Fina Complete Data'!$D161*100</f>
        <v>109.5952527295198</v>
      </c>
      <c r="U161" s="3">
        <f>'Fina Complete Data'!U161/'Fina Complete Data'!$D161*100</f>
        <v>111.74941136081509</v>
      </c>
      <c r="V161" s="3">
        <f>'Fina Complete Data'!V161/'Fina Complete Data'!$D161*100</f>
        <v>112.71418707269602</v>
      </c>
      <c r="W161" s="3">
        <f>'Fina Complete Data'!W161/'Fina Complete Data'!$D161*100</f>
        <v>112.63972698421489</v>
      </c>
      <c r="X161" s="3">
        <f>'Fina Complete Data'!X161/'Fina Complete Data'!$D161*100</f>
        <v>112.4248896598349</v>
      </c>
      <c r="Y161" s="3">
        <f>'Fina Complete Data'!Y161/'Fina Complete Data'!$D161*100</f>
        <v>112.93603945604455</v>
      </c>
      <c r="Z161" s="3">
        <f>'Fina Complete Data'!Z161/'Fina Complete Data'!$D161*100</f>
        <v>112.95937681526904</v>
      </c>
      <c r="AA161" s="3">
        <f>'Fina Complete Data'!AA161/'Fina Complete Data'!$D161*100</f>
        <v>113.19481677586718</v>
      </c>
      <c r="AB161" s="3">
        <f>'Fina Complete Data'!AB161/'Fina Complete Data'!$D161*100</f>
        <v>113.46815014599892</v>
      </c>
      <c r="AC161" s="3">
        <f>'Fina Complete Data'!AC161/'Fina Complete Data'!$D161*100</f>
        <v>113.46815014599886</v>
      </c>
    </row>
    <row r="162" spans="1:29" x14ac:dyDescent="0.25">
      <c r="A162">
        <v>858</v>
      </c>
      <c r="B162" t="s">
        <v>450</v>
      </c>
      <c r="C162" t="s">
        <v>451</v>
      </c>
      <c r="D162" s="3">
        <v>100</v>
      </c>
      <c r="E162" s="3">
        <f>'Fina Complete Data'!E162/'Fina Complete Data'!$D162*100</f>
        <v>99.812481468489921</v>
      </c>
      <c r="F162" s="3">
        <f>'Fina Complete Data'!F162/'Fina Complete Data'!$D162*100</f>
        <v>99.532334222517633</v>
      </c>
      <c r="G162" s="3">
        <f>'Fina Complete Data'!G162/'Fina Complete Data'!$D162*100</f>
        <v>99.455648031752261</v>
      </c>
      <c r="H162" s="3">
        <f>'Fina Complete Data'!H162/'Fina Complete Data'!$D162*100</f>
        <v>99.776801505268239</v>
      </c>
      <c r="I162" s="3">
        <f>'Fina Complete Data'!I162/'Fina Complete Data'!$D162*100</f>
        <v>105.94468763857002</v>
      </c>
      <c r="J162" s="3">
        <f>'Fina Complete Data'!J162/'Fina Complete Data'!$D162*100</f>
        <v>110.97698987946592</v>
      </c>
      <c r="K162" s="3">
        <f>'Fina Complete Data'!K162/'Fina Complete Data'!$D162*100</f>
        <v>114.24962142841137</v>
      </c>
      <c r="L162" s="3">
        <f>'Fina Complete Data'!L162/'Fina Complete Data'!$D162*100</f>
        <v>116.99437383127264</v>
      </c>
      <c r="M162" s="3">
        <f>'Fina Complete Data'!M162/'Fina Complete Data'!$D162*100</f>
        <v>117.63378027051527</v>
      </c>
      <c r="N162" s="3">
        <f>'Fina Complete Data'!N162/'Fina Complete Data'!$D162*100</f>
        <v>117.50489862163012</v>
      </c>
      <c r="O162" s="3">
        <f>'Fina Complete Data'!O162/'Fina Complete Data'!$D162*100</f>
        <v>114.37362863506222</v>
      </c>
      <c r="P162" s="3">
        <f>'Fina Complete Data'!P162/'Fina Complete Data'!$D162*100</f>
        <v>112.54619545642701</v>
      </c>
      <c r="Q162" s="3">
        <f>'Fina Complete Data'!Q162/'Fina Complete Data'!$D162*100</f>
        <v>104.56514057469388</v>
      </c>
      <c r="R162" s="3">
        <f>'Fina Complete Data'!R162/'Fina Complete Data'!$D162*100</f>
        <v>95.465761083265519</v>
      </c>
      <c r="S162" s="3">
        <f>'Fina Complete Data'!S162/'Fina Complete Data'!$D162*100</f>
        <v>96.482611944050959</v>
      </c>
      <c r="T162" s="3">
        <f>'Fina Complete Data'!T162/'Fina Complete Data'!$D162*100</f>
        <v>98.005767279437634</v>
      </c>
      <c r="U162" s="3">
        <f>'Fina Complete Data'!U162/'Fina Complete Data'!$D162*100</f>
        <v>99.875706362584438</v>
      </c>
      <c r="V162" s="3">
        <f>'Fina Complete Data'!V162/'Fina Complete Data'!$D162*100</f>
        <v>107.14909826182513</v>
      </c>
      <c r="W162" s="3">
        <f>'Fina Complete Data'!W162/'Fina Complete Data'!$D162*100</f>
        <v>113.25931620209282</v>
      </c>
      <c r="X162" s="3">
        <f>'Fina Complete Data'!X162/'Fina Complete Data'!$D162*100</f>
        <v>116.02461264516432</v>
      </c>
      <c r="Y162" s="3">
        <f>'Fina Complete Data'!Y162/'Fina Complete Data'!$D162*100</f>
        <v>115.90322410375404</v>
      </c>
      <c r="Z162" s="3">
        <f>'Fina Complete Data'!Z162/'Fina Complete Data'!$D162*100</f>
        <v>118.79308102638969</v>
      </c>
      <c r="AA162" s="3">
        <f>'Fina Complete Data'!AA162/'Fina Complete Data'!$D162*100</f>
        <v>119.27512081133347</v>
      </c>
      <c r="AB162" s="3">
        <f>'Fina Complete Data'!AB162/'Fina Complete Data'!$D162*100</f>
        <v>119.76101551877716</v>
      </c>
      <c r="AC162" s="3">
        <f>'Fina Complete Data'!AC162/'Fina Complete Data'!$D162*100</f>
        <v>119.93905282647752</v>
      </c>
    </row>
    <row r="163" spans="1:29" x14ac:dyDescent="0.25">
      <c r="A163">
        <v>860</v>
      </c>
      <c r="B163" t="s">
        <v>452</v>
      </c>
      <c r="C163" t="s">
        <v>453</v>
      </c>
      <c r="D163" s="3">
        <v>100</v>
      </c>
      <c r="E163" s="3">
        <f>'Fina Complete Data'!E163/'Fina Complete Data'!$D163*100</f>
        <v>100.37956642712543</v>
      </c>
      <c r="F163" s="3">
        <f>'Fina Complete Data'!F163/'Fina Complete Data'!$D163*100</f>
        <v>99.185441101188218</v>
      </c>
      <c r="G163" s="3">
        <f>'Fina Complete Data'!G163/'Fina Complete Data'!$D163*100</f>
        <v>99.091657099770032</v>
      </c>
      <c r="H163" s="3">
        <f>'Fina Complete Data'!H163/'Fina Complete Data'!$D163*100</f>
        <v>99.230215892262819</v>
      </c>
      <c r="I163" s="3">
        <f>'Fina Complete Data'!I163/'Fina Complete Data'!$D163*100</f>
        <v>99.349387169128192</v>
      </c>
      <c r="J163" s="3">
        <f>'Fina Complete Data'!J163/'Fina Complete Data'!$D163*100</f>
        <v>96.240579184328439</v>
      </c>
      <c r="K163" s="3">
        <f>'Fina Complete Data'!K163/'Fina Complete Data'!$D163*100</f>
        <v>97.260755351455657</v>
      </c>
      <c r="L163" s="3">
        <f>'Fina Complete Data'!L163/'Fina Complete Data'!$D163*100</f>
        <v>95.881543253227647</v>
      </c>
      <c r="M163" s="3">
        <f>'Fina Complete Data'!M163/'Fina Complete Data'!$D163*100</f>
        <v>97.01117258757661</v>
      </c>
      <c r="N163" s="3">
        <f>'Fina Complete Data'!N163/'Fina Complete Data'!$D163*100</f>
        <v>101.79691054416074</v>
      </c>
      <c r="O163" s="3">
        <f>'Fina Complete Data'!O163/'Fina Complete Data'!$D163*100</f>
        <v>105.62077508607248</v>
      </c>
      <c r="P163" s="3">
        <f>'Fina Complete Data'!P163/'Fina Complete Data'!$D163*100</f>
        <v>109.51726812574726</v>
      </c>
      <c r="Q163" s="3">
        <f>'Fina Complete Data'!Q163/'Fina Complete Data'!$D163*100</f>
        <v>108.82789989044568</v>
      </c>
      <c r="R163" s="3">
        <f>'Fina Complete Data'!R163/'Fina Complete Data'!$D163*100</f>
        <v>117.10473606733795</v>
      </c>
      <c r="S163" s="3">
        <f>'Fina Complete Data'!S163/'Fina Complete Data'!$D163*100</f>
        <v>123.38643006562293</v>
      </c>
      <c r="T163" s="3">
        <f>'Fina Complete Data'!T163/'Fina Complete Data'!$D163*100</f>
        <v>124.69743306164429</v>
      </c>
      <c r="U163" s="3">
        <f>'Fina Complete Data'!U163/'Fina Complete Data'!$D163*100</f>
        <v>121.86033306596889</v>
      </c>
      <c r="V163" s="3">
        <f>'Fina Complete Data'!V163/'Fina Complete Data'!$D163*100</f>
        <v>122.73413180984309</v>
      </c>
      <c r="W163" s="3">
        <f>'Fina Complete Data'!W163/'Fina Complete Data'!$D163*100</f>
        <v>121.70911072264414</v>
      </c>
      <c r="X163" s="3">
        <f>'Fina Complete Data'!X163/'Fina Complete Data'!$D163*100</f>
        <v>124.23386177995017</v>
      </c>
      <c r="Y163" s="3">
        <f>'Fina Complete Data'!Y163/'Fina Complete Data'!$D163*100</f>
        <v>123.8253739324057</v>
      </c>
      <c r="Z163" s="3">
        <f>'Fina Complete Data'!Z163/'Fina Complete Data'!$D163*100</f>
        <v>121.51706405815246</v>
      </c>
      <c r="AA163" s="3">
        <f>'Fina Complete Data'!AA163/'Fina Complete Data'!$D163*100</f>
        <v>122.33670124267857</v>
      </c>
      <c r="AB163" s="3">
        <f>'Fina Complete Data'!AB163/'Fina Complete Data'!$D163*100</f>
        <v>122.77568054559116</v>
      </c>
      <c r="AC163" s="3">
        <f>'Fina Complete Data'!AC163/'Fina Complete Data'!$D163*100</f>
        <v>122.77568054559116</v>
      </c>
    </row>
    <row r="164" spans="1:29" x14ac:dyDescent="0.25">
      <c r="A164">
        <v>548</v>
      </c>
      <c r="B164" t="s">
        <v>454</v>
      </c>
      <c r="C164" t="s">
        <v>455</v>
      </c>
      <c r="D164" s="3">
        <v>100</v>
      </c>
      <c r="E164" s="3">
        <f>'Fina Complete Data'!E164/'Fina Complete Data'!$D164*100</f>
        <v>100.42366004250391</v>
      </c>
      <c r="F164" s="3">
        <f>'Fina Complete Data'!F164/'Fina Complete Data'!$D164*100</f>
        <v>100.33261257290731</v>
      </c>
      <c r="G164" s="3">
        <f>'Fina Complete Data'!G164/'Fina Complete Data'!$D164*100</f>
        <v>100.34646159399792</v>
      </c>
      <c r="H164" s="3">
        <f>'Fina Complete Data'!H164/'Fina Complete Data'!$D164*100</f>
        <v>100.44284225889459</v>
      </c>
      <c r="I164" s="3">
        <f>'Fina Complete Data'!I164/'Fina Complete Data'!$D164*100</f>
        <v>102.31771130962402</v>
      </c>
      <c r="J164" s="3">
        <f>'Fina Complete Data'!J164/'Fina Complete Data'!$D164*100</f>
        <v>105.51615839327977</v>
      </c>
      <c r="K164" s="3">
        <f>'Fina Complete Data'!K164/'Fina Complete Data'!$D164*100</f>
        <v>110.61576728327644</v>
      </c>
      <c r="L164" s="3">
        <f>'Fina Complete Data'!L164/'Fina Complete Data'!$D164*100</f>
        <v>114.68330499991237</v>
      </c>
      <c r="M164" s="3">
        <f>'Fina Complete Data'!M164/'Fina Complete Data'!$D164*100</f>
        <v>125.39379779141173</v>
      </c>
      <c r="N164" s="3">
        <f>'Fina Complete Data'!N164/'Fina Complete Data'!$D164*100</f>
        <v>139.78013364138934</v>
      </c>
      <c r="O164" s="3">
        <f>'Fina Complete Data'!O164/'Fina Complete Data'!$D164*100</f>
        <v>146.05281534177499</v>
      </c>
      <c r="P164" s="3">
        <f>'Fina Complete Data'!P164/'Fina Complete Data'!$D164*100</f>
        <v>128.3094316299524</v>
      </c>
      <c r="Q164" s="3">
        <f>'Fina Complete Data'!Q164/'Fina Complete Data'!$D164*100</f>
        <v>117.68478140377785</v>
      </c>
      <c r="R164" s="3">
        <f>'Fina Complete Data'!R164/'Fina Complete Data'!$D164*100</f>
        <v>106.30705194229878</v>
      </c>
      <c r="S164" s="3">
        <f>'Fina Complete Data'!S164/'Fina Complete Data'!$D164*100</f>
        <v>96.818868970868067</v>
      </c>
      <c r="T164" s="3">
        <f>'Fina Complete Data'!T164/'Fina Complete Data'!$D164*100</f>
        <v>85.308029451107899</v>
      </c>
      <c r="U164" s="3">
        <f>'Fina Complete Data'!U164/'Fina Complete Data'!$D164*100</f>
        <v>80.143961419504279</v>
      </c>
      <c r="V164" s="3">
        <f>'Fina Complete Data'!V164/'Fina Complete Data'!$D164*100</f>
        <v>76.744919600417404</v>
      </c>
      <c r="W164" s="3">
        <f>'Fina Complete Data'!W164/'Fina Complete Data'!$D164*100</f>
        <v>77.392194430695596</v>
      </c>
      <c r="X164" s="3">
        <f>'Fina Complete Data'!X164/'Fina Complete Data'!$D164*100</f>
        <v>80.674365821192595</v>
      </c>
      <c r="Y164" s="3">
        <f>'Fina Complete Data'!Y164/'Fina Complete Data'!$D164*100</f>
        <v>91.615725853596317</v>
      </c>
      <c r="Z164" s="3">
        <f>'Fina Complete Data'!Z164/'Fina Complete Data'!$D164*100</f>
        <v>88.975096847224989</v>
      </c>
      <c r="AA164" s="3">
        <f>'Fina Complete Data'!AA164/'Fina Complete Data'!$D164*100</f>
        <v>88.971486889744597</v>
      </c>
      <c r="AB164" s="3">
        <f>'Fina Complete Data'!AB164/'Fina Complete Data'!$D164*100</f>
        <v>88.945450469183683</v>
      </c>
      <c r="AC164" s="3">
        <f>'Fina Complete Data'!AC164/'Fina Complete Data'!$D164*100</f>
        <v>88.945450469183683</v>
      </c>
    </row>
    <row r="165" spans="1:29" x14ac:dyDescent="0.25">
      <c r="A165">
        <v>862</v>
      </c>
      <c r="B165" t="s">
        <v>456</v>
      </c>
      <c r="C165" t="s">
        <v>457</v>
      </c>
      <c r="D165" s="3">
        <v>100</v>
      </c>
      <c r="E165" s="3">
        <f>'Fina Complete Data'!E165/'Fina Complete Data'!$D165*100</f>
        <v>100.03716082592338</v>
      </c>
      <c r="F165" s="3">
        <f>'Fina Complete Data'!F165/'Fina Complete Data'!$D165*100</f>
        <v>100.08198912497804</v>
      </c>
      <c r="G165" s="3">
        <f>'Fina Complete Data'!G165/'Fina Complete Data'!$D165*100</f>
        <v>99.913740529588736</v>
      </c>
      <c r="H165" s="3">
        <f>'Fina Complete Data'!H165/'Fina Complete Data'!$D165*100</f>
        <v>99.995495955483136</v>
      </c>
      <c r="I165" s="3">
        <f>'Fina Complete Data'!I165/'Fina Complete Data'!$D165*100</f>
        <v>99.740551933381099</v>
      </c>
      <c r="J165" s="3">
        <f>'Fina Complete Data'!J165/'Fina Complete Data'!$D165*100</f>
        <v>100.82154791475165</v>
      </c>
      <c r="K165" s="3">
        <f>'Fina Complete Data'!K165/'Fina Complete Data'!$D165*100</f>
        <v>103.90234145149005</v>
      </c>
      <c r="L165" s="3">
        <f>'Fina Complete Data'!L165/'Fina Complete Data'!$D165*100</f>
        <v>106.77503944652626</v>
      </c>
      <c r="M165" s="3">
        <f>'Fina Complete Data'!M165/'Fina Complete Data'!$D165*100</f>
        <v>111.35167038464739</v>
      </c>
      <c r="N165" s="3">
        <f>'Fina Complete Data'!N165/'Fina Complete Data'!$D165*100</f>
        <v>113.88856614332656</v>
      </c>
      <c r="O165" s="3">
        <f>'Fina Complete Data'!O165/'Fina Complete Data'!$D165*100</f>
        <v>119.23187487396309</v>
      </c>
      <c r="P165" s="3">
        <f>'Fina Complete Data'!P165/'Fina Complete Data'!$D165*100</f>
        <v>123.33470309058721</v>
      </c>
      <c r="Q165" s="3">
        <f>'Fina Complete Data'!Q165/'Fina Complete Data'!$D165*100</f>
        <v>121.59263859622538</v>
      </c>
      <c r="R165" s="3">
        <f>'Fina Complete Data'!R165/'Fina Complete Data'!$D165*100</f>
        <v>121.2923607402774</v>
      </c>
      <c r="S165" s="3">
        <f>'Fina Complete Data'!S165/'Fina Complete Data'!$D165*100</f>
        <v>122.17496310885807</v>
      </c>
      <c r="T165" s="3">
        <f>'Fina Complete Data'!T165/'Fina Complete Data'!$D165*100</f>
        <v>122.59735084352354</v>
      </c>
      <c r="U165" s="3">
        <f>'Fina Complete Data'!U165/'Fina Complete Data'!$D165*100</f>
        <v>118.7089207392676</v>
      </c>
      <c r="V165" s="3">
        <f>'Fina Complete Data'!V165/'Fina Complete Data'!$D165*100</f>
        <v>119.16472782134673</v>
      </c>
      <c r="W165" s="3">
        <f>'Fina Complete Data'!W165/'Fina Complete Data'!$D165*100</f>
        <v>122.54485966996921</v>
      </c>
      <c r="X165" s="3">
        <f>'Fina Complete Data'!X165/'Fina Complete Data'!$D165*100</f>
        <v>124.16003170935082</v>
      </c>
      <c r="Y165" s="3">
        <f>'Fina Complete Data'!Y165/'Fina Complete Data'!$D165*100</f>
        <v>125.48841830491789</v>
      </c>
      <c r="Z165" s="3">
        <f>'Fina Complete Data'!Z165/'Fina Complete Data'!$D165*100</f>
        <v>126.33313129133832</v>
      </c>
      <c r="AA165" s="3">
        <f>'Fina Complete Data'!AA165/'Fina Complete Data'!$D165*100</f>
        <v>126.15321000305801</v>
      </c>
      <c r="AB165" s="3">
        <f>'Fina Complete Data'!AB165/'Fina Complete Data'!$D165*100</f>
        <v>126.09464714361889</v>
      </c>
      <c r="AC165" s="3">
        <f>'Fina Complete Data'!AC165/'Fina Complete Data'!$D165*100</f>
        <v>126.09464714361889</v>
      </c>
    </row>
    <row r="166" spans="1:29" x14ac:dyDescent="0.25">
      <c r="A166">
        <v>704</v>
      </c>
      <c r="B166" t="s">
        <v>458</v>
      </c>
      <c r="C166" t="s">
        <v>459</v>
      </c>
      <c r="D166" s="3">
        <v>100</v>
      </c>
      <c r="E166" s="3">
        <f>'Fina Complete Data'!E166/'Fina Complete Data'!$D166*100</f>
        <v>100.16398106631674</v>
      </c>
      <c r="F166" s="3">
        <f>'Fina Complete Data'!F166/'Fina Complete Data'!$D166*100</f>
        <v>100.52591443074894</v>
      </c>
      <c r="G166" s="3">
        <f>'Fina Complete Data'!G166/'Fina Complete Data'!$D166*100</f>
        <v>100.29832693124349</v>
      </c>
      <c r="H166" s="3">
        <f>'Fina Complete Data'!H166/'Fina Complete Data'!$D166*100</f>
        <v>101.12672766109354</v>
      </c>
      <c r="I166" s="3">
        <f>'Fina Complete Data'!I166/'Fina Complete Data'!$D166*100</f>
        <v>102.5296187620518</v>
      </c>
      <c r="J166" s="3">
        <f>'Fina Complete Data'!J166/'Fina Complete Data'!$D166*100</f>
        <v>105.28127797947234</v>
      </c>
      <c r="K166" s="3">
        <f>'Fina Complete Data'!K166/'Fina Complete Data'!$D166*100</f>
        <v>111.23404388236675</v>
      </c>
      <c r="L166" s="3">
        <f>'Fina Complete Data'!L166/'Fina Complete Data'!$D166*100</f>
        <v>116.2496047650359</v>
      </c>
      <c r="M166" s="3">
        <f>'Fina Complete Data'!M166/'Fina Complete Data'!$D166*100</f>
        <v>116.18879723877791</v>
      </c>
      <c r="N166" s="3">
        <f>'Fina Complete Data'!N166/'Fina Complete Data'!$D166*100</f>
        <v>117.45915316122677</v>
      </c>
      <c r="O166" s="3">
        <f>'Fina Complete Data'!O166/'Fina Complete Data'!$D166*100</f>
        <v>118.46763236491624</v>
      </c>
      <c r="P166" s="3">
        <f>'Fina Complete Data'!P166/'Fina Complete Data'!$D166*100</f>
        <v>119.3023098196349</v>
      </c>
      <c r="Q166" s="3">
        <f>'Fina Complete Data'!Q166/'Fina Complete Data'!$D166*100</f>
        <v>121.09293595210163</v>
      </c>
      <c r="R166" s="3">
        <f>'Fina Complete Data'!R166/'Fina Complete Data'!$D166*100</f>
        <v>122.34639701417581</v>
      </c>
      <c r="S166" s="3">
        <f>'Fina Complete Data'!S166/'Fina Complete Data'!$D166*100</f>
        <v>126.43224630384984</v>
      </c>
      <c r="T166" s="3">
        <f>'Fina Complete Data'!T166/'Fina Complete Data'!$D166*100</f>
        <v>133.21728399274292</v>
      </c>
      <c r="U166" s="3">
        <f>'Fina Complete Data'!U166/'Fina Complete Data'!$D166*100</f>
        <v>142.33763798118471</v>
      </c>
      <c r="V166" s="3">
        <f>'Fina Complete Data'!V166/'Fina Complete Data'!$D166*100</f>
        <v>148.8903879762691</v>
      </c>
      <c r="W166" s="3">
        <f>'Fina Complete Data'!W166/'Fina Complete Data'!$D166*100</f>
        <v>152.46489522917835</v>
      </c>
      <c r="X166" s="3">
        <f>'Fina Complete Data'!X166/'Fina Complete Data'!$D166*100</f>
        <v>150.44554671227348</v>
      </c>
      <c r="Y166" s="3">
        <f>'Fina Complete Data'!Y166/'Fina Complete Data'!$D166*100</f>
        <v>148.08781654819936</v>
      </c>
      <c r="Z166" s="3">
        <f>'Fina Complete Data'!Z166/'Fina Complete Data'!$D166*100</f>
        <v>149.34258415159897</v>
      </c>
      <c r="AA166" s="3">
        <f>'Fina Complete Data'!AA166/'Fina Complete Data'!$D166*100</f>
        <v>149.70556580670703</v>
      </c>
      <c r="AB166" s="3">
        <f>'Fina Complete Data'!AB166/'Fina Complete Data'!$D166*100</f>
        <v>150.28292256643226</v>
      </c>
      <c r="AC166" s="3">
        <f>'Fina Complete Data'!AC166/'Fina Complete Data'!$D166*100</f>
        <v>150.28292256643255</v>
      </c>
    </row>
    <row r="167" spans="1:29" x14ac:dyDescent="0.25">
      <c r="A167">
        <v>887</v>
      </c>
      <c r="B167" t="s">
        <v>464</v>
      </c>
      <c r="C167" t="s">
        <v>465</v>
      </c>
      <c r="D167" s="3">
        <v>100</v>
      </c>
      <c r="E167" s="3">
        <f>'Fina Complete Data'!E167/'Fina Complete Data'!$D167*100</f>
        <v>99.992477168062265</v>
      </c>
      <c r="F167" s="3">
        <f>'Fina Complete Data'!F167/'Fina Complete Data'!$D167*100</f>
        <v>100.83433424403978</v>
      </c>
      <c r="G167" s="3">
        <f>'Fina Complete Data'!G167/'Fina Complete Data'!$D167*100</f>
        <v>101.35123305454856</v>
      </c>
      <c r="H167" s="3">
        <f>'Fina Complete Data'!H167/'Fina Complete Data'!$D167*100</f>
        <v>101.13258330539183</v>
      </c>
      <c r="I167" s="3">
        <f>'Fina Complete Data'!I167/'Fina Complete Data'!$D167*100</f>
        <v>95.866673537434025</v>
      </c>
      <c r="J167" s="3">
        <f>'Fina Complete Data'!J167/'Fina Complete Data'!$D167*100</f>
        <v>90.91826127747683</v>
      </c>
      <c r="K167" s="3">
        <f>'Fina Complete Data'!K167/'Fina Complete Data'!$D167*100</f>
        <v>94.56870197918478</v>
      </c>
      <c r="L167" s="3">
        <f>'Fina Complete Data'!L167/'Fina Complete Data'!$D167*100</f>
        <v>106.51569609407578</v>
      </c>
      <c r="M167" s="3">
        <f>'Fina Complete Data'!M167/'Fina Complete Data'!$D167*100</f>
        <v>103.19181316752157</v>
      </c>
      <c r="N167" s="3">
        <f>'Fina Complete Data'!N167/'Fina Complete Data'!$D167*100</f>
        <v>101.35448338901369</v>
      </c>
      <c r="O167" s="3">
        <f>'Fina Complete Data'!O167/'Fina Complete Data'!$D167*100</f>
        <v>99.11065825864722</v>
      </c>
      <c r="P167" s="3">
        <f>'Fina Complete Data'!P167/'Fina Complete Data'!$D167*100</f>
        <v>95.88261772755871</v>
      </c>
      <c r="Q167" s="3">
        <f>'Fina Complete Data'!Q167/'Fina Complete Data'!$D167*100</f>
        <v>101.43512751073843</v>
      </c>
      <c r="R167" s="3">
        <f>'Fina Complete Data'!R167/'Fina Complete Data'!$D167*100</f>
        <v>101.82430038305208</v>
      </c>
      <c r="S167" s="3">
        <f>'Fina Complete Data'!S167/'Fina Complete Data'!$D167*100</f>
        <v>106.20721525814187</v>
      </c>
      <c r="T167" s="3">
        <f>'Fina Complete Data'!T167/'Fina Complete Data'!$D167*100</f>
        <v>117.36302850613147</v>
      </c>
      <c r="U167" s="3">
        <f>'Fina Complete Data'!U167/'Fina Complete Data'!$D167*100</f>
        <v>133.24380698701717</v>
      </c>
      <c r="V167" s="3">
        <f>'Fina Complete Data'!V167/'Fina Complete Data'!$D167*100</f>
        <v>134.6426343247893</v>
      </c>
      <c r="W167" s="3">
        <f>'Fina Complete Data'!W167/'Fina Complete Data'!$D167*100</f>
        <v>143.35070398854694</v>
      </c>
      <c r="X167" s="3">
        <f>'Fina Complete Data'!X167/'Fina Complete Data'!$D167*100</f>
        <v>152.84698875662113</v>
      </c>
      <c r="Y167" s="3">
        <f>'Fina Complete Data'!Y167/'Fina Complete Data'!$D167*100</f>
        <v>155.8471477215771</v>
      </c>
      <c r="Z167" s="3">
        <f>'Fina Complete Data'!Z167/'Fina Complete Data'!$D167*100</f>
        <v>154.53775474009927</v>
      </c>
      <c r="AA167" s="3">
        <f>'Fina Complete Data'!AA167/'Fina Complete Data'!$D167*100</f>
        <v>154.36629856897559</v>
      </c>
      <c r="AB167" s="3">
        <f>'Fina Complete Data'!AB167/'Fina Complete Data'!$D167*100</f>
        <v>154.19484239785172</v>
      </c>
      <c r="AC167" s="3">
        <f>'Fina Complete Data'!AC167/'Fina Complete Data'!$D167*100</f>
        <v>154.19484239785172</v>
      </c>
    </row>
    <row r="168" spans="1:29" x14ac:dyDescent="0.25">
      <c r="A168">
        <v>894</v>
      </c>
      <c r="B168" t="s">
        <v>466</v>
      </c>
      <c r="C168" t="s">
        <v>467</v>
      </c>
      <c r="D168" s="3">
        <v>100</v>
      </c>
      <c r="E168" s="3">
        <f>'Fina Complete Data'!E168/'Fina Complete Data'!$D168*100</f>
        <v>101.1098604785644</v>
      </c>
      <c r="F168" s="3">
        <f>'Fina Complete Data'!F168/'Fina Complete Data'!$D168*100</f>
        <v>100.46358759968031</v>
      </c>
      <c r="G168" s="3">
        <f>'Fina Complete Data'!G168/'Fina Complete Data'!$D168*100</f>
        <v>100.57908417283821</v>
      </c>
      <c r="H168" s="3">
        <f>'Fina Complete Data'!H168/'Fina Complete Data'!$D168*100</f>
        <v>100.99534278305747</v>
      </c>
      <c r="I168" s="3">
        <f>'Fina Complete Data'!I168/'Fina Complete Data'!$D168*100</f>
        <v>104.46324256182365</v>
      </c>
      <c r="J168" s="3">
        <f>'Fina Complete Data'!J168/'Fina Complete Data'!$D168*100</f>
        <v>102.37100220922028</v>
      </c>
      <c r="K168" s="3">
        <f>'Fina Complete Data'!K168/'Fina Complete Data'!$D168*100</f>
        <v>96.394915139119803</v>
      </c>
      <c r="L168" s="3">
        <f>'Fina Complete Data'!L168/'Fina Complete Data'!$D168*100</f>
        <v>89.581415206337709</v>
      </c>
      <c r="M168" s="3">
        <f>'Fina Complete Data'!M168/'Fina Complete Data'!$D168*100</f>
        <v>82.992378185199769</v>
      </c>
      <c r="N168" s="3">
        <f>'Fina Complete Data'!N168/'Fina Complete Data'!$D168*100</f>
        <v>78.347514049480253</v>
      </c>
      <c r="O168" s="3">
        <f>'Fina Complete Data'!O168/'Fina Complete Data'!$D168*100</f>
        <v>80.350419674144845</v>
      </c>
      <c r="P168" s="3">
        <f>'Fina Complete Data'!P168/'Fina Complete Data'!$D168*100</f>
        <v>81.570666844082822</v>
      </c>
      <c r="Q168" s="3">
        <f>'Fina Complete Data'!Q168/'Fina Complete Data'!$D168*100</f>
        <v>80.450603559670057</v>
      </c>
      <c r="R168" s="3">
        <f>'Fina Complete Data'!R168/'Fina Complete Data'!$D168*100</f>
        <v>82.251552781357205</v>
      </c>
      <c r="S168" s="3">
        <f>'Fina Complete Data'!S168/'Fina Complete Data'!$D168*100</f>
        <v>83.322002602735353</v>
      </c>
      <c r="T168" s="3">
        <f>'Fina Complete Data'!T168/'Fina Complete Data'!$D168*100</f>
        <v>81.20963795075501</v>
      </c>
      <c r="U168" s="3">
        <f>'Fina Complete Data'!U168/'Fina Complete Data'!$D168*100</f>
        <v>76.541812080921474</v>
      </c>
      <c r="V168" s="3">
        <f>'Fina Complete Data'!V168/'Fina Complete Data'!$D168*100</f>
        <v>71.222716702986418</v>
      </c>
      <c r="W168" s="3">
        <f>'Fina Complete Data'!W168/'Fina Complete Data'!$D168*100</f>
        <v>66.955873660528425</v>
      </c>
      <c r="X168" s="3">
        <f>'Fina Complete Data'!X168/'Fina Complete Data'!$D168*100</f>
        <v>62.204061024842481</v>
      </c>
      <c r="Y168" s="3">
        <f>'Fina Complete Data'!Y168/'Fina Complete Data'!$D168*100</f>
        <v>62.373551340730025</v>
      </c>
      <c r="Z168" s="3">
        <f>'Fina Complete Data'!Z168/'Fina Complete Data'!$D168*100</f>
        <v>63.135070489435982</v>
      </c>
      <c r="AA168" s="3">
        <f>'Fina Complete Data'!AA168/'Fina Complete Data'!$D168*100</f>
        <v>63.340543564095</v>
      </c>
      <c r="AB168" s="3">
        <f>'Fina Complete Data'!AB168/'Fina Complete Data'!$D168*100</f>
        <v>63.677126825324379</v>
      </c>
      <c r="AC168" s="3">
        <f>'Fina Complete Data'!AC168/'Fina Complete Data'!$D168*100</f>
        <v>63.677126825324379</v>
      </c>
    </row>
    <row r="169" spans="1:29" x14ac:dyDescent="0.25">
      <c r="A169">
        <v>716</v>
      </c>
      <c r="B169" t="s">
        <v>468</v>
      </c>
      <c r="C169" t="s">
        <v>469</v>
      </c>
      <c r="D169" s="3">
        <v>100</v>
      </c>
      <c r="E169" s="3">
        <f>'Fina Complete Data'!E169/'Fina Complete Data'!$D169*100</f>
        <v>100.81600836384641</v>
      </c>
      <c r="F169" s="3">
        <f>'Fina Complete Data'!F169/'Fina Complete Data'!$D169*100</f>
        <v>100.54648807373339</v>
      </c>
      <c r="G169" s="3">
        <f>'Fina Complete Data'!G169/'Fina Complete Data'!$D169*100</f>
        <v>100.27317547732547</v>
      </c>
      <c r="H169" s="3">
        <f>'Fina Complete Data'!H169/'Fina Complete Data'!$D169*100</f>
        <v>100.06466467411057</v>
      </c>
      <c r="I169" s="3">
        <f>'Fina Complete Data'!I169/'Fina Complete Data'!$D169*100</f>
        <v>100.93689867969272</v>
      </c>
      <c r="J169" s="3">
        <f>'Fina Complete Data'!J169/'Fina Complete Data'!$D169*100</f>
        <v>103.15803469577705</v>
      </c>
      <c r="K169" s="3">
        <f>'Fina Complete Data'!K169/'Fina Complete Data'!$D169*100</f>
        <v>101.10630336795505</v>
      </c>
      <c r="L169" s="3">
        <f>'Fina Complete Data'!L169/'Fina Complete Data'!$D169*100</f>
        <v>99.774476682487119</v>
      </c>
      <c r="M169" s="3">
        <f>'Fina Complete Data'!M169/'Fina Complete Data'!$D169*100</f>
        <v>97.906530172486498</v>
      </c>
      <c r="N169" s="3">
        <f>'Fina Complete Data'!N169/'Fina Complete Data'!$D169*100</f>
        <v>97.010058700993937</v>
      </c>
      <c r="O169" s="3">
        <f>'Fina Complete Data'!O169/'Fina Complete Data'!$D169*100</f>
        <v>96.740238707264439</v>
      </c>
      <c r="P169" s="3">
        <f>'Fina Complete Data'!P169/'Fina Complete Data'!$D169*100</f>
        <v>96.525271661735673</v>
      </c>
      <c r="Q169" s="3">
        <f>'Fina Complete Data'!Q169/'Fina Complete Data'!$D169*100</f>
        <v>96.050378865505181</v>
      </c>
      <c r="R169" s="3">
        <f>'Fina Complete Data'!R169/'Fina Complete Data'!$D169*100</f>
        <v>95.675137818288775</v>
      </c>
      <c r="S169" s="3">
        <f>'Fina Complete Data'!S169/'Fina Complete Data'!$D169*100</f>
        <v>94.772182444585894</v>
      </c>
      <c r="T169" s="3">
        <f>'Fina Complete Data'!T169/'Fina Complete Data'!$D169*100</f>
        <v>92.927909188197916</v>
      </c>
      <c r="U169" s="3">
        <f>'Fina Complete Data'!U169/'Fina Complete Data'!$D169*100</f>
        <v>97.577498334000552</v>
      </c>
      <c r="V169" s="3">
        <f>'Fina Complete Data'!V169/'Fina Complete Data'!$D169*100</f>
        <v>92.509778884957143</v>
      </c>
      <c r="W169" s="3">
        <f>'Fina Complete Data'!W169/'Fina Complete Data'!$D169*100</f>
        <v>91.605412862409381</v>
      </c>
      <c r="X169" s="3">
        <f>'Fina Complete Data'!X169/'Fina Complete Data'!$D169*100</f>
        <v>86.320350036794636</v>
      </c>
      <c r="Y169" s="3">
        <f>'Fina Complete Data'!Y169/'Fina Complete Data'!$D169*100</f>
        <v>83.044795061076172</v>
      </c>
      <c r="Z169" s="3">
        <f>'Fina Complete Data'!Z169/'Fina Complete Data'!$D169*100</f>
        <v>78.285710790743195</v>
      </c>
      <c r="AA169" s="3">
        <f>'Fina Complete Data'!AA169/'Fina Complete Data'!$D169*100</f>
        <v>78.797529308984295</v>
      </c>
      <c r="AB169" s="3">
        <f>'Fina Complete Data'!AB169/'Fina Complete Data'!$D169*100</f>
        <v>79.240687476955102</v>
      </c>
      <c r="AC169" s="3">
        <f>'Fina Complete Data'!AC169/'Fina Complete Data'!$D169*100</f>
        <v>79.240687476955102</v>
      </c>
    </row>
  </sheetData>
  <mergeCells count="1">
    <mergeCell ref="A1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B36-DECE-439D-9AF4-C5D671E8AB8D}">
  <sheetPr>
    <tabColor theme="4" tint="-0.249977111117893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5">
        <f>INFO!C4*INFO!C5*INFO!C6</f>
        <v>0.11000000000000001</v>
      </c>
      <c r="C1" s="22" t="s">
        <v>1366</v>
      </c>
      <c r="D1" s="21">
        <f>COUNTIF(D3:D222,"NA")</f>
        <v>22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s="1" customFormat="1" x14ac:dyDescent="0.25">
      <c r="A2" s="1" t="s">
        <v>0</v>
      </c>
      <c r="B2" s="1" t="s">
        <v>1</v>
      </c>
      <c r="C2" s="1" t="s">
        <v>2</v>
      </c>
      <c r="D2" s="1" t="s">
        <v>938</v>
      </c>
      <c r="E2" s="1" t="s">
        <v>939</v>
      </c>
      <c r="F2" s="1" t="s">
        <v>940</v>
      </c>
      <c r="G2" s="1" t="s">
        <v>941</v>
      </c>
      <c r="H2" s="1" t="s">
        <v>942</v>
      </c>
      <c r="I2" s="1" t="s">
        <v>943</v>
      </c>
      <c r="J2" s="1" t="s">
        <v>944</v>
      </c>
      <c r="K2" s="1" t="s">
        <v>945</v>
      </c>
      <c r="L2" s="1" t="s">
        <v>946</v>
      </c>
      <c r="M2" s="1" t="s">
        <v>947</v>
      </c>
      <c r="N2" s="1" t="s">
        <v>948</v>
      </c>
      <c r="O2" s="1" t="s">
        <v>949</v>
      </c>
      <c r="P2" s="1" t="s">
        <v>950</v>
      </c>
      <c r="Q2" s="1" t="s">
        <v>951</v>
      </c>
      <c r="R2" s="1" t="s">
        <v>952</v>
      </c>
      <c r="S2" s="1" t="s">
        <v>953</v>
      </c>
      <c r="T2" s="1" t="s">
        <v>954</v>
      </c>
      <c r="U2" s="1" t="s">
        <v>955</v>
      </c>
      <c r="V2" s="1" t="s">
        <v>956</v>
      </c>
      <c r="W2" s="1" t="s">
        <v>957</v>
      </c>
      <c r="X2" s="1" t="s">
        <v>958</v>
      </c>
      <c r="Y2" s="1" t="s">
        <v>959</v>
      </c>
      <c r="Z2" s="1" t="s">
        <v>960</v>
      </c>
      <c r="AA2" s="1" t="s">
        <v>961</v>
      </c>
      <c r="AB2" s="1" t="s">
        <v>962</v>
      </c>
      <c r="AC2" s="1" t="s">
        <v>963</v>
      </c>
    </row>
    <row r="3" spans="1:29" s="1" customFormat="1" x14ac:dyDescent="0.25">
      <c r="A3" s="1">
        <v>4</v>
      </c>
      <c r="B3" s="1" t="s">
        <v>29</v>
      </c>
      <c r="C3" s="1" t="s">
        <v>30</v>
      </c>
      <c r="D3" s="1">
        <v>39.800264192871502</v>
      </c>
      <c r="E3" s="1">
        <v>39.800264192871502</v>
      </c>
      <c r="F3" s="1">
        <v>39.800264192871502</v>
      </c>
      <c r="G3" s="1">
        <v>39.800264192871502</v>
      </c>
      <c r="H3" s="1">
        <v>39.800264192871502</v>
      </c>
      <c r="I3" s="1">
        <v>39.800264192871502</v>
      </c>
      <c r="J3" s="1">
        <v>39.358860934548503</v>
      </c>
      <c r="K3" s="1">
        <v>38.917457676225403</v>
      </c>
      <c r="L3" s="1">
        <v>38.476054417902098</v>
      </c>
      <c r="M3" s="1">
        <v>38.034651159578999</v>
      </c>
      <c r="N3" s="1">
        <v>37.593247901255999</v>
      </c>
      <c r="O3" s="1">
        <v>37.151844642933</v>
      </c>
      <c r="P3" s="1">
        <v>36.710441384609901</v>
      </c>
      <c r="Q3" s="1">
        <v>36.269038126286603</v>
      </c>
      <c r="R3" s="1">
        <v>35.827634867963503</v>
      </c>
      <c r="S3" s="1">
        <v>35.386231609640497</v>
      </c>
      <c r="T3" s="1">
        <v>33.507754192142698</v>
      </c>
      <c r="U3" s="1">
        <v>31.629276774645099</v>
      </c>
      <c r="V3" s="1">
        <v>29.750799357147201</v>
      </c>
      <c r="W3" s="1">
        <v>27.872321939649702</v>
      </c>
      <c r="X3" s="1">
        <v>25.9938445221518</v>
      </c>
      <c r="Y3" s="1">
        <v>25.833680277074301</v>
      </c>
      <c r="Z3" s="1">
        <v>25.6735160319969</v>
      </c>
      <c r="AA3" s="1">
        <v>25.513351786919799</v>
      </c>
      <c r="AB3" s="1">
        <v>25.353187541842299</v>
      </c>
      <c r="AC3" s="1">
        <v>25.353187541842299</v>
      </c>
    </row>
    <row r="4" spans="1:29" s="1" customFormat="1" x14ac:dyDescent="0.25">
      <c r="A4" s="1">
        <v>8</v>
      </c>
      <c r="B4" s="1" t="s">
        <v>31</v>
      </c>
      <c r="C4" s="1" t="s">
        <v>32</v>
      </c>
      <c r="D4" s="1">
        <v>38.113700778069799</v>
      </c>
      <c r="E4" s="1">
        <v>38.113700778069799</v>
      </c>
      <c r="F4" s="1">
        <v>38.113700778069799</v>
      </c>
      <c r="G4" s="1">
        <v>38.113700778069799</v>
      </c>
      <c r="H4" s="1">
        <v>38.113700778069799</v>
      </c>
      <c r="I4" s="1">
        <v>38.113700778069799</v>
      </c>
      <c r="J4" s="1">
        <v>38.439414144861701</v>
      </c>
      <c r="K4" s="1">
        <v>38.765127511653901</v>
      </c>
      <c r="L4" s="1">
        <v>39.090840878445903</v>
      </c>
      <c r="M4" s="1">
        <v>39.416554245237798</v>
      </c>
      <c r="N4" s="1">
        <v>39.742267612029998</v>
      </c>
      <c r="O4" s="1">
        <v>40.067980978822</v>
      </c>
      <c r="P4" s="1">
        <v>40.393694345613902</v>
      </c>
      <c r="Q4" s="1">
        <v>40.719407712405797</v>
      </c>
      <c r="R4" s="1">
        <v>41.045121079197997</v>
      </c>
      <c r="S4" s="1">
        <v>41.370834445989999</v>
      </c>
      <c r="T4" s="1">
        <v>41.639894250226597</v>
      </c>
      <c r="U4" s="1">
        <v>41.908954054463202</v>
      </c>
      <c r="V4" s="1">
        <v>42.178013858700098</v>
      </c>
      <c r="W4" s="1">
        <v>42.447073662936702</v>
      </c>
      <c r="X4" s="1">
        <v>42.7161334671734</v>
      </c>
      <c r="Y4" s="1">
        <v>43.088916015816999</v>
      </c>
      <c r="Z4" s="1">
        <v>43.461698564460697</v>
      </c>
      <c r="AA4" s="1">
        <v>43.834481113104303</v>
      </c>
      <c r="AB4" s="1">
        <v>44.207263661748001</v>
      </c>
      <c r="AC4" s="1">
        <v>44.207263661748001</v>
      </c>
    </row>
    <row r="5" spans="1:29" s="1" customFormat="1" x14ac:dyDescent="0.25">
      <c r="A5" s="1">
        <v>12</v>
      </c>
      <c r="B5" s="1" t="s">
        <v>33</v>
      </c>
      <c r="C5" s="1" t="s">
        <v>34</v>
      </c>
      <c r="D5" s="1">
        <v>12.345767336810299</v>
      </c>
      <c r="E5" s="1">
        <v>12.345767336810299</v>
      </c>
      <c r="F5" s="1">
        <v>12.345767336810299</v>
      </c>
      <c r="G5" s="1">
        <v>12.345767336810299</v>
      </c>
      <c r="H5" s="1">
        <v>12.345767336810299</v>
      </c>
      <c r="I5" s="1">
        <v>12.345767336810299</v>
      </c>
      <c r="J5" s="1">
        <v>13.1019730956874</v>
      </c>
      <c r="K5" s="1">
        <v>13.858178854564301</v>
      </c>
      <c r="L5" s="1">
        <v>14.614384613441301</v>
      </c>
      <c r="M5" s="1">
        <v>15.370590372318301</v>
      </c>
      <c r="N5" s="1">
        <v>16.126796131195601</v>
      </c>
      <c r="O5" s="1">
        <v>16.883001890072599</v>
      </c>
      <c r="P5" s="1">
        <v>17.639207648949601</v>
      </c>
      <c r="Q5" s="1">
        <v>18.395413407826499</v>
      </c>
      <c r="R5" s="1">
        <v>19.151619166703501</v>
      </c>
      <c r="S5" s="1">
        <v>19.907824925580499</v>
      </c>
      <c r="T5" s="1">
        <v>20.023741586282199</v>
      </c>
      <c r="U5" s="1">
        <v>20.139658246983899</v>
      </c>
      <c r="V5" s="1">
        <v>20.255574907685698</v>
      </c>
      <c r="W5" s="1">
        <v>20.371491568387398</v>
      </c>
      <c r="X5" s="1">
        <v>20.487408229089102</v>
      </c>
      <c r="Y5" s="1">
        <v>20.836252418469499</v>
      </c>
      <c r="Z5" s="1">
        <v>21.185096607850099</v>
      </c>
      <c r="AA5" s="1">
        <v>21.5339407972305</v>
      </c>
      <c r="AB5" s="1">
        <v>21.882784986610901</v>
      </c>
      <c r="AC5" s="1">
        <v>21.882784986610901</v>
      </c>
    </row>
    <row r="6" spans="1:29" s="1" customFormat="1" x14ac:dyDescent="0.25">
      <c r="A6" s="1">
        <v>20</v>
      </c>
      <c r="B6" s="1" t="s">
        <v>35</v>
      </c>
      <c r="C6" s="1" t="s">
        <v>36</v>
      </c>
      <c r="D6" s="1">
        <v>67.961266215934103</v>
      </c>
      <c r="E6" s="1">
        <v>67.961266215934103</v>
      </c>
      <c r="F6" s="1">
        <v>67.961266215934103</v>
      </c>
      <c r="G6" s="1">
        <v>67.961266215934103</v>
      </c>
      <c r="H6" s="1">
        <v>67.961266215934103</v>
      </c>
      <c r="I6" s="1">
        <v>67.961266215934103</v>
      </c>
      <c r="J6" s="1">
        <v>68.935264770311804</v>
      </c>
      <c r="K6" s="1">
        <v>69.909263324689505</v>
      </c>
      <c r="L6" s="1">
        <v>70.883261879067206</v>
      </c>
      <c r="M6" s="1">
        <v>71.857260433444907</v>
      </c>
      <c r="N6" s="1">
        <v>72.831258987822906</v>
      </c>
      <c r="O6" s="1">
        <v>73.805257542200593</v>
      </c>
      <c r="P6" s="1">
        <v>74.779256096578294</v>
      </c>
      <c r="Q6" s="1">
        <v>75.753254650955995</v>
      </c>
      <c r="R6" s="1">
        <v>76.727253205333696</v>
      </c>
      <c r="S6" s="1">
        <v>77.701251759711397</v>
      </c>
      <c r="T6" s="1">
        <v>78.574934610906297</v>
      </c>
      <c r="U6" s="1">
        <v>79.448617462100799</v>
      </c>
      <c r="V6" s="1">
        <v>80.322300313295599</v>
      </c>
      <c r="W6" s="1">
        <v>81.195983164490102</v>
      </c>
      <c r="X6" s="1">
        <v>82.069666015684902</v>
      </c>
      <c r="Y6" s="1">
        <v>83.491389307390406</v>
      </c>
      <c r="Z6" s="1">
        <v>84.913112599096195</v>
      </c>
      <c r="AA6" s="1">
        <v>86.334835890801997</v>
      </c>
      <c r="AB6" s="1">
        <v>87.756559182507502</v>
      </c>
      <c r="AC6" s="1">
        <v>87.756559182507502</v>
      </c>
    </row>
    <row r="7" spans="1:29" s="1" customFormat="1" x14ac:dyDescent="0.25">
      <c r="A7" s="1">
        <v>24</v>
      </c>
      <c r="B7" s="1" t="s">
        <v>38</v>
      </c>
      <c r="C7" s="1" t="s">
        <v>39</v>
      </c>
      <c r="D7" s="1">
        <v>46.141833513209001</v>
      </c>
      <c r="E7" s="1">
        <v>46.141833513209001</v>
      </c>
      <c r="F7" s="1">
        <v>46.141833513209001</v>
      </c>
      <c r="G7" s="1">
        <v>46.141833513209001</v>
      </c>
      <c r="H7" s="1">
        <v>46.141833513209001</v>
      </c>
      <c r="I7" s="1">
        <v>46.141833513209001</v>
      </c>
      <c r="J7" s="1">
        <v>45.789636259433998</v>
      </c>
      <c r="K7" s="1">
        <v>45.4374390056593</v>
      </c>
      <c r="L7" s="1">
        <v>45.085241751884297</v>
      </c>
      <c r="M7" s="1">
        <v>44.733044498109699</v>
      </c>
      <c r="N7" s="1">
        <v>44.380847244334703</v>
      </c>
      <c r="O7" s="1">
        <v>44.0286499905597</v>
      </c>
      <c r="P7" s="1">
        <v>43.676452736785002</v>
      </c>
      <c r="Q7" s="1">
        <v>43.324255483009999</v>
      </c>
      <c r="R7" s="1">
        <v>42.972058229235401</v>
      </c>
      <c r="S7" s="1">
        <v>42.619860975460398</v>
      </c>
      <c r="T7" s="1">
        <v>41.396946800151099</v>
      </c>
      <c r="U7" s="1">
        <v>40.1740326248418</v>
      </c>
      <c r="V7" s="1">
        <v>38.951118449532203</v>
      </c>
      <c r="W7" s="1">
        <v>37.728204274222897</v>
      </c>
      <c r="X7" s="1">
        <v>36.505290098913598</v>
      </c>
      <c r="Y7" s="1">
        <v>35.540603892006203</v>
      </c>
      <c r="Z7" s="1">
        <v>34.575917685098503</v>
      </c>
      <c r="AA7" s="1">
        <v>33.6112314781912</v>
      </c>
      <c r="AB7" s="1">
        <v>32.646545271283799</v>
      </c>
      <c r="AC7" s="1">
        <v>32.646545271283799</v>
      </c>
    </row>
    <row r="8" spans="1:29" s="1" customFormat="1" x14ac:dyDescent="0.25">
      <c r="A8" s="1">
        <v>660</v>
      </c>
      <c r="B8" s="1" t="s">
        <v>40</v>
      </c>
      <c r="C8" s="1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s="1" customFormat="1" x14ac:dyDescent="0.25">
      <c r="A9" s="1">
        <v>28</v>
      </c>
      <c r="B9" s="1" t="s">
        <v>42</v>
      </c>
      <c r="C9" s="1" t="s">
        <v>43</v>
      </c>
      <c r="D9" s="1">
        <v>39.241063948657199</v>
      </c>
      <c r="E9" s="1">
        <v>39.241063948657199</v>
      </c>
      <c r="F9" s="1">
        <v>39.241063948657199</v>
      </c>
      <c r="G9" s="1">
        <v>39.241063948657199</v>
      </c>
      <c r="H9" s="1">
        <v>39.241063948657199</v>
      </c>
      <c r="I9" s="1">
        <v>39.241063948657199</v>
      </c>
      <c r="J9" s="1">
        <v>39.741724922460897</v>
      </c>
      <c r="K9" s="1">
        <v>40.242385896264601</v>
      </c>
      <c r="L9" s="1">
        <v>40.743046870068298</v>
      </c>
      <c r="M9" s="1">
        <v>41.243707843872002</v>
      </c>
      <c r="N9" s="1">
        <v>41.744368817675699</v>
      </c>
      <c r="O9" s="1">
        <v>42.245029791479702</v>
      </c>
      <c r="P9" s="1">
        <v>42.7456907652833</v>
      </c>
      <c r="Q9" s="1">
        <v>43.246351739087103</v>
      </c>
      <c r="R9" s="1">
        <v>43.7470127128908</v>
      </c>
      <c r="S9" s="1">
        <v>44.247673686694398</v>
      </c>
      <c r="T9" s="1">
        <v>44.041281228397203</v>
      </c>
      <c r="U9" s="1">
        <v>43.834888770100001</v>
      </c>
      <c r="V9" s="1">
        <v>43.628496311802799</v>
      </c>
      <c r="W9" s="1">
        <v>43.422103853505597</v>
      </c>
      <c r="X9" s="1">
        <v>43.215711395208402</v>
      </c>
      <c r="Y9" s="1">
        <v>43.567494196422501</v>
      </c>
      <c r="Z9" s="1">
        <v>43.919276997636501</v>
      </c>
      <c r="AA9" s="1">
        <v>44.271059798850601</v>
      </c>
      <c r="AB9" s="1">
        <v>44.6228426000647</v>
      </c>
      <c r="AC9" s="1">
        <v>44.6228426000647</v>
      </c>
    </row>
    <row r="10" spans="1:29" s="1" customFormat="1" x14ac:dyDescent="0.25">
      <c r="A10" s="1">
        <v>32</v>
      </c>
      <c r="B10" s="1" t="s">
        <v>44</v>
      </c>
      <c r="C10" s="1" t="s">
        <v>45</v>
      </c>
      <c r="D10" s="1">
        <v>47.213268065448403</v>
      </c>
      <c r="E10" s="1">
        <v>47.213268065448403</v>
      </c>
      <c r="F10" s="1">
        <v>47.213268065448403</v>
      </c>
      <c r="G10" s="1">
        <v>47.213268065448403</v>
      </c>
      <c r="H10" s="1">
        <v>47.213268065448403</v>
      </c>
      <c r="I10" s="1">
        <v>47.213268065448403</v>
      </c>
      <c r="J10" s="1">
        <v>47.734427372402799</v>
      </c>
      <c r="K10" s="1">
        <v>48.255586679357101</v>
      </c>
      <c r="L10" s="1">
        <v>48.776745986311397</v>
      </c>
      <c r="M10" s="1">
        <v>49.297905293265799</v>
      </c>
      <c r="N10" s="1">
        <v>49.819064600220102</v>
      </c>
      <c r="O10" s="1">
        <v>50.340223907174497</v>
      </c>
      <c r="P10" s="1">
        <v>50.8613832141288</v>
      </c>
      <c r="Q10" s="1">
        <v>51.382542521083103</v>
      </c>
      <c r="R10" s="1">
        <v>51.903701828037498</v>
      </c>
      <c r="S10" s="1">
        <v>52.424861134991801</v>
      </c>
      <c r="T10" s="1">
        <v>52.466637061088797</v>
      </c>
      <c r="U10" s="1">
        <v>52.5084129871858</v>
      </c>
      <c r="V10" s="1">
        <v>52.550188913283101</v>
      </c>
      <c r="W10" s="1">
        <v>52.591964839380097</v>
      </c>
      <c r="X10" s="1">
        <v>52.633740765477199</v>
      </c>
      <c r="Y10" s="1">
        <v>53.155758960061597</v>
      </c>
      <c r="Z10" s="1">
        <v>53.677777154645803</v>
      </c>
      <c r="AA10" s="1">
        <v>54.1997953492302</v>
      </c>
      <c r="AB10" s="1">
        <v>54.721813543814598</v>
      </c>
      <c r="AC10" s="1">
        <v>54.721813543814598</v>
      </c>
    </row>
    <row r="11" spans="1:29" s="1" customFormat="1" x14ac:dyDescent="0.25">
      <c r="A11" s="1">
        <v>51</v>
      </c>
      <c r="B11" s="1" t="s">
        <v>46</v>
      </c>
      <c r="C11" s="1" t="s">
        <v>47</v>
      </c>
      <c r="D11" s="1">
        <v>17.508894969665899</v>
      </c>
      <c r="E11" s="1">
        <v>17.508894969665899</v>
      </c>
      <c r="F11" s="1">
        <v>17.508894969665899</v>
      </c>
      <c r="G11" s="1">
        <v>17.508894969665899</v>
      </c>
      <c r="H11" s="1">
        <v>17.508894969665899</v>
      </c>
      <c r="I11" s="1">
        <v>17.508894969665899</v>
      </c>
      <c r="J11" s="1">
        <v>17.3959773654862</v>
      </c>
      <c r="K11" s="1">
        <v>17.2830597613065</v>
      </c>
      <c r="L11" s="1">
        <v>17.170142157126499</v>
      </c>
      <c r="M11" s="1">
        <v>17.057224552946799</v>
      </c>
      <c r="N11" s="1">
        <v>16.9443069487671</v>
      </c>
      <c r="O11" s="1">
        <v>16.8313893445874</v>
      </c>
      <c r="P11" s="1">
        <v>16.718471740407701</v>
      </c>
      <c r="Q11" s="1">
        <v>16.6055541362276</v>
      </c>
      <c r="R11" s="1">
        <v>16.4926365320479</v>
      </c>
      <c r="S11" s="1">
        <v>16.3797189278682</v>
      </c>
      <c r="T11" s="1">
        <v>16.906113698283001</v>
      </c>
      <c r="U11" s="1">
        <v>17.432508468697701</v>
      </c>
      <c r="V11" s="1">
        <v>17.958903239112502</v>
      </c>
      <c r="W11" s="1">
        <v>18.485298009527199</v>
      </c>
      <c r="X11" s="1">
        <v>19.0116927799419</v>
      </c>
      <c r="Y11" s="1">
        <v>19.7825344089621</v>
      </c>
      <c r="Z11" s="1">
        <v>20.553376037982101</v>
      </c>
      <c r="AA11" s="1">
        <v>21.324217667001999</v>
      </c>
      <c r="AB11" s="1">
        <v>22.0950592960222</v>
      </c>
      <c r="AC11" s="1">
        <v>22.0950592960222</v>
      </c>
    </row>
    <row r="12" spans="1:29" s="1" customFormat="1" x14ac:dyDescent="0.25">
      <c r="A12" s="1">
        <v>533</v>
      </c>
      <c r="B12" s="1" t="s">
        <v>48</v>
      </c>
      <c r="C12" s="1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s="1" customFormat="1" x14ac:dyDescent="0.25">
      <c r="A13" s="1">
        <v>36</v>
      </c>
      <c r="B13" s="1" t="s">
        <v>50</v>
      </c>
      <c r="C13" s="1" t="s">
        <v>51</v>
      </c>
      <c r="D13" s="1">
        <v>85.533100973797303</v>
      </c>
      <c r="E13" s="1">
        <v>85.533100973797303</v>
      </c>
      <c r="F13" s="1">
        <v>85.533100973797303</v>
      </c>
      <c r="G13" s="1">
        <v>85.533100973797303</v>
      </c>
      <c r="H13" s="1">
        <v>85.533100973797303</v>
      </c>
      <c r="I13" s="1">
        <v>85.533100973797303</v>
      </c>
      <c r="J13" s="1">
        <v>86.808291719504794</v>
      </c>
      <c r="K13" s="1">
        <v>88.083482465212498</v>
      </c>
      <c r="L13" s="1">
        <v>89.358673210920003</v>
      </c>
      <c r="M13" s="1">
        <v>90.633863956627806</v>
      </c>
      <c r="N13" s="1">
        <v>91.909054702335197</v>
      </c>
      <c r="O13" s="1">
        <v>93.184245448042702</v>
      </c>
      <c r="P13" s="1">
        <v>94.459436193750406</v>
      </c>
      <c r="Q13" s="1">
        <v>95.734626939457897</v>
      </c>
      <c r="R13" s="1">
        <v>97.009817685165601</v>
      </c>
      <c r="S13" s="1">
        <v>98.285008430873106</v>
      </c>
      <c r="T13" s="1">
        <v>98.7713845881092</v>
      </c>
      <c r="U13" s="1">
        <v>99.257760745345294</v>
      </c>
      <c r="V13" s="1">
        <v>99.744136902581104</v>
      </c>
      <c r="W13" s="1">
        <v>100</v>
      </c>
      <c r="X13" s="1">
        <v>100</v>
      </c>
      <c r="Y13" s="1">
        <v>100</v>
      </c>
      <c r="Z13" s="1">
        <v>100</v>
      </c>
      <c r="AA13" s="1">
        <v>100</v>
      </c>
      <c r="AB13" s="1">
        <v>100</v>
      </c>
      <c r="AC13" s="1">
        <v>100</v>
      </c>
    </row>
    <row r="14" spans="1:29" s="1" customFormat="1" x14ac:dyDescent="0.25">
      <c r="A14" s="1">
        <v>40</v>
      </c>
      <c r="B14" s="1" t="s">
        <v>52</v>
      </c>
      <c r="C14" s="1" t="s">
        <v>53</v>
      </c>
      <c r="D14" s="1">
        <v>51.253988132821597</v>
      </c>
      <c r="E14" s="1">
        <v>51.253988132821597</v>
      </c>
      <c r="F14" s="1">
        <v>51.253988132821597</v>
      </c>
      <c r="G14" s="1">
        <v>51.253988132821597</v>
      </c>
      <c r="H14" s="1">
        <v>51.253988132821597</v>
      </c>
      <c r="I14" s="1">
        <v>51.253988132821597</v>
      </c>
      <c r="J14" s="1">
        <v>52.285636653479003</v>
      </c>
      <c r="K14" s="1">
        <v>53.317285174136401</v>
      </c>
      <c r="L14" s="1">
        <v>54.3489336947938</v>
      </c>
      <c r="M14" s="1">
        <v>55.380582215451298</v>
      </c>
      <c r="N14" s="1">
        <v>56.412230736108697</v>
      </c>
      <c r="O14" s="1">
        <v>57.443879256766103</v>
      </c>
      <c r="P14" s="1">
        <v>58.475527777423501</v>
      </c>
      <c r="Q14" s="1">
        <v>59.5071762980809</v>
      </c>
      <c r="R14" s="1">
        <v>60.538824818738298</v>
      </c>
      <c r="S14" s="1">
        <v>61.570473339395697</v>
      </c>
      <c r="T14" s="1">
        <v>63.0670802401618</v>
      </c>
      <c r="U14" s="1">
        <v>64.563687140927996</v>
      </c>
      <c r="V14" s="1">
        <v>66.060294041693794</v>
      </c>
      <c r="W14" s="1">
        <v>67.556900942459905</v>
      </c>
      <c r="X14" s="1">
        <v>69.0535078432261</v>
      </c>
      <c r="Y14" s="1">
        <v>70.268816955811403</v>
      </c>
      <c r="Z14" s="1">
        <v>71.484126068396506</v>
      </c>
      <c r="AA14" s="1">
        <v>72.699435180981496</v>
      </c>
      <c r="AB14" s="1">
        <v>73.914744293566798</v>
      </c>
      <c r="AC14" s="1">
        <v>73.914744293566798</v>
      </c>
    </row>
    <row r="15" spans="1:29" s="1" customFormat="1" x14ac:dyDescent="0.25">
      <c r="A15" s="1">
        <v>31</v>
      </c>
      <c r="B15" s="1" t="s">
        <v>54</v>
      </c>
      <c r="C15" s="1" t="s">
        <v>55</v>
      </c>
      <c r="D15" s="1">
        <v>10.706353410107001</v>
      </c>
      <c r="E15" s="1">
        <v>10.706353410107001</v>
      </c>
      <c r="F15" s="1">
        <v>10.706353410107001</v>
      </c>
      <c r="G15" s="1">
        <v>10.706353410107001</v>
      </c>
      <c r="H15" s="1">
        <v>10.706353410107001</v>
      </c>
      <c r="I15" s="1">
        <v>10.706353410107001</v>
      </c>
      <c r="J15" s="1">
        <v>10.554458978622399</v>
      </c>
      <c r="K15" s="1">
        <v>10.402564547138001</v>
      </c>
      <c r="L15" s="1">
        <v>10.250670115653399</v>
      </c>
      <c r="M15" s="1">
        <v>10.0987756841691</v>
      </c>
      <c r="N15" s="1">
        <v>9.9468812526848005</v>
      </c>
      <c r="O15" s="1">
        <v>9.7949868212002098</v>
      </c>
      <c r="P15" s="1">
        <v>9.6430923897158998</v>
      </c>
      <c r="Q15" s="1">
        <v>9.4911979582313108</v>
      </c>
      <c r="R15" s="1">
        <v>9.3393035267469902</v>
      </c>
      <c r="S15" s="1">
        <v>9.1874090952623995</v>
      </c>
      <c r="T15" s="1">
        <v>9.3688250178506394</v>
      </c>
      <c r="U15" s="1">
        <v>9.5502409404385595</v>
      </c>
      <c r="V15" s="1">
        <v>9.7316568630267906</v>
      </c>
      <c r="W15" s="1">
        <v>9.9130727856147303</v>
      </c>
      <c r="X15" s="1">
        <v>10.094488708203</v>
      </c>
      <c r="Y15" s="1">
        <v>10.733691205404</v>
      </c>
      <c r="Z15" s="1">
        <v>11.372893702604699</v>
      </c>
      <c r="AA15" s="1">
        <v>12.012096199805701</v>
      </c>
      <c r="AB15" s="1">
        <v>12.6512986970067</v>
      </c>
      <c r="AC15" s="1">
        <v>12.6512986970067</v>
      </c>
    </row>
    <row r="16" spans="1:29" s="1" customFormat="1" x14ac:dyDescent="0.25">
      <c r="A16" s="1">
        <v>44</v>
      </c>
      <c r="B16" s="1" t="s">
        <v>56</v>
      </c>
      <c r="C16" s="1" t="s">
        <v>57</v>
      </c>
      <c r="D16" s="1">
        <v>39.656757360080498</v>
      </c>
      <c r="E16" s="1">
        <v>39.656757360080498</v>
      </c>
      <c r="F16" s="1">
        <v>39.656757360080498</v>
      </c>
      <c r="G16" s="1">
        <v>39.656757360080498</v>
      </c>
      <c r="H16" s="1">
        <v>39.656757360080498</v>
      </c>
      <c r="I16" s="1">
        <v>39.656757360080498</v>
      </c>
      <c r="J16" s="1">
        <v>40.254896591622398</v>
      </c>
      <c r="K16" s="1">
        <v>40.853035823164298</v>
      </c>
      <c r="L16" s="1">
        <v>41.451175054706503</v>
      </c>
      <c r="M16" s="1">
        <v>42.049314286248297</v>
      </c>
      <c r="N16" s="1">
        <v>42.647453517790197</v>
      </c>
      <c r="O16" s="1">
        <v>43.245592749332097</v>
      </c>
      <c r="P16" s="1">
        <v>43.843731980873997</v>
      </c>
      <c r="Q16" s="1">
        <v>44.441871212416203</v>
      </c>
      <c r="R16" s="1">
        <v>45.040010443958103</v>
      </c>
      <c r="S16" s="1">
        <v>45.638149675500003</v>
      </c>
      <c r="T16" s="1">
        <v>45.477597186494798</v>
      </c>
      <c r="U16" s="1">
        <v>45.317044697489401</v>
      </c>
      <c r="V16" s="1">
        <v>45.156492208484202</v>
      </c>
      <c r="W16" s="1">
        <v>44.995939719478798</v>
      </c>
      <c r="X16" s="1">
        <v>44.8353872304736</v>
      </c>
      <c r="Y16" s="1">
        <v>45.126941743340304</v>
      </c>
      <c r="Z16" s="1">
        <v>45.418496256207099</v>
      </c>
      <c r="AA16" s="1">
        <v>45.710050769073497</v>
      </c>
      <c r="AB16" s="1">
        <v>46.0016052819403</v>
      </c>
      <c r="AC16" s="1">
        <v>46.0016052819403</v>
      </c>
    </row>
    <row r="17" spans="1:29" s="1" customFormat="1" x14ac:dyDescent="0.25">
      <c r="A17" s="1">
        <v>48</v>
      </c>
      <c r="B17" s="1" t="s">
        <v>58</v>
      </c>
      <c r="C17" s="1" t="s">
        <v>59</v>
      </c>
      <c r="D17" s="1">
        <v>2.9469590801502501</v>
      </c>
      <c r="E17" s="1">
        <v>2.9469590801502501</v>
      </c>
      <c r="F17" s="1">
        <v>2.9469590801502501</v>
      </c>
      <c r="G17" s="1">
        <v>2.9469590801502501</v>
      </c>
      <c r="H17" s="1">
        <v>2.9469590801502501</v>
      </c>
      <c r="I17" s="1">
        <v>2.9469590801502501</v>
      </c>
      <c r="J17" s="1">
        <v>3.6606934839224201</v>
      </c>
      <c r="K17" s="1">
        <v>4.3744278876945799</v>
      </c>
      <c r="L17" s="1">
        <v>5.0881622914667997</v>
      </c>
      <c r="M17" s="1">
        <v>5.8018966952389697</v>
      </c>
      <c r="N17" s="1">
        <v>6.5156310990111201</v>
      </c>
      <c r="O17" s="1">
        <v>7.2293655027832999</v>
      </c>
      <c r="P17" s="1">
        <v>7.9430999065554504</v>
      </c>
      <c r="Q17" s="1">
        <v>8.6568343103276195</v>
      </c>
      <c r="R17" s="1">
        <v>9.3705687140998197</v>
      </c>
      <c r="S17" s="1">
        <v>10.084303117872</v>
      </c>
      <c r="T17" s="1">
        <v>11.103864625027001</v>
      </c>
      <c r="U17" s="1">
        <v>12.123426132182001</v>
      </c>
      <c r="V17" s="1">
        <v>13.142987639336701</v>
      </c>
      <c r="W17" s="1">
        <v>14.162549146491701</v>
      </c>
      <c r="X17" s="1">
        <v>15.1821106536468</v>
      </c>
      <c r="Y17" s="1">
        <v>15.523563405359299</v>
      </c>
      <c r="Z17" s="1">
        <v>15.865016157071601</v>
      </c>
      <c r="AA17" s="1">
        <v>16.206468908784199</v>
      </c>
      <c r="AB17" s="1">
        <v>16.547921660496701</v>
      </c>
      <c r="AC17" s="1">
        <v>16.547921660496701</v>
      </c>
    </row>
    <row r="18" spans="1:29" s="1" customFormat="1" x14ac:dyDescent="0.25">
      <c r="A18" s="1">
        <v>50</v>
      </c>
      <c r="B18" s="1" t="s">
        <v>60</v>
      </c>
      <c r="C18" s="1" t="s">
        <v>61</v>
      </c>
      <c r="D18" s="1">
        <v>31.2435895748423</v>
      </c>
      <c r="E18" s="1">
        <v>31.2435895748423</v>
      </c>
      <c r="F18" s="1">
        <v>31.2435895748423</v>
      </c>
      <c r="G18" s="1">
        <v>31.2435895748423</v>
      </c>
      <c r="H18" s="1">
        <v>31.2435895748423</v>
      </c>
      <c r="I18" s="1">
        <v>31.2435895748423</v>
      </c>
      <c r="J18" s="1">
        <v>30.914304520453602</v>
      </c>
      <c r="K18" s="1">
        <v>30.585019466064701</v>
      </c>
      <c r="L18" s="1">
        <v>30.255734411676102</v>
      </c>
      <c r="M18" s="1">
        <v>29.926449357287201</v>
      </c>
      <c r="N18" s="1">
        <v>29.597164302898499</v>
      </c>
      <c r="O18" s="1">
        <v>29.2678792485099</v>
      </c>
      <c r="P18" s="1">
        <v>28.938594194120999</v>
      </c>
      <c r="Q18" s="1">
        <v>28.6093091397323</v>
      </c>
      <c r="R18" s="1">
        <v>28.280024085343399</v>
      </c>
      <c r="S18" s="1">
        <v>27.9507390309548</v>
      </c>
      <c r="T18" s="1">
        <v>27.304236964206101</v>
      </c>
      <c r="U18" s="1">
        <v>26.657734897457399</v>
      </c>
      <c r="V18" s="1">
        <v>26.011232830708401</v>
      </c>
      <c r="W18" s="1">
        <v>25.364730763959599</v>
      </c>
      <c r="X18" s="1">
        <v>24.7182286972109</v>
      </c>
      <c r="Y18" s="1">
        <v>24.595018223983001</v>
      </c>
      <c r="Z18" s="1">
        <v>24.471807750754699</v>
      </c>
      <c r="AA18" s="1">
        <v>24.348597277526501</v>
      </c>
      <c r="AB18" s="1">
        <v>24.225386804298601</v>
      </c>
      <c r="AC18" s="1">
        <v>24.225386804298601</v>
      </c>
    </row>
    <row r="19" spans="1:29" s="1" customFormat="1" x14ac:dyDescent="0.25">
      <c r="A19" s="1">
        <v>52</v>
      </c>
      <c r="B19" s="1" t="s">
        <v>62</v>
      </c>
      <c r="C19" s="1" t="s">
        <v>63</v>
      </c>
      <c r="D19" s="1">
        <v>35.9774105430701</v>
      </c>
      <c r="E19" s="1">
        <v>35.9774105430701</v>
      </c>
      <c r="F19" s="1">
        <v>35.9774105430701</v>
      </c>
      <c r="G19" s="1">
        <v>35.9774105430701</v>
      </c>
      <c r="H19" s="1">
        <v>35.9774105430701</v>
      </c>
      <c r="I19" s="1">
        <v>35.9774105430701</v>
      </c>
      <c r="J19" s="1">
        <v>36.607092445470997</v>
      </c>
      <c r="K19" s="1">
        <v>37.236774347871801</v>
      </c>
      <c r="L19" s="1">
        <v>37.866456250272599</v>
      </c>
      <c r="M19" s="1">
        <v>38.496138152673403</v>
      </c>
      <c r="N19" s="1">
        <v>39.1258200550742</v>
      </c>
      <c r="O19" s="1">
        <v>39.755501957474998</v>
      </c>
      <c r="P19" s="1">
        <v>40.385183859875902</v>
      </c>
      <c r="Q19" s="1">
        <v>41.014865762276699</v>
      </c>
      <c r="R19" s="1">
        <v>41.644547664677503</v>
      </c>
      <c r="S19" s="1">
        <v>42.274229567078301</v>
      </c>
      <c r="T19" s="1">
        <v>41.942594381782001</v>
      </c>
      <c r="U19" s="1">
        <v>41.6109591964861</v>
      </c>
      <c r="V19" s="1">
        <v>41.2793240111898</v>
      </c>
      <c r="W19" s="1">
        <v>40.947688825893898</v>
      </c>
      <c r="X19" s="1">
        <v>40.616053640597599</v>
      </c>
      <c r="Y19" s="1">
        <v>40.6423429354044</v>
      </c>
      <c r="Z19" s="1">
        <v>40.668632230211202</v>
      </c>
      <c r="AA19" s="1">
        <v>40.694921525018003</v>
      </c>
      <c r="AB19" s="1">
        <v>40.721210819824798</v>
      </c>
      <c r="AC19" s="1">
        <v>40.721210819824798</v>
      </c>
    </row>
    <row r="20" spans="1:29" s="1" customFormat="1" x14ac:dyDescent="0.25">
      <c r="A20" s="1">
        <v>112</v>
      </c>
      <c r="B20" s="1" t="s">
        <v>64</v>
      </c>
      <c r="C20" s="1" t="s">
        <v>65</v>
      </c>
      <c r="D20" s="1">
        <v>17.077697633399399</v>
      </c>
      <c r="E20" s="1">
        <v>17.077697633399399</v>
      </c>
      <c r="F20" s="1">
        <v>17.077697633399399</v>
      </c>
      <c r="G20" s="1">
        <v>17.077697633399399</v>
      </c>
      <c r="H20" s="1">
        <v>17.077697633399399</v>
      </c>
      <c r="I20" s="1">
        <v>17.077697633399399</v>
      </c>
      <c r="J20" s="1">
        <v>17.2347733123536</v>
      </c>
      <c r="K20" s="1">
        <v>17.3918489913078</v>
      </c>
      <c r="L20" s="1">
        <v>17.5489246702621</v>
      </c>
      <c r="M20" s="1">
        <v>17.7060003492163</v>
      </c>
      <c r="N20" s="1">
        <v>17.8630760281705</v>
      </c>
      <c r="O20" s="1">
        <v>18.020151707125098</v>
      </c>
      <c r="P20" s="1">
        <v>18.177227386079299</v>
      </c>
      <c r="Q20" s="1">
        <v>18.334303065033598</v>
      </c>
      <c r="R20" s="1">
        <v>18.491378743987799</v>
      </c>
      <c r="S20" s="1">
        <v>18.648454422942098</v>
      </c>
      <c r="T20" s="1">
        <v>20.861332724567401</v>
      </c>
      <c r="U20" s="1">
        <v>23.0742110261927</v>
      </c>
      <c r="V20" s="1">
        <v>25.2870893278184</v>
      </c>
      <c r="W20" s="1">
        <v>27.499967629443699</v>
      </c>
      <c r="X20" s="1">
        <v>29.712845931069001</v>
      </c>
      <c r="Y20" s="1">
        <v>30.816168145850799</v>
      </c>
      <c r="Z20" s="1">
        <v>31.919490360632501</v>
      </c>
      <c r="AA20" s="1">
        <v>33.022812575414498</v>
      </c>
      <c r="AB20" s="1">
        <v>34.126134790196197</v>
      </c>
      <c r="AC20" s="1">
        <v>34.126134790196197</v>
      </c>
    </row>
    <row r="21" spans="1:29" s="1" customFormat="1" x14ac:dyDescent="0.25">
      <c r="A21" s="1">
        <v>56</v>
      </c>
      <c r="B21" s="1" t="s">
        <v>66</v>
      </c>
      <c r="C21" s="1" t="s">
        <v>67</v>
      </c>
      <c r="D21" s="1">
        <v>49.416928293176099</v>
      </c>
      <c r="E21" s="1">
        <v>49.416928293176099</v>
      </c>
      <c r="F21" s="1">
        <v>49.416928293176099</v>
      </c>
      <c r="G21" s="1">
        <v>49.416928293176099</v>
      </c>
      <c r="H21" s="1">
        <v>49.416928293176099</v>
      </c>
      <c r="I21" s="1">
        <v>49.416928293176099</v>
      </c>
      <c r="J21" s="1">
        <v>50.204810438463902</v>
      </c>
      <c r="K21" s="1">
        <v>50.992692583751897</v>
      </c>
      <c r="L21" s="1">
        <v>51.780574729039699</v>
      </c>
      <c r="M21" s="1">
        <v>52.568456874327701</v>
      </c>
      <c r="N21" s="1">
        <v>53.356339019615497</v>
      </c>
      <c r="O21" s="1">
        <v>54.1442211649033</v>
      </c>
      <c r="P21" s="1">
        <v>54.932103310191302</v>
      </c>
      <c r="Q21" s="1">
        <v>55.719985455479097</v>
      </c>
      <c r="R21" s="1">
        <v>56.507867600767099</v>
      </c>
      <c r="S21" s="1">
        <v>57.295749746054902</v>
      </c>
      <c r="T21" s="1">
        <v>59.3668751142893</v>
      </c>
      <c r="U21" s="1">
        <v>61.438000482523698</v>
      </c>
      <c r="V21" s="1">
        <v>63.509125850757798</v>
      </c>
      <c r="W21" s="1">
        <v>65.580251218992203</v>
      </c>
      <c r="X21" s="1">
        <v>67.651376587226693</v>
      </c>
      <c r="Y21" s="1">
        <v>68.177560503868506</v>
      </c>
      <c r="Z21" s="1">
        <v>68.703744420510603</v>
      </c>
      <c r="AA21" s="1">
        <v>69.229928337152501</v>
      </c>
      <c r="AB21" s="1">
        <v>69.756112253794399</v>
      </c>
      <c r="AC21" s="1">
        <v>69.756112253794399</v>
      </c>
    </row>
    <row r="22" spans="1:29" s="1" customFormat="1" x14ac:dyDescent="0.25">
      <c r="A22" s="1">
        <v>84</v>
      </c>
      <c r="B22" s="1" t="s">
        <v>68</v>
      </c>
      <c r="C22" s="1" t="s">
        <v>69</v>
      </c>
      <c r="D22" s="1">
        <v>34.535147268024197</v>
      </c>
      <c r="E22" s="1">
        <v>34.535147268024197</v>
      </c>
      <c r="F22" s="1">
        <v>34.535147268024197</v>
      </c>
      <c r="G22" s="1">
        <v>34.535147268024197</v>
      </c>
      <c r="H22" s="1">
        <v>34.535147268024197</v>
      </c>
      <c r="I22" s="1">
        <v>34.535147268024197</v>
      </c>
      <c r="J22" s="1">
        <v>35.4701563890956</v>
      </c>
      <c r="K22" s="1">
        <v>36.4051655101674</v>
      </c>
      <c r="L22" s="1">
        <v>37.340174631239101</v>
      </c>
      <c r="M22" s="1">
        <v>38.275183752310497</v>
      </c>
      <c r="N22" s="1">
        <v>39.210192873381999</v>
      </c>
      <c r="O22" s="1">
        <v>40.1452019944537</v>
      </c>
      <c r="P22" s="1">
        <v>41.080211115525103</v>
      </c>
      <c r="Q22" s="1">
        <v>42.015220236596903</v>
      </c>
      <c r="R22" s="1">
        <v>42.950229357668299</v>
      </c>
      <c r="S22" s="1">
        <v>43.88523847874</v>
      </c>
      <c r="T22" s="1">
        <v>43.128350948605799</v>
      </c>
      <c r="U22" s="1">
        <v>42.3714634184715</v>
      </c>
      <c r="V22" s="1">
        <v>41.614575888337299</v>
      </c>
      <c r="W22" s="1">
        <v>40.857688358203099</v>
      </c>
      <c r="X22" s="1">
        <v>40.100800828068799</v>
      </c>
      <c r="Y22" s="1">
        <v>40.1308317399195</v>
      </c>
      <c r="Z22" s="1">
        <v>40.160862651770302</v>
      </c>
      <c r="AA22" s="1">
        <v>40.190893563621302</v>
      </c>
      <c r="AB22" s="1">
        <v>40.220924475472003</v>
      </c>
      <c r="AC22" s="1">
        <v>40.220924475472003</v>
      </c>
    </row>
    <row r="23" spans="1:29" s="1" customFormat="1" x14ac:dyDescent="0.25">
      <c r="A23" s="1">
        <v>204</v>
      </c>
      <c r="B23" s="1" t="s">
        <v>70</v>
      </c>
      <c r="C23" s="1" t="s">
        <v>71</v>
      </c>
      <c r="D23" s="1">
        <v>43.125553006979999</v>
      </c>
      <c r="E23" s="1">
        <v>43.125553006979999</v>
      </c>
      <c r="F23" s="1">
        <v>43.125553006979999</v>
      </c>
      <c r="G23" s="1">
        <v>43.125553006979999</v>
      </c>
      <c r="H23" s="1">
        <v>43.125553006979999</v>
      </c>
      <c r="I23" s="1">
        <v>43.125553006979999</v>
      </c>
      <c r="J23" s="1">
        <v>43.195256949068899</v>
      </c>
      <c r="K23" s="1">
        <v>43.264960891157997</v>
      </c>
      <c r="L23" s="1">
        <v>43.334664833246897</v>
      </c>
      <c r="M23" s="1">
        <v>43.404368775336103</v>
      </c>
      <c r="N23" s="1">
        <v>43.474072717425003</v>
      </c>
      <c r="O23" s="1">
        <v>43.543776659513902</v>
      </c>
      <c r="P23" s="1">
        <v>43.613480601603001</v>
      </c>
      <c r="Q23" s="1">
        <v>43.683184543691901</v>
      </c>
      <c r="R23" s="1">
        <v>43.752888485781099</v>
      </c>
      <c r="S23" s="1">
        <v>43.822592427869999</v>
      </c>
      <c r="T23" s="1">
        <v>42.480335334326703</v>
      </c>
      <c r="U23" s="1">
        <v>41.1380782407834</v>
      </c>
      <c r="V23" s="1">
        <v>39.795821147240403</v>
      </c>
      <c r="W23" s="1">
        <v>38.4535640536971</v>
      </c>
      <c r="X23" s="1">
        <v>37.111306960153897</v>
      </c>
      <c r="Y23" s="1">
        <v>37.213819363560098</v>
      </c>
      <c r="Z23" s="1">
        <v>37.316331766966002</v>
      </c>
      <c r="AA23" s="1">
        <v>37.418844170372203</v>
      </c>
      <c r="AB23" s="1">
        <v>37.521356573778299</v>
      </c>
      <c r="AC23" s="1">
        <v>37.521356573778299</v>
      </c>
    </row>
    <row r="24" spans="1:29" s="1" customFormat="1" x14ac:dyDescent="0.25">
      <c r="A24" s="1">
        <v>60</v>
      </c>
      <c r="B24" s="1" t="s">
        <v>72</v>
      </c>
      <c r="C24" s="1" t="s">
        <v>73</v>
      </c>
      <c r="D24" s="1">
        <v>71.6790813067568</v>
      </c>
      <c r="E24" s="1">
        <v>71.6790813067568</v>
      </c>
      <c r="F24" s="1">
        <v>71.6790813067568</v>
      </c>
      <c r="G24" s="1">
        <v>71.6790813067568</v>
      </c>
      <c r="H24" s="1">
        <v>71.6790813067568</v>
      </c>
      <c r="I24" s="1">
        <v>71.6790813067568</v>
      </c>
      <c r="J24" s="1">
        <v>73.337497116596197</v>
      </c>
      <c r="K24" s="1">
        <v>74.995912926435807</v>
      </c>
      <c r="L24" s="1">
        <v>76.654328736275104</v>
      </c>
      <c r="M24" s="1">
        <v>78.312744546114502</v>
      </c>
      <c r="N24" s="1">
        <v>79.971160355953899</v>
      </c>
      <c r="O24" s="1">
        <v>81.629576165793495</v>
      </c>
      <c r="P24" s="1">
        <v>83.287991975632806</v>
      </c>
      <c r="Q24" s="1">
        <v>84.946407785472203</v>
      </c>
      <c r="R24" s="1">
        <v>86.6048235953118</v>
      </c>
      <c r="S24" s="1">
        <v>88.263239405151197</v>
      </c>
      <c r="T24" s="1">
        <v>88.667012253713395</v>
      </c>
      <c r="U24" s="1">
        <v>89.070785102275494</v>
      </c>
      <c r="V24" s="1">
        <v>89.474557950837706</v>
      </c>
      <c r="W24" s="1">
        <v>89.878330799399905</v>
      </c>
      <c r="X24" s="1">
        <v>90.282103647962103</v>
      </c>
      <c r="Y24" s="1">
        <v>90.414168349338198</v>
      </c>
      <c r="Z24" s="1">
        <v>90.546233050714406</v>
      </c>
      <c r="AA24" s="1">
        <v>90.678297752090899</v>
      </c>
      <c r="AB24" s="1">
        <v>90.810362453467107</v>
      </c>
      <c r="AC24" s="1">
        <v>90.810362453467107</v>
      </c>
    </row>
    <row r="25" spans="1:29" s="1" customFormat="1" x14ac:dyDescent="0.25">
      <c r="A25" s="1">
        <v>64</v>
      </c>
      <c r="B25" s="1" t="s">
        <v>74</v>
      </c>
      <c r="C25" s="1" t="s">
        <v>75</v>
      </c>
      <c r="D25" s="1">
        <v>46.5851543014413</v>
      </c>
      <c r="E25" s="1">
        <v>46.5851543014413</v>
      </c>
      <c r="F25" s="1">
        <v>46.5851543014413</v>
      </c>
      <c r="G25" s="1">
        <v>46.5851543014413</v>
      </c>
      <c r="H25" s="1">
        <v>46.5851543014413</v>
      </c>
      <c r="I25" s="1">
        <v>46.5851543014413</v>
      </c>
      <c r="J25" s="1">
        <v>45.309517069792101</v>
      </c>
      <c r="K25" s="1">
        <v>44.0338798381432</v>
      </c>
      <c r="L25" s="1">
        <v>42.758242606494001</v>
      </c>
      <c r="M25" s="1">
        <v>41.482605374844802</v>
      </c>
      <c r="N25" s="1">
        <v>40.206968143195603</v>
      </c>
      <c r="O25" s="1">
        <v>38.931330911546702</v>
      </c>
      <c r="P25" s="1">
        <v>37.655693679897503</v>
      </c>
      <c r="Q25" s="1">
        <v>36.380056448248297</v>
      </c>
      <c r="R25" s="1">
        <v>35.104419216599403</v>
      </c>
      <c r="S25" s="1">
        <v>33.828781984950197</v>
      </c>
      <c r="T25" s="1">
        <v>32.915658996456798</v>
      </c>
      <c r="U25" s="1">
        <v>32.002536007963499</v>
      </c>
      <c r="V25" s="1">
        <v>31.089413019469902</v>
      </c>
      <c r="W25" s="1">
        <v>30.176290030976499</v>
      </c>
      <c r="X25" s="1">
        <v>29.2631670424832</v>
      </c>
      <c r="Y25" s="1">
        <v>29.587303228312699</v>
      </c>
      <c r="Z25" s="1">
        <v>29.9114394141424</v>
      </c>
      <c r="AA25" s="1">
        <v>30.235575599971899</v>
      </c>
      <c r="AB25" s="1">
        <v>30.559711785801699</v>
      </c>
      <c r="AC25" s="1">
        <v>30.559711785801699</v>
      </c>
    </row>
    <row r="26" spans="1:29" s="1" customFormat="1" x14ac:dyDescent="0.25">
      <c r="A26" s="1">
        <v>68</v>
      </c>
      <c r="B26" s="1" t="s">
        <v>76</v>
      </c>
      <c r="C26" s="1" t="s">
        <v>77</v>
      </c>
      <c r="D26" s="1">
        <v>28.6526822145943</v>
      </c>
      <c r="E26" s="1">
        <v>28.6526822145943</v>
      </c>
      <c r="F26" s="1">
        <v>28.6526822145943</v>
      </c>
      <c r="G26" s="1">
        <v>28.6526822145943</v>
      </c>
      <c r="H26" s="1">
        <v>28.6526822145943</v>
      </c>
      <c r="I26" s="1">
        <v>28.6526822145943</v>
      </c>
      <c r="J26" s="1">
        <v>28.943106187647299</v>
      </c>
      <c r="K26" s="1">
        <v>29.2335301607006</v>
      </c>
      <c r="L26" s="1">
        <v>29.523954133753598</v>
      </c>
      <c r="M26" s="1">
        <v>29.814378106806899</v>
      </c>
      <c r="N26" s="1">
        <v>30.104802079859901</v>
      </c>
      <c r="O26" s="1">
        <v>30.395226052913198</v>
      </c>
      <c r="P26" s="1">
        <v>30.685650025966201</v>
      </c>
      <c r="Q26" s="1">
        <v>30.976073999019398</v>
      </c>
      <c r="R26" s="1">
        <v>31.2664979720725</v>
      </c>
      <c r="S26" s="1">
        <v>31.556921945125701</v>
      </c>
      <c r="T26" s="1">
        <v>32.101646706477403</v>
      </c>
      <c r="U26" s="1">
        <v>32.646371467828999</v>
      </c>
      <c r="V26" s="1">
        <v>33.191096229180403</v>
      </c>
      <c r="W26" s="1">
        <v>33.735820990532098</v>
      </c>
      <c r="X26" s="1">
        <v>34.2805457518837</v>
      </c>
      <c r="Y26" s="1">
        <v>34.347658994333997</v>
      </c>
      <c r="Z26" s="1">
        <v>34.414772236784401</v>
      </c>
      <c r="AA26" s="1">
        <v>34.481885479234997</v>
      </c>
      <c r="AB26" s="1">
        <v>34.5489987216854</v>
      </c>
      <c r="AC26" s="1">
        <v>34.5489987216854</v>
      </c>
    </row>
    <row r="27" spans="1:29" s="1" customFormat="1" x14ac:dyDescent="0.25">
      <c r="A27" s="1">
        <v>70</v>
      </c>
      <c r="B27" s="1" t="s">
        <v>78</v>
      </c>
      <c r="C27" s="1" t="s">
        <v>79</v>
      </c>
      <c r="D27" s="1">
        <v>25.845508848779001</v>
      </c>
      <c r="E27" s="1">
        <v>25.845508848779001</v>
      </c>
      <c r="F27" s="1">
        <v>25.845508848779001</v>
      </c>
      <c r="G27" s="1">
        <v>25.845508848779001</v>
      </c>
      <c r="H27" s="1">
        <v>25.845508848779001</v>
      </c>
      <c r="I27" s="1">
        <v>25.845508848779001</v>
      </c>
      <c r="J27" s="1">
        <v>25.8414393406666</v>
      </c>
      <c r="K27" s="1">
        <v>25.837369832554199</v>
      </c>
      <c r="L27" s="1">
        <v>25.833300324441499</v>
      </c>
      <c r="M27" s="1">
        <v>25.829230816329101</v>
      </c>
      <c r="N27" s="1">
        <v>25.8251613082167</v>
      </c>
      <c r="O27" s="1">
        <v>25.821091800104298</v>
      </c>
      <c r="P27" s="1">
        <v>25.817022291991901</v>
      </c>
      <c r="Q27" s="1">
        <v>25.812952783879201</v>
      </c>
      <c r="R27" s="1">
        <v>25.808883275766799</v>
      </c>
      <c r="S27" s="1">
        <v>25.804813767654501</v>
      </c>
      <c r="T27" s="1">
        <v>25.949656948964702</v>
      </c>
      <c r="U27" s="1">
        <v>26.0945001302753</v>
      </c>
      <c r="V27" s="1">
        <v>26.2393433115856</v>
      </c>
      <c r="W27" s="1">
        <v>26.384186492896099</v>
      </c>
      <c r="X27" s="1">
        <v>26.529029674206399</v>
      </c>
      <c r="Y27" s="1">
        <v>27.2284589547282</v>
      </c>
      <c r="Z27" s="1">
        <v>27.927888235250101</v>
      </c>
      <c r="AA27" s="1">
        <v>28.627317515772202</v>
      </c>
      <c r="AB27" s="1">
        <v>29.326746796294</v>
      </c>
      <c r="AC27" s="1">
        <v>29.326746796294</v>
      </c>
    </row>
    <row r="28" spans="1:29" s="1" customFormat="1" x14ac:dyDescent="0.25">
      <c r="A28" s="1">
        <v>72</v>
      </c>
      <c r="B28" s="1" t="s">
        <v>80</v>
      </c>
      <c r="C28" s="1" t="s">
        <v>81</v>
      </c>
      <c r="D28" s="1">
        <v>19.436938481300501</v>
      </c>
      <c r="E28" s="1">
        <v>19.436938481300501</v>
      </c>
      <c r="F28" s="1">
        <v>19.436938481300501</v>
      </c>
      <c r="G28" s="1">
        <v>19.436938481300501</v>
      </c>
      <c r="H28" s="1">
        <v>19.436938481300501</v>
      </c>
      <c r="I28" s="1">
        <v>19.436938481300501</v>
      </c>
      <c r="J28" s="1">
        <v>19.032211133150799</v>
      </c>
      <c r="K28" s="1">
        <v>18.627483785000798</v>
      </c>
      <c r="L28" s="1">
        <v>18.2227564368511</v>
      </c>
      <c r="M28" s="1">
        <v>17.818029088701099</v>
      </c>
      <c r="N28" s="1">
        <v>17.413301740551301</v>
      </c>
      <c r="O28" s="1">
        <v>17.008574392401599</v>
      </c>
      <c r="P28" s="1">
        <v>16.603847044251602</v>
      </c>
      <c r="Q28" s="1">
        <v>16.199119696101899</v>
      </c>
      <c r="R28" s="1">
        <v>15.7943923479519</v>
      </c>
      <c r="S28" s="1">
        <v>15.3896649998022</v>
      </c>
      <c r="T28" s="1">
        <v>15.541030863432701</v>
      </c>
      <c r="U28" s="1">
        <v>15.692396727063199</v>
      </c>
      <c r="V28" s="1">
        <v>15.843762590694</v>
      </c>
      <c r="W28" s="1">
        <v>15.995128454324499</v>
      </c>
      <c r="X28" s="1">
        <v>16.146494317955099</v>
      </c>
      <c r="Y28" s="1">
        <v>16.570671847657099</v>
      </c>
      <c r="Z28" s="1">
        <v>16.994849377359301</v>
      </c>
      <c r="AA28" s="1">
        <v>17.419026907061401</v>
      </c>
      <c r="AB28" s="1">
        <v>17.843204436763401</v>
      </c>
      <c r="AC28" s="1">
        <v>17.843204436763401</v>
      </c>
    </row>
    <row r="29" spans="1:29" s="1" customFormat="1" x14ac:dyDescent="0.25">
      <c r="A29" s="1">
        <v>76</v>
      </c>
      <c r="B29" s="1" t="s">
        <v>82</v>
      </c>
      <c r="C29" s="1" t="s">
        <v>83</v>
      </c>
      <c r="D29" s="1">
        <v>43.391047562787598</v>
      </c>
      <c r="E29" s="1">
        <v>43.391047562787598</v>
      </c>
      <c r="F29" s="1">
        <v>43.391047562787598</v>
      </c>
      <c r="G29" s="1">
        <v>43.391047562787598</v>
      </c>
      <c r="H29" s="1">
        <v>43.391047562787598</v>
      </c>
      <c r="I29" s="1">
        <v>43.391047562787598</v>
      </c>
      <c r="J29" s="1">
        <v>43.825734602895999</v>
      </c>
      <c r="K29" s="1">
        <v>44.260421643004598</v>
      </c>
      <c r="L29" s="1">
        <v>44.695108683112899</v>
      </c>
      <c r="M29" s="1">
        <v>45.1297957232212</v>
      </c>
      <c r="N29" s="1">
        <v>45.564482763329501</v>
      </c>
      <c r="O29" s="1">
        <v>45.9991698034381</v>
      </c>
      <c r="P29" s="1">
        <v>46.433856843546501</v>
      </c>
      <c r="Q29" s="1">
        <v>46.868543883654802</v>
      </c>
      <c r="R29" s="1">
        <v>47.303230923763401</v>
      </c>
      <c r="S29" s="1">
        <v>47.737917963871702</v>
      </c>
      <c r="T29" s="1">
        <v>49.250602874185802</v>
      </c>
      <c r="U29" s="1">
        <v>50.763287784500001</v>
      </c>
      <c r="V29" s="1">
        <v>52.275972694813802</v>
      </c>
      <c r="W29" s="1">
        <v>53.788657605128002</v>
      </c>
      <c r="X29" s="1">
        <v>55.301342515442101</v>
      </c>
      <c r="Y29" s="1">
        <v>55.634710545683298</v>
      </c>
      <c r="Z29" s="1">
        <v>55.9680785759247</v>
      </c>
      <c r="AA29" s="1">
        <v>56.301446606166202</v>
      </c>
      <c r="AB29" s="1">
        <v>56.634814636407299</v>
      </c>
      <c r="AC29" s="1">
        <v>56.634814636407299</v>
      </c>
    </row>
    <row r="30" spans="1:29" s="1" customFormat="1" x14ac:dyDescent="0.25">
      <c r="A30" s="1">
        <v>92</v>
      </c>
      <c r="B30" s="1" t="s">
        <v>84</v>
      </c>
      <c r="C30" s="1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s="1" customFormat="1" x14ac:dyDescent="0.25">
      <c r="A31" s="1">
        <v>96</v>
      </c>
      <c r="B31" s="1" t="s">
        <v>86</v>
      </c>
      <c r="C31" s="1" t="s">
        <v>87</v>
      </c>
      <c r="D31" s="1">
        <v>64.663858880317605</v>
      </c>
      <c r="E31" s="1">
        <v>64.663858880317605</v>
      </c>
      <c r="F31" s="1">
        <v>64.663858880317605</v>
      </c>
      <c r="G31" s="1">
        <v>64.663858880317605</v>
      </c>
      <c r="H31" s="1">
        <v>64.663858880317605</v>
      </c>
      <c r="I31" s="1">
        <v>64.663858880317605</v>
      </c>
      <c r="J31" s="1">
        <v>65.302775359141407</v>
      </c>
      <c r="K31" s="1">
        <v>65.941691837964996</v>
      </c>
      <c r="L31" s="1">
        <v>66.580608316788897</v>
      </c>
      <c r="M31" s="1">
        <v>67.2195247956125</v>
      </c>
      <c r="N31" s="1">
        <v>67.858441274436103</v>
      </c>
      <c r="O31" s="1">
        <v>68.497357753260005</v>
      </c>
      <c r="P31" s="1">
        <v>69.136274232083593</v>
      </c>
      <c r="Q31" s="1">
        <v>69.775190710907495</v>
      </c>
      <c r="R31" s="1">
        <v>70.414107189730998</v>
      </c>
      <c r="S31" s="1">
        <v>71.0530236685549</v>
      </c>
      <c r="T31" s="1">
        <v>68.984080228526906</v>
      </c>
      <c r="U31" s="1">
        <v>66.915136788498799</v>
      </c>
      <c r="V31" s="1">
        <v>64.846193348470507</v>
      </c>
      <c r="W31" s="1">
        <v>62.7772499084424</v>
      </c>
      <c r="X31" s="1">
        <v>60.708306468414399</v>
      </c>
      <c r="Y31" s="1">
        <v>61.3920502524917</v>
      </c>
      <c r="Z31" s="1">
        <v>62.075794036568702</v>
      </c>
      <c r="AA31" s="1">
        <v>62.759537820645598</v>
      </c>
      <c r="AB31" s="1">
        <v>63.443281604722898</v>
      </c>
      <c r="AC31" s="1">
        <v>63.443281604722898</v>
      </c>
    </row>
    <row r="32" spans="1:29" s="1" customFormat="1" x14ac:dyDescent="0.25">
      <c r="A32" s="1">
        <v>100</v>
      </c>
      <c r="B32" s="1" t="s">
        <v>88</v>
      </c>
      <c r="C32" s="1" t="s">
        <v>89</v>
      </c>
      <c r="D32" s="1">
        <v>12.1373988913746</v>
      </c>
      <c r="E32" s="1">
        <v>12.1373988913746</v>
      </c>
      <c r="F32" s="1">
        <v>12.1373988913746</v>
      </c>
      <c r="G32" s="1">
        <v>12.1373988913746</v>
      </c>
      <c r="H32" s="1">
        <v>12.1373988913746</v>
      </c>
      <c r="I32" s="1">
        <v>12.1373988913746</v>
      </c>
      <c r="J32" s="1">
        <v>13.1322889349933</v>
      </c>
      <c r="K32" s="1">
        <v>14.127178978611701</v>
      </c>
      <c r="L32" s="1">
        <v>15.122069022230299</v>
      </c>
      <c r="M32" s="1">
        <v>16.116959065848999</v>
      </c>
      <c r="N32" s="1">
        <v>17.1118491094674</v>
      </c>
      <c r="O32" s="1">
        <v>18.106739153086099</v>
      </c>
      <c r="P32" s="1">
        <v>19.101629196704799</v>
      </c>
      <c r="Q32" s="1">
        <v>20.096519240323499</v>
      </c>
      <c r="R32" s="1">
        <v>21.0914092839419</v>
      </c>
      <c r="S32" s="1">
        <v>22.086299327560599</v>
      </c>
      <c r="T32" s="1">
        <v>23.0906873682769</v>
      </c>
      <c r="U32" s="1">
        <v>24.0950754089932</v>
      </c>
      <c r="V32" s="1">
        <v>25.099463449709202</v>
      </c>
      <c r="W32" s="1">
        <v>26.103851490425601</v>
      </c>
      <c r="X32" s="1">
        <v>27.108239531141901</v>
      </c>
      <c r="Y32" s="1">
        <v>27.375311199101098</v>
      </c>
      <c r="Z32" s="1">
        <v>27.642382867060199</v>
      </c>
      <c r="AA32" s="1">
        <v>27.909454535019499</v>
      </c>
      <c r="AB32" s="1">
        <v>28.176526202978501</v>
      </c>
      <c r="AC32" s="1">
        <v>28.176526202978501</v>
      </c>
    </row>
    <row r="33" spans="1:29" s="1" customFormat="1" x14ac:dyDescent="0.25">
      <c r="A33" s="1">
        <v>854</v>
      </c>
      <c r="B33" s="1" t="s">
        <v>90</v>
      </c>
      <c r="C33" s="1" t="s">
        <v>91</v>
      </c>
      <c r="D33" s="1">
        <v>52.742166543193797</v>
      </c>
      <c r="E33" s="1">
        <v>52.742166543193797</v>
      </c>
      <c r="F33" s="1">
        <v>52.742166543193797</v>
      </c>
      <c r="G33" s="1">
        <v>52.742166543193797</v>
      </c>
      <c r="H33" s="1">
        <v>52.742166543193797</v>
      </c>
      <c r="I33" s="1">
        <v>52.742166543193797</v>
      </c>
      <c r="J33" s="1">
        <v>52.477614642141098</v>
      </c>
      <c r="K33" s="1">
        <v>52.213062741088301</v>
      </c>
      <c r="L33" s="1">
        <v>51.948510840035901</v>
      </c>
      <c r="M33" s="1">
        <v>51.683958938983103</v>
      </c>
      <c r="N33" s="1">
        <v>51.419407037930299</v>
      </c>
      <c r="O33" s="1">
        <v>51.1548551368776</v>
      </c>
      <c r="P33" s="1">
        <v>50.890303235824803</v>
      </c>
      <c r="Q33" s="1">
        <v>50.625751334772403</v>
      </c>
      <c r="R33" s="1">
        <v>50.361199433719598</v>
      </c>
      <c r="S33" s="1">
        <v>50.0966475326669</v>
      </c>
      <c r="T33" s="1">
        <v>48.788197019482702</v>
      </c>
      <c r="U33" s="1">
        <v>47.479746506298603</v>
      </c>
      <c r="V33" s="1">
        <v>46.171295993114803</v>
      </c>
      <c r="W33" s="1">
        <v>44.862845479930698</v>
      </c>
      <c r="X33" s="1">
        <v>43.554394966746599</v>
      </c>
      <c r="Y33" s="1">
        <v>43.841218277681698</v>
      </c>
      <c r="Z33" s="1">
        <v>44.128041588617201</v>
      </c>
      <c r="AA33" s="1">
        <v>44.414864899552299</v>
      </c>
      <c r="AB33" s="1">
        <v>44.701688210487397</v>
      </c>
      <c r="AC33" s="1">
        <v>44.701688210487397</v>
      </c>
    </row>
    <row r="34" spans="1:29" s="1" customFormat="1" x14ac:dyDescent="0.25">
      <c r="A34" s="1">
        <v>108</v>
      </c>
      <c r="B34" s="1" t="s">
        <v>92</v>
      </c>
      <c r="C34" s="1" t="s">
        <v>93</v>
      </c>
      <c r="D34" s="1">
        <v>54.824329922886101</v>
      </c>
      <c r="E34" s="1">
        <v>54.824329922886101</v>
      </c>
      <c r="F34" s="1">
        <v>54.824329922886101</v>
      </c>
      <c r="G34" s="1">
        <v>54.824329922886101</v>
      </c>
      <c r="H34" s="1">
        <v>54.824329922886101</v>
      </c>
      <c r="I34" s="1">
        <v>54.824329922886101</v>
      </c>
      <c r="J34" s="1">
        <v>55.239017218978297</v>
      </c>
      <c r="K34" s="1">
        <v>55.653704515070501</v>
      </c>
      <c r="L34" s="1">
        <v>56.068391811162599</v>
      </c>
      <c r="M34" s="1">
        <v>56.483079107254802</v>
      </c>
      <c r="N34" s="1">
        <v>56.8977664033469</v>
      </c>
      <c r="O34" s="1">
        <v>57.312453699438798</v>
      </c>
      <c r="P34" s="1">
        <v>57.727140995531002</v>
      </c>
      <c r="Q34" s="1">
        <v>58.141828291623099</v>
      </c>
      <c r="R34" s="1">
        <v>58.556515587715303</v>
      </c>
      <c r="S34" s="1">
        <v>58.9712028838075</v>
      </c>
      <c r="T34" s="1">
        <v>58.3734402274887</v>
      </c>
      <c r="U34" s="1">
        <v>57.775677571169602</v>
      </c>
      <c r="V34" s="1">
        <v>57.177914914850803</v>
      </c>
      <c r="W34" s="1">
        <v>56.580152258531797</v>
      </c>
      <c r="X34" s="1">
        <v>55.982389602212997</v>
      </c>
      <c r="Y34" s="1">
        <v>56.472685551703201</v>
      </c>
      <c r="Z34" s="1">
        <v>56.962981501193497</v>
      </c>
      <c r="AA34" s="1">
        <v>57.453277450683501</v>
      </c>
      <c r="AB34" s="1">
        <v>57.943573400173698</v>
      </c>
      <c r="AC34" s="1">
        <v>57.943573400173698</v>
      </c>
    </row>
    <row r="35" spans="1:29" s="1" customFormat="1" x14ac:dyDescent="0.25">
      <c r="A35" s="1">
        <v>132</v>
      </c>
      <c r="B35" s="1" t="s">
        <v>94</v>
      </c>
      <c r="C35" s="1" t="s">
        <v>95</v>
      </c>
      <c r="D35" s="1">
        <v>35.0656548229476</v>
      </c>
      <c r="E35" s="1">
        <v>35.0656548229476</v>
      </c>
      <c r="F35" s="1">
        <v>35.0656548229476</v>
      </c>
      <c r="G35" s="1">
        <v>35.0656548229476</v>
      </c>
      <c r="H35" s="1">
        <v>35.0656548229476</v>
      </c>
      <c r="I35" s="1">
        <v>35.0656548229476</v>
      </c>
      <c r="J35" s="1">
        <v>35.2912896365292</v>
      </c>
      <c r="K35" s="1">
        <v>35.516924450110601</v>
      </c>
      <c r="L35" s="1">
        <v>35.7425592636923</v>
      </c>
      <c r="M35" s="1">
        <v>35.968194077273701</v>
      </c>
      <c r="N35" s="1">
        <v>36.193828890855301</v>
      </c>
      <c r="O35" s="1">
        <v>36.4194637044369</v>
      </c>
      <c r="P35" s="1">
        <v>36.645098518018301</v>
      </c>
      <c r="Q35" s="1">
        <v>36.8707333316</v>
      </c>
      <c r="R35" s="1">
        <v>37.096368145181401</v>
      </c>
      <c r="S35" s="1">
        <v>37.322002958763001</v>
      </c>
      <c r="T35" s="1">
        <v>34.852070577002799</v>
      </c>
      <c r="U35" s="1">
        <v>32.382138195242597</v>
      </c>
      <c r="V35" s="1">
        <v>29.9122058134821</v>
      </c>
      <c r="W35" s="1">
        <v>27.442273431721802</v>
      </c>
      <c r="X35" s="1">
        <v>24.972341049961599</v>
      </c>
      <c r="Y35" s="1">
        <v>24.090749087082699</v>
      </c>
      <c r="Z35" s="1">
        <v>23.209157124203799</v>
      </c>
      <c r="AA35" s="1">
        <v>22.3275651613252</v>
      </c>
      <c r="AB35" s="1">
        <v>21.4459731984463</v>
      </c>
      <c r="AC35" s="1">
        <v>21.4459731984463</v>
      </c>
    </row>
    <row r="36" spans="1:29" s="1" customFormat="1" x14ac:dyDescent="0.25">
      <c r="A36" s="1">
        <v>116</v>
      </c>
      <c r="B36" s="1" t="s">
        <v>96</v>
      </c>
      <c r="C36" s="1" t="s">
        <v>97</v>
      </c>
      <c r="D36" s="1">
        <v>43.745200978644299</v>
      </c>
      <c r="E36" s="1">
        <v>43.745200978644299</v>
      </c>
      <c r="F36" s="1">
        <v>43.745200978644299</v>
      </c>
      <c r="G36" s="1">
        <v>43.745200978644299</v>
      </c>
      <c r="H36" s="1">
        <v>43.745200978644299</v>
      </c>
      <c r="I36" s="1">
        <v>43.745200978644299</v>
      </c>
      <c r="J36" s="1">
        <v>43.449005061785897</v>
      </c>
      <c r="K36" s="1">
        <v>43.152809144927602</v>
      </c>
      <c r="L36" s="1">
        <v>42.856613228068902</v>
      </c>
      <c r="M36" s="1">
        <v>42.5604173112105</v>
      </c>
      <c r="N36" s="1">
        <v>42.264221394352198</v>
      </c>
      <c r="O36" s="1">
        <v>41.968025477493804</v>
      </c>
      <c r="P36" s="1">
        <v>41.671829560635402</v>
      </c>
      <c r="Q36" s="1">
        <v>41.375633643776702</v>
      </c>
      <c r="R36" s="1">
        <v>41.0794377269184</v>
      </c>
      <c r="S36" s="1">
        <v>40.783241810059998</v>
      </c>
      <c r="T36" s="1">
        <v>41.273811242528303</v>
      </c>
      <c r="U36" s="1">
        <v>41.764380674996701</v>
      </c>
      <c r="V36" s="1">
        <v>42.254950107465298</v>
      </c>
      <c r="W36" s="1">
        <v>42.745519539933603</v>
      </c>
      <c r="X36" s="1">
        <v>43.236088972401902</v>
      </c>
      <c r="Y36" s="1">
        <v>43.219919983640203</v>
      </c>
      <c r="Z36" s="1">
        <v>43.203750994878199</v>
      </c>
      <c r="AA36" s="1">
        <v>43.1875820061165</v>
      </c>
      <c r="AB36" s="1">
        <v>43.171413017354702</v>
      </c>
      <c r="AC36" s="1">
        <v>43.171413017354702</v>
      </c>
    </row>
    <row r="37" spans="1:29" s="1" customFormat="1" x14ac:dyDescent="0.25">
      <c r="A37" s="1">
        <v>120</v>
      </c>
      <c r="B37" s="1" t="s">
        <v>98</v>
      </c>
      <c r="C37" s="1" t="s">
        <v>99</v>
      </c>
      <c r="D37" s="1">
        <v>23.273271183906999</v>
      </c>
      <c r="E37" s="1">
        <v>23.273271183906999</v>
      </c>
      <c r="F37" s="1">
        <v>23.273271183906999</v>
      </c>
      <c r="G37" s="1">
        <v>23.273271183906999</v>
      </c>
      <c r="H37" s="1">
        <v>23.273271183906999</v>
      </c>
      <c r="I37" s="1">
        <v>23.273271183906999</v>
      </c>
      <c r="J37" s="1">
        <v>23.054711944054802</v>
      </c>
      <c r="K37" s="1">
        <v>22.836152704202501</v>
      </c>
      <c r="L37" s="1">
        <v>22.6175934643503</v>
      </c>
      <c r="M37" s="1">
        <v>22.399034224497999</v>
      </c>
      <c r="N37" s="1">
        <v>22.180474984645699</v>
      </c>
      <c r="O37" s="1">
        <v>21.961915744793401</v>
      </c>
      <c r="P37" s="1">
        <v>21.7433565049412</v>
      </c>
      <c r="Q37" s="1">
        <v>21.5247972650889</v>
      </c>
      <c r="R37" s="1">
        <v>21.306238025236599</v>
      </c>
      <c r="S37" s="1">
        <v>21.087678785384401</v>
      </c>
      <c r="T37" s="1">
        <v>20.097414334974101</v>
      </c>
      <c r="U37" s="1">
        <v>19.107149884563899</v>
      </c>
      <c r="V37" s="1">
        <v>18.116885434153701</v>
      </c>
      <c r="W37" s="1">
        <v>17.1266209837435</v>
      </c>
      <c r="X37" s="1">
        <v>16.136356533333299</v>
      </c>
      <c r="Y37" s="1">
        <v>16.205559285301501</v>
      </c>
      <c r="Z37" s="1">
        <v>16.274762037269401</v>
      </c>
      <c r="AA37" s="1">
        <v>16.343964789237699</v>
      </c>
      <c r="AB37" s="1">
        <v>16.413167541205599</v>
      </c>
      <c r="AC37" s="1">
        <v>16.413167541205599</v>
      </c>
    </row>
    <row r="38" spans="1:29" s="1" customFormat="1" x14ac:dyDescent="0.25">
      <c r="A38" s="1">
        <v>124</v>
      </c>
      <c r="B38" s="1" t="s">
        <v>100</v>
      </c>
      <c r="C38" s="1" t="s">
        <v>101</v>
      </c>
      <c r="D38" s="1">
        <v>72.943888789412597</v>
      </c>
      <c r="E38" s="1">
        <v>72.943888789412597</v>
      </c>
      <c r="F38" s="1">
        <v>72.943888789412597</v>
      </c>
      <c r="G38" s="1">
        <v>72.943888789412597</v>
      </c>
      <c r="H38" s="1">
        <v>72.943888789412597</v>
      </c>
      <c r="I38" s="1">
        <v>72.943888789412597</v>
      </c>
      <c r="J38" s="1">
        <v>74.373851081223606</v>
      </c>
      <c r="K38" s="1">
        <v>75.803813373034899</v>
      </c>
      <c r="L38" s="1">
        <v>77.233775664845894</v>
      </c>
      <c r="M38" s="1">
        <v>78.6637379566573</v>
      </c>
      <c r="N38" s="1">
        <v>80.093700248468295</v>
      </c>
      <c r="O38" s="1">
        <v>81.523662540279304</v>
      </c>
      <c r="P38" s="1">
        <v>82.953624832090597</v>
      </c>
      <c r="Q38" s="1">
        <v>84.383587123901705</v>
      </c>
      <c r="R38" s="1">
        <v>85.813549415712998</v>
      </c>
      <c r="S38" s="1">
        <v>87.243511707523993</v>
      </c>
      <c r="T38" s="1">
        <v>88.555333387631606</v>
      </c>
      <c r="U38" s="1">
        <v>89.867155067739503</v>
      </c>
      <c r="V38" s="1">
        <v>91.178976747847102</v>
      </c>
      <c r="W38" s="1">
        <v>92.490798427954999</v>
      </c>
      <c r="X38" s="1">
        <v>93.802620108062598</v>
      </c>
      <c r="Y38" s="1">
        <v>94.049823080027295</v>
      </c>
      <c r="Z38" s="1">
        <v>94.297026051991807</v>
      </c>
      <c r="AA38" s="1">
        <v>94.544229023956404</v>
      </c>
      <c r="AB38" s="1">
        <v>94.791431995921101</v>
      </c>
      <c r="AC38" s="1">
        <v>94.791431995921101</v>
      </c>
    </row>
    <row r="39" spans="1:29" s="1" customFormat="1" x14ac:dyDescent="0.25">
      <c r="A39" s="1">
        <v>136</v>
      </c>
      <c r="B39" s="1" t="s">
        <v>102</v>
      </c>
      <c r="C39" s="1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s="1" customFormat="1" x14ac:dyDescent="0.25">
      <c r="A40" s="1">
        <v>140</v>
      </c>
      <c r="B40" s="1" t="s">
        <v>104</v>
      </c>
      <c r="C40" s="1" t="s">
        <v>105</v>
      </c>
      <c r="D40" s="1">
        <v>39.598162066950302</v>
      </c>
      <c r="E40" s="1">
        <v>39.598162066950302</v>
      </c>
      <c r="F40" s="1">
        <v>39.598162066950302</v>
      </c>
      <c r="G40" s="1">
        <v>39.598162066950302</v>
      </c>
      <c r="H40" s="1">
        <v>39.598162066950302</v>
      </c>
      <c r="I40" s="1">
        <v>39.598162066950302</v>
      </c>
      <c r="J40" s="1">
        <v>39.4858768648755</v>
      </c>
      <c r="K40" s="1">
        <v>39.3735916628005</v>
      </c>
      <c r="L40" s="1">
        <v>39.2613064607255</v>
      </c>
      <c r="M40" s="1">
        <v>39.149021258650798</v>
      </c>
      <c r="N40" s="1">
        <v>39.036736056575798</v>
      </c>
      <c r="O40" s="1">
        <v>38.924450854501103</v>
      </c>
      <c r="P40" s="1">
        <v>38.812165652426302</v>
      </c>
      <c r="Q40" s="1">
        <v>38.699880450351401</v>
      </c>
      <c r="R40" s="1">
        <v>38.587595248276301</v>
      </c>
      <c r="S40" s="1">
        <v>38.475310046201599</v>
      </c>
      <c r="T40" s="1">
        <v>37.797191749771201</v>
      </c>
      <c r="U40" s="1">
        <v>37.119073453340697</v>
      </c>
      <c r="V40" s="1">
        <v>36.440955156910299</v>
      </c>
      <c r="W40" s="1">
        <v>35.762836860479801</v>
      </c>
      <c r="X40" s="1">
        <v>35.084718564049403</v>
      </c>
      <c r="Y40" s="1">
        <v>35.504360295076197</v>
      </c>
      <c r="Z40" s="1">
        <v>35.924002026103103</v>
      </c>
      <c r="AA40" s="1">
        <v>36.343643757130003</v>
      </c>
      <c r="AB40" s="1">
        <v>36.763285488156903</v>
      </c>
      <c r="AC40" s="1">
        <v>36.763285488156903</v>
      </c>
    </row>
    <row r="41" spans="1:29" s="1" customFormat="1" x14ac:dyDescent="0.25">
      <c r="A41" s="1">
        <v>148</v>
      </c>
      <c r="B41" s="1" t="s">
        <v>106</v>
      </c>
      <c r="C41" s="1" t="s">
        <v>107</v>
      </c>
      <c r="D41" s="1">
        <v>49.884961069121999</v>
      </c>
      <c r="E41" s="1">
        <v>49.884961069121999</v>
      </c>
      <c r="F41" s="1">
        <v>49.884961069121999</v>
      </c>
      <c r="G41" s="1">
        <v>49.884961069121999</v>
      </c>
      <c r="H41" s="1">
        <v>49.884961069121999</v>
      </c>
      <c r="I41" s="1">
        <v>49.884961069121999</v>
      </c>
      <c r="J41" s="1">
        <v>49.647033587143298</v>
      </c>
      <c r="K41" s="1">
        <v>49.409106105164398</v>
      </c>
      <c r="L41" s="1">
        <v>49.171178623185703</v>
      </c>
      <c r="M41" s="1">
        <v>48.933251141207101</v>
      </c>
      <c r="N41" s="1">
        <v>48.6953236592284</v>
      </c>
      <c r="O41" s="1">
        <v>48.4573961772495</v>
      </c>
      <c r="P41" s="1">
        <v>48.219468695270798</v>
      </c>
      <c r="Q41" s="1">
        <v>47.981541213292203</v>
      </c>
      <c r="R41" s="1">
        <v>47.743613731313197</v>
      </c>
      <c r="S41" s="1">
        <v>47.505686249334602</v>
      </c>
      <c r="T41" s="1">
        <v>46.405551154041298</v>
      </c>
      <c r="U41" s="1">
        <v>45.305416058747902</v>
      </c>
      <c r="V41" s="1">
        <v>44.205280963454598</v>
      </c>
      <c r="W41" s="1">
        <v>43.105145868161202</v>
      </c>
      <c r="X41" s="1">
        <v>42.005010772867898</v>
      </c>
      <c r="Y41" s="1">
        <v>42.094825113228403</v>
      </c>
      <c r="Z41" s="1">
        <v>42.184639453589099</v>
      </c>
      <c r="AA41" s="1">
        <v>42.274453793949903</v>
      </c>
      <c r="AB41" s="1">
        <v>42.3642681343104</v>
      </c>
      <c r="AC41" s="1">
        <v>42.3642681343104</v>
      </c>
    </row>
    <row r="42" spans="1:29" s="1" customFormat="1" x14ac:dyDescent="0.25">
      <c r="A42" s="1">
        <v>152</v>
      </c>
      <c r="B42" s="1" t="s">
        <v>108</v>
      </c>
      <c r="C42" s="1" t="s">
        <v>109</v>
      </c>
      <c r="D42" s="1">
        <v>47.315037403189699</v>
      </c>
      <c r="E42" s="1">
        <v>47.315037403189699</v>
      </c>
      <c r="F42" s="1">
        <v>47.315037403189699</v>
      </c>
      <c r="G42" s="1">
        <v>47.315037403189699</v>
      </c>
      <c r="H42" s="1">
        <v>47.315037403189699</v>
      </c>
      <c r="I42" s="1">
        <v>47.315037403189699</v>
      </c>
      <c r="J42" s="1">
        <v>47.709047211996698</v>
      </c>
      <c r="K42" s="1">
        <v>48.103057020804002</v>
      </c>
      <c r="L42" s="1">
        <v>48.497066829611001</v>
      </c>
      <c r="M42" s="1">
        <v>48.891076638417999</v>
      </c>
      <c r="N42" s="1">
        <v>49.285086447225297</v>
      </c>
      <c r="O42" s="1">
        <v>49.679096256032302</v>
      </c>
      <c r="P42" s="1">
        <v>50.073106064839301</v>
      </c>
      <c r="Q42" s="1">
        <v>50.4671158736463</v>
      </c>
      <c r="R42" s="1">
        <v>50.861125682453597</v>
      </c>
      <c r="S42" s="1">
        <v>51.255135491260603</v>
      </c>
      <c r="T42" s="1">
        <v>51.220582589325502</v>
      </c>
      <c r="U42" s="1">
        <v>51.186029687390402</v>
      </c>
      <c r="V42" s="1">
        <v>51.1514767854556</v>
      </c>
      <c r="W42" s="1">
        <v>51.116923883520499</v>
      </c>
      <c r="X42" s="1">
        <v>51.082370981585399</v>
      </c>
      <c r="Y42" s="1">
        <v>51.573061851756499</v>
      </c>
      <c r="Z42" s="1">
        <v>52.063752721927301</v>
      </c>
      <c r="AA42" s="1">
        <v>52.554443592098103</v>
      </c>
      <c r="AB42" s="1">
        <v>53.045134462269203</v>
      </c>
      <c r="AC42" s="1">
        <v>53.045134462269203</v>
      </c>
    </row>
    <row r="43" spans="1:29" s="1" customFormat="1" x14ac:dyDescent="0.25">
      <c r="A43" s="1">
        <v>156</v>
      </c>
      <c r="B43" s="1" t="s">
        <v>110</v>
      </c>
      <c r="C43" s="1" t="s">
        <v>111</v>
      </c>
      <c r="D43" s="1">
        <v>18.524612292773199</v>
      </c>
      <c r="E43" s="1">
        <v>18.524612292773199</v>
      </c>
      <c r="F43" s="1">
        <v>18.524612292773199</v>
      </c>
      <c r="G43" s="1">
        <v>18.524612292773199</v>
      </c>
      <c r="H43" s="1">
        <v>18.524612292773199</v>
      </c>
      <c r="I43" s="1">
        <v>18.524612292773199</v>
      </c>
      <c r="J43" s="1">
        <v>18.5779239139971</v>
      </c>
      <c r="K43" s="1">
        <v>18.631235535221201</v>
      </c>
      <c r="L43" s="1">
        <v>18.684547156445099</v>
      </c>
      <c r="M43" s="1">
        <v>18.737858777669299</v>
      </c>
      <c r="N43" s="1">
        <v>18.791170398893399</v>
      </c>
      <c r="O43" s="1">
        <v>18.844482020117301</v>
      </c>
      <c r="P43" s="1">
        <v>18.897793641341199</v>
      </c>
      <c r="Q43" s="1">
        <v>18.951105262565399</v>
      </c>
      <c r="R43" s="1">
        <v>19.0044168837893</v>
      </c>
      <c r="S43" s="1">
        <v>19.057728505013401</v>
      </c>
      <c r="T43" s="1">
        <v>19.368273044670101</v>
      </c>
      <c r="U43" s="1">
        <v>19.678817584326801</v>
      </c>
      <c r="V43" s="1">
        <v>19.989362123983199</v>
      </c>
      <c r="W43" s="1">
        <v>20.299906663639799</v>
      </c>
      <c r="X43" s="1">
        <v>20.610451203296499</v>
      </c>
      <c r="Y43" s="1">
        <v>21.304881381357099</v>
      </c>
      <c r="Z43" s="1">
        <v>21.999311559417698</v>
      </c>
      <c r="AA43" s="1">
        <v>22.693741737478</v>
      </c>
      <c r="AB43" s="1">
        <v>23.388171915538699</v>
      </c>
      <c r="AC43" s="1">
        <v>23.388171915538699</v>
      </c>
    </row>
    <row r="44" spans="1:29" s="1" customFormat="1" x14ac:dyDescent="0.25">
      <c r="A44" s="1">
        <v>170</v>
      </c>
      <c r="B44" s="1" t="s">
        <v>112</v>
      </c>
      <c r="C44" s="1" t="s">
        <v>113</v>
      </c>
      <c r="D44" s="1">
        <v>38.5479188312245</v>
      </c>
      <c r="E44" s="1">
        <v>38.5479188312245</v>
      </c>
      <c r="F44" s="1">
        <v>38.5479188312245</v>
      </c>
      <c r="G44" s="1">
        <v>38.5479188312245</v>
      </c>
      <c r="H44" s="1">
        <v>38.5479188312245</v>
      </c>
      <c r="I44" s="1">
        <v>38.5479188312245</v>
      </c>
      <c r="J44" s="1">
        <v>39.144686531360499</v>
      </c>
      <c r="K44" s="1">
        <v>39.741454231496299</v>
      </c>
      <c r="L44" s="1">
        <v>40.338221931632198</v>
      </c>
      <c r="M44" s="1">
        <v>40.934989631768303</v>
      </c>
      <c r="N44" s="1">
        <v>41.531757331903997</v>
      </c>
      <c r="O44" s="1">
        <v>42.128525032040002</v>
      </c>
      <c r="P44" s="1">
        <v>42.725292732176001</v>
      </c>
      <c r="Q44" s="1">
        <v>43.322060432312</v>
      </c>
      <c r="R44" s="1">
        <v>43.9188281324477</v>
      </c>
      <c r="S44" s="1">
        <v>44.515595832583699</v>
      </c>
      <c r="T44" s="1">
        <v>45.366623123769998</v>
      </c>
      <c r="U44" s="1">
        <v>46.217650414956303</v>
      </c>
      <c r="V44" s="1">
        <v>47.068677706142402</v>
      </c>
      <c r="W44" s="1">
        <v>47.919704997328601</v>
      </c>
      <c r="X44" s="1">
        <v>48.7707322885149</v>
      </c>
      <c r="Y44" s="1">
        <v>49.096042999859797</v>
      </c>
      <c r="Z44" s="1">
        <v>49.421353711204603</v>
      </c>
      <c r="AA44" s="1">
        <v>49.746664422549699</v>
      </c>
      <c r="AB44" s="1">
        <v>50.071975133894497</v>
      </c>
      <c r="AC44" s="1">
        <v>50.071975133894497</v>
      </c>
    </row>
    <row r="45" spans="1:29" s="1" customFormat="1" x14ac:dyDescent="0.25">
      <c r="A45" s="1">
        <v>174</v>
      </c>
      <c r="B45" s="1" t="s">
        <v>114</v>
      </c>
      <c r="C45" s="1" t="s">
        <v>115</v>
      </c>
      <c r="D45" s="1">
        <v>58.557750348643701</v>
      </c>
      <c r="E45" s="1">
        <v>58.557750348643701</v>
      </c>
      <c r="F45" s="1">
        <v>58.557750348643701</v>
      </c>
      <c r="G45" s="1">
        <v>58.557750348643701</v>
      </c>
      <c r="H45" s="1">
        <v>58.557750348643701</v>
      </c>
      <c r="I45" s="1">
        <v>58.557750348643701</v>
      </c>
      <c r="J45" s="1">
        <v>58.4455965543359</v>
      </c>
      <c r="K45" s="1">
        <v>58.3334427600279</v>
      </c>
      <c r="L45" s="1">
        <v>58.221288965720099</v>
      </c>
      <c r="M45" s="1">
        <v>58.109135171411999</v>
      </c>
      <c r="N45" s="1">
        <v>57.996981377104298</v>
      </c>
      <c r="O45" s="1">
        <v>57.884827582796497</v>
      </c>
      <c r="P45" s="1">
        <v>57.772673788488497</v>
      </c>
      <c r="Q45" s="1">
        <v>57.660519994180703</v>
      </c>
      <c r="R45" s="1">
        <v>57.548366199872603</v>
      </c>
      <c r="S45" s="1">
        <v>57.436212405564902</v>
      </c>
      <c r="T45" s="1">
        <v>56.6739267486739</v>
      </c>
      <c r="U45" s="1">
        <v>55.911641091783302</v>
      </c>
      <c r="V45" s="1">
        <v>55.149355434892399</v>
      </c>
      <c r="W45" s="1">
        <v>54.387069778001703</v>
      </c>
      <c r="X45" s="1">
        <v>53.6247841211108</v>
      </c>
      <c r="Y45" s="1">
        <v>53.888899174868101</v>
      </c>
      <c r="Z45" s="1">
        <v>54.153014228625103</v>
      </c>
      <c r="AA45" s="1">
        <v>54.417129282382398</v>
      </c>
      <c r="AB45" s="1">
        <v>54.681244336139699</v>
      </c>
      <c r="AC45" s="1">
        <v>54.681244336139699</v>
      </c>
    </row>
    <row r="46" spans="1:29" s="1" customFormat="1" x14ac:dyDescent="0.25">
      <c r="A46" s="1">
        <v>184</v>
      </c>
      <c r="B46" s="1" t="s">
        <v>116</v>
      </c>
      <c r="C46" s="1" t="s">
        <v>117</v>
      </c>
      <c r="D46" s="1">
        <v>63.529194409100398</v>
      </c>
      <c r="E46" s="1">
        <v>63.529194409100398</v>
      </c>
      <c r="F46" s="1">
        <v>63.529194409100398</v>
      </c>
      <c r="G46" s="1">
        <v>63.529194409100398</v>
      </c>
      <c r="H46" s="1">
        <v>63.529194409100398</v>
      </c>
      <c r="I46" s="1">
        <v>63.529194409100398</v>
      </c>
      <c r="J46" s="1">
        <v>64.232219121631701</v>
      </c>
      <c r="K46" s="1">
        <v>64.935243834162804</v>
      </c>
      <c r="L46" s="1">
        <v>65.638268546693794</v>
      </c>
      <c r="M46" s="1">
        <v>66.341293259225097</v>
      </c>
      <c r="N46" s="1">
        <v>67.044317971756399</v>
      </c>
      <c r="O46" s="1">
        <v>67.747342684287403</v>
      </c>
      <c r="P46" s="1">
        <v>68.450367396818706</v>
      </c>
      <c r="Q46" s="1">
        <v>69.153392109349696</v>
      </c>
      <c r="R46" s="1">
        <v>69.856416821881098</v>
      </c>
      <c r="S46" s="1">
        <v>70.559441534412102</v>
      </c>
      <c r="T46" s="1">
        <v>70.452592889868896</v>
      </c>
      <c r="U46" s="1">
        <v>70.345744245326102</v>
      </c>
      <c r="V46" s="1">
        <v>70.238895600782897</v>
      </c>
      <c r="W46" s="1">
        <v>70.132046956240103</v>
      </c>
      <c r="X46" s="1">
        <v>70.025198311696897</v>
      </c>
      <c r="Y46" s="1">
        <v>69.581113257254898</v>
      </c>
      <c r="Z46" s="1">
        <v>69.1370282028128</v>
      </c>
      <c r="AA46" s="1">
        <v>68.692943148370802</v>
      </c>
      <c r="AB46" s="1">
        <v>68.248858093928703</v>
      </c>
      <c r="AC46" s="1">
        <v>68.248858093928703</v>
      </c>
    </row>
    <row r="47" spans="1:29" s="1" customFormat="1" x14ac:dyDescent="0.25">
      <c r="A47" s="1">
        <v>188</v>
      </c>
      <c r="B47" s="1" t="s">
        <v>118</v>
      </c>
      <c r="C47" s="1" t="s">
        <v>119</v>
      </c>
      <c r="D47" s="1">
        <v>53.642368851821999</v>
      </c>
      <c r="E47" s="1">
        <v>53.642368851821999</v>
      </c>
      <c r="F47" s="1">
        <v>53.642368851821999</v>
      </c>
      <c r="G47" s="1">
        <v>53.642368851821999</v>
      </c>
      <c r="H47" s="1">
        <v>53.642368851821999</v>
      </c>
      <c r="I47" s="1">
        <v>53.642368851821999</v>
      </c>
      <c r="J47" s="1">
        <v>53.856825094726197</v>
      </c>
      <c r="K47" s="1">
        <v>54.071281337630303</v>
      </c>
      <c r="L47" s="1">
        <v>54.285737580534402</v>
      </c>
      <c r="M47" s="1">
        <v>54.5001938234386</v>
      </c>
      <c r="N47" s="1">
        <v>54.714650066342699</v>
      </c>
      <c r="O47" s="1">
        <v>54.929106309246798</v>
      </c>
      <c r="P47" s="1">
        <v>55.143562552150897</v>
      </c>
      <c r="Q47" s="1">
        <v>55.358018795055102</v>
      </c>
      <c r="R47" s="1">
        <v>55.572475037959201</v>
      </c>
      <c r="S47" s="1">
        <v>55.7869312808633</v>
      </c>
      <c r="T47" s="1">
        <v>55.907096188415601</v>
      </c>
      <c r="U47" s="1">
        <v>56.0272610959682</v>
      </c>
      <c r="V47" s="1">
        <v>56.147426003520401</v>
      </c>
      <c r="W47" s="1">
        <v>56.267590911073</v>
      </c>
      <c r="X47" s="1">
        <v>56.387755818625301</v>
      </c>
      <c r="Y47" s="1">
        <v>56.648417745716699</v>
      </c>
      <c r="Z47" s="1">
        <v>56.909079672807799</v>
      </c>
      <c r="AA47" s="1">
        <v>57.169741599899197</v>
      </c>
      <c r="AB47" s="1">
        <v>57.430403526990403</v>
      </c>
      <c r="AC47" s="1">
        <v>57.430403526990403</v>
      </c>
    </row>
    <row r="48" spans="1:29" s="1" customFormat="1" x14ac:dyDescent="0.25">
      <c r="A48" s="1">
        <v>384</v>
      </c>
      <c r="B48" s="1" t="s">
        <v>120</v>
      </c>
      <c r="C48" s="1" t="s">
        <v>121</v>
      </c>
      <c r="D48" s="1">
        <v>26.475524560670902</v>
      </c>
      <c r="E48" s="1">
        <v>26.475524560670902</v>
      </c>
      <c r="F48" s="1">
        <v>26.475524560670902</v>
      </c>
      <c r="G48" s="1">
        <v>26.475524560670902</v>
      </c>
      <c r="H48" s="1">
        <v>26.475524560670902</v>
      </c>
      <c r="I48" s="1">
        <v>26.475524560670902</v>
      </c>
      <c r="J48" s="1">
        <v>26.840205639887401</v>
      </c>
      <c r="K48" s="1">
        <v>27.204886719104302</v>
      </c>
      <c r="L48" s="1">
        <v>27.569567798320801</v>
      </c>
      <c r="M48" s="1">
        <v>27.9342488775373</v>
      </c>
      <c r="N48" s="1">
        <v>28.298929956754201</v>
      </c>
      <c r="O48" s="1">
        <v>28.6636110359707</v>
      </c>
      <c r="P48" s="1">
        <v>29.028292115187199</v>
      </c>
      <c r="Q48" s="1">
        <v>29.392973194403801</v>
      </c>
      <c r="R48" s="1">
        <v>29.757654273620599</v>
      </c>
      <c r="S48" s="1">
        <v>30.122335352837101</v>
      </c>
      <c r="T48" s="1">
        <v>28.655478546882801</v>
      </c>
      <c r="U48" s="1">
        <v>27.188621740928401</v>
      </c>
      <c r="V48" s="1">
        <v>25.721764934974299</v>
      </c>
      <c r="W48" s="1">
        <v>24.254908129019999</v>
      </c>
      <c r="X48" s="1">
        <v>22.788051323065599</v>
      </c>
      <c r="Y48" s="1">
        <v>23.574334622879299</v>
      </c>
      <c r="Z48" s="1">
        <v>24.360617922693098</v>
      </c>
      <c r="AA48" s="1">
        <v>25.146901222507001</v>
      </c>
      <c r="AB48" s="1">
        <v>25.933184522320701</v>
      </c>
      <c r="AC48" s="1">
        <v>25.933184522320701</v>
      </c>
    </row>
    <row r="49" spans="1:29" s="1" customFormat="1" x14ac:dyDescent="0.25">
      <c r="A49" s="1">
        <v>191</v>
      </c>
      <c r="B49" s="1" t="s">
        <v>122</v>
      </c>
      <c r="C49" s="1" t="s">
        <v>123</v>
      </c>
      <c r="D49" s="1">
        <v>29.0973864205138</v>
      </c>
      <c r="E49" s="1">
        <v>29.0973864205138</v>
      </c>
      <c r="F49" s="1">
        <v>29.0973864205138</v>
      </c>
      <c r="G49" s="1">
        <v>29.0973864205138</v>
      </c>
      <c r="H49" s="1">
        <v>29.0973864205138</v>
      </c>
      <c r="I49" s="1">
        <v>29.0973864205138</v>
      </c>
      <c r="J49" s="1">
        <v>29.983773802355199</v>
      </c>
      <c r="K49" s="1">
        <v>30.870161184196601</v>
      </c>
      <c r="L49" s="1">
        <v>31.756548566037999</v>
      </c>
      <c r="M49" s="1">
        <v>32.642935947879501</v>
      </c>
      <c r="N49" s="1">
        <v>33.529323329720903</v>
      </c>
      <c r="O49" s="1">
        <v>34.415710711562397</v>
      </c>
      <c r="P49" s="1">
        <v>35.302098093403799</v>
      </c>
      <c r="Q49" s="1">
        <v>36.188485475245201</v>
      </c>
      <c r="R49" s="1">
        <v>37.074872857086703</v>
      </c>
      <c r="S49" s="1">
        <v>37.961260238928098</v>
      </c>
      <c r="T49" s="1">
        <v>38.831560555273199</v>
      </c>
      <c r="U49" s="1">
        <v>39.701860871618301</v>
      </c>
      <c r="V49" s="1">
        <v>40.572161187963403</v>
      </c>
      <c r="W49" s="1">
        <v>41.442461504308497</v>
      </c>
      <c r="X49" s="1">
        <v>42.312761820653598</v>
      </c>
      <c r="Y49" s="1">
        <v>43.341968157479201</v>
      </c>
      <c r="Z49" s="1">
        <v>44.371174494304597</v>
      </c>
      <c r="AA49" s="1">
        <v>45.400380831130299</v>
      </c>
      <c r="AB49" s="1">
        <v>46.429587167956001</v>
      </c>
      <c r="AC49" s="1">
        <v>46.429587167956001</v>
      </c>
    </row>
    <row r="50" spans="1:29" s="1" customFormat="1" x14ac:dyDescent="0.25">
      <c r="A50" s="1">
        <v>192</v>
      </c>
      <c r="B50" s="1" t="s">
        <v>124</v>
      </c>
      <c r="C50" s="1" t="s">
        <v>125</v>
      </c>
      <c r="D50" s="1">
        <v>38.571494627143103</v>
      </c>
      <c r="E50" s="1">
        <v>38.571494627143103</v>
      </c>
      <c r="F50" s="1">
        <v>38.571494627143103</v>
      </c>
      <c r="G50" s="1">
        <v>38.571494627143103</v>
      </c>
      <c r="H50" s="1">
        <v>38.571494627143103</v>
      </c>
      <c r="I50" s="1">
        <v>38.571494627143103</v>
      </c>
      <c r="J50" s="1">
        <v>39.323657652025297</v>
      </c>
      <c r="K50" s="1">
        <v>40.075820676907099</v>
      </c>
      <c r="L50" s="1">
        <v>40.8279837017893</v>
      </c>
      <c r="M50" s="1">
        <v>41.580146726671501</v>
      </c>
      <c r="N50" s="1">
        <v>42.332309751553403</v>
      </c>
      <c r="O50" s="1">
        <v>43.084472776435597</v>
      </c>
      <c r="P50" s="1">
        <v>43.836635801317698</v>
      </c>
      <c r="Q50" s="1">
        <v>44.588798826199898</v>
      </c>
      <c r="R50" s="1">
        <v>45.340961851081801</v>
      </c>
      <c r="S50" s="1">
        <v>46.093124875963902</v>
      </c>
      <c r="T50" s="1">
        <v>45.588853965896</v>
      </c>
      <c r="U50" s="1">
        <v>45.084583055828404</v>
      </c>
      <c r="V50" s="1">
        <v>44.580312145760502</v>
      </c>
      <c r="W50" s="1">
        <v>44.076041235692799</v>
      </c>
      <c r="X50" s="1">
        <v>43.571770325624897</v>
      </c>
      <c r="Y50" s="1">
        <v>44.442490650075001</v>
      </c>
      <c r="Z50" s="1">
        <v>45.313210974525099</v>
      </c>
      <c r="AA50" s="1">
        <v>46.183931298975303</v>
      </c>
      <c r="AB50" s="1">
        <v>47.0546516234253</v>
      </c>
      <c r="AC50" s="1">
        <v>47.0546516234253</v>
      </c>
    </row>
    <row r="51" spans="1:29" s="1" customFormat="1" x14ac:dyDescent="0.25">
      <c r="A51" s="1">
        <v>531</v>
      </c>
      <c r="B51" s="1" t="s">
        <v>126</v>
      </c>
      <c r="C51" s="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s="1" customFormat="1" x14ac:dyDescent="0.25">
      <c r="A52" s="1">
        <v>196</v>
      </c>
      <c r="B52" s="1" t="s">
        <v>128</v>
      </c>
      <c r="C52" s="1" t="s">
        <v>129</v>
      </c>
      <c r="D52" s="1">
        <v>39.3691420641807</v>
      </c>
      <c r="E52" s="1">
        <v>39.3691420641807</v>
      </c>
      <c r="F52" s="1">
        <v>39.3691420641807</v>
      </c>
      <c r="G52" s="1">
        <v>39.3691420641807</v>
      </c>
      <c r="H52" s="1">
        <v>39.3691420641807</v>
      </c>
      <c r="I52" s="1">
        <v>39.3691420641807</v>
      </c>
      <c r="J52" s="1">
        <v>40.264061181724998</v>
      </c>
      <c r="K52" s="1">
        <v>41.158980299269302</v>
      </c>
      <c r="L52" s="1">
        <v>42.0538994168136</v>
      </c>
      <c r="M52" s="1">
        <v>42.948818534357898</v>
      </c>
      <c r="N52" s="1">
        <v>43.843737651902202</v>
      </c>
      <c r="O52" s="1">
        <v>44.7386567694465</v>
      </c>
      <c r="P52" s="1">
        <v>45.633575886990798</v>
      </c>
      <c r="Q52" s="1">
        <v>46.528495004535102</v>
      </c>
      <c r="R52" s="1">
        <v>47.4234141220795</v>
      </c>
      <c r="S52" s="1">
        <v>48.318333239623698</v>
      </c>
      <c r="T52" s="1">
        <v>49.604660154241301</v>
      </c>
      <c r="U52" s="1">
        <v>50.890987068858898</v>
      </c>
      <c r="V52" s="1">
        <v>52.177313983476701</v>
      </c>
      <c r="W52" s="1">
        <v>53.463640898094297</v>
      </c>
      <c r="X52" s="1">
        <v>54.749967812711901</v>
      </c>
      <c r="Y52" s="1">
        <v>55.764593856553603</v>
      </c>
      <c r="Z52" s="1">
        <v>56.779219900394999</v>
      </c>
      <c r="AA52" s="1">
        <v>57.793845944236701</v>
      </c>
      <c r="AB52" s="1">
        <v>58.808471988078502</v>
      </c>
      <c r="AC52" s="1">
        <v>58.808471988078502</v>
      </c>
    </row>
    <row r="53" spans="1:29" s="1" customFormat="1" x14ac:dyDescent="0.25">
      <c r="A53" s="1">
        <v>203</v>
      </c>
      <c r="B53" s="1" t="s">
        <v>130</v>
      </c>
      <c r="C53" s="1" t="s">
        <v>131</v>
      </c>
      <c r="D53" s="1">
        <v>31.305989611690102</v>
      </c>
      <c r="E53" s="1">
        <v>31.305989611690102</v>
      </c>
      <c r="F53" s="1">
        <v>31.305989611690102</v>
      </c>
      <c r="G53" s="1">
        <v>31.305989611690102</v>
      </c>
      <c r="H53" s="1">
        <v>31.305989611690102</v>
      </c>
      <c r="I53" s="1">
        <v>31.305989611690102</v>
      </c>
      <c r="J53" s="1">
        <v>32.213483726450598</v>
      </c>
      <c r="K53" s="1">
        <v>33.120977841211399</v>
      </c>
      <c r="L53" s="1">
        <v>34.028471955971902</v>
      </c>
      <c r="M53" s="1">
        <v>34.935966070732398</v>
      </c>
      <c r="N53" s="1">
        <v>35.8434601854932</v>
      </c>
      <c r="O53" s="1">
        <v>36.750954300253703</v>
      </c>
      <c r="P53" s="1">
        <v>37.658448415014199</v>
      </c>
      <c r="Q53" s="1">
        <v>38.565942529774702</v>
      </c>
      <c r="R53" s="1">
        <v>39.473436644535496</v>
      </c>
      <c r="S53" s="1">
        <v>40.380930759296</v>
      </c>
      <c r="T53" s="1">
        <v>41.691471247533201</v>
      </c>
      <c r="U53" s="1">
        <v>43.002011735770402</v>
      </c>
      <c r="V53" s="1">
        <v>44.312552224007902</v>
      </c>
      <c r="W53" s="1">
        <v>45.623092712244997</v>
      </c>
      <c r="X53" s="1">
        <v>46.933633200482298</v>
      </c>
      <c r="Y53" s="1">
        <v>47.4701555084688</v>
      </c>
      <c r="Z53" s="1">
        <v>48.0066778164556</v>
      </c>
      <c r="AA53" s="1">
        <v>48.5432001244424</v>
      </c>
      <c r="AB53" s="1">
        <v>49.079722432428902</v>
      </c>
      <c r="AC53" s="1">
        <v>49.079722432428902</v>
      </c>
    </row>
    <row r="54" spans="1:29" s="1" customFormat="1" x14ac:dyDescent="0.25">
      <c r="A54" s="1">
        <v>180</v>
      </c>
      <c r="B54" s="1" t="s">
        <v>132</v>
      </c>
      <c r="C54" s="1" t="s">
        <v>133</v>
      </c>
      <c r="D54" s="1">
        <v>49.787990498454498</v>
      </c>
      <c r="E54" s="1">
        <v>49.787990498454498</v>
      </c>
      <c r="F54" s="1">
        <v>49.787990498454498</v>
      </c>
      <c r="G54" s="1">
        <v>49.787990498454498</v>
      </c>
      <c r="H54" s="1">
        <v>49.787990498454498</v>
      </c>
      <c r="I54" s="1">
        <v>49.787990498454498</v>
      </c>
      <c r="J54" s="1">
        <v>50.334347748079402</v>
      </c>
      <c r="K54" s="1">
        <v>50.880704997704498</v>
      </c>
      <c r="L54" s="1">
        <v>51.427062247329303</v>
      </c>
      <c r="M54" s="1">
        <v>51.973419496954399</v>
      </c>
      <c r="N54" s="1">
        <v>52.519776746579197</v>
      </c>
      <c r="O54" s="1">
        <v>53.066133996204101</v>
      </c>
      <c r="P54" s="1">
        <v>53.612491245829197</v>
      </c>
      <c r="Q54" s="1">
        <v>54.158848495454002</v>
      </c>
      <c r="R54" s="1">
        <v>54.705205745079098</v>
      </c>
      <c r="S54" s="1">
        <v>55.251562994703903</v>
      </c>
      <c r="T54" s="1">
        <v>53.401452181968502</v>
      </c>
      <c r="U54" s="1">
        <v>51.551341369232802</v>
      </c>
      <c r="V54" s="1">
        <v>49.7012305564974</v>
      </c>
      <c r="W54" s="1">
        <v>47.8511197437617</v>
      </c>
      <c r="X54" s="1">
        <v>46.001008931026298</v>
      </c>
      <c r="Y54" s="1">
        <v>45.845683799569301</v>
      </c>
      <c r="Z54" s="1">
        <v>45.690358668112601</v>
      </c>
      <c r="AA54" s="1">
        <v>45.535033536655597</v>
      </c>
      <c r="AB54" s="1">
        <v>45.379708405198897</v>
      </c>
      <c r="AC54" s="1">
        <v>45.379708405198897</v>
      </c>
    </row>
    <row r="55" spans="1:29" s="1" customFormat="1" x14ac:dyDescent="0.25">
      <c r="A55" s="1">
        <v>208</v>
      </c>
      <c r="B55" s="1" t="s">
        <v>134</v>
      </c>
      <c r="C55" s="1" t="s">
        <v>135</v>
      </c>
      <c r="D55" s="1">
        <v>52.252187321381101</v>
      </c>
      <c r="E55" s="1">
        <v>52.252187321381101</v>
      </c>
      <c r="F55" s="1">
        <v>52.252187321381101</v>
      </c>
      <c r="G55" s="1">
        <v>52.252187321381101</v>
      </c>
      <c r="H55" s="1">
        <v>52.252187321381101</v>
      </c>
      <c r="I55" s="1">
        <v>52.252187321381101</v>
      </c>
      <c r="J55" s="1">
        <v>53.341140728274297</v>
      </c>
      <c r="K55" s="1">
        <v>54.4300941351677</v>
      </c>
      <c r="L55" s="1">
        <v>55.519047542060903</v>
      </c>
      <c r="M55" s="1">
        <v>56.608000948954299</v>
      </c>
      <c r="N55" s="1">
        <v>57.696954355847502</v>
      </c>
      <c r="O55" s="1">
        <v>58.785907762740599</v>
      </c>
      <c r="P55" s="1">
        <v>59.874861169634102</v>
      </c>
      <c r="Q55" s="1">
        <v>60.963814576527298</v>
      </c>
      <c r="R55" s="1">
        <v>62.052767983420701</v>
      </c>
      <c r="S55" s="1">
        <v>63.141721390313897</v>
      </c>
      <c r="T55" s="1">
        <v>65.826468335832701</v>
      </c>
      <c r="U55" s="1">
        <v>68.511215281351895</v>
      </c>
      <c r="V55" s="1">
        <v>71.195962226870805</v>
      </c>
      <c r="W55" s="1">
        <v>73.880709172389899</v>
      </c>
      <c r="X55" s="1">
        <v>76.565456117908795</v>
      </c>
      <c r="Y55" s="1">
        <v>77.1173553826074</v>
      </c>
      <c r="Z55" s="1">
        <v>77.669254647305706</v>
      </c>
      <c r="AA55" s="1">
        <v>78.221153912004297</v>
      </c>
      <c r="AB55" s="1">
        <v>78.773053176702902</v>
      </c>
      <c r="AC55" s="1">
        <v>78.773053176702902</v>
      </c>
    </row>
    <row r="56" spans="1:29" s="1" customFormat="1" x14ac:dyDescent="0.25">
      <c r="A56" s="1">
        <v>262</v>
      </c>
      <c r="B56" s="1" t="s">
        <v>136</v>
      </c>
      <c r="C56" s="1" t="s">
        <v>137</v>
      </c>
      <c r="D56" s="1">
        <v>26.724689028615799</v>
      </c>
      <c r="E56" s="1">
        <v>26.724689028615799</v>
      </c>
      <c r="F56" s="1">
        <v>26.724689028615799</v>
      </c>
      <c r="G56" s="1">
        <v>26.724689028615799</v>
      </c>
      <c r="H56" s="1">
        <v>26.724689028615799</v>
      </c>
      <c r="I56" s="1">
        <v>26.724689028615799</v>
      </c>
      <c r="J56" s="1">
        <v>25.764545555847899</v>
      </c>
      <c r="K56" s="1">
        <v>24.804402083080099</v>
      </c>
      <c r="L56" s="1">
        <v>23.844258610312199</v>
      </c>
      <c r="M56" s="1">
        <v>22.884115137544399</v>
      </c>
      <c r="N56" s="1">
        <v>21.923971664776499</v>
      </c>
      <c r="O56" s="1">
        <v>20.9638281920084</v>
      </c>
      <c r="P56" s="1">
        <v>20.0036847192405</v>
      </c>
      <c r="Q56" s="1">
        <v>19.0435412464726</v>
      </c>
      <c r="R56" s="1">
        <v>18.0833977737048</v>
      </c>
      <c r="S56" s="1">
        <v>17.1232543009369</v>
      </c>
      <c r="T56" s="1">
        <v>17.003621174351501</v>
      </c>
      <c r="U56" s="1">
        <v>16.883988047765801</v>
      </c>
      <c r="V56" s="1">
        <v>16.764354921180399</v>
      </c>
      <c r="W56" s="1">
        <v>16.644721794594702</v>
      </c>
      <c r="X56" s="1">
        <v>16.5250886680092</v>
      </c>
      <c r="Y56" s="1">
        <v>16.5594682835352</v>
      </c>
      <c r="Z56" s="1">
        <v>16.593847899061402</v>
      </c>
      <c r="AA56" s="1">
        <v>16.628227514587401</v>
      </c>
      <c r="AB56" s="1">
        <v>16.662607130113599</v>
      </c>
      <c r="AC56" s="1">
        <v>16.662607130113599</v>
      </c>
    </row>
    <row r="57" spans="1:29" s="1" customFormat="1" x14ac:dyDescent="0.25">
      <c r="A57" s="1">
        <v>212</v>
      </c>
      <c r="B57" s="1" t="s">
        <v>138</v>
      </c>
      <c r="C57" s="1" t="s">
        <v>139</v>
      </c>
      <c r="D57" s="1">
        <v>40.1486535566249</v>
      </c>
      <c r="E57" s="1">
        <v>40.1486535566249</v>
      </c>
      <c r="F57" s="1">
        <v>40.1486535566249</v>
      </c>
      <c r="G57" s="1">
        <v>40.1486535566249</v>
      </c>
      <c r="H57" s="1">
        <v>40.1486535566249</v>
      </c>
      <c r="I57" s="1">
        <v>40.1486535566249</v>
      </c>
      <c r="J57" s="1">
        <v>40.241186998466503</v>
      </c>
      <c r="K57" s="1">
        <v>40.333720440308298</v>
      </c>
      <c r="L57" s="1">
        <v>40.426253882149901</v>
      </c>
      <c r="M57" s="1">
        <v>40.518787323991802</v>
      </c>
      <c r="N57" s="1">
        <v>40.611320765833298</v>
      </c>
      <c r="O57" s="1">
        <v>40.703854207674901</v>
      </c>
      <c r="P57" s="1">
        <v>40.796387649516802</v>
      </c>
      <c r="Q57" s="1">
        <v>40.888921091358299</v>
      </c>
      <c r="R57" s="1">
        <v>40.9814545332002</v>
      </c>
      <c r="S57" s="1">
        <v>41.073987975041803</v>
      </c>
      <c r="T57" s="1">
        <v>40.311461619582801</v>
      </c>
      <c r="U57" s="1">
        <v>39.548935264123799</v>
      </c>
      <c r="V57" s="1">
        <v>38.786408908664498</v>
      </c>
      <c r="W57" s="1">
        <v>38.023882553205503</v>
      </c>
      <c r="X57" s="1">
        <v>37.261356197746501</v>
      </c>
      <c r="Y57" s="1">
        <v>37.4405444909073</v>
      </c>
      <c r="Z57" s="1">
        <v>37.6197327840678</v>
      </c>
      <c r="AA57" s="1">
        <v>37.798921077228499</v>
      </c>
      <c r="AB57" s="1">
        <v>37.978109370388999</v>
      </c>
      <c r="AC57" s="1">
        <v>37.978109370388999</v>
      </c>
    </row>
    <row r="58" spans="1:29" s="1" customFormat="1" x14ac:dyDescent="0.25">
      <c r="A58" s="1">
        <v>214</v>
      </c>
      <c r="B58" s="1" t="s">
        <v>140</v>
      </c>
      <c r="C58" s="1" t="s">
        <v>141</v>
      </c>
      <c r="D58" s="1">
        <v>51.890124792259101</v>
      </c>
      <c r="E58" s="1">
        <v>51.890124792259101</v>
      </c>
      <c r="F58" s="1">
        <v>51.890124792259101</v>
      </c>
      <c r="G58" s="1">
        <v>51.890124792259101</v>
      </c>
      <c r="H58" s="1">
        <v>51.890124792259101</v>
      </c>
      <c r="I58" s="1">
        <v>51.890124792259101</v>
      </c>
      <c r="J58" s="1">
        <v>50.817110344095497</v>
      </c>
      <c r="K58" s="1">
        <v>49.744095895932197</v>
      </c>
      <c r="L58" s="1">
        <v>48.6710814477686</v>
      </c>
      <c r="M58" s="1">
        <v>47.598066999605102</v>
      </c>
      <c r="N58" s="1">
        <v>46.525052551441803</v>
      </c>
      <c r="O58" s="1">
        <v>45.452038103278198</v>
      </c>
      <c r="P58" s="1">
        <v>44.379023655114601</v>
      </c>
      <c r="Q58" s="1">
        <v>43.306009206951103</v>
      </c>
      <c r="R58" s="1">
        <v>42.232994758787797</v>
      </c>
      <c r="S58" s="1">
        <v>41.159980310624199</v>
      </c>
      <c r="T58" s="1">
        <v>39.576953154805103</v>
      </c>
      <c r="U58" s="1">
        <v>37.993925998986001</v>
      </c>
      <c r="V58" s="1">
        <v>36.410898843166898</v>
      </c>
      <c r="W58" s="1">
        <v>34.827871687347802</v>
      </c>
      <c r="X58" s="1">
        <v>33.244844531528699</v>
      </c>
      <c r="Y58" s="1">
        <v>33.638646919002703</v>
      </c>
      <c r="Z58" s="1">
        <v>34.0324493064767</v>
      </c>
      <c r="AA58" s="1">
        <v>34.426251693950697</v>
      </c>
      <c r="AB58" s="1">
        <v>34.820054081424701</v>
      </c>
      <c r="AC58" s="1">
        <v>34.820054081424701</v>
      </c>
    </row>
    <row r="59" spans="1:29" s="1" customFormat="1" x14ac:dyDescent="0.25">
      <c r="A59" s="1">
        <v>218</v>
      </c>
      <c r="B59" s="1" t="s">
        <v>142</v>
      </c>
      <c r="C59" s="1" t="s">
        <v>143</v>
      </c>
      <c r="D59" s="1">
        <v>46.634726953275802</v>
      </c>
      <c r="E59" s="1">
        <v>46.634726953275802</v>
      </c>
      <c r="F59" s="1">
        <v>46.634726953275802</v>
      </c>
      <c r="G59" s="1">
        <v>46.634726953275802</v>
      </c>
      <c r="H59" s="1">
        <v>46.634726953275802</v>
      </c>
      <c r="I59" s="1">
        <v>46.634726953275802</v>
      </c>
      <c r="J59" s="1">
        <v>46.1711394048667</v>
      </c>
      <c r="K59" s="1">
        <v>45.707551856457599</v>
      </c>
      <c r="L59" s="1">
        <v>45.243964308048803</v>
      </c>
      <c r="M59" s="1">
        <v>44.780376759639701</v>
      </c>
      <c r="N59" s="1">
        <v>44.316789211230599</v>
      </c>
      <c r="O59" s="1">
        <v>43.853201662821498</v>
      </c>
      <c r="P59" s="1">
        <v>43.389614114412502</v>
      </c>
      <c r="Q59" s="1">
        <v>42.9260265660036</v>
      </c>
      <c r="R59" s="1">
        <v>42.462439017594598</v>
      </c>
      <c r="S59" s="1">
        <v>41.998851469185503</v>
      </c>
      <c r="T59" s="1">
        <v>42.537596570085697</v>
      </c>
      <c r="U59" s="1">
        <v>43.076341670985897</v>
      </c>
      <c r="V59" s="1">
        <v>43.615086771886197</v>
      </c>
      <c r="W59" s="1">
        <v>44.153831872786398</v>
      </c>
      <c r="X59" s="1">
        <v>44.692576973686698</v>
      </c>
      <c r="Y59" s="1">
        <v>45.060004242513401</v>
      </c>
      <c r="Z59" s="1">
        <v>45.427431511340302</v>
      </c>
      <c r="AA59" s="1">
        <v>45.794858780166997</v>
      </c>
      <c r="AB59" s="1">
        <v>46.1622860489937</v>
      </c>
      <c r="AC59" s="1">
        <v>46.1622860489937</v>
      </c>
    </row>
    <row r="60" spans="1:29" s="1" customFormat="1" x14ac:dyDescent="0.25">
      <c r="A60" s="1">
        <v>818</v>
      </c>
      <c r="B60" s="1" t="s">
        <v>144</v>
      </c>
      <c r="C60" s="1" t="s">
        <v>145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</row>
    <row r="61" spans="1:29" s="1" customFormat="1" x14ac:dyDescent="0.25">
      <c r="A61" s="1">
        <v>222</v>
      </c>
      <c r="B61" s="1" t="s">
        <v>146</v>
      </c>
      <c r="C61" s="1" t="s">
        <v>147</v>
      </c>
      <c r="D61" s="1">
        <v>47.417714742193297</v>
      </c>
      <c r="E61" s="1">
        <v>47.417714742193297</v>
      </c>
      <c r="F61" s="1">
        <v>47.417714742193297</v>
      </c>
      <c r="G61" s="1">
        <v>47.417714742193297</v>
      </c>
      <c r="H61" s="1">
        <v>47.417714742193297</v>
      </c>
      <c r="I61" s="1">
        <v>47.417714742193297</v>
      </c>
      <c r="J61" s="1">
        <v>47.636520688128499</v>
      </c>
      <c r="K61" s="1">
        <v>47.855326634063701</v>
      </c>
      <c r="L61" s="1">
        <v>48.074132579998903</v>
      </c>
      <c r="M61" s="1">
        <v>48.292938525934098</v>
      </c>
      <c r="N61" s="1">
        <v>48.511744471869299</v>
      </c>
      <c r="O61" s="1">
        <v>48.7305504178048</v>
      </c>
      <c r="P61" s="1">
        <v>48.949356363740002</v>
      </c>
      <c r="Q61" s="1">
        <v>49.168162309675203</v>
      </c>
      <c r="R61" s="1">
        <v>49.386968255610398</v>
      </c>
      <c r="S61" s="1">
        <v>49.6057742015456</v>
      </c>
      <c r="T61" s="1">
        <v>48.348163166716297</v>
      </c>
      <c r="U61" s="1">
        <v>47.090552131886703</v>
      </c>
      <c r="V61" s="1">
        <v>45.8329410970574</v>
      </c>
      <c r="W61" s="1">
        <v>44.575330062227799</v>
      </c>
      <c r="X61" s="1">
        <v>43.317719027398503</v>
      </c>
      <c r="Y61" s="1">
        <v>43.688579784304402</v>
      </c>
      <c r="Z61" s="1">
        <v>44.059440541210499</v>
      </c>
      <c r="AA61" s="1">
        <v>44.430301298116397</v>
      </c>
      <c r="AB61" s="1">
        <v>44.801162055022502</v>
      </c>
      <c r="AC61" s="1">
        <v>44.801162055022502</v>
      </c>
    </row>
    <row r="62" spans="1:29" s="1" customFormat="1" x14ac:dyDescent="0.25">
      <c r="A62" s="1">
        <v>226</v>
      </c>
      <c r="B62" s="1" t="s">
        <v>148</v>
      </c>
      <c r="C62" s="1" t="s">
        <v>149</v>
      </c>
      <c r="D62" s="1">
        <v>36.0438409358228</v>
      </c>
      <c r="E62" s="1">
        <v>36.0438409358228</v>
      </c>
      <c r="F62" s="1">
        <v>36.0438409358228</v>
      </c>
      <c r="G62" s="1">
        <v>36.0438409358228</v>
      </c>
      <c r="H62" s="1">
        <v>36.0438409358228</v>
      </c>
      <c r="I62" s="1">
        <v>36.0438409358228</v>
      </c>
      <c r="J62" s="1">
        <v>34.8696313430491</v>
      </c>
      <c r="K62" s="1">
        <v>33.695421750275401</v>
      </c>
      <c r="L62" s="1">
        <v>32.521212157501999</v>
      </c>
      <c r="M62" s="1">
        <v>31.347002564728299</v>
      </c>
      <c r="N62" s="1">
        <v>30.1727929719545</v>
      </c>
      <c r="O62" s="1">
        <v>28.9985833791809</v>
      </c>
      <c r="P62" s="1">
        <v>27.824373786407101</v>
      </c>
      <c r="Q62" s="1">
        <v>26.650164193633699</v>
      </c>
      <c r="R62" s="1">
        <v>25.47595460086</v>
      </c>
      <c r="S62" s="1">
        <v>24.3017450080863</v>
      </c>
      <c r="T62" s="1">
        <v>22.8956700637438</v>
      </c>
      <c r="U62" s="1">
        <v>21.489595119401301</v>
      </c>
      <c r="V62" s="1">
        <v>20.083520175058801</v>
      </c>
      <c r="W62" s="1">
        <v>18.677445230716302</v>
      </c>
      <c r="X62" s="1">
        <v>17.271370286373799</v>
      </c>
      <c r="Y62" s="1">
        <v>17.359894449156599</v>
      </c>
      <c r="Z62" s="1">
        <v>17.4484186119391</v>
      </c>
      <c r="AA62" s="1">
        <v>17.536942774721901</v>
      </c>
      <c r="AB62" s="1">
        <v>17.625466937504701</v>
      </c>
      <c r="AC62" s="1">
        <v>17.625466937504701</v>
      </c>
    </row>
    <row r="63" spans="1:29" s="1" customFormat="1" x14ac:dyDescent="0.25">
      <c r="A63" s="1">
        <v>232</v>
      </c>
      <c r="B63" s="1" t="s">
        <v>150</v>
      </c>
      <c r="C63" s="1" t="s">
        <v>151</v>
      </c>
      <c r="D63" s="1">
        <v>35.154036721475798</v>
      </c>
      <c r="E63" s="1">
        <v>35.154036721475798</v>
      </c>
      <c r="F63" s="1">
        <v>35.154036721475798</v>
      </c>
      <c r="G63" s="1">
        <v>35.154036721475798</v>
      </c>
      <c r="H63" s="1">
        <v>35.154036721475798</v>
      </c>
      <c r="I63" s="1">
        <v>35.154036721475798</v>
      </c>
      <c r="J63" s="1">
        <v>35.056113001140098</v>
      </c>
      <c r="K63" s="1">
        <v>34.958189280804298</v>
      </c>
      <c r="L63" s="1">
        <v>34.860265560468299</v>
      </c>
      <c r="M63" s="1">
        <v>34.762341840132599</v>
      </c>
      <c r="N63" s="1">
        <v>34.664418119796899</v>
      </c>
      <c r="O63" s="1">
        <v>34.566494399461099</v>
      </c>
      <c r="P63" s="1">
        <v>34.468570679125399</v>
      </c>
      <c r="Q63" s="1">
        <v>34.370646958789401</v>
      </c>
      <c r="R63" s="1">
        <v>34.2727232384537</v>
      </c>
      <c r="S63" s="1">
        <v>34.174799518118</v>
      </c>
      <c r="T63" s="1">
        <v>33.860226229336497</v>
      </c>
      <c r="U63" s="1">
        <v>33.545652940555101</v>
      </c>
      <c r="V63" s="1">
        <v>33.231079651773399</v>
      </c>
      <c r="W63" s="1">
        <v>32.916506362992003</v>
      </c>
      <c r="X63" s="1">
        <v>32.6019330742105</v>
      </c>
      <c r="Y63" s="1">
        <v>31.928467477174799</v>
      </c>
      <c r="Z63" s="1">
        <v>31.255001880139002</v>
      </c>
      <c r="AA63" s="1">
        <v>30.581536283102999</v>
      </c>
      <c r="AB63" s="1">
        <v>29.908070686067202</v>
      </c>
      <c r="AC63" s="1">
        <v>29.908070686067202</v>
      </c>
    </row>
    <row r="64" spans="1:29" s="1" customFormat="1" x14ac:dyDescent="0.25">
      <c r="A64" s="1">
        <v>233</v>
      </c>
      <c r="B64" s="1" t="s">
        <v>152</v>
      </c>
      <c r="C64" s="1" t="s">
        <v>153</v>
      </c>
      <c r="D64" s="1">
        <v>53.441636776480799</v>
      </c>
      <c r="E64" s="1">
        <v>53.441636776480799</v>
      </c>
      <c r="F64" s="1">
        <v>53.441636776480799</v>
      </c>
      <c r="G64" s="1">
        <v>53.441636776480799</v>
      </c>
      <c r="H64" s="1">
        <v>53.441636776480799</v>
      </c>
      <c r="I64" s="1">
        <v>53.441636776480799</v>
      </c>
      <c r="J64" s="1">
        <v>55.155524982702197</v>
      </c>
      <c r="K64" s="1">
        <v>56.869413188923801</v>
      </c>
      <c r="L64" s="1">
        <v>58.583301395145199</v>
      </c>
      <c r="M64" s="1">
        <v>60.297189601366597</v>
      </c>
      <c r="N64" s="1">
        <v>62.0110778075883</v>
      </c>
      <c r="O64" s="1">
        <v>63.724966013809698</v>
      </c>
      <c r="P64" s="1">
        <v>65.438854220031104</v>
      </c>
      <c r="Q64" s="1">
        <v>67.152742426252502</v>
      </c>
      <c r="R64" s="1">
        <v>68.866630632474198</v>
      </c>
      <c r="S64" s="1">
        <v>70.580518838695596</v>
      </c>
      <c r="T64" s="1">
        <v>74.297023142815604</v>
      </c>
      <c r="U64" s="1">
        <v>78.013527446935896</v>
      </c>
      <c r="V64" s="1">
        <v>81.730031751055904</v>
      </c>
      <c r="W64" s="1">
        <v>85.446536055176196</v>
      </c>
      <c r="X64" s="1">
        <v>89.163040359296204</v>
      </c>
      <c r="Y64" s="1">
        <v>90.789284389273007</v>
      </c>
      <c r="Z64" s="1">
        <v>92.415528419250094</v>
      </c>
      <c r="AA64" s="1">
        <v>94.041772449227096</v>
      </c>
      <c r="AB64" s="1">
        <v>95.668016479203899</v>
      </c>
      <c r="AC64" s="1">
        <v>95.668016479203899</v>
      </c>
    </row>
    <row r="65" spans="1:29" s="1" customFormat="1" x14ac:dyDescent="0.25">
      <c r="A65" s="1">
        <v>748</v>
      </c>
      <c r="B65" s="1" t="s">
        <v>154</v>
      </c>
      <c r="C65" s="1" t="s">
        <v>155</v>
      </c>
      <c r="D65" s="1">
        <v>29.124776394782</v>
      </c>
      <c r="E65" s="1">
        <v>29.124776394782</v>
      </c>
      <c r="F65" s="1">
        <v>29.124776394782</v>
      </c>
      <c r="G65" s="1">
        <v>29.124776394782</v>
      </c>
      <c r="H65" s="1">
        <v>29.124776394782</v>
      </c>
      <c r="I65" s="1">
        <v>29.124776394782</v>
      </c>
      <c r="J65" s="1">
        <v>28.424906410273302</v>
      </c>
      <c r="K65" s="1">
        <v>27.725036425764898</v>
      </c>
      <c r="L65" s="1">
        <v>27.0251664412562</v>
      </c>
      <c r="M65" s="1">
        <v>26.3252964567478</v>
      </c>
      <c r="N65" s="1">
        <v>25.625426472239099</v>
      </c>
      <c r="O65" s="1">
        <v>24.9255564877304</v>
      </c>
      <c r="P65" s="1">
        <v>24.225686503222001</v>
      </c>
      <c r="Q65" s="1">
        <v>23.525816518713299</v>
      </c>
      <c r="R65" s="1">
        <v>22.8259465342048</v>
      </c>
      <c r="S65" s="1">
        <v>22.126076549696101</v>
      </c>
      <c r="T65" s="1">
        <v>22.505585879004901</v>
      </c>
      <c r="U65" s="1">
        <v>22.885095208313601</v>
      </c>
      <c r="V65" s="1">
        <v>23.264604537622699</v>
      </c>
      <c r="W65" s="1">
        <v>23.644113866931399</v>
      </c>
      <c r="X65" s="1">
        <v>24.023623196240202</v>
      </c>
      <c r="Y65" s="1">
        <v>24.038662313419898</v>
      </c>
      <c r="Z65" s="1">
        <v>24.053701430599499</v>
      </c>
      <c r="AA65" s="1">
        <v>24.068740547779498</v>
      </c>
      <c r="AB65" s="1">
        <v>24.083779664959199</v>
      </c>
      <c r="AC65" s="1">
        <v>24.083779664959199</v>
      </c>
    </row>
    <row r="66" spans="1:29" s="1" customFormat="1" x14ac:dyDescent="0.25">
      <c r="A66" s="1">
        <v>231</v>
      </c>
      <c r="B66" s="1" t="s">
        <v>156</v>
      </c>
      <c r="C66" s="1" t="s">
        <v>157</v>
      </c>
      <c r="D66" s="1">
        <v>65.919472697035701</v>
      </c>
      <c r="E66" s="1">
        <v>65.919472697035701</v>
      </c>
      <c r="F66" s="1">
        <v>65.919472697035701</v>
      </c>
      <c r="G66" s="1">
        <v>65.919472697035701</v>
      </c>
      <c r="H66" s="1">
        <v>65.919472697035701</v>
      </c>
      <c r="I66" s="1">
        <v>65.919472697035701</v>
      </c>
      <c r="J66" s="1">
        <v>65.666060369108806</v>
      </c>
      <c r="K66" s="1">
        <v>65.412648041181995</v>
      </c>
      <c r="L66" s="1">
        <v>65.159235713254802</v>
      </c>
      <c r="M66" s="1">
        <v>64.905823385328006</v>
      </c>
      <c r="N66" s="1">
        <v>64.652411057401096</v>
      </c>
      <c r="O66" s="1">
        <v>64.3989987294743</v>
      </c>
      <c r="P66" s="1">
        <v>64.145586401547405</v>
      </c>
      <c r="Q66" s="1">
        <v>63.892174073620303</v>
      </c>
      <c r="R66" s="1">
        <v>63.638761745693401</v>
      </c>
      <c r="S66" s="1">
        <v>63.385349417766598</v>
      </c>
      <c r="T66" s="1">
        <v>62.804299078306698</v>
      </c>
      <c r="U66" s="1">
        <v>62.223248738846898</v>
      </c>
      <c r="V66" s="1">
        <v>61.642198399387397</v>
      </c>
      <c r="W66" s="1">
        <v>61.061148059927497</v>
      </c>
      <c r="X66" s="1">
        <v>60.480097720467697</v>
      </c>
      <c r="Y66" s="1">
        <v>59.951880480271498</v>
      </c>
      <c r="Z66" s="1">
        <v>59.4236632400753</v>
      </c>
      <c r="AA66" s="1">
        <v>58.895445999878902</v>
      </c>
      <c r="AB66" s="1">
        <v>58.367228759682703</v>
      </c>
      <c r="AC66" s="1">
        <v>58.367228759682703</v>
      </c>
    </row>
    <row r="67" spans="1:29" s="1" customFormat="1" x14ac:dyDescent="0.25">
      <c r="A67" s="1">
        <v>234</v>
      </c>
      <c r="B67" s="1" t="s">
        <v>158</v>
      </c>
      <c r="C67" s="1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s="1" customFormat="1" x14ac:dyDescent="0.25">
      <c r="A68" s="1">
        <v>238</v>
      </c>
      <c r="B68" s="1" t="s">
        <v>160</v>
      </c>
      <c r="C68" s="1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s="1" customFormat="1" x14ac:dyDescent="0.25">
      <c r="A69" s="1">
        <v>242</v>
      </c>
      <c r="B69" s="1" t="s">
        <v>162</v>
      </c>
      <c r="C69" s="1" t="s">
        <v>163</v>
      </c>
      <c r="D69" s="1">
        <v>32.842338534534697</v>
      </c>
      <c r="E69" s="1">
        <v>32.842338534534697</v>
      </c>
      <c r="F69" s="1">
        <v>32.842338534534697</v>
      </c>
      <c r="G69" s="1">
        <v>32.842338534534697</v>
      </c>
      <c r="H69" s="1">
        <v>32.842338534534697</v>
      </c>
      <c r="I69" s="1">
        <v>32.842338534534697</v>
      </c>
      <c r="J69" s="1">
        <v>32.947438188434298</v>
      </c>
      <c r="K69" s="1">
        <v>33.052537842333898</v>
      </c>
      <c r="L69" s="1">
        <v>33.157637496233498</v>
      </c>
      <c r="M69" s="1">
        <v>33.262737150133198</v>
      </c>
      <c r="N69" s="1">
        <v>33.367836804033097</v>
      </c>
      <c r="O69" s="1">
        <v>33.472936457932697</v>
      </c>
      <c r="P69" s="1">
        <v>33.578036111832297</v>
      </c>
      <c r="Q69" s="1">
        <v>33.683135765731997</v>
      </c>
      <c r="R69" s="1">
        <v>33.788235419631597</v>
      </c>
      <c r="S69" s="1">
        <v>33.893335073531198</v>
      </c>
      <c r="T69" s="1">
        <v>33.790228806294202</v>
      </c>
      <c r="U69" s="1">
        <v>33.6871225390571</v>
      </c>
      <c r="V69" s="1">
        <v>33.584016271820403</v>
      </c>
      <c r="W69" s="1">
        <v>33.480910004583301</v>
      </c>
      <c r="X69" s="1">
        <v>33.377803737346298</v>
      </c>
      <c r="Y69" s="1">
        <v>32.900863838299301</v>
      </c>
      <c r="Z69" s="1">
        <v>32.423923939252397</v>
      </c>
      <c r="AA69" s="1">
        <v>31.9469840402055</v>
      </c>
      <c r="AB69" s="1">
        <v>31.4700441411585</v>
      </c>
      <c r="AC69" s="1">
        <v>31.4700441411585</v>
      </c>
    </row>
    <row r="70" spans="1:29" s="1" customFormat="1" x14ac:dyDescent="0.25">
      <c r="A70" s="1">
        <v>246</v>
      </c>
      <c r="B70" s="1" t="s">
        <v>164</v>
      </c>
      <c r="C70" s="1" t="s">
        <v>165</v>
      </c>
      <c r="D70" s="1">
        <v>80.012169330362795</v>
      </c>
      <c r="E70" s="1">
        <v>80.012169330362795</v>
      </c>
      <c r="F70" s="1">
        <v>80.012169330362795</v>
      </c>
      <c r="G70" s="1">
        <v>80.012169330362795</v>
      </c>
      <c r="H70" s="1">
        <v>80.012169330362795</v>
      </c>
      <c r="I70" s="1">
        <v>80.012169330362795</v>
      </c>
      <c r="J70" s="1">
        <v>81.143016080262797</v>
      </c>
      <c r="K70" s="1">
        <v>82.273862830162599</v>
      </c>
      <c r="L70" s="1">
        <v>83.404709580062601</v>
      </c>
      <c r="M70" s="1">
        <v>84.535556329962304</v>
      </c>
      <c r="N70" s="1">
        <v>85.666403079862306</v>
      </c>
      <c r="O70" s="1">
        <v>86.797249829762094</v>
      </c>
      <c r="P70" s="1">
        <v>87.928096579661897</v>
      </c>
      <c r="Q70" s="1">
        <v>89.058943329561899</v>
      </c>
      <c r="R70" s="1">
        <v>90.189790079461901</v>
      </c>
      <c r="S70" s="1">
        <v>91.320636829361604</v>
      </c>
      <c r="T70" s="1">
        <v>95.458584515312793</v>
      </c>
      <c r="U70" s="1">
        <v>99.596532201263599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s="1" customFormat="1" x14ac:dyDescent="0.25">
      <c r="A71" s="1">
        <v>250</v>
      </c>
      <c r="B71" s="1" t="s">
        <v>166</v>
      </c>
      <c r="C71" s="1" t="s">
        <v>167</v>
      </c>
      <c r="D71" s="1">
        <v>62.2970108616922</v>
      </c>
      <c r="E71" s="1">
        <v>62.2970108616922</v>
      </c>
      <c r="F71" s="1">
        <v>62.2970108616922</v>
      </c>
      <c r="G71" s="1">
        <v>62.2970108616922</v>
      </c>
      <c r="H71" s="1">
        <v>62.2970108616922</v>
      </c>
      <c r="I71" s="1">
        <v>62.2970108616922</v>
      </c>
      <c r="J71" s="1">
        <v>63.014016502560096</v>
      </c>
      <c r="K71" s="1">
        <v>63.7310221434279</v>
      </c>
      <c r="L71" s="1">
        <v>64.448027784295505</v>
      </c>
      <c r="M71" s="1">
        <v>65.165033425163401</v>
      </c>
      <c r="N71" s="1">
        <v>65.882039066031197</v>
      </c>
      <c r="O71" s="1">
        <v>66.599044706899093</v>
      </c>
      <c r="P71" s="1">
        <v>67.316050347766904</v>
      </c>
      <c r="Q71" s="1">
        <v>68.033055988634501</v>
      </c>
      <c r="R71" s="1">
        <v>68.750061629502397</v>
      </c>
      <c r="S71" s="1">
        <v>69.467067270370194</v>
      </c>
      <c r="T71" s="1">
        <v>71.141389776570307</v>
      </c>
      <c r="U71" s="1">
        <v>72.815712282770093</v>
      </c>
      <c r="V71" s="1">
        <v>74.490034788970206</v>
      </c>
      <c r="W71" s="1">
        <v>76.164357295170007</v>
      </c>
      <c r="X71" s="1">
        <v>77.838679801370105</v>
      </c>
      <c r="Y71" s="1">
        <v>78.934991029136896</v>
      </c>
      <c r="Z71" s="1">
        <v>80.0313022569037</v>
      </c>
      <c r="AA71" s="1">
        <v>81.127613484670505</v>
      </c>
      <c r="AB71" s="1">
        <v>82.223924712437196</v>
      </c>
      <c r="AC71" s="1">
        <v>82.223924712437196</v>
      </c>
    </row>
    <row r="72" spans="1:29" s="1" customFormat="1" x14ac:dyDescent="0.25">
      <c r="A72" s="1">
        <v>258</v>
      </c>
      <c r="B72" s="1" t="s">
        <v>168</v>
      </c>
      <c r="C72" s="1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s="1" customFormat="1" x14ac:dyDescent="0.25">
      <c r="A73" s="1">
        <v>266</v>
      </c>
      <c r="B73" s="1" t="s">
        <v>170</v>
      </c>
      <c r="C73" s="1" t="s">
        <v>171</v>
      </c>
      <c r="D73" s="1">
        <v>17.212441974570901</v>
      </c>
      <c r="E73" s="1">
        <v>17.212441974570901</v>
      </c>
      <c r="F73" s="1">
        <v>17.212441974570901</v>
      </c>
      <c r="G73" s="1">
        <v>17.212441974570901</v>
      </c>
      <c r="H73" s="1">
        <v>17.212441974570901</v>
      </c>
      <c r="I73" s="1">
        <v>17.212441974570901</v>
      </c>
      <c r="J73" s="1">
        <v>16.980204147940601</v>
      </c>
      <c r="K73" s="1">
        <v>16.747966321310301</v>
      </c>
      <c r="L73" s="1">
        <v>16.515728494679902</v>
      </c>
      <c r="M73" s="1">
        <v>16.283490668049598</v>
      </c>
      <c r="N73" s="1">
        <v>16.051252841419199</v>
      </c>
      <c r="O73" s="1">
        <v>15.819015014788899</v>
      </c>
      <c r="P73" s="1">
        <v>15.5867771881585</v>
      </c>
      <c r="Q73" s="1">
        <v>15.3545393615282</v>
      </c>
      <c r="R73" s="1">
        <v>15.1223015348979</v>
      </c>
      <c r="S73" s="1">
        <v>14.890063708267499</v>
      </c>
      <c r="T73" s="1">
        <v>14.7018439973477</v>
      </c>
      <c r="U73" s="1">
        <v>14.5136242864279</v>
      </c>
      <c r="V73" s="1">
        <v>14.325404575507999</v>
      </c>
      <c r="W73" s="1">
        <v>14.1371848645882</v>
      </c>
      <c r="X73" s="1">
        <v>13.948965153668301</v>
      </c>
      <c r="Y73" s="1">
        <v>14.493263622113201</v>
      </c>
      <c r="Z73" s="1">
        <v>15.037562090558</v>
      </c>
      <c r="AA73" s="1">
        <v>15.5818605590029</v>
      </c>
      <c r="AB73" s="1">
        <v>16.126159027447699</v>
      </c>
      <c r="AC73" s="1">
        <v>16.126159027447699</v>
      </c>
    </row>
    <row r="74" spans="1:29" s="1" customFormat="1" x14ac:dyDescent="0.25">
      <c r="A74" s="1">
        <v>270</v>
      </c>
      <c r="B74" s="1" t="s">
        <v>172</v>
      </c>
      <c r="C74" s="1" t="s">
        <v>173</v>
      </c>
      <c r="D74" s="1">
        <v>44.038487870361799</v>
      </c>
      <c r="E74" s="1">
        <v>44.038487870361799</v>
      </c>
      <c r="F74" s="1">
        <v>44.038487870361799</v>
      </c>
      <c r="G74" s="1">
        <v>44.038487870361799</v>
      </c>
      <c r="H74" s="1">
        <v>44.038487870361799</v>
      </c>
      <c r="I74" s="1">
        <v>44.038487870361799</v>
      </c>
      <c r="J74" s="1">
        <v>43.589062421878403</v>
      </c>
      <c r="K74" s="1">
        <v>43.139636973395</v>
      </c>
      <c r="L74" s="1">
        <v>42.690211524911597</v>
      </c>
      <c r="M74" s="1">
        <v>42.240786076428101</v>
      </c>
      <c r="N74" s="1">
        <v>41.791360627944499</v>
      </c>
      <c r="O74" s="1">
        <v>41.341935179460997</v>
      </c>
      <c r="P74" s="1">
        <v>40.892509730977601</v>
      </c>
      <c r="Q74" s="1">
        <v>40.443084282494198</v>
      </c>
      <c r="R74" s="1">
        <v>39.993658834010802</v>
      </c>
      <c r="S74" s="1">
        <v>39.544233385527399</v>
      </c>
      <c r="T74" s="1">
        <v>38.599646518064503</v>
      </c>
      <c r="U74" s="1">
        <v>37.655059650601402</v>
      </c>
      <c r="V74" s="1">
        <v>36.710472783138499</v>
      </c>
      <c r="W74" s="1">
        <v>35.765885915675398</v>
      </c>
      <c r="X74" s="1">
        <v>34.821299048212602</v>
      </c>
      <c r="Y74" s="1">
        <v>34.291539693620301</v>
      </c>
      <c r="Z74" s="1">
        <v>33.761780339028</v>
      </c>
      <c r="AA74" s="1">
        <v>33.2320209844357</v>
      </c>
      <c r="AB74" s="1">
        <v>32.702261629843299</v>
      </c>
      <c r="AC74" s="1">
        <v>32.702261629843299</v>
      </c>
    </row>
    <row r="75" spans="1:29" s="1" customFormat="1" x14ac:dyDescent="0.25">
      <c r="A75" s="1">
        <v>268</v>
      </c>
      <c r="B75" s="1" t="s">
        <v>174</v>
      </c>
      <c r="C75" s="1" t="s">
        <v>175</v>
      </c>
      <c r="D75" s="1">
        <v>24.770863533898201</v>
      </c>
      <c r="E75" s="1">
        <v>24.770863533898201</v>
      </c>
      <c r="F75" s="1">
        <v>24.770863533898201</v>
      </c>
      <c r="G75" s="1">
        <v>24.770863533898201</v>
      </c>
      <c r="H75" s="1">
        <v>24.770863533898201</v>
      </c>
      <c r="I75" s="1">
        <v>24.770863533898201</v>
      </c>
      <c r="J75" s="1">
        <v>25.130089511483401</v>
      </c>
      <c r="K75" s="1">
        <v>25.489315489068701</v>
      </c>
      <c r="L75" s="1">
        <v>25.848541466653899</v>
      </c>
      <c r="M75" s="1">
        <v>26.207767444239199</v>
      </c>
      <c r="N75" s="1">
        <v>26.566993421824201</v>
      </c>
      <c r="O75" s="1">
        <v>26.926219399409401</v>
      </c>
      <c r="P75" s="1">
        <v>27.285445376994701</v>
      </c>
      <c r="Q75" s="1">
        <v>27.644671354579899</v>
      </c>
      <c r="R75" s="1">
        <v>28.003897332165199</v>
      </c>
      <c r="S75" s="1">
        <v>28.363123309750399</v>
      </c>
      <c r="T75" s="1">
        <v>29.258050930817401</v>
      </c>
      <c r="U75" s="1">
        <v>30.152978551884701</v>
      </c>
      <c r="V75" s="1">
        <v>31.047906172951699</v>
      </c>
      <c r="W75" s="1">
        <v>31.942833794018899</v>
      </c>
      <c r="X75" s="1">
        <v>32.8377614150859</v>
      </c>
      <c r="Y75" s="1">
        <v>32.595297543407199</v>
      </c>
      <c r="Z75" s="1">
        <v>32.352833671728497</v>
      </c>
      <c r="AA75" s="1">
        <v>32.110369800049497</v>
      </c>
      <c r="AB75" s="1">
        <v>31.867905928370799</v>
      </c>
      <c r="AC75" s="1">
        <v>31.867905928370799</v>
      </c>
    </row>
    <row r="76" spans="1:29" s="1" customFormat="1" x14ac:dyDescent="0.25">
      <c r="A76" s="1">
        <v>276</v>
      </c>
      <c r="B76" s="1" t="s">
        <v>176</v>
      </c>
      <c r="C76" s="1" t="s">
        <v>177</v>
      </c>
      <c r="D76" s="1">
        <v>51.510363801726797</v>
      </c>
      <c r="E76" s="1">
        <v>51.510363801726797</v>
      </c>
      <c r="F76" s="1">
        <v>51.510363801726797</v>
      </c>
      <c r="G76" s="1">
        <v>51.510363801726797</v>
      </c>
      <c r="H76" s="1">
        <v>51.510363801726797</v>
      </c>
      <c r="I76" s="1">
        <v>51.510363801726797</v>
      </c>
      <c r="J76" s="1">
        <v>52.234803644888501</v>
      </c>
      <c r="K76" s="1">
        <v>52.959243488050099</v>
      </c>
      <c r="L76" s="1">
        <v>53.683683331212102</v>
      </c>
      <c r="M76" s="1">
        <v>54.408123174373799</v>
      </c>
      <c r="N76" s="1">
        <v>55.132563017535503</v>
      </c>
      <c r="O76" s="1">
        <v>55.857002860697101</v>
      </c>
      <c r="P76" s="1">
        <v>56.581442703858798</v>
      </c>
      <c r="Q76" s="1">
        <v>57.305882547020801</v>
      </c>
      <c r="R76" s="1">
        <v>58.030322390182498</v>
      </c>
      <c r="S76" s="1">
        <v>58.754762233344202</v>
      </c>
      <c r="T76" s="1">
        <v>60.430076285392502</v>
      </c>
      <c r="U76" s="1">
        <v>62.105390337440902</v>
      </c>
      <c r="V76" s="1">
        <v>63.780704389489301</v>
      </c>
      <c r="W76" s="1">
        <v>65.456018441537694</v>
      </c>
      <c r="X76" s="1">
        <v>67.1313324935861</v>
      </c>
      <c r="Y76" s="1">
        <v>67.954110140933906</v>
      </c>
      <c r="Z76" s="1">
        <v>68.776887788281599</v>
      </c>
      <c r="AA76" s="1">
        <v>69.599665435629404</v>
      </c>
      <c r="AB76" s="1">
        <v>70.422443082977097</v>
      </c>
      <c r="AC76" s="1">
        <v>70.422443082977097</v>
      </c>
    </row>
    <row r="77" spans="1:29" s="1" customFormat="1" x14ac:dyDescent="0.25">
      <c r="A77" s="1">
        <v>288</v>
      </c>
      <c r="B77" s="1" t="s">
        <v>178</v>
      </c>
      <c r="C77" s="1" t="s">
        <v>179</v>
      </c>
      <c r="D77" s="1">
        <v>25.031558663352399</v>
      </c>
      <c r="E77" s="1">
        <v>25.031558663352399</v>
      </c>
      <c r="F77" s="1">
        <v>25.031558663352399</v>
      </c>
      <c r="G77" s="1">
        <v>25.031558663352399</v>
      </c>
      <c r="H77" s="1">
        <v>25.031558663352399</v>
      </c>
      <c r="I77" s="1">
        <v>25.031558663352399</v>
      </c>
      <c r="J77" s="1">
        <v>24.6809354998997</v>
      </c>
      <c r="K77" s="1">
        <v>24.330312336446902</v>
      </c>
      <c r="L77" s="1">
        <v>23.979689172994199</v>
      </c>
      <c r="M77" s="1">
        <v>23.6290660095415</v>
      </c>
      <c r="N77" s="1">
        <v>23.278442846088801</v>
      </c>
      <c r="O77" s="1">
        <v>22.927819682636301</v>
      </c>
      <c r="P77" s="1">
        <v>22.577196519183499</v>
      </c>
      <c r="Q77" s="1">
        <v>22.2265733557308</v>
      </c>
      <c r="R77" s="1">
        <v>21.875950192278101</v>
      </c>
      <c r="S77" s="1">
        <v>21.525327028825298</v>
      </c>
      <c r="T77" s="1">
        <v>20.489416316632099</v>
      </c>
      <c r="U77" s="1">
        <v>19.453505604438799</v>
      </c>
      <c r="V77" s="1">
        <v>18.417594892245301</v>
      </c>
      <c r="W77" s="1">
        <v>17.381684180052002</v>
      </c>
      <c r="X77" s="1">
        <v>16.345773467858699</v>
      </c>
      <c r="Y77" s="1">
        <v>16.538750179572499</v>
      </c>
      <c r="Z77" s="1">
        <v>16.731726891286002</v>
      </c>
      <c r="AA77" s="1">
        <v>16.9247036029995</v>
      </c>
      <c r="AB77" s="1">
        <v>17.117680314713301</v>
      </c>
      <c r="AC77" s="1">
        <v>17.117680314713301</v>
      </c>
    </row>
    <row r="78" spans="1:29" s="1" customFormat="1" x14ac:dyDescent="0.25">
      <c r="A78" s="1">
        <v>300</v>
      </c>
      <c r="B78" s="1" t="s">
        <v>180</v>
      </c>
      <c r="C78" s="1" t="s">
        <v>181</v>
      </c>
      <c r="D78" s="1">
        <v>40.770256283415002</v>
      </c>
      <c r="E78" s="1">
        <v>40.770256283415002</v>
      </c>
      <c r="F78" s="1">
        <v>40.770256283415002</v>
      </c>
      <c r="G78" s="1">
        <v>40.770256283415002</v>
      </c>
      <c r="H78" s="1">
        <v>40.770256283415002</v>
      </c>
      <c r="I78" s="1">
        <v>40.770256283415002</v>
      </c>
      <c r="J78" s="1">
        <v>41.4337978888477</v>
      </c>
      <c r="K78" s="1">
        <v>42.097339494280803</v>
      </c>
      <c r="L78" s="1">
        <v>42.760881099713501</v>
      </c>
      <c r="M78" s="1">
        <v>43.424422705146199</v>
      </c>
      <c r="N78" s="1">
        <v>44.087964310578997</v>
      </c>
      <c r="O78" s="1">
        <v>44.751505916012</v>
      </c>
      <c r="P78" s="1">
        <v>45.415047521444698</v>
      </c>
      <c r="Q78" s="1">
        <v>46.078589126877503</v>
      </c>
      <c r="R78" s="1">
        <v>46.7421307323105</v>
      </c>
      <c r="S78" s="1">
        <v>47.405672337743297</v>
      </c>
      <c r="T78" s="1">
        <v>48.775284580236303</v>
      </c>
      <c r="U78" s="1">
        <v>50.1448968227294</v>
      </c>
      <c r="V78" s="1">
        <v>51.514509065222498</v>
      </c>
      <c r="W78" s="1">
        <v>52.884121307715603</v>
      </c>
      <c r="X78" s="1">
        <v>54.253733550208601</v>
      </c>
      <c r="Y78" s="1">
        <v>55.102530303568798</v>
      </c>
      <c r="Z78" s="1">
        <v>55.951327056929003</v>
      </c>
      <c r="AA78" s="1">
        <v>56.8001238102892</v>
      </c>
      <c r="AB78" s="1">
        <v>57.648920563649398</v>
      </c>
      <c r="AC78" s="1">
        <v>57.648920563649398</v>
      </c>
    </row>
    <row r="79" spans="1:29" s="1" customFormat="1" x14ac:dyDescent="0.25">
      <c r="A79" s="1">
        <v>304</v>
      </c>
      <c r="B79" s="1" t="s">
        <v>182</v>
      </c>
      <c r="C79" s="1" t="s">
        <v>183</v>
      </c>
      <c r="D79" s="1">
        <v>61.874686987713503</v>
      </c>
      <c r="E79" s="1">
        <v>61.874686987713503</v>
      </c>
      <c r="F79" s="1">
        <v>61.874686987713503</v>
      </c>
      <c r="G79" s="1">
        <v>61.874686987713503</v>
      </c>
      <c r="H79" s="1">
        <v>61.874686987713503</v>
      </c>
      <c r="I79" s="1">
        <v>61.874686987713503</v>
      </c>
      <c r="J79" s="1">
        <v>63.310513537779897</v>
      </c>
      <c r="K79" s="1">
        <v>64.746340087846306</v>
      </c>
      <c r="L79" s="1">
        <v>66.182166637912403</v>
      </c>
      <c r="M79" s="1">
        <v>67.617993187978797</v>
      </c>
      <c r="N79" s="1">
        <v>69.053819738045306</v>
      </c>
      <c r="O79" s="1">
        <v>70.489646288111601</v>
      </c>
      <c r="P79" s="1">
        <v>71.925472838178095</v>
      </c>
      <c r="Q79" s="1">
        <v>73.361299388244205</v>
      </c>
      <c r="R79" s="1">
        <v>74.7971259383106</v>
      </c>
      <c r="S79" s="1">
        <v>76.232952488376995</v>
      </c>
      <c r="T79" s="1">
        <v>76.538729525405003</v>
      </c>
      <c r="U79" s="1">
        <v>76.844506562433196</v>
      </c>
      <c r="V79" s="1">
        <v>77.150283599461503</v>
      </c>
      <c r="W79" s="1">
        <v>77.456060636489596</v>
      </c>
      <c r="X79" s="1">
        <v>77.761837673517704</v>
      </c>
      <c r="Y79" s="1">
        <v>77.668767579284406</v>
      </c>
      <c r="Z79" s="1">
        <v>77.575697485051194</v>
      </c>
      <c r="AA79" s="1">
        <v>77.482627390818095</v>
      </c>
      <c r="AB79" s="1">
        <v>77.389557296584897</v>
      </c>
      <c r="AC79" s="1">
        <v>77.389557296584897</v>
      </c>
    </row>
    <row r="80" spans="1:29" s="1" customFormat="1" x14ac:dyDescent="0.25">
      <c r="A80" s="1">
        <v>308</v>
      </c>
      <c r="B80" s="1" t="s">
        <v>184</v>
      </c>
      <c r="C80" s="1" t="s">
        <v>185</v>
      </c>
      <c r="D80" s="1">
        <v>29.638792107926999</v>
      </c>
      <c r="E80" s="1">
        <v>29.638792107926999</v>
      </c>
      <c r="F80" s="1">
        <v>29.638792107926999</v>
      </c>
      <c r="G80" s="1">
        <v>29.638792107926999</v>
      </c>
      <c r="H80" s="1">
        <v>29.638792107926999</v>
      </c>
      <c r="I80" s="1">
        <v>29.638792107926999</v>
      </c>
      <c r="J80" s="1">
        <v>29.865572894104702</v>
      </c>
      <c r="K80" s="1">
        <v>30.092353680282798</v>
      </c>
      <c r="L80" s="1">
        <v>30.3191344664605</v>
      </c>
      <c r="M80" s="1">
        <v>30.545915252638199</v>
      </c>
      <c r="N80" s="1">
        <v>30.772696038816001</v>
      </c>
      <c r="O80" s="1">
        <v>30.999476824994002</v>
      </c>
      <c r="P80" s="1">
        <v>31.2262576111717</v>
      </c>
      <c r="Q80" s="1">
        <v>31.453038397349498</v>
      </c>
      <c r="R80" s="1">
        <v>31.679819183527499</v>
      </c>
      <c r="S80" s="1">
        <v>31.906599969705201</v>
      </c>
      <c r="T80" s="1">
        <v>31.5922656435046</v>
      </c>
      <c r="U80" s="1">
        <v>31.277931317303999</v>
      </c>
      <c r="V80" s="1">
        <v>30.9635969911035</v>
      </c>
      <c r="W80" s="1">
        <v>30.6492626649028</v>
      </c>
      <c r="X80" s="1">
        <v>30.334928338702301</v>
      </c>
      <c r="Y80" s="1">
        <v>30.580191752892599</v>
      </c>
      <c r="Z80" s="1">
        <v>30.825455167083</v>
      </c>
      <c r="AA80" s="1">
        <v>31.0707185812734</v>
      </c>
      <c r="AB80" s="1">
        <v>31.315981995463801</v>
      </c>
      <c r="AC80" s="1">
        <v>31.315981995463801</v>
      </c>
    </row>
    <row r="81" spans="1:29" s="1" customFormat="1" x14ac:dyDescent="0.25">
      <c r="A81" s="1">
        <v>320</v>
      </c>
      <c r="B81" s="1" t="s">
        <v>186</v>
      </c>
      <c r="C81" s="1" t="s">
        <v>187</v>
      </c>
      <c r="D81" s="1">
        <v>35.975198862025302</v>
      </c>
      <c r="E81" s="1">
        <v>35.975198862025302</v>
      </c>
      <c r="F81" s="1">
        <v>35.975198862025302</v>
      </c>
      <c r="G81" s="1">
        <v>35.975198862025302</v>
      </c>
      <c r="H81" s="1">
        <v>35.975198862025302</v>
      </c>
      <c r="I81" s="1">
        <v>35.975198862025302</v>
      </c>
      <c r="J81" s="1">
        <v>36.647314897828799</v>
      </c>
      <c r="K81" s="1">
        <v>37.319430933632503</v>
      </c>
      <c r="L81" s="1">
        <v>37.991546969436001</v>
      </c>
      <c r="M81" s="1">
        <v>38.663663005239798</v>
      </c>
      <c r="N81" s="1">
        <v>39.335779041043203</v>
      </c>
      <c r="O81" s="1">
        <v>40.007895076846701</v>
      </c>
      <c r="P81" s="1">
        <v>40.680011112650497</v>
      </c>
      <c r="Q81" s="1">
        <v>41.352127148454002</v>
      </c>
      <c r="R81" s="1">
        <v>42.024243184257699</v>
      </c>
      <c r="S81" s="1">
        <v>42.696359220061197</v>
      </c>
      <c r="T81" s="1">
        <v>42.008233269553998</v>
      </c>
      <c r="U81" s="1">
        <v>41.320107319046699</v>
      </c>
      <c r="V81" s="1">
        <v>40.631981368539698</v>
      </c>
      <c r="W81" s="1">
        <v>39.943855418032499</v>
      </c>
      <c r="X81" s="1">
        <v>39.2557294675252</v>
      </c>
      <c r="Y81" s="1">
        <v>39.735729328886499</v>
      </c>
      <c r="Z81" s="1">
        <v>40.215729190247799</v>
      </c>
      <c r="AA81" s="1">
        <v>40.695729051609099</v>
      </c>
      <c r="AB81" s="1">
        <v>41.175728912970399</v>
      </c>
      <c r="AC81" s="1">
        <v>41.175728912970399</v>
      </c>
    </row>
    <row r="82" spans="1:29" s="1" customFormat="1" x14ac:dyDescent="0.25">
      <c r="A82" s="1">
        <v>831</v>
      </c>
      <c r="B82" s="1" t="s">
        <v>188</v>
      </c>
      <c r="C82" s="1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s="1" customFormat="1" x14ac:dyDescent="0.25">
      <c r="A83" s="1">
        <v>324</v>
      </c>
      <c r="B83" s="1" t="s">
        <v>190</v>
      </c>
      <c r="C83" s="1" t="s">
        <v>191</v>
      </c>
      <c r="D83" s="1">
        <v>42.379853421837602</v>
      </c>
      <c r="E83" s="1">
        <v>42.379853421837602</v>
      </c>
      <c r="F83" s="1">
        <v>42.379853421837602</v>
      </c>
      <c r="G83" s="1">
        <v>42.379853421837602</v>
      </c>
      <c r="H83" s="1">
        <v>42.379853421837602</v>
      </c>
      <c r="I83" s="1">
        <v>42.379853421837602</v>
      </c>
      <c r="J83" s="1">
        <v>42.212543362949901</v>
      </c>
      <c r="K83" s="1">
        <v>42.0452333040624</v>
      </c>
      <c r="L83" s="1">
        <v>41.8779232451746</v>
      </c>
      <c r="M83" s="1">
        <v>41.710613186286899</v>
      </c>
      <c r="N83" s="1">
        <v>41.543303127399099</v>
      </c>
      <c r="O83" s="1">
        <v>41.375993068511697</v>
      </c>
      <c r="P83" s="1">
        <v>41.208683009623897</v>
      </c>
      <c r="Q83" s="1">
        <v>41.041372950736097</v>
      </c>
      <c r="R83" s="1">
        <v>40.874062891848702</v>
      </c>
      <c r="S83" s="1">
        <v>40.706752832960902</v>
      </c>
      <c r="T83" s="1">
        <v>39.960180016323697</v>
      </c>
      <c r="U83" s="1">
        <v>39.213607199686599</v>
      </c>
      <c r="V83" s="1">
        <v>38.467034383049103</v>
      </c>
      <c r="W83" s="1">
        <v>37.720461566411899</v>
      </c>
      <c r="X83" s="1">
        <v>36.973888749774801</v>
      </c>
      <c r="Y83" s="1">
        <v>37.170249028905999</v>
      </c>
      <c r="Z83" s="1">
        <v>37.366609308037297</v>
      </c>
      <c r="AA83" s="1">
        <v>37.562969587168602</v>
      </c>
      <c r="AB83" s="1">
        <v>37.7593298662999</v>
      </c>
      <c r="AC83" s="1">
        <v>37.7593298662999</v>
      </c>
    </row>
    <row r="84" spans="1:29" s="1" customFormat="1" x14ac:dyDescent="0.25">
      <c r="A84" s="1">
        <v>624</v>
      </c>
      <c r="B84" s="1" t="s">
        <v>192</v>
      </c>
      <c r="C84" s="1" t="s">
        <v>193</v>
      </c>
      <c r="D84" s="1">
        <v>36.855477074947103</v>
      </c>
      <c r="E84" s="1">
        <v>36.855477074947103</v>
      </c>
      <c r="F84" s="1">
        <v>36.855477074947103</v>
      </c>
      <c r="G84" s="1">
        <v>36.855477074947103</v>
      </c>
      <c r="H84" s="1">
        <v>36.855477074947103</v>
      </c>
      <c r="I84" s="1">
        <v>36.855477074947103</v>
      </c>
      <c r="J84" s="1">
        <v>36.666346555197798</v>
      </c>
      <c r="K84" s="1">
        <v>36.4772160354485</v>
      </c>
      <c r="L84" s="1">
        <v>36.288085515699201</v>
      </c>
      <c r="M84" s="1">
        <v>36.098954995949903</v>
      </c>
      <c r="N84" s="1">
        <v>35.909824476201003</v>
      </c>
      <c r="O84" s="1">
        <v>35.720693956451697</v>
      </c>
      <c r="P84" s="1">
        <v>35.531563436702399</v>
      </c>
      <c r="Q84" s="1">
        <v>35.342432916953101</v>
      </c>
      <c r="R84" s="1">
        <v>35.153302397203802</v>
      </c>
      <c r="S84" s="1">
        <v>34.964171877454497</v>
      </c>
      <c r="T84" s="1">
        <v>34.3595506646706</v>
      </c>
      <c r="U84" s="1">
        <v>33.754929451887001</v>
      </c>
      <c r="V84" s="1">
        <v>33.150308239103097</v>
      </c>
      <c r="W84" s="1">
        <v>32.545687026319499</v>
      </c>
      <c r="X84" s="1">
        <v>31.941065813535602</v>
      </c>
      <c r="Y84" s="1">
        <v>32.164573725207802</v>
      </c>
      <c r="Z84" s="1">
        <v>32.388081636879903</v>
      </c>
      <c r="AA84" s="1">
        <v>32.611589548551898</v>
      </c>
      <c r="AB84" s="1">
        <v>32.835097460224098</v>
      </c>
      <c r="AC84" s="1">
        <v>32.835097460224098</v>
      </c>
    </row>
    <row r="85" spans="1:29" s="1" customFormat="1" x14ac:dyDescent="0.25">
      <c r="A85" s="1">
        <v>328</v>
      </c>
      <c r="B85" s="1" t="s">
        <v>194</v>
      </c>
      <c r="C85" s="1" t="s">
        <v>195</v>
      </c>
      <c r="D85" s="1">
        <v>13.1718523632491</v>
      </c>
      <c r="E85" s="1">
        <v>13.1718523632491</v>
      </c>
      <c r="F85" s="1">
        <v>13.1718523632491</v>
      </c>
      <c r="G85" s="1">
        <v>13.1718523632491</v>
      </c>
      <c r="H85" s="1">
        <v>13.1718523632491</v>
      </c>
      <c r="I85" s="1">
        <v>13.1718523632491</v>
      </c>
      <c r="J85" s="1">
        <v>13.6677804163623</v>
      </c>
      <c r="K85" s="1">
        <v>14.1637084694752</v>
      </c>
      <c r="L85" s="1">
        <v>14.6596365225884</v>
      </c>
      <c r="M85" s="1">
        <v>15.1555645757016</v>
      </c>
      <c r="N85" s="1">
        <v>15.6514926288145</v>
      </c>
      <c r="O85" s="1">
        <v>16.147420681927699</v>
      </c>
      <c r="P85" s="1">
        <v>16.643348735040899</v>
      </c>
      <c r="Q85" s="1">
        <v>17.139276788154099</v>
      </c>
      <c r="R85" s="1">
        <v>17.635204841267001</v>
      </c>
      <c r="S85" s="1">
        <v>18.131132894380201</v>
      </c>
      <c r="T85" s="1">
        <v>17.910784255457902</v>
      </c>
      <c r="U85" s="1">
        <v>17.690435616535598</v>
      </c>
      <c r="V85" s="1">
        <v>17.470086977613601</v>
      </c>
      <c r="W85" s="1">
        <v>17.249738338691301</v>
      </c>
      <c r="X85" s="1">
        <v>17.029389699768998</v>
      </c>
      <c r="Y85" s="1">
        <v>17.912291175917801</v>
      </c>
      <c r="Z85" s="1">
        <v>18.795192652066699</v>
      </c>
      <c r="AA85" s="1">
        <v>19.678094128215299</v>
      </c>
      <c r="AB85" s="1">
        <v>20.560995604364201</v>
      </c>
      <c r="AC85" s="1">
        <v>20.560995604364201</v>
      </c>
    </row>
    <row r="86" spans="1:29" s="1" customFormat="1" x14ac:dyDescent="0.25">
      <c r="A86" s="1">
        <v>332</v>
      </c>
      <c r="B86" s="1" t="s">
        <v>196</v>
      </c>
      <c r="C86" s="1" t="s">
        <v>197</v>
      </c>
      <c r="D86" s="1">
        <v>53.213500932371097</v>
      </c>
      <c r="E86" s="1">
        <v>53.213500932371097</v>
      </c>
      <c r="F86" s="1">
        <v>53.213500932371097</v>
      </c>
      <c r="G86" s="1">
        <v>53.213500932371097</v>
      </c>
      <c r="H86" s="1">
        <v>53.213500932371097</v>
      </c>
      <c r="I86" s="1">
        <v>53.213500932371097</v>
      </c>
      <c r="J86" s="1">
        <v>53.070420444801599</v>
      </c>
      <c r="K86" s="1">
        <v>52.9273399572321</v>
      </c>
      <c r="L86" s="1">
        <v>52.784259469662899</v>
      </c>
      <c r="M86" s="1">
        <v>52.6411789820934</v>
      </c>
      <c r="N86" s="1">
        <v>52.498098494523902</v>
      </c>
      <c r="O86" s="1">
        <v>52.355018006954403</v>
      </c>
      <c r="P86" s="1">
        <v>52.211937519384897</v>
      </c>
      <c r="Q86" s="1">
        <v>52.068857031815703</v>
      </c>
      <c r="R86" s="1">
        <v>51.925776544246197</v>
      </c>
      <c r="S86" s="1">
        <v>51.782696056676699</v>
      </c>
      <c r="T86" s="1">
        <v>50.855979078355801</v>
      </c>
      <c r="U86" s="1">
        <v>49.929262100034897</v>
      </c>
      <c r="V86" s="1">
        <v>49.002545121714</v>
      </c>
      <c r="W86" s="1">
        <v>48.075828143393103</v>
      </c>
      <c r="X86" s="1">
        <v>47.149111165072298</v>
      </c>
      <c r="Y86" s="1">
        <v>47.233706989060899</v>
      </c>
      <c r="Z86" s="1">
        <v>47.318302813049598</v>
      </c>
      <c r="AA86" s="1">
        <v>47.402898637038298</v>
      </c>
      <c r="AB86" s="1">
        <v>47.487494461026998</v>
      </c>
      <c r="AC86" s="1">
        <v>47.487494461026998</v>
      </c>
    </row>
    <row r="87" spans="1:29" s="1" customFormat="1" x14ac:dyDescent="0.25">
      <c r="A87" s="1">
        <v>336</v>
      </c>
      <c r="B87" s="1" t="s">
        <v>198</v>
      </c>
      <c r="C87" s="1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s="1" customFormat="1" x14ac:dyDescent="0.25">
      <c r="A88" s="1">
        <v>340</v>
      </c>
      <c r="B88" s="1" t="s">
        <v>200</v>
      </c>
      <c r="C88" s="1" t="s">
        <v>201</v>
      </c>
      <c r="D88" s="1">
        <v>53.3229449249434</v>
      </c>
      <c r="E88" s="1">
        <v>53.3229449249434</v>
      </c>
      <c r="F88" s="1">
        <v>53.3229449249434</v>
      </c>
      <c r="G88" s="1">
        <v>53.3229449249434</v>
      </c>
      <c r="H88" s="1">
        <v>53.3229449249434</v>
      </c>
      <c r="I88" s="1">
        <v>53.3229449249434</v>
      </c>
      <c r="J88" s="1">
        <v>53.047388220210202</v>
      </c>
      <c r="K88" s="1">
        <v>52.771831515476798</v>
      </c>
      <c r="L88" s="1">
        <v>52.4962748107436</v>
      </c>
      <c r="M88" s="1">
        <v>52.220718106010203</v>
      </c>
      <c r="N88" s="1">
        <v>51.945161401277097</v>
      </c>
      <c r="O88" s="1">
        <v>51.669604696543701</v>
      </c>
      <c r="P88" s="1">
        <v>51.394047991810197</v>
      </c>
      <c r="Q88" s="1">
        <v>51.118491287077099</v>
      </c>
      <c r="R88" s="1">
        <v>50.842934582343702</v>
      </c>
      <c r="S88" s="1">
        <v>50.567377877610603</v>
      </c>
      <c r="T88" s="1">
        <v>49.327816227153399</v>
      </c>
      <c r="U88" s="1">
        <v>48.088254576696201</v>
      </c>
      <c r="V88" s="1">
        <v>46.848692926239302</v>
      </c>
      <c r="W88" s="1">
        <v>45.609131275782097</v>
      </c>
      <c r="X88" s="1">
        <v>44.369569625324999</v>
      </c>
      <c r="Y88" s="1">
        <v>45.0074296521354</v>
      </c>
      <c r="Z88" s="1">
        <v>45.645289678945602</v>
      </c>
      <c r="AA88" s="1">
        <v>46.283149705755797</v>
      </c>
      <c r="AB88" s="1">
        <v>46.921009732566297</v>
      </c>
      <c r="AC88" s="1">
        <v>46.921009732566297</v>
      </c>
    </row>
    <row r="89" spans="1:29" s="1" customFormat="1" x14ac:dyDescent="0.25">
      <c r="A89" s="1">
        <v>344</v>
      </c>
      <c r="B89" s="1" t="s">
        <v>202</v>
      </c>
      <c r="C89" s="1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s="1" customFormat="1" x14ac:dyDescent="0.25">
      <c r="A90" s="1">
        <v>348</v>
      </c>
      <c r="B90" s="1" t="s">
        <v>204</v>
      </c>
      <c r="C90" s="1" t="s">
        <v>205</v>
      </c>
      <c r="D90" s="1">
        <v>26.478220199539901</v>
      </c>
      <c r="E90" s="1">
        <v>26.478220199539901</v>
      </c>
      <c r="F90" s="1">
        <v>26.478220199539901</v>
      </c>
      <c r="G90" s="1">
        <v>26.478220199539901</v>
      </c>
      <c r="H90" s="1">
        <v>26.478220199539901</v>
      </c>
      <c r="I90" s="1">
        <v>26.478220199539901</v>
      </c>
      <c r="J90" s="1">
        <v>27.211461613945598</v>
      </c>
      <c r="K90" s="1">
        <v>27.944703028351601</v>
      </c>
      <c r="L90" s="1">
        <v>28.677944442757301</v>
      </c>
      <c r="M90" s="1">
        <v>29.411185857163201</v>
      </c>
      <c r="N90" s="1">
        <v>30.144427271569</v>
      </c>
      <c r="O90" s="1">
        <v>30.877668685974601</v>
      </c>
      <c r="P90" s="1">
        <v>31.6109101003806</v>
      </c>
      <c r="Q90" s="1">
        <v>32.344151514786297</v>
      </c>
      <c r="R90" s="1">
        <v>33.0773929291923</v>
      </c>
      <c r="S90" s="1">
        <v>33.810634343597997</v>
      </c>
      <c r="T90" s="1">
        <v>34.964706241471198</v>
      </c>
      <c r="U90" s="1">
        <v>36.118778139344499</v>
      </c>
      <c r="V90" s="1">
        <v>37.272850037217999</v>
      </c>
      <c r="W90" s="1">
        <v>38.4269219350913</v>
      </c>
      <c r="X90" s="1">
        <v>39.580993832964602</v>
      </c>
      <c r="Y90" s="1">
        <v>40.4256966608014</v>
      </c>
      <c r="Z90" s="1">
        <v>41.270399488637999</v>
      </c>
      <c r="AA90" s="1">
        <v>42.115102316474797</v>
      </c>
      <c r="AB90" s="1">
        <v>42.959805144311701</v>
      </c>
      <c r="AC90" s="1">
        <v>42.959805144311701</v>
      </c>
    </row>
    <row r="91" spans="1:29" s="1" customFormat="1" x14ac:dyDescent="0.25">
      <c r="A91" s="1">
        <v>352</v>
      </c>
      <c r="B91" s="1" t="s">
        <v>206</v>
      </c>
      <c r="C91" s="1" t="s">
        <v>207</v>
      </c>
      <c r="D91" s="1">
        <v>90.289166984001795</v>
      </c>
      <c r="E91" s="1">
        <v>90.289166984001795</v>
      </c>
      <c r="F91" s="1">
        <v>90.289166984001795</v>
      </c>
      <c r="G91" s="1">
        <v>90.289166984001795</v>
      </c>
      <c r="H91" s="1">
        <v>90.289166984001795</v>
      </c>
      <c r="I91" s="1">
        <v>90.289166984001795</v>
      </c>
      <c r="J91" s="1">
        <v>91.393359259529305</v>
      </c>
      <c r="K91" s="1">
        <v>92.4975515350568</v>
      </c>
      <c r="L91" s="1">
        <v>93.601743810583997</v>
      </c>
      <c r="M91" s="1">
        <v>94.705936086111507</v>
      </c>
      <c r="N91" s="1">
        <v>95.810128361639002</v>
      </c>
      <c r="O91" s="1">
        <v>96.914320637166597</v>
      </c>
      <c r="P91" s="1">
        <v>98.018512912694007</v>
      </c>
      <c r="Q91" s="1">
        <v>99.122705188221303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s="1" customFormat="1" x14ac:dyDescent="0.25">
      <c r="A92" s="1">
        <v>356</v>
      </c>
      <c r="B92" s="1" t="s">
        <v>208</v>
      </c>
      <c r="C92" s="1" t="s">
        <v>209</v>
      </c>
      <c r="D92" s="1">
        <v>19.536795992654401</v>
      </c>
      <c r="E92" s="1">
        <v>19.536795992654401</v>
      </c>
      <c r="F92" s="1">
        <v>19.536795992654401</v>
      </c>
      <c r="G92" s="1">
        <v>19.536795992654401</v>
      </c>
      <c r="H92" s="1">
        <v>19.536795992654401</v>
      </c>
      <c r="I92" s="1">
        <v>19.536795992654401</v>
      </c>
      <c r="J92" s="1">
        <v>19.076247951363801</v>
      </c>
      <c r="K92" s="1">
        <v>18.615699910073499</v>
      </c>
      <c r="L92" s="1">
        <v>18.155151868783001</v>
      </c>
      <c r="M92" s="1">
        <v>17.694603827492401</v>
      </c>
      <c r="N92" s="1">
        <v>17.2340557862018</v>
      </c>
      <c r="O92" s="1">
        <v>16.773507744911502</v>
      </c>
      <c r="P92" s="1">
        <v>16.312959703621001</v>
      </c>
      <c r="Q92" s="1">
        <v>15.8524116623304</v>
      </c>
      <c r="R92" s="1">
        <v>15.3918636210401</v>
      </c>
      <c r="S92" s="1">
        <v>14.9313155797495</v>
      </c>
      <c r="T92" s="1">
        <v>13.906210339991199</v>
      </c>
      <c r="U92" s="1">
        <v>12.881105100233</v>
      </c>
      <c r="V92" s="1">
        <v>11.855999860475</v>
      </c>
      <c r="W92" s="1">
        <v>10.8308946207167</v>
      </c>
      <c r="X92" s="1">
        <v>9.8057893809583696</v>
      </c>
      <c r="Y92" s="1">
        <v>10.0684222216309</v>
      </c>
      <c r="Z92" s="1">
        <v>10.3310550623033</v>
      </c>
      <c r="AA92" s="1">
        <v>10.5936879029758</v>
      </c>
      <c r="AB92" s="1">
        <v>10.8563207436483</v>
      </c>
      <c r="AC92" s="1">
        <v>10.8563207436483</v>
      </c>
    </row>
    <row r="93" spans="1:29" s="1" customFormat="1" x14ac:dyDescent="0.25">
      <c r="A93" s="1">
        <v>360</v>
      </c>
      <c r="B93" s="1" t="s">
        <v>210</v>
      </c>
      <c r="C93" s="1" t="s">
        <v>211</v>
      </c>
      <c r="D93" s="1">
        <v>30.322418099287699</v>
      </c>
      <c r="E93" s="1">
        <v>30.322418099287699</v>
      </c>
      <c r="F93" s="1">
        <v>30.322418099287699</v>
      </c>
      <c r="G93" s="1">
        <v>30.322418099287699</v>
      </c>
      <c r="H93" s="1">
        <v>30.322418099287699</v>
      </c>
      <c r="I93" s="1">
        <v>30.322418099287699</v>
      </c>
      <c r="J93" s="1">
        <v>30.046978019202601</v>
      </c>
      <c r="K93" s="1">
        <v>29.771537939117501</v>
      </c>
      <c r="L93" s="1">
        <v>29.4960978590323</v>
      </c>
      <c r="M93" s="1">
        <v>29.220657778947199</v>
      </c>
      <c r="N93" s="1">
        <v>28.9452176988624</v>
      </c>
      <c r="O93" s="1">
        <v>28.669777618777299</v>
      </c>
      <c r="P93" s="1">
        <v>28.394337538692199</v>
      </c>
      <c r="Q93" s="1">
        <v>28.118897458607101</v>
      </c>
      <c r="R93" s="1">
        <v>27.843457378522</v>
      </c>
      <c r="S93" s="1">
        <v>27.568017298436899</v>
      </c>
      <c r="T93" s="1">
        <v>27.7291328295406</v>
      </c>
      <c r="U93" s="1">
        <v>27.890248360644399</v>
      </c>
      <c r="V93" s="1">
        <v>28.051363891748501</v>
      </c>
      <c r="W93" s="1">
        <v>28.212479422852201</v>
      </c>
      <c r="X93" s="1">
        <v>28.373594953956001</v>
      </c>
      <c r="Y93" s="1">
        <v>28.439917408502598</v>
      </c>
      <c r="Z93" s="1">
        <v>28.506239863049</v>
      </c>
      <c r="AA93" s="1">
        <v>28.572562317595601</v>
      </c>
      <c r="AB93" s="1">
        <v>28.638884772142202</v>
      </c>
      <c r="AC93" s="1">
        <v>28.638884772142202</v>
      </c>
    </row>
    <row r="94" spans="1:29" s="1" customFormat="1" x14ac:dyDescent="0.25">
      <c r="A94" s="1">
        <v>364</v>
      </c>
      <c r="B94" s="1" t="s">
        <v>212</v>
      </c>
      <c r="C94" s="1" t="s">
        <v>213</v>
      </c>
      <c r="D94" s="1">
        <v>12.971012879879</v>
      </c>
      <c r="E94" s="1">
        <v>12.971012879879</v>
      </c>
      <c r="F94" s="1">
        <v>12.971012879879</v>
      </c>
      <c r="G94" s="1">
        <v>12.971012879879</v>
      </c>
      <c r="H94" s="1">
        <v>12.971012879879</v>
      </c>
      <c r="I94" s="1">
        <v>12.971012879879</v>
      </c>
      <c r="J94" s="1">
        <v>13.7038521643307</v>
      </c>
      <c r="K94" s="1">
        <v>14.436691448782399</v>
      </c>
      <c r="L94" s="1">
        <v>15.169530733234099</v>
      </c>
      <c r="M94" s="1">
        <v>15.902370017685699</v>
      </c>
      <c r="N94" s="1">
        <v>16.635209302137099</v>
      </c>
      <c r="O94" s="1">
        <v>17.368048586588799</v>
      </c>
      <c r="P94" s="1">
        <v>18.100887871040399</v>
      </c>
      <c r="Q94" s="1">
        <v>18.833727155492099</v>
      </c>
      <c r="R94" s="1">
        <v>19.566566439943799</v>
      </c>
      <c r="S94" s="1">
        <v>20.299405724395498</v>
      </c>
      <c r="T94" s="1">
        <v>20.825142780689099</v>
      </c>
      <c r="U94" s="1">
        <v>21.350879836983101</v>
      </c>
      <c r="V94" s="1">
        <v>21.8766168932768</v>
      </c>
      <c r="W94" s="1">
        <v>22.402353949570799</v>
      </c>
      <c r="X94" s="1">
        <v>22.928091005864498</v>
      </c>
      <c r="Y94" s="1">
        <v>23.817290138662401</v>
      </c>
      <c r="Z94" s="1">
        <v>24.706489271460299</v>
      </c>
      <c r="AA94" s="1">
        <v>25.595688404258201</v>
      </c>
      <c r="AB94" s="1">
        <v>26.4848875370561</v>
      </c>
      <c r="AC94" s="1">
        <v>26.4848875370561</v>
      </c>
    </row>
    <row r="95" spans="1:29" s="1" customFormat="1" x14ac:dyDescent="0.25">
      <c r="A95" s="1">
        <v>368</v>
      </c>
      <c r="B95" s="1" t="s">
        <v>214</v>
      </c>
      <c r="C95" s="1" t="s">
        <v>215</v>
      </c>
      <c r="D95" s="1">
        <v>0.43892246775251897</v>
      </c>
      <c r="E95" s="1">
        <v>0.43892246775251897</v>
      </c>
      <c r="F95" s="1">
        <v>0.43892246775251897</v>
      </c>
      <c r="G95" s="1">
        <v>0.43892246775251897</v>
      </c>
      <c r="H95" s="1">
        <v>0.43892246775251897</v>
      </c>
      <c r="I95" s="1">
        <v>0.43892246775251897</v>
      </c>
      <c r="J95" s="1">
        <v>0.51189638664912696</v>
      </c>
      <c r="K95" s="1">
        <v>0.58487030554542196</v>
      </c>
      <c r="L95" s="1">
        <v>0.65784422444202995</v>
      </c>
      <c r="M95" s="1">
        <v>0.73081814333863804</v>
      </c>
      <c r="N95" s="1">
        <v>0.80379206223524602</v>
      </c>
      <c r="O95" s="1">
        <v>0.87676598113159798</v>
      </c>
      <c r="P95" s="1">
        <v>0.94973990002820596</v>
      </c>
      <c r="Q95" s="1">
        <v>1.02271381892452</v>
      </c>
      <c r="R95" s="1">
        <v>1.0956877378211201</v>
      </c>
      <c r="S95" s="1">
        <v>1.1686616567177299</v>
      </c>
      <c r="T95" s="1">
        <v>1.94798682197057</v>
      </c>
      <c r="U95" s="1">
        <v>2.7273119872234202</v>
      </c>
      <c r="V95" s="1">
        <v>3.5066371524759599</v>
      </c>
      <c r="W95" s="1">
        <v>4.2859623177288002</v>
      </c>
      <c r="X95" s="1">
        <v>5.0652874829816499</v>
      </c>
      <c r="Y95" s="1">
        <v>5.6339520630800699</v>
      </c>
      <c r="Z95" s="1">
        <v>6.2026166431787901</v>
      </c>
      <c r="AA95" s="1">
        <v>6.7712812232775104</v>
      </c>
      <c r="AB95" s="1">
        <v>7.3399458033759402</v>
      </c>
      <c r="AC95" s="1">
        <v>7.3399458033759402</v>
      </c>
    </row>
    <row r="96" spans="1:29" s="1" customFormat="1" x14ac:dyDescent="0.25">
      <c r="A96" s="1">
        <v>372</v>
      </c>
      <c r="B96" s="1" t="s">
        <v>216</v>
      </c>
      <c r="C96" s="1" t="s">
        <v>217</v>
      </c>
      <c r="D96" s="1">
        <v>58.879476092774802</v>
      </c>
      <c r="E96" s="1">
        <v>58.879476092774802</v>
      </c>
      <c r="F96" s="1">
        <v>58.879476092774802</v>
      </c>
      <c r="G96" s="1">
        <v>58.879476092774802</v>
      </c>
      <c r="H96" s="1">
        <v>58.879476092774802</v>
      </c>
      <c r="I96" s="1">
        <v>58.879476092774802</v>
      </c>
      <c r="J96" s="1">
        <v>60.663459777758398</v>
      </c>
      <c r="K96" s="1">
        <v>62.4474434627422</v>
      </c>
      <c r="L96" s="1">
        <v>64.231427147725697</v>
      </c>
      <c r="M96" s="1">
        <v>66.015410832709193</v>
      </c>
      <c r="N96" s="1">
        <v>67.799394517692704</v>
      </c>
      <c r="O96" s="1">
        <v>69.583378202676599</v>
      </c>
      <c r="P96" s="1">
        <v>71.367361887660095</v>
      </c>
      <c r="Q96" s="1">
        <v>73.151345572643606</v>
      </c>
      <c r="R96" s="1">
        <v>74.935329257627401</v>
      </c>
      <c r="S96" s="1">
        <v>76.719312942610898</v>
      </c>
      <c r="T96" s="1">
        <v>78.759154144463807</v>
      </c>
      <c r="U96" s="1">
        <v>80.798995346316602</v>
      </c>
      <c r="V96" s="1">
        <v>82.838836548169795</v>
      </c>
      <c r="W96" s="1">
        <v>84.878677750022604</v>
      </c>
      <c r="X96" s="1">
        <v>86.918518951875498</v>
      </c>
      <c r="Y96" s="1">
        <v>87.933512763803606</v>
      </c>
      <c r="Z96" s="1">
        <v>88.948506575731699</v>
      </c>
      <c r="AA96" s="1">
        <v>89.963500387659494</v>
      </c>
      <c r="AB96" s="1">
        <v>90.978494199587601</v>
      </c>
      <c r="AC96" s="1">
        <v>90.978494199587601</v>
      </c>
    </row>
    <row r="97" spans="1:29" s="1" customFormat="1" x14ac:dyDescent="0.25">
      <c r="A97" s="1">
        <v>833</v>
      </c>
      <c r="B97" s="1" t="s">
        <v>218</v>
      </c>
      <c r="C97" s="1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s="1" customFormat="1" x14ac:dyDescent="0.25">
      <c r="A98" s="1">
        <v>376</v>
      </c>
      <c r="B98" s="1" t="s">
        <v>220</v>
      </c>
      <c r="C98" s="1" t="s">
        <v>221</v>
      </c>
      <c r="D98" s="1">
        <v>44.706785421289901</v>
      </c>
      <c r="E98" s="1">
        <v>44.706785421289901</v>
      </c>
      <c r="F98" s="1">
        <v>44.706785421289901</v>
      </c>
      <c r="G98" s="1">
        <v>44.706785421289901</v>
      </c>
      <c r="H98" s="1">
        <v>44.706785421289901</v>
      </c>
      <c r="I98" s="1">
        <v>44.706785421289901</v>
      </c>
      <c r="J98" s="1">
        <v>45.620028750729197</v>
      </c>
      <c r="K98" s="1">
        <v>46.533272080168203</v>
      </c>
      <c r="L98" s="1">
        <v>47.4465154096075</v>
      </c>
      <c r="M98" s="1">
        <v>48.359758739046399</v>
      </c>
      <c r="N98" s="1">
        <v>49.273002068485702</v>
      </c>
      <c r="O98" s="1">
        <v>50.186245397924999</v>
      </c>
      <c r="P98" s="1">
        <v>51.099488727363997</v>
      </c>
      <c r="Q98" s="1">
        <v>52.012732056803202</v>
      </c>
      <c r="R98" s="1">
        <v>52.9259753862422</v>
      </c>
      <c r="S98" s="1">
        <v>53.839218715681497</v>
      </c>
      <c r="T98" s="1">
        <v>54.805557126925002</v>
      </c>
      <c r="U98" s="1">
        <v>55.771895538168501</v>
      </c>
      <c r="V98" s="1">
        <v>56.738233949411701</v>
      </c>
      <c r="W98" s="1">
        <v>57.704572360655199</v>
      </c>
      <c r="X98" s="1">
        <v>58.670910771898797</v>
      </c>
      <c r="Y98" s="1">
        <v>59.660224396419103</v>
      </c>
      <c r="Z98" s="1">
        <v>60.649538020939502</v>
      </c>
      <c r="AA98" s="1">
        <v>61.638851645459901</v>
      </c>
      <c r="AB98" s="1">
        <v>62.6281652699803</v>
      </c>
      <c r="AC98" s="1">
        <v>62.6281652699803</v>
      </c>
    </row>
    <row r="99" spans="1:29" s="1" customFormat="1" x14ac:dyDescent="0.25">
      <c r="A99" s="1">
        <v>380</v>
      </c>
      <c r="B99" s="1" t="s">
        <v>222</v>
      </c>
      <c r="C99" s="1" t="s">
        <v>223</v>
      </c>
      <c r="D99" s="1">
        <v>48.274238663685999</v>
      </c>
      <c r="E99" s="1">
        <v>48.274238663685999</v>
      </c>
      <c r="F99" s="1">
        <v>48.274238663685999</v>
      </c>
      <c r="G99" s="1">
        <v>48.274238663685999</v>
      </c>
      <c r="H99" s="1">
        <v>48.274238663685999</v>
      </c>
      <c r="I99" s="1">
        <v>48.274238663685999</v>
      </c>
      <c r="J99" s="1">
        <v>49.334745367581498</v>
      </c>
      <c r="K99" s="1">
        <v>50.395252071477003</v>
      </c>
      <c r="L99" s="1">
        <v>51.455758775372701</v>
      </c>
      <c r="M99" s="1">
        <v>52.516265479268299</v>
      </c>
      <c r="N99" s="1">
        <v>53.576772183163698</v>
      </c>
      <c r="O99" s="1">
        <v>54.637278887059303</v>
      </c>
      <c r="P99" s="1">
        <v>55.697785590954801</v>
      </c>
      <c r="Q99" s="1">
        <v>56.758292294850499</v>
      </c>
      <c r="R99" s="1">
        <v>57.818798998745997</v>
      </c>
      <c r="S99" s="1">
        <v>58.879305702641602</v>
      </c>
      <c r="T99" s="1">
        <v>60.016630651004597</v>
      </c>
      <c r="U99" s="1">
        <v>61.153955599367798</v>
      </c>
      <c r="V99" s="1">
        <v>62.2912805477308</v>
      </c>
      <c r="W99" s="1">
        <v>63.4286054960941</v>
      </c>
      <c r="X99" s="1">
        <v>64.565930444457194</v>
      </c>
      <c r="Y99" s="1">
        <v>65.557061643274594</v>
      </c>
      <c r="Z99" s="1">
        <v>66.548192842092206</v>
      </c>
      <c r="AA99" s="1">
        <v>67.539324040909605</v>
      </c>
      <c r="AB99" s="1">
        <v>68.530455239727004</v>
      </c>
      <c r="AC99" s="1">
        <v>68.530455239727004</v>
      </c>
    </row>
    <row r="100" spans="1:29" s="1" customFormat="1" x14ac:dyDescent="0.25">
      <c r="A100" s="1">
        <v>388</v>
      </c>
      <c r="B100" s="1" t="s">
        <v>224</v>
      </c>
      <c r="C100" s="1" t="s">
        <v>225</v>
      </c>
      <c r="D100" s="1">
        <v>45.813995947066701</v>
      </c>
      <c r="E100" s="1">
        <v>45.813995947066701</v>
      </c>
      <c r="F100" s="1">
        <v>45.813995947066701</v>
      </c>
      <c r="G100" s="1">
        <v>45.813995947066701</v>
      </c>
      <c r="H100" s="1">
        <v>45.813995947066701</v>
      </c>
      <c r="I100" s="1">
        <v>45.813995947066701</v>
      </c>
      <c r="J100" s="1">
        <v>45.930373880354203</v>
      </c>
      <c r="K100" s="1">
        <v>46.046751813641997</v>
      </c>
      <c r="L100" s="1">
        <v>46.163129746929499</v>
      </c>
      <c r="M100" s="1">
        <v>46.279507680217101</v>
      </c>
      <c r="N100" s="1">
        <v>46.395885613504603</v>
      </c>
      <c r="O100" s="1">
        <v>46.512263546792397</v>
      </c>
      <c r="P100" s="1">
        <v>46.628641480079999</v>
      </c>
      <c r="Q100" s="1">
        <v>46.745019413367501</v>
      </c>
      <c r="R100" s="1">
        <v>46.861397346655302</v>
      </c>
      <c r="S100" s="1">
        <v>46.977775279942797</v>
      </c>
      <c r="T100" s="1">
        <v>46.222009192803199</v>
      </c>
      <c r="U100" s="1">
        <v>45.466243105663501</v>
      </c>
      <c r="V100" s="1">
        <v>44.710477018524102</v>
      </c>
      <c r="W100" s="1">
        <v>43.954710931384497</v>
      </c>
      <c r="X100" s="1">
        <v>43.198944844244799</v>
      </c>
      <c r="Y100" s="1">
        <v>43.321815944208602</v>
      </c>
      <c r="Z100" s="1">
        <v>43.444687044172099</v>
      </c>
      <c r="AA100" s="1">
        <v>43.567558144135901</v>
      </c>
      <c r="AB100" s="1">
        <v>43.690429244099398</v>
      </c>
      <c r="AC100" s="1">
        <v>43.690429244099398</v>
      </c>
    </row>
    <row r="101" spans="1:29" s="1" customFormat="1" x14ac:dyDescent="0.25">
      <c r="A101" s="1">
        <v>392</v>
      </c>
      <c r="B101" s="1" t="s">
        <v>226</v>
      </c>
      <c r="C101" s="1" t="s">
        <v>227</v>
      </c>
      <c r="D101" s="1">
        <v>70.706700403555899</v>
      </c>
      <c r="E101" s="1">
        <v>70.706700403555899</v>
      </c>
      <c r="F101" s="1">
        <v>70.706700403555899</v>
      </c>
      <c r="G101" s="1">
        <v>70.706700403555899</v>
      </c>
      <c r="H101" s="1">
        <v>70.706700403555899</v>
      </c>
      <c r="I101" s="1">
        <v>70.706700403555899</v>
      </c>
      <c r="J101" s="1">
        <v>71.598419414937197</v>
      </c>
      <c r="K101" s="1">
        <v>72.490138426318794</v>
      </c>
      <c r="L101" s="1">
        <v>73.381857437700106</v>
      </c>
      <c r="M101" s="1">
        <v>74.273576449081702</v>
      </c>
      <c r="N101" s="1">
        <v>75.1652954604629</v>
      </c>
      <c r="O101" s="1">
        <v>76.057014471844298</v>
      </c>
      <c r="P101" s="1">
        <v>76.948733483225794</v>
      </c>
      <c r="Q101" s="1">
        <v>77.840452494607106</v>
      </c>
      <c r="R101" s="1">
        <v>78.732171505988703</v>
      </c>
      <c r="S101" s="1">
        <v>79.62389051737</v>
      </c>
      <c r="T101" s="1">
        <v>79.158826495431597</v>
      </c>
      <c r="U101" s="1">
        <v>78.693762473493194</v>
      </c>
      <c r="V101" s="1">
        <v>78.228698451554806</v>
      </c>
      <c r="W101" s="1">
        <v>77.763634429616403</v>
      </c>
      <c r="X101" s="1">
        <v>77.298570407678</v>
      </c>
      <c r="Y101" s="1">
        <v>77.4845167395667</v>
      </c>
      <c r="Z101" s="1">
        <v>77.670463071455302</v>
      </c>
      <c r="AA101" s="1">
        <v>77.856409403343903</v>
      </c>
      <c r="AB101" s="1">
        <v>78.042355735232505</v>
      </c>
      <c r="AC101" s="1">
        <v>78.042355735232505</v>
      </c>
    </row>
    <row r="102" spans="1:29" s="1" customFormat="1" x14ac:dyDescent="0.25">
      <c r="A102" s="1">
        <v>832</v>
      </c>
      <c r="B102" s="1" t="s">
        <v>228</v>
      </c>
      <c r="C102" s="1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s="1" customFormat="1" x14ac:dyDescent="0.25">
      <c r="A103" s="1">
        <v>400</v>
      </c>
      <c r="B103" s="1" t="s">
        <v>230</v>
      </c>
      <c r="C103" s="1" t="s">
        <v>231</v>
      </c>
      <c r="D103" s="1">
        <v>15.7854521440012</v>
      </c>
      <c r="E103" s="1">
        <v>15.7854521440012</v>
      </c>
      <c r="F103" s="1">
        <v>15.7854521440012</v>
      </c>
      <c r="G103" s="1">
        <v>15.7854521440012</v>
      </c>
      <c r="H103" s="1">
        <v>15.7854521440012</v>
      </c>
      <c r="I103" s="1">
        <v>15.7854521440012</v>
      </c>
      <c r="J103" s="1">
        <v>16.483239250585399</v>
      </c>
      <c r="K103" s="1">
        <v>17.181026357169799</v>
      </c>
      <c r="L103" s="1">
        <v>17.8788134637539</v>
      </c>
      <c r="M103" s="1">
        <v>18.576600570338101</v>
      </c>
      <c r="N103" s="1">
        <v>19.274387676922501</v>
      </c>
      <c r="O103" s="1">
        <v>19.972174783506599</v>
      </c>
      <c r="P103" s="1">
        <v>20.669961890090701</v>
      </c>
      <c r="Q103" s="1">
        <v>21.367748996674901</v>
      </c>
      <c r="R103" s="1">
        <v>22.065536103259301</v>
      </c>
      <c r="S103" s="1">
        <v>22.763323209843399</v>
      </c>
      <c r="T103" s="1">
        <v>23.4815299839033</v>
      </c>
      <c r="U103" s="1">
        <v>24.199736757963201</v>
      </c>
      <c r="V103" s="1">
        <v>24.917943532023401</v>
      </c>
      <c r="W103" s="1">
        <v>25.636150306083302</v>
      </c>
      <c r="X103" s="1">
        <v>26.354357080143199</v>
      </c>
      <c r="Y103" s="1">
        <v>27.039240846961</v>
      </c>
      <c r="Z103" s="1">
        <v>27.724124613779001</v>
      </c>
      <c r="AA103" s="1">
        <v>28.409008380596799</v>
      </c>
      <c r="AB103" s="1">
        <v>29.093892147414699</v>
      </c>
      <c r="AC103" s="1">
        <v>29.093892147414699</v>
      </c>
    </row>
    <row r="104" spans="1:29" s="1" customFormat="1" x14ac:dyDescent="0.25">
      <c r="A104" s="1">
        <v>398</v>
      </c>
      <c r="B104" s="1" t="s">
        <v>232</v>
      </c>
      <c r="C104" s="1" t="s">
        <v>233</v>
      </c>
      <c r="D104" s="1">
        <v>16.675374199817</v>
      </c>
      <c r="E104" s="1">
        <v>16.675374199817</v>
      </c>
      <c r="F104" s="1">
        <v>16.675374199817</v>
      </c>
      <c r="G104" s="1">
        <v>16.675374199817</v>
      </c>
      <c r="H104" s="1">
        <v>16.675374199817</v>
      </c>
      <c r="I104" s="1">
        <v>16.675374199817</v>
      </c>
      <c r="J104" s="1">
        <v>17.078876205453</v>
      </c>
      <c r="K104" s="1">
        <v>17.4823782110889</v>
      </c>
      <c r="L104" s="1">
        <v>17.885880216724601</v>
      </c>
      <c r="M104" s="1">
        <v>18.289382222360501</v>
      </c>
      <c r="N104" s="1">
        <v>18.692884227996501</v>
      </c>
      <c r="O104" s="1">
        <v>19.096386233632401</v>
      </c>
      <c r="P104" s="1">
        <v>19.499888239268302</v>
      </c>
      <c r="Q104" s="1">
        <v>19.903390244903999</v>
      </c>
      <c r="R104" s="1">
        <v>20.306892250539899</v>
      </c>
      <c r="S104" s="1">
        <v>20.710394256175899</v>
      </c>
      <c r="T104" s="1">
        <v>21.326536255433901</v>
      </c>
      <c r="U104" s="1">
        <v>21.942678254691799</v>
      </c>
      <c r="V104" s="1">
        <v>22.558820253949499</v>
      </c>
      <c r="W104" s="1">
        <v>23.1749622532075</v>
      </c>
      <c r="X104" s="1">
        <v>23.791104252465502</v>
      </c>
      <c r="Y104" s="1">
        <v>24.501049350644902</v>
      </c>
      <c r="Z104" s="1">
        <v>25.2109944488247</v>
      </c>
      <c r="AA104" s="1">
        <v>25.920939547004199</v>
      </c>
      <c r="AB104" s="1">
        <v>26.630884645183698</v>
      </c>
      <c r="AC104" s="1">
        <v>26.630884645183698</v>
      </c>
    </row>
    <row r="105" spans="1:29" s="1" customFormat="1" x14ac:dyDescent="0.25">
      <c r="A105" s="1">
        <v>404</v>
      </c>
      <c r="B105" s="1" t="s">
        <v>234</v>
      </c>
      <c r="C105" s="1" t="s">
        <v>235</v>
      </c>
      <c r="D105" s="1">
        <v>53.382573247872003</v>
      </c>
      <c r="E105" s="1">
        <v>53.382573247872003</v>
      </c>
      <c r="F105" s="1">
        <v>53.382573247872003</v>
      </c>
      <c r="G105" s="1">
        <v>53.382573247872003</v>
      </c>
      <c r="H105" s="1">
        <v>53.382573247872003</v>
      </c>
      <c r="I105" s="1">
        <v>53.382573247872003</v>
      </c>
      <c r="J105" s="1">
        <v>52.655858132585401</v>
      </c>
      <c r="K105" s="1">
        <v>51.929143017299097</v>
      </c>
      <c r="L105" s="1">
        <v>51.202427902012502</v>
      </c>
      <c r="M105" s="1">
        <v>50.4757127867259</v>
      </c>
      <c r="N105" s="1">
        <v>49.748997671439298</v>
      </c>
      <c r="O105" s="1">
        <v>49.022282556153002</v>
      </c>
      <c r="P105" s="1">
        <v>48.2955674408664</v>
      </c>
      <c r="Q105" s="1">
        <v>47.568852325579797</v>
      </c>
      <c r="R105" s="1">
        <v>46.842137210293501</v>
      </c>
      <c r="S105" s="1">
        <v>46.115422095006899</v>
      </c>
      <c r="T105" s="1">
        <v>45.610089233772896</v>
      </c>
      <c r="U105" s="1">
        <v>45.104756372538901</v>
      </c>
      <c r="V105" s="1">
        <v>44.5994235113046</v>
      </c>
      <c r="W105" s="1">
        <v>44.094090650070598</v>
      </c>
      <c r="X105" s="1">
        <v>43.588757788836602</v>
      </c>
      <c r="Y105" s="1">
        <v>45.165052931148203</v>
      </c>
      <c r="Z105" s="1">
        <v>46.741348073459498</v>
      </c>
      <c r="AA105" s="1">
        <v>48.317643215771199</v>
      </c>
      <c r="AB105" s="1">
        <v>49.893938358082799</v>
      </c>
      <c r="AC105" s="1">
        <v>49.893938358082799</v>
      </c>
    </row>
    <row r="106" spans="1:29" s="1" customFormat="1" x14ac:dyDescent="0.25">
      <c r="A106" s="1">
        <v>296</v>
      </c>
      <c r="B106" s="1" t="s">
        <v>236</v>
      </c>
      <c r="C106" s="1" t="s">
        <v>237</v>
      </c>
      <c r="D106" s="1">
        <v>45.043388460466097</v>
      </c>
      <c r="E106" s="1">
        <v>45.043388460466097</v>
      </c>
      <c r="F106" s="1">
        <v>45.043388460466097</v>
      </c>
      <c r="G106" s="1">
        <v>45.043388460466097</v>
      </c>
      <c r="H106" s="1">
        <v>45.043388460466097</v>
      </c>
      <c r="I106" s="1">
        <v>45.043388460466097</v>
      </c>
      <c r="J106" s="1">
        <v>45.4635945100569</v>
      </c>
      <c r="K106" s="1">
        <v>45.883800559647597</v>
      </c>
      <c r="L106" s="1">
        <v>46.3040066092384</v>
      </c>
      <c r="M106" s="1">
        <v>46.724212658829202</v>
      </c>
      <c r="N106" s="1">
        <v>47.144418708419899</v>
      </c>
      <c r="O106" s="1">
        <v>47.564624758010403</v>
      </c>
      <c r="P106" s="1">
        <v>47.984830807601199</v>
      </c>
      <c r="Q106" s="1">
        <v>48.405036857192002</v>
      </c>
      <c r="R106" s="1">
        <v>48.825242906782698</v>
      </c>
      <c r="S106" s="1">
        <v>49.245448956373501</v>
      </c>
      <c r="T106" s="1">
        <v>49.635119885533101</v>
      </c>
      <c r="U106" s="1">
        <v>50.024790814692601</v>
      </c>
      <c r="V106" s="1">
        <v>50.414461743851902</v>
      </c>
      <c r="W106" s="1">
        <v>50.804132673011502</v>
      </c>
      <c r="X106" s="1">
        <v>51.193803602171101</v>
      </c>
      <c r="Y106" s="1">
        <v>49.927839718628299</v>
      </c>
      <c r="Z106" s="1">
        <v>48.661875835085603</v>
      </c>
      <c r="AA106" s="1">
        <v>47.395911951543098</v>
      </c>
      <c r="AB106" s="1">
        <v>46.129948068000402</v>
      </c>
      <c r="AC106" s="1">
        <v>46.129948068000402</v>
      </c>
    </row>
    <row r="107" spans="1:29" s="1" customFormat="1" x14ac:dyDescent="0.25">
      <c r="A107" s="1">
        <v>689</v>
      </c>
      <c r="B107" s="1" t="s">
        <v>238</v>
      </c>
      <c r="C107" s="1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s="1" customFormat="1" x14ac:dyDescent="0.25">
      <c r="A108" s="1">
        <v>414</v>
      </c>
      <c r="B108" s="1" t="s">
        <v>240</v>
      </c>
      <c r="C108" s="1" t="s">
        <v>241</v>
      </c>
      <c r="D108" s="1">
        <v>16.057936044034399</v>
      </c>
      <c r="E108" s="1">
        <v>16.057936044034399</v>
      </c>
      <c r="F108" s="1">
        <v>16.057936044034399</v>
      </c>
      <c r="G108" s="1">
        <v>16.057936044034399</v>
      </c>
      <c r="H108" s="1">
        <v>16.057936044034399</v>
      </c>
      <c r="I108" s="1">
        <v>16.057936044034399</v>
      </c>
      <c r="J108" s="1">
        <v>16.428518423908901</v>
      </c>
      <c r="K108" s="1">
        <v>16.799100803783102</v>
      </c>
      <c r="L108" s="1">
        <v>17.169683183657501</v>
      </c>
      <c r="M108" s="1">
        <v>17.540265563531701</v>
      </c>
      <c r="N108" s="1">
        <v>17.9108479434062</v>
      </c>
      <c r="O108" s="1">
        <v>18.281430323280599</v>
      </c>
      <c r="P108" s="1">
        <v>18.652012703154799</v>
      </c>
      <c r="Q108" s="1">
        <v>19.022595083029302</v>
      </c>
      <c r="R108" s="1">
        <v>19.393177462903399</v>
      </c>
      <c r="S108" s="1">
        <v>19.763759842777901</v>
      </c>
      <c r="T108" s="1">
        <v>20.414206848911501</v>
      </c>
      <c r="U108" s="1">
        <v>21.064653855045201</v>
      </c>
      <c r="V108" s="1">
        <v>21.715100861179099</v>
      </c>
      <c r="W108" s="1">
        <v>22.365547867312699</v>
      </c>
      <c r="X108" s="1">
        <v>23.015994873446399</v>
      </c>
      <c r="Y108" s="1">
        <v>23.307852976373798</v>
      </c>
      <c r="Z108" s="1">
        <v>23.599711079301201</v>
      </c>
      <c r="AA108" s="1">
        <v>23.891569182228899</v>
      </c>
      <c r="AB108" s="1">
        <v>24.183427285156299</v>
      </c>
      <c r="AC108" s="1">
        <v>24.183427285156299</v>
      </c>
    </row>
    <row r="109" spans="1:29" s="1" customFormat="1" x14ac:dyDescent="0.25">
      <c r="A109" s="1">
        <v>417</v>
      </c>
      <c r="B109" s="1" t="s">
        <v>242</v>
      </c>
      <c r="C109" s="1" t="s">
        <v>243</v>
      </c>
      <c r="D109" s="1">
        <v>19.749286885366502</v>
      </c>
      <c r="E109" s="1">
        <v>19.749286885366502</v>
      </c>
      <c r="F109" s="1">
        <v>19.749286885366502</v>
      </c>
      <c r="G109" s="1">
        <v>19.749286885366502</v>
      </c>
      <c r="H109" s="1">
        <v>19.749286885366502</v>
      </c>
      <c r="I109" s="1">
        <v>19.749286885366502</v>
      </c>
      <c r="J109" s="1">
        <v>20.117684575152101</v>
      </c>
      <c r="K109" s="1">
        <v>20.486082264937998</v>
      </c>
      <c r="L109" s="1">
        <v>20.854479954723601</v>
      </c>
      <c r="M109" s="1">
        <v>21.222877644509499</v>
      </c>
      <c r="N109" s="1">
        <v>21.591275334295101</v>
      </c>
      <c r="O109" s="1">
        <v>21.959673024080701</v>
      </c>
      <c r="P109" s="1">
        <v>22.328070713866602</v>
      </c>
      <c r="Q109" s="1">
        <v>22.696468403652201</v>
      </c>
      <c r="R109" s="1">
        <v>23.064866093438098</v>
      </c>
      <c r="S109" s="1">
        <v>23.433263783223801</v>
      </c>
      <c r="T109" s="1">
        <v>23.722244023141801</v>
      </c>
      <c r="U109" s="1">
        <v>24.011224263059901</v>
      </c>
      <c r="V109" s="1">
        <v>24.300204502977699</v>
      </c>
      <c r="W109" s="1">
        <v>24.589184742895799</v>
      </c>
      <c r="X109" s="1">
        <v>24.8781649828139</v>
      </c>
      <c r="Y109" s="1">
        <v>25.624896578756399</v>
      </c>
      <c r="Z109" s="1">
        <v>26.371628174698898</v>
      </c>
      <c r="AA109" s="1">
        <v>27.1183597706417</v>
      </c>
      <c r="AB109" s="1">
        <v>27.865091366584199</v>
      </c>
      <c r="AC109" s="1">
        <v>27.865091366584199</v>
      </c>
    </row>
    <row r="110" spans="1:29" s="1" customFormat="1" x14ac:dyDescent="0.25">
      <c r="A110" s="1">
        <v>418</v>
      </c>
      <c r="B110" s="1" t="s">
        <v>244</v>
      </c>
      <c r="C110" s="1" t="s">
        <v>245</v>
      </c>
      <c r="D110" s="1">
        <v>40.765708536445104</v>
      </c>
      <c r="E110" s="1">
        <v>40.765708536445104</v>
      </c>
      <c r="F110" s="1">
        <v>40.765708536445104</v>
      </c>
      <c r="G110" s="1">
        <v>40.765708536445104</v>
      </c>
      <c r="H110" s="1">
        <v>40.765708536445104</v>
      </c>
      <c r="I110" s="1">
        <v>40.765708536445104</v>
      </c>
      <c r="J110" s="1">
        <v>40.499450234645501</v>
      </c>
      <c r="K110" s="1">
        <v>40.233191932846097</v>
      </c>
      <c r="L110" s="1">
        <v>39.966933631046402</v>
      </c>
      <c r="M110" s="1">
        <v>39.700675329246998</v>
      </c>
      <c r="N110" s="1">
        <v>39.434417027447303</v>
      </c>
      <c r="O110" s="1">
        <v>39.168158725647601</v>
      </c>
      <c r="P110" s="1">
        <v>38.901900423848303</v>
      </c>
      <c r="Q110" s="1">
        <v>38.635642122048601</v>
      </c>
      <c r="R110" s="1">
        <v>38.369383820249197</v>
      </c>
      <c r="S110" s="1">
        <v>38.103125518449502</v>
      </c>
      <c r="T110" s="1">
        <v>39.070576510126699</v>
      </c>
      <c r="U110" s="1">
        <v>40.038027501804201</v>
      </c>
      <c r="V110" s="1">
        <v>41.005478493481299</v>
      </c>
      <c r="W110" s="1">
        <v>41.972929485158801</v>
      </c>
      <c r="X110" s="1">
        <v>42.940380476835998</v>
      </c>
      <c r="Y110" s="1">
        <v>42.5276635005144</v>
      </c>
      <c r="Z110" s="1">
        <v>42.114946524192902</v>
      </c>
      <c r="AA110" s="1">
        <v>41.702229547871298</v>
      </c>
      <c r="AB110" s="1">
        <v>41.2895125715497</v>
      </c>
      <c r="AC110" s="1">
        <v>41.2895125715497</v>
      </c>
    </row>
    <row r="111" spans="1:29" s="1" customFormat="1" x14ac:dyDescent="0.25">
      <c r="A111" s="1">
        <v>428</v>
      </c>
      <c r="B111" s="1" t="s">
        <v>246</v>
      </c>
      <c r="C111" s="1" t="s">
        <v>247</v>
      </c>
      <c r="D111" s="1">
        <v>29.3343367800823</v>
      </c>
      <c r="E111" s="1">
        <v>29.3343367800823</v>
      </c>
      <c r="F111" s="1">
        <v>29.3343367800823</v>
      </c>
      <c r="G111" s="1">
        <v>29.3343367800823</v>
      </c>
      <c r="H111" s="1">
        <v>29.3343367800823</v>
      </c>
      <c r="I111" s="1">
        <v>29.3343367800823</v>
      </c>
      <c r="J111" s="1">
        <v>29.810404586595499</v>
      </c>
      <c r="K111" s="1">
        <v>30.286472393108301</v>
      </c>
      <c r="L111" s="1">
        <v>30.762540199621501</v>
      </c>
      <c r="M111" s="1">
        <v>31.238608006134601</v>
      </c>
      <c r="N111" s="1">
        <v>31.714675812647499</v>
      </c>
      <c r="O111" s="1">
        <v>32.1907436191606</v>
      </c>
      <c r="P111" s="1">
        <v>32.666811425673799</v>
      </c>
      <c r="Q111" s="1">
        <v>33.1428792321869</v>
      </c>
      <c r="R111" s="1">
        <v>33.618947038699702</v>
      </c>
      <c r="S111" s="1">
        <v>34.095014845212901</v>
      </c>
      <c r="T111" s="1">
        <v>36.622640946279397</v>
      </c>
      <c r="U111" s="1">
        <v>39.150267047345899</v>
      </c>
      <c r="V111" s="1">
        <v>41.677893148412203</v>
      </c>
      <c r="W111" s="1">
        <v>44.205519249478698</v>
      </c>
      <c r="X111" s="1">
        <v>46.7331453505452</v>
      </c>
      <c r="Y111" s="1">
        <v>48.351136138350903</v>
      </c>
      <c r="Z111" s="1">
        <v>49.969126926156598</v>
      </c>
      <c r="AA111" s="1">
        <v>51.587117713962499</v>
      </c>
      <c r="AB111" s="1">
        <v>53.205108501768201</v>
      </c>
      <c r="AC111" s="1">
        <v>53.205108501768201</v>
      </c>
    </row>
    <row r="112" spans="1:29" s="1" customFormat="1" x14ac:dyDescent="0.25">
      <c r="A112" s="1">
        <v>422</v>
      </c>
      <c r="B112" s="1" t="s">
        <v>248</v>
      </c>
      <c r="C112" s="1" t="s">
        <v>249</v>
      </c>
      <c r="D112" s="1">
        <v>23.691000107855299</v>
      </c>
      <c r="E112" s="1">
        <v>23.691000107855299</v>
      </c>
      <c r="F112" s="1">
        <v>23.691000107855299</v>
      </c>
      <c r="G112" s="1">
        <v>23.691000107855299</v>
      </c>
      <c r="H112" s="1">
        <v>23.691000107855299</v>
      </c>
      <c r="I112" s="1">
        <v>23.691000107855299</v>
      </c>
      <c r="J112" s="1">
        <v>23.436171054129701</v>
      </c>
      <c r="K112" s="1">
        <v>23.181342000403799</v>
      </c>
      <c r="L112" s="1">
        <v>22.926512946678201</v>
      </c>
      <c r="M112" s="1">
        <v>22.671683892952402</v>
      </c>
      <c r="N112" s="1">
        <v>22.416854839226801</v>
      </c>
      <c r="O112" s="1">
        <v>22.1620257855012</v>
      </c>
      <c r="P112" s="1">
        <v>21.9071967317754</v>
      </c>
      <c r="Q112" s="1">
        <v>21.652367678049799</v>
      </c>
      <c r="R112" s="1">
        <v>21.3975386243239</v>
      </c>
      <c r="S112" s="1">
        <v>21.142709570598299</v>
      </c>
      <c r="T112" s="1">
        <v>21.321596998690602</v>
      </c>
      <c r="U112" s="1">
        <v>21.500484426782499</v>
      </c>
      <c r="V112" s="1">
        <v>21.679371854874699</v>
      </c>
      <c r="W112" s="1">
        <v>21.8582592829666</v>
      </c>
      <c r="X112" s="1">
        <v>22.037146711058799</v>
      </c>
      <c r="Y112" s="1">
        <v>22.777924263167499</v>
      </c>
      <c r="Z112" s="1">
        <v>23.518701815276199</v>
      </c>
      <c r="AA112" s="1">
        <v>24.259479367385001</v>
      </c>
      <c r="AB112" s="1">
        <v>25.000256919493701</v>
      </c>
      <c r="AC112" s="1">
        <v>25.000256919493701</v>
      </c>
    </row>
    <row r="113" spans="1:29" s="1" customFormat="1" x14ac:dyDescent="0.25">
      <c r="A113" s="1">
        <v>426</v>
      </c>
      <c r="B113" s="1" t="s">
        <v>250</v>
      </c>
      <c r="C113" s="1" t="s">
        <v>251</v>
      </c>
      <c r="D113" s="1">
        <v>30.6870629005243</v>
      </c>
      <c r="E113" s="1">
        <v>30.6870629005243</v>
      </c>
      <c r="F113" s="1">
        <v>30.6870629005243</v>
      </c>
      <c r="G113" s="1">
        <v>30.6870629005243</v>
      </c>
      <c r="H113" s="1">
        <v>30.6870629005243</v>
      </c>
      <c r="I113" s="1">
        <v>30.6870629005243</v>
      </c>
      <c r="J113" s="1">
        <v>29.467075484275099</v>
      </c>
      <c r="K113" s="1">
        <v>28.247088068025899</v>
      </c>
      <c r="L113" s="1">
        <v>27.027100651776799</v>
      </c>
      <c r="M113" s="1">
        <v>25.807113235527599</v>
      </c>
      <c r="N113" s="1">
        <v>24.587125819278398</v>
      </c>
      <c r="O113" s="1">
        <v>23.367138403029202</v>
      </c>
      <c r="P113" s="1">
        <v>22.147150986780002</v>
      </c>
      <c r="Q113" s="1">
        <v>20.927163570530801</v>
      </c>
      <c r="R113" s="1">
        <v>19.707176154281601</v>
      </c>
      <c r="S113" s="1">
        <v>18.487188738032401</v>
      </c>
      <c r="T113" s="1">
        <v>17.977643557677698</v>
      </c>
      <c r="U113" s="1">
        <v>17.468098377322999</v>
      </c>
      <c r="V113" s="1">
        <v>16.958553196968602</v>
      </c>
      <c r="W113" s="1">
        <v>16.449008016613899</v>
      </c>
      <c r="X113" s="1">
        <v>15.939462836259199</v>
      </c>
      <c r="Y113" s="1">
        <v>16.644301423515401</v>
      </c>
      <c r="Z113" s="1">
        <v>17.349140010771901</v>
      </c>
      <c r="AA113" s="1">
        <v>18.053978598028401</v>
      </c>
      <c r="AB113" s="1">
        <v>18.758817185284599</v>
      </c>
      <c r="AC113" s="1">
        <v>18.758817185284599</v>
      </c>
    </row>
    <row r="114" spans="1:29" s="1" customFormat="1" x14ac:dyDescent="0.25">
      <c r="A114" s="1">
        <v>430</v>
      </c>
      <c r="B114" s="1" t="s">
        <v>252</v>
      </c>
      <c r="C114" s="1" t="s">
        <v>253</v>
      </c>
      <c r="D114" s="1">
        <v>53.315664843167497</v>
      </c>
      <c r="E114" s="1">
        <v>53.315664843167497</v>
      </c>
      <c r="F114" s="1">
        <v>53.315664843167497</v>
      </c>
      <c r="G114" s="1">
        <v>53.315664843167497</v>
      </c>
      <c r="H114" s="1">
        <v>53.315664843167497</v>
      </c>
      <c r="I114" s="1">
        <v>53.315664843167497</v>
      </c>
      <c r="J114" s="1">
        <v>53.103076726407799</v>
      </c>
      <c r="K114" s="1">
        <v>52.890488609647797</v>
      </c>
      <c r="L114" s="1">
        <v>52.677900492888099</v>
      </c>
      <c r="M114" s="1">
        <v>52.465312376128203</v>
      </c>
      <c r="N114" s="1">
        <v>52.252724259368499</v>
      </c>
      <c r="O114" s="1">
        <v>52.040136142608802</v>
      </c>
      <c r="P114" s="1">
        <v>51.827548025848799</v>
      </c>
      <c r="Q114" s="1">
        <v>51.614959909089102</v>
      </c>
      <c r="R114" s="1">
        <v>51.402371792329198</v>
      </c>
      <c r="S114" s="1">
        <v>51.189783675569501</v>
      </c>
      <c r="T114" s="1">
        <v>49.369243069638998</v>
      </c>
      <c r="U114" s="1">
        <v>47.548702463708501</v>
      </c>
      <c r="V114" s="1">
        <v>45.728161857777799</v>
      </c>
      <c r="W114" s="1">
        <v>43.907621251847303</v>
      </c>
      <c r="X114" s="1">
        <v>42.087080645916799</v>
      </c>
      <c r="Y114" s="1">
        <v>42.502789523199297</v>
      </c>
      <c r="Z114" s="1">
        <v>42.918498400481603</v>
      </c>
      <c r="AA114" s="1">
        <v>43.334207277763902</v>
      </c>
      <c r="AB114" s="1">
        <v>43.7499161550464</v>
      </c>
      <c r="AC114" s="1">
        <v>43.7499161550464</v>
      </c>
    </row>
    <row r="115" spans="1:29" s="1" customFormat="1" x14ac:dyDescent="0.25">
      <c r="A115" s="1">
        <v>434</v>
      </c>
      <c r="B115" s="1" t="s">
        <v>254</v>
      </c>
      <c r="C115" s="1" t="s">
        <v>255</v>
      </c>
      <c r="D115" s="1">
        <v>18.276701065979001</v>
      </c>
      <c r="E115" s="1">
        <v>18.276701065979001</v>
      </c>
      <c r="F115" s="1">
        <v>18.276701065979001</v>
      </c>
      <c r="G115" s="1">
        <v>18.276701065979001</v>
      </c>
      <c r="H115" s="1">
        <v>18.276701065979001</v>
      </c>
      <c r="I115" s="1">
        <v>18.276701065979001</v>
      </c>
      <c r="J115" s="1">
        <v>18.2552847052423</v>
      </c>
      <c r="K115" s="1">
        <v>18.233868344505701</v>
      </c>
      <c r="L115" s="1">
        <v>18.212451983768698</v>
      </c>
      <c r="M115" s="1">
        <v>18.191035623032001</v>
      </c>
      <c r="N115" s="1">
        <v>18.169619262295399</v>
      </c>
      <c r="O115" s="1">
        <v>18.148202901558701</v>
      </c>
      <c r="P115" s="1">
        <v>18.126786540822</v>
      </c>
      <c r="Q115" s="1">
        <v>18.105370180085</v>
      </c>
      <c r="R115" s="1">
        <v>18.083953819348402</v>
      </c>
      <c r="S115" s="1">
        <v>18.062537458611601</v>
      </c>
      <c r="T115" s="1">
        <v>18.621018555251599</v>
      </c>
      <c r="U115" s="1">
        <v>19.179499651891302</v>
      </c>
      <c r="V115" s="1">
        <v>19.737980748531299</v>
      </c>
      <c r="W115" s="1">
        <v>20.296461845170999</v>
      </c>
      <c r="X115" s="1">
        <v>20.854942941810901</v>
      </c>
      <c r="Y115" s="1">
        <v>20.764000306321499</v>
      </c>
      <c r="Z115" s="1">
        <v>20.673057670832002</v>
      </c>
      <c r="AA115" s="1">
        <v>20.5821150353425</v>
      </c>
      <c r="AB115" s="1">
        <v>20.491172399852999</v>
      </c>
      <c r="AC115" s="1">
        <v>20.491172399852999</v>
      </c>
    </row>
    <row r="116" spans="1:29" s="1" customFormat="1" x14ac:dyDescent="0.25">
      <c r="A116" s="1">
        <v>438</v>
      </c>
      <c r="B116" s="1" t="s">
        <v>256</v>
      </c>
      <c r="C116" s="1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s="1" customFormat="1" x14ac:dyDescent="0.25">
      <c r="A117" s="1">
        <v>440</v>
      </c>
      <c r="B117" s="1" t="s">
        <v>258</v>
      </c>
      <c r="C117" s="1" t="s">
        <v>259</v>
      </c>
      <c r="D117" s="1">
        <v>40.447604198839102</v>
      </c>
      <c r="E117" s="1">
        <v>40.447604198839102</v>
      </c>
      <c r="F117" s="1">
        <v>40.447604198839102</v>
      </c>
      <c r="G117" s="1">
        <v>40.447604198839102</v>
      </c>
      <c r="H117" s="1">
        <v>40.447604198839102</v>
      </c>
      <c r="I117" s="1">
        <v>40.447604198839102</v>
      </c>
      <c r="J117" s="1">
        <v>40.528976631511</v>
      </c>
      <c r="K117" s="1">
        <v>40.610349064183097</v>
      </c>
      <c r="L117" s="1">
        <v>40.691721496854903</v>
      </c>
      <c r="M117" s="1">
        <v>40.7730939295271</v>
      </c>
      <c r="N117" s="1">
        <v>40.854466362198899</v>
      </c>
      <c r="O117" s="1">
        <v>40.935838794870698</v>
      </c>
      <c r="P117" s="1">
        <v>41.017211227542901</v>
      </c>
      <c r="Q117" s="1">
        <v>41.0985836602147</v>
      </c>
      <c r="R117" s="1">
        <v>41.179956092886897</v>
      </c>
      <c r="S117" s="1">
        <v>41.261328525558703</v>
      </c>
      <c r="T117" s="1">
        <v>43.285704458911503</v>
      </c>
      <c r="U117" s="1">
        <v>45.310080392264297</v>
      </c>
      <c r="V117" s="1">
        <v>47.334456325617097</v>
      </c>
      <c r="W117" s="1">
        <v>49.358832258969898</v>
      </c>
      <c r="X117" s="1">
        <v>51.383208192322698</v>
      </c>
      <c r="Y117" s="1">
        <v>53.657196269767702</v>
      </c>
      <c r="Z117" s="1">
        <v>55.931184347212699</v>
      </c>
      <c r="AA117" s="1">
        <v>58.205172424657697</v>
      </c>
      <c r="AB117" s="1">
        <v>60.479160502102701</v>
      </c>
      <c r="AC117" s="1">
        <v>60.479160502102701</v>
      </c>
    </row>
    <row r="118" spans="1:29" s="1" customFormat="1" x14ac:dyDescent="0.25">
      <c r="A118" s="1">
        <v>442</v>
      </c>
      <c r="B118" s="1" t="s">
        <v>260</v>
      </c>
      <c r="C118" s="1" t="s">
        <v>261</v>
      </c>
      <c r="D118" s="1">
        <v>58.507941461013601</v>
      </c>
      <c r="E118" s="1">
        <v>58.507941461013601</v>
      </c>
      <c r="F118" s="1">
        <v>58.507941461013601</v>
      </c>
      <c r="G118" s="1">
        <v>58.507941461013601</v>
      </c>
      <c r="H118" s="1">
        <v>58.507941461013601</v>
      </c>
      <c r="I118" s="1">
        <v>58.507941461013601</v>
      </c>
      <c r="J118" s="1">
        <v>59.3671083935089</v>
      </c>
      <c r="K118" s="1">
        <v>60.226275326003901</v>
      </c>
      <c r="L118" s="1">
        <v>61.0854422584991</v>
      </c>
      <c r="M118" s="1">
        <v>61.9446091909941</v>
      </c>
      <c r="N118" s="1">
        <v>62.803776123489399</v>
      </c>
      <c r="O118" s="1">
        <v>63.662943055984599</v>
      </c>
      <c r="P118" s="1">
        <v>64.522109988479599</v>
      </c>
      <c r="Q118" s="1">
        <v>65.381276920974898</v>
      </c>
      <c r="R118" s="1">
        <v>66.240443853469898</v>
      </c>
      <c r="S118" s="1">
        <v>67.099610785965098</v>
      </c>
      <c r="T118" s="1">
        <v>69.388383348131796</v>
      </c>
      <c r="U118" s="1">
        <v>71.677155910298296</v>
      </c>
      <c r="V118" s="1">
        <v>73.965928472464995</v>
      </c>
      <c r="W118" s="1">
        <v>76.254701034631395</v>
      </c>
      <c r="X118" s="1">
        <v>78.543473596798094</v>
      </c>
      <c r="Y118" s="1">
        <v>79.253937547723098</v>
      </c>
      <c r="Z118" s="1">
        <v>79.9644014986484</v>
      </c>
      <c r="AA118" s="1">
        <v>80.674865449573701</v>
      </c>
      <c r="AB118" s="1">
        <v>81.385329400498705</v>
      </c>
      <c r="AC118" s="1">
        <v>81.385329400498705</v>
      </c>
    </row>
    <row r="119" spans="1:29" s="1" customFormat="1" x14ac:dyDescent="0.25">
      <c r="A119" s="1">
        <v>446</v>
      </c>
      <c r="B119" s="1" t="s">
        <v>262</v>
      </c>
      <c r="C119" s="1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s="1" customFormat="1" x14ac:dyDescent="0.25">
      <c r="A120" s="1">
        <v>450</v>
      </c>
      <c r="B120" s="1" t="s">
        <v>264</v>
      </c>
      <c r="C120" s="1" t="s">
        <v>265</v>
      </c>
      <c r="D120" s="1">
        <v>64.656059787775405</v>
      </c>
      <c r="E120" s="1">
        <v>64.656059787775405</v>
      </c>
      <c r="F120" s="1">
        <v>64.656059787775405</v>
      </c>
      <c r="G120" s="1">
        <v>64.656059787775405</v>
      </c>
      <c r="H120" s="1">
        <v>64.656059787775405</v>
      </c>
      <c r="I120" s="1">
        <v>64.656059787775405</v>
      </c>
      <c r="J120" s="1">
        <v>64.134979390919398</v>
      </c>
      <c r="K120" s="1">
        <v>63.613898994063398</v>
      </c>
      <c r="L120" s="1">
        <v>63.092818597207099</v>
      </c>
      <c r="M120" s="1">
        <v>62.571738200351099</v>
      </c>
      <c r="N120" s="1">
        <v>62.050657803495099</v>
      </c>
      <c r="O120" s="1">
        <v>61.529577406639099</v>
      </c>
      <c r="P120" s="1">
        <v>61.008497009782999</v>
      </c>
      <c r="Q120" s="1">
        <v>60.4874166129268</v>
      </c>
      <c r="R120" s="1">
        <v>59.966336216070701</v>
      </c>
      <c r="S120" s="1">
        <v>59.445255819214701</v>
      </c>
      <c r="T120" s="1">
        <v>58.707829836254099</v>
      </c>
      <c r="U120" s="1">
        <v>57.970403853293398</v>
      </c>
      <c r="V120" s="1">
        <v>57.232977870332803</v>
      </c>
      <c r="W120" s="1">
        <v>56.495551887372102</v>
      </c>
      <c r="X120" s="1">
        <v>55.7581259044115</v>
      </c>
      <c r="Y120" s="1">
        <v>55.9121203374131</v>
      </c>
      <c r="Z120" s="1">
        <v>56.066114770414302</v>
      </c>
      <c r="AA120" s="1">
        <v>56.220109203415603</v>
      </c>
      <c r="AB120" s="1">
        <v>56.374103636417097</v>
      </c>
      <c r="AC120" s="1">
        <v>56.374103636417097</v>
      </c>
    </row>
    <row r="121" spans="1:29" s="1" customFormat="1" x14ac:dyDescent="0.25">
      <c r="A121" s="1">
        <v>454</v>
      </c>
      <c r="B121" s="1" t="s">
        <v>266</v>
      </c>
      <c r="C121" s="1" t="s">
        <v>267</v>
      </c>
      <c r="D121" s="1">
        <v>63.418753100585697</v>
      </c>
      <c r="E121" s="1">
        <v>63.418753100585697</v>
      </c>
      <c r="F121" s="1">
        <v>63.418753100585697</v>
      </c>
      <c r="G121" s="1">
        <v>63.418753100585697</v>
      </c>
      <c r="H121" s="1">
        <v>63.418753100585697</v>
      </c>
      <c r="I121" s="1">
        <v>63.418753100585697</v>
      </c>
      <c r="J121" s="1">
        <v>63.127388550840003</v>
      </c>
      <c r="K121" s="1">
        <v>62.836024001094401</v>
      </c>
      <c r="L121" s="1">
        <v>62.5446594513486</v>
      </c>
      <c r="M121" s="1">
        <v>62.2532949016028</v>
      </c>
      <c r="N121" s="1">
        <v>61.961930351857298</v>
      </c>
      <c r="O121" s="1">
        <v>61.670565802111497</v>
      </c>
      <c r="P121" s="1">
        <v>61.379201252365696</v>
      </c>
      <c r="Q121" s="1">
        <v>61.087836702619903</v>
      </c>
      <c r="R121" s="1">
        <v>60.796472152874401</v>
      </c>
      <c r="S121" s="1">
        <v>60.5051076031286</v>
      </c>
      <c r="T121" s="1">
        <v>59.856158289567801</v>
      </c>
      <c r="U121" s="1">
        <v>59.207208976007003</v>
      </c>
      <c r="V121" s="1">
        <v>58.558259662446503</v>
      </c>
      <c r="W121" s="1">
        <v>57.909310348885697</v>
      </c>
      <c r="X121" s="1">
        <v>57.260361035324998</v>
      </c>
      <c r="Y121" s="1">
        <v>58.248422293186401</v>
      </c>
      <c r="Z121" s="1">
        <v>59.236483551048103</v>
      </c>
      <c r="AA121" s="1">
        <v>60.224544808909599</v>
      </c>
      <c r="AB121" s="1">
        <v>61.212606066771002</v>
      </c>
      <c r="AC121" s="1">
        <v>61.212606066771002</v>
      </c>
    </row>
    <row r="122" spans="1:29" s="1" customFormat="1" x14ac:dyDescent="0.25">
      <c r="A122" s="1">
        <v>458</v>
      </c>
      <c r="B122" s="1" t="s">
        <v>268</v>
      </c>
      <c r="C122" s="1" t="s">
        <v>269</v>
      </c>
      <c r="D122" s="1">
        <v>27.1740694782169</v>
      </c>
      <c r="E122" s="1">
        <v>27.1740694782169</v>
      </c>
      <c r="F122" s="1">
        <v>27.1740694782169</v>
      </c>
      <c r="G122" s="1">
        <v>27.1740694782169</v>
      </c>
      <c r="H122" s="1">
        <v>27.1740694782169</v>
      </c>
      <c r="I122" s="1">
        <v>27.1740694782169</v>
      </c>
      <c r="J122" s="1">
        <v>27.7245283040779</v>
      </c>
      <c r="K122" s="1">
        <v>28.2749871299388</v>
      </c>
      <c r="L122" s="1">
        <v>28.8254459557998</v>
      </c>
      <c r="M122" s="1">
        <v>29.3759047816609</v>
      </c>
      <c r="N122" s="1">
        <v>29.926363607521701</v>
      </c>
      <c r="O122" s="1">
        <v>30.4768224333828</v>
      </c>
      <c r="P122" s="1">
        <v>31.0272812592438</v>
      </c>
      <c r="Q122" s="1">
        <v>31.577740085104899</v>
      </c>
      <c r="R122" s="1">
        <v>32.1281989109657</v>
      </c>
      <c r="S122" s="1">
        <v>32.6786577368268</v>
      </c>
      <c r="T122" s="1">
        <v>32.905863609441496</v>
      </c>
      <c r="U122" s="1">
        <v>33.1330694820563</v>
      </c>
      <c r="V122" s="1">
        <v>33.360275354671003</v>
      </c>
      <c r="W122" s="1">
        <v>33.5874812272857</v>
      </c>
      <c r="X122" s="1">
        <v>33.814687099900397</v>
      </c>
      <c r="Y122" s="1">
        <v>34.480245321406898</v>
      </c>
      <c r="Z122" s="1">
        <v>35.145803542913299</v>
      </c>
      <c r="AA122" s="1">
        <v>35.811361764419999</v>
      </c>
      <c r="AB122" s="1">
        <v>36.4769199859265</v>
      </c>
      <c r="AC122" s="1">
        <v>36.4769199859265</v>
      </c>
    </row>
    <row r="123" spans="1:29" s="1" customFormat="1" x14ac:dyDescent="0.25">
      <c r="A123" s="1">
        <v>462</v>
      </c>
      <c r="B123" s="1" t="s">
        <v>270</v>
      </c>
      <c r="C123" s="1" t="s">
        <v>271</v>
      </c>
      <c r="D123" s="1">
        <v>52.961274424093098</v>
      </c>
      <c r="E123" s="1">
        <v>52.961274424093098</v>
      </c>
      <c r="F123" s="1">
        <v>52.961274424093098</v>
      </c>
      <c r="G123" s="1">
        <v>52.961274424093098</v>
      </c>
      <c r="H123" s="1">
        <v>52.961274424093098</v>
      </c>
      <c r="I123" s="1">
        <v>52.961274424093098</v>
      </c>
      <c r="J123" s="1">
        <v>53.1545931365456</v>
      </c>
      <c r="K123" s="1">
        <v>53.347911848998201</v>
      </c>
      <c r="L123" s="1">
        <v>53.541230561450398</v>
      </c>
      <c r="M123" s="1">
        <v>53.734549273902999</v>
      </c>
      <c r="N123" s="1">
        <v>53.927867986355601</v>
      </c>
      <c r="O123" s="1">
        <v>54.121186698808103</v>
      </c>
      <c r="P123" s="1">
        <v>54.314505411260697</v>
      </c>
      <c r="Q123" s="1">
        <v>54.507824123712901</v>
      </c>
      <c r="R123" s="1">
        <v>54.701142836165502</v>
      </c>
      <c r="S123" s="1">
        <v>54.894461548617997</v>
      </c>
      <c r="T123" s="1">
        <v>56.843217896821201</v>
      </c>
      <c r="U123" s="1">
        <v>58.791974245024001</v>
      </c>
      <c r="V123" s="1">
        <v>60.740730593227099</v>
      </c>
      <c r="W123" s="1">
        <v>62.689486941429998</v>
      </c>
      <c r="X123" s="1">
        <v>64.638243289633095</v>
      </c>
      <c r="Y123" s="1">
        <v>63.804824106400197</v>
      </c>
      <c r="Z123" s="1">
        <v>62.971404923167299</v>
      </c>
      <c r="AA123" s="1">
        <v>62.137985739934102</v>
      </c>
      <c r="AB123" s="1">
        <v>61.304566556701197</v>
      </c>
      <c r="AC123" s="1">
        <v>61.304566556701197</v>
      </c>
    </row>
    <row r="124" spans="1:29" s="1" customFormat="1" x14ac:dyDescent="0.25">
      <c r="A124" s="1">
        <v>466</v>
      </c>
      <c r="B124" s="1" t="s">
        <v>272</v>
      </c>
      <c r="C124" s="1" t="s">
        <v>273</v>
      </c>
      <c r="D124" s="1">
        <v>51.916761811486502</v>
      </c>
      <c r="E124" s="1">
        <v>51.916761811486502</v>
      </c>
      <c r="F124" s="1">
        <v>51.916761811486502</v>
      </c>
      <c r="G124" s="1">
        <v>51.916761811486502</v>
      </c>
      <c r="H124" s="1">
        <v>51.916761811486502</v>
      </c>
      <c r="I124" s="1">
        <v>51.916761811486502</v>
      </c>
      <c r="J124" s="1">
        <v>51.582253155736701</v>
      </c>
      <c r="K124" s="1">
        <v>51.247744499986503</v>
      </c>
      <c r="L124" s="1">
        <v>50.913235844236702</v>
      </c>
      <c r="M124" s="1">
        <v>50.578727188486504</v>
      </c>
      <c r="N124" s="1">
        <v>50.244218532736603</v>
      </c>
      <c r="O124" s="1">
        <v>49.909709876986703</v>
      </c>
      <c r="P124" s="1">
        <v>49.575201221236597</v>
      </c>
      <c r="Q124" s="1">
        <v>49.240692565486697</v>
      </c>
      <c r="R124" s="1">
        <v>48.906183909736498</v>
      </c>
      <c r="S124" s="1">
        <v>48.571675253986697</v>
      </c>
      <c r="T124" s="1">
        <v>47.953311699319997</v>
      </c>
      <c r="U124" s="1">
        <v>47.334948144653403</v>
      </c>
      <c r="V124" s="1">
        <v>46.716584589986802</v>
      </c>
      <c r="W124" s="1">
        <v>46.098221035320101</v>
      </c>
      <c r="X124" s="1">
        <v>45.4798574806535</v>
      </c>
      <c r="Y124" s="1">
        <v>45.498235045710402</v>
      </c>
      <c r="Z124" s="1">
        <v>45.516612610767602</v>
      </c>
      <c r="AA124" s="1">
        <v>45.534990175824497</v>
      </c>
      <c r="AB124" s="1">
        <v>45.553367740881399</v>
      </c>
      <c r="AC124" s="1">
        <v>45.553367740881399</v>
      </c>
    </row>
    <row r="125" spans="1:29" s="1" customFormat="1" x14ac:dyDescent="0.25">
      <c r="A125" s="1">
        <v>470</v>
      </c>
      <c r="B125" s="1" t="s">
        <v>274</v>
      </c>
      <c r="C125" s="1" t="s">
        <v>275</v>
      </c>
      <c r="D125" s="1">
        <v>49.355443988754203</v>
      </c>
      <c r="E125" s="1">
        <v>49.355443988754203</v>
      </c>
      <c r="F125" s="1">
        <v>49.355443988754203</v>
      </c>
      <c r="G125" s="1">
        <v>49.355443988754203</v>
      </c>
      <c r="H125" s="1">
        <v>49.355443988754203</v>
      </c>
      <c r="I125" s="1">
        <v>49.355443988754203</v>
      </c>
      <c r="J125" s="1">
        <v>49.781832538426897</v>
      </c>
      <c r="K125" s="1">
        <v>50.208221088099499</v>
      </c>
      <c r="L125" s="1">
        <v>50.634609637772101</v>
      </c>
      <c r="M125" s="1">
        <v>51.060998187444802</v>
      </c>
      <c r="N125" s="1">
        <v>51.487386737117397</v>
      </c>
      <c r="O125" s="1">
        <v>51.913775286789999</v>
      </c>
      <c r="P125" s="1">
        <v>52.340163836462601</v>
      </c>
      <c r="Q125" s="1">
        <v>52.766552386135302</v>
      </c>
      <c r="R125" s="1">
        <v>53.192940935807897</v>
      </c>
      <c r="S125" s="1">
        <v>53.619329485480499</v>
      </c>
      <c r="T125" s="1">
        <v>55.7242954252944</v>
      </c>
      <c r="U125" s="1">
        <v>57.829261365108003</v>
      </c>
      <c r="V125" s="1">
        <v>59.934227304921897</v>
      </c>
      <c r="W125" s="1">
        <v>62.0391932447355</v>
      </c>
      <c r="X125" s="1">
        <v>64.144159184549395</v>
      </c>
      <c r="Y125" s="1">
        <v>64.764857895634407</v>
      </c>
      <c r="Z125" s="1">
        <v>65.385556606719106</v>
      </c>
      <c r="AA125" s="1">
        <v>66.006255317803905</v>
      </c>
      <c r="AB125" s="1">
        <v>66.626954028888903</v>
      </c>
      <c r="AC125" s="1">
        <v>66.626954028888903</v>
      </c>
    </row>
    <row r="126" spans="1:29" s="1" customFormat="1" x14ac:dyDescent="0.25">
      <c r="A126" s="1">
        <v>584</v>
      </c>
      <c r="B126" s="1" t="s">
        <v>276</v>
      </c>
      <c r="C126" s="1" t="s">
        <v>277</v>
      </c>
      <c r="D126" s="1">
        <v>41.603215498557098</v>
      </c>
      <c r="E126" s="1">
        <v>41.603215498557098</v>
      </c>
      <c r="F126" s="1">
        <v>41.603215498557098</v>
      </c>
      <c r="G126" s="1">
        <v>41.603215498557098</v>
      </c>
      <c r="H126" s="1">
        <v>41.603215498557098</v>
      </c>
      <c r="I126" s="1">
        <v>41.603215498557098</v>
      </c>
      <c r="J126" s="1">
        <v>41.2625597564328</v>
      </c>
      <c r="K126" s="1">
        <v>40.921904014308502</v>
      </c>
      <c r="L126" s="1">
        <v>40.581248272184197</v>
      </c>
      <c r="M126" s="1">
        <v>40.240592530059899</v>
      </c>
      <c r="N126" s="1">
        <v>39.899936787935602</v>
      </c>
      <c r="O126" s="1">
        <v>39.559281045811602</v>
      </c>
      <c r="P126" s="1">
        <v>39.218625303687297</v>
      </c>
      <c r="Q126" s="1">
        <v>38.877969561562999</v>
      </c>
      <c r="R126" s="1">
        <v>38.537313819438701</v>
      </c>
      <c r="S126" s="1">
        <v>38.196658077314403</v>
      </c>
      <c r="T126" s="1">
        <v>38.354747530008098</v>
      </c>
      <c r="U126" s="1">
        <v>38.5128369827017</v>
      </c>
      <c r="V126" s="1">
        <v>38.670926435395401</v>
      </c>
      <c r="W126" s="1">
        <v>38.829015888089003</v>
      </c>
      <c r="X126" s="1">
        <v>38.987105340782698</v>
      </c>
      <c r="Y126" s="1">
        <v>38.6520170756596</v>
      </c>
      <c r="Z126" s="1">
        <v>38.316928810536801</v>
      </c>
      <c r="AA126" s="1">
        <v>37.981840545414002</v>
      </c>
      <c r="AB126" s="1">
        <v>37.646752280290997</v>
      </c>
      <c r="AC126" s="1">
        <v>37.646752280290997</v>
      </c>
    </row>
    <row r="127" spans="1:29" s="1" customFormat="1" x14ac:dyDescent="0.25">
      <c r="A127" s="1">
        <v>478</v>
      </c>
      <c r="B127" s="1" t="s">
        <v>278</v>
      </c>
      <c r="C127" s="1" t="s">
        <v>279</v>
      </c>
      <c r="D127" s="1">
        <v>23.477115614234702</v>
      </c>
      <c r="E127" s="1">
        <v>23.477115614234702</v>
      </c>
      <c r="F127" s="1">
        <v>23.477115614234702</v>
      </c>
      <c r="G127" s="1">
        <v>23.477115614234702</v>
      </c>
      <c r="H127" s="1">
        <v>23.477115614234702</v>
      </c>
      <c r="I127" s="1">
        <v>23.477115614234702</v>
      </c>
      <c r="J127" s="1">
        <v>23.559382810358699</v>
      </c>
      <c r="K127" s="1">
        <v>23.641650006482699</v>
      </c>
      <c r="L127" s="1">
        <v>23.723917202606899</v>
      </c>
      <c r="M127" s="1">
        <v>23.806184398730899</v>
      </c>
      <c r="N127" s="1">
        <v>23.888451594854899</v>
      </c>
      <c r="O127" s="1">
        <v>23.9707187909789</v>
      </c>
      <c r="P127" s="1">
        <v>24.052985987102801</v>
      </c>
      <c r="Q127" s="1">
        <v>24.1352531832271</v>
      </c>
      <c r="R127" s="1">
        <v>24.2175203793511</v>
      </c>
      <c r="S127" s="1">
        <v>24.299787575475001</v>
      </c>
      <c r="T127" s="1">
        <v>23.625163816592298</v>
      </c>
      <c r="U127" s="1">
        <v>22.950540057709699</v>
      </c>
      <c r="V127" s="1">
        <v>22.275916298827202</v>
      </c>
      <c r="W127" s="1">
        <v>21.601292539944499</v>
      </c>
      <c r="X127" s="1">
        <v>20.9266687810618</v>
      </c>
      <c r="Y127" s="1">
        <v>21.186033657457401</v>
      </c>
      <c r="Z127" s="1">
        <v>21.4453985338533</v>
      </c>
      <c r="AA127" s="1">
        <v>21.704763410248901</v>
      </c>
      <c r="AB127" s="1">
        <v>21.964128286644598</v>
      </c>
      <c r="AC127" s="1">
        <v>21.964128286644598</v>
      </c>
    </row>
    <row r="128" spans="1:29" s="1" customFormat="1" x14ac:dyDescent="0.25">
      <c r="A128" s="1">
        <v>480</v>
      </c>
      <c r="B128" s="1" t="s">
        <v>280</v>
      </c>
      <c r="C128" s="1" t="s">
        <v>281</v>
      </c>
      <c r="D128" s="1">
        <v>29.271322731813701</v>
      </c>
      <c r="E128" s="1">
        <v>29.271322731813701</v>
      </c>
      <c r="F128" s="1">
        <v>29.271322731813701</v>
      </c>
      <c r="G128" s="1">
        <v>29.271322731813701</v>
      </c>
      <c r="H128" s="1">
        <v>29.271322731813701</v>
      </c>
      <c r="I128" s="1">
        <v>29.271322731813701</v>
      </c>
      <c r="J128" s="1">
        <v>29.817351010742701</v>
      </c>
      <c r="K128" s="1">
        <v>30.363379289671698</v>
      </c>
      <c r="L128" s="1">
        <v>30.909407568600699</v>
      </c>
      <c r="M128" s="1">
        <v>31.455435847529699</v>
      </c>
      <c r="N128" s="1">
        <v>32.0014641264587</v>
      </c>
      <c r="O128" s="1">
        <v>32.547492405387999</v>
      </c>
      <c r="P128" s="1">
        <v>33.093520684316999</v>
      </c>
      <c r="Q128" s="1">
        <v>33.639548963246</v>
      </c>
      <c r="R128" s="1">
        <v>34.185577242175</v>
      </c>
      <c r="S128" s="1">
        <v>34.731605521104001</v>
      </c>
      <c r="T128" s="1">
        <v>35.185266858928799</v>
      </c>
      <c r="U128" s="1">
        <v>35.638928196753596</v>
      </c>
      <c r="V128" s="1">
        <v>36.0925895345787</v>
      </c>
      <c r="W128" s="1">
        <v>36.546250872403498</v>
      </c>
      <c r="X128" s="1">
        <v>36.999912210228302</v>
      </c>
      <c r="Y128" s="1">
        <v>37.205785866556802</v>
      </c>
      <c r="Z128" s="1">
        <v>37.411659522884896</v>
      </c>
      <c r="AA128" s="1">
        <v>37.617533179213403</v>
      </c>
      <c r="AB128" s="1">
        <v>37.823406835541903</v>
      </c>
      <c r="AC128" s="1">
        <v>37.823406835541903</v>
      </c>
    </row>
    <row r="129" spans="1:29" s="1" customFormat="1" x14ac:dyDescent="0.25">
      <c r="A129" s="1">
        <v>484</v>
      </c>
      <c r="B129" s="1" t="s">
        <v>282</v>
      </c>
      <c r="C129" s="1" t="s">
        <v>283</v>
      </c>
      <c r="D129" s="1">
        <v>34.1549277829223</v>
      </c>
      <c r="E129" s="1">
        <v>34.1549277829223</v>
      </c>
      <c r="F129" s="1">
        <v>34.1549277829223</v>
      </c>
      <c r="G129" s="1">
        <v>34.1549277829223</v>
      </c>
      <c r="H129" s="1">
        <v>34.1549277829223</v>
      </c>
      <c r="I129" s="1">
        <v>34.1549277829223</v>
      </c>
      <c r="J129" s="1">
        <v>34.965735626391698</v>
      </c>
      <c r="K129" s="1">
        <v>35.776543469861402</v>
      </c>
      <c r="L129" s="1">
        <v>36.587351313330799</v>
      </c>
      <c r="M129" s="1">
        <v>37.398159156800602</v>
      </c>
      <c r="N129" s="1">
        <v>38.20896700027</v>
      </c>
      <c r="O129" s="1">
        <v>39.019774843739398</v>
      </c>
      <c r="P129" s="1">
        <v>39.830582687209102</v>
      </c>
      <c r="Q129" s="1">
        <v>40.6413905306785</v>
      </c>
      <c r="R129" s="1">
        <v>41.452198374148203</v>
      </c>
      <c r="S129" s="1">
        <v>42.263006217617701</v>
      </c>
      <c r="T129" s="1">
        <v>42.075043451379003</v>
      </c>
      <c r="U129" s="1">
        <v>41.887080685140504</v>
      </c>
      <c r="V129" s="1">
        <v>41.699117918901798</v>
      </c>
      <c r="W129" s="1">
        <v>41.511155152663399</v>
      </c>
      <c r="X129" s="1">
        <v>41.323192386424701</v>
      </c>
      <c r="Y129" s="1">
        <v>41.535950561183498</v>
      </c>
      <c r="Z129" s="1">
        <v>41.748708735942301</v>
      </c>
      <c r="AA129" s="1">
        <v>41.961466910700899</v>
      </c>
      <c r="AB129" s="1">
        <v>42.174225085459703</v>
      </c>
      <c r="AC129" s="1">
        <v>42.174225085459703</v>
      </c>
    </row>
    <row r="130" spans="1:29" s="1" customFormat="1" x14ac:dyDescent="0.25">
      <c r="A130" s="1">
        <v>583</v>
      </c>
      <c r="B130" s="1" t="s">
        <v>284</v>
      </c>
      <c r="C130" s="1" t="s">
        <v>285</v>
      </c>
      <c r="D130" s="1">
        <v>37.625895442633102</v>
      </c>
      <c r="E130" s="1">
        <v>37.625895442633102</v>
      </c>
      <c r="F130" s="1">
        <v>37.625895442633102</v>
      </c>
      <c r="G130" s="1">
        <v>37.625895442633102</v>
      </c>
      <c r="H130" s="1">
        <v>37.625895442633102</v>
      </c>
      <c r="I130" s="1">
        <v>37.625895442633102</v>
      </c>
      <c r="J130" s="1">
        <v>37.273966542858503</v>
      </c>
      <c r="K130" s="1">
        <v>36.922037643083897</v>
      </c>
      <c r="L130" s="1">
        <v>36.570108743309298</v>
      </c>
      <c r="M130" s="1">
        <v>36.218179843534799</v>
      </c>
      <c r="N130" s="1">
        <v>35.8662509437602</v>
      </c>
      <c r="O130" s="1">
        <v>35.514322043985302</v>
      </c>
      <c r="P130" s="1">
        <v>35.162393144210697</v>
      </c>
      <c r="Q130" s="1">
        <v>34.810464244436098</v>
      </c>
      <c r="R130" s="1">
        <v>34.458535344661499</v>
      </c>
      <c r="S130" s="1">
        <v>34.1066064448869</v>
      </c>
      <c r="T130" s="1">
        <v>33.124156865365599</v>
      </c>
      <c r="U130" s="1">
        <v>32.141707285844497</v>
      </c>
      <c r="V130" s="1">
        <v>31.159257706323199</v>
      </c>
      <c r="W130" s="1">
        <v>30.176808126802101</v>
      </c>
      <c r="X130" s="1">
        <v>29.1943585472808</v>
      </c>
      <c r="Y130" s="1">
        <v>29.644434957815399</v>
      </c>
      <c r="Z130" s="1">
        <v>30.094511368350101</v>
      </c>
      <c r="AA130" s="1">
        <v>30.544587778884701</v>
      </c>
      <c r="AB130" s="1">
        <v>30.994664189419399</v>
      </c>
      <c r="AC130" s="1">
        <v>30.994664189419399</v>
      </c>
    </row>
    <row r="131" spans="1:29" s="1" customFormat="1" x14ac:dyDescent="0.25">
      <c r="A131" s="1">
        <v>498</v>
      </c>
      <c r="B131" s="1" t="s">
        <v>286</v>
      </c>
      <c r="C131" s="1" t="s">
        <v>287</v>
      </c>
      <c r="D131" s="1">
        <v>26.363934297965901</v>
      </c>
      <c r="E131" s="1">
        <v>26.363934297965901</v>
      </c>
      <c r="F131" s="1">
        <v>26.363934297965901</v>
      </c>
      <c r="G131" s="1">
        <v>26.363934297965901</v>
      </c>
      <c r="H131" s="1">
        <v>26.363934297965901</v>
      </c>
      <c r="I131" s="1">
        <v>26.363934297965901</v>
      </c>
      <c r="J131" s="1">
        <v>26.185251317581599</v>
      </c>
      <c r="K131" s="1">
        <v>26.0065683371974</v>
      </c>
      <c r="L131" s="1">
        <v>25.8278853568134</v>
      </c>
      <c r="M131" s="1">
        <v>25.649202376429201</v>
      </c>
      <c r="N131" s="1">
        <v>25.470519396044899</v>
      </c>
      <c r="O131" s="1">
        <v>25.291836415660601</v>
      </c>
      <c r="P131" s="1">
        <v>25.113153435276399</v>
      </c>
      <c r="Q131" s="1">
        <v>24.934470454892399</v>
      </c>
      <c r="R131" s="1">
        <v>24.7557874745082</v>
      </c>
      <c r="S131" s="1">
        <v>24.577104494123901</v>
      </c>
      <c r="T131" s="1">
        <v>26.048542163217402</v>
      </c>
      <c r="U131" s="1">
        <v>27.5199798323106</v>
      </c>
      <c r="V131" s="1">
        <v>28.991417501404101</v>
      </c>
      <c r="W131" s="1">
        <v>30.4628551704972</v>
      </c>
      <c r="X131" s="1">
        <v>31.9342928395907</v>
      </c>
      <c r="Y131" s="1">
        <v>34.372270421611802</v>
      </c>
      <c r="Z131" s="1">
        <v>36.810248003633298</v>
      </c>
      <c r="AA131" s="1">
        <v>39.248225585654403</v>
      </c>
      <c r="AB131" s="1">
        <v>41.686203167675501</v>
      </c>
      <c r="AC131" s="1">
        <v>41.686203167675501</v>
      </c>
    </row>
    <row r="132" spans="1:29" s="1" customFormat="1" x14ac:dyDescent="0.25">
      <c r="A132" s="1">
        <v>492</v>
      </c>
      <c r="B132" s="1" t="s">
        <v>288</v>
      </c>
      <c r="C132" s="1" t="s">
        <v>289</v>
      </c>
      <c r="D132" s="1">
        <v>54.838757435768599</v>
      </c>
      <c r="E132" s="1">
        <v>54.838757435768599</v>
      </c>
      <c r="F132" s="1">
        <v>54.838757435768599</v>
      </c>
      <c r="G132" s="1">
        <v>54.838757435768599</v>
      </c>
      <c r="H132" s="1">
        <v>54.838757435768599</v>
      </c>
      <c r="I132" s="1">
        <v>54.838757435768599</v>
      </c>
      <c r="J132" s="1">
        <v>55.353728802166998</v>
      </c>
      <c r="K132" s="1">
        <v>55.868700168565503</v>
      </c>
      <c r="L132" s="1">
        <v>56.383671534963902</v>
      </c>
      <c r="M132" s="1">
        <v>56.8986429013624</v>
      </c>
      <c r="N132" s="1">
        <v>57.413614267760799</v>
      </c>
      <c r="O132" s="1">
        <v>57.928585634158999</v>
      </c>
      <c r="P132" s="1">
        <v>58.443557000557497</v>
      </c>
      <c r="Q132" s="1">
        <v>58.958528366956003</v>
      </c>
      <c r="R132" s="1">
        <v>59.473499733354402</v>
      </c>
      <c r="S132" s="1">
        <v>59.9884710997529</v>
      </c>
      <c r="T132" s="1">
        <v>60.810781210835501</v>
      </c>
      <c r="U132" s="1">
        <v>61.633091321918002</v>
      </c>
      <c r="V132" s="1">
        <v>62.455401433000603</v>
      </c>
      <c r="W132" s="1">
        <v>63.277711544083203</v>
      </c>
      <c r="X132" s="1">
        <v>64.100021655165804</v>
      </c>
      <c r="Y132" s="1">
        <v>65.399411716101497</v>
      </c>
      <c r="Z132" s="1">
        <v>66.698801777037502</v>
      </c>
      <c r="AA132" s="1">
        <v>67.998191837973195</v>
      </c>
      <c r="AB132" s="1">
        <v>69.297581898908902</v>
      </c>
      <c r="AC132" s="1">
        <v>69.297581898908902</v>
      </c>
    </row>
    <row r="133" spans="1:29" s="1" customFormat="1" x14ac:dyDescent="0.25">
      <c r="A133" s="1">
        <v>496</v>
      </c>
      <c r="B133" s="1" t="s">
        <v>290</v>
      </c>
      <c r="C133" s="1" t="s">
        <v>291</v>
      </c>
      <c r="D133" s="1">
        <v>11.560381721015499</v>
      </c>
      <c r="E133" s="1">
        <v>11.560381721015499</v>
      </c>
      <c r="F133" s="1">
        <v>11.560381721015499</v>
      </c>
      <c r="G133" s="1">
        <v>11.560381721015499</v>
      </c>
      <c r="H133" s="1">
        <v>11.560381721015499</v>
      </c>
      <c r="I133" s="1">
        <v>11.560381721015499</v>
      </c>
      <c r="J133" s="1">
        <v>11.6803679578097</v>
      </c>
      <c r="K133" s="1">
        <v>11.8003541946038</v>
      </c>
      <c r="L133" s="1">
        <v>11.920340431397999</v>
      </c>
      <c r="M133" s="1">
        <v>12.040326668192099</v>
      </c>
      <c r="N133" s="1">
        <v>12.160312904986201</v>
      </c>
      <c r="O133" s="1">
        <v>12.2802991417804</v>
      </c>
      <c r="P133" s="1">
        <v>12.400285378574599</v>
      </c>
      <c r="Q133" s="1">
        <v>12.520271615368699</v>
      </c>
      <c r="R133" s="1">
        <v>12.640257852162801</v>
      </c>
      <c r="S133" s="1">
        <v>12.760244088957</v>
      </c>
      <c r="T133" s="1">
        <v>12.654216514222099</v>
      </c>
      <c r="U133" s="1">
        <v>12.548188939487</v>
      </c>
      <c r="V133" s="1">
        <v>12.4421613647522</v>
      </c>
      <c r="W133" s="1">
        <v>12.336133790017101</v>
      </c>
      <c r="X133" s="1">
        <v>12.2301062152822</v>
      </c>
      <c r="Y133" s="1">
        <v>11.983038363070101</v>
      </c>
      <c r="Z133" s="1">
        <v>11.735970510857801</v>
      </c>
      <c r="AA133" s="1">
        <v>11.4889026586456</v>
      </c>
      <c r="AB133" s="1">
        <v>11.241834806433401</v>
      </c>
      <c r="AC133" s="1">
        <v>11.241834806433401</v>
      </c>
    </row>
    <row r="134" spans="1:29" s="1" customFormat="1" x14ac:dyDescent="0.25">
      <c r="A134" s="1">
        <v>499</v>
      </c>
      <c r="B134" s="1" t="s">
        <v>292</v>
      </c>
      <c r="C134" s="1" t="s">
        <v>293</v>
      </c>
      <c r="D134" s="1">
        <v>21.150368283172799</v>
      </c>
      <c r="E134" s="1">
        <v>21.150368283172799</v>
      </c>
      <c r="F134" s="1">
        <v>21.150368283172799</v>
      </c>
      <c r="G134" s="1">
        <v>21.150368283172799</v>
      </c>
      <c r="H134" s="1">
        <v>21.150368283172799</v>
      </c>
      <c r="I134" s="1">
        <v>21.150368283172799</v>
      </c>
      <c r="J134" s="1">
        <v>21.526912985327499</v>
      </c>
      <c r="K134" s="1">
        <v>21.9034576874819</v>
      </c>
      <c r="L134" s="1">
        <v>22.2800023896365</v>
      </c>
      <c r="M134" s="1">
        <v>22.656547091790902</v>
      </c>
      <c r="N134" s="1">
        <v>23.033091793945601</v>
      </c>
      <c r="O134" s="1">
        <v>23.409636496100202</v>
      </c>
      <c r="P134" s="1">
        <v>23.786181198254599</v>
      </c>
      <c r="Q134" s="1">
        <v>24.162725900409299</v>
      </c>
      <c r="R134" s="1">
        <v>24.5392706025637</v>
      </c>
      <c r="S134" s="1">
        <v>24.9158153047184</v>
      </c>
      <c r="T134" s="1">
        <v>25.546264212980098</v>
      </c>
      <c r="U134" s="1">
        <v>26.176713121241502</v>
      </c>
      <c r="V134" s="1">
        <v>26.807162029503299</v>
      </c>
      <c r="W134" s="1">
        <v>27.437610937764699</v>
      </c>
      <c r="X134" s="1">
        <v>28.0680598460265</v>
      </c>
      <c r="Y134" s="1">
        <v>28.857293136583301</v>
      </c>
      <c r="Z134" s="1">
        <v>29.646526427139801</v>
      </c>
      <c r="AA134" s="1">
        <v>30.435759717696602</v>
      </c>
      <c r="AB134" s="1">
        <v>31.2249930082533</v>
      </c>
      <c r="AC134" s="1">
        <v>31.2249930082533</v>
      </c>
    </row>
    <row r="135" spans="1:29" s="1" customFormat="1" x14ac:dyDescent="0.25">
      <c r="A135" s="1">
        <v>504</v>
      </c>
      <c r="B135" s="1" t="s">
        <v>294</v>
      </c>
      <c r="C135" s="1" t="s">
        <v>295</v>
      </c>
      <c r="D135" s="1">
        <v>19.710867085139501</v>
      </c>
      <c r="E135" s="1">
        <v>19.710867085139501</v>
      </c>
      <c r="F135" s="1">
        <v>19.710867085139501</v>
      </c>
      <c r="G135" s="1">
        <v>19.710867085139501</v>
      </c>
      <c r="H135" s="1">
        <v>19.710867085139501</v>
      </c>
      <c r="I135" s="1">
        <v>19.710867085139501</v>
      </c>
      <c r="J135" s="1">
        <v>19.354666831160898</v>
      </c>
      <c r="K135" s="1">
        <v>18.998466577182398</v>
      </c>
      <c r="L135" s="1">
        <v>18.642266323203899</v>
      </c>
      <c r="M135" s="1">
        <v>18.286066069225299</v>
      </c>
      <c r="N135" s="1">
        <v>17.929865815246799</v>
      </c>
      <c r="O135" s="1">
        <v>17.573665561268001</v>
      </c>
      <c r="P135" s="1">
        <v>17.217465307289501</v>
      </c>
      <c r="Q135" s="1">
        <v>16.861265053310898</v>
      </c>
      <c r="R135" s="1">
        <v>16.505064799332398</v>
      </c>
      <c r="S135" s="1">
        <v>16.148864545353899</v>
      </c>
      <c r="T135" s="1">
        <v>15.979574781346701</v>
      </c>
      <c r="U135" s="1">
        <v>15.810285017339501</v>
      </c>
      <c r="V135" s="1">
        <v>15.6409952533321</v>
      </c>
      <c r="W135" s="1">
        <v>15.471705489324901</v>
      </c>
      <c r="X135" s="1">
        <v>15.302415725317699</v>
      </c>
      <c r="Y135" s="1">
        <v>14.9712787993637</v>
      </c>
      <c r="Z135" s="1">
        <v>14.64014187341</v>
      </c>
      <c r="AA135" s="1">
        <v>14.3090049474563</v>
      </c>
      <c r="AB135" s="1">
        <v>13.977868021502299</v>
      </c>
      <c r="AC135" s="1">
        <v>13.977868021502299</v>
      </c>
    </row>
    <row r="136" spans="1:29" s="1" customFormat="1" x14ac:dyDescent="0.25">
      <c r="A136" s="1">
        <v>508</v>
      </c>
      <c r="B136" s="1" t="s">
        <v>296</v>
      </c>
      <c r="C136" s="1" t="s">
        <v>297</v>
      </c>
      <c r="D136" s="1">
        <v>78.201635204580796</v>
      </c>
      <c r="E136" s="1">
        <v>78.201635204580796</v>
      </c>
      <c r="F136" s="1">
        <v>78.201635204580796</v>
      </c>
      <c r="G136" s="1">
        <v>78.201635204580796</v>
      </c>
      <c r="H136" s="1">
        <v>78.201635204580796</v>
      </c>
      <c r="I136" s="1">
        <v>78.201635204580796</v>
      </c>
      <c r="J136" s="1">
        <v>77.177667052023807</v>
      </c>
      <c r="K136" s="1">
        <v>76.153698899466804</v>
      </c>
      <c r="L136" s="1">
        <v>75.1297307469098</v>
      </c>
      <c r="M136" s="1">
        <v>74.105762594352697</v>
      </c>
      <c r="N136" s="1">
        <v>73.081794441795793</v>
      </c>
      <c r="O136" s="1">
        <v>72.057826289238406</v>
      </c>
      <c r="P136" s="1">
        <v>71.033858136681403</v>
      </c>
      <c r="Q136" s="1">
        <v>70.009889984124399</v>
      </c>
      <c r="R136" s="1">
        <v>68.985921831567396</v>
      </c>
      <c r="S136" s="1">
        <v>67.961953679010307</v>
      </c>
      <c r="T136" s="1">
        <v>66.949686312831304</v>
      </c>
      <c r="U136" s="1">
        <v>65.937418946652002</v>
      </c>
      <c r="V136" s="1">
        <v>64.925151580472999</v>
      </c>
      <c r="W136" s="1">
        <v>63.912884214293697</v>
      </c>
      <c r="X136" s="1">
        <v>62.900616848114701</v>
      </c>
      <c r="Y136" s="1">
        <v>63.302240565731204</v>
      </c>
      <c r="Z136" s="1">
        <v>63.7038642833475</v>
      </c>
      <c r="AA136" s="1">
        <v>64.105488000963803</v>
      </c>
      <c r="AB136" s="1">
        <v>64.507111718580404</v>
      </c>
      <c r="AC136" s="1">
        <v>64.507111718580404</v>
      </c>
    </row>
    <row r="137" spans="1:29" s="1" customFormat="1" x14ac:dyDescent="0.25">
      <c r="A137" s="1">
        <v>104</v>
      </c>
      <c r="B137" s="1" t="s">
        <v>298</v>
      </c>
      <c r="C137" s="1" t="s">
        <v>299</v>
      </c>
      <c r="D137" s="1">
        <v>29.676630470900399</v>
      </c>
      <c r="E137" s="1">
        <v>29.676630470900399</v>
      </c>
      <c r="F137" s="1">
        <v>29.676630470900399</v>
      </c>
      <c r="G137" s="1">
        <v>29.676630470900399</v>
      </c>
      <c r="H137" s="1">
        <v>29.676630470900399</v>
      </c>
      <c r="I137" s="1">
        <v>29.676630470900399</v>
      </c>
      <c r="J137" s="1">
        <v>29.042691951665301</v>
      </c>
      <c r="K137" s="1">
        <v>28.408753432429901</v>
      </c>
      <c r="L137" s="1">
        <v>27.774814913194799</v>
      </c>
      <c r="M137" s="1">
        <v>27.140876393959701</v>
      </c>
      <c r="N137" s="1">
        <v>26.506937874724599</v>
      </c>
      <c r="O137" s="1">
        <v>25.872999355489199</v>
      </c>
      <c r="P137" s="1">
        <v>25.239060836254101</v>
      </c>
      <c r="Q137" s="1">
        <v>24.6051223170189</v>
      </c>
      <c r="R137" s="1">
        <v>23.9711837977835</v>
      </c>
      <c r="S137" s="1">
        <v>23.337245278548401</v>
      </c>
      <c r="T137" s="1">
        <v>24.006571289663501</v>
      </c>
      <c r="U137" s="1">
        <v>24.675897300778701</v>
      </c>
      <c r="V137" s="1">
        <v>25.345223311893498</v>
      </c>
      <c r="W137" s="1">
        <v>26.014549323008598</v>
      </c>
      <c r="X137" s="1">
        <v>26.683875334123801</v>
      </c>
      <c r="Y137" s="1">
        <v>26.772079243181398</v>
      </c>
      <c r="Z137" s="1">
        <v>26.860283152239099</v>
      </c>
      <c r="AA137" s="1">
        <v>26.948487061296799</v>
      </c>
      <c r="AB137" s="1">
        <v>27.036690970354499</v>
      </c>
      <c r="AC137" s="1">
        <v>27.036690970354499</v>
      </c>
    </row>
    <row r="138" spans="1:29" s="1" customFormat="1" x14ac:dyDescent="0.25">
      <c r="A138" s="1">
        <v>516</v>
      </c>
      <c r="B138" s="1" t="s">
        <v>300</v>
      </c>
      <c r="C138" s="1" t="s">
        <v>301</v>
      </c>
      <c r="D138" s="1">
        <v>27.107233965916699</v>
      </c>
      <c r="E138" s="1">
        <v>27.107233965916699</v>
      </c>
      <c r="F138" s="1">
        <v>27.107233965916699</v>
      </c>
      <c r="G138" s="1">
        <v>27.107233965916699</v>
      </c>
      <c r="H138" s="1">
        <v>27.107233965916699</v>
      </c>
      <c r="I138" s="1">
        <v>27.107233965916699</v>
      </c>
      <c r="J138" s="1">
        <v>27.0162280467325</v>
      </c>
      <c r="K138" s="1">
        <v>26.925222127548398</v>
      </c>
      <c r="L138" s="1">
        <v>26.834216208364001</v>
      </c>
      <c r="M138" s="1">
        <v>26.7432102891798</v>
      </c>
      <c r="N138" s="1">
        <v>26.652204369995701</v>
      </c>
      <c r="O138" s="1">
        <v>26.561198450811499</v>
      </c>
      <c r="P138" s="1">
        <v>26.470192531627401</v>
      </c>
      <c r="Q138" s="1">
        <v>26.379186612443</v>
      </c>
      <c r="R138" s="1">
        <v>26.288180693258901</v>
      </c>
      <c r="S138" s="1">
        <v>26.1971747740747</v>
      </c>
      <c r="T138" s="1">
        <v>26.010957615378501</v>
      </c>
      <c r="U138" s="1">
        <v>25.824740456682498</v>
      </c>
      <c r="V138" s="1">
        <v>25.6385232979863</v>
      </c>
      <c r="W138" s="1">
        <v>25.4523061392904</v>
      </c>
      <c r="X138" s="1">
        <v>25.266088980594098</v>
      </c>
      <c r="Y138" s="1">
        <v>25.740541454833501</v>
      </c>
      <c r="Z138" s="1">
        <v>26.214993929073302</v>
      </c>
      <c r="AA138" s="1">
        <v>26.689446403312701</v>
      </c>
      <c r="AB138" s="1">
        <v>27.163898877552398</v>
      </c>
      <c r="AC138" s="1">
        <v>27.163898877552398</v>
      </c>
    </row>
    <row r="139" spans="1:29" s="1" customFormat="1" x14ac:dyDescent="0.25">
      <c r="A139" s="1">
        <v>520</v>
      </c>
      <c r="B139" s="1" t="s">
        <v>302</v>
      </c>
      <c r="C139" s="1" t="s">
        <v>303</v>
      </c>
      <c r="D139" s="1">
        <v>39.3331142353925</v>
      </c>
      <c r="E139" s="1">
        <v>39.3331142353925</v>
      </c>
      <c r="F139" s="1">
        <v>39.3331142353925</v>
      </c>
      <c r="G139" s="1">
        <v>39.3331142353925</v>
      </c>
      <c r="H139" s="1">
        <v>39.3331142353925</v>
      </c>
      <c r="I139" s="1">
        <v>39.3331142353925</v>
      </c>
      <c r="J139" s="1">
        <v>39.734951266303398</v>
      </c>
      <c r="K139" s="1">
        <v>40.136788297214302</v>
      </c>
      <c r="L139" s="1">
        <v>40.5386253281251</v>
      </c>
      <c r="M139" s="1">
        <v>40.940462359035998</v>
      </c>
      <c r="N139" s="1">
        <v>41.342299389946596</v>
      </c>
      <c r="O139" s="1">
        <v>41.744136420857501</v>
      </c>
      <c r="P139" s="1">
        <v>42.145973451768299</v>
      </c>
      <c r="Q139" s="1">
        <v>42.547810482679203</v>
      </c>
      <c r="R139" s="1">
        <v>42.949647513590101</v>
      </c>
      <c r="S139" s="1">
        <v>43.351484544500899</v>
      </c>
      <c r="T139" s="1">
        <v>43.752981393534398</v>
      </c>
      <c r="U139" s="1">
        <v>44.154478242568203</v>
      </c>
      <c r="V139" s="1">
        <v>44.555975091601603</v>
      </c>
      <c r="W139" s="1">
        <v>44.957471940635401</v>
      </c>
      <c r="X139" s="1">
        <v>45.3589687896689</v>
      </c>
      <c r="Y139" s="1">
        <v>45.348976386480103</v>
      </c>
      <c r="Z139" s="1">
        <v>45.338983983291698</v>
      </c>
      <c r="AA139" s="1">
        <v>45.328991580103001</v>
      </c>
      <c r="AB139" s="1">
        <v>45.318999176914303</v>
      </c>
      <c r="AC139" s="1">
        <v>45.318999176914303</v>
      </c>
    </row>
    <row r="140" spans="1:29" s="1" customFormat="1" x14ac:dyDescent="0.25">
      <c r="A140" s="1">
        <v>524</v>
      </c>
      <c r="B140" s="1" t="s">
        <v>304</v>
      </c>
      <c r="C140" s="1" t="s">
        <v>305</v>
      </c>
      <c r="D140" s="1">
        <v>31.3152912643977</v>
      </c>
      <c r="E140" s="1">
        <v>31.3152912643977</v>
      </c>
      <c r="F140" s="1">
        <v>31.3152912643977</v>
      </c>
      <c r="G140" s="1">
        <v>31.3152912643977</v>
      </c>
      <c r="H140" s="1">
        <v>31.3152912643977</v>
      </c>
      <c r="I140" s="1">
        <v>31.3152912643977</v>
      </c>
      <c r="J140" s="1">
        <v>30.409484300431501</v>
      </c>
      <c r="K140" s="1">
        <v>29.503677336465099</v>
      </c>
      <c r="L140" s="1">
        <v>28.597870372498701</v>
      </c>
      <c r="M140" s="1">
        <v>27.692063408532501</v>
      </c>
      <c r="N140" s="1">
        <v>26.786256444566099</v>
      </c>
      <c r="O140" s="1">
        <v>25.880449480599999</v>
      </c>
      <c r="P140" s="1">
        <v>24.974642516633899</v>
      </c>
      <c r="Q140" s="1">
        <v>24.068835552667501</v>
      </c>
      <c r="R140" s="1">
        <v>23.163028588701</v>
      </c>
      <c r="S140" s="1">
        <v>22.2572216247349</v>
      </c>
      <c r="T140" s="1">
        <v>21.142975261834099</v>
      </c>
      <c r="U140" s="1">
        <v>20.028728898933501</v>
      </c>
      <c r="V140" s="1">
        <v>18.9144825360327</v>
      </c>
      <c r="W140" s="1">
        <v>17.800236173132198</v>
      </c>
      <c r="X140" s="1">
        <v>16.685989810231298</v>
      </c>
      <c r="Y140" s="1">
        <v>16.590171512061001</v>
      </c>
      <c r="Z140" s="1">
        <v>16.494353213890999</v>
      </c>
      <c r="AA140" s="1">
        <v>16.398534915720901</v>
      </c>
      <c r="AB140" s="1">
        <v>16.302716617550601</v>
      </c>
      <c r="AC140" s="1">
        <v>16.302716617550601</v>
      </c>
    </row>
    <row r="141" spans="1:29" s="1" customFormat="1" x14ac:dyDescent="0.25">
      <c r="A141" s="1">
        <v>528</v>
      </c>
      <c r="B141" s="1" t="s">
        <v>306</v>
      </c>
      <c r="C141" s="1" t="s">
        <v>307</v>
      </c>
      <c r="D141" s="1">
        <v>48.639731364028798</v>
      </c>
      <c r="E141" s="1">
        <v>48.639731364028798</v>
      </c>
      <c r="F141" s="1">
        <v>48.639731364028798</v>
      </c>
      <c r="G141" s="1">
        <v>48.639731364028798</v>
      </c>
      <c r="H141" s="1">
        <v>48.639731364028798</v>
      </c>
      <c r="I141" s="1">
        <v>48.639731364028798</v>
      </c>
      <c r="J141" s="1">
        <v>49.844229740572203</v>
      </c>
      <c r="K141" s="1">
        <v>51.048728117115601</v>
      </c>
      <c r="L141" s="1">
        <v>52.2532264936589</v>
      </c>
      <c r="M141" s="1">
        <v>53.457724870202298</v>
      </c>
      <c r="N141" s="1">
        <v>54.662223246745398</v>
      </c>
      <c r="O141" s="1">
        <v>55.866721623288797</v>
      </c>
      <c r="P141" s="1">
        <v>57.071219999832202</v>
      </c>
      <c r="Q141" s="1">
        <v>58.2757183763756</v>
      </c>
      <c r="R141" s="1">
        <v>59.480216752918899</v>
      </c>
      <c r="S141" s="1">
        <v>60.684715129462298</v>
      </c>
      <c r="T141" s="1">
        <v>62.693144616225602</v>
      </c>
      <c r="U141" s="1">
        <v>64.701574102988999</v>
      </c>
      <c r="V141" s="1">
        <v>66.710003589752105</v>
      </c>
      <c r="W141" s="1">
        <v>68.718433076515396</v>
      </c>
      <c r="X141" s="1">
        <v>70.7268625632788</v>
      </c>
      <c r="Y141" s="1">
        <v>71.242223875110099</v>
      </c>
      <c r="Z141" s="1">
        <v>71.757585186941199</v>
      </c>
      <c r="AA141" s="1">
        <v>72.272946498772598</v>
      </c>
      <c r="AB141" s="1">
        <v>72.788307810603897</v>
      </c>
      <c r="AC141" s="1">
        <v>72.788307810603897</v>
      </c>
    </row>
    <row r="142" spans="1:29" s="1" customFormat="1" x14ac:dyDescent="0.25">
      <c r="A142" s="1">
        <v>540</v>
      </c>
      <c r="B142" s="1" t="s">
        <v>308</v>
      </c>
      <c r="C142" s="1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s="1" customFormat="1" x14ac:dyDescent="0.25">
      <c r="A143" s="1">
        <v>554</v>
      </c>
      <c r="B143" s="1" t="s">
        <v>310</v>
      </c>
      <c r="C143" s="1" t="s">
        <v>311</v>
      </c>
      <c r="D143" s="1">
        <v>86.056824455909293</v>
      </c>
      <c r="E143" s="1">
        <v>86.056824455909293</v>
      </c>
      <c r="F143" s="1">
        <v>86.056824455909293</v>
      </c>
      <c r="G143" s="1">
        <v>86.056824455909293</v>
      </c>
      <c r="H143" s="1">
        <v>86.056824455909293</v>
      </c>
      <c r="I143" s="1">
        <v>86.056824455909293</v>
      </c>
      <c r="J143" s="1">
        <v>87.395902897338999</v>
      </c>
      <c r="K143" s="1">
        <v>88.734981338768904</v>
      </c>
      <c r="L143" s="1">
        <v>90.074059780198894</v>
      </c>
      <c r="M143" s="1">
        <v>91.4131382216285</v>
      </c>
      <c r="N143" s="1">
        <v>92.752216663058505</v>
      </c>
      <c r="O143" s="1">
        <v>94.091295104488097</v>
      </c>
      <c r="P143" s="1">
        <v>95.430373545918101</v>
      </c>
      <c r="Q143" s="1">
        <v>96.769451987347693</v>
      </c>
      <c r="R143" s="1">
        <v>98.108530428777698</v>
      </c>
      <c r="S143" s="1">
        <v>99.447608870207304</v>
      </c>
      <c r="T143" s="1">
        <v>100</v>
      </c>
      <c r="U143" s="1">
        <v>100</v>
      </c>
      <c r="V143" s="1">
        <v>100</v>
      </c>
      <c r="W143" s="1">
        <v>100</v>
      </c>
      <c r="X143" s="1">
        <v>100</v>
      </c>
      <c r="Y143" s="1">
        <v>100</v>
      </c>
      <c r="Z143" s="1">
        <v>100</v>
      </c>
      <c r="AA143" s="1">
        <v>100</v>
      </c>
      <c r="AB143" s="1">
        <v>100</v>
      </c>
      <c r="AC143" s="1">
        <v>100</v>
      </c>
    </row>
    <row r="144" spans="1:29" s="1" customFormat="1" x14ac:dyDescent="0.25">
      <c r="A144" s="1">
        <v>558</v>
      </c>
      <c r="B144" s="1" t="s">
        <v>312</v>
      </c>
      <c r="C144" s="1" t="s">
        <v>313</v>
      </c>
      <c r="D144" s="1">
        <v>62.347759152494497</v>
      </c>
      <c r="E144" s="1">
        <v>62.347759152494497</v>
      </c>
      <c r="F144" s="1">
        <v>62.347759152494497</v>
      </c>
      <c r="G144" s="1">
        <v>62.347759152494497</v>
      </c>
      <c r="H144" s="1">
        <v>62.347759152494497</v>
      </c>
      <c r="I144" s="1">
        <v>62.347759152494497</v>
      </c>
      <c r="J144" s="1">
        <v>61.736807821701497</v>
      </c>
      <c r="K144" s="1">
        <v>61.125856490908099</v>
      </c>
      <c r="L144" s="1">
        <v>60.514905160115099</v>
      </c>
      <c r="M144" s="1">
        <v>59.9039538293218</v>
      </c>
      <c r="N144" s="1">
        <v>59.293002498528701</v>
      </c>
      <c r="O144" s="1">
        <v>58.682051167735402</v>
      </c>
      <c r="P144" s="1">
        <v>58.071099836942103</v>
      </c>
      <c r="Q144" s="1">
        <v>57.460148506148997</v>
      </c>
      <c r="R144" s="1">
        <v>56.849197175355698</v>
      </c>
      <c r="S144" s="1">
        <v>56.238245844562599</v>
      </c>
      <c r="T144" s="1">
        <v>55.6625106345045</v>
      </c>
      <c r="U144" s="1">
        <v>55.086775424446401</v>
      </c>
      <c r="V144" s="1">
        <v>54.511040214388203</v>
      </c>
      <c r="W144" s="1">
        <v>53.935305004330097</v>
      </c>
      <c r="X144" s="1">
        <v>53.359569794271899</v>
      </c>
      <c r="Y144" s="1">
        <v>53.398600276269299</v>
      </c>
      <c r="Z144" s="1">
        <v>53.437630758266401</v>
      </c>
      <c r="AA144" s="1">
        <v>53.476661240263802</v>
      </c>
      <c r="AB144" s="1">
        <v>53.515691722261202</v>
      </c>
      <c r="AC144" s="1">
        <v>53.515691722261202</v>
      </c>
    </row>
    <row r="145" spans="1:29" s="1" customFormat="1" x14ac:dyDescent="0.25">
      <c r="A145" s="1">
        <v>562</v>
      </c>
      <c r="B145" s="1" t="s">
        <v>314</v>
      </c>
      <c r="C145" s="1" t="s">
        <v>315</v>
      </c>
      <c r="D145" s="1">
        <v>44.818309376862899</v>
      </c>
      <c r="E145" s="1">
        <v>44.818309376862899</v>
      </c>
      <c r="F145" s="1">
        <v>44.818309376862899</v>
      </c>
      <c r="G145" s="1">
        <v>44.818309376862899</v>
      </c>
      <c r="H145" s="1">
        <v>44.818309376862899</v>
      </c>
      <c r="I145" s="1">
        <v>44.818309376862899</v>
      </c>
      <c r="J145" s="1">
        <v>45.584100640512098</v>
      </c>
      <c r="K145" s="1">
        <v>46.349891904161296</v>
      </c>
      <c r="L145" s="1">
        <v>47.115683167810801</v>
      </c>
      <c r="M145" s="1">
        <v>47.881474431459999</v>
      </c>
      <c r="N145" s="1">
        <v>48.647265695109198</v>
      </c>
      <c r="O145" s="1">
        <v>49.413056958758503</v>
      </c>
      <c r="P145" s="1">
        <v>50.178848222407701</v>
      </c>
      <c r="Q145" s="1">
        <v>50.944639486057198</v>
      </c>
      <c r="R145" s="1">
        <v>51.710430749706397</v>
      </c>
      <c r="S145" s="1">
        <v>52.476222013355603</v>
      </c>
      <c r="T145" s="1">
        <v>51.342408614243297</v>
      </c>
      <c r="U145" s="1">
        <v>50.208595215131098</v>
      </c>
      <c r="V145" s="1">
        <v>49.074781816018501</v>
      </c>
      <c r="W145" s="1">
        <v>47.940968416906301</v>
      </c>
      <c r="X145" s="1">
        <v>46.807155017794003</v>
      </c>
      <c r="Y145" s="1">
        <v>47.248630200669702</v>
      </c>
      <c r="Z145" s="1">
        <v>47.690105383545401</v>
      </c>
      <c r="AA145" s="1">
        <v>48.131580566421299</v>
      </c>
      <c r="AB145" s="1">
        <v>48.573055749296998</v>
      </c>
      <c r="AC145" s="1">
        <v>48.573055749296998</v>
      </c>
    </row>
    <row r="146" spans="1:29" s="1" customFormat="1" x14ac:dyDescent="0.25">
      <c r="A146" s="1">
        <v>566</v>
      </c>
      <c r="B146" s="1" t="s">
        <v>316</v>
      </c>
      <c r="C146" s="1" t="s">
        <v>317</v>
      </c>
      <c r="D146" s="1">
        <v>30.837434156951399</v>
      </c>
      <c r="E146" s="1">
        <v>30.837434156951399</v>
      </c>
      <c r="F146" s="1">
        <v>30.837434156951399</v>
      </c>
      <c r="G146" s="1">
        <v>30.837434156951399</v>
      </c>
      <c r="H146" s="1">
        <v>30.837434156951399</v>
      </c>
      <c r="I146" s="1">
        <v>30.837434156951399</v>
      </c>
      <c r="J146" s="1">
        <v>30.537751245449499</v>
      </c>
      <c r="K146" s="1">
        <v>30.238068333947599</v>
      </c>
      <c r="L146" s="1">
        <v>29.938385422446</v>
      </c>
      <c r="M146" s="1">
        <v>29.638702510944199</v>
      </c>
      <c r="N146" s="1">
        <v>29.339019599442299</v>
      </c>
      <c r="O146" s="1">
        <v>29.039336687940398</v>
      </c>
      <c r="P146" s="1">
        <v>28.739653776438502</v>
      </c>
      <c r="Q146" s="1">
        <v>28.4399708649369</v>
      </c>
      <c r="R146" s="1">
        <v>28.140287953434999</v>
      </c>
      <c r="S146" s="1">
        <v>27.840605041933198</v>
      </c>
      <c r="T146" s="1">
        <v>26.370999006574699</v>
      </c>
      <c r="U146" s="1">
        <v>24.901392971216001</v>
      </c>
      <c r="V146" s="1">
        <v>23.431786935857499</v>
      </c>
      <c r="W146" s="1">
        <v>21.962180900498801</v>
      </c>
      <c r="X146" s="1">
        <v>20.492574865140401</v>
      </c>
      <c r="Y146" s="1">
        <v>20.7199950779709</v>
      </c>
      <c r="Z146" s="1">
        <v>20.947415290801398</v>
      </c>
      <c r="AA146" s="1">
        <v>21.1748355036319</v>
      </c>
      <c r="AB146" s="1">
        <v>21.402255716462399</v>
      </c>
      <c r="AC146" s="1">
        <v>21.402255716462399</v>
      </c>
    </row>
    <row r="147" spans="1:29" s="1" customFormat="1" x14ac:dyDescent="0.25">
      <c r="A147" s="1">
        <v>570</v>
      </c>
      <c r="B147" s="1" t="s">
        <v>318</v>
      </c>
      <c r="C147" s="1" t="s">
        <v>319</v>
      </c>
      <c r="D147" s="1">
        <v>49.80578773709</v>
      </c>
      <c r="E147" s="1">
        <v>49.80578773709</v>
      </c>
      <c r="F147" s="1">
        <v>49.80578773709</v>
      </c>
      <c r="G147" s="1">
        <v>49.80578773709</v>
      </c>
      <c r="H147" s="1">
        <v>49.80578773709</v>
      </c>
      <c r="I147" s="1">
        <v>49.80578773709</v>
      </c>
      <c r="J147" s="1">
        <v>50.261133766685703</v>
      </c>
      <c r="K147" s="1">
        <v>50.716479796281199</v>
      </c>
      <c r="L147" s="1">
        <v>51.171825825877001</v>
      </c>
      <c r="M147" s="1">
        <v>51.627171855472497</v>
      </c>
      <c r="N147" s="1">
        <v>52.082517885068299</v>
      </c>
      <c r="O147" s="1">
        <v>52.537863914664101</v>
      </c>
      <c r="P147" s="1">
        <v>52.993209944259497</v>
      </c>
      <c r="Q147" s="1">
        <v>53.448555973855299</v>
      </c>
      <c r="R147" s="1">
        <v>53.903902003450803</v>
      </c>
      <c r="S147" s="1">
        <v>54.359248033046597</v>
      </c>
      <c r="T147" s="1">
        <v>54.501904388972598</v>
      </c>
      <c r="U147" s="1">
        <v>54.644560744898598</v>
      </c>
      <c r="V147" s="1">
        <v>54.787217100824797</v>
      </c>
      <c r="W147" s="1">
        <v>54.929873456750897</v>
      </c>
      <c r="X147" s="1">
        <v>55.072529812676798</v>
      </c>
      <c r="Y147" s="1">
        <v>54.267939384739599</v>
      </c>
      <c r="Z147" s="1">
        <v>53.463348956802101</v>
      </c>
      <c r="AA147" s="1">
        <v>52.658758528864603</v>
      </c>
      <c r="AB147" s="1">
        <v>51.854168100927403</v>
      </c>
      <c r="AC147" s="1">
        <v>51.854168100927403</v>
      </c>
    </row>
    <row r="148" spans="1:29" s="1" customFormat="1" x14ac:dyDescent="0.25">
      <c r="A148" s="1">
        <v>408</v>
      </c>
      <c r="B148" s="1" t="s">
        <v>320</v>
      </c>
      <c r="C148" s="1" t="s">
        <v>321</v>
      </c>
      <c r="D148" s="1">
        <v>29.333410572951699</v>
      </c>
      <c r="E148" s="1">
        <v>29.333410572951699</v>
      </c>
      <c r="F148" s="1">
        <v>29.333410572951699</v>
      </c>
      <c r="G148" s="1">
        <v>29.333410572951699</v>
      </c>
      <c r="H148" s="1">
        <v>29.333410572951699</v>
      </c>
      <c r="I148" s="1">
        <v>29.333410572951699</v>
      </c>
      <c r="J148" s="1">
        <v>29.0804349974131</v>
      </c>
      <c r="K148" s="1">
        <v>28.827459421874298</v>
      </c>
      <c r="L148" s="1">
        <v>28.574483846335699</v>
      </c>
      <c r="M148" s="1">
        <v>28.3215082707971</v>
      </c>
      <c r="N148" s="1">
        <v>28.068532695258199</v>
      </c>
      <c r="O148" s="1">
        <v>27.815557119719699</v>
      </c>
      <c r="P148" s="1">
        <v>27.5625815441811</v>
      </c>
      <c r="Q148" s="1">
        <v>27.309605968642501</v>
      </c>
      <c r="R148" s="1">
        <v>27.0566303931036</v>
      </c>
      <c r="S148" s="1">
        <v>26.803654817565</v>
      </c>
      <c r="T148" s="1">
        <v>25.903113962324799</v>
      </c>
      <c r="U148" s="1">
        <v>25.002573107084501</v>
      </c>
      <c r="V148" s="1">
        <v>24.102032251844498</v>
      </c>
      <c r="W148" s="1">
        <v>23.2014913966043</v>
      </c>
      <c r="X148" s="1">
        <v>22.300950541363999</v>
      </c>
      <c r="Y148" s="1">
        <v>22.526221859621401</v>
      </c>
      <c r="Z148" s="1">
        <v>22.751493177879201</v>
      </c>
      <c r="AA148" s="1">
        <v>22.9767644961366</v>
      </c>
      <c r="AB148" s="1">
        <v>23.2020358143943</v>
      </c>
      <c r="AC148" s="1">
        <v>23.2020358143943</v>
      </c>
    </row>
    <row r="149" spans="1:29" s="1" customFormat="1" x14ac:dyDescent="0.25">
      <c r="A149" s="1">
        <v>807</v>
      </c>
      <c r="B149" s="1" t="s">
        <v>322</v>
      </c>
      <c r="C149" s="1" t="s">
        <v>323</v>
      </c>
      <c r="D149" s="1">
        <v>9.0446984125870706</v>
      </c>
      <c r="E149" s="1">
        <v>9.0446984125870706</v>
      </c>
      <c r="F149" s="1">
        <v>9.0446984125870706</v>
      </c>
      <c r="G149" s="1">
        <v>9.0446984125870706</v>
      </c>
      <c r="H149" s="1">
        <v>9.0446984125870706</v>
      </c>
      <c r="I149" s="1">
        <v>9.0446984125870706</v>
      </c>
      <c r="J149" s="1">
        <v>9.4356002498896707</v>
      </c>
      <c r="K149" s="1">
        <v>9.8265020871922992</v>
      </c>
      <c r="L149" s="1">
        <v>10.217403924494899</v>
      </c>
      <c r="M149" s="1">
        <v>10.608305761797499</v>
      </c>
      <c r="N149" s="1">
        <v>10.999207599100201</v>
      </c>
      <c r="O149" s="1">
        <v>11.390109436402801</v>
      </c>
      <c r="P149" s="1">
        <v>11.781011273705399</v>
      </c>
      <c r="Q149" s="1">
        <v>12.171913111007999</v>
      </c>
      <c r="R149" s="1">
        <v>12.562814948310701</v>
      </c>
      <c r="S149" s="1">
        <v>12.953716785613301</v>
      </c>
      <c r="T149" s="1">
        <v>13.5918312370523</v>
      </c>
      <c r="U149" s="1">
        <v>14.2299456884916</v>
      </c>
      <c r="V149" s="1">
        <v>14.8680601399307</v>
      </c>
      <c r="W149" s="1">
        <v>15.50617459137</v>
      </c>
      <c r="X149" s="1">
        <v>16.144289042809</v>
      </c>
      <c r="Y149" s="1">
        <v>16.685041479650099</v>
      </c>
      <c r="Z149" s="1">
        <v>17.225793916491501</v>
      </c>
      <c r="AA149" s="1">
        <v>17.7665463533327</v>
      </c>
      <c r="AB149" s="1">
        <v>18.3072987901738</v>
      </c>
      <c r="AC149" s="1">
        <v>18.3072987901738</v>
      </c>
    </row>
    <row r="150" spans="1:29" s="1" customFormat="1" x14ac:dyDescent="0.25">
      <c r="A150" s="1">
        <v>578</v>
      </c>
      <c r="B150" s="1" t="s">
        <v>324</v>
      </c>
      <c r="C150" s="1" t="s">
        <v>325</v>
      </c>
      <c r="D150" s="1">
        <v>70.229484846249605</v>
      </c>
      <c r="E150" s="1">
        <v>70.229484846249605</v>
      </c>
      <c r="F150" s="1">
        <v>70.229484846249605</v>
      </c>
      <c r="G150" s="1">
        <v>70.229484846249605</v>
      </c>
      <c r="H150" s="1">
        <v>70.229484846249605</v>
      </c>
      <c r="I150" s="1">
        <v>70.229484846249605</v>
      </c>
      <c r="J150" s="1">
        <v>72.091745099048794</v>
      </c>
      <c r="K150" s="1">
        <v>73.954005351847798</v>
      </c>
      <c r="L150" s="1">
        <v>75.816265604647</v>
      </c>
      <c r="M150" s="1">
        <v>77.678525857446203</v>
      </c>
      <c r="N150" s="1">
        <v>79.540786110245406</v>
      </c>
      <c r="O150" s="1">
        <v>81.403046363044396</v>
      </c>
      <c r="P150" s="1">
        <v>83.265306615843599</v>
      </c>
      <c r="Q150" s="1">
        <v>85.127566868642901</v>
      </c>
      <c r="R150" s="1">
        <v>86.989827121441806</v>
      </c>
      <c r="S150" s="1">
        <v>88.852087374240995</v>
      </c>
      <c r="T150" s="1">
        <v>91.229454473732105</v>
      </c>
      <c r="U150" s="1">
        <v>93.606821573223101</v>
      </c>
      <c r="V150" s="1">
        <v>95.984188672713898</v>
      </c>
      <c r="W150" s="1">
        <v>98.361555772204895</v>
      </c>
      <c r="X150" s="1">
        <v>100</v>
      </c>
      <c r="Y150" s="1">
        <v>100</v>
      </c>
      <c r="Z150" s="1">
        <v>100</v>
      </c>
      <c r="AA150" s="1">
        <v>100</v>
      </c>
      <c r="AB150" s="1">
        <v>100</v>
      </c>
      <c r="AC150" s="1">
        <v>100</v>
      </c>
    </row>
    <row r="151" spans="1:29" s="1" customFormat="1" x14ac:dyDescent="0.25">
      <c r="A151" s="1">
        <v>512</v>
      </c>
      <c r="B151" s="1" t="s">
        <v>326</v>
      </c>
      <c r="C151" s="1" t="s">
        <v>327</v>
      </c>
      <c r="D151" s="1">
        <v>1.4949338866891999</v>
      </c>
      <c r="E151" s="1">
        <v>1.4949338866891999</v>
      </c>
      <c r="F151" s="1">
        <v>1.4949338866891999</v>
      </c>
      <c r="G151" s="1">
        <v>1.4949338866891999</v>
      </c>
      <c r="H151" s="1">
        <v>1.4949338866891999</v>
      </c>
      <c r="I151" s="1">
        <v>1.4949338866891999</v>
      </c>
      <c r="J151" s="1">
        <v>1.80497240493526</v>
      </c>
      <c r="K151" s="1">
        <v>2.1150109231812899</v>
      </c>
      <c r="L151" s="1">
        <v>2.4250494414270598</v>
      </c>
      <c r="M151" s="1">
        <v>2.7350879596730802</v>
      </c>
      <c r="N151" s="1">
        <v>3.0451264779191001</v>
      </c>
      <c r="O151" s="1">
        <v>3.3551649961651702</v>
      </c>
      <c r="P151" s="1">
        <v>3.6652035144111901</v>
      </c>
      <c r="Q151" s="1">
        <v>3.97524203265696</v>
      </c>
      <c r="R151" s="1">
        <v>4.2852805509029803</v>
      </c>
      <c r="S151" s="1">
        <v>4.5953190691490704</v>
      </c>
      <c r="T151" s="1">
        <v>5.2338451455554598</v>
      </c>
      <c r="U151" s="1">
        <v>5.8723712219621502</v>
      </c>
      <c r="V151" s="1">
        <v>6.5108972983686</v>
      </c>
      <c r="W151" s="1">
        <v>7.149423374775</v>
      </c>
      <c r="X151" s="1">
        <v>7.7879494511816896</v>
      </c>
      <c r="Y151" s="1">
        <v>8.7702357637861006</v>
      </c>
      <c r="Z151" s="1">
        <v>9.7525220763904894</v>
      </c>
      <c r="AA151" s="1">
        <v>10.7348083889949</v>
      </c>
      <c r="AB151" s="1">
        <v>11.717094701599301</v>
      </c>
      <c r="AC151" s="1">
        <v>11.717094701599301</v>
      </c>
    </row>
    <row r="152" spans="1:29" s="1" customFormat="1" x14ac:dyDescent="0.25">
      <c r="A152" s="1">
        <v>586</v>
      </c>
      <c r="B152" s="1" t="s">
        <v>328</v>
      </c>
      <c r="C152" s="1" t="s">
        <v>329</v>
      </c>
      <c r="D152" s="1">
        <v>22.365739786400699</v>
      </c>
      <c r="E152" s="1">
        <v>22.365739786400699</v>
      </c>
      <c r="F152" s="1">
        <v>22.365739786400699</v>
      </c>
      <c r="G152" s="1">
        <v>22.365739786400699</v>
      </c>
      <c r="H152" s="1">
        <v>22.365739786400699</v>
      </c>
      <c r="I152" s="1">
        <v>22.365739786400699</v>
      </c>
      <c r="J152" s="1">
        <v>21.476912286086801</v>
      </c>
      <c r="K152" s="1">
        <v>20.5880847857728</v>
      </c>
      <c r="L152" s="1">
        <v>19.699257285458899</v>
      </c>
      <c r="M152" s="1">
        <v>18.810429785144901</v>
      </c>
      <c r="N152" s="1">
        <v>17.9216022848309</v>
      </c>
      <c r="O152" s="1">
        <v>17.032774784516999</v>
      </c>
      <c r="P152" s="1">
        <v>16.143947284203001</v>
      </c>
      <c r="Q152" s="1">
        <v>15.2551197838891</v>
      </c>
      <c r="R152" s="1">
        <v>14.366292283575101</v>
      </c>
      <c r="S152" s="1">
        <v>13.477464783261199</v>
      </c>
      <c r="T152" s="1">
        <v>12.440433152431</v>
      </c>
      <c r="U152" s="1">
        <v>11.4034015216012</v>
      </c>
      <c r="V152" s="1">
        <v>10.3663698907711</v>
      </c>
      <c r="W152" s="1">
        <v>9.3293382599412507</v>
      </c>
      <c r="X152" s="1">
        <v>8.29230662911114</v>
      </c>
      <c r="Y152" s="1">
        <v>8.3457523457048506</v>
      </c>
      <c r="Z152" s="1">
        <v>8.3991980622985203</v>
      </c>
      <c r="AA152" s="1">
        <v>8.4526437788922504</v>
      </c>
      <c r="AB152" s="1">
        <v>8.5060894954859503</v>
      </c>
      <c r="AC152" s="1">
        <v>8.5060894954859503</v>
      </c>
    </row>
    <row r="153" spans="1:29" s="1" customFormat="1" x14ac:dyDescent="0.25">
      <c r="A153" s="1">
        <v>585</v>
      </c>
      <c r="B153" s="1" t="s">
        <v>330</v>
      </c>
      <c r="C153" s="1" t="s">
        <v>331</v>
      </c>
      <c r="D153" s="1">
        <v>49.904949445021302</v>
      </c>
      <c r="E153" s="1">
        <v>49.904949445021302</v>
      </c>
      <c r="F153" s="1">
        <v>49.904949445021302</v>
      </c>
      <c r="G153" s="1">
        <v>49.904949445021302</v>
      </c>
      <c r="H153" s="1">
        <v>49.904949445021302</v>
      </c>
      <c r="I153" s="1">
        <v>49.904949445021302</v>
      </c>
      <c r="J153" s="1">
        <v>50.8297419824626</v>
      </c>
      <c r="K153" s="1">
        <v>51.754534519903899</v>
      </c>
      <c r="L153" s="1">
        <v>52.679327057345198</v>
      </c>
      <c r="M153" s="1">
        <v>53.604119594786503</v>
      </c>
      <c r="N153" s="1">
        <v>54.528912132227802</v>
      </c>
      <c r="O153" s="1">
        <v>55.453704669669101</v>
      </c>
      <c r="P153" s="1">
        <v>56.378497207110399</v>
      </c>
      <c r="Q153" s="1">
        <v>57.303289744551698</v>
      </c>
      <c r="R153" s="1">
        <v>58.228082281992997</v>
      </c>
      <c r="S153" s="1">
        <v>59.152874819434302</v>
      </c>
      <c r="T153" s="1">
        <v>54.328653975384398</v>
      </c>
      <c r="U153" s="1">
        <v>49.504433131334203</v>
      </c>
      <c r="V153" s="1">
        <v>44.680212287284299</v>
      </c>
      <c r="W153" s="1">
        <v>39.855991443234103</v>
      </c>
      <c r="X153" s="1">
        <v>35.031770599184199</v>
      </c>
      <c r="Y153" s="1">
        <v>38.706558024420097</v>
      </c>
      <c r="Z153" s="1">
        <v>42.381345449656003</v>
      </c>
      <c r="AA153" s="1">
        <v>46.056132874891603</v>
      </c>
      <c r="AB153" s="1">
        <v>49.730920300127501</v>
      </c>
      <c r="AC153" s="1">
        <v>49.730920300127501</v>
      </c>
    </row>
    <row r="154" spans="1:29" s="1" customFormat="1" x14ac:dyDescent="0.25">
      <c r="A154" s="1">
        <v>591</v>
      </c>
      <c r="B154" s="1" t="s">
        <v>332</v>
      </c>
      <c r="C154" s="1" t="s">
        <v>333</v>
      </c>
      <c r="D154" s="1">
        <v>55.653326058170698</v>
      </c>
      <c r="E154" s="1">
        <v>55.653326058170698</v>
      </c>
      <c r="F154" s="1">
        <v>55.653326058170698</v>
      </c>
      <c r="G154" s="1">
        <v>55.653326058170698</v>
      </c>
      <c r="H154" s="1">
        <v>55.653326058170698</v>
      </c>
      <c r="I154" s="1">
        <v>55.653326058170698</v>
      </c>
      <c r="J154" s="1">
        <v>55.743507528625997</v>
      </c>
      <c r="K154" s="1">
        <v>55.833688999080898</v>
      </c>
      <c r="L154" s="1">
        <v>55.923870469536197</v>
      </c>
      <c r="M154" s="1">
        <v>56.014051939991099</v>
      </c>
      <c r="N154" s="1">
        <v>56.104233410446398</v>
      </c>
      <c r="O154" s="1">
        <v>56.194414880901597</v>
      </c>
      <c r="P154" s="1">
        <v>56.284596351356598</v>
      </c>
      <c r="Q154" s="1">
        <v>56.374777821811797</v>
      </c>
      <c r="R154" s="1">
        <v>56.464959292266798</v>
      </c>
      <c r="S154" s="1">
        <v>56.555140762721997</v>
      </c>
      <c r="T154" s="1">
        <v>56.359286825891701</v>
      </c>
      <c r="U154" s="1">
        <v>56.163432889061603</v>
      </c>
      <c r="V154" s="1">
        <v>55.9675789522312</v>
      </c>
      <c r="W154" s="1">
        <v>55.771725015401202</v>
      </c>
      <c r="X154" s="1">
        <v>55.575871078570799</v>
      </c>
      <c r="Y154" s="1">
        <v>57.106253143307796</v>
      </c>
      <c r="Z154" s="1">
        <v>58.636635208044503</v>
      </c>
      <c r="AA154" s="1">
        <v>60.1670172727815</v>
      </c>
      <c r="AB154" s="1">
        <v>61.697399337518497</v>
      </c>
      <c r="AC154" s="1">
        <v>61.697399337518497</v>
      </c>
    </row>
    <row r="155" spans="1:29" s="1" customFormat="1" x14ac:dyDescent="0.25">
      <c r="A155" s="1">
        <v>598</v>
      </c>
      <c r="B155" s="1" t="s">
        <v>334</v>
      </c>
      <c r="C155" s="1" t="s">
        <v>335</v>
      </c>
      <c r="D155" s="1">
        <v>56.088805682566601</v>
      </c>
      <c r="E155" s="1">
        <v>56.088805682566601</v>
      </c>
      <c r="F155" s="1">
        <v>56.088805682566601</v>
      </c>
      <c r="G155" s="1">
        <v>56.088805682566601</v>
      </c>
      <c r="H155" s="1">
        <v>56.088805682566601</v>
      </c>
      <c r="I155" s="1">
        <v>56.088805682566601</v>
      </c>
      <c r="J155" s="1">
        <v>55.596631793476497</v>
      </c>
      <c r="K155" s="1">
        <v>55.104457904386003</v>
      </c>
      <c r="L155" s="1">
        <v>54.6122840152956</v>
      </c>
      <c r="M155" s="1">
        <v>54.120110126205397</v>
      </c>
      <c r="N155" s="1">
        <v>53.627936237115001</v>
      </c>
      <c r="O155" s="1">
        <v>53.135762348024898</v>
      </c>
      <c r="P155" s="1">
        <v>52.643588458934701</v>
      </c>
      <c r="Q155" s="1">
        <v>52.151414569844299</v>
      </c>
      <c r="R155" s="1">
        <v>51.659240680753797</v>
      </c>
      <c r="S155" s="1">
        <v>51.1670667916637</v>
      </c>
      <c r="T155" s="1">
        <v>51.066776694671397</v>
      </c>
      <c r="U155" s="1">
        <v>50.966486597679101</v>
      </c>
      <c r="V155" s="1">
        <v>50.866196500686797</v>
      </c>
      <c r="W155" s="1">
        <v>50.765906403694501</v>
      </c>
      <c r="X155" s="1">
        <v>50.665616306702198</v>
      </c>
      <c r="Y155" s="1">
        <v>50.350327926931399</v>
      </c>
      <c r="Z155" s="1">
        <v>50.035039547160601</v>
      </c>
      <c r="AA155" s="1">
        <v>49.719751167389497</v>
      </c>
      <c r="AB155" s="1">
        <v>49.404462787618698</v>
      </c>
      <c r="AC155" s="1">
        <v>49.404462787618698</v>
      </c>
    </row>
    <row r="156" spans="1:29" s="1" customFormat="1" x14ac:dyDescent="0.25">
      <c r="A156" s="1">
        <v>600</v>
      </c>
      <c r="B156" s="1" t="s">
        <v>336</v>
      </c>
      <c r="C156" s="1" t="s">
        <v>337</v>
      </c>
      <c r="D156" s="1">
        <v>57.417105870699302</v>
      </c>
      <c r="E156" s="1">
        <v>57.417105870699302</v>
      </c>
      <c r="F156" s="1">
        <v>57.417105870699302</v>
      </c>
      <c r="G156" s="1">
        <v>57.417105870699302</v>
      </c>
      <c r="H156" s="1">
        <v>57.417105870699302</v>
      </c>
      <c r="I156" s="1">
        <v>57.417105870699302</v>
      </c>
      <c r="J156" s="1">
        <v>57.325784465670701</v>
      </c>
      <c r="K156" s="1">
        <v>57.234463060642398</v>
      </c>
      <c r="L156" s="1">
        <v>57.143141655613903</v>
      </c>
      <c r="M156" s="1">
        <v>57.0518202505856</v>
      </c>
      <c r="N156" s="1">
        <v>56.960498845556998</v>
      </c>
      <c r="O156" s="1">
        <v>56.869177440528503</v>
      </c>
      <c r="P156" s="1">
        <v>56.7778560355002</v>
      </c>
      <c r="Q156" s="1">
        <v>56.686534630471598</v>
      </c>
      <c r="R156" s="1">
        <v>56.595213225443302</v>
      </c>
      <c r="S156" s="1">
        <v>56.503891820414701</v>
      </c>
      <c r="T156" s="1">
        <v>57.609790348851298</v>
      </c>
      <c r="U156" s="1">
        <v>58.715688877287803</v>
      </c>
      <c r="V156" s="1">
        <v>59.821587405724699</v>
      </c>
      <c r="W156" s="1">
        <v>60.927485934161297</v>
      </c>
      <c r="X156" s="1">
        <v>62.033384462597901</v>
      </c>
      <c r="Y156" s="1">
        <v>61.283196061260298</v>
      </c>
      <c r="Z156" s="1">
        <v>60.533007659922497</v>
      </c>
      <c r="AA156" s="1">
        <v>59.782819258584901</v>
      </c>
      <c r="AB156" s="1">
        <v>59.032630857247099</v>
      </c>
      <c r="AC156" s="1">
        <v>59.032630857247099</v>
      </c>
    </row>
    <row r="157" spans="1:29" s="1" customFormat="1" x14ac:dyDescent="0.25">
      <c r="A157" s="1">
        <v>604</v>
      </c>
      <c r="B157" s="1" t="s">
        <v>338</v>
      </c>
      <c r="C157" s="1" t="s">
        <v>339</v>
      </c>
      <c r="D157" s="1">
        <v>42.347963303422198</v>
      </c>
      <c r="E157" s="1">
        <v>42.347963303422198</v>
      </c>
      <c r="F157" s="1">
        <v>42.347963303422198</v>
      </c>
      <c r="G157" s="1">
        <v>42.347963303422198</v>
      </c>
      <c r="H157" s="1">
        <v>42.347963303422198</v>
      </c>
      <c r="I157" s="1">
        <v>42.347963303422198</v>
      </c>
      <c r="J157" s="1">
        <v>42.541130039275203</v>
      </c>
      <c r="K157" s="1">
        <v>42.734296775127902</v>
      </c>
      <c r="L157" s="1">
        <v>42.927463510980999</v>
      </c>
      <c r="M157" s="1">
        <v>43.120630246833699</v>
      </c>
      <c r="N157" s="1">
        <v>43.313796982686497</v>
      </c>
      <c r="O157" s="1">
        <v>43.506963718539502</v>
      </c>
      <c r="P157" s="1">
        <v>43.7001304543925</v>
      </c>
      <c r="Q157" s="1">
        <v>43.893297190245299</v>
      </c>
      <c r="R157" s="1">
        <v>44.086463926097998</v>
      </c>
      <c r="S157" s="1">
        <v>44.279630661951103</v>
      </c>
      <c r="T157" s="1">
        <v>44.8113775645785</v>
      </c>
      <c r="U157" s="1">
        <v>45.343124467205797</v>
      </c>
      <c r="V157" s="1">
        <v>45.8748713698335</v>
      </c>
      <c r="W157" s="1">
        <v>46.406618272460904</v>
      </c>
      <c r="X157" s="1">
        <v>46.9383651750883</v>
      </c>
      <c r="Y157" s="1">
        <v>47.102265038325797</v>
      </c>
      <c r="Z157" s="1">
        <v>47.2661649015633</v>
      </c>
      <c r="AA157" s="1">
        <v>47.430064764800797</v>
      </c>
      <c r="AB157" s="1">
        <v>47.5939646280383</v>
      </c>
      <c r="AC157" s="1">
        <v>47.5939646280383</v>
      </c>
    </row>
    <row r="158" spans="1:29" s="1" customFormat="1" x14ac:dyDescent="0.25">
      <c r="A158" s="1">
        <v>608</v>
      </c>
      <c r="B158" s="1" t="s">
        <v>340</v>
      </c>
      <c r="C158" s="1" t="s">
        <v>341</v>
      </c>
      <c r="D158" s="1">
        <v>31.944486004989098</v>
      </c>
      <c r="E158" s="1">
        <v>31.944486004989098</v>
      </c>
      <c r="F158" s="1">
        <v>31.944486004989098</v>
      </c>
      <c r="G158" s="1">
        <v>31.944486004989098</v>
      </c>
      <c r="H158" s="1">
        <v>31.944486004989098</v>
      </c>
      <c r="I158" s="1">
        <v>31.944486004989098</v>
      </c>
      <c r="J158" s="1">
        <v>32.009467535356201</v>
      </c>
      <c r="K158" s="1">
        <v>32.074449065723002</v>
      </c>
      <c r="L158" s="1">
        <v>32.1394305960902</v>
      </c>
      <c r="M158" s="1">
        <v>32.204412126457299</v>
      </c>
      <c r="N158" s="1">
        <v>32.269393656824398</v>
      </c>
      <c r="O158" s="1">
        <v>32.334375187191199</v>
      </c>
      <c r="P158" s="1">
        <v>32.399356717558298</v>
      </c>
      <c r="Q158" s="1">
        <v>32.464338247925397</v>
      </c>
      <c r="R158" s="1">
        <v>32.529319778292198</v>
      </c>
      <c r="S158" s="1">
        <v>32.594301308659396</v>
      </c>
      <c r="T158" s="1">
        <v>32.831322998674302</v>
      </c>
      <c r="U158" s="1">
        <v>33.068344688689599</v>
      </c>
      <c r="V158" s="1">
        <v>33.305366378704598</v>
      </c>
      <c r="W158" s="1">
        <v>33.542388068719902</v>
      </c>
      <c r="X158" s="1">
        <v>33.7794097587349</v>
      </c>
      <c r="Y158" s="1">
        <v>33.878125948087799</v>
      </c>
      <c r="Z158" s="1">
        <v>33.976842137440798</v>
      </c>
      <c r="AA158" s="1">
        <v>34.075558326793697</v>
      </c>
      <c r="AB158" s="1">
        <v>34.174274516146603</v>
      </c>
      <c r="AC158" s="1">
        <v>34.174274516146603</v>
      </c>
    </row>
    <row r="159" spans="1:29" s="1" customFormat="1" x14ac:dyDescent="0.25">
      <c r="A159" s="1">
        <v>616</v>
      </c>
      <c r="B159" s="1" t="s">
        <v>342</v>
      </c>
      <c r="C159" s="1" t="s">
        <v>343</v>
      </c>
      <c r="D159" s="1">
        <v>25.4637811698482</v>
      </c>
      <c r="E159" s="1">
        <v>25.4637811698482</v>
      </c>
      <c r="F159" s="1">
        <v>25.4637811698482</v>
      </c>
      <c r="G159" s="1">
        <v>25.4637811698482</v>
      </c>
      <c r="H159" s="1">
        <v>25.4637811698482</v>
      </c>
      <c r="I159" s="1">
        <v>25.4637811698482</v>
      </c>
      <c r="J159" s="1">
        <v>26.177643783325099</v>
      </c>
      <c r="K159" s="1">
        <v>26.891506396802299</v>
      </c>
      <c r="L159" s="1">
        <v>27.605369010279102</v>
      </c>
      <c r="M159" s="1">
        <v>28.319231623756</v>
      </c>
      <c r="N159" s="1">
        <v>29.033094237232898</v>
      </c>
      <c r="O159" s="1">
        <v>29.746956850710099</v>
      </c>
      <c r="P159" s="1">
        <v>30.460819464186901</v>
      </c>
      <c r="Q159" s="1">
        <v>31.1746820776638</v>
      </c>
      <c r="R159" s="1">
        <v>31.888544691141</v>
      </c>
      <c r="S159" s="1">
        <v>32.602407304617799</v>
      </c>
      <c r="T159" s="1">
        <v>34.007874549953499</v>
      </c>
      <c r="U159" s="1">
        <v>35.413341795289099</v>
      </c>
      <c r="V159" s="1">
        <v>36.818809040624402</v>
      </c>
      <c r="W159" s="1">
        <v>38.224276285960002</v>
      </c>
      <c r="X159" s="1">
        <v>39.629743531295603</v>
      </c>
      <c r="Y159" s="1">
        <v>39.909187346740097</v>
      </c>
      <c r="Z159" s="1">
        <v>40.188631162184699</v>
      </c>
      <c r="AA159" s="1">
        <v>40.4680749776292</v>
      </c>
      <c r="AB159" s="1">
        <v>40.747518793073702</v>
      </c>
      <c r="AC159" s="1">
        <v>40.747518793073702</v>
      </c>
    </row>
    <row r="160" spans="1:29" s="1" customFormat="1" x14ac:dyDescent="0.25">
      <c r="A160" s="1">
        <v>620</v>
      </c>
      <c r="B160" s="1" t="s">
        <v>344</v>
      </c>
      <c r="C160" s="1" t="s">
        <v>345</v>
      </c>
      <c r="D160" s="1">
        <v>57.211546227720902</v>
      </c>
      <c r="E160" s="1">
        <v>57.211546227720902</v>
      </c>
      <c r="F160" s="1">
        <v>57.211546227720902</v>
      </c>
      <c r="G160" s="1">
        <v>57.211546227720902</v>
      </c>
      <c r="H160" s="1">
        <v>57.211546227720902</v>
      </c>
      <c r="I160" s="1">
        <v>57.211546227720902</v>
      </c>
      <c r="J160" s="1">
        <v>58.882252122269001</v>
      </c>
      <c r="K160" s="1">
        <v>60.552958016816703</v>
      </c>
      <c r="L160" s="1">
        <v>62.223663911364703</v>
      </c>
      <c r="M160" s="1">
        <v>63.894369805912703</v>
      </c>
      <c r="N160" s="1">
        <v>65.565075700460795</v>
      </c>
      <c r="O160" s="1">
        <v>67.235781595008504</v>
      </c>
      <c r="P160" s="1">
        <v>68.906487489556497</v>
      </c>
      <c r="Q160" s="1">
        <v>70.577193384104504</v>
      </c>
      <c r="R160" s="1">
        <v>72.247899278652298</v>
      </c>
      <c r="S160" s="1">
        <v>73.918605173200305</v>
      </c>
      <c r="T160" s="1">
        <v>75.637179300555701</v>
      </c>
      <c r="U160" s="1">
        <v>77.355753427911196</v>
      </c>
      <c r="V160" s="1">
        <v>79.074327555267004</v>
      </c>
      <c r="W160" s="1">
        <v>80.7929016826224</v>
      </c>
      <c r="X160" s="1">
        <v>82.511475809977895</v>
      </c>
      <c r="Y160" s="1">
        <v>83.484711615866701</v>
      </c>
      <c r="Z160" s="1">
        <v>84.457947421755193</v>
      </c>
      <c r="AA160" s="1">
        <v>85.4311832276437</v>
      </c>
      <c r="AB160" s="1">
        <v>86.404419033532506</v>
      </c>
      <c r="AC160" s="1">
        <v>86.404419033532506</v>
      </c>
    </row>
    <row r="161" spans="1:29" s="1" customFormat="1" x14ac:dyDescent="0.25">
      <c r="A161" s="1">
        <v>634</v>
      </c>
      <c r="B161" s="1" t="s">
        <v>346</v>
      </c>
      <c r="C161" s="1" t="s">
        <v>347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0.19120333307429899</v>
      </c>
      <c r="K161" s="1">
        <v>0.75188805453873897</v>
      </c>
      <c r="L161" s="1">
        <v>1.31257277600314</v>
      </c>
      <c r="M161" s="1">
        <v>1.87325749746785</v>
      </c>
      <c r="N161" s="1">
        <v>2.4339422189322901</v>
      </c>
      <c r="O161" s="1">
        <v>2.9946269403967301</v>
      </c>
      <c r="P161" s="1">
        <v>3.55531166186113</v>
      </c>
      <c r="Q161" s="1">
        <v>4.1159963833258599</v>
      </c>
      <c r="R161" s="1">
        <v>4.6766811047902603</v>
      </c>
      <c r="S161" s="1">
        <v>5.2373658262546998</v>
      </c>
      <c r="T161" s="1">
        <v>6.0532053601936298</v>
      </c>
      <c r="U161" s="1">
        <v>6.8690448941324904</v>
      </c>
      <c r="V161" s="1">
        <v>7.6848844280711397</v>
      </c>
      <c r="W161" s="1">
        <v>8.5007239620100297</v>
      </c>
      <c r="X161" s="1">
        <v>9.3165634959489303</v>
      </c>
      <c r="Y161" s="1">
        <v>10.237935060314401</v>
      </c>
      <c r="Z161" s="1">
        <v>11.1593066246796</v>
      </c>
      <c r="AA161" s="1">
        <v>12.0806781890452</v>
      </c>
      <c r="AB161" s="1">
        <v>13.0020497534104</v>
      </c>
      <c r="AC161" s="1">
        <v>13.0020497534104</v>
      </c>
    </row>
    <row r="162" spans="1:29" s="1" customFormat="1" x14ac:dyDescent="0.25">
      <c r="A162" s="1">
        <v>178</v>
      </c>
      <c r="B162" s="1" t="s">
        <v>348</v>
      </c>
      <c r="C162" s="1" t="s">
        <v>349</v>
      </c>
      <c r="D162" s="1">
        <v>26.876984053768702</v>
      </c>
      <c r="E162" s="1">
        <v>26.876984053768702</v>
      </c>
      <c r="F162" s="1">
        <v>26.876984053768702</v>
      </c>
      <c r="G162" s="1">
        <v>26.876984053768702</v>
      </c>
      <c r="H162" s="1">
        <v>26.876984053768702</v>
      </c>
      <c r="I162" s="1">
        <v>26.876984053768702</v>
      </c>
      <c r="J162" s="1">
        <v>26.7001735280699</v>
      </c>
      <c r="K162" s="1">
        <v>26.523363002371401</v>
      </c>
      <c r="L162" s="1">
        <v>26.346552476672599</v>
      </c>
      <c r="M162" s="1">
        <v>26.169741950973801</v>
      </c>
      <c r="N162" s="1">
        <v>25.992931425275</v>
      </c>
      <c r="O162" s="1">
        <v>25.8161208995765</v>
      </c>
      <c r="P162" s="1">
        <v>25.639310373877699</v>
      </c>
      <c r="Q162" s="1">
        <v>25.462499848178901</v>
      </c>
      <c r="R162" s="1">
        <v>25.285689322480401</v>
      </c>
      <c r="S162" s="1">
        <v>25.1088787967816</v>
      </c>
      <c r="T162" s="1">
        <v>24.130818741668499</v>
      </c>
      <c r="U162" s="1">
        <v>23.152758686555401</v>
      </c>
      <c r="V162" s="1">
        <v>22.1746986314423</v>
      </c>
      <c r="W162" s="1">
        <v>21.1966385763292</v>
      </c>
      <c r="X162" s="1">
        <v>20.218578521216202</v>
      </c>
      <c r="Y162" s="1">
        <v>20.163122243544599</v>
      </c>
      <c r="Z162" s="1">
        <v>20.107665965873299</v>
      </c>
      <c r="AA162" s="1">
        <v>20.0522096882017</v>
      </c>
      <c r="AB162" s="1">
        <v>19.996753410530101</v>
      </c>
      <c r="AC162" s="1">
        <v>19.996753410530101</v>
      </c>
    </row>
    <row r="163" spans="1:29" s="1" customFormat="1" x14ac:dyDescent="0.25">
      <c r="A163" s="1">
        <v>642</v>
      </c>
      <c r="B163" s="1" t="s">
        <v>350</v>
      </c>
      <c r="C163" s="1" t="s">
        <v>351</v>
      </c>
      <c r="D163" s="1">
        <v>24.7943071206601</v>
      </c>
      <c r="E163" s="1">
        <v>24.7943071206601</v>
      </c>
      <c r="F163" s="1">
        <v>24.7943071206601</v>
      </c>
      <c r="G163" s="1">
        <v>24.7943071206601</v>
      </c>
      <c r="H163" s="1">
        <v>24.7943071206601</v>
      </c>
      <c r="I163" s="1">
        <v>24.7943071206601</v>
      </c>
      <c r="J163" s="1">
        <v>25.530375130239001</v>
      </c>
      <c r="K163" s="1">
        <v>26.266443139817898</v>
      </c>
      <c r="L163" s="1">
        <v>27.002511149396799</v>
      </c>
      <c r="M163" s="1">
        <v>27.7385791589757</v>
      </c>
      <c r="N163" s="1">
        <v>28.474647168554601</v>
      </c>
      <c r="O163" s="1">
        <v>29.210715178133199</v>
      </c>
      <c r="P163" s="1">
        <v>29.9467831877121</v>
      </c>
      <c r="Q163" s="1">
        <v>30.682851197291001</v>
      </c>
      <c r="R163" s="1">
        <v>31.418919206869901</v>
      </c>
      <c r="S163" s="1">
        <v>32.154987216448802</v>
      </c>
      <c r="T163" s="1">
        <v>33.6592755388805</v>
      </c>
      <c r="U163" s="1">
        <v>35.163563861312198</v>
      </c>
      <c r="V163" s="1">
        <v>36.667852183743598</v>
      </c>
      <c r="W163" s="1">
        <v>38.172140506175303</v>
      </c>
      <c r="X163" s="1">
        <v>39.676428828607001</v>
      </c>
      <c r="Y163" s="1">
        <v>40.031446817763403</v>
      </c>
      <c r="Z163" s="1">
        <v>40.386464806919697</v>
      </c>
      <c r="AA163" s="1">
        <v>40.741482796075701</v>
      </c>
      <c r="AB163" s="1">
        <v>41.096500785232102</v>
      </c>
      <c r="AC163" s="1">
        <v>41.096500785232102</v>
      </c>
    </row>
    <row r="164" spans="1:29" s="1" customFormat="1" x14ac:dyDescent="0.25">
      <c r="A164" s="1">
        <v>643</v>
      </c>
      <c r="B164" s="1" t="s">
        <v>352</v>
      </c>
      <c r="C164" s="1" t="s">
        <v>353</v>
      </c>
      <c r="D164" s="1">
        <v>21.956356490699601</v>
      </c>
      <c r="E164" s="1">
        <v>21.956356490699601</v>
      </c>
      <c r="F164" s="1">
        <v>21.956356490699601</v>
      </c>
      <c r="G164" s="1">
        <v>21.956356490699601</v>
      </c>
      <c r="H164" s="1">
        <v>21.956356490699601</v>
      </c>
      <c r="I164" s="1">
        <v>21.956356490699601</v>
      </c>
      <c r="J164" s="1">
        <v>22.615694449007499</v>
      </c>
      <c r="K164" s="1">
        <v>23.275032407315301</v>
      </c>
      <c r="L164" s="1">
        <v>23.934370365623199</v>
      </c>
      <c r="M164" s="1">
        <v>24.593708323931001</v>
      </c>
      <c r="N164" s="1">
        <v>25.2530462822386</v>
      </c>
      <c r="O164" s="1">
        <v>25.912384240546402</v>
      </c>
      <c r="P164" s="1">
        <v>26.5717221988543</v>
      </c>
      <c r="Q164" s="1">
        <v>27.231060157162101</v>
      </c>
      <c r="R164" s="1">
        <v>27.890398115469999</v>
      </c>
      <c r="S164" s="1">
        <v>28.549736073777801</v>
      </c>
      <c r="T164" s="1">
        <v>30.823811165864999</v>
      </c>
      <c r="U164" s="1">
        <v>33.097886257952098</v>
      </c>
      <c r="V164" s="1">
        <v>35.371961350039498</v>
      </c>
      <c r="W164" s="1">
        <v>37.646036442126601</v>
      </c>
      <c r="X164" s="1">
        <v>39.920111534213802</v>
      </c>
      <c r="Y164" s="1">
        <v>41.658675897840098</v>
      </c>
      <c r="Z164" s="1">
        <v>43.397240261466699</v>
      </c>
      <c r="AA164" s="1">
        <v>45.135804625093002</v>
      </c>
      <c r="AB164" s="1">
        <v>46.874368988719603</v>
      </c>
      <c r="AC164" s="1">
        <v>46.874368988719603</v>
      </c>
    </row>
    <row r="165" spans="1:29" s="1" customFormat="1" x14ac:dyDescent="0.25">
      <c r="A165" s="1">
        <v>646</v>
      </c>
      <c r="B165" s="1" t="s">
        <v>354</v>
      </c>
      <c r="C165" s="1" t="s">
        <v>355</v>
      </c>
      <c r="D165" s="1">
        <v>44.2441530630228</v>
      </c>
      <c r="E165" s="1">
        <v>44.2441530630228</v>
      </c>
      <c r="F165" s="1">
        <v>44.2441530630228</v>
      </c>
      <c r="G165" s="1">
        <v>44.2441530630228</v>
      </c>
      <c r="H165" s="1">
        <v>44.2441530630228</v>
      </c>
      <c r="I165" s="1">
        <v>44.2441530630228</v>
      </c>
      <c r="J165" s="1">
        <v>44.711250005508397</v>
      </c>
      <c r="K165" s="1">
        <v>45.1783469479942</v>
      </c>
      <c r="L165" s="1">
        <v>45.645443890479797</v>
      </c>
      <c r="M165" s="1">
        <v>46.112540832965401</v>
      </c>
      <c r="N165" s="1">
        <v>46.579637775450898</v>
      </c>
      <c r="O165" s="1">
        <v>47.046734717936801</v>
      </c>
      <c r="P165" s="1">
        <v>47.513831660422298</v>
      </c>
      <c r="Q165" s="1">
        <v>47.980928602907902</v>
      </c>
      <c r="R165" s="1">
        <v>48.448025545393698</v>
      </c>
      <c r="S165" s="1">
        <v>48.915122487879302</v>
      </c>
      <c r="T165" s="1">
        <v>48.310186187880198</v>
      </c>
      <c r="U165" s="1">
        <v>47.705249887881102</v>
      </c>
      <c r="V165" s="1">
        <v>47.100313587882297</v>
      </c>
      <c r="W165" s="1">
        <v>46.495377287883301</v>
      </c>
      <c r="X165" s="1">
        <v>45.890440987884197</v>
      </c>
      <c r="Y165" s="1">
        <v>45.709480686840699</v>
      </c>
      <c r="Z165" s="1">
        <v>45.528520385797499</v>
      </c>
      <c r="AA165" s="1">
        <v>45.347560084754001</v>
      </c>
      <c r="AB165" s="1">
        <v>45.166599783710602</v>
      </c>
      <c r="AC165" s="1">
        <v>45.166599783710602</v>
      </c>
    </row>
    <row r="166" spans="1:29" s="1" customFormat="1" x14ac:dyDescent="0.25">
      <c r="A166" s="1">
        <v>652</v>
      </c>
      <c r="B166" s="1" t="s">
        <v>356</v>
      </c>
      <c r="C166" s="1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s="1" customFormat="1" x14ac:dyDescent="0.25">
      <c r="A167" s="1">
        <v>659</v>
      </c>
      <c r="B167" s="1" t="s">
        <v>358</v>
      </c>
      <c r="C167" s="1" t="s">
        <v>359</v>
      </c>
      <c r="D167" s="1">
        <v>50.8299593814383</v>
      </c>
      <c r="E167" s="1">
        <v>50.8299593814383</v>
      </c>
      <c r="F167" s="1">
        <v>50.8299593814383</v>
      </c>
      <c r="G167" s="1">
        <v>50.8299593814383</v>
      </c>
      <c r="H167" s="1">
        <v>50.8299593814383</v>
      </c>
      <c r="I167" s="1">
        <v>50.8299593814383</v>
      </c>
      <c r="J167" s="1">
        <v>51.920575954733899</v>
      </c>
      <c r="K167" s="1">
        <v>53.011192528029198</v>
      </c>
      <c r="L167" s="1">
        <v>54.101809101324797</v>
      </c>
      <c r="M167" s="1">
        <v>55.192425674620097</v>
      </c>
      <c r="N167" s="1">
        <v>56.283042247915702</v>
      </c>
      <c r="O167" s="1">
        <v>57.373658821211301</v>
      </c>
      <c r="P167" s="1">
        <v>58.4642753945066</v>
      </c>
      <c r="Q167" s="1">
        <v>59.554891967802199</v>
      </c>
      <c r="R167" s="1">
        <v>60.645508541097499</v>
      </c>
      <c r="S167" s="1">
        <v>61.736125114393097</v>
      </c>
      <c r="T167" s="1">
        <v>61.338407295916099</v>
      </c>
      <c r="U167" s="1">
        <v>60.940689477438902</v>
      </c>
      <c r="V167" s="1">
        <v>60.542971658962003</v>
      </c>
      <c r="W167" s="1">
        <v>60.145253840484799</v>
      </c>
      <c r="X167" s="1">
        <v>59.7475360220079</v>
      </c>
      <c r="Y167" s="1">
        <v>59.282624876676202</v>
      </c>
      <c r="Z167" s="1">
        <v>58.817713731344597</v>
      </c>
      <c r="AA167" s="1">
        <v>58.352802586012899</v>
      </c>
      <c r="AB167" s="1">
        <v>57.887891440681301</v>
      </c>
      <c r="AC167" s="1">
        <v>57.887891440681301</v>
      </c>
    </row>
    <row r="168" spans="1:29" s="1" customFormat="1" x14ac:dyDescent="0.25">
      <c r="A168" s="1">
        <v>662</v>
      </c>
      <c r="B168" s="1" t="s">
        <v>360</v>
      </c>
      <c r="C168" s="1" t="s">
        <v>361</v>
      </c>
      <c r="D168" s="1">
        <v>34.436665156960501</v>
      </c>
      <c r="E168" s="1">
        <v>34.436665156960501</v>
      </c>
      <c r="F168" s="1">
        <v>34.436665156960501</v>
      </c>
      <c r="G168" s="1">
        <v>34.436665156960501</v>
      </c>
      <c r="H168" s="1">
        <v>34.436665156960501</v>
      </c>
      <c r="I168" s="1">
        <v>34.436665156960501</v>
      </c>
      <c r="J168" s="1">
        <v>34.962134139763101</v>
      </c>
      <c r="K168" s="1">
        <v>35.487603122565901</v>
      </c>
      <c r="L168" s="1">
        <v>36.013072105368501</v>
      </c>
      <c r="M168" s="1">
        <v>36.5385410881713</v>
      </c>
      <c r="N168" s="1">
        <v>37.064010070973801</v>
      </c>
      <c r="O168" s="1">
        <v>37.589479053776401</v>
      </c>
      <c r="P168" s="1">
        <v>38.1149480365792</v>
      </c>
      <c r="Q168" s="1">
        <v>38.640417019381701</v>
      </c>
      <c r="R168" s="1">
        <v>39.1658860021845</v>
      </c>
      <c r="S168" s="1">
        <v>39.6913549849871</v>
      </c>
      <c r="T168" s="1">
        <v>39.064521026453299</v>
      </c>
      <c r="U168" s="1">
        <v>38.437687067919697</v>
      </c>
      <c r="V168" s="1">
        <v>37.810853109385903</v>
      </c>
      <c r="W168" s="1">
        <v>37.1840191508524</v>
      </c>
      <c r="X168" s="1">
        <v>36.557185192318599</v>
      </c>
      <c r="Y168" s="1">
        <v>36.451564249181601</v>
      </c>
      <c r="Z168" s="1">
        <v>36.345943306044397</v>
      </c>
      <c r="AA168" s="1">
        <v>36.2403223629072</v>
      </c>
      <c r="AB168" s="1">
        <v>36.134701419770302</v>
      </c>
      <c r="AC168" s="1">
        <v>36.134701419770302</v>
      </c>
    </row>
    <row r="169" spans="1:29" s="1" customFormat="1" x14ac:dyDescent="0.25">
      <c r="A169" s="1">
        <v>670</v>
      </c>
      <c r="B169" s="1" t="s">
        <v>362</v>
      </c>
      <c r="C169" s="1" t="s">
        <v>363</v>
      </c>
      <c r="D169" s="1">
        <v>30.733383159255499</v>
      </c>
      <c r="E169" s="1">
        <v>30.733383159255499</v>
      </c>
      <c r="F169" s="1">
        <v>30.733383159255499</v>
      </c>
      <c r="G169" s="1">
        <v>30.733383159255499</v>
      </c>
      <c r="H169" s="1">
        <v>30.733383159255499</v>
      </c>
      <c r="I169" s="1">
        <v>30.733383159255499</v>
      </c>
      <c r="J169" s="1">
        <v>31.078758828354498</v>
      </c>
      <c r="K169" s="1">
        <v>31.4241344974531</v>
      </c>
      <c r="L169" s="1">
        <v>31.769510166552099</v>
      </c>
      <c r="M169" s="1">
        <v>32.114885835650803</v>
      </c>
      <c r="N169" s="1">
        <v>32.460261504749703</v>
      </c>
      <c r="O169" s="1">
        <v>32.805637173848702</v>
      </c>
      <c r="P169" s="1">
        <v>33.151012842947402</v>
      </c>
      <c r="Q169" s="1">
        <v>33.496388512046302</v>
      </c>
      <c r="R169" s="1">
        <v>33.841764181145003</v>
      </c>
      <c r="S169" s="1">
        <v>34.187139850244002</v>
      </c>
      <c r="T169" s="1">
        <v>33.552342617666</v>
      </c>
      <c r="U169" s="1">
        <v>32.917545385087998</v>
      </c>
      <c r="V169" s="1">
        <v>32.282748152510003</v>
      </c>
      <c r="W169" s="1">
        <v>31.6479509199321</v>
      </c>
      <c r="X169" s="1">
        <v>31.013153687353999</v>
      </c>
      <c r="Y169" s="1">
        <v>31.276970030077699</v>
      </c>
      <c r="Z169" s="1">
        <v>31.540786372801101</v>
      </c>
      <c r="AA169" s="1">
        <v>31.8046027155244</v>
      </c>
      <c r="AB169" s="1">
        <v>32.068419058248097</v>
      </c>
      <c r="AC169" s="1">
        <v>32.068419058248097</v>
      </c>
    </row>
    <row r="170" spans="1:29" s="1" customFormat="1" x14ac:dyDescent="0.25">
      <c r="A170" s="1">
        <v>882</v>
      </c>
      <c r="B170" s="1" t="s">
        <v>364</v>
      </c>
      <c r="C170" s="1" t="s">
        <v>365</v>
      </c>
      <c r="D170" s="1">
        <v>47.765635631463603</v>
      </c>
      <c r="E170" s="1">
        <v>47.765635631463603</v>
      </c>
      <c r="F170" s="1">
        <v>47.765635631463603</v>
      </c>
      <c r="G170" s="1">
        <v>47.765635631463603</v>
      </c>
      <c r="H170" s="1">
        <v>47.765635631463603</v>
      </c>
      <c r="I170" s="1">
        <v>47.765635631463603</v>
      </c>
      <c r="J170" s="1">
        <v>47.925400055037201</v>
      </c>
      <c r="K170" s="1">
        <v>48.085164478610501</v>
      </c>
      <c r="L170" s="1">
        <v>48.2449289021841</v>
      </c>
      <c r="M170" s="1">
        <v>48.404693325757599</v>
      </c>
      <c r="N170" s="1">
        <v>48.564457749331197</v>
      </c>
      <c r="O170" s="1">
        <v>48.724222172904497</v>
      </c>
      <c r="P170" s="1">
        <v>48.883986596478103</v>
      </c>
      <c r="Q170" s="1">
        <v>49.043751020051602</v>
      </c>
      <c r="R170" s="1">
        <v>49.203515443624902</v>
      </c>
      <c r="S170" s="1">
        <v>49.3632798671985</v>
      </c>
      <c r="T170" s="1">
        <v>49.267426426691898</v>
      </c>
      <c r="U170" s="1">
        <v>49.171572986185197</v>
      </c>
      <c r="V170" s="1">
        <v>49.075719545678297</v>
      </c>
      <c r="W170" s="1">
        <v>48.979866105171702</v>
      </c>
      <c r="X170" s="1">
        <v>48.884012664665001</v>
      </c>
      <c r="Y170" s="1">
        <v>48.247811843111698</v>
      </c>
      <c r="Z170" s="1">
        <v>47.611611021558602</v>
      </c>
      <c r="AA170" s="1">
        <v>46.975410200005598</v>
      </c>
      <c r="AB170" s="1">
        <v>46.339209378452303</v>
      </c>
      <c r="AC170" s="1">
        <v>46.339209378452303</v>
      </c>
    </row>
    <row r="171" spans="1:29" s="1" customFormat="1" x14ac:dyDescent="0.25">
      <c r="A171" s="1">
        <v>674</v>
      </c>
      <c r="B171" s="1" t="s">
        <v>366</v>
      </c>
      <c r="C171" s="1" t="s">
        <v>367</v>
      </c>
      <c r="D171" s="1">
        <v>77.507984721589693</v>
      </c>
      <c r="E171" s="1">
        <v>77.507984721589693</v>
      </c>
      <c r="F171" s="1">
        <v>77.507984721589693</v>
      </c>
      <c r="G171" s="1">
        <v>77.507984721589693</v>
      </c>
      <c r="H171" s="1">
        <v>77.507984721589693</v>
      </c>
      <c r="I171" s="1">
        <v>77.507984721589693</v>
      </c>
      <c r="J171" s="1">
        <v>78.530336175545699</v>
      </c>
      <c r="K171" s="1">
        <v>79.552687629501904</v>
      </c>
      <c r="L171" s="1">
        <v>80.575039083457895</v>
      </c>
      <c r="M171" s="1">
        <v>81.597390537413801</v>
      </c>
      <c r="N171" s="1">
        <v>82.619741991369807</v>
      </c>
      <c r="O171" s="1">
        <v>83.642093445325997</v>
      </c>
      <c r="P171" s="1">
        <v>84.664444899282003</v>
      </c>
      <c r="Q171" s="1">
        <v>85.686796353237995</v>
      </c>
      <c r="R171" s="1">
        <v>86.709147807194199</v>
      </c>
      <c r="S171" s="1">
        <v>87.731499261150105</v>
      </c>
      <c r="T171" s="1">
        <v>86.870336412418695</v>
      </c>
      <c r="U171" s="1">
        <v>86.009173563687</v>
      </c>
      <c r="V171" s="1">
        <v>85.148010714955603</v>
      </c>
      <c r="W171" s="1">
        <v>84.286847866223795</v>
      </c>
      <c r="X171" s="1">
        <v>83.425685017492398</v>
      </c>
      <c r="Y171" s="1">
        <v>83.525392922978497</v>
      </c>
      <c r="Z171" s="1">
        <v>83.625100828464596</v>
      </c>
      <c r="AA171" s="1">
        <v>83.724808733950695</v>
      </c>
      <c r="AB171" s="1">
        <v>83.824516639436794</v>
      </c>
      <c r="AC171" s="1">
        <v>83.824516639436794</v>
      </c>
    </row>
    <row r="172" spans="1:29" s="1" customFormat="1" x14ac:dyDescent="0.25">
      <c r="A172" s="1">
        <v>678</v>
      </c>
      <c r="B172" s="1" t="s">
        <v>368</v>
      </c>
      <c r="C172" s="1" t="s">
        <v>369</v>
      </c>
      <c r="D172" s="1">
        <v>45.103179919840898</v>
      </c>
      <c r="E172" s="1">
        <v>45.103179919840898</v>
      </c>
      <c r="F172" s="1">
        <v>45.103179919840898</v>
      </c>
      <c r="G172" s="1">
        <v>45.103179919840898</v>
      </c>
      <c r="H172" s="1">
        <v>45.103179919840898</v>
      </c>
      <c r="I172" s="1">
        <v>45.103179919840898</v>
      </c>
      <c r="J172" s="1">
        <v>44.427851631545401</v>
      </c>
      <c r="K172" s="1">
        <v>43.752523343249898</v>
      </c>
      <c r="L172" s="1">
        <v>43.077195054954402</v>
      </c>
      <c r="M172" s="1">
        <v>42.401866766658898</v>
      </c>
      <c r="N172" s="1">
        <v>41.726538478363402</v>
      </c>
      <c r="O172" s="1">
        <v>41.051210190067899</v>
      </c>
      <c r="P172" s="1">
        <v>40.375881901772402</v>
      </c>
      <c r="Q172" s="1">
        <v>39.700553613476899</v>
      </c>
      <c r="R172" s="1">
        <v>39.025225325181403</v>
      </c>
      <c r="S172" s="1">
        <v>38.349897036885899</v>
      </c>
      <c r="T172" s="1">
        <v>36.591620937510399</v>
      </c>
      <c r="U172" s="1">
        <v>34.833344838134899</v>
      </c>
      <c r="V172" s="1">
        <v>33.0750687387591</v>
      </c>
      <c r="W172" s="1">
        <v>31.3167926393835</v>
      </c>
      <c r="X172" s="1">
        <v>29.558516540008</v>
      </c>
      <c r="Y172" s="1">
        <v>29.874277774660801</v>
      </c>
      <c r="Z172" s="1">
        <v>30.190039009313899</v>
      </c>
      <c r="AA172" s="1">
        <v>30.5058002439667</v>
      </c>
      <c r="AB172" s="1">
        <v>30.8215614786196</v>
      </c>
      <c r="AC172" s="1">
        <v>30.8215614786196</v>
      </c>
    </row>
    <row r="173" spans="1:29" s="1" customFormat="1" x14ac:dyDescent="0.25">
      <c r="A173" s="1">
        <v>682</v>
      </c>
      <c r="B173" s="1" t="s">
        <v>370</v>
      </c>
      <c r="C173" s="1" t="s">
        <v>371</v>
      </c>
      <c r="D173" s="1">
        <v>4.8404970952450599</v>
      </c>
      <c r="E173" s="1">
        <v>4.8404970952450599</v>
      </c>
      <c r="F173" s="1">
        <v>4.8404970952450599</v>
      </c>
      <c r="G173" s="1">
        <v>4.8404970952450599</v>
      </c>
      <c r="H173" s="1">
        <v>4.8404970952450599</v>
      </c>
      <c r="I173" s="1">
        <v>4.8404970952450599</v>
      </c>
      <c r="J173" s="1">
        <v>4.7561701795488904</v>
      </c>
      <c r="K173" s="1">
        <v>4.6718432638529901</v>
      </c>
      <c r="L173" s="1">
        <v>4.5875163481567798</v>
      </c>
      <c r="M173" s="1">
        <v>4.5031894324609096</v>
      </c>
      <c r="N173" s="1">
        <v>4.4188625167647002</v>
      </c>
      <c r="O173" s="1">
        <v>4.3345356010685503</v>
      </c>
      <c r="P173" s="1">
        <v>4.2502086853726402</v>
      </c>
      <c r="Q173" s="1">
        <v>4.1658817696764299</v>
      </c>
      <c r="R173" s="1">
        <v>4.0815548539805802</v>
      </c>
      <c r="S173" s="1">
        <v>3.9972279382843698</v>
      </c>
      <c r="T173" s="1">
        <v>4.60170554528416</v>
      </c>
      <c r="U173" s="1">
        <v>5.2061831522839004</v>
      </c>
      <c r="V173" s="1">
        <v>5.8106607592836896</v>
      </c>
      <c r="W173" s="1">
        <v>6.4151383662834904</v>
      </c>
      <c r="X173" s="1">
        <v>7.0196159732832397</v>
      </c>
      <c r="Y173" s="1">
        <v>7.7573729873415402</v>
      </c>
      <c r="Z173" s="1">
        <v>8.4951300014001099</v>
      </c>
      <c r="AA173" s="1">
        <v>9.2328870154584006</v>
      </c>
      <c r="AB173" s="1">
        <v>9.9706440295167198</v>
      </c>
      <c r="AC173" s="1">
        <v>9.9706440295167198</v>
      </c>
    </row>
    <row r="174" spans="1:29" s="1" customFormat="1" x14ac:dyDescent="0.25">
      <c r="A174" s="1">
        <v>686</v>
      </c>
      <c r="B174" s="1" t="s">
        <v>372</v>
      </c>
      <c r="C174" s="1" t="s">
        <v>373</v>
      </c>
      <c r="D174" s="1">
        <v>36.594337053486598</v>
      </c>
      <c r="E174" s="1">
        <v>36.594337053486598</v>
      </c>
      <c r="F174" s="1">
        <v>36.594337053486598</v>
      </c>
      <c r="G174" s="1">
        <v>36.594337053486598</v>
      </c>
      <c r="H174" s="1">
        <v>36.594337053486598</v>
      </c>
      <c r="I174" s="1">
        <v>36.594337053486598</v>
      </c>
      <c r="J174" s="1">
        <v>36.685050981160799</v>
      </c>
      <c r="K174" s="1">
        <v>36.775764908835001</v>
      </c>
      <c r="L174" s="1">
        <v>36.866478836509202</v>
      </c>
      <c r="M174" s="1">
        <v>36.957192764183397</v>
      </c>
      <c r="N174" s="1">
        <v>37.0479066918573</v>
      </c>
      <c r="O174" s="1">
        <v>37.138620619531501</v>
      </c>
      <c r="P174" s="1">
        <v>37.229334547205703</v>
      </c>
      <c r="Q174" s="1">
        <v>37.320048474879897</v>
      </c>
      <c r="R174" s="1">
        <v>37.410762402554099</v>
      </c>
      <c r="S174" s="1">
        <v>37.5014763302283</v>
      </c>
      <c r="T174" s="1">
        <v>36.535124086769201</v>
      </c>
      <c r="U174" s="1">
        <v>35.568771843309896</v>
      </c>
      <c r="V174" s="1">
        <v>34.602419599850798</v>
      </c>
      <c r="W174" s="1">
        <v>33.6360673563915</v>
      </c>
      <c r="X174" s="1">
        <v>32.669715112932401</v>
      </c>
      <c r="Y174" s="1">
        <v>32.949733986750502</v>
      </c>
      <c r="Z174" s="1">
        <v>33.229752860568702</v>
      </c>
      <c r="AA174" s="1">
        <v>33.509771734387201</v>
      </c>
      <c r="AB174" s="1">
        <v>33.789790608205401</v>
      </c>
      <c r="AC174" s="1">
        <v>33.789790608205401</v>
      </c>
    </row>
    <row r="175" spans="1:29" s="1" customFormat="1" x14ac:dyDescent="0.25">
      <c r="A175" s="1">
        <v>688</v>
      </c>
      <c r="B175" s="1" t="s">
        <v>374</v>
      </c>
      <c r="C175" s="1" t="s">
        <v>375</v>
      </c>
      <c r="D175" s="1">
        <v>15.144360765210401</v>
      </c>
      <c r="E175" s="1">
        <v>15.144360765210401</v>
      </c>
      <c r="F175" s="1">
        <v>15.144360765210401</v>
      </c>
      <c r="G175" s="1">
        <v>15.144360765210401</v>
      </c>
      <c r="H175" s="1">
        <v>15.144360765210401</v>
      </c>
      <c r="I175" s="1">
        <v>15.144360765210401</v>
      </c>
      <c r="J175" s="1">
        <v>15.655831284510199</v>
      </c>
      <c r="K175" s="1">
        <v>16.167301803810101</v>
      </c>
      <c r="L175" s="1">
        <v>16.678772323109701</v>
      </c>
      <c r="M175" s="1">
        <v>17.1902428424095</v>
      </c>
      <c r="N175" s="1">
        <v>17.701713361709398</v>
      </c>
      <c r="O175" s="1">
        <v>18.2131838810093</v>
      </c>
      <c r="P175" s="1">
        <v>18.724654400309099</v>
      </c>
      <c r="Q175" s="1">
        <v>19.236124919608699</v>
      </c>
      <c r="R175" s="1">
        <v>19.747595438908501</v>
      </c>
      <c r="S175" s="1">
        <v>20.259065958208399</v>
      </c>
      <c r="T175" s="1">
        <v>21.149943095204002</v>
      </c>
      <c r="U175" s="1">
        <v>22.040820232199501</v>
      </c>
      <c r="V175" s="1">
        <v>22.931697369195</v>
      </c>
      <c r="W175" s="1">
        <v>23.822574506190598</v>
      </c>
      <c r="X175" s="1">
        <v>24.713451643186101</v>
      </c>
      <c r="Y175" s="1">
        <v>25.555894096378999</v>
      </c>
      <c r="Z175" s="1">
        <v>26.398336549572001</v>
      </c>
      <c r="AA175" s="1">
        <v>27.2407790027647</v>
      </c>
      <c r="AB175" s="1">
        <v>28.083221455957599</v>
      </c>
      <c r="AC175" s="1">
        <v>28.083221455957599</v>
      </c>
    </row>
    <row r="176" spans="1:29" s="1" customFormat="1" x14ac:dyDescent="0.25">
      <c r="A176" s="1">
        <v>690</v>
      </c>
      <c r="B176" s="1" t="s">
        <v>376</v>
      </c>
      <c r="C176" s="1" t="s">
        <v>377</v>
      </c>
      <c r="D176" s="1">
        <v>36.255051865534</v>
      </c>
      <c r="E176" s="1">
        <v>36.255051865534</v>
      </c>
      <c r="F176" s="1">
        <v>36.255051865534</v>
      </c>
      <c r="G176" s="1">
        <v>36.255051865534</v>
      </c>
      <c r="H176" s="1">
        <v>36.255051865534</v>
      </c>
      <c r="I176" s="1">
        <v>36.255051865534</v>
      </c>
      <c r="J176" s="1">
        <v>36.591295079987503</v>
      </c>
      <c r="K176" s="1">
        <v>36.927538294441099</v>
      </c>
      <c r="L176" s="1">
        <v>37.263781508894603</v>
      </c>
      <c r="M176" s="1">
        <v>37.600024723348199</v>
      </c>
      <c r="N176" s="1">
        <v>37.936267937801503</v>
      </c>
      <c r="O176" s="1">
        <v>38.272511152254999</v>
      </c>
      <c r="P176" s="1">
        <v>38.608754366708602</v>
      </c>
      <c r="Q176" s="1">
        <v>38.944997581162099</v>
      </c>
      <c r="R176" s="1">
        <v>39.281240795615702</v>
      </c>
      <c r="S176" s="1">
        <v>39.617484010069198</v>
      </c>
      <c r="T176" s="1">
        <v>39.704513092279797</v>
      </c>
      <c r="U176" s="1">
        <v>39.791542174490203</v>
      </c>
      <c r="V176" s="1">
        <v>39.878571256700802</v>
      </c>
      <c r="W176" s="1">
        <v>39.965600338911202</v>
      </c>
      <c r="X176" s="1">
        <v>40.0526294211218</v>
      </c>
      <c r="Y176" s="1">
        <v>39.851328272950802</v>
      </c>
      <c r="Z176" s="1">
        <v>39.650027124779797</v>
      </c>
      <c r="AA176" s="1">
        <v>39.4487259766085</v>
      </c>
      <c r="AB176" s="1">
        <v>39.247424828437502</v>
      </c>
      <c r="AC176" s="1">
        <v>39.247424828437502</v>
      </c>
    </row>
    <row r="177" spans="1:29" s="1" customFormat="1" x14ac:dyDescent="0.25">
      <c r="A177" s="1">
        <v>694</v>
      </c>
      <c r="B177" s="1" t="s">
        <v>378</v>
      </c>
      <c r="C177" s="1" t="s">
        <v>379</v>
      </c>
      <c r="D177" s="1">
        <v>42.518580509541302</v>
      </c>
      <c r="E177" s="1">
        <v>42.518580509541302</v>
      </c>
      <c r="F177" s="1">
        <v>42.518580509541302</v>
      </c>
      <c r="G177" s="1">
        <v>42.518580509541302</v>
      </c>
      <c r="H177" s="1">
        <v>42.518580509541302</v>
      </c>
      <c r="I177" s="1">
        <v>42.518580509541302</v>
      </c>
      <c r="J177" s="1">
        <v>42.505965936955398</v>
      </c>
      <c r="K177" s="1">
        <v>42.493351364369602</v>
      </c>
      <c r="L177" s="1">
        <v>42.480736791783698</v>
      </c>
      <c r="M177" s="1">
        <v>42.468122219197802</v>
      </c>
      <c r="N177" s="1">
        <v>42.455507646611998</v>
      </c>
      <c r="O177" s="1">
        <v>42.442893074025797</v>
      </c>
      <c r="P177" s="1">
        <v>42.43027850144</v>
      </c>
      <c r="Q177" s="1">
        <v>42.417663928854097</v>
      </c>
      <c r="R177" s="1">
        <v>42.4050493562683</v>
      </c>
      <c r="S177" s="1">
        <v>42.392434783682397</v>
      </c>
      <c r="T177" s="1">
        <v>41.243377732448103</v>
      </c>
      <c r="U177" s="1">
        <v>40.094320681213603</v>
      </c>
      <c r="V177" s="1">
        <v>38.945263629979401</v>
      </c>
      <c r="W177" s="1">
        <v>37.796206578744801</v>
      </c>
      <c r="X177" s="1">
        <v>36.647149527510599</v>
      </c>
      <c r="Y177" s="1">
        <v>36.798733474287701</v>
      </c>
      <c r="Z177" s="1">
        <v>36.950317421064703</v>
      </c>
      <c r="AA177" s="1">
        <v>37.101901367841798</v>
      </c>
      <c r="AB177" s="1">
        <v>37.253485314618899</v>
      </c>
      <c r="AC177" s="1">
        <v>37.253485314618899</v>
      </c>
    </row>
    <row r="178" spans="1:29" s="1" customFormat="1" x14ac:dyDescent="0.25">
      <c r="A178" s="1">
        <v>702</v>
      </c>
      <c r="B178" s="1" t="s">
        <v>380</v>
      </c>
      <c r="C178" s="1" t="s">
        <v>381</v>
      </c>
      <c r="D178" s="1">
        <v>44.5399841470187</v>
      </c>
      <c r="E178" s="1">
        <v>44.5399841470187</v>
      </c>
      <c r="F178" s="1">
        <v>44.5399841470187</v>
      </c>
      <c r="G178" s="1">
        <v>44.5399841470187</v>
      </c>
      <c r="H178" s="1">
        <v>44.5399841470187</v>
      </c>
      <c r="I178" s="1">
        <v>44.5399841470187</v>
      </c>
      <c r="J178" s="1">
        <v>46.122834273440603</v>
      </c>
      <c r="K178" s="1">
        <v>47.7056843998622</v>
      </c>
      <c r="L178" s="1">
        <v>49.288534526284202</v>
      </c>
      <c r="M178" s="1">
        <v>50.8713846527058</v>
      </c>
      <c r="N178" s="1">
        <v>52.454234779127702</v>
      </c>
      <c r="O178" s="1">
        <v>54.037084905549698</v>
      </c>
      <c r="P178" s="1">
        <v>55.619935031971302</v>
      </c>
      <c r="Q178" s="1">
        <v>57.202785158393198</v>
      </c>
      <c r="R178" s="1">
        <v>58.785635284814802</v>
      </c>
      <c r="S178" s="1">
        <v>60.368485411236797</v>
      </c>
      <c r="T178" s="1">
        <v>60.253132326530697</v>
      </c>
      <c r="U178" s="1">
        <v>60.137779241824603</v>
      </c>
      <c r="V178" s="1">
        <v>60.022426157118701</v>
      </c>
      <c r="W178" s="1">
        <v>59.9070730724127</v>
      </c>
      <c r="X178" s="1">
        <v>59.7917199877066</v>
      </c>
      <c r="Y178" s="1">
        <v>60.295698726097399</v>
      </c>
      <c r="Z178" s="1">
        <v>60.799677464488497</v>
      </c>
      <c r="AA178" s="1">
        <v>61.303656202879303</v>
      </c>
      <c r="AB178" s="1">
        <v>61.807634941270102</v>
      </c>
      <c r="AC178" s="1">
        <v>61.807634941270102</v>
      </c>
    </row>
    <row r="179" spans="1:29" s="1" customFormat="1" x14ac:dyDescent="0.25">
      <c r="A179" s="1">
        <v>534</v>
      </c>
      <c r="B179" s="1" t="s">
        <v>382</v>
      </c>
      <c r="C179" s="1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s="1" customFormat="1" x14ac:dyDescent="0.25">
      <c r="A180" s="1">
        <v>703</v>
      </c>
      <c r="B180" s="1" t="s">
        <v>384</v>
      </c>
      <c r="C180" s="1" t="s">
        <v>385</v>
      </c>
      <c r="D180" s="1">
        <v>25.571329691505301</v>
      </c>
      <c r="E180" s="1">
        <v>25.571329691505301</v>
      </c>
      <c r="F180" s="1">
        <v>25.571329691505301</v>
      </c>
      <c r="G180" s="1">
        <v>25.571329691505301</v>
      </c>
      <c r="H180" s="1">
        <v>25.571329691505301</v>
      </c>
      <c r="I180" s="1">
        <v>25.571329691505301</v>
      </c>
      <c r="J180" s="1">
        <v>26.4106420814967</v>
      </c>
      <c r="K180" s="1">
        <v>27.2499544714879</v>
      </c>
      <c r="L180" s="1">
        <v>28.089266861479299</v>
      </c>
      <c r="M180" s="1">
        <v>28.928579251470399</v>
      </c>
      <c r="N180" s="1">
        <v>29.767891641461901</v>
      </c>
      <c r="O180" s="1">
        <v>30.6072040314533</v>
      </c>
      <c r="P180" s="1">
        <v>31.4465164214445</v>
      </c>
      <c r="Q180" s="1">
        <v>32.285828811435898</v>
      </c>
      <c r="R180" s="1">
        <v>33.125141201426999</v>
      </c>
      <c r="S180" s="1">
        <v>33.964453591418497</v>
      </c>
      <c r="T180" s="1">
        <v>35.250379150708099</v>
      </c>
      <c r="U180" s="1">
        <v>36.536304709997403</v>
      </c>
      <c r="V180" s="1">
        <v>37.822230269286997</v>
      </c>
      <c r="W180" s="1">
        <v>39.108155828576301</v>
      </c>
      <c r="X180" s="1">
        <v>40.394081387865903</v>
      </c>
      <c r="Y180" s="1">
        <v>41.065064805058498</v>
      </c>
      <c r="Z180" s="1">
        <v>41.736048222251398</v>
      </c>
      <c r="AA180" s="1">
        <v>42.407031639444</v>
      </c>
      <c r="AB180" s="1">
        <v>43.078015056636801</v>
      </c>
      <c r="AC180" s="1">
        <v>43.078015056636801</v>
      </c>
    </row>
    <row r="181" spans="1:29" s="1" customFormat="1" x14ac:dyDescent="0.25">
      <c r="A181" s="1">
        <v>705</v>
      </c>
      <c r="B181" s="1" t="s">
        <v>386</v>
      </c>
      <c r="C181" s="1" t="s">
        <v>387</v>
      </c>
      <c r="D181" s="1">
        <v>40.2656429405788</v>
      </c>
      <c r="E181" s="1">
        <v>40.2656429405788</v>
      </c>
      <c r="F181" s="1">
        <v>40.2656429405788</v>
      </c>
      <c r="G181" s="1">
        <v>40.2656429405788</v>
      </c>
      <c r="H181" s="1">
        <v>40.2656429405788</v>
      </c>
      <c r="I181" s="1">
        <v>40.2656429405788</v>
      </c>
      <c r="J181" s="1">
        <v>41.730023976741599</v>
      </c>
      <c r="K181" s="1">
        <v>43.194405012904703</v>
      </c>
      <c r="L181" s="1">
        <v>44.658786049067501</v>
      </c>
      <c r="M181" s="1">
        <v>46.1231670852303</v>
      </c>
      <c r="N181" s="1">
        <v>47.587548121393397</v>
      </c>
      <c r="O181" s="1">
        <v>49.051929157556202</v>
      </c>
      <c r="P181" s="1">
        <v>50.516310193719001</v>
      </c>
      <c r="Q181" s="1">
        <v>51.980691229881799</v>
      </c>
      <c r="R181" s="1">
        <v>53.445072266044903</v>
      </c>
      <c r="S181" s="1">
        <v>54.909453302207702</v>
      </c>
      <c r="T181" s="1">
        <v>56.000164680574898</v>
      </c>
      <c r="U181" s="1">
        <v>57.090876058942101</v>
      </c>
      <c r="V181" s="1">
        <v>58.181587437309098</v>
      </c>
      <c r="W181" s="1">
        <v>59.272298815676201</v>
      </c>
      <c r="X181" s="1">
        <v>60.363010194043397</v>
      </c>
      <c r="Y181" s="1">
        <v>60.902412625346699</v>
      </c>
      <c r="Z181" s="1">
        <v>61.441815056649602</v>
      </c>
      <c r="AA181" s="1">
        <v>61.981217487952499</v>
      </c>
      <c r="AB181" s="1">
        <v>62.5206199192558</v>
      </c>
      <c r="AC181" s="1">
        <v>62.5206199192558</v>
      </c>
    </row>
    <row r="182" spans="1:29" s="1" customFormat="1" x14ac:dyDescent="0.25">
      <c r="A182" s="1">
        <v>90</v>
      </c>
      <c r="B182" s="1" t="s">
        <v>388</v>
      </c>
      <c r="C182" s="1" t="s">
        <v>389</v>
      </c>
      <c r="D182" s="1">
        <v>52.909893770300798</v>
      </c>
      <c r="E182" s="1">
        <v>52.909893770300798</v>
      </c>
      <c r="F182" s="1">
        <v>52.909893770300798</v>
      </c>
      <c r="G182" s="1">
        <v>52.909893770300798</v>
      </c>
      <c r="H182" s="1">
        <v>52.909893770300798</v>
      </c>
      <c r="I182" s="1">
        <v>52.909893770300798</v>
      </c>
      <c r="J182" s="1">
        <v>52.406896303134097</v>
      </c>
      <c r="K182" s="1">
        <v>51.903898835967098</v>
      </c>
      <c r="L182" s="1">
        <v>51.400901368800398</v>
      </c>
      <c r="M182" s="1">
        <v>50.897903901633399</v>
      </c>
      <c r="N182" s="1">
        <v>50.394906434466797</v>
      </c>
      <c r="O182" s="1">
        <v>49.891908967300097</v>
      </c>
      <c r="P182" s="1">
        <v>49.388911500133098</v>
      </c>
      <c r="Q182" s="1">
        <v>48.885914032966397</v>
      </c>
      <c r="R182" s="1">
        <v>48.382916565799498</v>
      </c>
      <c r="S182" s="1">
        <v>47.879919098632797</v>
      </c>
      <c r="T182" s="1">
        <v>46.890530705225402</v>
      </c>
      <c r="U182" s="1">
        <v>45.901142311818298</v>
      </c>
      <c r="V182" s="1">
        <v>44.911753918410902</v>
      </c>
      <c r="W182" s="1">
        <v>43.922365525003798</v>
      </c>
      <c r="X182" s="1">
        <v>42.932977131596402</v>
      </c>
      <c r="Y182" s="1">
        <v>42.222340607492697</v>
      </c>
      <c r="Z182" s="1">
        <v>41.5117040833888</v>
      </c>
      <c r="AA182" s="1">
        <v>40.801067559284903</v>
      </c>
      <c r="AB182" s="1">
        <v>40.090431035181197</v>
      </c>
      <c r="AC182" s="1">
        <v>40.090431035181197</v>
      </c>
    </row>
    <row r="183" spans="1:29" s="1" customFormat="1" x14ac:dyDescent="0.25">
      <c r="A183" s="1">
        <v>706</v>
      </c>
      <c r="B183" s="1" t="s">
        <v>390</v>
      </c>
      <c r="C183" s="1" t="s">
        <v>391</v>
      </c>
      <c r="D183" s="1">
        <v>77.222271915416499</v>
      </c>
      <c r="E183" s="1">
        <v>77.222271915416499</v>
      </c>
      <c r="F183" s="1">
        <v>77.222271915416499</v>
      </c>
      <c r="G183" s="1">
        <v>77.222271915416499</v>
      </c>
      <c r="H183" s="1">
        <v>77.222271915416499</v>
      </c>
      <c r="I183" s="1">
        <v>77.222271915416499</v>
      </c>
      <c r="J183" s="1">
        <v>77.441512809318596</v>
      </c>
      <c r="K183" s="1">
        <v>77.660753703220905</v>
      </c>
      <c r="L183" s="1">
        <v>77.879994597123002</v>
      </c>
      <c r="M183" s="1">
        <v>78.099235491025098</v>
      </c>
      <c r="N183" s="1">
        <v>78.318476384927393</v>
      </c>
      <c r="O183" s="1">
        <v>78.537717278829504</v>
      </c>
      <c r="P183" s="1">
        <v>78.756958172731501</v>
      </c>
      <c r="Q183" s="1">
        <v>78.976199066633498</v>
      </c>
      <c r="R183" s="1">
        <v>79.195439960535893</v>
      </c>
      <c r="S183" s="1">
        <v>79.414680854438004</v>
      </c>
      <c r="T183" s="1">
        <v>79.625374505564594</v>
      </c>
      <c r="U183" s="1">
        <v>79.836068156691297</v>
      </c>
      <c r="V183" s="1">
        <v>80.046761807817703</v>
      </c>
      <c r="W183" s="1">
        <v>80.257455458944406</v>
      </c>
      <c r="X183" s="1">
        <v>80.468149110071096</v>
      </c>
      <c r="Y183" s="1">
        <v>80.201037471741103</v>
      </c>
      <c r="Z183" s="1">
        <v>79.933925833411195</v>
      </c>
      <c r="AA183" s="1">
        <v>79.666814195081301</v>
      </c>
      <c r="AB183" s="1">
        <v>79.399702556751294</v>
      </c>
      <c r="AC183" s="1">
        <v>79.399702556751294</v>
      </c>
    </row>
    <row r="184" spans="1:29" s="1" customFormat="1" x14ac:dyDescent="0.25">
      <c r="A184" s="1">
        <v>710</v>
      </c>
      <c r="B184" s="1" t="s">
        <v>392</v>
      </c>
      <c r="C184" s="1" t="s">
        <v>393</v>
      </c>
      <c r="D184" s="1">
        <v>15.565602578759099</v>
      </c>
      <c r="E184" s="1">
        <v>15.565602578759099</v>
      </c>
      <c r="F184" s="1">
        <v>15.565602578759099</v>
      </c>
      <c r="G184" s="1">
        <v>15.565602578759099</v>
      </c>
      <c r="H184" s="1">
        <v>15.565602578759099</v>
      </c>
      <c r="I184" s="1">
        <v>15.565602578759099</v>
      </c>
      <c r="J184" s="1">
        <v>15.5725120133056</v>
      </c>
      <c r="K184" s="1">
        <v>15.5794214478519</v>
      </c>
      <c r="L184" s="1">
        <v>15.586330882398199</v>
      </c>
      <c r="M184" s="1">
        <v>15.593240316944801</v>
      </c>
      <c r="N184" s="1">
        <v>15.600149751491299</v>
      </c>
      <c r="O184" s="1">
        <v>15.607059186037599</v>
      </c>
      <c r="P184" s="1">
        <v>15.613968620584201</v>
      </c>
      <c r="Q184" s="1">
        <v>15.6208780551305</v>
      </c>
      <c r="R184" s="1">
        <v>15.6277874896768</v>
      </c>
      <c r="S184" s="1">
        <v>15.6346969242233</v>
      </c>
      <c r="T184" s="1">
        <v>16.165431095819802</v>
      </c>
      <c r="U184" s="1">
        <v>16.696165267415999</v>
      </c>
      <c r="V184" s="1">
        <v>17.226899439012499</v>
      </c>
      <c r="W184" s="1">
        <v>17.7576336106087</v>
      </c>
      <c r="X184" s="1">
        <v>18.2883677822051</v>
      </c>
      <c r="Y184" s="1">
        <v>19.393118927441702</v>
      </c>
      <c r="Z184" s="1">
        <v>20.4978700726782</v>
      </c>
      <c r="AA184" s="1">
        <v>21.6026212179151</v>
      </c>
      <c r="AB184" s="1">
        <v>22.707372363151599</v>
      </c>
      <c r="AC184" s="1">
        <v>22.707372363151599</v>
      </c>
    </row>
    <row r="185" spans="1:29" s="1" customFormat="1" x14ac:dyDescent="0.25">
      <c r="A185" s="1">
        <v>410</v>
      </c>
      <c r="B185" s="1" t="s">
        <v>394</v>
      </c>
      <c r="C185" s="1" t="s">
        <v>395</v>
      </c>
      <c r="D185" s="1">
        <v>37.282480055540297</v>
      </c>
      <c r="E185" s="1">
        <v>37.282480055540297</v>
      </c>
      <c r="F185" s="1">
        <v>37.282480055540297</v>
      </c>
      <c r="G185" s="1">
        <v>37.282480055540297</v>
      </c>
      <c r="H185" s="1">
        <v>37.282480055540297</v>
      </c>
      <c r="I185" s="1">
        <v>37.282480055540297</v>
      </c>
      <c r="J185" s="1">
        <v>38.730026061243599</v>
      </c>
      <c r="K185" s="1">
        <v>40.177572066946702</v>
      </c>
      <c r="L185" s="1">
        <v>41.625118072649997</v>
      </c>
      <c r="M185" s="1">
        <v>43.0726640783531</v>
      </c>
      <c r="N185" s="1">
        <v>44.520210084056401</v>
      </c>
      <c r="O185" s="1">
        <v>45.967756089759703</v>
      </c>
      <c r="P185" s="1">
        <v>47.415302095462799</v>
      </c>
      <c r="Q185" s="1">
        <v>48.862848101166101</v>
      </c>
      <c r="R185" s="1">
        <v>50.310394106869097</v>
      </c>
      <c r="S185" s="1">
        <v>51.757940112572498</v>
      </c>
      <c r="T185" s="1">
        <v>52.066970148229203</v>
      </c>
      <c r="U185" s="1">
        <v>52.3760001838859</v>
      </c>
      <c r="V185" s="1">
        <v>52.685030219542902</v>
      </c>
      <c r="W185" s="1">
        <v>52.994060255199599</v>
      </c>
      <c r="X185" s="1">
        <v>53.303090290856403</v>
      </c>
      <c r="Y185" s="1">
        <v>53.436700069404097</v>
      </c>
      <c r="Z185" s="1">
        <v>53.570309847952203</v>
      </c>
      <c r="AA185" s="1">
        <v>53.703919626500003</v>
      </c>
      <c r="AB185" s="1">
        <v>53.837529405047803</v>
      </c>
      <c r="AC185" s="1">
        <v>53.837529405047803</v>
      </c>
    </row>
    <row r="186" spans="1:29" s="1" customFormat="1" x14ac:dyDescent="0.25">
      <c r="A186" s="1">
        <v>728</v>
      </c>
      <c r="B186" s="1" t="s">
        <v>396</v>
      </c>
      <c r="C186" s="1" t="s">
        <v>397</v>
      </c>
      <c r="D186" s="1">
        <v>46.169145604662504</v>
      </c>
      <c r="E186" s="1">
        <v>46.169145604662504</v>
      </c>
      <c r="F186" s="1">
        <v>46.169145604662504</v>
      </c>
      <c r="G186" s="1">
        <v>46.169145604662504</v>
      </c>
      <c r="H186" s="1">
        <v>46.169145604662504</v>
      </c>
      <c r="I186" s="1">
        <v>46.169145604662504</v>
      </c>
      <c r="J186" s="1">
        <v>46.071953648046701</v>
      </c>
      <c r="K186" s="1">
        <v>45.974761691431098</v>
      </c>
      <c r="L186" s="1">
        <v>45.877569734815197</v>
      </c>
      <c r="M186" s="1">
        <v>45.780377778199302</v>
      </c>
      <c r="N186" s="1">
        <v>45.683185821583699</v>
      </c>
      <c r="O186" s="1">
        <v>45.585993864967897</v>
      </c>
      <c r="P186" s="1">
        <v>45.488801908352002</v>
      </c>
      <c r="Q186" s="1">
        <v>45.3916099517361</v>
      </c>
      <c r="R186" s="1">
        <v>45.294417995120497</v>
      </c>
      <c r="S186" s="1">
        <v>45.197226038504603</v>
      </c>
      <c r="T186" s="1">
        <v>44.394679448878897</v>
      </c>
      <c r="U186" s="1">
        <v>43.592132859253198</v>
      </c>
      <c r="V186" s="1">
        <v>42.789586269627499</v>
      </c>
      <c r="W186" s="1">
        <v>41.9870396800018</v>
      </c>
      <c r="X186" s="1">
        <v>41.184493090376101</v>
      </c>
      <c r="Y186" s="1">
        <v>41.859343052887397</v>
      </c>
      <c r="Z186" s="1">
        <v>42.534193015398799</v>
      </c>
      <c r="AA186" s="1">
        <v>43.209042977909903</v>
      </c>
      <c r="AB186" s="1">
        <v>43.883892940421198</v>
      </c>
      <c r="AC186" s="1">
        <v>43.883892940421198</v>
      </c>
    </row>
    <row r="187" spans="1:29" s="1" customFormat="1" x14ac:dyDescent="0.25">
      <c r="A187" s="1">
        <v>724</v>
      </c>
      <c r="B187" s="1" t="s">
        <v>398</v>
      </c>
      <c r="C187" s="1" t="s">
        <v>399</v>
      </c>
      <c r="D187" s="1">
        <v>60.5557836629931</v>
      </c>
      <c r="E187" s="1">
        <v>60.5557836629931</v>
      </c>
      <c r="F187" s="1">
        <v>60.5557836629931</v>
      </c>
      <c r="G187" s="1">
        <v>60.5557836629931</v>
      </c>
      <c r="H187" s="1">
        <v>60.5557836629931</v>
      </c>
      <c r="I187" s="1">
        <v>60.5557836629931</v>
      </c>
      <c r="J187" s="1">
        <v>61.845415165112797</v>
      </c>
      <c r="K187" s="1">
        <v>63.135046667232402</v>
      </c>
      <c r="L187" s="1">
        <v>64.424678169352006</v>
      </c>
      <c r="M187" s="1">
        <v>65.714309671471696</v>
      </c>
      <c r="N187" s="1">
        <v>67.003941173591002</v>
      </c>
      <c r="O187" s="1">
        <v>68.293572675710706</v>
      </c>
      <c r="P187" s="1">
        <v>69.583204177830297</v>
      </c>
      <c r="Q187" s="1">
        <v>70.872835679949901</v>
      </c>
      <c r="R187" s="1">
        <v>72.162467182069506</v>
      </c>
      <c r="S187" s="1">
        <v>73.452098684189195</v>
      </c>
      <c r="T187" s="1">
        <v>74.698258710509293</v>
      </c>
      <c r="U187" s="1">
        <v>75.944418736829405</v>
      </c>
      <c r="V187" s="1">
        <v>77.190578763149304</v>
      </c>
      <c r="W187" s="1">
        <v>78.436738789469501</v>
      </c>
      <c r="X187" s="1">
        <v>79.682898815789599</v>
      </c>
      <c r="Y187" s="1">
        <v>80.582224671974103</v>
      </c>
      <c r="Z187" s="1">
        <v>81.481550528158706</v>
      </c>
      <c r="AA187" s="1">
        <v>82.380876384343495</v>
      </c>
      <c r="AB187" s="1">
        <v>83.280202240527998</v>
      </c>
      <c r="AC187" s="1">
        <v>83.280202240527998</v>
      </c>
    </row>
    <row r="188" spans="1:29" s="1" customFormat="1" x14ac:dyDescent="0.25">
      <c r="A188" s="1">
        <v>144</v>
      </c>
      <c r="B188" s="1" t="s">
        <v>400</v>
      </c>
      <c r="C188" s="1" t="s">
        <v>401</v>
      </c>
      <c r="D188" s="1">
        <v>41.807899805937197</v>
      </c>
      <c r="E188" s="1">
        <v>41.807899805937197</v>
      </c>
      <c r="F188" s="1">
        <v>41.807899805937197</v>
      </c>
      <c r="G188" s="1">
        <v>41.807899805937197</v>
      </c>
      <c r="H188" s="1">
        <v>41.807899805937197</v>
      </c>
      <c r="I188" s="1">
        <v>41.807899805937197</v>
      </c>
      <c r="J188" s="1">
        <v>41.5659671148968</v>
      </c>
      <c r="K188" s="1">
        <v>41.324034423856403</v>
      </c>
      <c r="L188" s="1">
        <v>41.082101732815602</v>
      </c>
      <c r="M188" s="1">
        <v>40.840169041775198</v>
      </c>
      <c r="N188" s="1">
        <v>40.598236350734801</v>
      </c>
      <c r="O188" s="1">
        <v>40.356303659694298</v>
      </c>
      <c r="P188" s="1">
        <v>40.114370968653901</v>
      </c>
      <c r="Q188" s="1">
        <v>39.872438277613199</v>
      </c>
      <c r="R188" s="1">
        <v>39.630505586572703</v>
      </c>
      <c r="S188" s="1">
        <v>39.388572895532299</v>
      </c>
      <c r="T188" s="1">
        <v>40.6174410734764</v>
      </c>
      <c r="U188" s="1">
        <v>41.8463092514205</v>
      </c>
      <c r="V188" s="1">
        <v>43.075177429364501</v>
      </c>
      <c r="W188" s="1">
        <v>44.304045607308602</v>
      </c>
      <c r="X188" s="1">
        <v>45.532913785252603</v>
      </c>
      <c r="Y188" s="1">
        <v>45.358371691926997</v>
      </c>
      <c r="Z188" s="1">
        <v>45.183829598601299</v>
      </c>
      <c r="AA188" s="1">
        <v>45.009287505275402</v>
      </c>
      <c r="AB188" s="1">
        <v>44.834745411949797</v>
      </c>
      <c r="AC188" s="1">
        <v>44.834745411949797</v>
      </c>
    </row>
    <row r="189" spans="1:29" s="1" customFormat="1" x14ac:dyDescent="0.25">
      <c r="A189" s="1">
        <v>275</v>
      </c>
      <c r="B189" s="1" t="s">
        <v>402</v>
      </c>
      <c r="C189" s="1" t="s">
        <v>403</v>
      </c>
      <c r="D189" s="1">
        <v>15.1950523870513</v>
      </c>
      <c r="E189" s="1">
        <v>15.1950523870513</v>
      </c>
      <c r="F189" s="1">
        <v>15.1950523870513</v>
      </c>
      <c r="G189" s="1">
        <v>15.1950523870513</v>
      </c>
      <c r="H189" s="1">
        <v>15.1950523870513</v>
      </c>
      <c r="I189" s="1">
        <v>15.1950523870513</v>
      </c>
      <c r="J189" s="1">
        <v>15.1977602869918</v>
      </c>
      <c r="K189" s="1">
        <v>15.200468186932</v>
      </c>
      <c r="L189" s="1">
        <v>15.203176086872499</v>
      </c>
      <c r="M189" s="1">
        <v>15.205883986812699</v>
      </c>
      <c r="N189" s="1">
        <v>15.2085918867531</v>
      </c>
      <c r="O189" s="1">
        <v>15.2112997866936</v>
      </c>
      <c r="P189" s="1">
        <v>15.214007686633799</v>
      </c>
      <c r="Q189" s="1">
        <v>15.216715586574299</v>
      </c>
      <c r="R189" s="1">
        <v>15.219423486514399</v>
      </c>
      <c r="S189" s="1">
        <v>15.222131386454899</v>
      </c>
      <c r="T189" s="1">
        <v>15.428662685795199</v>
      </c>
      <c r="U189" s="1">
        <v>15.635193985135601</v>
      </c>
      <c r="V189" s="1">
        <v>15.841725284475899</v>
      </c>
      <c r="W189" s="1">
        <v>16.048256583816201</v>
      </c>
      <c r="X189" s="1">
        <v>16.254787883156599</v>
      </c>
      <c r="Y189" s="1">
        <v>16.855093635117399</v>
      </c>
      <c r="Z189" s="1">
        <v>17.455399387078</v>
      </c>
      <c r="AA189" s="1">
        <v>18.055705139038501</v>
      </c>
      <c r="AB189" s="1">
        <v>18.656010890999401</v>
      </c>
      <c r="AC189" s="1">
        <v>18.656010890999401</v>
      </c>
    </row>
    <row r="190" spans="1:29" s="1" customFormat="1" x14ac:dyDescent="0.25">
      <c r="A190" s="1">
        <v>729</v>
      </c>
      <c r="B190" s="1" t="s">
        <v>404</v>
      </c>
      <c r="C190" s="1" t="s">
        <v>405</v>
      </c>
      <c r="D190" s="1">
        <v>32.962197077843797</v>
      </c>
      <c r="E190" s="1">
        <v>32.962197077843797</v>
      </c>
      <c r="F190" s="1">
        <v>32.962197077843797</v>
      </c>
      <c r="G190" s="1">
        <v>32.962197077843797</v>
      </c>
      <c r="H190" s="1">
        <v>32.962197077843797</v>
      </c>
      <c r="I190" s="1">
        <v>32.962197077843797</v>
      </c>
      <c r="J190" s="1">
        <v>32.000909337133201</v>
      </c>
      <c r="K190" s="1">
        <v>31.0396215964224</v>
      </c>
      <c r="L190" s="1">
        <v>30.0783338557119</v>
      </c>
      <c r="M190" s="1">
        <v>29.117046115001401</v>
      </c>
      <c r="N190" s="1">
        <v>28.155758374290901</v>
      </c>
      <c r="O190" s="1">
        <v>27.194470633580099</v>
      </c>
      <c r="P190" s="1">
        <v>26.2331828928695</v>
      </c>
      <c r="Q190" s="1">
        <v>25.271895152159001</v>
      </c>
      <c r="R190" s="1">
        <v>24.310607411448199</v>
      </c>
      <c r="S190" s="1">
        <v>23.3493196707377</v>
      </c>
      <c r="T190" s="1">
        <v>22.477442770412701</v>
      </c>
      <c r="U190" s="1">
        <v>21.605565870087499</v>
      </c>
      <c r="V190" s="1">
        <v>20.7336889697626</v>
      </c>
      <c r="W190" s="1">
        <v>19.861812069437399</v>
      </c>
      <c r="X190" s="1">
        <v>18.9899351691124</v>
      </c>
      <c r="Y190" s="1">
        <v>17.9500265101826</v>
      </c>
      <c r="Z190" s="1">
        <v>16.910117851252998</v>
      </c>
      <c r="AA190" s="1">
        <v>15.8702091923235</v>
      </c>
      <c r="AB190" s="1">
        <v>14.830300533393601</v>
      </c>
      <c r="AC190" s="1">
        <v>14.830300533393601</v>
      </c>
    </row>
    <row r="191" spans="1:29" s="1" customFormat="1" x14ac:dyDescent="0.25">
      <c r="A191" s="1">
        <v>740</v>
      </c>
      <c r="B191" s="1" t="s">
        <v>406</v>
      </c>
      <c r="C191" s="1" t="s">
        <v>407</v>
      </c>
      <c r="D191" s="1">
        <v>23.1190120673763</v>
      </c>
      <c r="E191" s="1">
        <v>23.1190120673763</v>
      </c>
      <c r="F191" s="1">
        <v>23.1190120673763</v>
      </c>
      <c r="G191" s="1">
        <v>23.1190120673763</v>
      </c>
      <c r="H191" s="1">
        <v>23.1190120673763</v>
      </c>
      <c r="I191" s="1">
        <v>23.1190120673763</v>
      </c>
      <c r="J191" s="1">
        <v>23.789943316937698</v>
      </c>
      <c r="K191" s="1">
        <v>24.460874566498902</v>
      </c>
      <c r="L191" s="1">
        <v>25.1318058160604</v>
      </c>
      <c r="M191" s="1">
        <v>25.802737065621599</v>
      </c>
      <c r="N191" s="1">
        <v>26.473668315183001</v>
      </c>
      <c r="O191" s="1">
        <v>27.1445995647445</v>
      </c>
      <c r="P191" s="1">
        <v>27.815530814305699</v>
      </c>
      <c r="Q191" s="1">
        <v>28.486462063867201</v>
      </c>
      <c r="R191" s="1">
        <v>29.1573933134284</v>
      </c>
      <c r="S191" s="1">
        <v>29.828324562989899</v>
      </c>
      <c r="T191" s="1">
        <v>28.980956898736</v>
      </c>
      <c r="U191" s="1">
        <v>28.133589234481899</v>
      </c>
      <c r="V191" s="1">
        <v>27.286221570228001</v>
      </c>
      <c r="W191" s="1">
        <v>26.438853905973801</v>
      </c>
      <c r="X191" s="1">
        <v>25.591486241719998</v>
      </c>
      <c r="Y191" s="1">
        <v>26.779813294061402</v>
      </c>
      <c r="Z191" s="1">
        <v>27.968140346402699</v>
      </c>
      <c r="AA191" s="1">
        <v>29.156467398744098</v>
      </c>
      <c r="AB191" s="1">
        <v>30.344794451085502</v>
      </c>
      <c r="AC191" s="1">
        <v>30.344794451085502</v>
      </c>
    </row>
    <row r="192" spans="1:29" s="1" customFormat="1" x14ac:dyDescent="0.25">
      <c r="A192" s="1">
        <v>752</v>
      </c>
      <c r="B192" s="1" t="s">
        <v>408</v>
      </c>
      <c r="C192" s="1" t="s">
        <v>409</v>
      </c>
      <c r="D192" s="1">
        <v>80.168792449012898</v>
      </c>
      <c r="E192" s="1">
        <v>80.168792449012898</v>
      </c>
      <c r="F192" s="1">
        <v>80.168792449012898</v>
      </c>
      <c r="G192" s="1">
        <v>80.168792449012898</v>
      </c>
      <c r="H192" s="1">
        <v>80.168792449012898</v>
      </c>
      <c r="I192" s="1">
        <v>80.168792449012898</v>
      </c>
      <c r="J192" s="1">
        <v>81.509130494316395</v>
      </c>
      <c r="K192" s="1">
        <v>82.849468539620204</v>
      </c>
      <c r="L192" s="1">
        <v>84.189806584923602</v>
      </c>
      <c r="M192" s="1">
        <v>85.530144630227397</v>
      </c>
      <c r="N192" s="1">
        <v>86.870482675530894</v>
      </c>
      <c r="O192" s="1">
        <v>88.210820720834704</v>
      </c>
      <c r="P192" s="1">
        <v>89.5511587661384</v>
      </c>
      <c r="Q192" s="1">
        <v>90.891496811441897</v>
      </c>
      <c r="R192" s="1">
        <v>92.231834856745706</v>
      </c>
      <c r="S192" s="1">
        <v>93.572172902049203</v>
      </c>
      <c r="T192" s="1">
        <v>96.942527528907604</v>
      </c>
      <c r="U192" s="1">
        <v>100</v>
      </c>
      <c r="V192" s="1">
        <v>100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s="1" customFormat="1" x14ac:dyDescent="0.25">
      <c r="A193" s="1">
        <v>756</v>
      </c>
      <c r="B193" s="1" t="s">
        <v>410</v>
      </c>
      <c r="C193" s="1" t="s">
        <v>411</v>
      </c>
      <c r="D193" s="1">
        <v>61.646380805350802</v>
      </c>
      <c r="E193" s="1">
        <v>61.646380805350802</v>
      </c>
      <c r="F193" s="1">
        <v>61.646380805350802</v>
      </c>
      <c r="G193" s="1">
        <v>61.646380805350802</v>
      </c>
      <c r="H193" s="1">
        <v>61.646380805350802</v>
      </c>
      <c r="I193" s="1">
        <v>61.646380805350802</v>
      </c>
      <c r="J193" s="1">
        <v>62.829744530841403</v>
      </c>
      <c r="K193" s="1">
        <v>64.013108256331705</v>
      </c>
      <c r="L193" s="1">
        <v>65.196471981822299</v>
      </c>
      <c r="M193" s="1">
        <v>66.379835707312793</v>
      </c>
      <c r="N193" s="1">
        <v>67.563199432803202</v>
      </c>
      <c r="O193" s="1">
        <v>68.746563158293796</v>
      </c>
      <c r="P193" s="1">
        <v>69.929926883784304</v>
      </c>
      <c r="Q193" s="1">
        <v>71.113290609274998</v>
      </c>
      <c r="R193" s="1">
        <v>72.296654334765293</v>
      </c>
      <c r="S193" s="1">
        <v>73.480018060255802</v>
      </c>
      <c r="T193" s="1">
        <v>74.979883901144206</v>
      </c>
      <c r="U193" s="1">
        <v>76.479749742032496</v>
      </c>
      <c r="V193" s="1">
        <v>77.979615582921099</v>
      </c>
      <c r="W193" s="1">
        <v>79.479481423809503</v>
      </c>
      <c r="X193" s="1">
        <v>80.979347264697793</v>
      </c>
      <c r="Y193" s="1">
        <v>82.687705867507503</v>
      </c>
      <c r="Z193" s="1">
        <v>84.396064470317498</v>
      </c>
      <c r="AA193" s="1">
        <v>86.104423073127194</v>
      </c>
      <c r="AB193" s="1">
        <v>87.812781675936904</v>
      </c>
      <c r="AC193" s="1">
        <v>87.812781675936904</v>
      </c>
    </row>
    <row r="194" spans="1:29" s="1" customFormat="1" x14ac:dyDescent="0.25">
      <c r="A194" s="1">
        <v>760</v>
      </c>
      <c r="B194" s="1" t="s">
        <v>412</v>
      </c>
      <c r="C194" s="1" t="s">
        <v>413</v>
      </c>
      <c r="D194" s="1">
        <v>9.3793918616122198</v>
      </c>
      <c r="E194" s="1">
        <v>9.3793918616122198</v>
      </c>
      <c r="F194" s="1">
        <v>9.3793918616122198</v>
      </c>
      <c r="G194" s="1">
        <v>9.3793918616122198</v>
      </c>
      <c r="H194" s="1">
        <v>9.3793918616122198</v>
      </c>
      <c r="I194" s="1">
        <v>9.3793918616122198</v>
      </c>
      <c r="J194" s="1">
        <v>9.6100814568054993</v>
      </c>
      <c r="K194" s="1">
        <v>9.8407710519987699</v>
      </c>
      <c r="L194" s="1">
        <v>10.071460647192101</v>
      </c>
      <c r="M194" s="1">
        <v>10.3021502423854</v>
      </c>
      <c r="N194" s="1">
        <v>10.532839837578599</v>
      </c>
      <c r="O194" s="1">
        <v>10.7635294327722</v>
      </c>
      <c r="P194" s="1">
        <v>10.994219027965499</v>
      </c>
      <c r="Q194" s="1">
        <v>11.2249086231588</v>
      </c>
      <c r="R194" s="1">
        <v>11.455598218352099</v>
      </c>
      <c r="S194" s="1">
        <v>11.686287813545301</v>
      </c>
      <c r="T194" s="1">
        <v>11.7358451059524</v>
      </c>
      <c r="U194" s="1">
        <v>11.7854023983594</v>
      </c>
      <c r="V194" s="1">
        <v>11.8349596907667</v>
      </c>
      <c r="W194" s="1">
        <v>11.8845169831737</v>
      </c>
      <c r="X194" s="1">
        <v>11.9340742755807</v>
      </c>
      <c r="Y194" s="1">
        <v>12.529029939914</v>
      </c>
      <c r="Z194" s="1">
        <v>13.1239856042477</v>
      </c>
      <c r="AA194" s="1">
        <v>13.7189412685811</v>
      </c>
      <c r="AB194" s="1">
        <v>14.313896932914799</v>
      </c>
      <c r="AC194" s="1">
        <v>14.313896932914799</v>
      </c>
    </row>
    <row r="195" spans="1:29" s="1" customFormat="1" x14ac:dyDescent="0.25">
      <c r="A195" s="1">
        <v>158</v>
      </c>
      <c r="B195" s="1" t="s">
        <v>414</v>
      </c>
      <c r="C195" s="1" t="s">
        <v>415</v>
      </c>
      <c r="D195" s="1">
        <v>39.147053927952904</v>
      </c>
      <c r="E195" s="1">
        <v>39.147053927952904</v>
      </c>
      <c r="F195" s="1">
        <v>39.147053927952904</v>
      </c>
      <c r="G195" s="1">
        <v>39.147053927952904</v>
      </c>
      <c r="H195" s="1">
        <v>39.147053927952904</v>
      </c>
      <c r="I195" s="1">
        <v>39.147053927952904</v>
      </c>
      <c r="J195" s="1">
        <v>39.926153304521002</v>
      </c>
      <c r="K195" s="1">
        <v>40.705252681088801</v>
      </c>
      <c r="L195" s="1">
        <v>41.484352057656999</v>
      </c>
      <c r="M195" s="1">
        <v>42.263451434224798</v>
      </c>
      <c r="N195" s="1">
        <v>43.042550810792903</v>
      </c>
      <c r="O195" s="1">
        <v>43.821650187361001</v>
      </c>
      <c r="P195" s="1">
        <v>44.600749563928801</v>
      </c>
      <c r="Q195" s="1">
        <v>45.379848940496899</v>
      </c>
      <c r="R195" s="1">
        <v>46.158948317064699</v>
      </c>
      <c r="S195" s="1">
        <v>46.938047693632797</v>
      </c>
      <c r="T195" s="1">
        <v>46.653270578249803</v>
      </c>
      <c r="U195" s="1">
        <v>46.368493462866702</v>
      </c>
      <c r="V195" s="1">
        <v>46.0837163474839</v>
      </c>
      <c r="W195" s="1">
        <v>45.7989392321008</v>
      </c>
      <c r="X195" s="1">
        <v>45.514162116717699</v>
      </c>
      <c r="Y195" s="1">
        <v>46.099051978520201</v>
      </c>
      <c r="Z195" s="1">
        <v>46.683941840322902</v>
      </c>
      <c r="AA195" s="1">
        <v>47.268831702125603</v>
      </c>
      <c r="AB195" s="1">
        <v>47.853721563927998</v>
      </c>
      <c r="AC195" s="1">
        <v>47.853721563927998</v>
      </c>
    </row>
    <row r="196" spans="1:29" s="1" customFormat="1" x14ac:dyDescent="0.25">
      <c r="A196" s="1">
        <v>762</v>
      </c>
      <c r="B196" s="1" t="s">
        <v>416</v>
      </c>
      <c r="C196" s="1" t="s">
        <v>417</v>
      </c>
      <c r="D196" s="1">
        <v>18.5257283189245</v>
      </c>
      <c r="E196" s="1">
        <v>18.5257283189245</v>
      </c>
      <c r="F196" s="1">
        <v>18.5257283189245</v>
      </c>
      <c r="G196" s="1">
        <v>18.5257283189245</v>
      </c>
      <c r="H196" s="1">
        <v>18.5257283189245</v>
      </c>
      <c r="I196" s="1">
        <v>18.5257283189245</v>
      </c>
      <c r="J196" s="1">
        <v>18.137092960297601</v>
      </c>
      <c r="K196" s="1">
        <v>17.7484576016709</v>
      </c>
      <c r="L196" s="1">
        <v>17.359822243044</v>
      </c>
      <c r="M196" s="1">
        <v>16.9711868844173</v>
      </c>
      <c r="N196" s="1">
        <v>16.5825515257904</v>
      </c>
      <c r="O196" s="1">
        <v>16.193916167163501</v>
      </c>
      <c r="P196" s="1">
        <v>15.8052808085368</v>
      </c>
      <c r="Q196" s="1">
        <v>15.4166454499099</v>
      </c>
      <c r="R196" s="1">
        <v>15.0280100912832</v>
      </c>
      <c r="S196" s="1">
        <v>14.6393747326563</v>
      </c>
      <c r="T196" s="1">
        <v>13.634953883493701</v>
      </c>
      <c r="U196" s="1">
        <v>12.630533034331201</v>
      </c>
      <c r="V196" s="1">
        <v>11.6261121851689</v>
      </c>
      <c r="W196" s="1">
        <v>10.6216913360064</v>
      </c>
      <c r="X196" s="1">
        <v>9.6172704868439105</v>
      </c>
      <c r="Y196" s="1">
        <v>9.8898082431047794</v>
      </c>
      <c r="Z196" s="1">
        <v>10.1623459993657</v>
      </c>
      <c r="AA196" s="1">
        <v>10.434883755626601</v>
      </c>
      <c r="AB196" s="1">
        <v>10.7074215118875</v>
      </c>
      <c r="AC196" s="1">
        <v>10.7074215118875</v>
      </c>
    </row>
    <row r="197" spans="1:29" s="1" customFormat="1" x14ac:dyDescent="0.25">
      <c r="A197" s="1">
        <v>834</v>
      </c>
      <c r="B197" s="1" t="s">
        <v>418</v>
      </c>
      <c r="C197" s="1" t="s">
        <v>419</v>
      </c>
      <c r="D197" s="1">
        <v>60.029050496655799</v>
      </c>
      <c r="E197" s="1">
        <v>60.029050496655799</v>
      </c>
      <c r="F197" s="1">
        <v>60.029050496655799</v>
      </c>
      <c r="G197" s="1">
        <v>60.029050496655799</v>
      </c>
      <c r="H197" s="1">
        <v>60.029050496655799</v>
      </c>
      <c r="I197" s="1">
        <v>60.029050496655799</v>
      </c>
      <c r="J197" s="1">
        <v>59.489475344948097</v>
      </c>
      <c r="K197" s="1">
        <v>58.949900193240403</v>
      </c>
      <c r="L197" s="1">
        <v>58.410325041532602</v>
      </c>
      <c r="M197" s="1">
        <v>57.8707498898249</v>
      </c>
      <c r="N197" s="1">
        <v>57.3311747381169</v>
      </c>
      <c r="O197" s="1">
        <v>56.791599586409198</v>
      </c>
      <c r="P197" s="1">
        <v>56.252024434701397</v>
      </c>
      <c r="Q197" s="1">
        <v>55.712449282993703</v>
      </c>
      <c r="R197" s="1">
        <v>55.172874131286001</v>
      </c>
      <c r="S197" s="1">
        <v>54.6332989795782</v>
      </c>
      <c r="T197" s="1">
        <v>54.095398736332903</v>
      </c>
      <c r="U197" s="1">
        <v>53.557498493087898</v>
      </c>
      <c r="V197" s="1">
        <v>53.019598249842602</v>
      </c>
      <c r="W197" s="1">
        <v>52.481698006597497</v>
      </c>
      <c r="X197" s="1">
        <v>51.943797763352201</v>
      </c>
      <c r="Y197" s="1">
        <v>52.217901007286898</v>
      </c>
      <c r="Z197" s="1">
        <v>52.4920042512218</v>
      </c>
      <c r="AA197" s="1">
        <v>52.766107495156497</v>
      </c>
      <c r="AB197" s="1">
        <v>53.040210739091101</v>
      </c>
      <c r="AC197" s="1">
        <v>53.040210739091101</v>
      </c>
    </row>
    <row r="198" spans="1:29" s="1" customFormat="1" x14ac:dyDescent="0.25">
      <c r="A198" s="1">
        <v>764</v>
      </c>
      <c r="B198" s="1" t="s">
        <v>420</v>
      </c>
      <c r="C198" s="1" t="s">
        <v>421</v>
      </c>
      <c r="D198" s="1">
        <v>30.478919820449399</v>
      </c>
      <c r="E198" s="1">
        <v>30.478919820449399</v>
      </c>
      <c r="F198" s="1">
        <v>30.478919820449399</v>
      </c>
      <c r="G198" s="1">
        <v>30.478919820449399</v>
      </c>
      <c r="H198" s="1">
        <v>30.478919820449399</v>
      </c>
      <c r="I198" s="1">
        <v>30.478919820449399</v>
      </c>
      <c r="J198" s="1">
        <v>31.0436315146355</v>
      </c>
      <c r="K198" s="1">
        <v>31.608343208821399</v>
      </c>
      <c r="L198" s="1">
        <v>32.173054903007497</v>
      </c>
      <c r="M198" s="1">
        <v>32.737766597193399</v>
      </c>
      <c r="N198" s="1">
        <v>33.302478291379501</v>
      </c>
      <c r="O198" s="1">
        <v>33.867189985565602</v>
      </c>
      <c r="P198" s="1">
        <v>34.431901679751498</v>
      </c>
      <c r="Q198" s="1">
        <v>34.996613373937599</v>
      </c>
      <c r="R198" s="1">
        <v>35.561325068123502</v>
      </c>
      <c r="S198" s="1">
        <v>36.126036762309603</v>
      </c>
      <c r="T198" s="1">
        <v>37.250139550639602</v>
      </c>
      <c r="U198" s="1">
        <v>38.374242338969303</v>
      </c>
      <c r="V198" s="1">
        <v>39.498345127299302</v>
      </c>
      <c r="W198" s="1">
        <v>40.622447915629003</v>
      </c>
      <c r="X198" s="1">
        <v>41.746550703959102</v>
      </c>
      <c r="Y198" s="1">
        <v>41.5908014453966</v>
      </c>
      <c r="Z198" s="1">
        <v>41.435052186834099</v>
      </c>
      <c r="AA198" s="1">
        <v>41.279302928271299</v>
      </c>
      <c r="AB198" s="1">
        <v>41.123553669708798</v>
      </c>
      <c r="AC198" s="1">
        <v>41.123553669708798</v>
      </c>
    </row>
    <row r="199" spans="1:29" s="1" customFormat="1" x14ac:dyDescent="0.25">
      <c r="A199" s="1">
        <v>626</v>
      </c>
      <c r="B199" s="1" t="s">
        <v>422</v>
      </c>
      <c r="C199" s="1" t="s">
        <v>423</v>
      </c>
      <c r="D199" s="1">
        <v>72.2806981204469</v>
      </c>
      <c r="E199" s="1">
        <v>72.2806981204469</v>
      </c>
      <c r="F199" s="1">
        <v>72.2806981204469</v>
      </c>
      <c r="G199" s="1">
        <v>72.2806981204469</v>
      </c>
      <c r="H199" s="1">
        <v>72.2806981204469</v>
      </c>
      <c r="I199" s="1">
        <v>72.2806981204469</v>
      </c>
      <c r="J199" s="1">
        <v>70.579603409768595</v>
      </c>
      <c r="K199" s="1">
        <v>68.878508699090304</v>
      </c>
      <c r="L199" s="1">
        <v>67.177413988412098</v>
      </c>
      <c r="M199" s="1">
        <v>65.476319277733793</v>
      </c>
      <c r="N199" s="1">
        <v>63.775224567055801</v>
      </c>
      <c r="O199" s="1">
        <v>62.074129856377503</v>
      </c>
      <c r="P199" s="1">
        <v>60.373035145699298</v>
      </c>
      <c r="Q199" s="1">
        <v>58.671940435021</v>
      </c>
      <c r="R199" s="1">
        <v>56.970845724342801</v>
      </c>
      <c r="S199" s="1">
        <v>55.269751013664496</v>
      </c>
      <c r="T199" s="1">
        <v>54.310128325665303</v>
      </c>
      <c r="U199" s="1">
        <v>53.350505637666103</v>
      </c>
      <c r="V199" s="1">
        <v>52.390882949667201</v>
      </c>
      <c r="W199" s="1">
        <v>51.431260261668001</v>
      </c>
      <c r="X199" s="1">
        <v>50.471637573668801</v>
      </c>
      <c r="Y199" s="1">
        <v>50.100315362024801</v>
      </c>
      <c r="Z199" s="1">
        <v>49.728993150380703</v>
      </c>
      <c r="AA199" s="1">
        <v>49.357670938736298</v>
      </c>
      <c r="AB199" s="1">
        <v>48.986348727092299</v>
      </c>
      <c r="AC199" s="1">
        <v>48.986348727092299</v>
      </c>
    </row>
    <row r="200" spans="1:29" s="1" customFormat="1" x14ac:dyDescent="0.25">
      <c r="A200" s="1">
        <v>768</v>
      </c>
      <c r="B200" s="1" t="s">
        <v>424</v>
      </c>
      <c r="C200" s="1" t="s">
        <v>425</v>
      </c>
      <c r="D200" s="1">
        <v>36.6957318456409</v>
      </c>
      <c r="E200" s="1">
        <v>36.6957318456409</v>
      </c>
      <c r="F200" s="1">
        <v>36.6957318456409</v>
      </c>
      <c r="G200" s="1">
        <v>36.6957318456409</v>
      </c>
      <c r="H200" s="1">
        <v>36.6957318456409</v>
      </c>
      <c r="I200" s="1">
        <v>36.6957318456409</v>
      </c>
      <c r="J200" s="1">
        <v>36.895788143965099</v>
      </c>
      <c r="K200" s="1">
        <v>37.095844442289298</v>
      </c>
      <c r="L200" s="1">
        <v>37.295900740613803</v>
      </c>
      <c r="M200" s="1">
        <v>37.495957038938002</v>
      </c>
      <c r="N200" s="1">
        <v>37.696013337262201</v>
      </c>
      <c r="O200" s="1">
        <v>37.8960696355864</v>
      </c>
      <c r="P200" s="1">
        <v>38.096125933910699</v>
      </c>
      <c r="Q200" s="1">
        <v>38.296182232235097</v>
      </c>
      <c r="R200" s="1">
        <v>38.496238530559403</v>
      </c>
      <c r="S200" s="1">
        <v>38.696294828883602</v>
      </c>
      <c r="T200" s="1">
        <v>37.594836489128603</v>
      </c>
      <c r="U200" s="1">
        <v>36.4933781493732</v>
      </c>
      <c r="V200" s="1">
        <v>35.391919809618201</v>
      </c>
      <c r="W200" s="1">
        <v>34.290461469862898</v>
      </c>
      <c r="X200" s="1">
        <v>33.189003130107899</v>
      </c>
      <c r="Y200" s="1">
        <v>33.312322746831597</v>
      </c>
      <c r="Z200" s="1">
        <v>33.435642363554997</v>
      </c>
      <c r="AA200" s="1">
        <v>33.558961980278703</v>
      </c>
      <c r="AB200" s="1">
        <v>33.682281597002401</v>
      </c>
      <c r="AC200" s="1">
        <v>33.682281597002401</v>
      </c>
    </row>
    <row r="201" spans="1:29" s="1" customFormat="1" x14ac:dyDescent="0.25">
      <c r="A201" s="1">
        <v>776</v>
      </c>
      <c r="B201" s="1" t="s">
        <v>426</v>
      </c>
      <c r="C201" s="1" t="s">
        <v>427</v>
      </c>
      <c r="D201" s="1">
        <v>51.416205966418602</v>
      </c>
      <c r="E201" s="1">
        <v>51.416205966418602</v>
      </c>
      <c r="F201" s="1">
        <v>51.416205966418602</v>
      </c>
      <c r="G201" s="1">
        <v>51.416205966418602</v>
      </c>
      <c r="H201" s="1">
        <v>51.416205966418602</v>
      </c>
      <c r="I201" s="1">
        <v>51.416205966418602</v>
      </c>
      <c r="J201" s="1">
        <v>51.435334075773</v>
      </c>
      <c r="K201" s="1">
        <v>51.454462185127099</v>
      </c>
      <c r="L201" s="1">
        <v>51.473590294481497</v>
      </c>
      <c r="M201" s="1">
        <v>51.492718403835902</v>
      </c>
      <c r="N201" s="1">
        <v>51.5118465131901</v>
      </c>
      <c r="O201" s="1">
        <v>51.530974622544498</v>
      </c>
      <c r="P201" s="1">
        <v>51.550102731898903</v>
      </c>
      <c r="Q201" s="1">
        <v>51.569230841253301</v>
      </c>
      <c r="R201" s="1">
        <v>51.5883589506074</v>
      </c>
      <c r="S201" s="1">
        <v>51.607487059961798</v>
      </c>
      <c r="T201" s="1">
        <v>51.482645103270499</v>
      </c>
      <c r="U201" s="1">
        <v>51.357803146579201</v>
      </c>
      <c r="V201" s="1">
        <v>51.232961189887902</v>
      </c>
      <c r="W201" s="1">
        <v>51.108119233196703</v>
      </c>
      <c r="X201" s="1">
        <v>50.983277276505397</v>
      </c>
      <c r="Y201" s="1">
        <v>50.6374947693091</v>
      </c>
      <c r="Z201" s="1">
        <v>50.291712262112803</v>
      </c>
      <c r="AA201" s="1">
        <v>49.945929754916499</v>
      </c>
      <c r="AB201" s="1">
        <v>49.600147247720201</v>
      </c>
      <c r="AC201" s="1">
        <v>49.600147247720201</v>
      </c>
    </row>
    <row r="202" spans="1:29" s="1" customFormat="1" x14ac:dyDescent="0.25">
      <c r="A202" s="1">
        <v>780</v>
      </c>
      <c r="B202" s="1" t="s">
        <v>428</v>
      </c>
      <c r="C202" s="1" t="s">
        <v>429</v>
      </c>
      <c r="D202" s="1">
        <v>20.6342097359638</v>
      </c>
      <c r="E202" s="1">
        <v>20.6342097359638</v>
      </c>
      <c r="F202" s="1">
        <v>20.6342097359638</v>
      </c>
      <c r="G202" s="1">
        <v>20.6342097359638</v>
      </c>
      <c r="H202" s="1">
        <v>20.6342097359638</v>
      </c>
      <c r="I202" s="1">
        <v>20.6342097359638</v>
      </c>
      <c r="J202" s="1">
        <v>21.6646281833074</v>
      </c>
      <c r="K202" s="1">
        <v>22.695046630651099</v>
      </c>
      <c r="L202" s="1">
        <v>23.725465077994699</v>
      </c>
      <c r="M202" s="1">
        <v>24.755883525338302</v>
      </c>
      <c r="N202" s="1">
        <v>25.786301972682001</v>
      </c>
      <c r="O202" s="1">
        <v>26.8167204200256</v>
      </c>
      <c r="P202" s="1">
        <v>27.8471388673692</v>
      </c>
      <c r="Q202" s="1">
        <v>28.877557314712799</v>
      </c>
      <c r="R202" s="1">
        <v>29.907975762056399</v>
      </c>
      <c r="S202" s="1">
        <v>30.938394209400101</v>
      </c>
      <c r="T202" s="1">
        <v>30.796073808631199</v>
      </c>
      <c r="U202" s="1">
        <v>30.6537534078624</v>
      </c>
      <c r="V202" s="1">
        <v>30.511433007093501</v>
      </c>
      <c r="W202" s="1">
        <v>30.369112606324698</v>
      </c>
      <c r="X202" s="1">
        <v>30.2267922055558</v>
      </c>
      <c r="Y202" s="1">
        <v>30.199053232391901</v>
      </c>
      <c r="Z202" s="1">
        <v>30.171314259228101</v>
      </c>
      <c r="AA202" s="1">
        <v>30.1435752860639</v>
      </c>
      <c r="AB202" s="1">
        <v>30.1158363129001</v>
      </c>
      <c r="AC202" s="1">
        <v>30.1158363129001</v>
      </c>
    </row>
    <row r="203" spans="1:29" s="1" customFormat="1" x14ac:dyDescent="0.25">
      <c r="A203" s="1">
        <v>788</v>
      </c>
      <c r="B203" s="1" t="s">
        <v>430</v>
      </c>
      <c r="C203" s="1" t="s">
        <v>431</v>
      </c>
      <c r="D203" s="1">
        <v>17.802782305345598</v>
      </c>
      <c r="E203" s="1">
        <v>17.802782305345598</v>
      </c>
      <c r="F203" s="1">
        <v>17.802782305345598</v>
      </c>
      <c r="G203" s="1">
        <v>17.802782305345598</v>
      </c>
      <c r="H203" s="1">
        <v>17.802782305345598</v>
      </c>
      <c r="I203" s="1">
        <v>17.802782305345598</v>
      </c>
      <c r="J203" s="1">
        <v>18.103247556507899</v>
      </c>
      <c r="K203" s="1">
        <v>18.403712807670299</v>
      </c>
      <c r="L203" s="1">
        <v>18.7041780588326</v>
      </c>
      <c r="M203" s="1">
        <v>19.004643309995</v>
      </c>
      <c r="N203" s="1">
        <v>19.305108561157301</v>
      </c>
      <c r="O203" s="1">
        <v>19.605573812319701</v>
      </c>
      <c r="P203" s="1">
        <v>19.906039063482002</v>
      </c>
      <c r="Q203" s="1">
        <v>20.206504314644299</v>
      </c>
      <c r="R203" s="1">
        <v>20.506969565806699</v>
      </c>
      <c r="S203" s="1">
        <v>20.807434816969</v>
      </c>
      <c r="T203" s="1">
        <v>21.556208307920699</v>
      </c>
      <c r="U203" s="1">
        <v>22.304981798872099</v>
      </c>
      <c r="V203" s="1">
        <v>23.053755289823801</v>
      </c>
      <c r="W203" s="1">
        <v>23.802528780775098</v>
      </c>
      <c r="X203" s="1">
        <v>24.551302271726801</v>
      </c>
      <c r="Y203" s="1">
        <v>24.967470284871499</v>
      </c>
      <c r="Z203" s="1">
        <v>25.383638298016201</v>
      </c>
      <c r="AA203" s="1">
        <v>25.799806311161198</v>
      </c>
      <c r="AB203" s="1">
        <v>26.2159743243059</v>
      </c>
      <c r="AC203" s="1">
        <v>26.2159743243059</v>
      </c>
    </row>
    <row r="204" spans="1:29" s="1" customFormat="1" x14ac:dyDescent="0.25">
      <c r="A204" s="1">
        <v>792</v>
      </c>
      <c r="B204" s="1" t="s">
        <v>432</v>
      </c>
      <c r="C204" s="1" t="s">
        <v>433</v>
      </c>
      <c r="D204" s="1">
        <v>22.4421357275878</v>
      </c>
      <c r="E204" s="1">
        <v>22.4421357275878</v>
      </c>
      <c r="F204" s="1">
        <v>22.4421357275878</v>
      </c>
      <c r="G204" s="1">
        <v>22.4421357275878</v>
      </c>
      <c r="H204" s="1">
        <v>22.4421357275878</v>
      </c>
      <c r="I204" s="1">
        <v>22.4421357275878</v>
      </c>
      <c r="J204" s="1">
        <v>22.7588387394919</v>
      </c>
      <c r="K204" s="1">
        <v>23.075541751396099</v>
      </c>
      <c r="L204" s="1">
        <v>23.392244763300301</v>
      </c>
      <c r="M204" s="1">
        <v>23.7089477752045</v>
      </c>
      <c r="N204" s="1">
        <v>24.025650787108699</v>
      </c>
      <c r="O204" s="1">
        <v>24.342353799012901</v>
      </c>
      <c r="P204" s="1">
        <v>24.6590568109171</v>
      </c>
      <c r="Q204" s="1">
        <v>24.9757598228212</v>
      </c>
      <c r="R204" s="1">
        <v>25.292462834725399</v>
      </c>
      <c r="S204" s="1">
        <v>25.609165846629601</v>
      </c>
      <c r="T204" s="1">
        <v>26.036801621611399</v>
      </c>
      <c r="U204" s="1">
        <v>26.464437396593201</v>
      </c>
      <c r="V204" s="1">
        <v>26.892073171575301</v>
      </c>
      <c r="W204" s="1">
        <v>27.319708946557</v>
      </c>
      <c r="X204" s="1">
        <v>27.747344721538798</v>
      </c>
      <c r="Y204" s="1">
        <v>28.8882825039368</v>
      </c>
      <c r="Z204" s="1">
        <v>30.029220286335001</v>
      </c>
      <c r="AA204" s="1">
        <v>31.170158068733301</v>
      </c>
      <c r="AB204" s="1">
        <v>32.311095851131299</v>
      </c>
      <c r="AC204" s="1">
        <v>32.311095851131299</v>
      </c>
    </row>
    <row r="205" spans="1:29" s="1" customFormat="1" x14ac:dyDescent="0.25">
      <c r="A205" s="1">
        <v>795</v>
      </c>
      <c r="B205" s="1" t="s">
        <v>434</v>
      </c>
      <c r="C205" s="1" t="s">
        <v>435</v>
      </c>
      <c r="D205" s="1">
        <v>1.75312993010699</v>
      </c>
      <c r="E205" s="1">
        <v>1.75312993010699</v>
      </c>
      <c r="F205" s="1">
        <v>1.75312993010699</v>
      </c>
      <c r="G205" s="1">
        <v>1.75312993010699</v>
      </c>
      <c r="H205" s="1">
        <v>1.75312993010699</v>
      </c>
      <c r="I205" s="1">
        <v>1.75312993010699</v>
      </c>
      <c r="J205" s="1">
        <v>2.5100008992756702</v>
      </c>
      <c r="K205" s="1">
        <v>3.2668718684442699</v>
      </c>
      <c r="L205" s="1">
        <v>4.0237428376129296</v>
      </c>
      <c r="M205" s="1">
        <v>4.7806138067815596</v>
      </c>
      <c r="N205" s="1">
        <v>5.5374847759502002</v>
      </c>
      <c r="O205" s="1">
        <v>6.2943557451188799</v>
      </c>
      <c r="P205" s="1">
        <v>7.0512267142874796</v>
      </c>
      <c r="Q205" s="1">
        <v>7.8080976834561504</v>
      </c>
      <c r="R205" s="1">
        <v>8.5649686526247599</v>
      </c>
      <c r="S205" s="1">
        <v>9.3218396217934192</v>
      </c>
      <c r="T205" s="1">
        <v>9.1148305990206495</v>
      </c>
      <c r="U205" s="1">
        <v>8.9078215762478408</v>
      </c>
      <c r="V205" s="1">
        <v>8.7008125534753393</v>
      </c>
      <c r="W205" s="1">
        <v>8.4938035307025803</v>
      </c>
      <c r="X205" s="1">
        <v>8.2867945079297805</v>
      </c>
      <c r="Y205" s="1">
        <v>9.1354459752630106</v>
      </c>
      <c r="Z205" s="1">
        <v>9.9840974425965197</v>
      </c>
      <c r="AA205" s="1">
        <v>10.8327489099298</v>
      </c>
      <c r="AB205" s="1">
        <v>11.681400377263</v>
      </c>
      <c r="AC205" s="1">
        <v>11.681400377263</v>
      </c>
    </row>
    <row r="206" spans="1:29" s="1" customFormat="1" x14ac:dyDescent="0.25">
      <c r="A206" s="1">
        <v>796</v>
      </c>
      <c r="B206" s="1" t="s">
        <v>436</v>
      </c>
      <c r="C206" s="1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s="1" customFormat="1" x14ac:dyDescent="0.25">
      <c r="A207" s="1">
        <v>798</v>
      </c>
      <c r="B207" s="1" t="s">
        <v>438</v>
      </c>
      <c r="C207" s="1" t="s">
        <v>439</v>
      </c>
      <c r="D207" s="1">
        <v>54.450813030616999</v>
      </c>
      <c r="E207" s="1">
        <v>54.450813030616999</v>
      </c>
      <c r="F207" s="1">
        <v>54.450813030616999</v>
      </c>
      <c r="G207" s="1">
        <v>54.450813030616999</v>
      </c>
      <c r="H207" s="1">
        <v>54.450813030616999</v>
      </c>
      <c r="I207" s="1">
        <v>54.450813030616999</v>
      </c>
      <c r="J207" s="1">
        <v>54.463764702915803</v>
      </c>
      <c r="K207" s="1">
        <v>54.476716375214501</v>
      </c>
      <c r="L207" s="1">
        <v>54.489668047513298</v>
      </c>
      <c r="M207" s="1">
        <v>54.502619719812103</v>
      </c>
      <c r="N207" s="1">
        <v>54.515571392111099</v>
      </c>
      <c r="O207" s="1">
        <v>54.528523064409903</v>
      </c>
      <c r="P207" s="1">
        <v>54.541474736708601</v>
      </c>
      <c r="Q207" s="1">
        <v>54.554426409007398</v>
      </c>
      <c r="R207" s="1">
        <v>54.567378081306202</v>
      </c>
      <c r="S207" s="1">
        <v>54.5803297536049</v>
      </c>
      <c r="T207" s="1">
        <v>54.620101341037099</v>
      </c>
      <c r="U207" s="1">
        <v>54.659872928469298</v>
      </c>
      <c r="V207" s="1">
        <v>54.699644515901802</v>
      </c>
      <c r="W207" s="1">
        <v>54.739416103334101</v>
      </c>
      <c r="X207" s="1">
        <v>54.7791876907662</v>
      </c>
      <c r="Y207" s="1">
        <v>54.318088542330202</v>
      </c>
      <c r="Z207" s="1">
        <v>53.856989393894096</v>
      </c>
      <c r="AA207" s="1">
        <v>53.395890245457998</v>
      </c>
      <c r="AB207" s="1">
        <v>52.9347910970219</v>
      </c>
      <c r="AC207" s="1">
        <v>52.9347910970219</v>
      </c>
    </row>
    <row r="208" spans="1:29" s="1" customFormat="1" x14ac:dyDescent="0.25">
      <c r="A208" s="1">
        <v>800</v>
      </c>
      <c r="B208" s="1" t="s">
        <v>440</v>
      </c>
      <c r="C208" s="1" t="s">
        <v>441</v>
      </c>
      <c r="D208" s="1">
        <v>58.880856290411103</v>
      </c>
      <c r="E208" s="1">
        <v>58.880856290411103</v>
      </c>
      <c r="F208" s="1">
        <v>58.880856290411103</v>
      </c>
      <c r="G208" s="1">
        <v>58.880856290411103</v>
      </c>
      <c r="H208" s="1">
        <v>58.880856290411103</v>
      </c>
      <c r="I208" s="1">
        <v>58.880856290411103</v>
      </c>
      <c r="J208" s="1">
        <v>58.144051749064197</v>
      </c>
      <c r="K208" s="1">
        <v>57.407247207717496</v>
      </c>
      <c r="L208" s="1">
        <v>56.670442666370498</v>
      </c>
      <c r="M208" s="1">
        <v>55.933638125023798</v>
      </c>
      <c r="N208" s="1">
        <v>55.196833583676799</v>
      </c>
      <c r="O208" s="1">
        <v>54.4600290423299</v>
      </c>
      <c r="P208" s="1">
        <v>53.7232245009832</v>
      </c>
      <c r="Q208" s="1">
        <v>52.986419959636201</v>
      </c>
      <c r="R208" s="1">
        <v>52.249615418289501</v>
      </c>
      <c r="S208" s="1">
        <v>51.512810876942602</v>
      </c>
      <c r="T208" s="1">
        <v>50.132693639970299</v>
      </c>
      <c r="U208" s="1">
        <v>48.752576402998102</v>
      </c>
      <c r="V208" s="1">
        <v>47.372459166026204</v>
      </c>
      <c r="W208" s="1">
        <v>45.9923419290539</v>
      </c>
      <c r="X208" s="1">
        <v>44.612224692081703</v>
      </c>
      <c r="Y208" s="1">
        <v>45.449039772290199</v>
      </c>
      <c r="Z208" s="1">
        <v>46.285854852498296</v>
      </c>
      <c r="AA208" s="1">
        <v>47.122669932706799</v>
      </c>
      <c r="AB208" s="1">
        <v>47.959485012915302</v>
      </c>
      <c r="AC208" s="1">
        <v>47.959485012915302</v>
      </c>
    </row>
    <row r="209" spans="1:29" s="1" customFormat="1" x14ac:dyDescent="0.25">
      <c r="A209" s="1">
        <v>804</v>
      </c>
      <c r="B209" s="1" t="s">
        <v>442</v>
      </c>
      <c r="C209" s="1" t="s">
        <v>443</v>
      </c>
      <c r="D209" s="1">
        <v>18.964024248196999</v>
      </c>
      <c r="E209" s="1">
        <v>18.964024248196999</v>
      </c>
      <c r="F209" s="1">
        <v>18.964024248196999</v>
      </c>
      <c r="G209" s="1">
        <v>18.964024248196999</v>
      </c>
      <c r="H209" s="1">
        <v>18.964024248196999</v>
      </c>
      <c r="I209" s="1">
        <v>18.964024248196999</v>
      </c>
      <c r="J209" s="1">
        <v>19.5041044269175</v>
      </c>
      <c r="K209" s="1">
        <v>20.0441846056382</v>
      </c>
      <c r="L209" s="1">
        <v>20.584264784358702</v>
      </c>
      <c r="M209" s="1">
        <v>21.124344963079199</v>
      </c>
      <c r="N209" s="1">
        <v>21.664425141799899</v>
      </c>
      <c r="O209" s="1">
        <v>22.204505320520401</v>
      </c>
      <c r="P209" s="1">
        <v>22.744585499240799</v>
      </c>
      <c r="Q209" s="1">
        <v>23.2846656779613</v>
      </c>
      <c r="R209" s="1">
        <v>23.8247458566821</v>
      </c>
      <c r="S209" s="1">
        <v>24.364826035402501</v>
      </c>
      <c r="T209" s="1">
        <v>24.548556911884798</v>
      </c>
      <c r="U209" s="1">
        <v>24.732287788367099</v>
      </c>
      <c r="V209" s="1">
        <v>24.9160186648494</v>
      </c>
      <c r="W209" s="1">
        <v>25.0997495413318</v>
      </c>
      <c r="X209" s="1">
        <v>25.283480417814101</v>
      </c>
      <c r="Y209" s="1">
        <v>26.609194251878201</v>
      </c>
      <c r="Z209" s="1">
        <v>27.934908085942499</v>
      </c>
      <c r="AA209" s="1">
        <v>29.2606219200065</v>
      </c>
      <c r="AB209" s="1">
        <v>30.586335754070902</v>
      </c>
      <c r="AC209" s="1">
        <v>30.586335754070902</v>
      </c>
    </row>
    <row r="210" spans="1:29" s="1" customFormat="1" x14ac:dyDescent="0.25">
      <c r="A210" s="1">
        <v>784</v>
      </c>
      <c r="B210" s="1" t="s">
        <v>444</v>
      </c>
      <c r="C210" s="1" t="s">
        <v>445</v>
      </c>
      <c r="D210" s="1">
        <v>0.77818139575531098</v>
      </c>
      <c r="E210" s="1">
        <v>0.77818139575531098</v>
      </c>
      <c r="F210" s="1">
        <v>0.77818139575531098</v>
      </c>
      <c r="G210" s="1">
        <v>0.77818139575531098</v>
      </c>
      <c r="H210" s="1">
        <v>0.77818139575531098</v>
      </c>
      <c r="I210" s="1">
        <v>0.77818139575531098</v>
      </c>
      <c r="J210" s="1">
        <v>1.2846934182943199</v>
      </c>
      <c r="K210" s="1">
        <v>1.79120544083338</v>
      </c>
      <c r="L210" s="1">
        <v>2.2977174633720798</v>
      </c>
      <c r="M210" s="1">
        <v>2.8042294859110899</v>
      </c>
      <c r="N210" s="1">
        <v>3.3107415084500902</v>
      </c>
      <c r="O210" s="1">
        <v>3.81725353098915</v>
      </c>
      <c r="P210" s="1">
        <v>4.3237655535281503</v>
      </c>
      <c r="Q210" s="1">
        <v>4.8302775760668597</v>
      </c>
      <c r="R210" s="1">
        <v>5.3367895986058604</v>
      </c>
      <c r="S210" s="1">
        <v>5.8433016211449198</v>
      </c>
      <c r="T210" s="1">
        <v>6.9858394004948003</v>
      </c>
      <c r="U210" s="1">
        <v>8.1283771798446907</v>
      </c>
      <c r="V210" s="1">
        <v>9.2709149591945792</v>
      </c>
      <c r="W210" s="1">
        <v>10.4134527385445</v>
      </c>
      <c r="X210" s="1">
        <v>11.555990517894401</v>
      </c>
      <c r="Y210" s="1">
        <v>12.148510462749901</v>
      </c>
      <c r="Z210" s="1">
        <v>12.7410304076051</v>
      </c>
      <c r="AA210" s="1">
        <v>13.333550352460501</v>
      </c>
      <c r="AB210" s="1">
        <v>13.9260702973157</v>
      </c>
      <c r="AC210" s="1">
        <v>13.9260702973157</v>
      </c>
    </row>
    <row r="211" spans="1:29" s="1" customFormat="1" x14ac:dyDescent="0.25">
      <c r="A211" s="1">
        <v>826</v>
      </c>
      <c r="B211" s="1" t="s">
        <v>446</v>
      </c>
      <c r="C211" s="1" t="s">
        <v>447</v>
      </c>
      <c r="D211" s="1">
        <v>51.195781249941398</v>
      </c>
      <c r="E211" s="1">
        <v>51.195781249941398</v>
      </c>
      <c r="F211" s="1">
        <v>51.195781249941398</v>
      </c>
      <c r="G211" s="1">
        <v>51.195781249941398</v>
      </c>
      <c r="H211" s="1">
        <v>51.195781249941398</v>
      </c>
      <c r="I211" s="1">
        <v>51.195781249941398</v>
      </c>
      <c r="J211" s="1">
        <v>52.644990520901203</v>
      </c>
      <c r="K211" s="1">
        <v>54.094199791860703</v>
      </c>
      <c r="L211" s="1">
        <v>55.543409062820203</v>
      </c>
      <c r="M211" s="1">
        <v>56.992618333780001</v>
      </c>
      <c r="N211" s="1">
        <v>58.4418276047397</v>
      </c>
      <c r="O211" s="1">
        <v>59.8910368756992</v>
      </c>
      <c r="P211" s="1">
        <v>61.3402461466587</v>
      </c>
      <c r="Q211" s="1">
        <v>62.789455417618498</v>
      </c>
      <c r="R211" s="1">
        <v>64.238664688577998</v>
      </c>
      <c r="S211" s="1">
        <v>65.687873959537797</v>
      </c>
      <c r="T211" s="1">
        <v>67.353182850214793</v>
      </c>
      <c r="U211" s="1">
        <v>69.018491740891804</v>
      </c>
      <c r="V211" s="1">
        <v>70.683800631568801</v>
      </c>
      <c r="W211" s="1">
        <v>72.349109522245897</v>
      </c>
      <c r="X211" s="1">
        <v>74.014418412922893</v>
      </c>
      <c r="Y211" s="1">
        <v>74.370625093608993</v>
      </c>
      <c r="Z211" s="1">
        <v>74.726831774294894</v>
      </c>
      <c r="AA211" s="1">
        <v>75.083038454980993</v>
      </c>
      <c r="AB211" s="1">
        <v>75.439245135667093</v>
      </c>
      <c r="AC211" s="1">
        <v>75.439245135667093</v>
      </c>
    </row>
    <row r="212" spans="1:29" s="1" customFormat="1" x14ac:dyDescent="0.25">
      <c r="A212" s="1">
        <v>840</v>
      </c>
      <c r="B212" s="1" t="s">
        <v>448</v>
      </c>
      <c r="C212" s="1" t="s">
        <v>449</v>
      </c>
      <c r="D212" s="1">
        <v>54.007336995773002</v>
      </c>
      <c r="E212" s="1">
        <v>54.007336995773002</v>
      </c>
      <c r="F212" s="1">
        <v>54.007336995773002</v>
      </c>
      <c r="G212" s="1">
        <v>54.007336995773002</v>
      </c>
      <c r="H212" s="1">
        <v>54.007336995773002</v>
      </c>
      <c r="I212" s="1">
        <v>54.007336995773002</v>
      </c>
      <c r="J212" s="1">
        <v>55.4397413402137</v>
      </c>
      <c r="K212" s="1">
        <v>56.872145684654001</v>
      </c>
      <c r="L212" s="1">
        <v>58.304550029094699</v>
      </c>
      <c r="M212" s="1">
        <v>59.736954373535397</v>
      </c>
      <c r="N212" s="1">
        <v>61.169358717976003</v>
      </c>
      <c r="O212" s="1">
        <v>62.601763062416403</v>
      </c>
      <c r="P212" s="1">
        <v>64.034167406857094</v>
      </c>
      <c r="Q212" s="1">
        <v>65.466571751297707</v>
      </c>
      <c r="R212" s="1">
        <v>66.898976095738107</v>
      </c>
      <c r="S212" s="1">
        <v>68.331380440178705</v>
      </c>
      <c r="T212" s="1">
        <v>69.691938555021906</v>
      </c>
      <c r="U212" s="1">
        <v>71.052496669865107</v>
      </c>
      <c r="V212" s="1">
        <v>72.413054784708606</v>
      </c>
      <c r="W212" s="1">
        <v>73.773612899551793</v>
      </c>
      <c r="X212" s="1">
        <v>75.134171014394994</v>
      </c>
      <c r="Y212" s="1">
        <v>76.046946309461603</v>
      </c>
      <c r="Z212" s="1">
        <v>76.959721604528198</v>
      </c>
      <c r="AA212" s="1">
        <v>77.872496899594793</v>
      </c>
      <c r="AB212" s="1">
        <v>78.785272194661403</v>
      </c>
      <c r="AC212" s="1">
        <v>78.785272194661403</v>
      </c>
    </row>
    <row r="213" spans="1:29" s="1" customFormat="1" x14ac:dyDescent="0.25">
      <c r="A213" s="1">
        <v>858</v>
      </c>
      <c r="B213" s="1" t="s">
        <v>450</v>
      </c>
      <c r="C213" s="1" t="s">
        <v>451</v>
      </c>
      <c r="D213" s="1">
        <v>59.361499242332897</v>
      </c>
      <c r="E213" s="1">
        <v>59.361499242332897</v>
      </c>
      <c r="F213" s="1">
        <v>59.361499242332897</v>
      </c>
      <c r="G213" s="1">
        <v>59.361499242332897</v>
      </c>
      <c r="H213" s="1">
        <v>59.361499242332897</v>
      </c>
      <c r="I213" s="1">
        <v>59.361499242332897</v>
      </c>
      <c r="J213" s="1">
        <v>60.267435400222503</v>
      </c>
      <c r="K213" s="1">
        <v>61.173371558112002</v>
      </c>
      <c r="L213" s="1">
        <v>62.0793077160019</v>
      </c>
      <c r="M213" s="1">
        <v>62.985243873891399</v>
      </c>
      <c r="N213" s="1">
        <v>63.891180031780998</v>
      </c>
      <c r="O213" s="1">
        <v>64.797116189670504</v>
      </c>
      <c r="P213" s="1">
        <v>65.703052347560103</v>
      </c>
      <c r="Q213" s="1">
        <v>66.608988505449901</v>
      </c>
      <c r="R213" s="1">
        <v>67.514924663339499</v>
      </c>
      <c r="S213" s="1">
        <v>68.420860821229098</v>
      </c>
      <c r="T213" s="1">
        <v>68.521766453083899</v>
      </c>
      <c r="U213" s="1">
        <v>68.622672084938699</v>
      </c>
      <c r="V213" s="1">
        <v>68.723577716793301</v>
      </c>
      <c r="W213" s="1">
        <v>68.824483348648201</v>
      </c>
      <c r="X213" s="1">
        <v>68.925388980503001</v>
      </c>
      <c r="Y213" s="1">
        <v>69.451296405117503</v>
      </c>
      <c r="Z213" s="1">
        <v>69.977203829732304</v>
      </c>
      <c r="AA213" s="1">
        <v>70.503111254346805</v>
      </c>
      <c r="AB213" s="1">
        <v>71.029018678961506</v>
      </c>
      <c r="AC213" s="1">
        <v>71.029018678961506</v>
      </c>
    </row>
    <row r="214" spans="1:29" s="1" customFormat="1" x14ac:dyDescent="0.25">
      <c r="A214" s="1">
        <v>860</v>
      </c>
      <c r="B214" s="1" t="s">
        <v>452</v>
      </c>
      <c r="C214" s="1" t="s">
        <v>453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0.28767303133093902</v>
      </c>
      <c r="AC214" s="1">
        <v>0.28767303133093902</v>
      </c>
    </row>
    <row r="215" spans="1:29" s="1" customFormat="1" x14ac:dyDescent="0.25">
      <c r="A215" s="1">
        <v>548</v>
      </c>
      <c r="B215" s="1" t="s">
        <v>454</v>
      </c>
      <c r="C215" s="1" t="s">
        <v>455</v>
      </c>
      <c r="D215" s="1">
        <v>48.991370020314001</v>
      </c>
      <c r="E215" s="1">
        <v>48.991370020314001</v>
      </c>
      <c r="F215" s="1">
        <v>48.991370020314001</v>
      </c>
      <c r="G215" s="1">
        <v>48.991370020314001</v>
      </c>
      <c r="H215" s="1">
        <v>48.991370020314001</v>
      </c>
      <c r="I215" s="1">
        <v>48.991370020314001</v>
      </c>
      <c r="J215" s="1">
        <v>48.628218947240498</v>
      </c>
      <c r="K215" s="1">
        <v>48.265067874166903</v>
      </c>
      <c r="L215" s="1">
        <v>47.9019168010934</v>
      </c>
      <c r="M215" s="1">
        <v>47.538765728019797</v>
      </c>
      <c r="N215" s="1">
        <v>47.175614654946202</v>
      </c>
      <c r="O215" s="1">
        <v>46.812463581872699</v>
      </c>
      <c r="P215" s="1">
        <v>46.449312508799103</v>
      </c>
      <c r="Q215" s="1">
        <v>46.0861614357256</v>
      </c>
      <c r="R215" s="1">
        <v>45.723010362651998</v>
      </c>
      <c r="S215" s="1">
        <v>45.359859289578502</v>
      </c>
      <c r="T215" s="1">
        <v>45.174038043756099</v>
      </c>
      <c r="U215" s="1">
        <v>44.988216797933703</v>
      </c>
      <c r="V215" s="1">
        <v>44.802395552111001</v>
      </c>
      <c r="W215" s="1">
        <v>44.616574306288598</v>
      </c>
      <c r="X215" s="1">
        <v>44.430753060466202</v>
      </c>
      <c r="Y215" s="1">
        <v>43.878246529220803</v>
      </c>
      <c r="Z215" s="1">
        <v>43.325739997974999</v>
      </c>
      <c r="AA215" s="1">
        <v>42.773233466729302</v>
      </c>
      <c r="AB215" s="1">
        <v>42.220726935483803</v>
      </c>
      <c r="AC215" s="1">
        <v>42.220726935483803</v>
      </c>
    </row>
    <row r="216" spans="1:29" s="1" customFormat="1" x14ac:dyDescent="0.25">
      <c r="A216" s="1">
        <v>862</v>
      </c>
      <c r="B216" s="1" t="s">
        <v>456</v>
      </c>
      <c r="C216" s="1" t="s">
        <v>457</v>
      </c>
      <c r="D216" s="1">
        <v>33.192737857323401</v>
      </c>
      <c r="E216" s="1">
        <v>33.192737857323401</v>
      </c>
      <c r="F216" s="1">
        <v>33.192737857323401</v>
      </c>
      <c r="G216" s="1">
        <v>33.192737857323401</v>
      </c>
      <c r="H216" s="1">
        <v>33.192737857323401</v>
      </c>
      <c r="I216" s="1">
        <v>33.192737857323401</v>
      </c>
      <c r="J216" s="1">
        <v>33.175390877031496</v>
      </c>
      <c r="K216" s="1">
        <v>33.158043896739997</v>
      </c>
      <c r="L216" s="1">
        <v>33.1406969164481</v>
      </c>
      <c r="M216" s="1">
        <v>33.123349936156302</v>
      </c>
      <c r="N216" s="1">
        <v>33.106002955864703</v>
      </c>
      <c r="O216" s="1">
        <v>33.088655975572898</v>
      </c>
      <c r="P216" s="1">
        <v>33.0713089952811</v>
      </c>
      <c r="Q216" s="1">
        <v>33.053962014989203</v>
      </c>
      <c r="R216" s="1">
        <v>33.036615034697697</v>
      </c>
      <c r="S216" s="1">
        <v>33.019268054405799</v>
      </c>
      <c r="T216" s="1">
        <v>33.419358992962799</v>
      </c>
      <c r="U216" s="1">
        <v>33.819449931519699</v>
      </c>
      <c r="V216" s="1">
        <v>34.219540870076301</v>
      </c>
      <c r="W216" s="1">
        <v>34.619631808633201</v>
      </c>
      <c r="X216" s="1">
        <v>35.019722747190201</v>
      </c>
      <c r="Y216" s="1">
        <v>34.695279078715402</v>
      </c>
      <c r="Z216" s="1">
        <v>34.370835410240602</v>
      </c>
      <c r="AA216" s="1">
        <v>34.046391741766101</v>
      </c>
      <c r="AB216" s="1">
        <v>33.721948073291401</v>
      </c>
      <c r="AC216" s="1">
        <v>33.721948073291401</v>
      </c>
    </row>
    <row r="217" spans="1:29" s="1" customFormat="1" x14ac:dyDescent="0.25">
      <c r="A217" s="1">
        <v>704</v>
      </c>
      <c r="B217" s="1" t="s">
        <v>458</v>
      </c>
      <c r="C217" s="1" t="s">
        <v>459</v>
      </c>
      <c r="D217" s="1">
        <v>44.2594111086296</v>
      </c>
      <c r="E217" s="1">
        <v>44.2594111086296</v>
      </c>
      <c r="F217" s="1">
        <v>44.2594111086296</v>
      </c>
      <c r="G217" s="1">
        <v>44.2594111086296</v>
      </c>
      <c r="H217" s="1">
        <v>44.2594111086296</v>
      </c>
      <c r="I217" s="1">
        <v>44.2594111086296</v>
      </c>
      <c r="J217" s="1">
        <v>43.113300570264698</v>
      </c>
      <c r="K217" s="1">
        <v>41.967190031899499</v>
      </c>
      <c r="L217" s="1">
        <v>40.821079493534498</v>
      </c>
      <c r="M217" s="1">
        <v>39.674968955169597</v>
      </c>
      <c r="N217" s="1">
        <v>38.528858416804702</v>
      </c>
      <c r="O217" s="1">
        <v>37.382747878439503</v>
      </c>
      <c r="P217" s="1">
        <v>36.236637340074601</v>
      </c>
      <c r="Q217" s="1">
        <v>35.0905268017097</v>
      </c>
      <c r="R217" s="1">
        <v>33.9444162633445</v>
      </c>
      <c r="S217" s="1">
        <v>32.7983057249795</v>
      </c>
      <c r="T217" s="1">
        <v>33.403003049695201</v>
      </c>
      <c r="U217" s="1">
        <v>34.007700374410803</v>
      </c>
      <c r="V217" s="1">
        <v>34.612397699126497</v>
      </c>
      <c r="W217" s="1">
        <v>35.217095023842198</v>
      </c>
      <c r="X217" s="1">
        <v>35.8217923485578</v>
      </c>
      <c r="Y217" s="1">
        <v>36.026817385743698</v>
      </c>
      <c r="Z217" s="1">
        <v>36.231842422929901</v>
      </c>
      <c r="AA217" s="1">
        <v>36.436867460116098</v>
      </c>
      <c r="AB217" s="1">
        <v>36.641892497302003</v>
      </c>
      <c r="AC217" s="1">
        <v>36.641892497302003</v>
      </c>
    </row>
    <row r="218" spans="1:29" s="1" customFormat="1" x14ac:dyDescent="0.25">
      <c r="A218" s="1">
        <v>876</v>
      </c>
      <c r="B218" s="1" t="s">
        <v>460</v>
      </c>
      <c r="C218" s="1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s="1" customFormat="1" x14ac:dyDescent="0.25">
      <c r="A219" s="1">
        <v>732</v>
      </c>
      <c r="B219" s="1" t="s">
        <v>462</v>
      </c>
      <c r="C219" s="1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s="1" customFormat="1" x14ac:dyDescent="0.25">
      <c r="A220" s="1">
        <v>887</v>
      </c>
      <c r="B220" s="1" t="s">
        <v>464</v>
      </c>
      <c r="C220" s="1" t="s">
        <v>465</v>
      </c>
      <c r="D220" s="1">
        <v>30.019456320295902</v>
      </c>
      <c r="E220" s="1">
        <v>30.019456320295902</v>
      </c>
      <c r="F220" s="1">
        <v>30.019456320295902</v>
      </c>
      <c r="G220" s="1">
        <v>30.019456320295902</v>
      </c>
      <c r="H220" s="1">
        <v>30.019456320295902</v>
      </c>
      <c r="I220" s="1">
        <v>30.019456320295902</v>
      </c>
      <c r="J220" s="1">
        <v>29.2246234884025</v>
      </c>
      <c r="K220" s="1">
        <v>28.429790656509301</v>
      </c>
      <c r="L220" s="1">
        <v>27.6349578246158</v>
      </c>
      <c r="M220" s="1">
        <v>26.8401249927227</v>
      </c>
      <c r="N220" s="1">
        <v>26.045292160829199</v>
      </c>
      <c r="O220" s="1">
        <v>25.250459328935701</v>
      </c>
      <c r="P220" s="1">
        <v>24.455626497042601</v>
      </c>
      <c r="Q220" s="1">
        <v>23.6607936651491</v>
      </c>
      <c r="R220" s="1">
        <v>22.865960833255901</v>
      </c>
      <c r="S220" s="1">
        <v>22.0711280013624</v>
      </c>
      <c r="T220" s="1">
        <v>21.180340653444301</v>
      </c>
      <c r="U220" s="1">
        <v>20.2895533055264</v>
      </c>
      <c r="V220" s="1">
        <v>19.398765957608202</v>
      </c>
      <c r="W220" s="1">
        <v>18.507978609690301</v>
      </c>
      <c r="X220" s="1">
        <v>17.617191261772099</v>
      </c>
      <c r="Y220" s="1">
        <v>17.307781647757398</v>
      </c>
      <c r="Z220" s="1">
        <v>16.998372033742601</v>
      </c>
      <c r="AA220" s="1">
        <v>16.688962419728199</v>
      </c>
      <c r="AB220" s="1">
        <v>16.379552805713502</v>
      </c>
      <c r="AC220" s="1">
        <v>16.379552805713502</v>
      </c>
    </row>
    <row r="221" spans="1:29" s="1" customFormat="1" x14ac:dyDescent="0.25">
      <c r="A221" s="1">
        <v>894</v>
      </c>
      <c r="B221" s="1" t="s">
        <v>466</v>
      </c>
      <c r="C221" s="1" t="s">
        <v>467</v>
      </c>
      <c r="D221" s="1">
        <v>45.6075343730543</v>
      </c>
      <c r="E221" s="1">
        <v>45.6075343730543</v>
      </c>
      <c r="F221" s="1">
        <v>45.6075343730543</v>
      </c>
      <c r="G221" s="1">
        <v>45.6075343730543</v>
      </c>
      <c r="H221" s="1">
        <v>45.6075343730543</v>
      </c>
      <c r="I221" s="1">
        <v>45.6075343730543</v>
      </c>
      <c r="J221" s="1">
        <v>45.1297029450606</v>
      </c>
      <c r="K221" s="1">
        <v>44.651871517066802</v>
      </c>
      <c r="L221" s="1">
        <v>44.174040089073102</v>
      </c>
      <c r="M221" s="1">
        <v>43.696208661079297</v>
      </c>
      <c r="N221" s="1">
        <v>43.218377233085903</v>
      </c>
      <c r="O221" s="1">
        <v>42.740545805092097</v>
      </c>
      <c r="P221" s="1">
        <v>42.262714377098398</v>
      </c>
      <c r="Q221" s="1">
        <v>41.784882949104599</v>
      </c>
      <c r="R221" s="1">
        <v>41.3070515211109</v>
      </c>
      <c r="S221" s="1">
        <v>40.829220093117101</v>
      </c>
      <c r="T221" s="1">
        <v>40.054569145476897</v>
      </c>
      <c r="U221" s="1">
        <v>39.279918197836999</v>
      </c>
      <c r="V221" s="1">
        <v>38.505267250196802</v>
      </c>
      <c r="W221" s="1">
        <v>37.730616302556797</v>
      </c>
      <c r="X221" s="1">
        <v>36.9559653549166</v>
      </c>
      <c r="Y221" s="1">
        <v>36.9444439036386</v>
      </c>
      <c r="Z221" s="1">
        <v>36.932922452360302</v>
      </c>
      <c r="AA221" s="1">
        <v>36.921401001082302</v>
      </c>
      <c r="AB221" s="1">
        <v>36.909879549804003</v>
      </c>
      <c r="AC221" s="1">
        <v>36.909879549804003</v>
      </c>
    </row>
    <row r="222" spans="1:29" s="1" customFormat="1" x14ac:dyDescent="0.25">
      <c r="A222" s="1">
        <v>716</v>
      </c>
      <c r="B222" s="1" t="s">
        <v>468</v>
      </c>
      <c r="C222" s="1" t="s">
        <v>469</v>
      </c>
      <c r="D222" s="1">
        <v>38.614911743482502</v>
      </c>
      <c r="E222" s="1">
        <v>38.614911743482502</v>
      </c>
      <c r="F222" s="1">
        <v>38.614911743482502</v>
      </c>
      <c r="G222" s="1">
        <v>38.614911743482502</v>
      </c>
      <c r="H222" s="1">
        <v>38.614911743482502</v>
      </c>
      <c r="I222" s="1">
        <v>38.614911743482502</v>
      </c>
      <c r="J222" s="1">
        <v>38.420122097548301</v>
      </c>
      <c r="K222" s="1">
        <v>38.2253324516142</v>
      </c>
      <c r="L222" s="1">
        <v>38.03054280568</v>
      </c>
      <c r="M222" s="1">
        <v>37.835753159745899</v>
      </c>
      <c r="N222" s="1">
        <v>37.640963513812103</v>
      </c>
      <c r="O222" s="1">
        <v>37.446173867877903</v>
      </c>
      <c r="P222" s="1">
        <v>37.251384221943802</v>
      </c>
      <c r="Q222" s="1">
        <v>37.056594576009701</v>
      </c>
      <c r="R222" s="1">
        <v>36.8618049300755</v>
      </c>
      <c r="S222" s="1">
        <v>36.667015284141399</v>
      </c>
      <c r="T222" s="1">
        <v>36.218912906556298</v>
      </c>
      <c r="U222" s="1">
        <v>35.770810528971303</v>
      </c>
      <c r="V222" s="1">
        <v>35.3227081513866</v>
      </c>
      <c r="W222" s="1">
        <v>34.874605773801598</v>
      </c>
      <c r="X222" s="1">
        <v>34.426503396216503</v>
      </c>
      <c r="Y222" s="1">
        <v>35.378749837304603</v>
      </c>
      <c r="Z222" s="1">
        <v>36.330996278392398</v>
      </c>
      <c r="AA222" s="1">
        <v>37.2832427194801</v>
      </c>
      <c r="AB222" s="1">
        <v>38.2354891605682</v>
      </c>
      <c r="AC222" s="1">
        <v>38.2354891605682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36DC7-6663-46D4-8115-71A6972C2E48}">
  <sheetPr>
    <tabColor theme="4" tint="-0.249977111117893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9">
        <f>INFO!C4*INFO!C5*INFO!C7</f>
        <v>8.0000000000000016E-2</v>
      </c>
      <c r="C1" s="22" t="s">
        <v>1366</v>
      </c>
      <c r="D1" s="21">
        <f>COUNTIF(D3:D222,"NA")</f>
        <v>22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704</v>
      </c>
      <c r="E2" t="s">
        <v>705</v>
      </c>
      <c r="F2" t="s">
        <v>706</v>
      </c>
      <c r="G2" t="s">
        <v>707</v>
      </c>
      <c r="H2" t="s">
        <v>708</v>
      </c>
      <c r="I2" t="s">
        <v>709</v>
      </c>
      <c r="J2" t="s">
        <v>710</v>
      </c>
      <c r="K2" t="s">
        <v>711</v>
      </c>
      <c r="L2" t="s">
        <v>712</v>
      </c>
      <c r="M2" t="s">
        <v>713</v>
      </c>
      <c r="N2" t="s">
        <v>714</v>
      </c>
      <c r="O2" t="s">
        <v>715</v>
      </c>
      <c r="P2" t="s">
        <v>716</v>
      </c>
      <c r="Q2" t="s">
        <v>717</v>
      </c>
      <c r="R2" t="s">
        <v>718</v>
      </c>
      <c r="S2" t="s">
        <v>719</v>
      </c>
      <c r="T2" t="s">
        <v>720</v>
      </c>
      <c r="U2" t="s">
        <v>721</v>
      </c>
      <c r="V2" t="s">
        <v>722</v>
      </c>
      <c r="W2" t="s">
        <v>723</v>
      </c>
      <c r="X2" t="s">
        <v>724</v>
      </c>
      <c r="Y2" t="s">
        <v>725</v>
      </c>
      <c r="Z2" t="s">
        <v>726</v>
      </c>
      <c r="AA2" t="s">
        <v>727</v>
      </c>
      <c r="AB2" t="s">
        <v>728</v>
      </c>
      <c r="AC2" t="s">
        <v>729</v>
      </c>
    </row>
    <row r="3" spans="1:29" x14ac:dyDescent="0.25">
      <c r="A3">
        <v>4</v>
      </c>
      <c r="B3" t="s">
        <v>29</v>
      </c>
      <c r="C3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0.42206131589163898</v>
      </c>
      <c r="O3" s="1">
        <v>0.85899605426863002</v>
      </c>
      <c r="P3" s="1">
        <v>1.2959307926455099</v>
      </c>
      <c r="Q3" s="1">
        <v>1.7328655310223799</v>
      </c>
      <c r="R3" s="1">
        <v>2.1698002693992899</v>
      </c>
      <c r="S3" s="1">
        <v>2.60673500777617</v>
      </c>
      <c r="T3" s="1">
        <v>3.1704765295143198</v>
      </c>
      <c r="U3" s="1">
        <v>3.7342180512524701</v>
      </c>
      <c r="V3" s="1">
        <v>4.2979595729906501</v>
      </c>
      <c r="W3" s="1">
        <v>4.8617010947288</v>
      </c>
      <c r="X3" s="1">
        <v>5.4254426164669498</v>
      </c>
      <c r="Y3" s="1">
        <v>5.8880292625855297</v>
      </c>
      <c r="Z3" s="1">
        <v>6.3506159087040102</v>
      </c>
      <c r="AA3" s="1">
        <v>6.8132025548225101</v>
      </c>
      <c r="AB3" s="1">
        <v>7.2757892009410901</v>
      </c>
      <c r="AC3" s="1">
        <v>7.2757892009410901</v>
      </c>
    </row>
    <row r="4" spans="1:29" x14ac:dyDescent="0.25">
      <c r="A4">
        <v>8</v>
      </c>
      <c r="B4" t="s">
        <v>31</v>
      </c>
      <c r="C4" t="s">
        <v>32</v>
      </c>
      <c r="D4" s="1">
        <v>19.826532790984999</v>
      </c>
      <c r="E4" s="1">
        <v>19.826532790984999</v>
      </c>
      <c r="F4" s="1">
        <v>19.826532790984999</v>
      </c>
      <c r="G4" s="1">
        <v>19.826532790984999</v>
      </c>
      <c r="H4" s="1">
        <v>19.826532790984999</v>
      </c>
      <c r="I4" s="1">
        <v>19.826532790984999</v>
      </c>
      <c r="J4" s="1">
        <v>20.827443938705301</v>
      </c>
      <c r="K4" s="1">
        <v>21.8283550864255</v>
      </c>
      <c r="L4" s="1">
        <v>22.829266234145798</v>
      </c>
      <c r="M4" s="1">
        <v>23.8301773818661</v>
      </c>
      <c r="N4" s="1">
        <v>24.8310885295863</v>
      </c>
      <c r="O4" s="1">
        <v>25.831999677306602</v>
      </c>
      <c r="P4" s="1">
        <v>26.832910825026801</v>
      </c>
      <c r="Q4" s="1">
        <v>27.833821972747099</v>
      </c>
      <c r="R4" s="1">
        <v>28.834733120467401</v>
      </c>
      <c r="S4" s="1">
        <v>29.8356442681877</v>
      </c>
      <c r="T4" s="1">
        <v>30.3734594624447</v>
      </c>
      <c r="U4" s="1">
        <v>30.911274656701799</v>
      </c>
      <c r="V4" s="1">
        <v>31.449089850958799</v>
      </c>
      <c r="W4" s="1">
        <v>31.986905045215899</v>
      </c>
      <c r="X4" s="1">
        <v>32.524720239472899</v>
      </c>
      <c r="Y4" s="1">
        <v>33.040830364067602</v>
      </c>
      <c r="Z4" s="1">
        <v>33.556940488662498</v>
      </c>
      <c r="AA4" s="1">
        <v>34.073050613257202</v>
      </c>
      <c r="AB4" s="1">
        <v>34.589160737851898</v>
      </c>
      <c r="AC4" s="1">
        <v>34.589160737851898</v>
      </c>
    </row>
    <row r="5" spans="1:29" x14ac:dyDescent="0.25">
      <c r="A5">
        <v>12</v>
      </c>
      <c r="B5" t="s">
        <v>33</v>
      </c>
      <c r="C5" t="s">
        <v>34</v>
      </c>
      <c r="D5" s="1">
        <v>44.513995380309801</v>
      </c>
      <c r="E5" s="1">
        <v>44.513995380309801</v>
      </c>
      <c r="F5" s="1">
        <v>44.513995380309801</v>
      </c>
      <c r="G5" s="1">
        <v>44.513995380309801</v>
      </c>
      <c r="H5" s="1">
        <v>44.513995380309801</v>
      </c>
      <c r="I5" s="1">
        <v>44.513995380309801</v>
      </c>
      <c r="J5" s="1">
        <v>46.432781258397299</v>
      </c>
      <c r="K5" s="1">
        <v>48.351567136484697</v>
      </c>
      <c r="L5" s="1">
        <v>50.270353014572201</v>
      </c>
      <c r="M5" s="1">
        <v>52.189138892659599</v>
      </c>
      <c r="N5" s="1">
        <v>54.107924770747204</v>
      </c>
      <c r="O5" s="1">
        <v>56.026710648834701</v>
      </c>
      <c r="P5" s="1">
        <v>57.945496526922099</v>
      </c>
      <c r="Q5" s="1">
        <v>59.864282405009597</v>
      </c>
      <c r="R5" s="1">
        <v>61.783068283097101</v>
      </c>
      <c r="S5" s="1">
        <v>63.7018541611845</v>
      </c>
      <c r="T5" s="1">
        <v>65.455444111731595</v>
      </c>
      <c r="U5" s="1">
        <v>67.209034062278505</v>
      </c>
      <c r="V5" s="1">
        <v>68.9626240128257</v>
      </c>
      <c r="W5" s="1">
        <v>70.716213963372695</v>
      </c>
      <c r="X5" s="1">
        <v>72.469803913919705</v>
      </c>
      <c r="Y5" s="1">
        <v>74.080708630944002</v>
      </c>
      <c r="Z5" s="1">
        <v>75.6916133479683</v>
      </c>
      <c r="AA5" s="1">
        <v>77.302518064992498</v>
      </c>
      <c r="AB5" s="1">
        <v>78.913422782016795</v>
      </c>
      <c r="AC5" s="1">
        <v>78.913422782016795</v>
      </c>
    </row>
    <row r="6" spans="1:29" x14ac:dyDescent="0.25">
      <c r="A6">
        <v>20</v>
      </c>
      <c r="B6" t="s">
        <v>35</v>
      </c>
      <c r="C6" t="s">
        <v>36</v>
      </c>
      <c r="D6" s="1">
        <v>95.172514871957404</v>
      </c>
      <c r="E6" s="1">
        <v>95.172514871957404</v>
      </c>
      <c r="F6" s="1">
        <v>95.172514871957404</v>
      </c>
      <c r="G6" s="1">
        <v>95.172514871957404</v>
      </c>
      <c r="H6" s="1">
        <v>95.172514871957404</v>
      </c>
      <c r="I6" s="1">
        <v>95.172514871957404</v>
      </c>
      <c r="J6" s="1">
        <v>95.922997056395602</v>
      </c>
      <c r="K6" s="1">
        <v>96.6734792408338</v>
      </c>
      <c r="L6" s="1">
        <v>97.423961425271997</v>
      </c>
      <c r="M6" s="1">
        <v>98.174443609710295</v>
      </c>
      <c r="N6" s="1">
        <v>98.924925794148507</v>
      </c>
      <c r="O6" s="1">
        <v>99.675407978586705</v>
      </c>
      <c r="P6" s="1">
        <v>100</v>
      </c>
      <c r="Q6" s="1">
        <v>100</v>
      </c>
      <c r="R6" s="1">
        <v>100</v>
      </c>
      <c r="S6" s="1">
        <v>100</v>
      </c>
      <c r="T6" s="1">
        <v>100</v>
      </c>
      <c r="U6" s="1">
        <v>100</v>
      </c>
      <c r="V6" s="1">
        <v>100</v>
      </c>
      <c r="W6" s="1">
        <v>100</v>
      </c>
      <c r="X6" s="1">
        <v>100</v>
      </c>
      <c r="Y6" s="1">
        <v>100</v>
      </c>
      <c r="Z6" s="1">
        <v>100</v>
      </c>
      <c r="AA6" s="1">
        <v>100</v>
      </c>
      <c r="AB6" s="1">
        <v>100</v>
      </c>
      <c r="AC6" s="1">
        <v>100</v>
      </c>
    </row>
    <row r="7" spans="1:29" x14ac:dyDescent="0.25">
      <c r="A7">
        <v>24</v>
      </c>
      <c r="B7" t="s">
        <v>38</v>
      </c>
      <c r="C7" t="s">
        <v>39</v>
      </c>
      <c r="D7" s="1">
        <v>3.6284869851814001</v>
      </c>
      <c r="E7" s="1">
        <v>3.6284869851814001</v>
      </c>
      <c r="F7" s="1">
        <v>3.6284869851814001</v>
      </c>
      <c r="G7" s="1">
        <v>3.6284869851814001</v>
      </c>
      <c r="H7" s="1">
        <v>3.6284869851814001</v>
      </c>
      <c r="I7" s="1">
        <v>3.6284869851814001</v>
      </c>
      <c r="J7" s="1">
        <v>4.2130496032437597</v>
      </c>
      <c r="K7" s="1">
        <v>4.7976122213061103</v>
      </c>
      <c r="L7" s="1">
        <v>5.3821748393684503</v>
      </c>
      <c r="M7" s="1">
        <v>5.9667374574308196</v>
      </c>
      <c r="N7" s="1">
        <v>6.5513000754931596</v>
      </c>
      <c r="O7" s="1">
        <v>7.1358626935555103</v>
      </c>
      <c r="P7" s="1">
        <v>7.7204253116178698</v>
      </c>
      <c r="Q7" s="1">
        <v>8.3049879296802107</v>
      </c>
      <c r="R7" s="1">
        <v>8.8895505477425605</v>
      </c>
      <c r="S7" s="1">
        <v>9.4741131658049103</v>
      </c>
      <c r="T7" s="1">
        <v>10.4102003413871</v>
      </c>
      <c r="U7" s="1">
        <v>11.346287516969401</v>
      </c>
      <c r="V7" s="1">
        <v>12.2823746925515</v>
      </c>
      <c r="W7" s="1">
        <v>13.2184618681337</v>
      </c>
      <c r="X7" s="1">
        <v>14.1545490437159</v>
      </c>
      <c r="Y7" s="1">
        <v>15.074369505399099</v>
      </c>
      <c r="Z7" s="1">
        <v>15.9941899670822</v>
      </c>
      <c r="AA7" s="1">
        <v>16.914010428765302</v>
      </c>
      <c r="AB7" s="1">
        <v>17.8338308904485</v>
      </c>
      <c r="AC7" s="1">
        <v>17.8338308904485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55.962953493321301</v>
      </c>
      <c r="E9" s="1">
        <v>55.962953493321301</v>
      </c>
      <c r="F9" s="1">
        <v>55.962953493321301</v>
      </c>
      <c r="G9" s="1">
        <v>55.962953493321301</v>
      </c>
      <c r="H9" s="1">
        <v>55.962953493321301</v>
      </c>
      <c r="I9" s="1">
        <v>55.962953493321301</v>
      </c>
      <c r="J9" s="1">
        <v>56.6333814261058</v>
      </c>
      <c r="K9" s="1">
        <v>57.303809358890298</v>
      </c>
      <c r="L9" s="1">
        <v>57.974237291674797</v>
      </c>
      <c r="M9" s="1">
        <v>58.644665224459303</v>
      </c>
      <c r="N9" s="1">
        <v>59.315093157244</v>
      </c>
      <c r="O9" s="1">
        <v>59.985521090028499</v>
      </c>
      <c r="P9" s="1">
        <v>60.655949022812997</v>
      </c>
      <c r="Q9" s="1">
        <v>61.326376955597503</v>
      </c>
      <c r="R9" s="1">
        <v>61.996804888382002</v>
      </c>
      <c r="S9" s="1">
        <v>62.6672328211665</v>
      </c>
      <c r="T9" s="1">
        <v>63.372412227652099</v>
      </c>
      <c r="U9" s="1">
        <v>64.077591634137804</v>
      </c>
      <c r="V9" s="1">
        <v>64.782771040623402</v>
      </c>
      <c r="W9" s="1">
        <v>65.487950447109199</v>
      </c>
      <c r="X9" s="1">
        <v>66.193129853594797</v>
      </c>
      <c r="Y9" s="1">
        <v>67.093542352371102</v>
      </c>
      <c r="Z9" s="1">
        <v>67.993954851147393</v>
      </c>
      <c r="AA9" s="1">
        <v>68.894367349923897</v>
      </c>
      <c r="AB9" s="1">
        <v>69.794779848700202</v>
      </c>
      <c r="AC9" s="1">
        <v>69.794779848700202</v>
      </c>
    </row>
    <row r="10" spans="1:29" x14ac:dyDescent="0.25">
      <c r="A10">
        <v>32</v>
      </c>
      <c r="B10" t="s">
        <v>44</v>
      </c>
      <c r="C10" t="s">
        <v>45</v>
      </c>
      <c r="D10" s="1">
        <v>45.379048685914</v>
      </c>
      <c r="E10" s="1">
        <v>45.379048685914</v>
      </c>
      <c r="F10" s="1">
        <v>45.379048685914</v>
      </c>
      <c r="G10" s="1">
        <v>45.379048685914</v>
      </c>
      <c r="H10" s="1">
        <v>45.379048685914</v>
      </c>
      <c r="I10" s="1">
        <v>45.379048685914</v>
      </c>
      <c r="J10" s="1">
        <v>46.291008619628201</v>
      </c>
      <c r="K10" s="1">
        <v>47.202968553342501</v>
      </c>
      <c r="L10" s="1">
        <v>48.114928487056801</v>
      </c>
      <c r="M10" s="1">
        <v>49.026888420771002</v>
      </c>
      <c r="N10" s="1">
        <v>49.938848354485302</v>
      </c>
      <c r="O10" s="1">
        <v>50.850808288199502</v>
      </c>
      <c r="P10" s="1">
        <v>51.762768221913802</v>
      </c>
      <c r="Q10" s="1">
        <v>52.674728155628102</v>
      </c>
      <c r="R10" s="1">
        <v>53.586688089342303</v>
      </c>
      <c r="S10" s="1">
        <v>54.498648023056603</v>
      </c>
      <c r="T10" s="1">
        <v>55.288663411872598</v>
      </c>
      <c r="U10" s="1">
        <v>56.0786788006886</v>
      </c>
      <c r="V10" s="1">
        <v>56.868694189504502</v>
      </c>
      <c r="W10" s="1">
        <v>57.658709578320497</v>
      </c>
      <c r="X10" s="1">
        <v>58.448724967136499</v>
      </c>
      <c r="Y10" s="1">
        <v>59.051584802866302</v>
      </c>
      <c r="Z10" s="1">
        <v>59.654444638595997</v>
      </c>
      <c r="AA10" s="1">
        <v>60.2573044743258</v>
      </c>
      <c r="AB10" s="1">
        <v>60.860164310055602</v>
      </c>
      <c r="AC10" s="1">
        <v>60.860164310055602</v>
      </c>
    </row>
    <row r="11" spans="1:29" x14ac:dyDescent="0.25">
      <c r="A11">
        <v>51</v>
      </c>
      <c r="B11" t="s">
        <v>46</v>
      </c>
      <c r="C11" t="s">
        <v>47</v>
      </c>
      <c r="D11" s="1">
        <v>27.535852986802801</v>
      </c>
      <c r="E11" s="1">
        <v>27.535852986802801</v>
      </c>
      <c r="F11" s="1">
        <v>27.535852986802801</v>
      </c>
      <c r="G11" s="1">
        <v>27.535852986802801</v>
      </c>
      <c r="H11" s="1">
        <v>27.535852986802801</v>
      </c>
      <c r="I11" s="1">
        <v>27.535852986802801</v>
      </c>
      <c r="J11" s="1">
        <v>29.360258939261101</v>
      </c>
      <c r="K11" s="1">
        <v>31.1846648917195</v>
      </c>
      <c r="L11" s="1">
        <v>33.009070844177799</v>
      </c>
      <c r="M11" s="1">
        <v>34.833476796636297</v>
      </c>
      <c r="N11" s="1">
        <v>36.657882749094703</v>
      </c>
      <c r="O11" s="1">
        <v>38.482288701553003</v>
      </c>
      <c r="P11" s="1">
        <v>40.306694654011402</v>
      </c>
      <c r="Q11" s="1">
        <v>42.131100606469701</v>
      </c>
      <c r="R11" s="1">
        <v>43.9555065589281</v>
      </c>
      <c r="S11" s="1">
        <v>45.779912511386399</v>
      </c>
      <c r="T11" s="1">
        <v>47.316990072706702</v>
      </c>
      <c r="U11" s="1">
        <v>48.854067634026897</v>
      </c>
      <c r="V11" s="1">
        <v>50.3911451953471</v>
      </c>
      <c r="W11" s="1">
        <v>51.928222756667402</v>
      </c>
      <c r="X11" s="1">
        <v>53.465300317987598</v>
      </c>
      <c r="Y11" s="1">
        <v>54.351864719503801</v>
      </c>
      <c r="Z11" s="1">
        <v>55.238429121020097</v>
      </c>
      <c r="AA11" s="1">
        <v>56.1249935225363</v>
      </c>
      <c r="AB11" s="1">
        <v>57.011557924052497</v>
      </c>
      <c r="AC11" s="1">
        <v>57.011557924052497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79.441549857150903</v>
      </c>
      <c r="E13" s="1">
        <v>79.441549857150903</v>
      </c>
      <c r="F13" s="1">
        <v>79.441549857150903</v>
      </c>
      <c r="G13" s="1">
        <v>79.441549857150903</v>
      </c>
      <c r="H13" s="1">
        <v>79.441549857150903</v>
      </c>
      <c r="I13" s="1">
        <v>79.441549857150903</v>
      </c>
      <c r="J13" s="1">
        <v>80.723865251153697</v>
      </c>
      <c r="K13" s="1">
        <v>82.006180645156405</v>
      </c>
      <c r="L13" s="1">
        <v>83.288496039159199</v>
      </c>
      <c r="M13" s="1">
        <v>84.570811433161794</v>
      </c>
      <c r="N13" s="1">
        <v>85.853126827164601</v>
      </c>
      <c r="O13" s="1">
        <v>87.135442221167295</v>
      </c>
      <c r="P13" s="1">
        <v>88.417757615170103</v>
      </c>
      <c r="Q13" s="1">
        <v>89.700073009172797</v>
      </c>
      <c r="R13" s="1">
        <v>90.982388403175605</v>
      </c>
      <c r="S13" s="1">
        <v>92.264703797178299</v>
      </c>
      <c r="T13" s="1">
        <v>93.029204827503804</v>
      </c>
      <c r="U13" s="1">
        <v>93.793705857829195</v>
      </c>
      <c r="V13" s="1">
        <v>94.5582068881547</v>
      </c>
      <c r="W13" s="1">
        <v>95.322707918480106</v>
      </c>
      <c r="X13" s="1">
        <v>96.087208948805596</v>
      </c>
      <c r="Y13" s="1">
        <v>96.772213955963906</v>
      </c>
      <c r="Z13" s="1">
        <v>97.457218963122202</v>
      </c>
      <c r="AA13" s="1">
        <v>98.142223970280497</v>
      </c>
      <c r="AB13" s="1">
        <v>98.827228977438807</v>
      </c>
      <c r="AC13" s="1">
        <v>98.827228977438807</v>
      </c>
    </row>
    <row r="14" spans="1:29" x14ac:dyDescent="0.25">
      <c r="A14">
        <v>40</v>
      </c>
      <c r="B14" t="s">
        <v>52</v>
      </c>
      <c r="C14" t="s">
        <v>53</v>
      </c>
      <c r="D14" s="1">
        <v>82.163840962551703</v>
      </c>
      <c r="E14" s="1">
        <v>82.163840962551703</v>
      </c>
      <c r="F14" s="1">
        <v>82.163840962551703</v>
      </c>
      <c r="G14" s="1">
        <v>82.163840962551703</v>
      </c>
      <c r="H14" s="1">
        <v>82.163840962551703</v>
      </c>
      <c r="I14" s="1">
        <v>82.163840962551703</v>
      </c>
      <c r="J14" s="1">
        <v>83.059268932166702</v>
      </c>
      <c r="K14" s="1">
        <v>83.954696901781702</v>
      </c>
      <c r="L14" s="1">
        <v>84.850124871396602</v>
      </c>
      <c r="M14" s="1">
        <v>85.745552841011602</v>
      </c>
      <c r="N14" s="1">
        <v>86.640980810626601</v>
      </c>
      <c r="O14" s="1">
        <v>87.536408780241501</v>
      </c>
      <c r="P14" s="1">
        <v>88.431836749856501</v>
      </c>
      <c r="Q14" s="1">
        <v>89.327264719471501</v>
      </c>
      <c r="R14" s="1">
        <v>90.2226926890865</v>
      </c>
      <c r="S14" s="1">
        <v>91.1181206587015</v>
      </c>
      <c r="T14" s="1">
        <v>91.6882744408354</v>
      </c>
      <c r="U14" s="1">
        <v>92.2584282229693</v>
      </c>
      <c r="V14" s="1">
        <v>92.8285820051032</v>
      </c>
      <c r="W14" s="1">
        <v>93.398735787237101</v>
      </c>
      <c r="X14" s="1">
        <v>93.968889569371001</v>
      </c>
      <c r="Y14" s="1">
        <v>94.586773894445997</v>
      </c>
      <c r="Z14" s="1">
        <v>95.204658219520894</v>
      </c>
      <c r="AA14" s="1">
        <v>95.822542544595905</v>
      </c>
      <c r="AB14" s="1">
        <v>96.440426869670901</v>
      </c>
      <c r="AC14" s="1">
        <v>96.440426869670901</v>
      </c>
    </row>
    <row r="15" spans="1:29" x14ac:dyDescent="0.25">
      <c r="A15">
        <v>31</v>
      </c>
      <c r="B15" t="s">
        <v>54</v>
      </c>
      <c r="C15" t="s">
        <v>55</v>
      </c>
      <c r="D15" s="1">
        <v>18.011994736706701</v>
      </c>
      <c r="E15" s="1">
        <v>18.011994736706701</v>
      </c>
      <c r="F15" s="1">
        <v>18.011994736706701</v>
      </c>
      <c r="G15" s="1">
        <v>18.011994736706701</v>
      </c>
      <c r="H15" s="1">
        <v>18.011994736706701</v>
      </c>
      <c r="I15" s="1">
        <v>18.011994736706701</v>
      </c>
      <c r="J15" s="1">
        <v>19.4426571798707</v>
      </c>
      <c r="K15" s="1">
        <v>20.8733196230347</v>
      </c>
      <c r="L15" s="1">
        <v>22.303982066198699</v>
      </c>
      <c r="M15" s="1">
        <v>23.734644509362699</v>
      </c>
      <c r="N15" s="1">
        <v>25.165306952526699</v>
      </c>
      <c r="O15" s="1">
        <v>26.595969395690801</v>
      </c>
      <c r="P15" s="1">
        <v>28.026631838854801</v>
      </c>
      <c r="Q15" s="1">
        <v>29.457294282018701</v>
      </c>
      <c r="R15" s="1">
        <v>30.8879567251828</v>
      </c>
      <c r="S15" s="1">
        <v>32.3186191683468</v>
      </c>
      <c r="T15" s="1">
        <v>33.336754671065201</v>
      </c>
      <c r="U15" s="1">
        <v>34.354890173783502</v>
      </c>
      <c r="V15" s="1">
        <v>35.373025676501904</v>
      </c>
      <c r="W15" s="1">
        <v>36.391161179220198</v>
      </c>
      <c r="X15" s="1">
        <v>37.409296681938599</v>
      </c>
      <c r="Y15" s="1">
        <v>38.235977838265697</v>
      </c>
      <c r="Z15" s="1">
        <v>39.062658994592802</v>
      </c>
      <c r="AA15" s="1">
        <v>39.8893401509198</v>
      </c>
      <c r="AB15" s="1">
        <v>40.716021307246997</v>
      </c>
      <c r="AC15" s="1">
        <v>40.716021307246997</v>
      </c>
    </row>
    <row r="16" spans="1:29" x14ac:dyDescent="0.25">
      <c r="A16">
        <v>44</v>
      </c>
      <c r="B16" t="s">
        <v>56</v>
      </c>
      <c r="C16" t="s">
        <v>57</v>
      </c>
      <c r="D16" s="1">
        <v>54.267545713753201</v>
      </c>
      <c r="E16" s="1">
        <v>54.267545713753201</v>
      </c>
      <c r="F16" s="1">
        <v>54.267545713753201</v>
      </c>
      <c r="G16" s="1">
        <v>54.267545713753201</v>
      </c>
      <c r="H16" s="1">
        <v>54.267545713753201</v>
      </c>
      <c r="I16" s="1">
        <v>54.267545713753201</v>
      </c>
      <c r="J16" s="1">
        <v>55.092887244326697</v>
      </c>
      <c r="K16" s="1">
        <v>55.9182287749003</v>
      </c>
      <c r="L16" s="1">
        <v>56.743570305473803</v>
      </c>
      <c r="M16" s="1">
        <v>57.568911836047398</v>
      </c>
      <c r="N16" s="1">
        <v>58.394253366620902</v>
      </c>
      <c r="O16" s="1">
        <v>59.219594897194398</v>
      </c>
      <c r="P16" s="1">
        <v>60.044936427768</v>
      </c>
      <c r="Q16" s="1">
        <v>60.870277958341497</v>
      </c>
      <c r="R16" s="1">
        <v>61.695619488915099</v>
      </c>
      <c r="S16" s="1">
        <v>62.520961019488603</v>
      </c>
      <c r="T16" s="1">
        <v>63.069423253029399</v>
      </c>
      <c r="U16" s="1">
        <v>63.617885486570202</v>
      </c>
      <c r="V16" s="1">
        <v>64.166347720111105</v>
      </c>
      <c r="W16" s="1">
        <v>64.714809953651894</v>
      </c>
      <c r="X16" s="1">
        <v>65.263272187192698</v>
      </c>
      <c r="Y16" s="1">
        <v>65.8176312431968</v>
      </c>
      <c r="Z16" s="1">
        <v>66.371990299200903</v>
      </c>
      <c r="AA16" s="1">
        <v>66.926349355205005</v>
      </c>
      <c r="AB16" s="1">
        <v>67.480708411209207</v>
      </c>
      <c r="AC16" s="1">
        <v>67.480708411209207</v>
      </c>
    </row>
    <row r="17" spans="1:29" x14ac:dyDescent="0.25">
      <c r="A17">
        <v>48</v>
      </c>
      <c r="B17" t="s">
        <v>58</v>
      </c>
      <c r="C17" t="s">
        <v>59</v>
      </c>
      <c r="D17" s="1">
        <v>49.542314773326297</v>
      </c>
      <c r="E17" s="1">
        <v>49.542314773326297</v>
      </c>
      <c r="F17" s="1">
        <v>49.542314773326297</v>
      </c>
      <c r="G17" s="1">
        <v>49.542314773326297</v>
      </c>
      <c r="H17" s="1">
        <v>49.542314773326297</v>
      </c>
      <c r="I17" s="1">
        <v>49.542314773326297</v>
      </c>
      <c r="J17" s="1">
        <v>51.1830604010364</v>
      </c>
      <c r="K17" s="1">
        <v>52.823806028746503</v>
      </c>
      <c r="L17" s="1">
        <v>54.4645516564565</v>
      </c>
      <c r="M17" s="1">
        <v>56.105297284166603</v>
      </c>
      <c r="N17" s="1">
        <v>57.7460429118767</v>
      </c>
      <c r="O17" s="1">
        <v>59.386788539586703</v>
      </c>
      <c r="P17" s="1">
        <v>61.0275341672968</v>
      </c>
      <c r="Q17" s="1">
        <v>62.668279795006903</v>
      </c>
      <c r="R17" s="1">
        <v>64.309025422716999</v>
      </c>
      <c r="S17" s="1">
        <v>65.949771050427103</v>
      </c>
      <c r="T17" s="1">
        <v>67.284473815054596</v>
      </c>
      <c r="U17" s="1">
        <v>68.619176579681906</v>
      </c>
      <c r="V17" s="1">
        <v>69.953879344309399</v>
      </c>
      <c r="W17" s="1">
        <v>71.288582108936794</v>
      </c>
      <c r="X17" s="1">
        <v>72.623284873564302</v>
      </c>
      <c r="Y17" s="1">
        <v>73.816474889811104</v>
      </c>
      <c r="Z17" s="1">
        <v>75.009664906057793</v>
      </c>
      <c r="AA17" s="1">
        <v>76.202854922304496</v>
      </c>
      <c r="AB17" s="1">
        <v>77.396044938551299</v>
      </c>
      <c r="AC17" s="1">
        <v>77.396044938551299</v>
      </c>
    </row>
    <row r="18" spans="1:29" x14ac:dyDescent="0.25">
      <c r="A18">
        <v>50</v>
      </c>
      <c r="B18" t="s">
        <v>60</v>
      </c>
      <c r="C18" t="s">
        <v>61</v>
      </c>
      <c r="D18" s="1">
        <v>5.7087814850022101</v>
      </c>
      <c r="E18" s="1">
        <v>5.7087814850022101</v>
      </c>
      <c r="F18" s="1">
        <v>5.7087814850022101</v>
      </c>
      <c r="G18" s="1">
        <v>5.7087814850022101</v>
      </c>
      <c r="H18" s="1">
        <v>5.7087814850022101</v>
      </c>
      <c r="I18" s="1">
        <v>5.7087814850022101</v>
      </c>
      <c r="J18" s="1">
        <v>6.0558685282268403</v>
      </c>
      <c r="K18" s="1">
        <v>6.4029555714515904</v>
      </c>
      <c r="L18" s="1">
        <v>6.7500426146762198</v>
      </c>
      <c r="M18" s="1">
        <v>7.0971296579009797</v>
      </c>
      <c r="N18" s="1">
        <v>7.4442167011256304</v>
      </c>
      <c r="O18" s="1">
        <v>7.7913037443502704</v>
      </c>
      <c r="P18" s="1">
        <v>8.1383907875750108</v>
      </c>
      <c r="Q18" s="1">
        <v>8.4854778307996508</v>
      </c>
      <c r="R18" s="1">
        <v>8.8325648740244098</v>
      </c>
      <c r="S18" s="1">
        <v>9.1796519172490498</v>
      </c>
      <c r="T18" s="1">
        <v>10.0643052057333</v>
      </c>
      <c r="U18" s="1">
        <v>10.948958494217599</v>
      </c>
      <c r="V18" s="1">
        <v>11.8336117827018</v>
      </c>
      <c r="W18" s="1">
        <v>12.718265071186201</v>
      </c>
      <c r="X18" s="1">
        <v>13.602918359670401</v>
      </c>
      <c r="Y18" s="1">
        <v>14.1968286591972</v>
      </c>
      <c r="Z18" s="1">
        <v>14.7907389587241</v>
      </c>
      <c r="AA18" s="1">
        <v>15.384649258250899</v>
      </c>
      <c r="AB18" s="1">
        <v>15.9785595577778</v>
      </c>
      <c r="AC18" s="1">
        <v>15.9785595577778</v>
      </c>
    </row>
    <row r="19" spans="1:29" x14ac:dyDescent="0.25">
      <c r="A19">
        <v>52</v>
      </c>
      <c r="B19" t="s">
        <v>62</v>
      </c>
      <c r="C19" t="s">
        <v>63</v>
      </c>
      <c r="D19" s="1">
        <v>84.076985145711703</v>
      </c>
      <c r="E19" s="1">
        <v>84.076985145711703</v>
      </c>
      <c r="F19" s="1">
        <v>84.076985145711703</v>
      </c>
      <c r="G19" s="1">
        <v>84.076985145711703</v>
      </c>
      <c r="H19" s="1">
        <v>84.076985145711703</v>
      </c>
      <c r="I19" s="1">
        <v>84.076985145711703</v>
      </c>
      <c r="J19" s="1">
        <v>84.7865462958449</v>
      </c>
      <c r="K19" s="1">
        <v>85.496107445978097</v>
      </c>
      <c r="L19" s="1">
        <v>86.205668596111394</v>
      </c>
      <c r="M19" s="1">
        <v>86.915229746244606</v>
      </c>
      <c r="N19" s="1">
        <v>87.624790896377803</v>
      </c>
      <c r="O19" s="1">
        <v>88.334352046511</v>
      </c>
      <c r="P19" s="1">
        <v>89.043913196644198</v>
      </c>
      <c r="Q19" s="1">
        <v>89.753474346777395</v>
      </c>
      <c r="R19" s="1">
        <v>90.463035496910706</v>
      </c>
      <c r="S19" s="1">
        <v>91.172596647043903</v>
      </c>
      <c r="T19" s="1">
        <v>91.833825273387205</v>
      </c>
      <c r="U19" s="1">
        <v>92.495053899730607</v>
      </c>
      <c r="V19" s="1">
        <v>93.156282526073994</v>
      </c>
      <c r="W19" s="1">
        <v>93.817511152417396</v>
      </c>
      <c r="X19" s="1">
        <v>94.478739778760698</v>
      </c>
      <c r="Y19" s="1">
        <v>94.991705424566902</v>
      </c>
      <c r="Z19" s="1">
        <v>95.504671070373007</v>
      </c>
      <c r="AA19" s="1">
        <v>96.017636716179098</v>
      </c>
      <c r="AB19" s="1">
        <v>96.530602361985203</v>
      </c>
      <c r="AC19" s="1">
        <v>96.530602361985203</v>
      </c>
    </row>
    <row r="20" spans="1:29" x14ac:dyDescent="0.25">
      <c r="A20">
        <v>112</v>
      </c>
      <c r="B20" t="s">
        <v>64</v>
      </c>
      <c r="C20" t="s">
        <v>65</v>
      </c>
      <c r="D20" s="1">
        <v>47.725861686081302</v>
      </c>
      <c r="E20" s="1">
        <v>47.725861686081302</v>
      </c>
      <c r="F20" s="1">
        <v>47.725861686081302</v>
      </c>
      <c r="G20" s="1">
        <v>47.725861686081302</v>
      </c>
      <c r="H20" s="1">
        <v>47.725861686081302</v>
      </c>
      <c r="I20" s="1">
        <v>47.725861686081302</v>
      </c>
      <c r="J20" s="1">
        <v>48.937409834743903</v>
      </c>
      <c r="K20" s="1">
        <v>50.148957983406603</v>
      </c>
      <c r="L20" s="1">
        <v>51.360506132069197</v>
      </c>
      <c r="M20" s="1">
        <v>52.572054280731898</v>
      </c>
      <c r="N20" s="1">
        <v>53.783602429394499</v>
      </c>
      <c r="O20" s="1">
        <v>54.995150578057199</v>
      </c>
      <c r="P20" s="1">
        <v>56.2066987267198</v>
      </c>
      <c r="Q20" s="1">
        <v>57.418246875382501</v>
      </c>
      <c r="R20" s="1">
        <v>58.629795024045102</v>
      </c>
      <c r="S20" s="1">
        <v>59.841343172707802</v>
      </c>
      <c r="T20" s="1">
        <v>61.334063812979501</v>
      </c>
      <c r="U20" s="1">
        <v>62.8267844532513</v>
      </c>
      <c r="V20" s="1">
        <v>64.319505093523105</v>
      </c>
      <c r="W20" s="1">
        <v>65.812225733794904</v>
      </c>
      <c r="X20" s="1">
        <v>67.304946374066603</v>
      </c>
      <c r="Y20" s="1">
        <v>68.119759064521404</v>
      </c>
      <c r="Z20" s="1">
        <v>68.934571754976105</v>
      </c>
      <c r="AA20" s="1">
        <v>69.749384445430906</v>
      </c>
      <c r="AB20" s="1">
        <v>70.564197135885706</v>
      </c>
      <c r="AC20" s="1">
        <v>70.564197135885706</v>
      </c>
    </row>
    <row r="21" spans="1:29" x14ac:dyDescent="0.25">
      <c r="A21">
        <v>56</v>
      </c>
      <c r="B21" t="s">
        <v>66</v>
      </c>
      <c r="C21" t="s">
        <v>67</v>
      </c>
      <c r="D21" s="1">
        <v>87.360707973402</v>
      </c>
      <c r="E21" s="1">
        <v>87.360707973402</v>
      </c>
      <c r="F21" s="1">
        <v>87.360707973402</v>
      </c>
      <c r="G21" s="1">
        <v>87.360707973402</v>
      </c>
      <c r="H21" s="1">
        <v>87.360707973402</v>
      </c>
      <c r="I21" s="1">
        <v>87.360707973402</v>
      </c>
      <c r="J21" s="1">
        <v>88.352741555664295</v>
      </c>
      <c r="K21" s="1">
        <v>89.344775137926703</v>
      </c>
      <c r="L21" s="1">
        <v>90.336808720188998</v>
      </c>
      <c r="M21" s="1">
        <v>91.328842302451307</v>
      </c>
      <c r="N21" s="1">
        <v>92.320875884713701</v>
      </c>
      <c r="O21" s="1">
        <v>93.312909466975995</v>
      </c>
      <c r="P21" s="1">
        <v>94.304943049238403</v>
      </c>
      <c r="Q21" s="1">
        <v>95.296976631500698</v>
      </c>
      <c r="R21" s="1">
        <v>96.289010213763007</v>
      </c>
      <c r="S21" s="1">
        <v>97.281043796025401</v>
      </c>
      <c r="T21" s="1">
        <v>98.053607605252196</v>
      </c>
      <c r="U21" s="1">
        <v>98.826171414479006</v>
      </c>
      <c r="V21" s="1">
        <v>99.598735223705802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25.297379469359399</v>
      </c>
      <c r="E22" s="1">
        <v>25.297379469359399</v>
      </c>
      <c r="F22" s="1">
        <v>25.297379469359399</v>
      </c>
      <c r="G22" s="1">
        <v>25.297379469359399</v>
      </c>
      <c r="H22" s="1">
        <v>25.297379469359399</v>
      </c>
      <c r="I22" s="1">
        <v>25.297379469359399</v>
      </c>
      <c r="J22" s="1">
        <v>25.957860913391801</v>
      </c>
      <c r="K22" s="1">
        <v>26.618342357424101</v>
      </c>
      <c r="L22" s="1">
        <v>27.278823801456401</v>
      </c>
      <c r="M22" s="1">
        <v>27.9393052454888</v>
      </c>
      <c r="N22" s="1">
        <v>28.599786689521</v>
      </c>
      <c r="O22" s="1">
        <v>29.260268133553399</v>
      </c>
      <c r="P22" s="1">
        <v>29.920749577585699</v>
      </c>
      <c r="Q22" s="1">
        <v>30.581231021618098</v>
      </c>
      <c r="R22" s="1">
        <v>31.241712465650401</v>
      </c>
      <c r="S22" s="1">
        <v>31.902193909682801</v>
      </c>
      <c r="T22" s="1">
        <v>32.460130017840001</v>
      </c>
      <c r="U22" s="1">
        <v>33.018066125997301</v>
      </c>
      <c r="V22" s="1">
        <v>33.576002234154501</v>
      </c>
      <c r="W22" s="1">
        <v>34.133938342311801</v>
      </c>
      <c r="X22" s="1">
        <v>34.691874450469001</v>
      </c>
      <c r="Y22" s="1">
        <v>35.289175471032003</v>
      </c>
      <c r="Z22" s="1">
        <v>35.886476491595097</v>
      </c>
      <c r="AA22" s="1">
        <v>36.483777512158099</v>
      </c>
      <c r="AB22" s="1">
        <v>37.081078532721101</v>
      </c>
      <c r="AC22" s="1">
        <v>37.081078532721101</v>
      </c>
    </row>
    <row r="23" spans="1:29" x14ac:dyDescent="0.25">
      <c r="A23">
        <v>204</v>
      </c>
      <c r="B23" t="s">
        <v>70</v>
      </c>
      <c r="C23" t="s">
        <v>71</v>
      </c>
      <c r="D23" s="1">
        <v>4.0606673857198103</v>
      </c>
      <c r="E23" s="1">
        <v>4.0606673857198103</v>
      </c>
      <c r="F23" s="1">
        <v>4.0606673857198103</v>
      </c>
      <c r="G23" s="1">
        <v>4.0606673857198103</v>
      </c>
      <c r="H23" s="1">
        <v>4.0606673857198103</v>
      </c>
      <c r="I23" s="1">
        <v>4.0606673857198103</v>
      </c>
      <c r="J23" s="1">
        <v>4.2724076658803396</v>
      </c>
      <c r="K23" s="1">
        <v>4.48414794604078</v>
      </c>
      <c r="L23" s="1">
        <v>4.69588822620132</v>
      </c>
      <c r="M23" s="1">
        <v>4.9076285063618696</v>
      </c>
      <c r="N23" s="1">
        <v>5.1193687865222897</v>
      </c>
      <c r="O23" s="1">
        <v>5.3311090666828598</v>
      </c>
      <c r="P23" s="1">
        <v>5.5428493468433802</v>
      </c>
      <c r="Q23" s="1">
        <v>5.7545896270039201</v>
      </c>
      <c r="R23" s="1">
        <v>5.9663299071643801</v>
      </c>
      <c r="S23" s="1">
        <v>6.1780701873249102</v>
      </c>
      <c r="T23" s="1">
        <v>6.4272043499955203</v>
      </c>
      <c r="U23" s="1">
        <v>6.6763385126661303</v>
      </c>
      <c r="V23" s="1">
        <v>6.9254726753367404</v>
      </c>
      <c r="W23" s="1">
        <v>7.1746068380073504</v>
      </c>
      <c r="X23" s="1">
        <v>7.4237410006779498</v>
      </c>
      <c r="Y23" s="1">
        <v>7.8061374390228604</v>
      </c>
      <c r="Z23" s="1">
        <v>8.1885338773678704</v>
      </c>
      <c r="AA23" s="1">
        <v>8.5709303157128893</v>
      </c>
      <c r="AB23" s="1">
        <v>8.9533267540577803</v>
      </c>
      <c r="AC23" s="1">
        <v>8.9533267540577803</v>
      </c>
    </row>
    <row r="24" spans="1:29" x14ac:dyDescent="0.25">
      <c r="A24">
        <v>60</v>
      </c>
      <c r="B24" t="s">
        <v>72</v>
      </c>
      <c r="C24" t="s">
        <v>73</v>
      </c>
      <c r="D24" s="1">
        <v>51.000431747176897</v>
      </c>
      <c r="E24" s="1">
        <v>51.000431747176897</v>
      </c>
      <c r="F24" s="1">
        <v>51.000431747176897</v>
      </c>
      <c r="G24" s="1">
        <v>51.000431747176897</v>
      </c>
      <c r="H24" s="1">
        <v>51.000431747176897</v>
      </c>
      <c r="I24" s="1">
        <v>51.000431747176897</v>
      </c>
      <c r="J24" s="1">
        <v>52.124445318375997</v>
      </c>
      <c r="K24" s="1">
        <v>53.248458889574998</v>
      </c>
      <c r="L24" s="1">
        <v>54.372472460773999</v>
      </c>
      <c r="M24" s="1">
        <v>55.496486031973099</v>
      </c>
      <c r="N24" s="1">
        <v>56.6204996031721</v>
      </c>
      <c r="O24" s="1">
        <v>57.7445131743712</v>
      </c>
      <c r="P24" s="1">
        <v>58.8685267455702</v>
      </c>
      <c r="Q24" s="1">
        <v>59.992540316769301</v>
      </c>
      <c r="R24" s="1">
        <v>61.116553887968301</v>
      </c>
      <c r="S24" s="1">
        <v>62.240567459167302</v>
      </c>
      <c r="T24" s="1">
        <v>62.954133603009097</v>
      </c>
      <c r="U24" s="1">
        <v>63.667699746850801</v>
      </c>
      <c r="V24" s="1">
        <v>64.381265890692703</v>
      </c>
      <c r="W24" s="1">
        <v>65.094832034534505</v>
      </c>
      <c r="X24" s="1">
        <v>65.808398178376194</v>
      </c>
      <c r="Y24" s="1">
        <v>66.415766931350305</v>
      </c>
      <c r="Z24" s="1">
        <v>67.023135684324302</v>
      </c>
      <c r="AA24" s="1">
        <v>67.630504437298498</v>
      </c>
      <c r="AB24" s="1">
        <v>68.237873190272495</v>
      </c>
      <c r="AC24" s="1">
        <v>68.237873190272495</v>
      </c>
    </row>
    <row r="25" spans="1:29" x14ac:dyDescent="0.25">
      <c r="A25">
        <v>64</v>
      </c>
      <c r="B25" t="s">
        <v>74</v>
      </c>
      <c r="C25" t="s">
        <v>75</v>
      </c>
      <c r="D25" s="1">
        <v>6.71042391979692</v>
      </c>
      <c r="E25" s="1">
        <v>6.71042391979692</v>
      </c>
      <c r="F25" s="1">
        <v>6.71042391979692</v>
      </c>
      <c r="G25" s="1">
        <v>6.71042391979692</v>
      </c>
      <c r="H25" s="1">
        <v>6.71042391979692</v>
      </c>
      <c r="I25" s="1">
        <v>6.71042391979692</v>
      </c>
      <c r="J25" s="1">
        <v>7.45644686845844</v>
      </c>
      <c r="K25" s="1">
        <v>8.2024698171199795</v>
      </c>
      <c r="L25" s="1">
        <v>8.9484927657814008</v>
      </c>
      <c r="M25" s="1">
        <v>9.6945157144429004</v>
      </c>
      <c r="N25" s="1">
        <v>10.4405386631044</v>
      </c>
      <c r="O25" s="1">
        <v>11.186561611766001</v>
      </c>
      <c r="P25" s="1">
        <v>11.9325845604275</v>
      </c>
      <c r="Q25" s="1">
        <v>12.6786075090889</v>
      </c>
      <c r="R25" s="1">
        <v>13.4246304577504</v>
      </c>
      <c r="S25" s="1">
        <v>14.170653406411899</v>
      </c>
      <c r="T25" s="1">
        <v>14.719775044260199</v>
      </c>
      <c r="U25" s="1">
        <v>15.2688966821084</v>
      </c>
      <c r="V25" s="1">
        <v>15.8180183199567</v>
      </c>
      <c r="W25" s="1">
        <v>16.367139957805001</v>
      </c>
      <c r="X25" s="1">
        <v>16.9162615956532</v>
      </c>
      <c r="Y25" s="1">
        <v>17.341762371028601</v>
      </c>
      <c r="Z25" s="1">
        <v>17.767263146404002</v>
      </c>
      <c r="AA25" s="1">
        <v>18.192763921779601</v>
      </c>
      <c r="AB25" s="1">
        <v>18.618264697154999</v>
      </c>
      <c r="AC25" s="1">
        <v>18.618264697154999</v>
      </c>
    </row>
    <row r="26" spans="1:29" x14ac:dyDescent="0.25">
      <c r="A26">
        <v>68</v>
      </c>
      <c r="B26" t="s">
        <v>76</v>
      </c>
      <c r="C26" t="s">
        <v>77</v>
      </c>
      <c r="D26" s="1">
        <v>17.020171430759898</v>
      </c>
      <c r="E26" s="1">
        <v>17.020171430759898</v>
      </c>
      <c r="F26" s="1">
        <v>17.020171430759898</v>
      </c>
      <c r="G26" s="1">
        <v>17.020171430759898</v>
      </c>
      <c r="H26" s="1">
        <v>17.020171430759898</v>
      </c>
      <c r="I26" s="1">
        <v>17.020171430759898</v>
      </c>
      <c r="J26" s="1">
        <v>17.593833777813899</v>
      </c>
      <c r="K26" s="1">
        <v>18.167496124867899</v>
      </c>
      <c r="L26" s="1">
        <v>18.7411584719218</v>
      </c>
      <c r="M26" s="1">
        <v>19.3148208189758</v>
      </c>
      <c r="N26" s="1">
        <v>19.888483166029602</v>
      </c>
      <c r="O26" s="1">
        <v>20.462145513083598</v>
      </c>
      <c r="P26" s="1">
        <v>21.035807860137599</v>
      </c>
      <c r="Q26" s="1">
        <v>21.609470207191499</v>
      </c>
      <c r="R26" s="1">
        <v>22.1831325542455</v>
      </c>
      <c r="S26" s="1">
        <v>22.7567949012995</v>
      </c>
      <c r="T26" s="1">
        <v>23.192837380964399</v>
      </c>
      <c r="U26" s="1">
        <v>23.6288798606294</v>
      </c>
      <c r="V26" s="1">
        <v>24.064922340294501</v>
      </c>
      <c r="W26" s="1">
        <v>24.500964819959499</v>
      </c>
      <c r="X26" s="1">
        <v>24.937007299624501</v>
      </c>
      <c r="Y26" s="1">
        <v>25.812191862571499</v>
      </c>
      <c r="Z26" s="1">
        <v>26.687376425518298</v>
      </c>
      <c r="AA26" s="1">
        <v>27.562560988465201</v>
      </c>
      <c r="AB26" s="1">
        <v>28.437745551412199</v>
      </c>
      <c r="AC26" s="1">
        <v>28.437745551412199</v>
      </c>
    </row>
    <row r="27" spans="1:29" x14ac:dyDescent="0.25">
      <c r="A27">
        <v>70</v>
      </c>
      <c r="B27" t="s">
        <v>78</v>
      </c>
      <c r="C27" t="s">
        <v>79</v>
      </c>
      <c r="D27" s="1">
        <v>22.520963778644699</v>
      </c>
      <c r="E27" s="1">
        <v>22.520963778644699</v>
      </c>
      <c r="F27" s="1">
        <v>22.520963778644699</v>
      </c>
      <c r="G27" s="1">
        <v>22.520963778644699</v>
      </c>
      <c r="H27" s="1">
        <v>22.520963778644699</v>
      </c>
      <c r="I27" s="1">
        <v>22.520963778644699</v>
      </c>
      <c r="J27" s="1">
        <v>23.209122684682502</v>
      </c>
      <c r="K27" s="1">
        <v>23.897281590720301</v>
      </c>
      <c r="L27" s="1">
        <v>24.5854404967581</v>
      </c>
      <c r="M27" s="1">
        <v>25.273599402795899</v>
      </c>
      <c r="N27" s="1">
        <v>25.961758308833701</v>
      </c>
      <c r="O27" s="1">
        <v>26.649917214871301</v>
      </c>
      <c r="P27" s="1">
        <v>27.338076120909101</v>
      </c>
      <c r="Q27" s="1">
        <v>28.0262350269469</v>
      </c>
      <c r="R27" s="1">
        <v>28.714393932984699</v>
      </c>
      <c r="S27" s="1">
        <v>29.402552839022501</v>
      </c>
      <c r="T27" s="1">
        <v>29.864865479815901</v>
      </c>
      <c r="U27" s="1">
        <v>30.3271781206093</v>
      </c>
      <c r="V27" s="1">
        <v>30.7894907614027</v>
      </c>
      <c r="W27" s="1">
        <v>31.251803402196099</v>
      </c>
      <c r="X27" s="1">
        <v>31.714116042989499</v>
      </c>
      <c r="Y27" s="1">
        <v>32.1516086771218</v>
      </c>
      <c r="Z27" s="1">
        <v>32.589101311253998</v>
      </c>
      <c r="AA27" s="1">
        <v>33.026593945386303</v>
      </c>
      <c r="AB27" s="1">
        <v>33.464086579518501</v>
      </c>
      <c r="AC27" s="1">
        <v>33.464086579518501</v>
      </c>
    </row>
    <row r="28" spans="1:29" x14ac:dyDescent="0.25">
      <c r="A28">
        <v>72</v>
      </c>
      <c r="B28" t="s">
        <v>80</v>
      </c>
      <c r="C28" t="s">
        <v>81</v>
      </c>
      <c r="D28" s="1">
        <v>10.086796009204599</v>
      </c>
      <c r="E28" s="1">
        <v>10.086796009204599</v>
      </c>
      <c r="F28" s="1">
        <v>10.086796009204599</v>
      </c>
      <c r="G28" s="1">
        <v>10.086796009204599</v>
      </c>
      <c r="H28" s="1">
        <v>10.086796009204599</v>
      </c>
      <c r="I28" s="1">
        <v>10.086796009204599</v>
      </c>
      <c r="J28" s="1">
        <v>10.686039647231301</v>
      </c>
      <c r="K28" s="1">
        <v>11.285283285257901</v>
      </c>
      <c r="L28" s="1">
        <v>11.884526923284501</v>
      </c>
      <c r="M28" s="1">
        <v>12.483770561311101</v>
      </c>
      <c r="N28" s="1">
        <v>13.0830141993378</v>
      </c>
      <c r="O28" s="1">
        <v>13.6822578373644</v>
      </c>
      <c r="P28" s="1">
        <v>14.281501475391099</v>
      </c>
      <c r="Q28" s="1">
        <v>14.880745113417699</v>
      </c>
      <c r="R28" s="1">
        <v>15.479988751444299</v>
      </c>
      <c r="S28" s="1">
        <v>16.079232389470999</v>
      </c>
      <c r="T28" s="1">
        <v>16.588866685151402</v>
      </c>
      <c r="U28" s="1">
        <v>17.098500980831901</v>
      </c>
      <c r="V28" s="1">
        <v>17.6081352765123</v>
      </c>
      <c r="W28" s="1">
        <v>18.117769572192799</v>
      </c>
      <c r="X28" s="1">
        <v>18.627403867873198</v>
      </c>
      <c r="Y28" s="1">
        <v>19.170227445741201</v>
      </c>
      <c r="Z28" s="1">
        <v>19.7130510236092</v>
      </c>
      <c r="AA28" s="1">
        <v>20.255874601477299</v>
      </c>
      <c r="AB28" s="1">
        <v>20.798698179345301</v>
      </c>
      <c r="AC28" s="1">
        <v>20.798698179345301</v>
      </c>
    </row>
    <row r="29" spans="1:29" x14ac:dyDescent="0.25">
      <c r="A29">
        <v>76</v>
      </c>
      <c r="B29" t="s">
        <v>82</v>
      </c>
      <c r="C29" t="s">
        <v>83</v>
      </c>
      <c r="D29" s="1">
        <v>26.654682309423698</v>
      </c>
      <c r="E29" s="1">
        <v>26.654682309423698</v>
      </c>
      <c r="F29" s="1">
        <v>26.654682309423698</v>
      </c>
      <c r="G29" s="1">
        <v>26.654682309423698</v>
      </c>
      <c r="H29" s="1">
        <v>26.654682309423698</v>
      </c>
      <c r="I29" s="1">
        <v>26.654682309423698</v>
      </c>
      <c r="J29" s="1">
        <v>27.419913931889202</v>
      </c>
      <c r="K29" s="1">
        <v>28.185145554354801</v>
      </c>
      <c r="L29" s="1">
        <v>28.9503771768204</v>
      </c>
      <c r="M29" s="1">
        <v>29.715608799285899</v>
      </c>
      <c r="N29" s="1">
        <v>30.480840421751498</v>
      </c>
      <c r="O29" s="1">
        <v>31.246072044217101</v>
      </c>
      <c r="P29" s="1">
        <v>32.011303666682601</v>
      </c>
      <c r="Q29" s="1">
        <v>32.7765352891482</v>
      </c>
      <c r="R29" s="1">
        <v>33.541766911613799</v>
      </c>
      <c r="S29" s="1">
        <v>34.306998534079398</v>
      </c>
      <c r="T29" s="1">
        <v>35.239286119089897</v>
      </c>
      <c r="U29" s="1">
        <v>36.171573704100503</v>
      </c>
      <c r="V29" s="1">
        <v>37.103861289110903</v>
      </c>
      <c r="W29" s="1">
        <v>38.036148874121501</v>
      </c>
      <c r="X29" s="1">
        <v>38.968436459132</v>
      </c>
      <c r="Y29" s="1">
        <v>39.793497387551497</v>
      </c>
      <c r="Z29" s="1">
        <v>40.618558315971001</v>
      </c>
      <c r="AA29" s="1">
        <v>41.443619244390497</v>
      </c>
      <c r="AB29" s="1">
        <v>42.2686801728101</v>
      </c>
      <c r="AC29" s="1">
        <v>42.2686801728101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53.942172845790601</v>
      </c>
      <c r="E31" s="1">
        <v>53.942172845790601</v>
      </c>
      <c r="F31" s="1">
        <v>53.942172845790601</v>
      </c>
      <c r="G31" s="1">
        <v>53.942172845790601</v>
      </c>
      <c r="H31" s="1">
        <v>53.942172845790601</v>
      </c>
      <c r="I31" s="1">
        <v>53.942172845790601</v>
      </c>
      <c r="J31" s="1">
        <v>55.516272126960303</v>
      </c>
      <c r="K31" s="1">
        <v>57.090371408130103</v>
      </c>
      <c r="L31" s="1">
        <v>58.664470689299897</v>
      </c>
      <c r="M31" s="1">
        <v>60.238569970469598</v>
      </c>
      <c r="N31" s="1">
        <v>61.812669251639399</v>
      </c>
      <c r="O31" s="1">
        <v>63.386768532809199</v>
      </c>
      <c r="P31" s="1">
        <v>64.960867813978993</v>
      </c>
      <c r="Q31" s="1">
        <v>66.534967095148701</v>
      </c>
      <c r="R31" s="1">
        <v>68.109066376318495</v>
      </c>
      <c r="S31" s="1">
        <v>69.683165657488203</v>
      </c>
      <c r="T31" s="1">
        <v>70.1366777816027</v>
      </c>
      <c r="U31" s="1">
        <v>70.590189905717097</v>
      </c>
      <c r="V31" s="1">
        <v>71.043702029831707</v>
      </c>
      <c r="W31" s="1">
        <v>71.497214153946103</v>
      </c>
      <c r="X31" s="1">
        <v>71.9507262780606</v>
      </c>
      <c r="Y31" s="1">
        <v>72.902665144039901</v>
      </c>
      <c r="Z31" s="1">
        <v>73.854604010019102</v>
      </c>
      <c r="AA31" s="1">
        <v>74.806542875998502</v>
      </c>
      <c r="AB31" s="1">
        <v>75.758481741977803</v>
      </c>
      <c r="AC31" s="1">
        <v>75.758481741977803</v>
      </c>
    </row>
    <row r="32" spans="1:29" x14ac:dyDescent="0.25">
      <c r="A32">
        <v>100</v>
      </c>
      <c r="B32" t="s">
        <v>88</v>
      </c>
      <c r="C32" t="s">
        <v>89</v>
      </c>
      <c r="D32" s="1">
        <v>29.404437251399798</v>
      </c>
      <c r="E32" s="1">
        <v>29.404437251399798</v>
      </c>
      <c r="F32" s="1">
        <v>29.404437251399798</v>
      </c>
      <c r="G32" s="1">
        <v>29.404437251399798</v>
      </c>
      <c r="H32" s="1">
        <v>29.404437251399798</v>
      </c>
      <c r="I32" s="1">
        <v>29.404437251399798</v>
      </c>
      <c r="J32" s="1">
        <v>29.9218093358438</v>
      </c>
      <c r="K32" s="1">
        <v>30.4391814202876</v>
      </c>
      <c r="L32" s="1">
        <v>30.956553504731499</v>
      </c>
      <c r="M32" s="1">
        <v>31.473925589175401</v>
      </c>
      <c r="N32" s="1">
        <v>31.9912976736193</v>
      </c>
      <c r="O32" s="1">
        <v>32.508669758063199</v>
      </c>
      <c r="P32" s="1">
        <v>33.026041842507098</v>
      </c>
      <c r="Q32" s="1">
        <v>33.543413926950997</v>
      </c>
      <c r="R32" s="1">
        <v>34.060786011394903</v>
      </c>
      <c r="S32" s="1">
        <v>34.578158095838802</v>
      </c>
      <c r="T32" s="1">
        <v>35.024018623074298</v>
      </c>
      <c r="U32" s="1">
        <v>35.469879150309701</v>
      </c>
      <c r="V32" s="1">
        <v>35.915739677545197</v>
      </c>
      <c r="W32" s="1">
        <v>36.361600204780601</v>
      </c>
      <c r="X32" s="1">
        <v>36.807460732016096</v>
      </c>
      <c r="Y32" s="1">
        <v>37.1479755717708</v>
      </c>
      <c r="Z32" s="1">
        <v>37.488490411525703</v>
      </c>
      <c r="AA32" s="1">
        <v>37.8290052512804</v>
      </c>
      <c r="AB32" s="1">
        <v>38.169520091035302</v>
      </c>
      <c r="AC32" s="1">
        <v>38.169520091035302</v>
      </c>
    </row>
    <row r="33" spans="1:29" x14ac:dyDescent="0.25">
      <c r="A33">
        <v>854</v>
      </c>
      <c r="B33" t="s">
        <v>90</v>
      </c>
      <c r="C33" t="s">
        <v>91</v>
      </c>
      <c r="D33" s="1">
        <v>3.0780219262553201</v>
      </c>
      <c r="E33" s="1">
        <v>3.0780219262553201</v>
      </c>
      <c r="F33" s="1">
        <v>3.0780219262553201</v>
      </c>
      <c r="G33" s="1">
        <v>3.0780219262553201</v>
      </c>
      <c r="H33" s="1">
        <v>3.0780219262553201</v>
      </c>
      <c r="I33" s="1">
        <v>3.0780219262553201</v>
      </c>
      <c r="J33" s="1">
        <v>3.3072651604430399</v>
      </c>
      <c r="K33" s="1">
        <v>3.5365083946307698</v>
      </c>
      <c r="L33" s="1">
        <v>3.7657516288183599</v>
      </c>
      <c r="M33" s="1">
        <v>3.9949948630060801</v>
      </c>
      <c r="N33" s="1">
        <v>4.2242380971938003</v>
      </c>
      <c r="O33" s="1">
        <v>4.4534813313815098</v>
      </c>
      <c r="P33" s="1">
        <v>4.68272456556923</v>
      </c>
      <c r="Q33" s="1">
        <v>4.9119677997568498</v>
      </c>
      <c r="R33" s="1">
        <v>5.14121103394457</v>
      </c>
      <c r="S33" s="1">
        <v>5.3704542681322804</v>
      </c>
      <c r="T33" s="1">
        <v>5.4239122034155098</v>
      </c>
      <c r="U33" s="1">
        <v>5.4773701386987597</v>
      </c>
      <c r="V33" s="1">
        <v>5.5308280739819899</v>
      </c>
      <c r="W33" s="1">
        <v>5.5842860092653597</v>
      </c>
      <c r="X33" s="1">
        <v>5.63774394454859</v>
      </c>
      <c r="Y33" s="1">
        <v>5.7671465768715802</v>
      </c>
      <c r="Z33" s="1">
        <v>5.8965492091946601</v>
      </c>
      <c r="AA33" s="1">
        <v>6.0259518415176698</v>
      </c>
      <c r="AB33" s="1">
        <v>6.1553544738407497</v>
      </c>
      <c r="AC33" s="1">
        <v>6.1553544738407497</v>
      </c>
    </row>
    <row r="34" spans="1:29" x14ac:dyDescent="0.25">
      <c r="A34">
        <v>108</v>
      </c>
      <c r="B34" t="s">
        <v>92</v>
      </c>
      <c r="C34" t="s">
        <v>93</v>
      </c>
      <c r="D34" s="1">
        <v>2.3810814787444601</v>
      </c>
      <c r="E34" s="1">
        <v>2.3810814787444601</v>
      </c>
      <c r="F34" s="1">
        <v>2.3810814787444601</v>
      </c>
      <c r="G34" s="1">
        <v>2.3810814787444601</v>
      </c>
      <c r="H34" s="1">
        <v>2.3810814787444601</v>
      </c>
      <c r="I34" s="1">
        <v>2.3810814787444601</v>
      </c>
      <c r="J34" s="1">
        <v>2.6599312660371801</v>
      </c>
      <c r="K34" s="1">
        <v>2.9387810533299898</v>
      </c>
      <c r="L34" s="1">
        <v>3.2176308406227201</v>
      </c>
      <c r="M34" s="1">
        <v>3.4964806279154299</v>
      </c>
      <c r="N34" s="1">
        <v>3.7753304152082698</v>
      </c>
      <c r="O34" s="1">
        <v>4.0541802025009899</v>
      </c>
      <c r="P34" s="1">
        <v>4.3330299897937197</v>
      </c>
      <c r="Q34" s="1">
        <v>4.6118797770864299</v>
      </c>
      <c r="R34" s="1">
        <v>4.8907295643792397</v>
      </c>
      <c r="S34" s="1">
        <v>5.1695793516719597</v>
      </c>
      <c r="T34" s="1">
        <v>5.4468407787289799</v>
      </c>
      <c r="U34" s="1">
        <v>5.724102205786</v>
      </c>
      <c r="V34" s="1">
        <v>6.0013636328431099</v>
      </c>
      <c r="W34" s="1">
        <v>6.2786250599001399</v>
      </c>
      <c r="X34" s="1">
        <v>6.5558864869571396</v>
      </c>
      <c r="Y34" s="1">
        <v>6.77487947076163</v>
      </c>
      <c r="Z34" s="1">
        <v>6.9938724545661</v>
      </c>
      <c r="AA34" s="1">
        <v>7.2128654383705904</v>
      </c>
      <c r="AB34" s="1">
        <v>7.4318584221750497</v>
      </c>
      <c r="AC34" s="1">
        <v>7.4318584221750497</v>
      </c>
    </row>
    <row r="35" spans="1:29" x14ac:dyDescent="0.25">
      <c r="A35">
        <v>132</v>
      </c>
      <c r="B35" t="s">
        <v>94</v>
      </c>
      <c r="C35" t="s">
        <v>95</v>
      </c>
      <c r="D35" s="1">
        <v>15.3822611732983</v>
      </c>
      <c r="E35" s="1">
        <v>15.3822611732983</v>
      </c>
      <c r="F35" s="1">
        <v>15.3822611732983</v>
      </c>
      <c r="G35" s="1">
        <v>15.3822611732983</v>
      </c>
      <c r="H35" s="1">
        <v>15.3822611732983</v>
      </c>
      <c r="I35" s="1">
        <v>15.3822611732983</v>
      </c>
      <c r="J35" s="1">
        <v>16.163319614470399</v>
      </c>
      <c r="K35" s="1">
        <v>16.944378055642499</v>
      </c>
      <c r="L35" s="1">
        <v>17.725436496814599</v>
      </c>
      <c r="M35" s="1">
        <v>18.506494937986599</v>
      </c>
      <c r="N35" s="1">
        <v>19.287553379158599</v>
      </c>
      <c r="O35" s="1">
        <v>20.068611820330698</v>
      </c>
      <c r="P35" s="1">
        <v>20.849670261502801</v>
      </c>
      <c r="Q35" s="1">
        <v>21.630728702674801</v>
      </c>
      <c r="R35" s="1">
        <v>22.411787143846901</v>
      </c>
      <c r="S35" s="1">
        <v>23.192845585019001</v>
      </c>
      <c r="T35" s="1">
        <v>24.110138787782901</v>
      </c>
      <c r="U35" s="1">
        <v>25.027431990546798</v>
      </c>
      <c r="V35" s="1">
        <v>25.944725193310699</v>
      </c>
      <c r="W35" s="1">
        <v>26.8620183960746</v>
      </c>
      <c r="X35" s="1">
        <v>27.779311598838401</v>
      </c>
      <c r="Y35" s="1">
        <v>28.417909214288098</v>
      </c>
      <c r="Z35" s="1">
        <v>29.0565068297377</v>
      </c>
      <c r="AA35" s="1">
        <v>29.695104445187301</v>
      </c>
      <c r="AB35" s="1">
        <v>30.333702060636899</v>
      </c>
      <c r="AC35" s="1">
        <v>30.333702060636899</v>
      </c>
    </row>
    <row r="36" spans="1:29" x14ac:dyDescent="0.25">
      <c r="A36">
        <v>116</v>
      </c>
      <c r="B36" t="s">
        <v>96</v>
      </c>
      <c r="C36" t="s">
        <v>97</v>
      </c>
      <c r="D36" s="1">
        <v>2.2115113341275401</v>
      </c>
      <c r="E36" s="1">
        <v>2.2115113341275401</v>
      </c>
      <c r="F36" s="1">
        <v>2.2115113341275401</v>
      </c>
      <c r="G36" s="1">
        <v>2.2115113341275401</v>
      </c>
      <c r="H36" s="1">
        <v>2.2115113341275401</v>
      </c>
      <c r="I36" s="1">
        <v>2.2115113341275401</v>
      </c>
      <c r="J36" s="1">
        <v>2.7592948034862599</v>
      </c>
      <c r="K36" s="1">
        <v>3.3070782728449601</v>
      </c>
      <c r="L36" s="1">
        <v>3.8548617422035498</v>
      </c>
      <c r="M36" s="1">
        <v>4.4026452115622599</v>
      </c>
      <c r="N36" s="1">
        <v>4.9504286809209797</v>
      </c>
      <c r="O36" s="1">
        <v>5.4982121502796799</v>
      </c>
      <c r="P36" s="1">
        <v>6.0459956196383802</v>
      </c>
      <c r="Q36" s="1">
        <v>6.5937790889969801</v>
      </c>
      <c r="R36" s="1">
        <v>7.1415625583556901</v>
      </c>
      <c r="S36" s="1">
        <v>7.6893460277143904</v>
      </c>
      <c r="T36" s="1">
        <v>8.08987737175711</v>
      </c>
      <c r="U36" s="1">
        <v>8.4904087157998305</v>
      </c>
      <c r="V36" s="1">
        <v>8.8909400598425599</v>
      </c>
      <c r="W36" s="1">
        <v>9.2914714038852804</v>
      </c>
      <c r="X36" s="1">
        <v>9.6920027479280009</v>
      </c>
      <c r="Y36" s="1">
        <v>10.080955771300699</v>
      </c>
      <c r="Z36" s="1">
        <v>10.469908794673399</v>
      </c>
      <c r="AA36" s="1">
        <v>10.858861818046099</v>
      </c>
      <c r="AB36" s="1">
        <v>11.2478148414188</v>
      </c>
      <c r="AC36" s="1">
        <v>11.2478148414188</v>
      </c>
    </row>
    <row r="37" spans="1:29" x14ac:dyDescent="0.25">
      <c r="A37">
        <v>120</v>
      </c>
      <c r="B37" t="s">
        <v>98</v>
      </c>
      <c r="C37" t="s">
        <v>99</v>
      </c>
      <c r="D37" s="1">
        <v>7.78785959894486</v>
      </c>
      <c r="E37" s="1">
        <v>7.78785959894486</v>
      </c>
      <c r="F37" s="1">
        <v>7.78785959894486</v>
      </c>
      <c r="G37" s="1">
        <v>7.78785959894486</v>
      </c>
      <c r="H37" s="1">
        <v>7.78785959894486</v>
      </c>
      <c r="I37" s="1">
        <v>7.78785959894486</v>
      </c>
      <c r="J37" s="1">
        <v>7.9999389362571804</v>
      </c>
      <c r="K37" s="1">
        <v>8.2120182735695995</v>
      </c>
      <c r="L37" s="1">
        <v>8.4240976108818995</v>
      </c>
      <c r="M37" s="1">
        <v>8.6361769481943007</v>
      </c>
      <c r="N37" s="1">
        <v>8.8482562855066202</v>
      </c>
      <c r="O37" s="1">
        <v>9.0603356228189291</v>
      </c>
      <c r="P37" s="1">
        <v>9.2724149601313304</v>
      </c>
      <c r="Q37" s="1">
        <v>9.4844942974436499</v>
      </c>
      <c r="R37" s="1">
        <v>9.69657363475606</v>
      </c>
      <c r="S37" s="1">
        <v>9.9086529720683707</v>
      </c>
      <c r="T37" s="1">
        <v>10.4206300844985</v>
      </c>
      <c r="U37" s="1">
        <v>10.9326071969284</v>
      </c>
      <c r="V37" s="1">
        <v>11.4445843093585</v>
      </c>
      <c r="W37" s="1">
        <v>11.956561421788599</v>
      </c>
      <c r="X37" s="1">
        <v>12.4685385342187</v>
      </c>
      <c r="Y37" s="1">
        <v>13.0183587939341</v>
      </c>
      <c r="Z37" s="1">
        <v>13.5681790536494</v>
      </c>
      <c r="AA37" s="1">
        <v>14.1179993133649</v>
      </c>
      <c r="AB37" s="1">
        <v>14.6678195730802</v>
      </c>
      <c r="AC37" s="1">
        <v>14.6678195730802</v>
      </c>
    </row>
    <row r="38" spans="1:29" x14ac:dyDescent="0.25">
      <c r="A38">
        <v>124</v>
      </c>
      <c r="B38" t="s">
        <v>100</v>
      </c>
      <c r="C38" t="s">
        <v>101</v>
      </c>
      <c r="D38" s="1">
        <v>82.913211889666002</v>
      </c>
      <c r="E38" s="1">
        <v>82.913211889666002</v>
      </c>
      <c r="F38" s="1">
        <v>82.913211889666002</v>
      </c>
      <c r="G38" s="1">
        <v>82.913211889666002</v>
      </c>
      <c r="H38" s="1">
        <v>82.913211889666002</v>
      </c>
      <c r="I38" s="1">
        <v>82.913211889666002</v>
      </c>
      <c r="J38" s="1">
        <v>84.929176920104297</v>
      </c>
      <c r="K38" s="1">
        <v>86.945141950542606</v>
      </c>
      <c r="L38" s="1">
        <v>88.961106980981</v>
      </c>
      <c r="M38" s="1">
        <v>90.977072011419395</v>
      </c>
      <c r="N38" s="1">
        <v>92.993037041857704</v>
      </c>
      <c r="O38" s="1">
        <v>95.009002072296099</v>
      </c>
      <c r="P38" s="1">
        <v>97.024967102734493</v>
      </c>
      <c r="Q38" s="1">
        <v>99.040932133172802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X38" s="1">
        <v>100</v>
      </c>
      <c r="Y38" s="1">
        <v>100</v>
      </c>
      <c r="Z38" s="1">
        <v>100</v>
      </c>
      <c r="AA38" s="1">
        <v>100</v>
      </c>
      <c r="AB38" s="1">
        <v>100</v>
      </c>
      <c r="AC38" s="1">
        <v>100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6.2826683418393299E-5</v>
      </c>
      <c r="K40" s="1">
        <v>0.10784881155853999</v>
      </c>
      <c r="L40" s="1">
        <v>0.21563479643354799</v>
      </c>
      <c r="M40" s="1">
        <v>0.32342078130867002</v>
      </c>
      <c r="N40" s="1">
        <v>0.431206766183792</v>
      </c>
      <c r="O40" s="1">
        <v>0.53899275105889899</v>
      </c>
      <c r="P40" s="1">
        <v>0.64677873593403501</v>
      </c>
      <c r="Q40" s="1">
        <v>0.75456472080904302</v>
      </c>
      <c r="R40" s="1">
        <v>0.86235070568416505</v>
      </c>
      <c r="S40" s="1">
        <v>0.97013669055927199</v>
      </c>
      <c r="T40" s="1">
        <v>1.1521206508280699</v>
      </c>
      <c r="U40" s="1">
        <v>1.33410461109686</v>
      </c>
      <c r="V40" s="1">
        <v>1.51608857136566</v>
      </c>
      <c r="W40" s="1">
        <v>1.69807253163447</v>
      </c>
      <c r="X40" s="1">
        <v>1.8800564919032601</v>
      </c>
      <c r="Y40" s="1">
        <v>2.1147072815821302</v>
      </c>
      <c r="Z40" s="1">
        <v>2.3493580712610198</v>
      </c>
      <c r="AA40" s="1">
        <v>2.5840088609398899</v>
      </c>
      <c r="AB40" s="1">
        <v>2.81865965061878</v>
      </c>
      <c r="AC40" s="1">
        <v>2.81865965061878</v>
      </c>
    </row>
    <row r="41" spans="1:29" x14ac:dyDescent="0.25">
      <c r="A41">
        <v>148</v>
      </c>
      <c r="B41" t="s">
        <v>106</v>
      </c>
      <c r="C41" t="s">
        <v>107</v>
      </c>
      <c r="D41" s="1">
        <v>1.1586367412965899</v>
      </c>
      <c r="E41" s="1">
        <v>1.1586367412965899</v>
      </c>
      <c r="F41" s="1">
        <v>1.1586367412965899</v>
      </c>
      <c r="G41" s="1">
        <v>1.1586367412965899</v>
      </c>
      <c r="H41" s="1">
        <v>1.1586367412965899</v>
      </c>
      <c r="I41" s="1">
        <v>1.1586367412965899</v>
      </c>
      <c r="J41" s="1">
        <v>1.3268267479294</v>
      </c>
      <c r="K41" s="1">
        <v>1.4950167545623301</v>
      </c>
      <c r="L41" s="1">
        <v>1.66320676119517</v>
      </c>
      <c r="M41" s="1">
        <v>1.8313967678279801</v>
      </c>
      <c r="N41" s="1">
        <v>1.9995867744609099</v>
      </c>
      <c r="O41" s="1">
        <v>2.1677767810937199</v>
      </c>
      <c r="P41" s="1">
        <v>2.3359667877265302</v>
      </c>
      <c r="Q41" s="1">
        <v>2.5041567943593601</v>
      </c>
      <c r="R41" s="1">
        <v>2.67234680099227</v>
      </c>
      <c r="S41" s="1">
        <v>2.8405368076251101</v>
      </c>
      <c r="T41" s="1">
        <v>3.1300675713683699</v>
      </c>
      <c r="U41" s="1">
        <v>3.41959833511156</v>
      </c>
      <c r="V41" s="1">
        <v>3.70912909885485</v>
      </c>
      <c r="W41" s="1">
        <v>3.9986598625980201</v>
      </c>
      <c r="X41" s="1">
        <v>4.2881906263412901</v>
      </c>
      <c r="Y41" s="1">
        <v>4.5337375631493302</v>
      </c>
      <c r="Z41" s="1">
        <v>4.7792844999573596</v>
      </c>
      <c r="AA41" s="1">
        <v>5.0248314367652798</v>
      </c>
      <c r="AB41" s="1">
        <v>5.2703783735733198</v>
      </c>
      <c r="AC41" s="1">
        <v>5.2703783735733198</v>
      </c>
    </row>
    <row r="42" spans="1:29" x14ac:dyDescent="0.25">
      <c r="A42">
        <v>152</v>
      </c>
      <c r="B42" t="s">
        <v>108</v>
      </c>
      <c r="C42" t="s">
        <v>109</v>
      </c>
      <c r="D42" s="1">
        <v>42.8278351453325</v>
      </c>
      <c r="E42" s="1">
        <v>42.8278351453325</v>
      </c>
      <c r="F42" s="1">
        <v>42.8278351453325</v>
      </c>
      <c r="G42" s="1">
        <v>42.8278351453325</v>
      </c>
      <c r="H42" s="1">
        <v>42.8278351453325</v>
      </c>
      <c r="I42" s="1">
        <v>42.8278351453325</v>
      </c>
      <c r="J42" s="1">
        <v>43.713622960916901</v>
      </c>
      <c r="K42" s="1">
        <v>44.599410776501401</v>
      </c>
      <c r="L42" s="1">
        <v>45.485198592086</v>
      </c>
      <c r="M42" s="1">
        <v>46.370986407670401</v>
      </c>
      <c r="N42" s="1">
        <v>47.256774223254901</v>
      </c>
      <c r="O42" s="1">
        <v>48.142562038839301</v>
      </c>
      <c r="P42" s="1">
        <v>49.028349854423801</v>
      </c>
      <c r="Q42" s="1">
        <v>49.914137670008301</v>
      </c>
      <c r="R42" s="1">
        <v>50.799925485592802</v>
      </c>
      <c r="S42" s="1">
        <v>51.685713301177202</v>
      </c>
      <c r="T42" s="1">
        <v>52.675965923201602</v>
      </c>
      <c r="U42" s="1">
        <v>53.666218545225803</v>
      </c>
      <c r="V42" s="1">
        <v>54.656471167250103</v>
      </c>
      <c r="W42" s="1">
        <v>55.646723789274297</v>
      </c>
      <c r="X42" s="1">
        <v>56.636976411298598</v>
      </c>
      <c r="Y42" s="1">
        <v>57.345313307686197</v>
      </c>
      <c r="Z42" s="1">
        <v>58.053650204073797</v>
      </c>
      <c r="AA42" s="1">
        <v>58.761987100461297</v>
      </c>
      <c r="AB42" s="1">
        <v>59.470323996848897</v>
      </c>
      <c r="AC42" s="1">
        <v>59.470323996848897</v>
      </c>
    </row>
    <row r="43" spans="1:29" x14ac:dyDescent="0.25">
      <c r="A43">
        <v>156</v>
      </c>
      <c r="B43" t="s">
        <v>110</v>
      </c>
      <c r="C43" t="s">
        <v>111</v>
      </c>
      <c r="D43" s="1">
        <v>14.6206121200371</v>
      </c>
      <c r="E43" s="1">
        <v>14.6206121200371</v>
      </c>
      <c r="F43" s="1">
        <v>14.6206121200371</v>
      </c>
      <c r="G43" s="1">
        <v>14.6206121200371</v>
      </c>
      <c r="H43" s="1">
        <v>14.6206121200371</v>
      </c>
      <c r="I43" s="1">
        <v>14.6206121200371</v>
      </c>
      <c r="J43" s="1">
        <v>15.5705170615126</v>
      </c>
      <c r="K43" s="1">
        <v>16.520422002988202</v>
      </c>
      <c r="L43" s="1">
        <v>17.4703269444637</v>
      </c>
      <c r="M43" s="1">
        <v>18.420231885939199</v>
      </c>
      <c r="N43" s="1">
        <v>19.3701368274148</v>
      </c>
      <c r="O43" s="1">
        <v>20.320041768890299</v>
      </c>
      <c r="P43" s="1">
        <v>21.2699467103659</v>
      </c>
      <c r="Q43" s="1">
        <v>22.219851651841399</v>
      </c>
      <c r="R43" s="1">
        <v>23.169756593316901</v>
      </c>
      <c r="S43" s="1">
        <v>24.119661534792399</v>
      </c>
      <c r="T43" s="1">
        <v>25.118769321221901</v>
      </c>
      <c r="U43" s="1">
        <v>26.117877107651498</v>
      </c>
      <c r="V43" s="1">
        <v>27.116984894081</v>
      </c>
      <c r="W43" s="1">
        <v>28.116092680510601</v>
      </c>
      <c r="X43" s="1">
        <v>29.115200466940099</v>
      </c>
      <c r="Y43" s="1">
        <v>30.080679059086599</v>
      </c>
      <c r="Z43" s="1">
        <v>31.046157651232999</v>
      </c>
      <c r="AA43" s="1">
        <v>32.011636243379499</v>
      </c>
      <c r="AB43" s="1">
        <v>32.977114835525903</v>
      </c>
      <c r="AC43" s="1">
        <v>32.977114835525903</v>
      </c>
    </row>
    <row r="44" spans="1:29" x14ac:dyDescent="0.25">
      <c r="A44">
        <v>170</v>
      </c>
      <c r="B44" t="s">
        <v>112</v>
      </c>
      <c r="C44" t="s">
        <v>113</v>
      </c>
      <c r="D44" s="1">
        <v>29.453451603186899</v>
      </c>
      <c r="E44" s="1">
        <v>29.453451603186899</v>
      </c>
      <c r="F44" s="1">
        <v>29.453451603186899</v>
      </c>
      <c r="G44" s="1">
        <v>29.453451603186899</v>
      </c>
      <c r="H44" s="1">
        <v>29.453451603186899</v>
      </c>
      <c r="I44" s="1">
        <v>29.453451603186899</v>
      </c>
      <c r="J44" s="1">
        <v>30.190823335059299</v>
      </c>
      <c r="K44" s="1">
        <v>30.928195066931799</v>
      </c>
      <c r="L44" s="1">
        <v>31.665566798804299</v>
      </c>
      <c r="M44" s="1">
        <v>32.4029385306767</v>
      </c>
      <c r="N44" s="1">
        <v>33.1403102625491</v>
      </c>
      <c r="O44" s="1">
        <v>33.8776819944216</v>
      </c>
      <c r="P44" s="1">
        <v>34.615053726293901</v>
      </c>
      <c r="Q44" s="1">
        <v>35.352425458166401</v>
      </c>
      <c r="R44" s="1">
        <v>36.089797190038801</v>
      </c>
      <c r="S44" s="1">
        <v>36.827168921911301</v>
      </c>
      <c r="T44" s="1">
        <v>37.8971997959733</v>
      </c>
      <c r="U44" s="1">
        <v>38.9672306700352</v>
      </c>
      <c r="V44" s="1">
        <v>40.037261544097198</v>
      </c>
      <c r="W44" s="1">
        <v>41.107292418159098</v>
      </c>
      <c r="X44" s="1">
        <v>42.177323292221097</v>
      </c>
      <c r="Y44" s="1">
        <v>43.134615762802802</v>
      </c>
      <c r="Z44" s="1">
        <v>44.091908233384601</v>
      </c>
      <c r="AA44" s="1">
        <v>45.049200703966399</v>
      </c>
      <c r="AB44" s="1">
        <v>46.006493174548098</v>
      </c>
      <c r="AC44" s="1">
        <v>46.006493174548098</v>
      </c>
    </row>
    <row r="45" spans="1:29" x14ac:dyDescent="0.25">
      <c r="A45">
        <v>174</v>
      </c>
      <c r="B45" t="s">
        <v>114</v>
      </c>
      <c r="C45" t="s">
        <v>115</v>
      </c>
      <c r="D45" s="1">
        <v>4.8727874856127</v>
      </c>
      <c r="E45" s="1">
        <v>4.8727874856127</v>
      </c>
      <c r="F45" s="1">
        <v>4.8727874856127</v>
      </c>
      <c r="G45" s="1">
        <v>4.8727874856127</v>
      </c>
      <c r="H45" s="1">
        <v>4.8727874856127</v>
      </c>
      <c r="I45" s="1">
        <v>4.8727874856127</v>
      </c>
      <c r="J45" s="1">
        <v>5.2610802223874504</v>
      </c>
      <c r="K45" s="1">
        <v>5.6493729591621902</v>
      </c>
      <c r="L45" s="1">
        <v>6.0376656959369202</v>
      </c>
      <c r="M45" s="1">
        <v>6.4259584327116697</v>
      </c>
      <c r="N45" s="1">
        <v>6.8142511694865</v>
      </c>
      <c r="O45" s="1">
        <v>7.2025439062612397</v>
      </c>
      <c r="P45" s="1">
        <v>7.5908366430359697</v>
      </c>
      <c r="Q45" s="1">
        <v>7.9791293798106997</v>
      </c>
      <c r="R45" s="1">
        <v>8.3674221165854608</v>
      </c>
      <c r="S45" s="1">
        <v>8.7557148533601996</v>
      </c>
      <c r="T45" s="1">
        <v>8.9525969845853002</v>
      </c>
      <c r="U45" s="1">
        <v>9.1494791158104203</v>
      </c>
      <c r="V45" s="1">
        <v>9.3463612470356203</v>
      </c>
      <c r="W45" s="1">
        <v>9.5432433782607404</v>
      </c>
      <c r="X45" s="1">
        <v>9.7401255094858499</v>
      </c>
      <c r="Y45" s="1">
        <v>10.1863644652669</v>
      </c>
      <c r="Z45" s="1">
        <v>10.6326034210479</v>
      </c>
      <c r="AA45" s="1">
        <v>11.0788423768289</v>
      </c>
      <c r="AB45" s="1">
        <v>11.525081332609901</v>
      </c>
      <c r="AC45" s="1">
        <v>11.525081332609901</v>
      </c>
    </row>
    <row r="46" spans="1:29" x14ac:dyDescent="0.25">
      <c r="A46">
        <v>184</v>
      </c>
      <c r="B46" t="s">
        <v>116</v>
      </c>
      <c r="C46" t="s">
        <v>117</v>
      </c>
      <c r="D46" s="1">
        <v>39.327232196758096</v>
      </c>
      <c r="E46" s="1">
        <v>39.327232196758096</v>
      </c>
      <c r="F46" s="1">
        <v>39.327232196758096</v>
      </c>
      <c r="G46" s="1">
        <v>39.327232196758096</v>
      </c>
      <c r="H46" s="1">
        <v>39.327232196758096</v>
      </c>
      <c r="I46" s="1">
        <v>39.327232196758096</v>
      </c>
      <c r="J46" s="1">
        <v>40.091167124620497</v>
      </c>
      <c r="K46" s="1">
        <v>40.855102052482899</v>
      </c>
      <c r="L46" s="1">
        <v>41.6190369803453</v>
      </c>
      <c r="M46" s="1">
        <v>42.382971908207701</v>
      </c>
      <c r="N46" s="1">
        <v>43.146906836070102</v>
      </c>
      <c r="O46" s="1">
        <v>43.910841763932602</v>
      </c>
      <c r="P46" s="1">
        <v>44.674776691795003</v>
      </c>
      <c r="Q46" s="1">
        <v>45.438711619657397</v>
      </c>
      <c r="R46" s="1">
        <v>46.202646547519798</v>
      </c>
      <c r="S46" s="1">
        <v>46.966581475382299</v>
      </c>
      <c r="T46" s="1">
        <v>47.092190309420701</v>
      </c>
      <c r="U46" s="1">
        <v>47.217799143458997</v>
      </c>
      <c r="V46" s="1">
        <v>47.343407977497399</v>
      </c>
      <c r="W46" s="1">
        <v>47.469016811535802</v>
      </c>
      <c r="X46" s="1">
        <v>47.594625645574197</v>
      </c>
      <c r="Y46" s="1">
        <v>48.162161242735202</v>
      </c>
      <c r="Z46" s="1">
        <v>48.729696839896299</v>
      </c>
      <c r="AA46" s="1">
        <v>49.297232437057303</v>
      </c>
      <c r="AB46" s="1">
        <v>49.8647680342184</v>
      </c>
      <c r="AC46" s="1">
        <v>49.8647680342184</v>
      </c>
    </row>
    <row r="47" spans="1:29" x14ac:dyDescent="0.25">
      <c r="A47">
        <v>188</v>
      </c>
      <c r="B47" t="s">
        <v>118</v>
      </c>
      <c r="C47" t="s">
        <v>119</v>
      </c>
      <c r="D47" s="1">
        <v>39.691193912797097</v>
      </c>
      <c r="E47" s="1">
        <v>39.691193912797097</v>
      </c>
      <c r="F47" s="1">
        <v>39.691193912797097</v>
      </c>
      <c r="G47" s="1">
        <v>39.691193912797097</v>
      </c>
      <c r="H47" s="1">
        <v>39.691193912797097</v>
      </c>
      <c r="I47" s="1">
        <v>39.691193912797097</v>
      </c>
      <c r="J47" s="1">
        <v>40.550533186870503</v>
      </c>
      <c r="K47" s="1">
        <v>41.409872460943802</v>
      </c>
      <c r="L47" s="1">
        <v>42.269211735017201</v>
      </c>
      <c r="M47" s="1">
        <v>43.128551009090501</v>
      </c>
      <c r="N47" s="1">
        <v>43.9878902831638</v>
      </c>
      <c r="O47" s="1">
        <v>44.847229557237199</v>
      </c>
      <c r="P47" s="1">
        <v>45.706568831310499</v>
      </c>
      <c r="Q47" s="1">
        <v>46.565908105383897</v>
      </c>
      <c r="R47" s="1">
        <v>47.425247379457197</v>
      </c>
      <c r="S47" s="1">
        <v>48.284586653530603</v>
      </c>
      <c r="T47" s="1">
        <v>48.984653679791101</v>
      </c>
      <c r="U47" s="1">
        <v>49.684720706051699</v>
      </c>
      <c r="V47" s="1">
        <v>50.384787732312198</v>
      </c>
      <c r="W47" s="1">
        <v>51.084854758572803</v>
      </c>
      <c r="X47" s="1">
        <v>51.784921784833401</v>
      </c>
      <c r="Y47" s="1">
        <v>52.345421447808597</v>
      </c>
      <c r="Z47" s="1">
        <v>52.905921110783801</v>
      </c>
      <c r="AA47" s="1">
        <v>53.466420773758998</v>
      </c>
      <c r="AB47" s="1">
        <v>54.026920436734201</v>
      </c>
      <c r="AC47" s="1">
        <v>54.026920436734201</v>
      </c>
    </row>
    <row r="48" spans="1:29" x14ac:dyDescent="0.25">
      <c r="A48">
        <v>384</v>
      </c>
      <c r="B48" t="s">
        <v>120</v>
      </c>
      <c r="C48" t="s">
        <v>121</v>
      </c>
      <c r="D48" s="1">
        <v>4.3679461508445598</v>
      </c>
      <c r="E48" s="1">
        <v>4.3679461508445598</v>
      </c>
      <c r="F48" s="1">
        <v>4.3679461508445598</v>
      </c>
      <c r="G48" s="1">
        <v>4.3679461508445598</v>
      </c>
      <c r="H48" s="1">
        <v>4.3679461508445598</v>
      </c>
      <c r="I48" s="1">
        <v>4.3679461508445598</v>
      </c>
      <c r="J48" s="1">
        <v>4.5865107589063898</v>
      </c>
      <c r="K48" s="1">
        <v>4.8050753669682704</v>
      </c>
      <c r="L48" s="1">
        <v>5.0236399750300897</v>
      </c>
      <c r="M48" s="1">
        <v>5.2422045830919002</v>
      </c>
      <c r="N48" s="1">
        <v>5.4607691911537</v>
      </c>
      <c r="O48" s="1">
        <v>5.6793337992156099</v>
      </c>
      <c r="P48" s="1">
        <v>5.8978984072774097</v>
      </c>
      <c r="Q48" s="1">
        <v>6.1164630153392201</v>
      </c>
      <c r="R48" s="1">
        <v>6.33502762340113</v>
      </c>
      <c r="S48" s="1">
        <v>6.5535922314629298</v>
      </c>
      <c r="T48" s="1">
        <v>6.9317864967149898</v>
      </c>
      <c r="U48" s="1">
        <v>7.3099807619670498</v>
      </c>
      <c r="V48" s="1">
        <v>7.6881750272191001</v>
      </c>
      <c r="W48" s="1">
        <v>8.0663692924711707</v>
      </c>
      <c r="X48" s="1">
        <v>8.4445635577232299</v>
      </c>
      <c r="Y48" s="1">
        <v>8.9920657767924901</v>
      </c>
      <c r="Z48" s="1">
        <v>9.5395679958617396</v>
      </c>
      <c r="AA48" s="1">
        <v>10.087070214931</v>
      </c>
      <c r="AB48" s="1">
        <v>10.634572434000299</v>
      </c>
      <c r="AC48" s="1">
        <v>10.634572434000299</v>
      </c>
    </row>
    <row r="49" spans="1:29" x14ac:dyDescent="0.25">
      <c r="A49">
        <v>191</v>
      </c>
      <c r="B49" t="s">
        <v>122</v>
      </c>
      <c r="C49" t="s">
        <v>123</v>
      </c>
      <c r="D49" s="1">
        <v>43.500959056510801</v>
      </c>
      <c r="E49" s="1">
        <v>43.500959056510801</v>
      </c>
      <c r="F49" s="1">
        <v>43.500959056510801</v>
      </c>
      <c r="G49" s="1">
        <v>43.500959056510801</v>
      </c>
      <c r="H49" s="1">
        <v>43.500959056510801</v>
      </c>
      <c r="I49" s="1">
        <v>43.500959056510801</v>
      </c>
      <c r="J49" s="1">
        <v>44.359287661819799</v>
      </c>
      <c r="K49" s="1">
        <v>45.217616267128797</v>
      </c>
      <c r="L49" s="1">
        <v>46.075944872437901</v>
      </c>
      <c r="M49" s="1">
        <v>46.934273477746999</v>
      </c>
      <c r="N49" s="1">
        <v>47.792602083056103</v>
      </c>
      <c r="O49" s="1">
        <v>48.650930688365101</v>
      </c>
      <c r="P49" s="1">
        <v>49.509259293674198</v>
      </c>
      <c r="Q49" s="1">
        <v>50.367587898983203</v>
      </c>
      <c r="R49" s="1">
        <v>51.225916504292201</v>
      </c>
      <c r="S49" s="1">
        <v>52.084245109601298</v>
      </c>
      <c r="T49" s="1">
        <v>52.773069453379399</v>
      </c>
      <c r="U49" s="1">
        <v>53.4618937971576</v>
      </c>
      <c r="V49" s="1">
        <v>54.150718140935602</v>
      </c>
      <c r="W49" s="1">
        <v>54.839542484713697</v>
      </c>
      <c r="X49" s="1">
        <v>55.528366828491798</v>
      </c>
      <c r="Y49" s="1">
        <v>56.231113236269998</v>
      </c>
      <c r="Z49" s="1">
        <v>56.933859644048297</v>
      </c>
      <c r="AA49" s="1">
        <v>57.636606051826497</v>
      </c>
      <c r="AB49" s="1">
        <v>58.339352459604598</v>
      </c>
      <c r="AC49" s="1">
        <v>58.339352459604598</v>
      </c>
    </row>
    <row r="50" spans="1:29" x14ac:dyDescent="0.25">
      <c r="A50">
        <v>192</v>
      </c>
      <c r="B50" t="s">
        <v>124</v>
      </c>
      <c r="C50" t="s">
        <v>125</v>
      </c>
      <c r="D50" s="1">
        <v>48.887477882794101</v>
      </c>
      <c r="E50" s="1">
        <v>48.887477882794101</v>
      </c>
      <c r="F50" s="1">
        <v>48.887477882794101</v>
      </c>
      <c r="G50" s="1">
        <v>48.887477882794101</v>
      </c>
      <c r="H50" s="1">
        <v>48.887477882794101</v>
      </c>
      <c r="I50" s="1">
        <v>48.887477882794101</v>
      </c>
      <c r="J50" s="1">
        <v>49.552216929787399</v>
      </c>
      <c r="K50" s="1">
        <v>50.216955976780604</v>
      </c>
      <c r="L50" s="1">
        <v>50.881695023773801</v>
      </c>
      <c r="M50" s="1">
        <v>51.546434070766999</v>
      </c>
      <c r="N50" s="1">
        <v>52.211173117760303</v>
      </c>
      <c r="O50" s="1">
        <v>52.875912164753501</v>
      </c>
      <c r="P50" s="1">
        <v>53.540651211746699</v>
      </c>
      <c r="Q50" s="1">
        <v>54.205390258740003</v>
      </c>
      <c r="R50" s="1">
        <v>54.870129305733101</v>
      </c>
      <c r="S50" s="1">
        <v>55.534868352726399</v>
      </c>
      <c r="T50" s="1">
        <v>56.343978996489803</v>
      </c>
      <c r="U50" s="1">
        <v>57.153089640253199</v>
      </c>
      <c r="V50" s="1">
        <v>57.962200284016603</v>
      </c>
      <c r="W50" s="1">
        <v>58.77131092778</v>
      </c>
      <c r="X50" s="1">
        <v>59.580421571543397</v>
      </c>
      <c r="Y50" s="1">
        <v>60.462706502979898</v>
      </c>
      <c r="Z50" s="1">
        <v>61.344991434416499</v>
      </c>
      <c r="AA50" s="1">
        <v>62.227276365853001</v>
      </c>
      <c r="AB50" s="1">
        <v>63.109561297289503</v>
      </c>
      <c r="AC50" s="1">
        <v>63.109561297289503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76.663043077210901</v>
      </c>
      <c r="E52" s="1">
        <v>76.663043077210901</v>
      </c>
      <c r="F52" s="1">
        <v>76.663043077210901</v>
      </c>
      <c r="G52" s="1">
        <v>76.663043077210901</v>
      </c>
      <c r="H52" s="1">
        <v>76.663043077210901</v>
      </c>
      <c r="I52" s="1">
        <v>76.663043077210901</v>
      </c>
      <c r="J52" s="1">
        <v>78.130511323828898</v>
      </c>
      <c r="K52" s="1">
        <v>79.597979570446995</v>
      </c>
      <c r="L52" s="1">
        <v>81.065447817065007</v>
      </c>
      <c r="M52" s="1">
        <v>82.532916063683004</v>
      </c>
      <c r="N52" s="1">
        <v>84.0003843103012</v>
      </c>
      <c r="O52" s="1">
        <v>85.467852556919198</v>
      </c>
      <c r="P52" s="1">
        <v>86.935320803537195</v>
      </c>
      <c r="Q52" s="1">
        <v>88.402789050155206</v>
      </c>
      <c r="R52" s="1">
        <v>89.870257296773303</v>
      </c>
      <c r="S52" s="1">
        <v>91.337725543391301</v>
      </c>
      <c r="T52" s="1">
        <v>92.104683409104595</v>
      </c>
      <c r="U52" s="1">
        <v>92.871641274817804</v>
      </c>
      <c r="V52" s="1">
        <v>93.638599140530999</v>
      </c>
      <c r="W52" s="1">
        <v>94.405557006244194</v>
      </c>
      <c r="X52" s="1">
        <v>95.172514871957404</v>
      </c>
      <c r="Y52" s="1">
        <v>95.798682529083493</v>
      </c>
      <c r="Z52" s="1">
        <v>96.424850186209696</v>
      </c>
      <c r="AA52" s="1">
        <v>97.051017843335899</v>
      </c>
      <c r="AB52" s="1">
        <v>97.677185500462002</v>
      </c>
      <c r="AC52" s="1">
        <v>97.677185500462002</v>
      </c>
    </row>
    <row r="53" spans="1:29" x14ac:dyDescent="0.25">
      <c r="A53">
        <v>203</v>
      </c>
      <c r="B53" t="s">
        <v>130</v>
      </c>
      <c r="C53" t="s">
        <v>131</v>
      </c>
      <c r="D53" s="1">
        <v>63.003862277351502</v>
      </c>
      <c r="E53" s="1">
        <v>63.003862277351502</v>
      </c>
      <c r="F53" s="1">
        <v>63.003862277351502</v>
      </c>
      <c r="G53" s="1">
        <v>63.003862277351502</v>
      </c>
      <c r="H53" s="1">
        <v>63.003862277351502</v>
      </c>
      <c r="I53" s="1">
        <v>63.003862277351502</v>
      </c>
      <c r="J53" s="1">
        <v>63.696916823191401</v>
      </c>
      <c r="K53" s="1">
        <v>64.3899713690315</v>
      </c>
      <c r="L53" s="1">
        <v>65.083025914871499</v>
      </c>
      <c r="M53" s="1">
        <v>65.776080460711498</v>
      </c>
      <c r="N53" s="1">
        <v>66.469135006551497</v>
      </c>
      <c r="O53" s="1">
        <v>67.162189552391496</v>
      </c>
      <c r="P53" s="1">
        <v>67.855244098231495</v>
      </c>
      <c r="Q53" s="1">
        <v>68.548298644071494</v>
      </c>
      <c r="R53" s="1">
        <v>69.241353189911493</v>
      </c>
      <c r="S53" s="1">
        <v>69.934407735751606</v>
      </c>
      <c r="T53" s="1">
        <v>70.427325223947705</v>
      </c>
      <c r="U53" s="1">
        <v>70.920242712143903</v>
      </c>
      <c r="V53" s="1">
        <v>71.413160200340002</v>
      </c>
      <c r="W53" s="1">
        <v>71.9060776885363</v>
      </c>
      <c r="X53" s="1">
        <v>72.398995176732399</v>
      </c>
      <c r="Y53" s="1">
        <v>72.926518465720605</v>
      </c>
      <c r="Z53" s="1">
        <v>73.454041754708896</v>
      </c>
      <c r="AA53" s="1">
        <v>73.981565043697202</v>
      </c>
      <c r="AB53" s="1">
        <v>74.509088332685494</v>
      </c>
      <c r="AC53" s="1">
        <v>74.509088332685494</v>
      </c>
    </row>
    <row r="54" spans="1:29" x14ac:dyDescent="0.25">
      <c r="A54">
        <v>180</v>
      </c>
      <c r="B54" t="s">
        <v>132</v>
      </c>
      <c r="C54" t="s">
        <v>133</v>
      </c>
      <c r="D54" s="1">
        <v>3.8332032141045902</v>
      </c>
      <c r="E54" s="1">
        <v>3.8332032141045902</v>
      </c>
      <c r="F54" s="1">
        <v>3.8332032141045902</v>
      </c>
      <c r="G54" s="1">
        <v>3.8332032141045902</v>
      </c>
      <c r="H54" s="1">
        <v>3.8332032141045902</v>
      </c>
      <c r="I54" s="1">
        <v>3.8332032141045902</v>
      </c>
      <c r="J54" s="1">
        <v>4.0104112972205597</v>
      </c>
      <c r="K54" s="1">
        <v>4.1876193803364297</v>
      </c>
      <c r="L54" s="1">
        <v>4.3648274634524098</v>
      </c>
      <c r="M54" s="1">
        <v>4.5420355465683997</v>
      </c>
      <c r="N54" s="1">
        <v>4.7192436296843896</v>
      </c>
      <c r="O54" s="1">
        <v>4.8964517128002596</v>
      </c>
      <c r="P54" s="1">
        <v>5.07365979591623</v>
      </c>
      <c r="Q54" s="1">
        <v>5.2508678790322003</v>
      </c>
      <c r="R54" s="1">
        <v>5.4280759621480899</v>
      </c>
      <c r="S54" s="1">
        <v>5.6052840452640398</v>
      </c>
      <c r="T54" s="1">
        <v>6.09399688095648</v>
      </c>
      <c r="U54" s="1">
        <v>6.5827097166488198</v>
      </c>
      <c r="V54" s="1">
        <v>7.0714225523412297</v>
      </c>
      <c r="W54" s="1">
        <v>7.5601353880335598</v>
      </c>
      <c r="X54" s="1">
        <v>8.0488482237260008</v>
      </c>
      <c r="Y54" s="1">
        <v>8.4772451341579504</v>
      </c>
      <c r="Z54" s="1">
        <v>8.9056420445898805</v>
      </c>
      <c r="AA54" s="1">
        <v>9.3340389550219207</v>
      </c>
      <c r="AB54" s="1">
        <v>9.7624358654538508</v>
      </c>
      <c r="AC54" s="1">
        <v>9.7624358654538508</v>
      </c>
    </row>
    <row r="55" spans="1:29" x14ac:dyDescent="0.25">
      <c r="A55">
        <v>208</v>
      </c>
      <c r="B55" t="s">
        <v>134</v>
      </c>
      <c r="C55" t="s">
        <v>135</v>
      </c>
      <c r="D55" s="1">
        <v>92.952562508841098</v>
      </c>
      <c r="E55" s="1">
        <v>92.952562508841098</v>
      </c>
      <c r="F55" s="1">
        <v>92.952562508841098</v>
      </c>
      <c r="G55" s="1">
        <v>92.952562508841098</v>
      </c>
      <c r="H55" s="1">
        <v>92.952562508841098</v>
      </c>
      <c r="I55" s="1">
        <v>92.952562508841098</v>
      </c>
      <c r="J55" s="1">
        <v>93.768896879233793</v>
      </c>
      <c r="K55" s="1">
        <v>94.585231249626503</v>
      </c>
      <c r="L55" s="1">
        <v>95.401565620019198</v>
      </c>
      <c r="M55" s="1">
        <v>96.217899990411794</v>
      </c>
      <c r="N55" s="1">
        <v>97.034234360804504</v>
      </c>
      <c r="O55" s="1">
        <v>97.8505687311972</v>
      </c>
      <c r="P55" s="1">
        <v>98.666903101589895</v>
      </c>
      <c r="Q55" s="1">
        <v>99.483237471982505</v>
      </c>
      <c r="R55" s="1">
        <v>100</v>
      </c>
      <c r="S55" s="1">
        <v>100</v>
      </c>
      <c r="T55" s="1">
        <v>100</v>
      </c>
      <c r="U55" s="1">
        <v>100</v>
      </c>
      <c r="V55" s="1">
        <v>100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12.0788980507827</v>
      </c>
      <c r="E56" s="1">
        <v>12.0788980507827</v>
      </c>
      <c r="F56" s="1">
        <v>12.0788980507827</v>
      </c>
      <c r="G56" s="1">
        <v>12.0788980507827</v>
      </c>
      <c r="H56" s="1">
        <v>12.0788980507827</v>
      </c>
      <c r="I56" s="1">
        <v>12.0788980507827</v>
      </c>
      <c r="J56" s="1">
        <v>12.8644785547989</v>
      </c>
      <c r="K56" s="1">
        <v>13.650059058815099</v>
      </c>
      <c r="L56" s="1">
        <v>14.435639562831399</v>
      </c>
      <c r="M56" s="1">
        <v>15.2212200668476</v>
      </c>
      <c r="N56" s="1">
        <v>16.0068005708637</v>
      </c>
      <c r="O56" s="1">
        <v>16.792381074879899</v>
      </c>
      <c r="P56" s="1">
        <v>17.577961578896101</v>
      </c>
      <c r="Q56" s="1">
        <v>18.363542082912399</v>
      </c>
      <c r="R56" s="1">
        <v>19.149122586928598</v>
      </c>
      <c r="S56" s="1">
        <v>19.934703090944801</v>
      </c>
      <c r="T56" s="1">
        <v>20.409327946651199</v>
      </c>
      <c r="U56" s="1">
        <v>20.883952802357701</v>
      </c>
      <c r="V56" s="1">
        <v>21.3585776580641</v>
      </c>
      <c r="W56" s="1">
        <v>21.833202513770502</v>
      </c>
      <c r="X56" s="1">
        <v>22.307827369477</v>
      </c>
      <c r="Y56" s="1">
        <v>22.969311390347901</v>
      </c>
      <c r="Z56" s="1">
        <v>23.630795411218799</v>
      </c>
      <c r="AA56" s="1">
        <v>24.292279432089799</v>
      </c>
      <c r="AB56" s="1">
        <v>24.9537634529607</v>
      </c>
      <c r="AC56" s="1">
        <v>24.9537634529607</v>
      </c>
    </row>
    <row r="57" spans="1:29" x14ac:dyDescent="0.25">
      <c r="A57">
        <v>212</v>
      </c>
      <c r="B57" t="s">
        <v>138</v>
      </c>
      <c r="C57" t="s">
        <v>139</v>
      </c>
      <c r="D57" s="1">
        <v>33.826163779993898</v>
      </c>
      <c r="E57" s="1">
        <v>33.826163779993898</v>
      </c>
      <c r="F57" s="1">
        <v>33.826163779993898</v>
      </c>
      <c r="G57" s="1">
        <v>33.826163779993898</v>
      </c>
      <c r="H57" s="1">
        <v>33.826163779993898</v>
      </c>
      <c r="I57" s="1">
        <v>33.826163779993898</v>
      </c>
      <c r="J57" s="1">
        <v>34.595120756622002</v>
      </c>
      <c r="K57" s="1">
        <v>35.364077733250099</v>
      </c>
      <c r="L57" s="1">
        <v>36.133034709878302</v>
      </c>
      <c r="M57" s="1">
        <v>36.901991686506399</v>
      </c>
      <c r="N57" s="1">
        <v>37.670948663134602</v>
      </c>
      <c r="O57" s="1">
        <v>38.439905639762699</v>
      </c>
      <c r="P57" s="1">
        <v>39.208862616390803</v>
      </c>
      <c r="Q57" s="1">
        <v>39.977819593018999</v>
      </c>
      <c r="R57" s="1">
        <v>40.746776569647103</v>
      </c>
      <c r="S57" s="1">
        <v>41.5157335462752</v>
      </c>
      <c r="T57" s="1">
        <v>42.0367165845811</v>
      </c>
      <c r="U57" s="1">
        <v>42.557699622886801</v>
      </c>
      <c r="V57" s="1">
        <v>43.078682661192701</v>
      </c>
      <c r="W57" s="1">
        <v>43.599665699498402</v>
      </c>
      <c r="X57" s="1">
        <v>44.120648737804302</v>
      </c>
      <c r="Y57" s="1">
        <v>44.511457687012701</v>
      </c>
      <c r="Z57" s="1">
        <v>44.902266636221199</v>
      </c>
      <c r="AA57" s="1">
        <v>45.293075585429598</v>
      </c>
      <c r="AB57" s="1">
        <v>45.683884534637997</v>
      </c>
      <c r="AC57" s="1">
        <v>45.683884534637997</v>
      </c>
    </row>
    <row r="58" spans="1:29" x14ac:dyDescent="0.25">
      <c r="A58">
        <v>214</v>
      </c>
      <c r="B58" t="s">
        <v>140</v>
      </c>
      <c r="C58" t="s">
        <v>141</v>
      </c>
      <c r="D58" s="1">
        <v>24.837085655960099</v>
      </c>
      <c r="E58" s="1">
        <v>24.837085655960099</v>
      </c>
      <c r="F58" s="1">
        <v>24.837085655960099</v>
      </c>
      <c r="G58" s="1">
        <v>24.837085655960099</v>
      </c>
      <c r="H58" s="1">
        <v>24.837085655960099</v>
      </c>
      <c r="I58" s="1">
        <v>24.837085655960099</v>
      </c>
      <c r="J58" s="1">
        <v>25.609686951285301</v>
      </c>
      <c r="K58" s="1">
        <v>26.382288246610401</v>
      </c>
      <c r="L58" s="1">
        <v>27.1548895419354</v>
      </c>
      <c r="M58" s="1">
        <v>27.927490837260599</v>
      </c>
      <c r="N58" s="1">
        <v>28.700092132585699</v>
      </c>
      <c r="O58" s="1">
        <v>29.472693427910901</v>
      </c>
      <c r="P58" s="1">
        <v>30.245294723236</v>
      </c>
      <c r="Q58" s="1">
        <v>31.0178960185611</v>
      </c>
      <c r="R58" s="1">
        <v>31.790497313886199</v>
      </c>
      <c r="S58" s="1">
        <v>32.563098609211401</v>
      </c>
      <c r="T58" s="1">
        <v>32.8237574731967</v>
      </c>
      <c r="U58" s="1">
        <v>33.084416337182098</v>
      </c>
      <c r="V58" s="1">
        <v>33.345075201167397</v>
      </c>
      <c r="W58" s="1">
        <v>33.605734065152902</v>
      </c>
      <c r="X58" s="1">
        <v>33.8663929291382</v>
      </c>
      <c r="Y58" s="1">
        <v>34.849276552762603</v>
      </c>
      <c r="Z58" s="1">
        <v>35.832160176387099</v>
      </c>
      <c r="AA58" s="1">
        <v>36.815043800011601</v>
      </c>
      <c r="AB58" s="1">
        <v>37.797927423635997</v>
      </c>
      <c r="AC58" s="1">
        <v>37.797927423635997</v>
      </c>
    </row>
    <row r="59" spans="1:29" x14ac:dyDescent="0.25">
      <c r="A59">
        <v>218</v>
      </c>
      <c r="B59" t="s">
        <v>142</v>
      </c>
      <c r="C59" t="s">
        <v>143</v>
      </c>
      <c r="D59" s="1">
        <v>33.351382255660198</v>
      </c>
      <c r="E59" s="1">
        <v>33.351382255660198</v>
      </c>
      <c r="F59" s="1">
        <v>33.351382255660198</v>
      </c>
      <c r="G59" s="1">
        <v>33.351382255660198</v>
      </c>
      <c r="H59" s="1">
        <v>33.351382255660198</v>
      </c>
      <c r="I59" s="1">
        <v>33.351382255660198</v>
      </c>
      <c r="J59" s="1">
        <v>34.1810955326536</v>
      </c>
      <c r="K59" s="1">
        <v>35.010808809647003</v>
      </c>
      <c r="L59" s="1">
        <v>35.840522086640398</v>
      </c>
      <c r="M59" s="1">
        <v>36.6702353636339</v>
      </c>
      <c r="N59" s="1">
        <v>37.499948640627203</v>
      </c>
      <c r="O59" s="1">
        <v>38.329661917620598</v>
      </c>
      <c r="P59" s="1">
        <v>39.159375194614</v>
      </c>
      <c r="Q59" s="1">
        <v>39.989088471607403</v>
      </c>
      <c r="R59" s="1">
        <v>40.818801748600897</v>
      </c>
      <c r="S59" s="1">
        <v>41.6485150255942</v>
      </c>
      <c r="T59" s="1">
        <v>42.655061358093398</v>
      </c>
      <c r="U59" s="1">
        <v>43.661607690592497</v>
      </c>
      <c r="V59" s="1">
        <v>44.668154023091603</v>
      </c>
      <c r="W59" s="1">
        <v>45.674700355590801</v>
      </c>
      <c r="X59" s="1">
        <v>46.6812466880899</v>
      </c>
      <c r="Y59" s="1">
        <v>47.503406354387401</v>
      </c>
      <c r="Z59" s="1">
        <v>48.325566020685002</v>
      </c>
      <c r="AA59" s="1">
        <v>49.147725686982596</v>
      </c>
      <c r="AB59" s="1">
        <v>49.969885353280098</v>
      </c>
      <c r="AC59" s="1">
        <v>49.969885353280098</v>
      </c>
    </row>
    <row r="60" spans="1:29" x14ac:dyDescent="0.25">
      <c r="A60">
        <v>818</v>
      </c>
      <c r="B60" t="s">
        <v>144</v>
      </c>
      <c r="C60" t="s">
        <v>145</v>
      </c>
      <c r="D60" s="1">
        <v>46.7493918958831</v>
      </c>
      <c r="E60" s="1">
        <v>46.7493918958831</v>
      </c>
      <c r="F60" s="1">
        <v>46.7493918958831</v>
      </c>
      <c r="G60" s="1">
        <v>46.7493918958831</v>
      </c>
      <c r="H60" s="1">
        <v>46.7493918958831</v>
      </c>
      <c r="I60" s="1">
        <v>46.7493918958831</v>
      </c>
      <c r="J60" s="1">
        <v>48.995284353381102</v>
      </c>
      <c r="K60" s="1">
        <v>51.241176810878997</v>
      </c>
      <c r="L60" s="1">
        <v>53.487069268376899</v>
      </c>
      <c r="M60" s="1">
        <v>55.732961725874901</v>
      </c>
      <c r="N60" s="1">
        <v>57.978854183372903</v>
      </c>
      <c r="O60" s="1">
        <v>60.224746640870798</v>
      </c>
      <c r="P60" s="1">
        <v>62.4706390983688</v>
      </c>
      <c r="Q60" s="1">
        <v>64.716531555866695</v>
      </c>
      <c r="R60" s="1">
        <v>66.962424013364696</v>
      </c>
      <c r="S60" s="1">
        <v>69.208316470862599</v>
      </c>
      <c r="T60" s="1">
        <v>70.860796061854103</v>
      </c>
      <c r="U60" s="1">
        <v>72.513275652845806</v>
      </c>
      <c r="V60" s="1">
        <v>74.165755243837395</v>
      </c>
      <c r="W60" s="1">
        <v>75.818234834829099</v>
      </c>
      <c r="X60" s="1">
        <v>77.470714425820603</v>
      </c>
      <c r="Y60" s="1">
        <v>79.363589095050202</v>
      </c>
      <c r="Z60" s="1">
        <v>81.2564637642799</v>
      </c>
      <c r="AA60" s="1">
        <v>83.149338433509499</v>
      </c>
      <c r="AB60" s="1">
        <v>85.042213102738998</v>
      </c>
      <c r="AC60" s="1">
        <v>85.042213102738998</v>
      </c>
    </row>
    <row r="61" spans="1:29" x14ac:dyDescent="0.25">
      <c r="A61">
        <v>222</v>
      </c>
      <c r="B61" t="s">
        <v>146</v>
      </c>
      <c r="C61" t="s">
        <v>147</v>
      </c>
      <c r="D61" s="1">
        <v>21.813295622106999</v>
      </c>
      <c r="E61" s="1">
        <v>21.813295622106999</v>
      </c>
      <c r="F61" s="1">
        <v>21.813295622106999</v>
      </c>
      <c r="G61" s="1">
        <v>21.813295622106999</v>
      </c>
      <c r="H61" s="1">
        <v>21.813295622106999</v>
      </c>
      <c r="I61" s="1">
        <v>21.813295622106999</v>
      </c>
      <c r="J61" s="1">
        <v>22.443680216776801</v>
      </c>
      <c r="K61" s="1">
        <v>23.0740648114466</v>
      </c>
      <c r="L61" s="1">
        <v>23.7044494061164</v>
      </c>
      <c r="M61" s="1">
        <v>24.334834000786199</v>
      </c>
      <c r="N61" s="1">
        <v>24.965218595456001</v>
      </c>
      <c r="O61" s="1">
        <v>25.595603190125601</v>
      </c>
      <c r="P61" s="1">
        <v>26.2259877847954</v>
      </c>
      <c r="Q61" s="1">
        <v>26.856372379465199</v>
      </c>
      <c r="R61" s="1">
        <v>27.486756974135002</v>
      </c>
      <c r="S61" s="1">
        <v>28.117141568804701</v>
      </c>
      <c r="T61" s="1">
        <v>29.1098517021398</v>
      </c>
      <c r="U61" s="1">
        <v>30.102561835474901</v>
      </c>
      <c r="V61" s="1">
        <v>31.095271968810099</v>
      </c>
      <c r="W61" s="1">
        <v>32.087982102145197</v>
      </c>
      <c r="X61" s="1">
        <v>33.080692235480299</v>
      </c>
      <c r="Y61" s="1">
        <v>34.463826352151301</v>
      </c>
      <c r="Z61" s="1">
        <v>35.846960468822203</v>
      </c>
      <c r="AA61" s="1">
        <v>37.230094585492999</v>
      </c>
      <c r="AB61" s="1">
        <v>38.613228702163902</v>
      </c>
      <c r="AC61" s="1">
        <v>38.613228702163902</v>
      </c>
    </row>
    <row r="62" spans="1:29" x14ac:dyDescent="0.25">
      <c r="A62">
        <v>226</v>
      </c>
      <c r="B62" t="s">
        <v>148</v>
      </c>
      <c r="C62" t="s">
        <v>149</v>
      </c>
      <c r="D62" s="1">
        <v>7.5481860091531798</v>
      </c>
      <c r="E62" s="1">
        <v>7.5481860091531798</v>
      </c>
      <c r="F62" s="1">
        <v>7.5481860091531798</v>
      </c>
      <c r="G62" s="1">
        <v>7.5481860091531798</v>
      </c>
      <c r="H62" s="1">
        <v>7.5481860091531798</v>
      </c>
      <c r="I62" s="1">
        <v>7.5481860091531798</v>
      </c>
      <c r="J62" s="1">
        <v>8.8052684279599909</v>
      </c>
      <c r="K62" s="1">
        <v>10.062350846766799</v>
      </c>
      <c r="L62" s="1">
        <v>11.319433265573601</v>
      </c>
      <c r="M62" s="1">
        <v>12.5765156843804</v>
      </c>
      <c r="N62" s="1">
        <v>13.8335981031872</v>
      </c>
      <c r="O62" s="1">
        <v>15.090680521994001</v>
      </c>
      <c r="P62" s="1">
        <v>16.347762940800799</v>
      </c>
      <c r="Q62" s="1">
        <v>17.604845359607602</v>
      </c>
      <c r="R62" s="1">
        <v>18.861927778414401</v>
      </c>
      <c r="S62" s="1">
        <v>20.119010197221201</v>
      </c>
      <c r="T62" s="1">
        <v>21.6271127013331</v>
      </c>
      <c r="U62" s="1">
        <v>23.1352152054451</v>
      </c>
      <c r="V62" s="1">
        <v>24.643317709557099</v>
      </c>
      <c r="W62" s="1">
        <v>26.151420213669098</v>
      </c>
      <c r="X62" s="1">
        <v>27.659522717781101</v>
      </c>
      <c r="Y62" s="1">
        <v>28.941330150459901</v>
      </c>
      <c r="Z62" s="1">
        <v>30.223137583138701</v>
      </c>
      <c r="AA62" s="1">
        <v>31.504945015817601</v>
      </c>
      <c r="AB62" s="1">
        <v>32.786752448496401</v>
      </c>
      <c r="AC62" s="1">
        <v>32.786752448496401</v>
      </c>
    </row>
    <row r="63" spans="1:29" x14ac:dyDescent="0.25">
      <c r="A63">
        <v>232</v>
      </c>
      <c r="B63" t="s">
        <v>150</v>
      </c>
      <c r="C63" t="s">
        <v>151</v>
      </c>
      <c r="D63" s="1">
        <v>5.1011595728451802</v>
      </c>
      <c r="E63" s="1">
        <v>5.1011595728451802</v>
      </c>
      <c r="F63" s="1">
        <v>5.1011595728451802</v>
      </c>
      <c r="G63" s="1">
        <v>5.1011595728451802</v>
      </c>
      <c r="H63" s="1">
        <v>5.1011595728451802</v>
      </c>
      <c r="I63" s="1">
        <v>5.1011595728451802</v>
      </c>
      <c r="J63" s="1">
        <v>5.2961389932090004</v>
      </c>
      <c r="K63" s="1">
        <v>5.4911184135728304</v>
      </c>
      <c r="L63" s="1">
        <v>5.6860978339366604</v>
      </c>
      <c r="M63" s="1">
        <v>5.8810772543005099</v>
      </c>
      <c r="N63" s="1">
        <v>6.0760566746643301</v>
      </c>
      <c r="O63" s="1">
        <v>6.27103609502828</v>
      </c>
      <c r="P63" s="1">
        <v>6.4660155153921197</v>
      </c>
      <c r="Q63" s="1">
        <v>6.6609949357559497</v>
      </c>
      <c r="R63" s="1">
        <v>6.8559743561197699</v>
      </c>
      <c r="S63" s="1">
        <v>7.0509537764836097</v>
      </c>
      <c r="T63" s="1">
        <v>7.3579064365778102</v>
      </c>
      <c r="U63" s="1">
        <v>7.6648590966721004</v>
      </c>
      <c r="V63" s="1">
        <v>7.9718117567663898</v>
      </c>
      <c r="W63" s="1">
        <v>8.2787644168605805</v>
      </c>
      <c r="X63" s="1">
        <v>8.5857170769548894</v>
      </c>
      <c r="Y63" s="1">
        <v>9.0160684827460091</v>
      </c>
      <c r="Z63" s="1">
        <v>9.44641988853712</v>
      </c>
      <c r="AA63" s="1">
        <v>9.8767712943282504</v>
      </c>
      <c r="AB63" s="1">
        <v>10.3071227001194</v>
      </c>
      <c r="AC63" s="1">
        <v>10.3071227001194</v>
      </c>
    </row>
    <row r="64" spans="1:29" x14ac:dyDescent="0.25">
      <c r="A64">
        <v>233</v>
      </c>
      <c r="B64" t="s">
        <v>152</v>
      </c>
      <c r="C64" t="s">
        <v>153</v>
      </c>
      <c r="D64" s="1">
        <v>39.904534958773702</v>
      </c>
      <c r="E64" s="1">
        <v>39.904534958773702</v>
      </c>
      <c r="F64" s="1">
        <v>39.904534958773702</v>
      </c>
      <c r="G64" s="1">
        <v>39.904534958773702</v>
      </c>
      <c r="H64" s="1">
        <v>39.904534958773702</v>
      </c>
      <c r="I64" s="1">
        <v>39.904534958773702</v>
      </c>
      <c r="J64" s="1">
        <v>41.063898898705503</v>
      </c>
      <c r="K64" s="1">
        <v>42.223262838637403</v>
      </c>
      <c r="L64" s="1">
        <v>43.382626778569197</v>
      </c>
      <c r="M64" s="1">
        <v>44.541990718500998</v>
      </c>
      <c r="N64" s="1">
        <v>45.701354658432798</v>
      </c>
      <c r="O64" s="1">
        <v>46.860718598364699</v>
      </c>
      <c r="P64" s="1">
        <v>48.020082538296499</v>
      </c>
      <c r="Q64" s="1">
        <v>49.1794464782283</v>
      </c>
      <c r="R64" s="1">
        <v>50.3388104181602</v>
      </c>
      <c r="S64" s="1">
        <v>51.498174358092001</v>
      </c>
      <c r="T64" s="1">
        <v>52.741991969541303</v>
      </c>
      <c r="U64" s="1">
        <v>53.985809580990598</v>
      </c>
      <c r="V64" s="1">
        <v>55.229627192439999</v>
      </c>
      <c r="W64" s="1">
        <v>56.473444803889301</v>
      </c>
      <c r="X64" s="1">
        <v>57.717262415338602</v>
      </c>
      <c r="Y64" s="1">
        <v>58.334568473732404</v>
      </c>
      <c r="Z64" s="1">
        <v>58.951874532126098</v>
      </c>
      <c r="AA64" s="1">
        <v>59.5691805905198</v>
      </c>
      <c r="AB64" s="1">
        <v>60.186486648913601</v>
      </c>
      <c r="AC64" s="1">
        <v>60.186486648913601</v>
      </c>
    </row>
    <row r="65" spans="1:29" x14ac:dyDescent="0.25">
      <c r="A65">
        <v>748</v>
      </c>
      <c r="B65" t="s">
        <v>154</v>
      </c>
      <c r="C65" t="s">
        <v>155</v>
      </c>
      <c r="D65" s="1">
        <v>8.2085127376975908</v>
      </c>
      <c r="E65" s="1">
        <v>8.2085127376975908</v>
      </c>
      <c r="F65" s="1">
        <v>8.2085127376975908</v>
      </c>
      <c r="G65" s="1">
        <v>8.2085127376975908</v>
      </c>
      <c r="H65" s="1">
        <v>8.2085127376975908</v>
      </c>
      <c r="I65" s="1">
        <v>8.2085127376975908</v>
      </c>
      <c r="J65" s="1">
        <v>8.3838085943908993</v>
      </c>
      <c r="K65" s="1">
        <v>8.5591044510842007</v>
      </c>
      <c r="L65" s="1">
        <v>8.7344003077774097</v>
      </c>
      <c r="M65" s="1">
        <v>8.9096961644707005</v>
      </c>
      <c r="N65" s="1">
        <v>9.0849920211640107</v>
      </c>
      <c r="O65" s="1">
        <v>9.2602878778573103</v>
      </c>
      <c r="P65" s="1">
        <v>9.4355837345506206</v>
      </c>
      <c r="Q65" s="1">
        <v>9.6108795912438296</v>
      </c>
      <c r="R65" s="1">
        <v>9.7861754479371292</v>
      </c>
      <c r="S65" s="1">
        <v>9.9614713046304395</v>
      </c>
      <c r="T65" s="1">
        <v>10.628308682021601</v>
      </c>
      <c r="U65" s="1">
        <v>11.2951460594127</v>
      </c>
      <c r="V65" s="1">
        <v>11.961983436803999</v>
      </c>
      <c r="W65" s="1">
        <v>12.6288208141951</v>
      </c>
      <c r="X65" s="1">
        <v>13.2956581915863</v>
      </c>
      <c r="Y65" s="1">
        <v>13.8579225679598</v>
      </c>
      <c r="Z65" s="1">
        <v>14.420186944333601</v>
      </c>
      <c r="AA65" s="1">
        <v>14.9824513207073</v>
      </c>
      <c r="AB65" s="1">
        <v>15.5447156970808</v>
      </c>
      <c r="AC65" s="1">
        <v>15.5447156970808</v>
      </c>
    </row>
    <row r="66" spans="1:29" x14ac:dyDescent="0.25">
      <c r="A66">
        <v>231</v>
      </c>
      <c r="B66" t="s">
        <v>156</v>
      </c>
      <c r="C66" t="s">
        <v>157</v>
      </c>
      <c r="D66" s="1">
        <v>1.2913581483954499</v>
      </c>
      <c r="E66" s="1">
        <v>1.2913581483954499</v>
      </c>
      <c r="F66" s="1">
        <v>1.2913581483954499</v>
      </c>
      <c r="G66" s="1">
        <v>1.2913581483954499</v>
      </c>
      <c r="H66" s="1">
        <v>1.2913581483954499</v>
      </c>
      <c r="I66" s="1">
        <v>1.2913581483954499</v>
      </c>
      <c r="J66" s="1">
        <v>1.80683766188692</v>
      </c>
      <c r="K66" s="1">
        <v>2.32231717537839</v>
      </c>
      <c r="L66" s="1">
        <v>2.8377966888698398</v>
      </c>
      <c r="M66" s="1">
        <v>3.3532762023612999</v>
      </c>
      <c r="N66" s="1">
        <v>3.8687557158527701</v>
      </c>
      <c r="O66" s="1">
        <v>4.3842352293443403</v>
      </c>
      <c r="P66" s="1">
        <v>4.8997147428358003</v>
      </c>
      <c r="Q66" s="1">
        <v>5.4151942563272799</v>
      </c>
      <c r="R66" s="1">
        <v>5.9306737698187399</v>
      </c>
      <c r="S66" s="1">
        <v>6.4461532833102</v>
      </c>
      <c r="T66" s="1">
        <v>6.93236546434815</v>
      </c>
      <c r="U66" s="1">
        <v>7.4185776453861099</v>
      </c>
      <c r="V66" s="1">
        <v>7.9047898264240599</v>
      </c>
      <c r="W66" s="1">
        <v>8.39100200746201</v>
      </c>
      <c r="X66" s="1">
        <v>8.8772141884999591</v>
      </c>
      <c r="Y66" s="1">
        <v>9.2874575900841396</v>
      </c>
      <c r="Z66" s="1">
        <v>9.6977009916682402</v>
      </c>
      <c r="AA66" s="1">
        <v>10.107944393252399</v>
      </c>
      <c r="AB66" s="1">
        <v>10.518187794836599</v>
      </c>
      <c r="AC66" s="1">
        <v>10.518187794836599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13.3299898008434</v>
      </c>
      <c r="E69" s="1">
        <v>13.3299898008434</v>
      </c>
      <c r="F69" s="1">
        <v>13.3299898008434</v>
      </c>
      <c r="G69" s="1">
        <v>13.3299898008434</v>
      </c>
      <c r="H69" s="1">
        <v>13.3299898008434</v>
      </c>
      <c r="I69" s="1">
        <v>13.3299898008434</v>
      </c>
      <c r="J69" s="1">
        <v>13.7165103393618</v>
      </c>
      <c r="K69" s="1">
        <v>14.1030308778803</v>
      </c>
      <c r="L69" s="1">
        <v>14.489551416398699</v>
      </c>
      <c r="M69" s="1">
        <v>14.876071954917199</v>
      </c>
      <c r="N69" s="1">
        <v>15.262592493435699</v>
      </c>
      <c r="O69" s="1">
        <v>15.649113031954199</v>
      </c>
      <c r="P69" s="1">
        <v>16.035633570472701</v>
      </c>
      <c r="Q69" s="1">
        <v>16.422154108991101</v>
      </c>
      <c r="R69" s="1">
        <v>16.808674647509601</v>
      </c>
      <c r="S69" s="1">
        <v>17.195195186028101</v>
      </c>
      <c r="T69" s="1">
        <v>17.727753064479</v>
      </c>
      <c r="U69" s="1">
        <v>18.260310942930001</v>
      </c>
      <c r="V69" s="1">
        <v>18.7928688213809</v>
      </c>
      <c r="W69" s="1">
        <v>19.325426699831802</v>
      </c>
      <c r="X69" s="1">
        <v>19.8579845782827</v>
      </c>
      <c r="Y69" s="1">
        <v>20.539028605287498</v>
      </c>
      <c r="Z69" s="1">
        <v>21.220072632292201</v>
      </c>
      <c r="AA69" s="1">
        <v>21.901116659296999</v>
      </c>
      <c r="AB69" s="1">
        <v>22.582160686301702</v>
      </c>
      <c r="AC69" s="1">
        <v>22.582160686301702</v>
      </c>
    </row>
    <row r="70" spans="1:29" x14ac:dyDescent="0.25">
      <c r="A70">
        <v>246</v>
      </c>
      <c r="B70" t="s">
        <v>164</v>
      </c>
      <c r="C70" t="s">
        <v>165</v>
      </c>
      <c r="D70" s="1">
        <v>86.731816748285794</v>
      </c>
      <c r="E70" s="1">
        <v>86.731816748285794</v>
      </c>
      <c r="F70" s="1">
        <v>86.731816748285794</v>
      </c>
      <c r="G70" s="1">
        <v>86.731816748285794</v>
      </c>
      <c r="H70" s="1">
        <v>86.731816748285794</v>
      </c>
      <c r="I70" s="1">
        <v>86.731816748285794</v>
      </c>
      <c r="J70" s="1">
        <v>87.748553135121199</v>
      </c>
      <c r="K70" s="1">
        <v>88.765289521956603</v>
      </c>
      <c r="L70" s="1">
        <v>89.782025908791994</v>
      </c>
      <c r="M70" s="1">
        <v>90.798762295627498</v>
      </c>
      <c r="N70" s="1">
        <v>91.815498682462902</v>
      </c>
      <c r="O70" s="1">
        <v>92.832235069298306</v>
      </c>
      <c r="P70" s="1">
        <v>93.848971456133697</v>
      </c>
      <c r="Q70" s="1">
        <v>94.865707842969201</v>
      </c>
      <c r="R70" s="1">
        <v>95.882444229804605</v>
      </c>
      <c r="S70" s="1">
        <v>96.899180616639995</v>
      </c>
      <c r="T70" s="1">
        <v>98.1814630899284</v>
      </c>
      <c r="U70" s="1">
        <v>99.463745563216804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>
        <v>250</v>
      </c>
      <c r="B71" t="s">
        <v>166</v>
      </c>
      <c r="C71" t="s">
        <v>167</v>
      </c>
      <c r="D71" s="1">
        <v>88.069969036962704</v>
      </c>
      <c r="E71" s="1">
        <v>88.069969036962704</v>
      </c>
      <c r="F71" s="1">
        <v>88.069969036962704</v>
      </c>
      <c r="G71" s="1">
        <v>88.069969036962704</v>
      </c>
      <c r="H71" s="1">
        <v>88.069969036962704</v>
      </c>
      <c r="I71" s="1">
        <v>88.069969036962704</v>
      </c>
      <c r="J71" s="1">
        <v>88.962308529293296</v>
      </c>
      <c r="K71" s="1">
        <v>89.854648021623802</v>
      </c>
      <c r="L71" s="1">
        <v>90.746987513954394</v>
      </c>
      <c r="M71" s="1">
        <v>91.639327006284901</v>
      </c>
      <c r="N71" s="1">
        <v>92.531666498615493</v>
      </c>
      <c r="O71" s="1">
        <v>93.4240059909461</v>
      </c>
      <c r="P71" s="1">
        <v>94.316345483276606</v>
      </c>
      <c r="Q71" s="1">
        <v>95.208684975607198</v>
      </c>
      <c r="R71" s="1">
        <v>96.101024467937705</v>
      </c>
      <c r="S71" s="1">
        <v>96.993363960268297</v>
      </c>
      <c r="T71" s="1">
        <v>97.610576086186697</v>
      </c>
      <c r="U71" s="1">
        <v>98.227788212105096</v>
      </c>
      <c r="V71" s="1">
        <v>98.845000338023596</v>
      </c>
      <c r="W71" s="1">
        <v>99.462212463941995</v>
      </c>
      <c r="X71" s="1">
        <v>100</v>
      </c>
      <c r="Y71" s="1">
        <v>100</v>
      </c>
      <c r="Z71" s="1">
        <v>100</v>
      </c>
      <c r="AA71" s="1">
        <v>100</v>
      </c>
      <c r="AB71" s="1">
        <v>100</v>
      </c>
      <c r="AC71" s="1">
        <v>100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17.8545181035288</v>
      </c>
      <c r="E73" s="1">
        <v>17.8545181035288</v>
      </c>
      <c r="F73" s="1">
        <v>17.8545181035288</v>
      </c>
      <c r="G73" s="1">
        <v>17.8545181035288</v>
      </c>
      <c r="H73" s="1">
        <v>17.8545181035288</v>
      </c>
      <c r="I73" s="1">
        <v>17.8545181035288</v>
      </c>
      <c r="J73" s="1">
        <v>18.851658521618901</v>
      </c>
      <c r="K73" s="1">
        <v>19.8487989397089</v>
      </c>
      <c r="L73" s="1">
        <v>20.845939357799001</v>
      </c>
      <c r="M73" s="1">
        <v>21.843079775889102</v>
      </c>
      <c r="N73" s="1">
        <v>22.840220193979199</v>
      </c>
      <c r="O73" s="1">
        <v>23.837360612069201</v>
      </c>
      <c r="P73" s="1">
        <v>24.834501030159299</v>
      </c>
      <c r="Q73" s="1">
        <v>25.8316414482494</v>
      </c>
      <c r="R73" s="1">
        <v>26.828781866339401</v>
      </c>
      <c r="S73" s="1">
        <v>27.825922284429499</v>
      </c>
      <c r="T73" s="1">
        <v>29.498988284171698</v>
      </c>
      <c r="U73" s="1">
        <v>31.172054283913798</v>
      </c>
      <c r="V73" s="1">
        <v>32.845120283656101</v>
      </c>
      <c r="W73" s="1">
        <v>34.518186283398201</v>
      </c>
      <c r="X73" s="1">
        <v>36.1912522831404</v>
      </c>
      <c r="Y73" s="1">
        <v>37.701767223257001</v>
      </c>
      <c r="Z73" s="1">
        <v>39.212282163373501</v>
      </c>
      <c r="AA73" s="1">
        <v>40.722797103490102</v>
      </c>
      <c r="AB73" s="1">
        <v>42.233312043606603</v>
      </c>
      <c r="AC73" s="1">
        <v>42.233312043606603</v>
      </c>
    </row>
    <row r="74" spans="1:29" x14ac:dyDescent="0.25">
      <c r="A74">
        <v>270</v>
      </c>
      <c r="B74" t="s">
        <v>172</v>
      </c>
      <c r="C74" t="s">
        <v>173</v>
      </c>
      <c r="D74" s="1">
        <v>6.5967590832355798</v>
      </c>
      <c r="E74" s="1">
        <v>6.5967590832355798</v>
      </c>
      <c r="F74" s="1">
        <v>6.5967590832355798</v>
      </c>
      <c r="G74" s="1">
        <v>6.5967590832355798</v>
      </c>
      <c r="H74" s="1">
        <v>6.5967590832355798</v>
      </c>
      <c r="I74" s="1">
        <v>6.5967590832355798</v>
      </c>
      <c r="J74" s="1">
        <v>6.7767730290373898</v>
      </c>
      <c r="K74" s="1">
        <v>6.9567869748393303</v>
      </c>
      <c r="L74" s="1">
        <v>7.13680092064115</v>
      </c>
      <c r="M74" s="1">
        <v>7.3168148664429697</v>
      </c>
      <c r="N74" s="1">
        <v>7.4968288122447699</v>
      </c>
      <c r="O74" s="1">
        <v>7.6768427580467202</v>
      </c>
      <c r="P74" s="1">
        <v>7.85685670384854</v>
      </c>
      <c r="Q74" s="1">
        <v>8.0368706496503393</v>
      </c>
      <c r="R74" s="1">
        <v>8.2168845954522904</v>
      </c>
      <c r="S74" s="1">
        <v>8.3968985412540995</v>
      </c>
      <c r="T74" s="1">
        <v>8.7241693903277699</v>
      </c>
      <c r="U74" s="1">
        <v>9.0514402394014404</v>
      </c>
      <c r="V74" s="1">
        <v>9.3787110884751002</v>
      </c>
      <c r="W74" s="1">
        <v>9.7059819375487599</v>
      </c>
      <c r="X74" s="1">
        <v>10.0332527866224</v>
      </c>
      <c r="Y74" s="1">
        <v>10.149777831744499</v>
      </c>
      <c r="Z74" s="1">
        <v>10.2663028768666</v>
      </c>
      <c r="AA74" s="1">
        <v>10.3828279219886</v>
      </c>
      <c r="AB74" s="1">
        <v>10.499352967110701</v>
      </c>
      <c r="AC74" s="1">
        <v>10.499352967110701</v>
      </c>
    </row>
    <row r="75" spans="1:29" x14ac:dyDescent="0.25">
      <c r="A75">
        <v>268</v>
      </c>
      <c r="B75" t="s">
        <v>174</v>
      </c>
      <c r="C75" t="s">
        <v>175</v>
      </c>
      <c r="D75" s="1">
        <v>17.1236445177551</v>
      </c>
      <c r="E75" s="1">
        <v>17.1236445177551</v>
      </c>
      <c r="F75" s="1">
        <v>17.1236445177551</v>
      </c>
      <c r="G75" s="1">
        <v>17.1236445177551</v>
      </c>
      <c r="H75" s="1">
        <v>17.1236445177551</v>
      </c>
      <c r="I75" s="1">
        <v>17.1236445177551</v>
      </c>
      <c r="J75" s="1">
        <v>17.667723599034801</v>
      </c>
      <c r="K75" s="1">
        <v>18.211802680314399</v>
      </c>
      <c r="L75" s="1">
        <v>18.7558817615942</v>
      </c>
      <c r="M75" s="1">
        <v>19.299960842873801</v>
      </c>
      <c r="N75" s="1">
        <v>19.844039924153599</v>
      </c>
      <c r="O75" s="1">
        <v>20.3881190054333</v>
      </c>
      <c r="P75" s="1">
        <v>20.932198086713001</v>
      </c>
      <c r="Q75" s="1">
        <v>21.476277167992698</v>
      </c>
      <c r="R75" s="1">
        <v>22.0203562492724</v>
      </c>
      <c r="S75" s="1">
        <v>22.564435330552101</v>
      </c>
      <c r="T75" s="1">
        <v>23.567776077787201</v>
      </c>
      <c r="U75" s="1">
        <v>24.571116825022202</v>
      </c>
      <c r="V75" s="1">
        <v>25.574457572257401</v>
      </c>
      <c r="W75" s="1">
        <v>26.577798319492398</v>
      </c>
      <c r="X75" s="1">
        <v>27.581139066727498</v>
      </c>
      <c r="Y75" s="1">
        <v>28.008313848690399</v>
      </c>
      <c r="Z75" s="1">
        <v>28.435488630653399</v>
      </c>
      <c r="AA75" s="1">
        <v>28.862663412616399</v>
      </c>
      <c r="AB75" s="1">
        <v>29.2898381945793</v>
      </c>
      <c r="AC75" s="1">
        <v>29.2898381945793</v>
      </c>
    </row>
    <row r="76" spans="1:29" x14ac:dyDescent="0.25">
      <c r="A76">
        <v>276</v>
      </c>
      <c r="B76" t="s">
        <v>176</v>
      </c>
      <c r="C76" t="s">
        <v>177</v>
      </c>
      <c r="D76" s="1">
        <v>96.713288894368404</v>
      </c>
      <c r="E76" s="1">
        <v>96.713288894368404</v>
      </c>
      <c r="F76" s="1">
        <v>96.713288894368404</v>
      </c>
      <c r="G76" s="1">
        <v>96.713288894368404</v>
      </c>
      <c r="H76" s="1">
        <v>96.713288894368404</v>
      </c>
      <c r="I76" s="1">
        <v>96.713288894368404</v>
      </c>
      <c r="J76" s="1">
        <v>97.436717952117505</v>
      </c>
      <c r="K76" s="1">
        <v>98.160147009866606</v>
      </c>
      <c r="L76" s="1">
        <v>98.883576067615707</v>
      </c>
      <c r="M76" s="1">
        <v>99.607005125364694</v>
      </c>
      <c r="N76" s="1">
        <v>100</v>
      </c>
      <c r="O76" s="1">
        <v>100</v>
      </c>
      <c r="P76" s="1">
        <v>100</v>
      </c>
      <c r="Q76" s="1">
        <v>100</v>
      </c>
      <c r="R76" s="1">
        <v>100</v>
      </c>
      <c r="S76" s="1">
        <v>100</v>
      </c>
      <c r="T76" s="1">
        <v>100</v>
      </c>
      <c r="U76" s="1">
        <v>100</v>
      </c>
      <c r="V76" s="1">
        <v>100</v>
      </c>
      <c r="W76" s="1">
        <v>100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</row>
    <row r="77" spans="1:29" x14ac:dyDescent="0.25">
      <c r="A77">
        <v>288</v>
      </c>
      <c r="B77" t="s">
        <v>178</v>
      </c>
      <c r="C77" t="s">
        <v>179</v>
      </c>
      <c r="D77" s="1">
        <v>9.5400887938650101</v>
      </c>
      <c r="E77" s="1">
        <v>9.5400887938650101</v>
      </c>
      <c r="F77" s="1">
        <v>9.5400887938650101</v>
      </c>
      <c r="G77" s="1">
        <v>9.5400887938650101</v>
      </c>
      <c r="H77" s="1">
        <v>9.5400887938650101</v>
      </c>
      <c r="I77" s="1">
        <v>9.5400887938650101</v>
      </c>
      <c r="J77" s="1">
        <v>9.7911611294029797</v>
      </c>
      <c r="K77" s="1">
        <v>10.0422334649409</v>
      </c>
      <c r="L77" s="1">
        <v>10.293305800478899</v>
      </c>
      <c r="M77" s="1">
        <v>10.544378136016901</v>
      </c>
      <c r="N77" s="1">
        <v>10.795450471554901</v>
      </c>
      <c r="O77" s="1">
        <v>11.0465228070927</v>
      </c>
      <c r="P77" s="1">
        <v>11.2975951426307</v>
      </c>
      <c r="Q77" s="1">
        <v>11.548667478168699</v>
      </c>
      <c r="R77" s="1">
        <v>11.7997398137066</v>
      </c>
      <c r="S77" s="1">
        <v>12.050812149244599</v>
      </c>
      <c r="T77" s="1">
        <v>12.660738959339801</v>
      </c>
      <c r="U77" s="1">
        <v>13.270665769435</v>
      </c>
      <c r="V77" s="1">
        <v>13.8805925795302</v>
      </c>
      <c r="W77" s="1">
        <v>14.490519389625399</v>
      </c>
      <c r="X77" s="1">
        <v>15.100446199720601</v>
      </c>
      <c r="Y77" s="1">
        <v>15.769298655086899</v>
      </c>
      <c r="Z77" s="1">
        <v>16.438151110453099</v>
      </c>
      <c r="AA77" s="1">
        <v>17.107003565819401</v>
      </c>
      <c r="AB77" s="1">
        <v>17.7758560211856</v>
      </c>
      <c r="AC77" s="1">
        <v>17.7758560211856</v>
      </c>
    </row>
    <row r="78" spans="1:29" x14ac:dyDescent="0.25">
      <c r="A78">
        <v>300</v>
      </c>
      <c r="B78" t="s">
        <v>180</v>
      </c>
      <c r="C78" t="s">
        <v>181</v>
      </c>
      <c r="D78" s="1">
        <v>68.891787431152693</v>
      </c>
      <c r="E78" s="1">
        <v>68.891787431152693</v>
      </c>
      <c r="F78" s="1">
        <v>68.891787431152693</v>
      </c>
      <c r="G78" s="1">
        <v>68.891787431152693</v>
      </c>
      <c r="H78" s="1">
        <v>68.891787431152693</v>
      </c>
      <c r="I78" s="1">
        <v>68.891787431152693</v>
      </c>
      <c r="J78" s="1">
        <v>69.892235086286405</v>
      </c>
      <c r="K78" s="1">
        <v>70.892682741420003</v>
      </c>
      <c r="L78" s="1">
        <v>71.893130396553801</v>
      </c>
      <c r="M78" s="1">
        <v>72.893578051687498</v>
      </c>
      <c r="N78" s="1">
        <v>73.894025706821296</v>
      </c>
      <c r="O78" s="1">
        <v>74.894473361954894</v>
      </c>
      <c r="P78" s="1">
        <v>75.894921017088606</v>
      </c>
      <c r="Q78" s="1">
        <v>76.895368672222403</v>
      </c>
      <c r="R78" s="1">
        <v>77.895816327356002</v>
      </c>
      <c r="S78" s="1">
        <v>78.8962639824897</v>
      </c>
      <c r="T78" s="1">
        <v>79.535822502945507</v>
      </c>
      <c r="U78" s="1">
        <v>80.175381023401201</v>
      </c>
      <c r="V78" s="1">
        <v>80.814939543856795</v>
      </c>
      <c r="W78" s="1">
        <v>81.454498064312602</v>
      </c>
      <c r="X78" s="1">
        <v>82.094056584768296</v>
      </c>
      <c r="Y78" s="1">
        <v>82.561978610263097</v>
      </c>
      <c r="Z78" s="1">
        <v>83.029900635757997</v>
      </c>
      <c r="AA78" s="1">
        <v>83.497822661252798</v>
      </c>
      <c r="AB78" s="1">
        <v>83.965744686747598</v>
      </c>
      <c r="AC78" s="1">
        <v>83.965744686747598</v>
      </c>
    </row>
    <row r="79" spans="1:29" x14ac:dyDescent="0.25">
      <c r="A79">
        <v>304</v>
      </c>
      <c r="B79" t="s">
        <v>182</v>
      </c>
      <c r="C79" t="s">
        <v>183</v>
      </c>
      <c r="D79" s="1">
        <v>47.508700044555702</v>
      </c>
      <c r="E79" s="1">
        <v>47.508700044555702</v>
      </c>
      <c r="F79" s="1">
        <v>47.508700044555702</v>
      </c>
      <c r="G79" s="1">
        <v>47.508700044555702</v>
      </c>
      <c r="H79" s="1">
        <v>47.508700044555702</v>
      </c>
      <c r="I79" s="1">
        <v>47.508700044555702</v>
      </c>
      <c r="J79" s="1">
        <v>49.076110981947103</v>
      </c>
      <c r="K79" s="1">
        <v>50.643521919338497</v>
      </c>
      <c r="L79" s="1">
        <v>52.210932856729798</v>
      </c>
      <c r="M79" s="1">
        <v>53.778343794121199</v>
      </c>
      <c r="N79" s="1">
        <v>55.345754731512599</v>
      </c>
      <c r="O79" s="1">
        <v>56.9131656689039</v>
      </c>
      <c r="P79" s="1">
        <v>58.480576606295301</v>
      </c>
      <c r="Q79" s="1">
        <v>60.047987543686602</v>
      </c>
      <c r="R79" s="1">
        <v>61.615398481078003</v>
      </c>
      <c r="S79" s="1">
        <v>63.182809418469297</v>
      </c>
      <c r="T79" s="1">
        <v>63.882021385214998</v>
      </c>
      <c r="U79" s="1">
        <v>64.581233351960805</v>
      </c>
      <c r="V79" s="1">
        <v>65.280445318706498</v>
      </c>
      <c r="W79" s="1">
        <v>65.979657285452305</v>
      </c>
      <c r="X79" s="1">
        <v>66.678869252197998</v>
      </c>
      <c r="Y79" s="1">
        <v>67.250452281449697</v>
      </c>
      <c r="Z79" s="1">
        <v>67.822035310701395</v>
      </c>
      <c r="AA79" s="1">
        <v>68.393618339953093</v>
      </c>
      <c r="AB79" s="1">
        <v>68.965201369204806</v>
      </c>
      <c r="AC79" s="1">
        <v>68.965201369204806</v>
      </c>
    </row>
    <row r="80" spans="1:29" x14ac:dyDescent="0.25">
      <c r="A80">
        <v>308</v>
      </c>
      <c r="B80" t="s">
        <v>184</v>
      </c>
      <c r="C80" t="s">
        <v>185</v>
      </c>
      <c r="D80" s="1">
        <v>37.694607976530001</v>
      </c>
      <c r="E80" s="1">
        <v>37.694607976530001</v>
      </c>
      <c r="F80" s="1">
        <v>37.694607976530001</v>
      </c>
      <c r="G80" s="1">
        <v>37.694607976530001</v>
      </c>
      <c r="H80" s="1">
        <v>37.694607976530001</v>
      </c>
      <c r="I80" s="1">
        <v>37.694607976530001</v>
      </c>
      <c r="J80" s="1">
        <v>38.708730024855598</v>
      </c>
      <c r="K80" s="1">
        <v>39.722852073181102</v>
      </c>
      <c r="L80" s="1">
        <v>40.736974121506698</v>
      </c>
      <c r="M80" s="1">
        <v>41.751096169832202</v>
      </c>
      <c r="N80" s="1">
        <v>42.765218218157699</v>
      </c>
      <c r="O80" s="1">
        <v>43.779340266483203</v>
      </c>
      <c r="P80" s="1">
        <v>44.7934623148087</v>
      </c>
      <c r="Q80" s="1">
        <v>45.807584363134303</v>
      </c>
      <c r="R80" s="1">
        <v>46.8217064114598</v>
      </c>
      <c r="S80" s="1">
        <v>47.835828459785297</v>
      </c>
      <c r="T80" s="1">
        <v>48.4898429858303</v>
      </c>
      <c r="U80" s="1">
        <v>49.143857511875296</v>
      </c>
      <c r="V80" s="1">
        <v>49.797872037920399</v>
      </c>
      <c r="W80" s="1">
        <v>50.451886563965402</v>
      </c>
      <c r="X80" s="1">
        <v>51.105901090010398</v>
      </c>
      <c r="Y80" s="1">
        <v>51.888661641470698</v>
      </c>
      <c r="Z80" s="1">
        <v>52.671422192931097</v>
      </c>
      <c r="AA80" s="1">
        <v>53.454182744391503</v>
      </c>
      <c r="AB80" s="1">
        <v>54.236943295851802</v>
      </c>
      <c r="AC80" s="1">
        <v>54.236943295851802</v>
      </c>
    </row>
    <row r="81" spans="1:29" x14ac:dyDescent="0.25">
      <c r="A81">
        <v>320</v>
      </c>
      <c r="B81" t="s">
        <v>186</v>
      </c>
      <c r="C81" t="s">
        <v>187</v>
      </c>
      <c r="D81" s="1">
        <v>10.798756710142699</v>
      </c>
      <c r="E81" s="1">
        <v>10.798756710142699</v>
      </c>
      <c r="F81" s="1">
        <v>10.798756710142699</v>
      </c>
      <c r="G81" s="1">
        <v>10.798756710142699</v>
      </c>
      <c r="H81" s="1">
        <v>10.798756710142699</v>
      </c>
      <c r="I81" s="1">
        <v>10.798756710142699</v>
      </c>
      <c r="J81" s="1">
        <v>11.3657609590663</v>
      </c>
      <c r="K81" s="1">
        <v>11.9327652079901</v>
      </c>
      <c r="L81" s="1">
        <v>12.4997694569138</v>
      </c>
      <c r="M81" s="1">
        <v>13.066773705837599</v>
      </c>
      <c r="N81" s="1">
        <v>13.6337779547613</v>
      </c>
      <c r="O81" s="1">
        <v>14.200782203685</v>
      </c>
      <c r="P81" s="1">
        <v>14.767786452608799</v>
      </c>
      <c r="Q81" s="1">
        <v>15.3347907015325</v>
      </c>
      <c r="R81" s="1">
        <v>15.9017949504562</v>
      </c>
      <c r="S81" s="1">
        <v>16.468799199379902</v>
      </c>
      <c r="T81" s="1">
        <v>17.076154074496198</v>
      </c>
      <c r="U81" s="1">
        <v>17.683508949612399</v>
      </c>
      <c r="V81" s="1">
        <v>18.290863824728699</v>
      </c>
      <c r="W81" s="1">
        <v>18.8982186998449</v>
      </c>
      <c r="X81" s="1">
        <v>19.5055735749612</v>
      </c>
      <c r="Y81" s="1">
        <v>20.046821723574201</v>
      </c>
      <c r="Z81" s="1">
        <v>20.588069872187202</v>
      </c>
      <c r="AA81" s="1">
        <v>21.129318020800099</v>
      </c>
      <c r="AB81" s="1">
        <v>21.6705661694131</v>
      </c>
      <c r="AC81" s="1">
        <v>21.6705661694131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1.69139722439583</v>
      </c>
      <c r="E83" s="1">
        <v>1.69139722439583</v>
      </c>
      <c r="F83" s="1">
        <v>1.69139722439583</v>
      </c>
      <c r="G83" s="1">
        <v>1.69139722439583</v>
      </c>
      <c r="H83" s="1">
        <v>1.69139722439583</v>
      </c>
      <c r="I83" s="1">
        <v>1.69139722439583</v>
      </c>
      <c r="J83" s="1">
        <v>1.9178947440451899</v>
      </c>
      <c r="K83" s="1">
        <v>2.1443922636945301</v>
      </c>
      <c r="L83" s="1">
        <v>2.3708897833439</v>
      </c>
      <c r="M83" s="1">
        <v>2.5973873029932499</v>
      </c>
      <c r="N83" s="1">
        <v>2.82388482264271</v>
      </c>
      <c r="O83" s="1">
        <v>3.0503823422920799</v>
      </c>
      <c r="P83" s="1">
        <v>3.2768798619414401</v>
      </c>
      <c r="Q83" s="1">
        <v>3.50337738159081</v>
      </c>
      <c r="R83" s="1">
        <v>3.7298749012401702</v>
      </c>
      <c r="S83" s="1">
        <v>3.9563724208895099</v>
      </c>
      <c r="T83" s="1">
        <v>4.1038830978698</v>
      </c>
      <c r="U83" s="1">
        <v>4.2513937748502002</v>
      </c>
      <c r="V83" s="1">
        <v>4.3989044518304903</v>
      </c>
      <c r="W83" s="1">
        <v>4.5464151288108603</v>
      </c>
      <c r="X83" s="1">
        <v>4.6939258057911699</v>
      </c>
      <c r="Y83" s="1">
        <v>5.0546660717734397</v>
      </c>
      <c r="Z83" s="1">
        <v>5.4154063377556003</v>
      </c>
      <c r="AA83" s="1">
        <v>5.77614660373776</v>
      </c>
      <c r="AB83" s="1">
        <v>6.1368868697200201</v>
      </c>
      <c r="AC83" s="1">
        <v>6.1368868697200201</v>
      </c>
    </row>
    <row r="84" spans="1:29" x14ac:dyDescent="0.25">
      <c r="A84">
        <v>624</v>
      </c>
      <c r="B84" t="s">
        <v>192</v>
      </c>
      <c r="C84" t="s">
        <v>193</v>
      </c>
      <c r="D84" s="1">
        <v>1.6189919580252901</v>
      </c>
      <c r="E84" s="1">
        <v>1.6189919580252901</v>
      </c>
      <c r="F84" s="1">
        <v>1.6189919580252901</v>
      </c>
      <c r="G84" s="1">
        <v>1.6189919580252901</v>
      </c>
      <c r="H84" s="1">
        <v>1.6189919580252901</v>
      </c>
      <c r="I84" s="1">
        <v>1.6189919580252901</v>
      </c>
      <c r="J84" s="1">
        <v>1.80218666959306</v>
      </c>
      <c r="K84" s="1">
        <v>1.9853813811608201</v>
      </c>
      <c r="L84" s="1">
        <v>2.1685760927287001</v>
      </c>
      <c r="M84" s="1">
        <v>2.3517708042964598</v>
      </c>
      <c r="N84" s="1">
        <v>2.5349655158642199</v>
      </c>
      <c r="O84" s="1">
        <v>2.7181602274319898</v>
      </c>
      <c r="P84" s="1">
        <v>2.9013549389997499</v>
      </c>
      <c r="Q84" s="1">
        <v>3.0845496505676202</v>
      </c>
      <c r="R84" s="1">
        <v>3.2677443621353901</v>
      </c>
      <c r="S84" s="1">
        <v>3.4509390737031498</v>
      </c>
      <c r="T84" s="1">
        <v>3.76906928981531</v>
      </c>
      <c r="U84" s="1">
        <v>4.0871995059274697</v>
      </c>
      <c r="V84" s="1">
        <v>4.40532972203974</v>
      </c>
      <c r="W84" s="1">
        <v>4.7234599381518798</v>
      </c>
      <c r="X84" s="1">
        <v>5.0415901542640302</v>
      </c>
      <c r="Y84" s="1">
        <v>5.3818833730216697</v>
      </c>
      <c r="Z84" s="1">
        <v>5.7221765917792702</v>
      </c>
      <c r="AA84" s="1">
        <v>6.0624698105370198</v>
      </c>
      <c r="AB84" s="1">
        <v>6.40276302929463</v>
      </c>
      <c r="AC84" s="1">
        <v>6.40276302929463</v>
      </c>
    </row>
    <row r="85" spans="1:29" x14ac:dyDescent="0.25">
      <c r="A85">
        <v>328</v>
      </c>
      <c r="B85" t="s">
        <v>194</v>
      </c>
      <c r="C85" t="s">
        <v>195</v>
      </c>
      <c r="D85" s="1">
        <v>23.6991969571013</v>
      </c>
      <c r="E85" s="1">
        <v>23.6991969571013</v>
      </c>
      <c r="F85" s="1">
        <v>23.6991969571013</v>
      </c>
      <c r="G85" s="1">
        <v>23.6991969571013</v>
      </c>
      <c r="H85" s="1">
        <v>23.6991969571013</v>
      </c>
      <c r="I85" s="1">
        <v>23.6991969571013</v>
      </c>
      <c r="J85" s="1">
        <v>24.3191077216919</v>
      </c>
      <c r="K85" s="1">
        <v>24.9390184862824</v>
      </c>
      <c r="L85" s="1">
        <v>25.5589292508729</v>
      </c>
      <c r="M85" s="1">
        <v>26.1788400154634</v>
      </c>
      <c r="N85" s="1">
        <v>26.798750780053901</v>
      </c>
      <c r="O85" s="1">
        <v>27.4186615446445</v>
      </c>
      <c r="P85" s="1">
        <v>28.038572309235001</v>
      </c>
      <c r="Q85" s="1">
        <v>28.658483073825501</v>
      </c>
      <c r="R85" s="1">
        <v>29.278393838416001</v>
      </c>
      <c r="S85" s="1">
        <v>29.898304603006501</v>
      </c>
      <c r="T85" s="1">
        <v>30.956031341325101</v>
      </c>
      <c r="U85" s="1">
        <v>32.013758079643601</v>
      </c>
      <c r="V85" s="1">
        <v>33.071484817962201</v>
      </c>
      <c r="W85" s="1">
        <v>34.129211556280701</v>
      </c>
      <c r="X85" s="1">
        <v>35.186938294599202</v>
      </c>
      <c r="Y85" s="1">
        <v>36.165052364255203</v>
      </c>
      <c r="Z85" s="1">
        <v>37.143166433910999</v>
      </c>
      <c r="AA85" s="1">
        <v>38.121280503566901</v>
      </c>
      <c r="AB85" s="1">
        <v>39.099394573222803</v>
      </c>
      <c r="AC85" s="1">
        <v>39.099394573222803</v>
      </c>
    </row>
    <row r="86" spans="1:29" x14ac:dyDescent="0.25">
      <c r="A86">
        <v>332</v>
      </c>
      <c r="B86" t="s">
        <v>196</v>
      </c>
      <c r="C86" t="s">
        <v>197</v>
      </c>
      <c r="D86" s="1">
        <v>4.3736013168369299</v>
      </c>
      <c r="E86" s="1">
        <v>4.3736013168369299</v>
      </c>
      <c r="F86" s="1">
        <v>4.3736013168369299</v>
      </c>
      <c r="G86" s="1">
        <v>4.3736013168369299</v>
      </c>
      <c r="H86" s="1">
        <v>4.3736013168369299</v>
      </c>
      <c r="I86" s="1">
        <v>4.3736013168369299</v>
      </c>
      <c r="J86" s="1">
        <v>4.5305497995696697</v>
      </c>
      <c r="K86" s="1">
        <v>4.6874982823025304</v>
      </c>
      <c r="L86" s="1">
        <v>4.8444467650352596</v>
      </c>
      <c r="M86" s="1">
        <v>5.0013952477680901</v>
      </c>
      <c r="N86" s="1">
        <v>5.1583437305008202</v>
      </c>
      <c r="O86" s="1">
        <v>5.3152922132335796</v>
      </c>
      <c r="P86" s="1">
        <v>5.4722406959664101</v>
      </c>
      <c r="Q86" s="1">
        <v>5.6291891786991402</v>
      </c>
      <c r="R86" s="1">
        <v>5.7861376614319902</v>
      </c>
      <c r="S86" s="1">
        <v>5.9430861441647203</v>
      </c>
      <c r="T86" s="1">
        <v>6.0975085767008901</v>
      </c>
      <c r="U86" s="1">
        <v>6.2519310092369604</v>
      </c>
      <c r="V86" s="1">
        <v>6.4063534417731303</v>
      </c>
      <c r="W86" s="1">
        <v>6.5607758743093001</v>
      </c>
      <c r="X86" s="1">
        <v>6.7151983068453696</v>
      </c>
      <c r="Y86" s="1">
        <v>6.98436609194128</v>
      </c>
      <c r="Z86" s="1">
        <v>7.2535338770372002</v>
      </c>
      <c r="AA86" s="1">
        <v>7.5227016621331204</v>
      </c>
      <c r="AB86" s="1">
        <v>7.79186944722903</v>
      </c>
      <c r="AC86" s="1">
        <v>7.79186944722903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14.9195386955586</v>
      </c>
      <c r="E88" s="1">
        <v>14.9195386955586</v>
      </c>
      <c r="F88" s="1">
        <v>14.9195386955586</v>
      </c>
      <c r="G88" s="1">
        <v>14.9195386955586</v>
      </c>
      <c r="H88" s="1">
        <v>14.9195386955586</v>
      </c>
      <c r="I88" s="1">
        <v>14.9195386955586</v>
      </c>
      <c r="J88" s="1">
        <v>15.1496836446833</v>
      </c>
      <c r="K88" s="1">
        <v>15.3798285938079</v>
      </c>
      <c r="L88" s="1">
        <v>15.609973542932501</v>
      </c>
      <c r="M88" s="1">
        <v>15.840118492057201</v>
      </c>
      <c r="N88" s="1">
        <v>16.070263441181901</v>
      </c>
      <c r="O88" s="1">
        <v>16.3004083903066</v>
      </c>
      <c r="P88" s="1">
        <v>16.5305533394313</v>
      </c>
      <c r="Q88" s="1">
        <v>16.760698288555901</v>
      </c>
      <c r="R88" s="1">
        <v>16.9908432376806</v>
      </c>
      <c r="S88" s="1">
        <v>17.2209881868053</v>
      </c>
      <c r="T88" s="1">
        <v>17.366909350360402</v>
      </c>
      <c r="U88" s="1">
        <v>17.512830513915599</v>
      </c>
      <c r="V88" s="1">
        <v>17.658751677470701</v>
      </c>
      <c r="W88" s="1">
        <v>17.804672841025901</v>
      </c>
      <c r="X88" s="1">
        <v>17.950594004581099</v>
      </c>
      <c r="Y88" s="1">
        <v>18.3188941322156</v>
      </c>
      <c r="Z88" s="1">
        <v>18.687194259850202</v>
      </c>
      <c r="AA88" s="1">
        <v>19.055494387484899</v>
      </c>
      <c r="AB88" s="1">
        <v>19.4237945151194</v>
      </c>
      <c r="AC88" s="1">
        <v>19.4237945151194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34.263805005372099</v>
      </c>
      <c r="E90" s="1">
        <v>34.263805005372099</v>
      </c>
      <c r="F90" s="1">
        <v>34.263805005372099</v>
      </c>
      <c r="G90" s="1">
        <v>34.263805005372099</v>
      </c>
      <c r="H90" s="1">
        <v>34.263805005372099</v>
      </c>
      <c r="I90" s="1">
        <v>34.263805005372099</v>
      </c>
      <c r="J90" s="1">
        <v>34.766167392099398</v>
      </c>
      <c r="K90" s="1">
        <v>35.268529778826696</v>
      </c>
      <c r="L90" s="1">
        <v>35.770892165554002</v>
      </c>
      <c r="M90" s="1">
        <v>36.273254552281301</v>
      </c>
      <c r="N90" s="1">
        <v>36.7756169390086</v>
      </c>
      <c r="O90" s="1">
        <v>37.277979325735899</v>
      </c>
      <c r="P90" s="1">
        <v>37.780341712463198</v>
      </c>
      <c r="Q90" s="1">
        <v>38.282704099190397</v>
      </c>
      <c r="R90" s="1">
        <v>38.785066485917703</v>
      </c>
      <c r="S90" s="1">
        <v>39.287428872645002</v>
      </c>
      <c r="T90" s="1">
        <v>39.652750718251703</v>
      </c>
      <c r="U90" s="1">
        <v>40.018072563858503</v>
      </c>
      <c r="V90" s="1">
        <v>40.383394409465197</v>
      </c>
      <c r="W90" s="1">
        <v>40.748716255071997</v>
      </c>
      <c r="X90" s="1">
        <v>41.114038100678698</v>
      </c>
      <c r="Y90" s="1">
        <v>41.750645020189701</v>
      </c>
      <c r="Z90" s="1">
        <v>42.387251939700803</v>
      </c>
      <c r="AA90" s="1">
        <v>43.023858859211799</v>
      </c>
      <c r="AB90" s="1">
        <v>43.660465778722902</v>
      </c>
      <c r="AC90" s="1">
        <v>43.660465778722902</v>
      </c>
    </row>
    <row r="91" spans="1:29" x14ac:dyDescent="0.25">
      <c r="A91">
        <v>352</v>
      </c>
      <c r="B91" t="s">
        <v>206</v>
      </c>
      <c r="C91" t="s">
        <v>207</v>
      </c>
      <c r="D91" s="1">
        <v>90.797018619132999</v>
      </c>
      <c r="E91" s="1">
        <v>90.797018619132999</v>
      </c>
      <c r="F91" s="1">
        <v>90.797018619132999</v>
      </c>
      <c r="G91" s="1">
        <v>90.797018619132999</v>
      </c>
      <c r="H91" s="1">
        <v>90.797018619132999</v>
      </c>
      <c r="I91" s="1">
        <v>90.797018619132999</v>
      </c>
      <c r="J91" s="1">
        <v>91.864394809341107</v>
      </c>
      <c r="K91" s="1">
        <v>92.931770999549201</v>
      </c>
      <c r="L91" s="1">
        <v>93.999147189757295</v>
      </c>
      <c r="M91" s="1">
        <v>95.066523379965403</v>
      </c>
      <c r="N91" s="1">
        <v>96.133899570173497</v>
      </c>
      <c r="O91" s="1">
        <v>97.201275760381506</v>
      </c>
      <c r="P91" s="1">
        <v>98.2686519505896</v>
      </c>
      <c r="Q91" s="1">
        <v>99.336028140797694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7.2344095126506298</v>
      </c>
      <c r="E92" s="1">
        <v>7.2344095126506298</v>
      </c>
      <c r="F92" s="1">
        <v>7.2344095126506298</v>
      </c>
      <c r="G92" s="1">
        <v>7.2344095126506298</v>
      </c>
      <c r="H92" s="1">
        <v>7.2344095126506298</v>
      </c>
      <c r="I92" s="1">
        <v>7.2344095126506298</v>
      </c>
      <c r="J92" s="1">
        <v>7.7138370267347396</v>
      </c>
      <c r="K92" s="1">
        <v>8.1932645408187295</v>
      </c>
      <c r="L92" s="1">
        <v>8.6726920549028303</v>
      </c>
      <c r="M92" s="1">
        <v>9.1521195689868495</v>
      </c>
      <c r="N92" s="1">
        <v>9.6315470830709398</v>
      </c>
      <c r="O92" s="1">
        <v>10.110974597155</v>
      </c>
      <c r="P92" s="1">
        <v>10.5904021112389</v>
      </c>
      <c r="Q92" s="1">
        <v>11.0698296253231</v>
      </c>
      <c r="R92" s="1">
        <v>11.5492571394071</v>
      </c>
      <c r="S92" s="1">
        <v>12.028684653491201</v>
      </c>
      <c r="T92" s="1">
        <v>12.766620668083201</v>
      </c>
      <c r="U92" s="1">
        <v>13.5045566826753</v>
      </c>
      <c r="V92" s="1">
        <v>14.2424926972674</v>
      </c>
      <c r="W92" s="1">
        <v>14.980428711859499</v>
      </c>
      <c r="X92" s="1">
        <v>15.718364726451499</v>
      </c>
      <c r="Y92" s="1">
        <v>16.4271517746222</v>
      </c>
      <c r="Z92" s="1">
        <v>17.135938822792799</v>
      </c>
      <c r="AA92" s="1">
        <v>17.8447258709636</v>
      </c>
      <c r="AB92" s="1">
        <v>18.553512919134199</v>
      </c>
      <c r="AC92" s="1">
        <v>18.553512919134199</v>
      </c>
    </row>
    <row r="93" spans="1:29" x14ac:dyDescent="0.25">
      <c r="A93">
        <v>360</v>
      </c>
      <c r="B93" t="s">
        <v>210</v>
      </c>
      <c r="C93" t="s">
        <v>211</v>
      </c>
      <c r="D93" s="1">
        <v>14.5076660715361</v>
      </c>
      <c r="E93" s="1">
        <v>14.5076660715361</v>
      </c>
      <c r="F93" s="1">
        <v>14.5076660715361</v>
      </c>
      <c r="G93" s="1">
        <v>14.5076660715361</v>
      </c>
      <c r="H93" s="1">
        <v>14.5076660715361</v>
      </c>
      <c r="I93" s="1">
        <v>14.5076660715361</v>
      </c>
      <c r="J93" s="1">
        <v>14.810595915718901</v>
      </c>
      <c r="K93" s="1">
        <v>15.113525759901901</v>
      </c>
      <c r="L93" s="1">
        <v>15.4164556040849</v>
      </c>
      <c r="M93" s="1">
        <v>15.719385448267801</v>
      </c>
      <c r="N93" s="1">
        <v>16.022315292450699</v>
      </c>
      <c r="O93" s="1">
        <v>16.325245136633601</v>
      </c>
      <c r="P93" s="1">
        <v>16.6281749808165</v>
      </c>
      <c r="Q93" s="1">
        <v>16.931104824999501</v>
      </c>
      <c r="R93" s="1">
        <v>17.2340346691824</v>
      </c>
      <c r="S93" s="1">
        <v>17.536964513365302</v>
      </c>
      <c r="T93" s="1">
        <v>18.052068252476499</v>
      </c>
      <c r="U93" s="1">
        <v>18.567171991587699</v>
      </c>
      <c r="V93" s="1">
        <v>19.082275730698999</v>
      </c>
      <c r="W93" s="1">
        <v>19.5973794698102</v>
      </c>
      <c r="X93" s="1">
        <v>20.1124832089214</v>
      </c>
      <c r="Y93" s="1">
        <v>20.921142017164801</v>
      </c>
      <c r="Z93" s="1">
        <v>21.729800825408098</v>
      </c>
      <c r="AA93" s="1">
        <v>22.538459633651499</v>
      </c>
      <c r="AB93" s="1">
        <v>23.347118441894899</v>
      </c>
      <c r="AC93" s="1">
        <v>23.347118441894899</v>
      </c>
    </row>
    <row r="94" spans="1:29" x14ac:dyDescent="0.25">
      <c r="A94">
        <v>364</v>
      </c>
      <c r="B94" t="s">
        <v>212</v>
      </c>
      <c r="C94" t="s">
        <v>213</v>
      </c>
      <c r="D94" s="1">
        <v>45.823211090131203</v>
      </c>
      <c r="E94" s="1">
        <v>45.823211090131203</v>
      </c>
      <c r="F94" s="1">
        <v>45.823211090131203</v>
      </c>
      <c r="G94" s="1">
        <v>45.823211090131203</v>
      </c>
      <c r="H94" s="1">
        <v>45.823211090131203</v>
      </c>
      <c r="I94" s="1">
        <v>45.823211090131203</v>
      </c>
      <c r="J94" s="1">
        <v>48.001143502263801</v>
      </c>
      <c r="K94" s="1">
        <v>50.179075914396499</v>
      </c>
      <c r="L94" s="1">
        <v>52.357008326529098</v>
      </c>
      <c r="M94" s="1">
        <v>54.534940738661703</v>
      </c>
      <c r="N94" s="1">
        <v>56.712873150794202</v>
      </c>
      <c r="O94" s="1">
        <v>58.8908055629269</v>
      </c>
      <c r="P94" s="1">
        <v>61.068737975059499</v>
      </c>
      <c r="Q94" s="1">
        <v>63.246670387192097</v>
      </c>
      <c r="R94" s="1">
        <v>65.424602799324802</v>
      </c>
      <c r="S94" s="1">
        <v>67.602535211457393</v>
      </c>
      <c r="T94" s="1">
        <v>69.205857739344296</v>
      </c>
      <c r="U94" s="1">
        <v>70.809180267231298</v>
      </c>
      <c r="V94" s="1">
        <v>72.412502795118101</v>
      </c>
      <c r="W94" s="1">
        <v>74.015825323005004</v>
      </c>
      <c r="X94" s="1">
        <v>75.619147850892006</v>
      </c>
      <c r="Y94" s="1">
        <v>77.417732955626803</v>
      </c>
      <c r="Z94" s="1">
        <v>79.216318060361701</v>
      </c>
      <c r="AA94" s="1">
        <v>81.014903165096399</v>
      </c>
      <c r="AB94" s="1">
        <v>82.813488269831296</v>
      </c>
      <c r="AC94" s="1">
        <v>82.813488269831296</v>
      </c>
    </row>
    <row r="95" spans="1:29" x14ac:dyDescent="0.25">
      <c r="A95">
        <v>368</v>
      </c>
      <c r="B95" t="s">
        <v>214</v>
      </c>
      <c r="C95" t="s">
        <v>215</v>
      </c>
      <c r="D95" s="1">
        <v>30.929830571028202</v>
      </c>
      <c r="E95" s="1">
        <v>30.929830571028202</v>
      </c>
      <c r="F95" s="1">
        <v>30.929830571028202</v>
      </c>
      <c r="G95" s="1">
        <v>30.929830571028202</v>
      </c>
      <c r="H95" s="1">
        <v>30.929830571028202</v>
      </c>
      <c r="I95" s="1">
        <v>30.929830571028202</v>
      </c>
      <c r="J95" s="1">
        <v>32.995614774225203</v>
      </c>
      <c r="K95" s="1">
        <v>35.061398977422201</v>
      </c>
      <c r="L95" s="1">
        <v>37.127183180619298</v>
      </c>
      <c r="M95" s="1">
        <v>39.192967383816303</v>
      </c>
      <c r="N95" s="1">
        <v>41.2587515870133</v>
      </c>
      <c r="O95" s="1">
        <v>43.324535790210298</v>
      </c>
      <c r="P95" s="1">
        <v>45.390319993407303</v>
      </c>
      <c r="Q95" s="1">
        <v>47.4561041966044</v>
      </c>
      <c r="R95" s="1">
        <v>49.521888399801398</v>
      </c>
      <c r="S95" s="1">
        <v>51.587672602998403</v>
      </c>
      <c r="T95" s="1">
        <v>54.6844949426374</v>
      </c>
      <c r="U95" s="1">
        <v>57.781317282276497</v>
      </c>
      <c r="V95" s="1">
        <v>60.878139621915501</v>
      </c>
      <c r="W95" s="1">
        <v>63.974961961554499</v>
      </c>
      <c r="X95" s="1">
        <v>67.071784301193603</v>
      </c>
      <c r="Y95" s="1">
        <v>69.240272985602104</v>
      </c>
      <c r="Z95" s="1">
        <v>71.408761670010506</v>
      </c>
      <c r="AA95" s="1">
        <v>73.577250354418993</v>
      </c>
      <c r="AB95" s="1">
        <v>75.745739038827494</v>
      </c>
      <c r="AC95" s="1">
        <v>75.745739038827494</v>
      </c>
    </row>
    <row r="96" spans="1:29" x14ac:dyDescent="0.25">
      <c r="A96">
        <v>372</v>
      </c>
      <c r="B96" t="s">
        <v>216</v>
      </c>
      <c r="C96" t="s">
        <v>217</v>
      </c>
      <c r="D96" s="1">
        <v>81.684735268321603</v>
      </c>
      <c r="E96" s="1">
        <v>81.684735268321603</v>
      </c>
      <c r="F96" s="1">
        <v>81.684735268321603</v>
      </c>
      <c r="G96" s="1">
        <v>81.684735268321603</v>
      </c>
      <c r="H96" s="1">
        <v>81.684735268321603</v>
      </c>
      <c r="I96" s="1">
        <v>81.684735268321603</v>
      </c>
      <c r="J96" s="1">
        <v>83.049567409139399</v>
      </c>
      <c r="K96" s="1">
        <v>84.414399549957196</v>
      </c>
      <c r="L96" s="1">
        <v>85.779231690775006</v>
      </c>
      <c r="M96" s="1">
        <v>87.144063831592803</v>
      </c>
      <c r="N96" s="1">
        <v>88.5088959724105</v>
      </c>
      <c r="O96" s="1">
        <v>89.873728113228296</v>
      </c>
      <c r="P96" s="1">
        <v>91.238560254046106</v>
      </c>
      <c r="Q96" s="1">
        <v>92.603392394863903</v>
      </c>
      <c r="R96" s="1">
        <v>93.968224535681699</v>
      </c>
      <c r="S96" s="1">
        <v>95.333056676499496</v>
      </c>
      <c r="T96" s="1">
        <v>96.145091292988198</v>
      </c>
      <c r="U96" s="1">
        <v>96.957125909476801</v>
      </c>
      <c r="V96" s="1">
        <v>97.769160525965503</v>
      </c>
      <c r="W96" s="1">
        <v>98.581195142454106</v>
      </c>
      <c r="X96" s="1">
        <v>99.393229758942795</v>
      </c>
      <c r="Y96" s="1">
        <v>100</v>
      </c>
      <c r="Z96" s="1">
        <v>100</v>
      </c>
      <c r="AA96" s="1">
        <v>100</v>
      </c>
      <c r="AB96" s="1">
        <v>100</v>
      </c>
      <c r="AC96" s="1">
        <v>100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85.969716335165998</v>
      </c>
      <c r="E98" s="1">
        <v>85.969716335165998</v>
      </c>
      <c r="F98" s="1">
        <v>85.969716335165998</v>
      </c>
      <c r="G98" s="1">
        <v>85.969716335165998</v>
      </c>
      <c r="H98" s="1">
        <v>85.969716335165998</v>
      </c>
      <c r="I98" s="1">
        <v>85.969716335165998</v>
      </c>
      <c r="J98" s="1">
        <v>87.007845937753999</v>
      </c>
      <c r="K98" s="1">
        <v>88.0459755403419</v>
      </c>
      <c r="L98" s="1">
        <v>89.0841051429299</v>
      </c>
      <c r="M98" s="1">
        <v>90.1222347455179</v>
      </c>
      <c r="N98" s="1">
        <v>91.160364348105801</v>
      </c>
      <c r="O98" s="1">
        <v>92.198493950693802</v>
      </c>
      <c r="P98" s="1">
        <v>93.236623553281802</v>
      </c>
      <c r="Q98" s="1">
        <v>94.274753155869803</v>
      </c>
      <c r="R98" s="1">
        <v>95.312882758457803</v>
      </c>
      <c r="S98" s="1">
        <v>96.351012361045704</v>
      </c>
      <c r="T98" s="1">
        <v>96.821653588406605</v>
      </c>
      <c r="U98" s="1">
        <v>97.292294815767406</v>
      </c>
      <c r="V98" s="1">
        <v>97.762936043128207</v>
      </c>
      <c r="W98" s="1">
        <v>98.233577270489107</v>
      </c>
      <c r="X98" s="1">
        <v>98.704218497849894</v>
      </c>
      <c r="Y98" s="1">
        <v>99.177734508664997</v>
      </c>
      <c r="Z98" s="1">
        <v>99.651250519480101</v>
      </c>
      <c r="AA98" s="1">
        <v>100</v>
      </c>
      <c r="AB98" s="1">
        <v>100</v>
      </c>
      <c r="AC98" s="1">
        <v>100</v>
      </c>
    </row>
    <row r="99" spans="1:29" x14ac:dyDescent="0.25">
      <c r="A99">
        <v>380</v>
      </c>
      <c r="B99" t="s">
        <v>222</v>
      </c>
      <c r="C99" t="s">
        <v>223</v>
      </c>
      <c r="D99" s="1">
        <v>75.720299515460596</v>
      </c>
      <c r="E99" s="1">
        <v>75.720299515460596</v>
      </c>
      <c r="F99" s="1">
        <v>75.720299515460596</v>
      </c>
      <c r="G99" s="1">
        <v>75.720299515460596</v>
      </c>
      <c r="H99" s="1">
        <v>75.720299515460596</v>
      </c>
      <c r="I99" s="1">
        <v>75.720299515460596</v>
      </c>
      <c r="J99" s="1">
        <v>76.652490874188402</v>
      </c>
      <c r="K99" s="1">
        <v>77.584682232916293</v>
      </c>
      <c r="L99" s="1">
        <v>78.516873591644099</v>
      </c>
      <c r="M99" s="1">
        <v>79.449064950371906</v>
      </c>
      <c r="N99" s="1">
        <v>80.381256309099896</v>
      </c>
      <c r="O99" s="1">
        <v>81.313447667827703</v>
      </c>
      <c r="P99" s="1">
        <v>82.245639026555494</v>
      </c>
      <c r="Q99" s="1">
        <v>83.177830385283301</v>
      </c>
      <c r="R99" s="1">
        <v>84.110021744011206</v>
      </c>
      <c r="S99" s="1">
        <v>85.042213102738998</v>
      </c>
      <c r="T99" s="1">
        <v>85.647764289583804</v>
      </c>
      <c r="U99" s="1">
        <v>86.253315476428497</v>
      </c>
      <c r="V99" s="1">
        <v>86.858866663273304</v>
      </c>
      <c r="W99" s="1">
        <v>87.464417850117997</v>
      </c>
      <c r="X99" s="1">
        <v>88.069969036962704</v>
      </c>
      <c r="Y99" s="1">
        <v>88.661051557348998</v>
      </c>
      <c r="Z99" s="1">
        <v>89.252134077735207</v>
      </c>
      <c r="AA99" s="1">
        <v>89.843216598121401</v>
      </c>
      <c r="AB99" s="1">
        <v>90.434299118507695</v>
      </c>
      <c r="AC99" s="1">
        <v>90.434299118507695</v>
      </c>
    </row>
    <row r="100" spans="1:29" x14ac:dyDescent="0.25">
      <c r="A100">
        <v>388</v>
      </c>
      <c r="B100" t="s">
        <v>224</v>
      </c>
      <c r="C100" t="s">
        <v>225</v>
      </c>
      <c r="D100" s="1">
        <v>32.265518622264103</v>
      </c>
      <c r="E100" s="1">
        <v>32.265518622264103</v>
      </c>
      <c r="F100" s="1">
        <v>32.265518622264103</v>
      </c>
      <c r="G100" s="1">
        <v>32.265518622264103</v>
      </c>
      <c r="H100" s="1">
        <v>32.265518622264103</v>
      </c>
      <c r="I100" s="1">
        <v>32.265518622264103</v>
      </c>
      <c r="J100" s="1">
        <v>32.827927770492899</v>
      </c>
      <c r="K100" s="1">
        <v>33.390336918721601</v>
      </c>
      <c r="L100" s="1">
        <v>33.952746066950397</v>
      </c>
      <c r="M100" s="1">
        <v>34.515155215179199</v>
      </c>
      <c r="N100" s="1">
        <v>35.077564363407902</v>
      </c>
      <c r="O100" s="1">
        <v>35.639973511636697</v>
      </c>
      <c r="P100" s="1">
        <v>36.2023826598654</v>
      </c>
      <c r="Q100" s="1">
        <v>36.764791808094202</v>
      </c>
      <c r="R100" s="1">
        <v>37.327200956322898</v>
      </c>
      <c r="S100" s="1">
        <v>37.8896101045517</v>
      </c>
      <c r="T100" s="1">
        <v>38.239838518877903</v>
      </c>
      <c r="U100" s="1">
        <v>38.590066933204</v>
      </c>
      <c r="V100" s="1">
        <v>38.940295347530203</v>
      </c>
      <c r="W100" s="1">
        <v>39.290523761856399</v>
      </c>
      <c r="X100" s="1">
        <v>39.640752176182502</v>
      </c>
      <c r="Y100" s="1">
        <v>40.408058796018203</v>
      </c>
      <c r="Z100" s="1">
        <v>41.175365415854003</v>
      </c>
      <c r="AA100" s="1">
        <v>41.942672035689803</v>
      </c>
      <c r="AB100" s="1">
        <v>42.709978655525497</v>
      </c>
      <c r="AC100" s="1">
        <v>42.709978655525497</v>
      </c>
    </row>
    <row r="101" spans="1:29" x14ac:dyDescent="0.25">
      <c r="A101">
        <v>392</v>
      </c>
      <c r="B101" t="s">
        <v>226</v>
      </c>
      <c r="C101" t="s">
        <v>227</v>
      </c>
      <c r="D101" s="1">
        <v>87.788476600130096</v>
      </c>
      <c r="E101" s="1">
        <v>87.788476600130096</v>
      </c>
      <c r="F101" s="1">
        <v>87.788476600130096</v>
      </c>
      <c r="G101" s="1">
        <v>87.788476600130096</v>
      </c>
      <c r="H101" s="1">
        <v>87.788476600130096</v>
      </c>
      <c r="I101" s="1">
        <v>87.788476600130096</v>
      </c>
      <c r="J101" s="1">
        <v>88.818500454580601</v>
      </c>
      <c r="K101" s="1">
        <v>89.848524309031106</v>
      </c>
      <c r="L101" s="1">
        <v>90.878548163481597</v>
      </c>
      <c r="M101" s="1">
        <v>91.908572017932102</v>
      </c>
      <c r="N101" s="1">
        <v>92.938595872382606</v>
      </c>
      <c r="O101" s="1">
        <v>93.968619726833097</v>
      </c>
      <c r="P101" s="1">
        <v>94.998643581283602</v>
      </c>
      <c r="Q101" s="1">
        <v>96.028667435734107</v>
      </c>
      <c r="R101" s="1">
        <v>97.058691290184598</v>
      </c>
      <c r="S101" s="1">
        <v>98.088715144635003</v>
      </c>
      <c r="T101" s="1">
        <v>98.558960120067596</v>
      </c>
      <c r="U101" s="1">
        <v>99.029205095500103</v>
      </c>
      <c r="V101" s="1">
        <v>99.499450070932596</v>
      </c>
      <c r="W101" s="1">
        <v>99.969695046365104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71.514332111616298</v>
      </c>
      <c r="E103" s="1">
        <v>71.514332111616298</v>
      </c>
      <c r="F103" s="1">
        <v>71.514332111616298</v>
      </c>
      <c r="G103" s="1">
        <v>71.514332111616298</v>
      </c>
      <c r="H103" s="1">
        <v>71.514332111616298</v>
      </c>
      <c r="I103" s="1">
        <v>71.514332111616298</v>
      </c>
      <c r="J103" s="1">
        <v>73.406328812305404</v>
      </c>
      <c r="K103" s="1">
        <v>75.298325512994495</v>
      </c>
      <c r="L103" s="1">
        <v>77.1903222136837</v>
      </c>
      <c r="M103" s="1">
        <v>79.082318914372905</v>
      </c>
      <c r="N103" s="1">
        <v>80.974315615061997</v>
      </c>
      <c r="O103" s="1">
        <v>82.866312315751102</v>
      </c>
      <c r="P103" s="1">
        <v>84.758309016440293</v>
      </c>
      <c r="Q103" s="1">
        <v>86.650305717129399</v>
      </c>
      <c r="R103" s="1">
        <v>88.542302417818604</v>
      </c>
      <c r="S103" s="1">
        <v>90.434299118507695</v>
      </c>
      <c r="T103" s="1">
        <v>91.882876394898602</v>
      </c>
      <c r="U103" s="1">
        <v>93.331453671289395</v>
      </c>
      <c r="V103" s="1">
        <v>94.780030947680302</v>
      </c>
      <c r="W103" s="1">
        <v>96.228608224071195</v>
      </c>
      <c r="X103" s="1">
        <v>97.677185500462002</v>
      </c>
      <c r="Y103" s="1">
        <v>98.5508624830901</v>
      </c>
      <c r="Z103" s="1">
        <v>99.424539465718098</v>
      </c>
      <c r="AA103" s="1">
        <v>100</v>
      </c>
      <c r="AB103" s="1">
        <v>100</v>
      </c>
      <c r="AC103" s="1">
        <v>100</v>
      </c>
    </row>
    <row r="104" spans="1:29" x14ac:dyDescent="0.25">
      <c r="A104">
        <v>398</v>
      </c>
      <c r="B104" t="s">
        <v>232</v>
      </c>
      <c r="C104" t="s">
        <v>233</v>
      </c>
      <c r="D104" s="1">
        <v>21.570089738581402</v>
      </c>
      <c r="E104" s="1">
        <v>21.570089738581402</v>
      </c>
      <c r="F104" s="1">
        <v>21.570089738581402</v>
      </c>
      <c r="G104" s="1">
        <v>21.570089738581402</v>
      </c>
      <c r="H104" s="1">
        <v>21.570089738581402</v>
      </c>
      <c r="I104" s="1">
        <v>21.570089738581402</v>
      </c>
      <c r="J104" s="1">
        <v>22.580432384884102</v>
      </c>
      <c r="K104" s="1">
        <v>23.590775031186901</v>
      </c>
      <c r="L104" s="1">
        <v>24.601117677489601</v>
      </c>
      <c r="M104" s="1">
        <v>25.6114603237924</v>
      </c>
      <c r="N104" s="1">
        <v>26.6218029700951</v>
      </c>
      <c r="O104" s="1">
        <v>27.632145616397999</v>
      </c>
      <c r="P104" s="1">
        <v>28.642488262700802</v>
      </c>
      <c r="Q104" s="1">
        <v>29.652830909003502</v>
      </c>
      <c r="R104" s="1">
        <v>30.663173555306201</v>
      </c>
      <c r="S104" s="1">
        <v>31.673516201609001</v>
      </c>
      <c r="T104" s="1">
        <v>32.772255657351003</v>
      </c>
      <c r="U104" s="1">
        <v>33.870995113093102</v>
      </c>
      <c r="V104" s="1">
        <v>34.969734568835101</v>
      </c>
      <c r="W104" s="1">
        <v>36.068474024577199</v>
      </c>
      <c r="X104" s="1">
        <v>37.167213480319198</v>
      </c>
      <c r="Y104" s="1">
        <v>38.041903915616899</v>
      </c>
      <c r="Z104" s="1">
        <v>38.9165943509146</v>
      </c>
      <c r="AA104" s="1">
        <v>39.791284786212202</v>
      </c>
      <c r="AB104" s="1">
        <v>40.665975221509903</v>
      </c>
      <c r="AC104" s="1">
        <v>40.665975221509903</v>
      </c>
    </row>
    <row r="105" spans="1:29" x14ac:dyDescent="0.25">
      <c r="A105">
        <v>404</v>
      </c>
      <c r="B105" t="s">
        <v>234</v>
      </c>
      <c r="C105" t="s">
        <v>235</v>
      </c>
      <c r="D105" s="1">
        <v>9.4999066228466091</v>
      </c>
      <c r="E105" s="1">
        <v>9.4999066228466091</v>
      </c>
      <c r="F105" s="1">
        <v>9.4999066228466091</v>
      </c>
      <c r="G105" s="1">
        <v>9.4999066228466091</v>
      </c>
      <c r="H105" s="1">
        <v>9.4999066228466091</v>
      </c>
      <c r="I105" s="1">
        <v>9.4999066228466091</v>
      </c>
      <c r="J105" s="1">
        <v>9.6231636083095395</v>
      </c>
      <c r="K105" s="1">
        <v>9.7464205937723403</v>
      </c>
      <c r="L105" s="1">
        <v>9.86967757923526</v>
      </c>
      <c r="M105" s="1">
        <v>9.9929345646981709</v>
      </c>
      <c r="N105" s="1">
        <v>10.116191550161099</v>
      </c>
      <c r="O105" s="1">
        <v>10.239448535624</v>
      </c>
      <c r="P105" s="1">
        <v>10.3627055210869</v>
      </c>
      <c r="Q105" s="1">
        <v>10.485962506549701</v>
      </c>
      <c r="R105" s="1">
        <v>10.609219492012601</v>
      </c>
      <c r="S105" s="1">
        <v>10.732476477475601</v>
      </c>
      <c r="T105" s="1">
        <v>11.120769461317799</v>
      </c>
      <c r="U105" s="1">
        <v>11.50906244516</v>
      </c>
      <c r="V105" s="1">
        <v>11.8973554290022</v>
      </c>
      <c r="W105" s="1">
        <v>12.285648412844401</v>
      </c>
      <c r="X105" s="1">
        <v>12.673941396686599</v>
      </c>
      <c r="Y105" s="1">
        <v>12.9723183840301</v>
      </c>
      <c r="Z105" s="1">
        <v>13.270695371373501</v>
      </c>
      <c r="AA105" s="1">
        <v>13.569072358716999</v>
      </c>
      <c r="AB105" s="1">
        <v>13.8674493460605</v>
      </c>
      <c r="AC105" s="1">
        <v>13.8674493460605</v>
      </c>
    </row>
    <row r="106" spans="1:29" x14ac:dyDescent="0.25">
      <c r="A106">
        <v>296</v>
      </c>
      <c r="B106" t="s">
        <v>236</v>
      </c>
      <c r="C106" t="s">
        <v>237</v>
      </c>
      <c r="D106" s="1">
        <v>2.1627315419352602</v>
      </c>
      <c r="E106" s="1">
        <v>2.1627315419352602</v>
      </c>
      <c r="F106" s="1">
        <v>2.1627315419352602</v>
      </c>
      <c r="G106" s="1">
        <v>2.1627315419352602</v>
      </c>
      <c r="H106" s="1">
        <v>2.1627315419352602</v>
      </c>
      <c r="I106" s="1">
        <v>2.1627315419352602</v>
      </c>
      <c r="J106" s="1">
        <v>2.34237273951915</v>
      </c>
      <c r="K106" s="1">
        <v>2.5220139371030301</v>
      </c>
      <c r="L106" s="1">
        <v>2.70165513468692</v>
      </c>
      <c r="M106" s="1">
        <v>2.8812963322707899</v>
      </c>
      <c r="N106" s="1">
        <v>3.0609375298547001</v>
      </c>
      <c r="O106" s="1">
        <v>3.2405787274386002</v>
      </c>
      <c r="P106" s="1">
        <v>3.4202199250224798</v>
      </c>
      <c r="Q106" s="1">
        <v>3.5998611226063701</v>
      </c>
      <c r="R106" s="1">
        <v>3.7795023201902498</v>
      </c>
      <c r="S106" s="1">
        <v>3.9591435177741499</v>
      </c>
      <c r="T106" s="1">
        <v>4.1990749069519104</v>
      </c>
      <c r="U106" s="1">
        <v>4.4390062961296302</v>
      </c>
      <c r="V106" s="1">
        <v>4.6789376853073703</v>
      </c>
      <c r="W106" s="1">
        <v>4.91886907448513</v>
      </c>
      <c r="X106" s="1">
        <v>5.1588004636628604</v>
      </c>
      <c r="Y106" s="1">
        <v>5.49563656769043</v>
      </c>
      <c r="Z106" s="1">
        <v>5.8324726717181097</v>
      </c>
      <c r="AA106" s="1">
        <v>6.1693087757456899</v>
      </c>
      <c r="AB106" s="1">
        <v>6.5061448797732604</v>
      </c>
      <c r="AC106" s="1">
        <v>6.5061448797732604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73.666815889952503</v>
      </c>
      <c r="E108" s="1">
        <v>73.666815889952503</v>
      </c>
      <c r="F108" s="1">
        <v>73.666815889952503</v>
      </c>
      <c r="G108" s="1">
        <v>73.666815889952503</v>
      </c>
      <c r="H108" s="1">
        <v>73.666815889952503</v>
      </c>
      <c r="I108" s="1">
        <v>73.666815889952503</v>
      </c>
      <c r="J108" s="1">
        <v>75.157198265267198</v>
      </c>
      <c r="K108" s="1">
        <v>76.647580640581893</v>
      </c>
      <c r="L108" s="1">
        <v>78.137963015896503</v>
      </c>
      <c r="M108" s="1">
        <v>79.628345391211198</v>
      </c>
      <c r="N108" s="1">
        <v>81.118727766525893</v>
      </c>
      <c r="O108" s="1">
        <v>82.609110141840503</v>
      </c>
      <c r="P108" s="1">
        <v>84.099492517155198</v>
      </c>
      <c r="Q108" s="1">
        <v>85.589874892469794</v>
      </c>
      <c r="R108" s="1">
        <v>87.080257267784503</v>
      </c>
      <c r="S108" s="1">
        <v>88.570639643099199</v>
      </c>
      <c r="T108" s="1">
        <v>89.828221612361602</v>
      </c>
      <c r="U108" s="1">
        <v>91.085803581624106</v>
      </c>
      <c r="V108" s="1">
        <v>92.343385550886595</v>
      </c>
      <c r="W108" s="1">
        <v>93.600967520149098</v>
      </c>
      <c r="X108" s="1">
        <v>94.858549489411601</v>
      </c>
      <c r="Y108" s="1">
        <v>95.811641258193703</v>
      </c>
      <c r="Z108" s="1">
        <v>96.764733026975904</v>
      </c>
      <c r="AA108" s="1">
        <v>97.717824795758006</v>
      </c>
      <c r="AB108" s="1">
        <v>98.670916564540093</v>
      </c>
      <c r="AC108" s="1">
        <v>98.670916564540093</v>
      </c>
    </row>
    <row r="109" spans="1:29" x14ac:dyDescent="0.25">
      <c r="A109">
        <v>417</v>
      </c>
      <c r="B109" t="s">
        <v>242</v>
      </c>
      <c r="C109" t="s">
        <v>243</v>
      </c>
      <c r="D109" s="1">
        <v>13.8018673577364</v>
      </c>
      <c r="E109" s="1">
        <v>13.8018673577364</v>
      </c>
      <c r="F109" s="1">
        <v>13.8018673577364</v>
      </c>
      <c r="G109" s="1">
        <v>13.8018673577364</v>
      </c>
      <c r="H109" s="1">
        <v>13.8018673577364</v>
      </c>
      <c r="I109" s="1">
        <v>13.8018673577364</v>
      </c>
      <c r="J109" s="1">
        <v>14.3320491849669</v>
      </c>
      <c r="K109" s="1">
        <v>14.862231012197499</v>
      </c>
      <c r="L109" s="1">
        <v>15.392412839427999</v>
      </c>
      <c r="M109" s="1">
        <v>15.9225946666586</v>
      </c>
      <c r="N109" s="1">
        <v>16.4527764938891</v>
      </c>
      <c r="O109" s="1">
        <v>16.9829583211196</v>
      </c>
      <c r="P109" s="1">
        <v>17.5131401483502</v>
      </c>
      <c r="Q109" s="1">
        <v>18.0433219755807</v>
      </c>
      <c r="R109" s="1">
        <v>18.573503802811299</v>
      </c>
      <c r="S109" s="1">
        <v>19.103685630041799</v>
      </c>
      <c r="T109" s="1">
        <v>19.975939400778799</v>
      </c>
      <c r="U109" s="1">
        <v>20.848193171515799</v>
      </c>
      <c r="V109" s="1">
        <v>21.7204469422527</v>
      </c>
      <c r="W109" s="1">
        <v>22.5927007129896</v>
      </c>
      <c r="X109" s="1">
        <v>23.464954483726601</v>
      </c>
      <c r="Y109" s="1">
        <v>24.295387249716601</v>
      </c>
      <c r="Z109" s="1">
        <v>25.125820015706601</v>
      </c>
      <c r="AA109" s="1">
        <v>25.956252781696602</v>
      </c>
      <c r="AB109" s="1">
        <v>26.786685547686599</v>
      </c>
      <c r="AC109" s="1">
        <v>26.786685547686599</v>
      </c>
    </row>
    <row r="110" spans="1:29" x14ac:dyDescent="0.25">
      <c r="A110">
        <v>418</v>
      </c>
      <c r="B110" t="s">
        <v>244</v>
      </c>
      <c r="C110" t="s">
        <v>245</v>
      </c>
      <c r="D110" s="1">
        <v>0.77900831991563302</v>
      </c>
      <c r="E110" s="1">
        <v>0.77900831991563302</v>
      </c>
      <c r="F110" s="1">
        <v>0.77900831991563302</v>
      </c>
      <c r="G110" s="1">
        <v>0.77900831991563302</v>
      </c>
      <c r="H110" s="1">
        <v>0.77900831991563302</v>
      </c>
      <c r="I110" s="1">
        <v>0.77900831991563302</v>
      </c>
      <c r="J110" s="1">
        <v>1.2426414494457001</v>
      </c>
      <c r="K110" s="1">
        <v>1.7062745789757801</v>
      </c>
      <c r="L110" s="1">
        <v>2.1699077085058498</v>
      </c>
      <c r="M110" s="1">
        <v>2.63354083803593</v>
      </c>
      <c r="N110" s="1">
        <v>3.0971739675659902</v>
      </c>
      <c r="O110" s="1">
        <v>3.5608070970961698</v>
      </c>
      <c r="P110" s="1">
        <v>4.0244402266262398</v>
      </c>
      <c r="Q110" s="1">
        <v>4.4880733561563098</v>
      </c>
      <c r="R110" s="1">
        <v>4.9517064856863904</v>
      </c>
      <c r="S110" s="1">
        <v>5.4153396152164399</v>
      </c>
      <c r="T110" s="1">
        <v>5.8894533825326496</v>
      </c>
      <c r="U110" s="1">
        <v>6.3635671498488504</v>
      </c>
      <c r="V110" s="1">
        <v>6.8376809171650201</v>
      </c>
      <c r="W110" s="1">
        <v>7.3117946844812298</v>
      </c>
      <c r="X110" s="1">
        <v>7.7859084517974102</v>
      </c>
      <c r="Y110" s="1">
        <v>8.1785544309051108</v>
      </c>
      <c r="Z110" s="1">
        <v>8.5712004100128407</v>
      </c>
      <c r="AA110" s="1">
        <v>8.9638463891204303</v>
      </c>
      <c r="AB110" s="1">
        <v>9.3564923682281496</v>
      </c>
      <c r="AC110" s="1">
        <v>9.3564923682281496</v>
      </c>
    </row>
    <row r="111" spans="1:29" x14ac:dyDescent="0.25">
      <c r="A111">
        <v>428</v>
      </c>
      <c r="B111" t="s">
        <v>246</v>
      </c>
      <c r="C111" t="s">
        <v>247</v>
      </c>
      <c r="D111" s="1">
        <v>41.604604156793698</v>
      </c>
      <c r="E111" s="1">
        <v>41.604604156793698</v>
      </c>
      <c r="F111" s="1">
        <v>41.604604156793698</v>
      </c>
      <c r="G111" s="1">
        <v>41.604604156793698</v>
      </c>
      <c r="H111" s="1">
        <v>41.604604156793698</v>
      </c>
      <c r="I111" s="1">
        <v>41.604604156793698</v>
      </c>
      <c r="J111" s="1">
        <v>42.376861468655001</v>
      </c>
      <c r="K111" s="1">
        <v>43.149118780516403</v>
      </c>
      <c r="L111" s="1">
        <v>43.921376092377699</v>
      </c>
      <c r="M111" s="1">
        <v>44.693633404239101</v>
      </c>
      <c r="N111" s="1">
        <v>45.465890716100397</v>
      </c>
      <c r="O111" s="1">
        <v>46.238148027961699</v>
      </c>
      <c r="P111" s="1">
        <v>47.010405339823102</v>
      </c>
      <c r="Q111" s="1">
        <v>47.782662651684397</v>
      </c>
      <c r="R111" s="1">
        <v>48.5549199635458</v>
      </c>
      <c r="S111" s="1">
        <v>49.327177275407102</v>
      </c>
      <c r="T111" s="1">
        <v>50.015637647392602</v>
      </c>
      <c r="U111" s="1">
        <v>50.704098019378002</v>
      </c>
      <c r="V111" s="1">
        <v>51.392558391363302</v>
      </c>
      <c r="W111" s="1">
        <v>52.081018763348702</v>
      </c>
      <c r="X111" s="1">
        <v>52.769479135334201</v>
      </c>
      <c r="Y111" s="1">
        <v>53.384981713440297</v>
      </c>
      <c r="Z111" s="1">
        <v>54.0004842915464</v>
      </c>
      <c r="AA111" s="1">
        <v>54.615986869652701</v>
      </c>
      <c r="AB111" s="1">
        <v>55.231489447758797</v>
      </c>
      <c r="AC111" s="1">
        <v>55.231489447758797</v>
      </c>
    </row>
    <row r="112" spans="1:29" x14ac:dyDescent="0.25">
      <c r="A112">
        <v>422</v>
      </c>
      <c r="B112" t="s">
        <v>248</v>
      </c>
      <c r="C112" t="s">
        <v>249</v>
      </c>
      <c r="D112" s="1">
        <v>48.414887819761098</v>
      </c>
      <c r="E112" s="1">
        <v>48.414887819761098</v>
      </c>
      <c r="F112" s="1">
        <v>48.414887819761098</v>
      </c>
      <c r="G112" s="1">
        <v>48.414887819761098</v>
      </c>
      <c r="H112" s="1">
        <v>48.414887819761098</v>
      </c>
      <c r="I112" s="1">
        <v>48.414887819761098</v>
      </c>
      <c r="J112" s="1">
        <v>50.131814970008101</v>
      </c>
      <c r="K112" s="1">
        <v>51.848742120255203</v>
      </c>
      <c r="L112" s="1">
        <v>53.565669270502198</v>
      </c>
      <c r="M112" s="1">
        <v>55.2825964207493</v>
      </c>
      <c r="N112" s="1">
        <v>56.999523570996402</v>
      </c>
      <c r="O112" s="1">
        <v>58.716450721243497</v>
      </c>
      <c r="P112" s="1">
        <v>60.433377871490499</v>
      </c>
      <c r="Q112" s="1">
        <v>62.150305021737601</v>
      </c>
      <c r="R112" s="1">
        <v>63.867232171984597</v>
      </c>
      <c r="S112" s="1">
        <v>65.584159322231699</v>
      </c>
      <c r="T112" s="1">
        <v>67.419602538517097</v>
      </c>
      <c r="U112" s="1">
        <v>69.255045754802495</v>
      </c>
      <c r="V112" s="1">
        <v>71.090488971088007</v>
      </c>
      <c r="W112" s="1">
        <v>72.925932187373405</v>
      </c>
      <c r="X112" s="1">
        <v>74.761375403658903</v>
      </c>
      <c r="Y112" s="1">
        <v>76.147583044882097</v>
      </c>
      <c r="Z112" s="1">
        <v>77.533790686105505</v>
      </c>
      <c r="AA112" s="1">
        <v>78.919998327328798</v>
      </c>
      <c r="AB112" s="1">
        <v>80.306205968552106</v>
      </c>
      <c r="AC112" s="1">
        <v>80.306205968552106</v>
      </c>
    </row>
    <row r="113" spans="1:29" x14ac:dyDescent="0.25">
      <c r="A113">
        <v>426</v>
      </c>
      <c r="B113" t="s">
        <v>250</v>
      </c>
      <c r="C113" t="s">
        <v>251</v>
      </c>
      <c r="D113" s="1">
        <v>7.16760723293</v>
      </c>
      <c r="E113" s="1">
        <v>7.16760723293</v>
      </c>
      <c r="F113" s="1">
        <v>7.16760723293</v>
      </c>
      <c r="G113" s="1">
        <v>7.16760723293</v>
      </c>
      <c r="H113" s="1">
        <v>7.16760723293</v>
      </c>
      <c r="I113" s="1">
        <v>7.16760723293</v>
      </c>
      <c r="J113" s="1">
        <v>7.1326038592871699</v>
      </c>
      <c r="K113" s="1">
        <v>7.0976004856443398</v>
      </c>
      <c r="L113" s="1">
        <v>7.0625971120015301</v>
      </c>
      <c r="M113" s="1">
        <v>7.02759373835862</v>
      </c>
      <c r="N113" s="1">
        <v>6.9925903647157996</v>
      </c>
      <c r="O113" s="1">
        <v>6.9575869910729597</v>
      </c>
      <c r="P113" s="1">
        <v>6.9225836174301598</v>
      </c>
      <c r="Q113" s="1">
        <v>6.8875802437872302</v>
      </c>
      <c r="R113" s="1">
        <v>6.8525768701444196</v>
      </c>
      <c r="S113" s="1">
        <v>6.8175734965015904</v>
      </c>
      <c r="T113" s="1">
        <v>7.0752903343293996</v>
      </c>
      <c r="U113" s="1">
        <v>7.3330071721572097</v>
      </c>
      <c r="V113" s="1">
        <v>7.5907240099848998</v>
      </c>
      <c r="W113" s="1">
        <v>7.8484408478127099</v>
      </c>
      <c r="X113" s="1">
        <v>8.1061576856405093</v>
      </c>
      <c r="Y113" s="1">
        <v>8.5892931979331006</v>
      </c>
      <c r="Z113" s="1">
        <v>9.0724287102255801</v>
      </c>
      <c r="AA113" s="1">
        <v>9.5555642225180701</v>
      </c>
      <c r="AB113" s="1">
        <v>10.038699734810599</v>
      </c>
      <c r="AC113" s="1">
        <v>10.038699734810599</v>
      </c>
    </row>
    <row r="114" spans="1:29" x14ac:dyDescent="0.25">
      <c r="A114">
        <v>430</v>
      </c>
      <c r="B114" t="s">
        <v>252</v>
      </c>
      <c r="C114" t="s">
        <v>253</v>
      </c>
      <c r="D114" s="1">
        <v>4.4935166057039897</v>
      </c>
      <c r="E114" s="1">
        <v>4.4935166057039897</v>
      </c>
      <c r="F114" s="1">
        <v>4.4935166057039897</v>
      </c>
      <c r="G114" s="1">
        <v>4.4935166057039897</v>
      </c>
      <c r="H114" s="1">
        <v>4.4935166057039897</v>
      </c>
      <c r="I114" s="1">
        <v>4.4935166057039897</v>
      </c>
      <c r="J114" s="1">
        <v>4.8838132434979702</v>
      </c>
      <c r="K114" s="1">
        <v>5.2741098812918601</v>
      </c>
      <c r="L114" s="1">
        <v>5.6644065190858299</v>
      </c>
      <c r="M114" s="1">
        <v>6.0547031568797101</v>
      </c>
      <c r="N114" s="1">
        <v>6.4449997946737199</v>
      </c>
      <c r="O114" s="1">
        <v>6.8352964324677004</v>
      </c>
      <c r="P114" s="1">
        <v>7.2255930702615796</v>
      </c>
      <c r="Q114" s="1">
        <v>7.6158897080555796</v>
      </c>
      <c r="R114" s="1">
        <v>8.0061863458494393</v>
      </c>
      <c r="S114" s="1">
        <v>8.3964829836434394</v>
      </c>
      <c r="T114" s="1">
        <v>8.7489166623043992</v>
      </c>
      <c r="U114" s="1">
        <v>9.1013503409653396</v>
      </c>
      <c r="V114" s="1">
        <v>9.4537840196261804</v>
      </c>
      <c r="W114" s="1">
        <v>9.8062176982871296</v>
      </c>
      <c r="X114" s="1">
        <v>10.1586513769481</v>
      </c>
      <c r="Y114" s="1">
        <v>10.4785790227908</v>
      </c>
      <c r="Z114" s="1">
        <v>10.7985066686335</v>
      </c>
      <c r="AA114" s="1">
        <v>11.1184343144763</v>
      </c>
      <c r="AB114" s="1">
        <v>11.438361960319</v>
      </c>
      <c r="AC114" s="1">
        <v>11.438361960319</v>
      </c>
    </row>
    <row r="115" spans="1:29" x14ac:dyDescent="0.25">
      <c r="A115">
        <v>434</v>
      </c>
      <c r="B115" t="s">
        <v>254</v>
      </c>
      <c r="C115" t="s">
        <v>255</v>
      </c>
      <c r="D115" s="1">
        <v>49.346736859469999</v>
      </c>
      <c r="E115" s="1">
        <v>49.346736859469999</v>
      </c>
      <c r="F115" s="1">
        <v>49.346736859469999</v>
      </c>
      <c r="G115" s="1">
        <v>49.346736859469999</v>
      </c>
      <c r="H115" s="1">
        <v>49.346736859469999</v>
      </c>
      <c r="I115" s="1">
        <v>49.346736859469999</v>
      </c>
      <c r="J115" s="1">
        <v>51.502615009825398</v>
      </c>
      <c r="K115" s="1">
        <v>53.658493160180903</v>
      </c>
      <c r="L115" s="1">
        <v>55.814371310536501</v>
      </c>
      <c r="M115" s="1">
        <v>57.970249460891999</v>
      </c>
      <c r="N115" s="1">
        <v>60.126127611247497</v>
      </c>
      <c r="O115" s="1">
        <v>62.282005761603003</v>
      </c>
      <c r="P115" s="1">
        <v>64.437883911958494</v>
      </c>
      <c r="Q115" s="1">
        <v>66.593762062314099</v>
      </c>
      <c r="R115" s="1">
        <v>68.749640212669505</v>
      </c>
      <c r="S115" s="1">
        <v>70.905518363024996</v>
      </c>
      <c r="T115" s="1">
        <v>71.943472325530806</v>
      </c>
      <c r="U115" s="1">
        <v>72.981426288036701</v>
      </c>
      <c r="V115" s="1">
        <v>74.019380250542397</v>
      </c>
      <c r="W115" s="1">
        <v>75.057334213048307</v>
      </c>
      <c r="X115" s="1">
        <v>76.095288175554003</v>
      </c>
      <c r="Y115" s="1">
        <v>77.192454829734899</v>
      </c>
      <c r="Z115" s="1">
        <v>78.289621483915695</v>
      </c>
      <c r="AA115" s="1">
        <v>79.386788138096506</v>
      </c>
      <c r="AB115" s="1">
        <v>80.483954792277302</v>
      </c>
      <c r="AC115" s="1">
        <v>80.483954792277302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47.486705687405099</v>
      </c>
      <c r="E117" s="1">
        <v>47.486705687405099</v>
      </c>
      <c r="F117" s="1">
        <v>47.486705687405099</v>
      </c>
      <c r="G117" s="1">
        <v>47.486705687405099</v>
      </c>
      <c r="H117" s="1">
        <v>47.486705687405099</v>
      </c>
      <c r="I117" s="1">
        <v>47.486705687405099</v>
      </c>
      <c r="J117" s="1">
        <v>48.372410185018502</v>
      </c>
      <c r="K117" s="1">
        <v>49.258114682631998</v>
      </c>
      <c r="L117" s="1">
        <v>50.143819180245401</v>
      </c>
      <c r="M117" s="1">
        <v>51.029523677858897</v>
      </c>
      <c r="N117" s="1">
        <v>51.9152281754724</v>
      </c>
      <c r="O117" s="1">
        <v>52.800932673085697</v>
      </c>
      <c r="P117" s="1">
        <v>53.6866371706992</v>
      </c>
      <c r="Q117" s="1">
        <v>54.572341668312603</v>
      </c>
      <c r="R117" s="1">
        <v>55.458046165926099</v>
      </c>
      <c r="S117" s="1">
        <v>56.343750663539502</v>
      </c>
      <c r="T117" s="1">
        <v>57.221153660218398</v>
      </c>
      <c r="U117" s="1">
        <v>58.098556656897301</v>
      </c>
      <c r="V117" s="1">
        <v>58.975959653576098</v>
      </c>
      <c r="W117" s="1">
        <v>59.853362650255001</v>
      </c>
      <c r="X117" s="1">
        <v>60.730765646933797</v>
      </c>
      <c r="Y117" s="1">
        <v>61.719072191160301</v>
      </c>
      <c r="Z117" s="1">
        <v>62.707378735386797</v>
      </c>
      <c r="AA117" s="1">
        <v>63.6956852796134</v>
      </c>
      <c r="AB117" s="1">
        <v>64.683991823839804</v>
      </c>
      <c r="AC117" s="1">
        <v>64.683991823839804</v>
      </c>
    </row>
    <row r="118" spans="1:29" x14ac:dyDescent="0.25">
      <c r="A118">
        <v>442</v>
      </c>
      <c r="B118" t="s">
        <v>260</v>
      </c>
      <c r="C118" t="s">
        <v>261</v>
      </c>
      <c r="D118" s="1">
        <v>87.908201675031904</v>
      </c>
      <c r="E118" s="1">
        <v>87.908201675031904</v>
      </c>
      <c r="F118" s="1">
        <v>87.908201675031904</v>
      </c>
      <c r="G118" s="1">
        <v>87.908201675031904</v>
      </c>
      <c r="H118" s="1">
        <v>87.908201675031904</v>
      </c>
      <c r="I118" s="1">
        <v>87.908201675031904</v>
      </c>
      <c r="J118" s="1">
        <v>88.865107848626295</v>
      </c>
      <c r="K118" s="1">
        <v>89.822014022220799</v>
      </c>
      <c r="L118" s="1">
        <v>90.778920195815203</v>
      </c>
      <c r="M118" s="1">
        <v>91.735826369409594</v>
      </c>
      <c r="N118" s="1">
        <v>92.692732543004098</v>
      </c>
      <c r="O118" s="1">
        <v>93.649638716598503</v>
      </c>
      <c r="P118" s="1">
        <v>94.606544890193007</v>
      </c>
      <c r="Q118" s="1">
        <v>95.563451063787397</v>
      </c>
      <c r="R118" s="1">
        <v>96.520357237381802</v>
      </c>
      <c r="S118" s="1">
        <v>97.477263410976306</v>
      </c>
      <c r="T118" s="1">
        <v>98.305036030670294</v>
      </c>
      <c r="U118" s="1">
        <v>99.132808650364296</v>
      </c>
      <c r="V118" s="1">
        <v>99.960581270058299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2.9696625943977901</v>
      </c>
      <c r="E120" s="1">
        <v>2.9696625943977901</v>
      </c>
      <c r="F120" s="1">
        <v>2.9696625943977901</v>
      </c>
      <c r="G120" s="1">
        <v>2.9696625943977901</v>
      </c>
      <c r="H120" s="1">
        <v>2.9696625943977901</v>
      </c>
      <c r="I120" s="1">
        <v>2.9696625943977901</v>
      </c>
      <c r="J120" s="1">
        <v>3.1736765415030099</v>
      </c>
      <c r="K120" s="1">
        <v>3.3776904886083399</v>
      </c>
      <c r="L120" s="1">
        <v>3.5817044357136498</v>
      </c>
      <c r="M120" s="1">
        <v>3.7857183828188901</v>
      </c>
      <c r="N120" s="1">
        <v>3.9897323299241898</v>
      </c>
      <c r="O120" s="1">
        <v>4.1937462770294198</v>
      </c>
      <c r="P120" s="1">
        <v>4.3977602241346299</v>
      </c>
      <c r="Q120" s="1">
        <v>4.60177417123995</v>
      </c>
      <c r="R120" s="1">
        <v>4.80578811834528</v>
      </c>
      <c r="S120" s="1">
        <v>5.0098020654504998</v>
      </c>
      <c r="T120" s="1">
        <v>5.2905609914595901</v>
      </c>
      <c r="U120" s="1">
        <v>5.5713199174687</v>
      </c>
      <c r="V120" s="1">
        <v>5.8520788434778996</v>
      </c>
      <c r="W120" s="1">
        <v>6.1328377694869998</v>
      </c>
      <c r="X120" s="1">
        <v>6.4135966954960999</v>
      </c>
      <c r="Y120" s="1">
        <v>6.6718374808854302</v>
      </c>
      <c r="Z120" s="1">
        <v>6.9300782662747604</v>
      </c>
      <c r="AA120" s="1">
        <v>7.1883190516641902</v>
      </c>
      <c r="AB120" s="1">
        <v>7.4465598370535098</v>
      </c>
      <c r="AC120" s="1">
        <v>7.4465598370535098</v>
      </c>
    </row>
    <row r="121" spans="1:29" x14ac:dyDescent="0.25">
      <c r="A121">
        <v>454</v>
      </c>
      <c r="B121" t="s">
        <v>266</v>
      </c>
      <c r="C121" t="s">
        <v>267</v>
      </c>
      <c r="D121" s="1">
        <v>2.8676104639060198</v>
      </c>
      <c r="E121" s="1">
        <v>2.8676104639060198</v>
      </c>
      <c r="F121" s="1">
        <v>2.8676104639060198</v>
      </c>
      <c r="G121" s="1">
        <v>2.8676104639060198</v>
      </c>
      <c r="H121" s="1">
        <v>2.8676104639060198</v>
      </c>
      <c r="I121" s="1">
        <v>2.8676104639060198</v>
      </c>
      <c r="J121" s="1">
        <v>3.22825191702265</v>
      </c>
      <c r="K121" s="1">
        <v>3.5888933701393002</v>
      </c>
      <c r="L121" s="1">
        <v>3.94953482325595</v>
      </c>
      <c r="M121" s="1">
        <v>4.3101762763724896</v>
      </c>
      <c r="N121" s="1">
        <v>4.6708177294891202</v>
      </c>
      <c r="O121" s="1">
        <v>5.0314591826057704</v>
      </c>
      <c r="P121" s="1">
        <v>5.3921006357224002</v>
      </c>
      <c r="Q121" s="1">
        <v>5.7527420888389402</v>
      </c>
      <c r="R121" s="1">
        <v>6.1133835419555904</v>
      </c>
      <c r="S121" s="1">
        <v>6.4740249950722397</v>
      </c>
      <c r="T121" s="1">
        <v>6.82055602571634</v>
      </c>
      <c r="U121" s="1">
        <v>7.16708705636057</v>
      </c>
      <c r="V121" s="1">
        <v>7.5136180870046996</v>
      </c>
      <c r="W121" s="1">
        <v>7.8601491176489304</v>
      </c>
      <c r="X121" s="1">
        <v>8.2066801482930494</v>
      </c>
      <c r="Y121" s="1">
        <v>8.4896859667401099</v>
      </c>
      <c r="Z121" s="1">
        <v>8.7726917851870798</v>
      </c>
      <c r="AA121" s="1">
        <v>9.0556976036341599</v>
      </c>
      <c r="AB121" s="1">
        <v>9.3387034220812204</v>
      </c>
      <c r="AC121" s="1">
        <v>9.3387034220812204</v>
      </c>
    </row>
    <row r="122" spans="1:29" x14ac:dyDescent="0.25">
      <c r="A122">
        <v>458</v>
      </c>
      <c r="B122" t="s">
        <v>268</v>
      </c>
      <c r="C122" t="s">
        <v>269</v>
      </c>
      <c r="D122" s="1">
        <v>53.786684195526803</v>
      </c>
      <c r="E122" s="1">
        <v>53.786684195526803</v>
      </c>
      <c r="F122" s="1">
        <v>53.786684195526803</v>
      </c>
      <c r="G122" s="1">
        <v>53.786684195526803</v>
      </c>
      <c r="H122" s="1">
        <v>53.786684195526803</v>
      </c>
      <c r="I122" s="1">
        <v>53.786684195526803</v>
      </c>
      <c r="J122" s="1">
        <v>54.7177360694944</v>
      </c>
      <c r="K122" s="1">
        <v>55.648787943462303</v>
      </c>
      <c r="L122" s="1">
        <v>56.579839817429999</v>
      </c>
      <c r="M122" s="1">
        <v>57.510891691397703</v>
      </c>
      <c r="N122" s="1">
        <v>58.441943565365499</v>
      </c>
      <c r="O122" s="1">
        <v>59.372995439333202</v>
      </c>
      <c r="P122" s="1">
        <v>60.304047313300899</v>
      </c>
      <c r="Q122" s="1">
        <v>61.235099187268602</v>
      </c>
      <c r="R122" s="1">
        <v>62.166151061236398</v>
      </c>
      <c r="S122" s="1">
        <v>63.097202935204102</v>
      </c>
      <c r="T122" s="1">
        <v>63.888695882419398</v>
      </c>
      <c r="U122" s="1">
        <v>64.680188829634801</v>
      </c>
      <c r="V122" s="1">
        <v>65.471681776850104</v>
      </c>
      <c r="W122" s="1">
        <v>66.263174724065493</v>
      </c>
      <c r="X122" s="1">
        <v>67.054667671280896</v>
      </c>
      <c r="Y122" s="1">
        <v>67.957237575689106</v>
      </c>
      <c r="Z122" s="1">
        <v>68.859807480097302</v>
      </c>
      <c r="AA122" s="1">
        <v>69.762377384505598</v>
      </c>
      <c r="AB122" s="1">
        <v>70.664947288913794</v>
      </c>
      <c r="AC122" s="1">
        <v>70.664947288913794</v>
      </c>
    </row>
    <row r="123" spans="1:29" x14ac:dyDescent="0.25">
      <c r="A123">
        <v>462</v>
      </c>
      <c r="B123" t="s">
        <v>270</v>
      </c>
      <c r="C123" t="s">
        <v>271</v>
      </c>
      <c r="D123" s="1">
        <v>17.383828935469499</v>
      </c>
      <c r="E123" s="1">
        <v>17.383828935469499</v>
      </c>
      <c r="F123" s="1">
        <v>17.383828935469499</v>
      </c>
      <c r="G123" s="1">
        <v>17.383828935469499</v>
      </c>
      <c r="H123" s="1">
        <v>17.383828935469499</v>
      </c>
      <c r="I123" s="1">
        <v>17.383828935469499</v>
      </c>
      <c r="J123" s="1">
        <v>18.812326860945099</v>
      </c>
      <c r="K123" s="1">
        <v>20.240824786420699</v>
      </c>
      <c r="L123" s="1">
        <v>21.669322711896299</v>
      </c>
      <c r="M123" s="1">
        <v>23.097820637371999</v>
      </c>
      <c r="N123" s="1">
        <v>24.5263185628475</v>
      </c>
      <c r="O123" s="1">
        <v>25.954816488323001</v>
      </c>
      <c r="P123" s="1">
        <v>27.383314413798701</v>
      </c>
      <c r="Q123" s="1">
        <v>28.811812339274201</v>
      </c>
      <c r="R123" s="1">
        <v>30.240310264749901</v>
      </c>
      <c r="S123" s="1">
        <v>31.668808190225398</v>
      </c>
      <c r="T123" s="1">
        <v>32.780725732864802</v>
      </c>
      <c r="U123" s="1">
        <v>33.892643275504199</v>
      </c>
      <c r="V123" s="1">
        <v>35.004560818143801</v>
      </c>
      <c r="W123" s="1">
        <v>36.116478360783198</v>
      </c>
      <c r="X123" s="1">
        <v>37.228395903422602</v>
      </c>
      <c r="Y123" s="1">
        <v>38.072315109276303</v>
      </c>
      <c r="Z123" s="1">
        <v>38.916234315130197</v>
      </c>
      <c r="AA123" s="1">
        <v>39.760153520983998</v>
      </c>
      <c r="AB123" s="1">
        <v>40.604072726837799</v>
      </c>
      <c r="AC123" s="1">
        <v>40.604072726837799</v>
      </c>
    </row>
    <row r="124" spans="1:29" x14ac:dyDescent="0.25">
      <c r="A124">
        <v>466</v>
      </c>
      <c r="B124" t="s">
        <v>272</v>
      </c>
      <c r="C124" t="s">
        <v>273</v>
      </c>
      <c r="D124" s="1">
        <v>3.0423816257984702</v>
      </c>
      <c r="E124" s="1">
        <v>3.0423816257984702</v>
      </c>
      <c r="F124" s="1">
        <v>3.0423816257984702</v>
      </c>
      <c r="G124" s="1">
        <v>3.0423816257984702</v>
      </c>
      <c r="H124" s="1">
        <v>3.0423816257984702</v>
      </c>
      <c r="I124" s="1">
        <v>3.0423816257984702</v>
      </c>
      <c r="J124" s="1">
        <v>3.2472311799817999</v>
      </c>
      <c r="K124" s="1">
        <v>3.4520807341650901</v>
      </c>
      <c r="L124" s="1">
        <v>3.6569302883484198</v>
      </c>
      <c r="M124" s="1">
        <v>3.86177984253173</v>
      </c>
      <c r="N124" s="1">
        <v>4.0666293967150304</v>
      </c>
      <c r="O124" s="1">
        <v>4.2714789508984401</v>
      </c>
      <c r="P124" s="1">
        <v>4.4763285050817698</v>
      </c>
      <c r="Q124" s="1">
        <v>4.68117805926508</v>
      </c>
      <c r="R124" s="1">
        <v>4.8860276134484097</v>
      </c>
      <c r="S124" s="1">
        <v>5.0908771676317004</v>
      </c>
      <c r="T124" s="1">
        <v>5.2957292883468599</v>
      </c>
      <c r="U124" s="1">
        <v>5.5005814090620202</v>
      </c>
      <c r="V124" s="1">
        <v>5.7054335297772001</v>
      </c>
      <c r="W124" s="1">
        <v>5.9102856504923604</v>
      </c>
      <c r="X124" s="1">
        <v>6.1151377712075297</v>
      </c>
      <c r="Y124" s="1">
        <v>6.2760611077337796</v>
      </c>
      <c r="Z124" s="1">
        <v>6.4369844442600499</v>
      </c>
      <c r="AA124" s="1">
        <v>6.5979077807861897</v>
      </c>
      <c r="AB124" s="1">
        <v>6.7588311173124502</v>
      </c>
      <c r="AC124" s="1">
        <v>6.7588311173124502</v>
      </c>
    </row>
    <row r="125" spans="1:29" x14ac:dyDescent="0.25">
      <c r="A125">
        <v>470</v>
      </c>
      <c r="B125" t="s">
        <v>274</v>
      </c>
      <c r="C125" t="s">
        <v>275</v>
      </c>
      <c r="D125" s="1">
        <v>77.001678228585305</v>
      </c>
      <c r="E125" s="1">
        <v>77.001678228585305</v>
      </c>
      <c r="F125" s="1">
        <v>77.001678228585305</v>
      </c>
      <c r="G125" s="1">
        <v>77.001678228585305</v>
      </c>
      <c r="H125" s="1">
        <v>77.001678228585305</v>
      </c>
      <c r="I125" s="1">
        <v>77.001678228585305</v>
      </c>
      <c r="J125" s="1">
        <v>78.243028098655302</v>
      </c>
      <c r="K125" s="1">
        <v>79.484377968725099</v>
      </c>
      <c r="L125" s="1">
        <v>80.725727838794995</v>
      </c>
      <c r="M125" s="1">
        <v>81.967077708864693</v>
      </c>
      <c r="N125" s="1">
        <v>83.208427578934604</v>
      </c>
      <c r="O125" s="1">
        <v>84.4497774490046</v>
      </c>
      <c r="P125" s="1">
        <v>85.691127319074297</v>
      </c>
      <c r="Q125" s="1">
        <v>86.932477189144294</v>
      </c>
      <c r="R125" s="1">
        <v>88.173827059214105</v>
      </c>
      <c r="S125" s="1">
        <v>89.415176929284002</v>
      </c>
      <c r="T125" s="1">
        <v>90.269780776222703</v>
      </c>
      <c r="U125" s="1">
        <v>91.124384623161305</v>
      </c>
      <c r="V125" s="1">
        <v>91.978988470100006</v>
      </c>
      <c r="W125" s="1">
        <v>92.833592317038693</v>
      </c>
      <c r="X125" s="1">
        <v>93.688196163977395</v>
      </c>
      <c r="Y125" s="1">
        <v>94.538245125191807</v>
      </c>
      <c r="Z125" s="1">
        <v>95.388294086406304</v>
      </c>
      <c r="AA125" s="1">
        <v>96.238343047620802</v>
      </c>
      <c r="AB125" s="1">
        <v>97.088392008835299</v>
      </c>
      <c r="AC125" s="1">
        <v>97.088392008835299</v>
      </c>
    </row>
    <row r="126" spans="1:29" x14ac:dyDescent="0.25">
      <c r="A126">
        <v>584</v>
      </c>
      <c r="B126" t="s">
        <v>276</v>
      </c>
      <c r="C126" t="s">
        <v>277</v>
      </c>
      <c r="D126" s="1">
        <v>11.5769179323951</v>
      </c>
      <c r="E126" s="1">
        <v>11.5769179323951</v>
      </c>
      <c r="F126" s="1">
        <v>11.5769179323951</v>
      </c>
      <c r="G126" s="1">
        <v>11.5769179323951</v>
      </c>
      <c r="H126" s="1">
        <v>11.5769179323951</v>
      </c>
      <c r="I126" s="1">
        <v>11.5769179323951</v>
      </c>
      <c r="J126" s="1">
        <v>11.7177124091374</v>
      </c>
      <c r="K126" s="1">
        <v>11.858506885879599</v>
      </c>
      <c r="L126" s="1">
        <v>11.9993013626218</v>
      </c>
      <c r="M126" s="1">
        <v>12.140095839363999</v>
      </c>
      <c r="N126" s="1">
        <v>12.2808903161063</v>
      </c>
      <c r="O126" s="1">
        <v>12.4216847928486</v>
      </c>
      <c r="P126" s="1">
        <v>12.562479269590799</v>
      </c>
      <c r="Q126" s="1">
        <v>12.7032737463331</v>
      </c>
      <c r="R126" s="1">
        <v>12.8440682230754</v>
      </c>
      <c r="S126" s="1">
        <v>12.984862699817601</v>
      </c>
      <c r="T126" s="1">
        <v>13.324402836414601</v>
      </c>
      <c r="U126" s="1">
        <v>13.6639429730117</v>
      </c>
      <c r="V126" s="1">
        <v>14.003483109608799</v>
      </c>
      <c r="W126" s="1">
        <v>14.343023246205799</v>
      </c>
      <c r="X126" s="1">
        <v>14.682563382802901</v>
      </c>
      <c r="Y126" s="1">
        <v>15.243725793358101</v>
      </c>
      <c r="Z126" s="1">
        <v>15.8048882039134</v>
      </c>
      <c r="AA126" s="1">
        <v>16.366050614468499</v>
      </c>
      <c r="AB126" s="1">
        <v>16.927213025023701</v>
      </c>
      <c r="AC126" s="1">
        <v>16.927213025023701</v>
      </c>
    </row>
    <row r="127" spans="1:29" x14ac:dyDescent="0.25">
      <c r="A127">
        <v>478</v>
      </c>
      <c r="B127" t="s">
        <v>278</v>
      </c>
      <c r="C127" t="s">
        <v>279</v>
      </c>
      <c r="D127" s="1">
        <v>10.2041527931312</v>
      </c>
      <c r="E127" s="1">
        <v>10.2041527931312</v>
      </c>
      <c r="F127" s="1">
        <v>10.2041527931312</v>
      </c>
      <c r="G127" s="1">
        <v>10.2041527931312</v>
      </c>
      <c r="H127" s="1">
        <v>10.2041527931312</v>
      </c>
      <c r="I127" s="1">
        <v>10.2041527931312</v>
      </c>
      <c r="J127" s="1">
        <v>10.604909712514999</v>
      </c>
      <c r="K127" s="1">
        <v>11.0056666318988</v>
      </c>
      <c r="L127" s="1">
        <v>11.406423551282501</v>
      </c>
      <c r="M127" s="1">
        <v>11.807180470666299</v>
      </c>
      <c r="N127" s="1">
        <v>12.2079373900502</v>
      </c>
      <c r="O127" s="1">
        <v>12.608694309434</v>
      </c>
      <c r="P127" s="1">
        <v>13.009451228817801</v>
      </c>
      <c r="Q127" s="1">
        <v>13.4102081482015</v>
      </c>
      <c r="R127" s="1">
        <v>13.8109650675853</v>
      </c>
      <c r="S127" s="1">
        <v>14.211721986969099</v>
      </c>
      <c r="T127" s="1">
        <v>14.7893427654177</v>
      </c>
      <c r="U127" s="1">
        <v>15.3669635438662</v>
      </c>
      <c r="V127" s="1">
        <v>15.9445843223148</v>
      </c>
      <c r="W127" s="1">
        <v>16.522205100763301</v>
      </c>
      <c r="X127" s="1">
        <v>17.099825879211799</v>
      </c>
      <c r="Y127" s="1">
        <v>17.767683977705101</v>
      </c>
      <c r="Z127" s="1">
        <v>18.435542076198299</v>
      </c>
      <c r="AA127" s="1">
        <v>19.1034001746916</v>
      </c>
      <c r="AB127" s="1">
        <v>19.771258273184799</v>
      </c>
      <c r="AC127" s="1">
        <v>19.771258273184799</v>
      </c>
    </row>
    <row r="128" spans="1:29" x14ac:dyDescent="0.25">
      <c r="A128">
        <v>480</v>
      </c>
      <c r="B128" t="s">
        <v>280</v>
      </c>
      <c r="C128" t="s">
        <v>281</v>
      </c>
      <c r="D128" s="1">
        <v>41.233875491331197</v>
      </c>
      <c r="E128" s="1">
        <v>41.233875491331197</v>
      </c>
      <c r="F128" s="1">
        <v>41.233875491331197</v>
      </c>
      <c r="G128" s="1">
        <v>41.233875491331197</v>
      </c>
      <c r="H128" s="1">
        <v>41.233875491331197</v>
      </c>
      <c r="I128" s="1">
        <v>41.233875491331197</v>
      </c>
      <c r="J128" s="1">
        <v>42.429781799884303</v>
      </c>
      <c r="K128" s="1">
        <v>43.625688108437501</v>
      </c>
      <c r="L128" s="1">
        <v>44.8215944169906</v>
      </c>
      <c r="M128" s="1">
        <v>46.017500725543897</v>
      </c>
      <c r="N128" s="1">
        <v>47.213407034097003</v>
      </c>
      <c r="O128" s="1">
        <v>48.409313342650101</v>
      </c>
      <c r="P128" s="1">
        <v>49.605219651203299</v>
      </c>
      <c r="Q128" s="1">
        <v>50.801125959756398</v>
      </c>
      <c r="R128" s="1">
        <v>51.997032268309603</v>
      </c>
      <c r="S128" s="1">
        <v>53.192938576862801</v>
      </c>
      <c r="T128" s="1">
        <v>54.383936803145403</v>
      </c>
      <c r="U128" s="1">
        <v>55.574935029428097</v>
      </c>
      <c r="V128" s="1">
        <v>56.765933255710699</v>
      </c>
      <c r="W128" s="1">
        <v>57.956931481993401</v>
      </c>
      <c r="X128" s="1">
        <v>59.147929708276102</v>
      </c>
      <c r="Y128" s="1">
        <v>60.1782353869906</v>
      </c>
      <c r="Z128" s="1">
        <v>61.208541065704999</v>
      </c>
      <c r="AA128" s="1">
        <v>62.238846744419497</v>
      </c>
      <c r="AB128" s="1">
        <v>63.269152423134003</v>
      </c>
      <c r="AC128" s="1">
        <v>63.269152423134003</v>
      </c>
    </row>
    <row r="129" spans="1:29" x14ac:dyDescent="0.25">
      <c r="A129">
        <v>484</v>
      </c>
      <c r="B129" t="s">
        <v>282</v>
      </c>
      <c r="C129" t="s">
        <v>283</v>
      </c>
      <c r="D129" s="1">
        <v>31.4120262986192</v>
      </c>
      <c r="E129" s="1">
        <v>31.4120262986192</v>
      </c>
      <c r="F129" s="1">
        <v>31.4120262986192</v>
      </c>
      <c r="G129" s="1">
        <v>31.4120262986192</v>
      </c>
      <c r="H129" s="1">
        <v>31.4120262986192</v>
      </c>
      <c r="I129" s="1">
        <v>31.4120262986192</v>
      </c>
      <c r="J129" s="1">
        <v>31.7714062862979</v>
      </c>
      <c r="K129" s="1">
        <v>32.130786273976597</v>
      </c>
      <c r="L129" s="1">
        <v>32.490166261655297</v>
      </c>
      <c r="M129" s="1">
        <v>32.849546249333898</v>
      </c>
      <c r="N129" s="1">
        <v>33.208926237012697</v>
      </c>
      <c r="O129" s="1">
        <v>33.568306224691298</v>
      </c>
      <c r="P129" s="1">
        <v>33.927686212369998</v>
      </c>
      <c r="Q129" s="1">
        <v>34.287066200048599</v>
      </c>
      <c r="R129" s="1">
        <v>34.646446187727399</v>
      </c>
      <c r="S129" s="1">
        <v>35.005826175406</v>
      </c>
      <c r="T129" s="1">
        <v>35.4122695234283</v>
      </c>
      <c r="U129" s="1">
        <v>35.8187128714506</v>
      </c>
      <c r="V129" s="1">
        <v>36.225156219473</v>
      </c>
      <c r="W129" s="1">
        <v>36.6315995674953</v>
      </c>
      <c r="X129" s="1">
        <v>37.0380429155176</v>
      </c>
      <c r="Y129" s="1">
        <v>37.658433078276602</v>
      </c>
      <c r="Z129" s="1">
        <v>38.278823241035397</v>
      </c>
      <c r="AA129" s="1">
        <v>38.899213403794299</v>
      </c>
      <c r="AB129" s="1">
        <v>39.519603566553201</v>
      </c>
      <c r="AC129" s="1">
        <v>39.519603566553201</v>
      </c>
    </row>
    <row r="130" spans="1:29" x14ac:dyDescent="0.25">
      <c r="A130">
        <v>583</v>
      </c>
      <c r="B130" t="s">
        <v>284</v>
      </c>
      <c r="C130" t="s">
        <v>285</v>
      </c>
      <c r="D130" s="1">
        <v>9.1671123060144204</v>
      </c>
      <c r="E130" s="1">
        <v>9.1671123060144204</v>
      </c>
      <c r="F130" s="1">
        <v>9.1671123060144204</v>
      </c>
      <c r="G130" s="1">
        <v>9.1671123060144204</v>
      </c>
      <c r="H130" s="1">
        <v>9.1671123060144204</v>
      </c>
      <c r="I130" s="1">
        <v>9.1671123060144204</v>
      </c>
      <c r="J130" s="1">
        <v>9.5740017294052304</v>
      </c>
      <c r="K130" s="1">
        <v>9.9808911527960493</v>
      </c>
      <c r="L130" s="1">
        <v>10.387780576187</v>
      </c>
      <c r="M130" s="1">
        <v>10.794669999577801</v>
      </c>
      <c r="N130" s="1">
        <v>11.2015594229686</v>
      </c>
      <c r="O130" s="1">
        <v>11.6084488463594</v>
      </c>
      <c r="P130" s="1">
        <v>12.0153382697503</v>
      </c>
      <c r="Q130" s="1">
        <v>12.422227693141201</v>
      </c>
      <c r="R130" s="1">
        <v>12.829117116532</v>
      </c>
      <c r="S130" s="1">
        <v>13.2360065399228</v>
      </c>
      <c r="T130" s="1">
        <v>13.6660131852913</v>
      </c>
      <c r="U130" s="1">
        <v>14.096019830659699</v>
      </c>
      <c r="V130" s="1">
        <v>14.5260264760281</v>
      </c>
      <c r="W130" s="1">
        <v>14.956033121396599</v>
      </c>
      <c r="X130" s="1">
        <v>15.3860397667651</v>
      </c>
      <c r="Y130" s="1">
        <v>15.880571970200499</v>
      </c>
      <c r="Z130" s="1">
        <v>16.375104173635901</v>
      </c>
      <c r="AA130" s="1">
        <v>16.869636377071298</v>
      </c>
      <c r="AB130" s="1">
        <v>17.3641685805067</v>
      </c>
      <c r="AC130" s="1">
        <v>17.3641685805067</v>
      </c>
    </row>
    <row r="131" spans="1:29" x14ac:dyDescent="0.25">
      <c r="A131">
        <v>498</v>
      </c>
      <c r="B131" t="s">
        <v>286</v>
      </c>
      <c r="C131" t="s">
        <v>287</v>
      </c>
      <c r="D131" s="1">
        <v>19.523228363409299</v>
      </c>
      <c r="E131" s="1">
        <v>19.523228363409299</v>
      </c>
      <c r="F131" s="1">
        <v>19.523228363409299</v>
      </c>
      <c r="G131" s="1">
        <v>19.523228363409299</v>
      </c>
      <c r="H131" s="1">
        <v>19.523228363409299</v>
      </c>
      <c r="I131" s="1">
        <v>19.523228363409299</v>
      </c>
      <c r="J131" s="1">
        <v>21.2185677364226</v>
      </c>
      <c r="K131" s="1">
        <v>22.913907109435801</v>
      </c>
      <c r="L131" s="1">
        <v>24.609246482449102</v>
      </c>
      <c r="M131" s="1">
        <v>26.3045858554622</v>
      </c>
      <c r="N131" s="1">
        <v>27.999925228475501</v>
      </c>
      <c r="O131" s="1">
        <v>29.695264601488802</v>
      </c>
      <c r="P131" s="1">
        <v>31.390603974502</v>
      </c>
      <c r="Q131" s="1">
        <v>33.085943347515197</v>
      </c>
      <c r="R131" s="1">
        <v>34.781282720528402</v>
      </c>
      <c r="S131" s="1">
        <v>36.4766220935417</v>
      </c>
      <c r="T131" s="1">
        <v>37.775310640343498</v>
      </c>
      <c r="U131" s="1">
        <v>39.073999187145198</v>
      </c>
      <c r="V131" s="1">
        <v>40.372687733947103</v>
      </c>
      <c r="W131" s="1">
        <v>41.671376280748802</v>
      </c>
      <c r="X131" s="1">
        <v>42.970064827550601</v>
      </c>
      <c r="Y131" s="1">
        <v>43.924267314917799</v>
      </c>
      <c r="Z131" s="1">
        <v>44.878469802284897</v>
      </c>
      <c r="AA131" s="1">
        <v>45.832672289652201</v>
      </c>
      <c r="AB131" s="1">
        <v>46.786874777019399</v>
      </c>
      <c r="AC131" s="1">
        <v>46.786874777019399</v>
      </c>
    </row>
    <row r="132" spans="1:29" x14ac:dyDescent="0.25">
      <c r="A132">
        <v>492</v>
      </c>
      <c r="B132" t="s">
        <v>288</v>
      </c>
      <c r="C132" t="s">
        <v>289</v>
      </c>
      <c r="D132" s="1">
        <v>98.604625067426696</v>
      </c>
      <c r="E132" s="1">
        <v>98.604625067426696</v>
      </c>
      <c r="F132" s="1">
        <v>98.604625067426696</v>
      </c>
      <c r="G132" s="1">
        <v>98.604625067426696</v>
      </c>
      <c r="H132" s="1">
        <v>98.604625067426696</v>
      </c>
      <c r="I132" s="1">
        <v>98.604625067426696</v>
      </c>
      <c r="J132" s="1">
        <v>99.234268580153397</v>
      </c>
      <c r="K132" s="1">
        <v>99.863912092880099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</row>
    <row r="133" spans="1:29" x14ac:dyDescent="0.25">
      <c r="A133">
        <v>496</v>
      </c>
      <c r="B133" t="s">
        <v>290</v>
      </c>
      <c r="C133" t="s">
        <v>291</v>
      </c>
      <c r="D133" s="1">
        <v>7.1551413375829203</v>
      </c>
      <c r="E133" s="1">
        <v>7.1551413375829203</v>
      </c>
      <c r="F133" s="1">
        <v>7.1551413375829203</v>
      </c>
      <c r="G133" s="1">
        <v>7.1551413375829203</v>
      </c>
      <c r="H133" s="1">
        <v>7.1551413375829203</v>
      </c>
      <c r="I133" s="1">
        <v>7.1551413375829203</v>
      </c>
      <c r="J133" s="1">
        <v>7.9191285744358604</v>
      </c>
      <c r="K133" s="1">
        <v>8.6831158112889302</v>
      </c>
      <c r="L133" s="1">
        <v>9.4471030481418996</v>
      </c>
      <c r="M133" s="1">
        <v>10.2110902849948</v>
      </c>
      <c r="N133" s="1">
        <v>10.975077521847901</v>
      </c>
      <c r="O133" s="1">
        <v>11.7390647587009</v>
      </c>
      <c r="P133" s="1">
        <v>12.5030519955538</v>
      </c>
      <c r="Q133" s="1">
        <v>13.2670392324068</v>
      </c>
      <c r="R133" s="1">
        <v>14.0310264692598</v>
      </c>
      <c r="S133" s="1">
        <v>14.795013706112799</v>
      </c>
      <c r="T133" s="1">
        <v>15.923454933786401</v>
      </c>
      <c r="U133" s="1">
        <v>17.0518961614601</v>
      </c>
      <c r="V133" s="1">
        <v>18.180337389133701</v>
      </c>
      <c r="W133" s="1">
        <v>19.308778616807398</v>
      </c>
      <c r="X133" s="1">
        <v>20.437219844481</v>
      </c>
      <c r="Y133" s="1">
        <v>21.0235566946983</v>
      </c>
      <c r="Z133" s="1">
        <v>21.609893544915501</v>
      </c>
      <c r="AA133" s="1">
        <v>22.196230395132702</v>
      </c>
      <c r="AB133" s="1">
        <v>22.782567245349899</v>
      </c>
      <c r="AC133" s="1">
        <v>22.782567245349899</v>
      </c>
    </row>
    <row r="134" spans="1:29" x14ac:dyDescent="0.25">
      <c r="A134">
        <v>499</v>
      </c>
      <c r="B134" t="s">
        <v>292</v>
      </c>
      <c r="C134" t="s">
        <v>293</v>
      </c>
      <c r="D134" s="1">
        <v>27.462837159607702</v>
      </c>
      <c r="E134" s="1">
        <v>27.462837159607702</v>
      </c>
      <c r="F134" s="1">
        <v>27.462837159607702</v>
      </c>
      <c r="G134" s="1">
        <v>27.462837159607702</v>
      </c>
      <c r="H134" s="1">
        <v>27.462837159607702</v>
      </c>
      <c r="I134" s="1">
        <v>27.462837159607702</v>
      </c>
      <c r="J134" s="1">
        <v>27.893288441608799</v>
      </c>
      <c r="K134" s="1">
        <v>28.323739723609901</v>
      </c>
      <c r="L134" s="1">
        <v>28.754191005611201</v>
      </c>
      <c r="M134" s="1">
        <v>29.184642287612299</v>
      </c>
      <c r="N134" s="1">
        <v>29.615093569613499</v>
      </c>
      <c r="O134" s="1">
        <v>30.045544851614601</v>
      </c>
      <c r="P134" s="1">
        <v>30.475996133615698</v>
      </c>
      <c r="Q134" s="1">
        <v>30.906447415616999</v>
      </c>
      <c r="R134" s="1">
        <v>31.3368986976181</v>
      </c>
      <c r="S134" s="1">
        <v>31.767349979619301</v>
      </c>
      <c r="T134" s="1">
        <v>32.030238281576302</v>
      </c>
      <c r="U134" s="1">
        <v>32.293126583533201</v>
      </c>
      <c r="V134" s="1">
        <v>32.5560148854902</v>
      </c>
      <c r="W134" s="1">
        <v>32.818903187447098</v>
      </c>
      <c r="X134" s="1">
        <v>33.081791489404097</v>
      </c>
      <c r="Y134" s="1">
        <v>33.515375514322201</v>
      </c>
      <c r="Z134" s="1">
        <v>33.9489595392401</v>
      </c>
      <c r="AA134" s="1">
        <v>34.382543564157999</v>
      </c>
      <c r="AB134" s="1">
        <v>34.816127589075997</v>
      </c>
      <c r="AC134" s="1">
        <v>34.816127589075997</v>
      </c>
    </row>
    <row r="135" spans="1:29" x14ac:dyDescent="0.25">
      <c r="A135">
        <v>504</v>
      </c>
      <c r="B135" t="s">
        <v>294</v>
      </c>
      <c r="C135" t="s">
        <v>295</v>
      </c>
      <c r="D135" s="1">
        <v>22.111871578964699</v>
      </c>
      <c r="E135" s="1">
        <v>22.111871578964699</v>
      </c>
      <c r="F135" s="1">
        <v>22.111871578964699</v>
      </c>
      <c r="G135" s="1">
        <v>22.111871578964699</v>
      </c>
      <c r="H135" s="1">
        <v>22.111871578964699</v>
      </c>
      <c r="I135" s="1">
        <v>22.111871578964699</v>
      </c>
      <c r="J135" s="1">
        <v>23.0443268743498</v>
      </c>
      <c r="K135" s="1">
        <v>23.9767821697348</v>
      </c>
      <c r="L135" s="1">
        <v>24.90923746512</v>
      </c>
      <c r="M135" s="1">
        <v>25.841692760505101</v>
      </c>
      <c r="N135" s="1">
        <v>26.774148055890201</v>
      </c>
      <c r="O135" s="1">
        <v>27.706603351275302</v>
      </c>
      <c r="P135" s="1">
        <v>28.639058646660398</v>
      </c>
      <c r="Q135" s="1">
        <v>29.571513942045598</v>
      </c>
      <c r="R135" s="1">
        <v>30.503969237430699</v>
      </c>
      <c r="S135" s="1">
        <v>31.436424532815799</v>
      </c>
      <c r="T135" s="1">
        <v>32.722719690506899</v>
      </c>
      <c r="U135" s="1">
        <v>34.009014848198099</v>
      </c>
      <c r="V135" s="1">
        <v>35.295310005889199</v>
      </c>
      <c r="W135" s="1">
        <v>36.581605163580399</v>
      </c>
      <c r="X135" s="1">
        <v>37.867900321271499</v>
      </c>
      <c r="Y135" s="1">
        <v>39.548262089880403</v>
      </c>
      <c r="Z135" s="1">
        <v>41.2286238584892</v>
      </c>
      <c r="AA135" s="1">
        <v>42.908985627097998</v>
      </c>
      <c r="AB135" s="1">
        <v>44.589347395706902</v>
      </c>
      <c r="AC135" s="1">
        <v>44.589347395706902</v>
      </c>
    </row>
    <row r="136" spans="1:29" x14ac:dyDescent="0.25">
      <c r="A136">
        <v>508</v>
      </c>
      <c r="B136" t="s">
        <v>296</v>
      </c>
      <c r="C136" t="s">
        <v>297</v>
      </c>
      <c r="D136" s="1">
        <v>3.4626376076723102</v>
      </c>
      <c r="E136" s="1">
        <v>3.4626376076723102</v>
      </c>
      <c r="F136" s="1">
        <v>3.4626376076723102</v>
      </c>
      <c r="G136" s="1">
        <v>3.4626376076723102</v>
      </c>
      <c r="H136" s="1">
        <v>3.4626376076723102</v>
      </c>
      <c r="I136" s="1">
        <v>3.4626376076723102</v>
      </c>
      <c r="J136" s="1">
        <v>3.6080549245627198</v>
      </c>
      <c r="K136" s="1">
        <v>3.7534722414531498</v>
      </c>
      <c r="L136" s="1">
        <v>3.8988895583435701</v>
      </c>
      <c r="M136" s="1">
        <v>4.0443068752339997</v>
      </c>
      <c r="N136" s="1">
        <v>4.1897241921245403</v>
      </c>
      <c r="O136" s="1">
        <v>4.33514150901485</v>
      </c>
      <c r="P136" s="1">
        <v>4.4805588259053604</v>
      </c>
      <c r="Q136" s="1">
        <v>4.6259761427958104</v>
      </c>
      <c r="R136" s="1">
        <v>4.7713934596862204</v>
      </c>
      <c r="S136" s="1">
        <v>4.9168107765766402</v>
      </c>
      <c r="T136" s="1">
        <v>5.1278683817023802</v>
      </c>
      <c r="U136" s="1">
        <v>5.3389259868282402</v>
      </c>
      <c r="V136" s="1">
        <v>5.5499835919539899</v>
      </c>
      <c r="W136" s="1">
        <v>5.7610411970798499</v>
      </c>
      <c r="X136" s="1">
        <v>5.9720988022056103</v>
      </c>
      <c r="Y136" s="1">
        <v>6.2407824199937902</v>
      </c>
      <c r="Z136" s="1">
        <v>6.5094660377818903</v>
      </c>
      <c r="AA136" s="1">
        <v>6.77814965557008</v>
      </c>
      <c r="AB136" s="1">
        <v>7.0468332733581702</v>
      </c>
      <c r="AC136" s="1">
        <v>7.0468332733581702</v>
      </c>
    </row>
    <row r="137" spans="1:29" x14ac:dyDescent="0.25">
      <c r="A137">
        <v>104</v>
      </c>
      <c r="B137" t="s">
        <v>298</v>
      </c>
      <c r="C137" t="s">
        <v>299</v>
      </c>
      <c r="D137" s="1">
        <v>1.8489533658522099</v>
      </c>
      <c r="E137" s="1">
        <v>1.8489533658522099</v>
      </c>
      <c r="F137" s="1">
        <v>1.8489533658522099</v>
      </c>
      <c r="G137" s="1">
        <v>1.8489533658522099</v>
      </c>
      <c r="H137" s="1">
        <v>1.8489533658522099</v>
      </c>
      <c r="I137" s="1">
        <v>1.8489533658522099</v>
      </c>
      <c r="J137" s="1">
        <v>2.4429335244096402</v>
      </c>
      <c r="K137" s="1">
        <v>3.0369136829671501</v>
      </c>
      <c r="L137" s="1">
        <v>3.63089384152455</v>
      </c>
      <c r="M137" s="1">
        <v>4.2248740000819804</v>
      </c>
      <c r="N137" s="1">
        <v>4.8188541586394997</v>
      </c>
      <c r="O137" s="1">
        <v>5.4128343171969098</v>
      </c>
      <c r="P137" s="1">
        <v>6.0068144757543296</v>
      </c>
      <c r="Q137" s="1">
        <v>6.6007946343117503</v>
      </c>
      <c r="R137" s="1">
        <v>7.19477479286925</v>
      </c>
      <c r="S137" s="1">
        <v>7.7887549514266796</v>
      </c>
      <c r="T137" s="1">
        <v>8.29511388453545</v>
      </c>
      <c r="U137" s="1">
        <v>8.8014728176442194</v>
      </c>
      <c r="V137" s="1">
        <v>9.3078317507529107</v>
      </c>
      <c r="W137" s="1">
        <v>9.8141906838616801</v>
      </c>
      <c r="X137" s="1">
        <v>10.320549616970499</v>
      </c>
      <c r="Y137" s="1">
        <v>10.8252992420484</v>
      </c>
      <c r="Z137" s="1">
        <v>11.330048867126401</v>
      </c>
      <c r="AA137" s="1">
        <v>11.834798492204399</v>
      </c>
      <c r="AB137" s="1">
        <v>12.3395481172823</v>
      </c>
      <c r="AC137" s="1">
        <v>12.3395481172823</v>
      </c>
    </row>
    <row r="138" spans="1:29" x14ac:dyDescent="0.25">
      <c r="A138">
        <v>516</v>
      </c>
      <c r="B138" t="s">
        <v>300</v>
      </c>
      <c r="C138" t="s">
        <v>301</v>
      </c>
      <c r="D138" s="1">
        <v>10.2601526607622</v>
      </c>
      <c r="E138" s="1">
        <v>10.2601526607622</v>
      </c>
      <c r="F138" s="1">
        <v>10.2601526607622</v>
      </c>
      <c r="G138" s="1">
        <v>10.2601526607622</v>
      </c>
      <c r="H138" s="1">
        <v>10.2601526607622</v>
      </c>
      <c r="I138" s="1">
        <v>10.2601526607622</v>
      </c>
      <c r="J138" s="1">
        <v>10.7218764728352</v>
      </c>
      <c r="K138" s="1">
        <v>11.1836002849082</v>
      </c>
      <c r="L138" s="1">
        <v>11.6453240969812</v>
      </c>
      <c r="M138" s="1">
        <v>12.1070479090542</v>
      </c>
      <c r="N138" s="1">
        <v>12.568771721127201</v>
      </c>
      <c r="O138" s="1">
        <v>13.0304955332003</v>
      </c>
      <c r="P138" s="1">
        <v>13.492219345273201</v>
      </c>
      <c r="Q138" s="1">
        <v>13.9539431573463</v>
      </c>
      <c r="R138" s="1">
        <v>14.4156669694193</v>
      </c>
      <c r="S138" s="1">
        <v>14.8773907814923</v>
      </c>
      <c r="T138" s="1">
        <v>15.508236057878801</v>
      </c>
      <c r="U138" s="1">
        <v>16.1390813342651</v>
      </c>
      <c r="V138" s="1">
        <v>16.769926610651599</v>
      </c>
      <c r="W138" s="1">
        <v>17.400771887038001</v>
      </c>
      <c r="X138" s="1">
        <v>18.031617163424499</v>
      </c>
      <c r="Y138" s="1">
        <v>18.618881600489399</v>
      </c>
      <c r="Z138" s="1">
        <v>19.206146037554198</v>
      </c>
      <c r="AA138" s="1">
        <v>19.793410474619101</v>
      </c>
      <c r="AB138" s="1">
        <v>20.380674911684</v>
      </c>
      <c r="AC138" s="1">
        <v>20.380674911684</v>
      </c>
    </row>
    <row r="139" spans="1:29" x14ac:dyDescent="0.25">
      <c r="A139">
        <v>520</v>
      </c>
      <c r="B139" t="s">
        <v>302</v>
      </c>
      <c r="C139" t="s">
        <v>303</v>
      </c>
      <c r="D139" s="1">
        <v>20.893641172394101</v>
      </c>
      <c r="E139" s="1">
        <v>20.893641172394101</v>
      </c>
      <c r="F139" s="1">
        <v>20.893641172394101</v>
      </c>
      <c r="G139" s="1">
        <v>20.893641172394101</v>
      </c>
      <c r="H139" s="1">
        <v>20.893641172394101</v>
      </c>
      <c r="I139" s="1">
        <v>20.893641172394101</v>
      </c>
      <c r="J139" s="1">
        <v>21.5404889431518</v>
      </c>
      <c r="K139" s="1">
        <v>22.187336713909598</v>
      </c>
      <c r="L139" s="1">
        <v>22.834184484667301</v>
      </c>
      <c r="M139" s="1">
        <v>23.481032255424999</v>
      </c>
      <c r="N139" s="1">
        <v>24.127880026182901</v>
      </c>
      <c r="O139" s="1">
        <v>24.774727796940599</v>
      </c>
      <c r="P139" s="1">
        <v>25.421575567698302</v>
      </c>
      <c r="Q139" s="1">
        <v>26.068423338456</v>
      </c>
      <c r="R139" s="1">
        <v>26.715271109213798</v>
      </c>
      <c r="S139" s="1">
        <v>27.362118879971501</v>
      </c>
      <c r="T139" s="1">
        <v>28.6874039835477</v>
      </c>
      <c r="U139" s="1">
        <v>30.012689087123899</v>
      </c>
      <c r="V139" s="1">
        <v>31.337974190700098</v>
      </c>
      <c r="W139" s="1">
        <v>32.663259294276301</v>
      </c>
      <c r="X139" s="1">
        <v>33.9885443978525</v>
      </c>
      <c r="Y139" s="1">
        <v>35.169485785256299</v>
      </c>
      <c r="Z139" s="1">
        <v>36.350427172660197</v>
      </c>
      <c r="AA139" s="1">
        <v>37.531368560064102</v>
      </c>
      <c r="AB139" s="1">
        <v>38.712309947468</v>
      </c>
      <c r="AC139" s="1">
        <v>38.712309947468</v>
      </c>
    </row>
    <row r="140" spans="1:29" x14ac:dyDescent="0.25">
      <c r="A140">
        <v>524</v>
      </c>
      <c r="B140" t="s">
        <v>304</v>
      </c>
      <c r="C140" t="s">
        <v>305</v>
      </c>
      <c r="D140" s="1">
        <v>4.9720707641939397</v>
      </c>
      <c r="E140" s="1">
        <v>4.9720707641939397</v>
      </c>
      <c r="F140" s="1">
        <v>4.9720707641939397</v>
      </c>
      <c r="G140" s="1">
        <v>4.9720707641939397</v>
      </c>
      <c r="H140" s="1">
        <v>4.9720707641939397</v>
      </c>
      <c r="I140" s="1">
        <v>4.9720707641939397</v>
      </c>
      <c r="J140" s="1">
        <v>5.3914237441198196</v>
      </c>
      <c r="K140" s="1">
        <v>5.8107767240457502</v>
      </c>
      <c r="L140" s="1">
        <v>6.2301297039715999</v>
      </c>
      <c r="M140" s="1">
        <v>6.6494826838975598</v>
      </c>
      <c r="N140" s="1">
        <v>7.0688356638234104</v>
      </c>
      <c r="O140" s="1">
        <v>7.4881886437492504</v>
      </c>
      <c r="P140" s="1">
        <v>7.9075416236752103</v>
      </c>
      <c r="Q140" s="1">
        <v>8.32689460360106</v>
      </c>
      <c r="R140" s="1">
        <v>8.7462475835270208</v>
      </c>
      <c r="S140" s="1">
        <v>9.1656005634528697</v>
      </c>
      <c r="T140" s="1">
        <v>9.7430317535522999</v>
      </c>
      <c r="U140" s="1">
        <v>10.3204629436517</v>
      </c>
      <c r="V140" s="1">
        <v>10.897894133751199</v>
      </c>
      <c r="W140" s="1">
        <v>11.475325323850599</v>
      </c>
      <c r="X140" s="1">
        <v>12.052756513950101</v>
      </c>
      <c r="Y140" s="1">
        <v>12.559143057313999</v>
      </c>
      <c r="Z140" s="1">
        <v>13.0655296006779</v>
      </c>
      <c r="AA140" s="1">
        <v>13.571916144041699</v>
      </c>
      <c r="AB140" s="1">
        <v>14.0783026874056</v>
      </c>
      <c r="AC140" s="1">
        <v>14.0783026874056</v>
      </c>
    </row>
    <row r="141" spans="1:29" x14ac:dyDescent="0.25">
      <c r="A141">
        <v>528</v>
      </c>
      <c r="B141" t="s">
        <v>306</v>
      </c>
      <c r="C141" t="s">
        <v>307</v>
      </c>
      <c r="D141" s="1">
        <v>90.536672440431104</v>
      </c>
      <c r="E141" s="1">
        <v>90.536672440431104</v>
      </c>
      <c r="F141" s="1">
        <v>90.536672440431104</v>
      </c>
      <c r="G141" s="1">
        <v>90.536672440431104</v>
      </c>
      <c r="H141" s="1">
        <v>90.536672440431104</v>
      </c>
      <c r="I141" s="1">
        <v>90.536672440431104</v>
      </c>
      <c r="J141" s="1">
        <v>91.668296053683505</v>
      </c>
      <c r="K141" s="1">
        <v>92.799919666935807</v>
      </c>
      <c r="L141" s="1">
        <v>93.931543280188194</v>
      </c>
      <c r="M141" s="1">
        <v>95.063166893440496</v>
      </c>
      <c r="N141" s="1">
        <v>96.194790506692897</v>
      </c>
      <c r="O141" s="1">
        <v>97.326414119945198</v>
      </c>
      <c r="P141" s="1">
        <v>98.4580377331976</v>
      </c>
      <c r="Q141" s="1">
        <v>99.589661346449901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81.842042282305002</v>
      </c>
      <c r="E143" s="1">
        <v>81.842042282305002</v>
      </c>
      <c r="F143" s="1">
        <v>81.842042282305002</v>
      </c>
      <c r="G143" s="1">
        <v>81.842042282305002</v>
      </c>
      <c r="H143" s="1">
        <v>81.842042282305002</v>
      </c>
      <c r="I143" s="1">
        <v>81.842042282305002</v>
      </c>
      <c r="J143" s="1">
        <v>82.836946107144897</v>
      </c>
      <c r="K143" s="1">
        <v>83.831849931984905</v>
      </c>
      <c r="L143" s="1">
        <v>84.8267537568248</v>
      </c>
      <c r="M143" s="1">
        <v>85.821657581664695</v>
      </c>
      <c r="N143" s="1">
        <v>86.816561406504604</v>
      </c>
      <c r="O143" s="1">
        <v>87.811465231344599</v>
      </c>
      <c r="P143" s="1">
        <v>88.806369056184494</v>
      </c>
      <c r="Q143" s="1">
        <v>89.801272881024403</v>
      </c>
      <c r="R143" s="1">
        <v>90.796176705864397</v>
      </c>
      <c r="S143" s="1">
        <v>91.791080530704306</v>
      </c>
      <c r="T143" s="1">
        <v>92.565189902292701</v>
      </c>
      <c r="U143" s="1">
        <v>93.339299273881096</v>
      </c>
      <c r="V143" s="1">
        <v>94.113408645469505</v>
      </c>
      <c r="W143" s="1">
        <v>94.8875180170579</v>
      </c>
      <c r="X143" s="1">
        <v>95.661627388646195</v>
      </c>
      <c r="Y143" s="1">
        <v>96.1404087750754</v>
      </c>
      <c r="Z143" s="1">
        <v>96.619190161504505</v>
      </c>
      <c r="AA143" s="1">
        <v>97.097971547933597</v>
      </c>
      <c r="AB143" s="1">
        <v>97.576752934362801</v>
      </c>
      <c r="AC143" s="1">
        <v>97.576752934362801</v>
      </c>
    </row>
    <row r="144" spans="1:29" x14ac:dyDescent="0.25">
      <c r="A144">
        <v>558</v>
      </c>
      <c r="B144" t="s">
        <v>312</v>
      </c>
      <c r="C144" t="s">
        <v>313</v>
      </c>
      <c r="D144" s="1">
        <v>16.658053805452202</v>
      </c>
      <c r="E144" s="1">
        <v>16.658053805452202</v>
      </c>
      <c r="F144" s="1">
        <v>16.658053805452202</v>
      </c>
      <c r="G144" s="1">
        <v>16.658053805452202</v>
      </c>
      <c r="H144" s="1">
        <v>16.658053805452202</v>
      </c>
      <c r="I144" s="1">
        <v>16.658053805452202</v>
      </c>
      <c r="J144" s="1">
        <v>16.9943135296527</v>
      </c>
      <c r="K144" s="1">
        <v>17.3305732538531</v>
      </c>
      <c r="L144" s="1">
        <v>17.666832978053701</v>
      </c>
      <c r="M144" s="1">
        <v>18.0030927022542</v>
      </c>
      <c r="N144" s="1">
        <v>18.339352426454798</v>
      </c>
      <c r="O144" s="1">
        <v>18.675612150655201</v>
      </c>
      <c r="P144" s="1">
        <v>19.0118718748558</v>
      </c>
      <c r="Q144" s="1">
        <v>19.348131599056298</v>
      </c>
      <c r="R144" s="1">
        <v>19.684391323256701</v>
      </c>
      <c r="S144" s="1">
        <v>20.020651047457299</v>
      </c>
      <c r="T144" s="1">
        <v>20.4950165777922</v>
      </c>
      <c r="U144" s="1">
        <v>20.9693821081271</v>
      </c>
      <c r="V144" s="1">
        <v>21.443747638462</v>
      </c>
      <c r="W144" s="1">
        <v>21.9181131687969</v>
      </c>
      <c r="X144" s="1">
        <v>22.3924786991318</v>
      </c>
      <c r="Y144" s="1">
        <v>22.8261345633634</v>
      </c>
      <c r="Z144" s="1">
        <v>23.259790427594901</v>
      </c>
      <c r="AA144" s="1">
        <v>23.693446291826401</v>
      </c>
      <c r="AB144" s="1">
        <v>24.127102156057902</v>
      </c>
      <c r="AC144" s="1">
        <v>24.127102156057902</v>
      </c>
    </row>
    <row r="145" spans="1:29" x14ac:dyDescent="0.25">
      <c r="A145">
        <v>562</v>
      </c>
      <c r="B145" t="s">
        <v>314</v>
      </c>
      <c r="C145" t="s">
        <v>315</v>
      </c>
      <c r="D145" s="1">
        <v>0.13062744644483401</v>
      </c>
      <c r="E145" s="1">
        <v>0.13062744644483401</v>
      </c>
      <c r="F145" s="1">
        <v>0.13062744644483401</v>
      </c>
      <c r="G145" s="1">
        <v>0.13062744644483401</v>
      </c>
      <c r="H145" s="1">
        <v>0.13062744644483401</v>
      </c>
      <c r="I145" s="1">
        <v>0.13062744644483401</v>
      </c>
      <c r="J145" s="1">
        <v>0.54379324460681699</v>
      </c>
      <c r="K145" s="1">
        <v>0.95695904276868804</v>
      </c>
      <c r="L145" s="1">
        <v>1.3701248409306701</v>
      </c>
      <c r="M145" s="1">
        <v>1.7832906390926599</v>
      </c>
      <c r="N145" s="1">
        <v>2.1964564372546098</v>
      </c>
      <c r="O145" s="1">
        <v>2.6096222354165</v>
      </c>
      <c r="P145" s="1">
        <v>3.0227880335784598</v>
      </c>
      <c r="Q145" s="1">
        <v>3.4359538317404499</v>
      </c>
      <c r="R145" s="1">
        <v>3.84911962990232</v>
      </c>
      <c r="S145" s="1">
        <v>4.2622854280642901</v>
      </c>
      <c r="T145" s="1">
        <v>4.3186364640460901</v>
      </c>
      <c r="U145" s="1">
        <v>4.3749875000277898</v>
      </c>
      <c r="V145" s="1">
        <v>4.4313385360095499</v>
      </c>
      <c r="W145" s="1">
        <v>4.4876895719912504</v>
      </c>
      <c r="X145" s="1">
        <v>4.5440406079730504</v>
      </c>
      <c r="Y145" s="1">
        <v>4.7595057744344196</v>
      </c>
      <c r="Z145" s="1">
        <v>4.9749709408958003</v>
      </c>
      <c r="AA145" s="1">
        <v>5.1904361073571996</v>
      </c>
      <c r="AB145" s="1">
        <v>5.4059012738185697</v>
      </c>
      <c r="AC145" s="1">
        <v>5.4059012738185697</v>
      </c>
    </row>
    <row r="146" spans="1:29" x14ac:dyDescent="0.25">
      <c r="A146">
        <v>566</v>
      </c>
      <c r="B146" t="s">
        <v>316</v>
      </c>
      <c r="C146" t="s">
        <v>317</v>
      </c>
      <c r="D146" s="1">
        <v>3.1633584469372802</v>
      </c>
      <c r="E146" s="1">
        <v>3.1633584469372802</v>
      </c>
      <c r="F146" s="1">
        <v>3.1633584469372802</v>
      </c>
      <c r="G146" s="1">
        <v>3.1633584469372802</v>
      </c>
      <c r="H146" s="1">
        <v>3.1633584469372802</v>
      </c>
      <c r="I146" s="1">
        <v>3.1633584469372802</v>
      </c>
      <c r="J146" s="1">
        <v>3.6204770325353599</v>
      </c>
      <c r="K146" s="1">
        <v>4.0775956181334303</v>
      </c>
      <c r="L146" s="1">
        <v>4.53471420373151</v>
      </c>
      <c r="M146" s="1">
        <v>4.99183278932958</v>
      </c>
      <c r="N146" s="1">
        <v>5.4489513749276597</v>
      </c>
      <c r="O146" s="1">
        <v>5.9060699605256302</v>
      </c>
      <c r="P146" s="1">
        <v>6.3631885461237099</v>
      </c>
      <c r="Q146" s="1">
        <v>6.8203071317217896</v>
      </c>
      <c r="R146" s="1">
        <v>7.2774257173198702</v>
      </c>
      <c r="S146" s="1">
        <v>7.7345443029179402</v>
      </c>
      <c r="T146" s="1">
        <v>8.1462860800925707</v>
      </c>
      <c r="U146" s="1">
        <v>8.5580278572672803</v>
      </c>
      <c r="V146" s="1">
        <v>8.9697696344418993</v>
      </c>
      <c r="W146" s="1">
        <v>9.3815114116166107</v>
      </c>
      <c r="X146" s="1">
        <v>9.7932531887912404</v>
      </c>
      <c r="Y146" s="1">
        <v>10.272951479395299</v>
      </c>
      <c r="Z146" s="1">
        <v>10.7526497699993</v>
      </c>
      <c r="AA146" s="1">
        <v>11.2323480606033</v>
      </c>
      <c r="AB146" s="1">
        <v>11.7120463512074</v>
      </c>
      <c r="AC146" s="1">
        <v>11.7120463512074</v>
      </c>
    </row>
    <row r="147" spans="1:29" x14ac:dyDescent="0.25">
      <c r="A147">
        <v>570</v>
      </c>
      <c r="B147" t="s">
        <v>318</v>
      </c>
      <c r="C147" t="s">
        <v>319</v>
      </c>
      <c r="D147" s="1">
        <v>26.580358614014401</v>
      </c>
      <c r="E147" s="1">
        <v>26.580358614014401</v>
      </c>
      <c r="F147" s="1">
        <v>26.580358614014401</v>
      </c>
      <c r="G147" s="1">
        <v>26.580358614014401</v>
      </c>
      <c r="H147" s="1">
        <v>26.580358614014401</v>
      </c>
      <c r="I147" s="1">
        <v>26.580358614014401</v>
      </c>
      <c r="J147" s="1">
        <v>27.7706495156608</v>
      </c>
      <c r="K147" s="1">
        <v>28.9609404173071</v>
      </c>
      <c r="L147" s="1">
        <v>30.151231318953499</v>
      </c>
      <c r="M147" s="1">
        <v>31.341522220599799</v>
      </c>
      <c r="N147" s="1">
        <v>32.531813122246199</v>
      </c>
      <c r="O147" s="1">
        <v>33.722104023892499</v>
      </c>
      <c r="P147" s="1">
        <v>34.912394925538798</v>
      </c>
      <c r="Q147" s="1">
        <v>36.102685827185297</v>
      </c>
      <c r="R147" s="1">
        <v>37.292976728831597</v>
      </c>
      <c r="S147" s="1">
        <v>38.483267630477897</v>
      </c>
      <c r="T147" s="1">
        <v>39.418143622070097</v>
      </c>
      <c r="U147" s="1">
        <v>40.353019613662298</v>
      </c>
      <c r="V147" s="1">
        <v>41.287895605254498</v>
      </c>
      <c r="W147" s="1">
        <v>42.222771596846698</v>
      </c>
      <c r="X147" s="1">
        <v>43.157647588438998</v>
      </c>
      <c r="Y147" s="1">
        <v>43.756967688762401</v>
      </c>
      <c r="Z147" s="1">
        <v>44.356287789085997</v>
      </c>
      <c r="AA147" s="1">
        <v>44.9556078894094</v>
      </c>
      <c r="AB147" s="1">
        <v>45.554927989732803</v>
      </c>
      <c r="AC147" s="1">
        <v>45.554927989732803</v>
      </c>
    </row>
    <row r="148" spans="1:29" x14ac:dyDescent="0.25">
      <c r="A148">
        <v>408</v>
      </c>
      <c r="B148" t="s">
        <v>320</v>
      </c>
      <c r="C148" t="s">
        <v>321</v>
      </c>
      <c r="D148" s="1">
        <v>8.0120375858346495</v>
      </c>
      <c r="E148" s="1">
        <v>8.0120375858346495</v>
      </c>
      <c r="F148" s="1">
        <v>8.0120375858346495</v>
      </c>
      <c r="G148" s="1">
        <v>8.0120375858346495</v>
      </c>
      <c r="H148" s="1">
        <v>8.0120375858346495</v>
      </c>
      <c r="I148" s="1">
        <v>8.0120375858346495</v>
      </c>
      <c r="J148" s="1">
        <v>8.2945338072429298</v>
      </c>
      <c r="K148" s="1">
        <v>8.5770300286511905</v>
      </c>
      <c r="L148" s="1">
        <v>8.85952625005946</v>
      </c>
      <c r="M148" s="1">
        <v>9.1420224714677296</v>
      </c>
      <c r="N148" s="1">
        <v>9.4245186928759903</v>
      </c>
      <c r="O148" s="1">
        <v>9.7070149142842705</v>
      </c>
      <c r="P148" s="1">
        <v>9.9895111356925401</v>
      </c>
      <c r="Q148" s="1">
        <v>10.272007357100801</v>
      </c>
      <c r="R148" s="1">
        <v>10.554503578509101</v>
      </c>
      <c r="S148" s="1">
        <v>10.8369997999174</v>
      </c>
      <c r="T148" s="1">
        <v>11.3563782089249</v>
      </c>
      <c r="U148" s="1">
        <v>11.875756617932501</v>
      </c>
      <c r="V148" s="1">
        <v>12.39513502694</v>
      </c>
      <c r="W148" s="1">
        <v>12.914513435947599</v>
      </c>
      <c r="X148" s="1">
        <v>13.4338918449552</v>
      </c>
      <c r="Y148" s="1">
        <v>13.838526791639801</v>
      </c>
      <c r="Z148" s="1">
        <v>14.243161738324501</v>
      </c>
      <c r="AA148" s="1">
        <v>14.647796685009199</v>
      </c>
      <c r="AB148" s="1">
        <v>15.052431631693899</v>
      </c>
      <c r="AC148" s="1">
        <v>15.052431631693899</v>
      </c>
    </row>
    <row r="149" spans="1:29" x14ac:dyDescent="0.25">
      <c r="A149">
        <v>807</v>
      </c>
      <c r="B149" t="s">
        <v>322</v>
      </c>
      <c r="C149" t="s">
        <v>323</v>
      </c>
      <c r="D149" s="1">
        <v>23.583865533954299</v>
      </c>
      <c r="E149" s="1">
        <v>23.583865533954299</v>
      </c>
      <c r="F149" s="1">
        <v>23.583865533954299</v>
      </c>
      <c r="G149" s="1">
        <v>23.583865533954299</v>
      </c>
      <c r="H149" s="1">
        <v>23.583865533954299</v>
      </c>
      <c r="I149" s="1">
        <v>23.583865533954299</v>
      </c>
      <c r="J149" s="1">
        <v>24.192404832295299</v>
      </c>
      <c r="K149" s="1">
        <v>24.8009441306362</v>
      </c>
      <c r="L149" s="1">
        <v>25.4094834289772</v>
      </c>
      <c r="M149" s="1">
        <v>26.018022727318101</v>
      </c>
      <c r="N149" s="1">
        <v>26.626562025659101</v>
      </c>
      <c r="O149" s="1">
        <v>27.235101323999999</v>
      </c>
      <c r="P149" s="1">
        <v>27.843640622340999</v>
      </c>
      <c r="Q149" s="1">
        <v>28.452179920681999</v>
      </c>
      <c r="R149" s="1">
        <v>29.0607192190229</v>
      </c>
      <c r="S149" s="1">
        <v>29.6692585173639</v>
      </c>
      <c r="T149" s="1">
        <v>30.2119285952285</v>
      </c>
      <c r="U149" s="1">
        <v>30.754598673093199</v>
      </c>
      <c r="V149" s="1">
        <v>31.297268750957901</v>
      </c>
      <c r="W149" s="1">
        <v>31.8399388288226</v>
      </c>
      <c r="X149" s="1">
        <v>32.382608906687203</v>
      </c>
      <c r="Y149" s="1">
        <v>32.9039022144296</v>
      </c>
      <c r="Z149" s="1">
        <v>33.425195522171997</v>
      </c>
      <c r="AA149" s="1">
        <v>33.9464888299145</v>
      </c>
      <c r="AB149" s="1">
        <v>34.467782137656897</v>
      </c>
      <c r="AC149" s="1">
        <v>34.467782137656897</v>
      </c>
    </row>
    <row r="150" spans="1:29" x14ac:dyDescent="0.25">
      <c r="A150">
        <v>578</v>
      </c>
      <c r="B150" t="s">
        <v>324</v>
      </c>
      <c r="C150" t="s">
        <v>325</v>
      </c>
      <c r="D150" s="1">
        <v>93.898016018211294</v>
      </c>
      <c r="E150" s="1">
        <v>93.898016018211294</v>
      </c>
      <c r="F150" s="1">
        <v>93.898016018211294</v>
      </c>
      <c r="G150" s="1">
        <v>93.898016018211294</v>
      </c>
      <c r="H150" s="1">
        <v>93.898016018211294</v>
      </c>
      <c r="I150" s="1">
        <v>93.898016018211294</v>
      </c>
      <c r="J150" s="1">
        <v>94.844438090345193</v>
      </c>
      <c r="K150" s="1">
        <v>95.790860162479106</v>
      </c>
      <c r="L150" s="1">
        <v>96.737282234613005</v>
      </c>
      <c r="M150" s="1">
        <v>97.683704306746904</v>
      </c>
      <c r="N150" s="1">
        <v>98.630126378880803</v>
      </c>
      <c r="O150" s="1">
        <v>99.576548451014801</v>
      </c>
      <c r="P150" s="1">
        <v>100</v>
      </c>
      <c r="Q150" s="1">
        <v>100</v>
      </c>
      <c r="R150" s="1">
        <v>100</v>
      </c>
      <c r="S150" s="1">
        <v>100</v>
      </c>
      <c r="T150" s="1">
        <v>100</v>
      </c>
      <c r="U150" s="1">
        <v>100</v>
      </c>
      <c r="V150" s="1">
        <v>100</v>
      </c>
      <c r="W150" s="1">
        <v>100</v>
      </c>
      <c r="X150" s="1">
        <v>100</v>
      </c>
      <c r="Y150" s="1">
        <v>100</v>
      </c>
      <c r="Z150" s="1">
        <v>100</v>
      </c>
      <c r="AA150" s="1">
        <v>100</v>
      </c>
      <c r="AB150" s="1">
        <v>100</v>
      </c>
      <c r="AC150" s="1">
        <v>100</v>
      </c>
    </row>
    <row r="151" spans="1:29" x14ac:dyDescent="0.25">
      <c r="A151">
        <v>512</v>
      </c>
      <c r="B151" t="s">
        <v>326</v>
      </c>
      <c r="C151" t="s">
        <v>327</v>
      </c>
      <c r="D151" s="1">
        <v>35.666295450308603</v>
      </c>
      <c r="E151" s="1">
        <v>35.666295450308603</v>
      </c>
      <c r="F151" s="1">
        <v>35.666295450308603</v>
      </c>
      <c r="G151" s="1">
        <v>35.666295450308603</v>
      </c>
      <c r="H151" s="1">
        <v>35.666295450308603</v>
      </c>
      <c r="I151" s="1">
        <v>35.666295450308603</v>
      </c>
      <c r="J151" s="1">
        <v>37.6472291964416</v>
      </c>
      <c r="K151" s="1">
        <v>39.628162942574498</v>
      </c>
      <c r="L151" s="1">
        <v>41.609096688707602</v>
      </c>
      <c r="M151" s="1">
        <v>43.5900304348406</v>
      </c>
      <c r="N151" s="1">
        <v>45.570964180973597</v>
      </c>
      <c r="O151" s="1">
        <v>47.551897927106502</v>
      </c>
      <c r="P151" s="1">
        <v>49.532831673239599</v>
      </c>
      <c r="Q151" s="1">
        <v>51.513765419372596</v>
      </c>
      <c r="R151" s="1">
        <v>53.494699165505502</v>
      </c>
      <c r="S151" s="1">
        <v>55.475632911638499</v>
      </c>
      <c r="T151" s="1">
        <v>57.206451334319098</v>
      </c>
      <c r="U151" s="1">
        <v>58.937269756999797</v>
      </c>
      <c r="V151" s="1">
        <v>60.668088179680403</v>
      </c>
      <c r="W151" s="1">
        <v>62.398906602361102</v>
      </c>
      <c r="X151" s="1">
        <v>64.129725025041694</v>
      </c>
      <c r="Y151" s="1">
        <v>65.801366835475406</v>
      </c>
      <c r="Z151" s="1">
        <v>67.473008645909303</v>
      </c>
      <c r="AA151" s="1">
        <v>69.144650456343001</v>
      </c>
      <c r="AB151" s="1">
        <v>70.816292266776799</v>
      </c>
      <c r="AC151" s="1">
        <v>70.816292266776799</v>
      </c>
    </row>
    <row r="152" spans="1:29" x14ac:dyDescent="0.25">
      <c r="A152">
        <v>586</v>
      </c>
      <c r="B152" t="s">
        <v>328</v>
      </c>
      <c r="C152" t="s">
        <v>329</v>
      </c>
      <c r="D152" s="1">
        <v>5.0367968619436398</v>
      </c>
      <c r="E152" s="1">
        <v>5.0367968619436398</v>
      </c>
      <c r="F152" s="1">
        <v>5.0367968619436398</v>
      </c>
      <c r="G152" s="1">
        <v>5.0367968619436398</v>
      </c>
      <c r="H152" s="1">
        <v>5.0367968619436398</v>
      </c>
      <c r="I152" s="1">
        <v>5.0367968619436398</v>
      </c>
      <c r="J152" s="1">
        <v>5.3528494140968697</v>
      </c>
      <c r="K152" s="1">
        <v>5.6689019662501998</v>
      </c>
      <c r="L152" s="1">
        <v>5.9849545184035504</v>
      </c>
      <c r="M152" s="1">
        <v>6.3010070705567802</v>
      </c>
      <c r="N152" s="1">
        <v>6.6170596227101202</v>
      </c>
      <c r="O152" s="1">
        <v>6.9331121748633402</v>
      </c>
      <c r="P152" s="1">
        <v>7.2491647270166801</v>
      </c>
      <c r="Q152" s="1">
        <v>7.5652172791700298</v>
      </c>
      <c r="R152" s="1">
        <v>7.8812698313232499</v>
      </c>
      <c r="S152" s="1">
        <v>8.1973223834765694</v>
      </c>
      <c r="T152" s="1">
        <v>8.6753532872633095</v>
      </c>
      <c r="U152" s="1">
        <v>9.1533841910500193</v>
      </c>
      <c r="V152" s="1">
        <v>9.63141509483685</v>
      </c>
      <c r="W152" s="1">
        <v>10.109445998623601</v>
      </c>
      <c r="X152" s="1">
        <v>10.5874769024103</v>
      </c>
      <c r="Y152" s="1">
        <v>11.171807368385601</v>
      </c>
      <c r="Z152" s="1">
        <v>11.756137834360899</v>
      </c>
      <c r="AA152" s="1">
        <v>12.3404683003362</v>
      </c>
      <c r="AB152" s="1">
        <v>12.9247987663115</v>
      </c>
      <c r="AC152" s="1">
        <v>12.9247987663115</v>
      </c>
    </row>
    <row r="153" spans="1:29" x14ac:dyDescent="0.25">
      <c r="A153">
        <v>585</v>
      </c>
      <c r="B153" t="s">
        <v>330</v>
      </c>
      <c r="C153" t="s">
        <v>331</v>
      </c>
      <c r="D153" s="1">
        <v>86.553735978371193</v>
      </c>
      <c r="E153" s="1">
        <v>86.553735978371193</v>
      </c>
      <c r="F153" s="1">
        <v>86.553735978371193</v>
      </c>
      <c r="G153" s="1">
        <v>86.553735978371193</v>
      </c>
      <c r="H153" s="1">
        <v>86.553735978371193</v>
      </c>
      <c r="I153" s="1">
        <v>86.553735978371193</v>
      </c>
      <c r="J153" s="1">
        <v>86.794593024849604</v>
      </c>
      <c r="K153" s="1">
        <v>87.035450071328</v>
      </c>
      <c r="L153" s="1">
        <v>87.276307117806397</v>
      </c>
      <c r="M153" s="1">
        <v>87.517164164284793</v>
      </c>
      <c r="N153" s="1">
        <v>87.758021210763104</v>
      </c>
      <c r="O153" s="1">
        <v>87.9988782572415</v>
      </c>
      <c r="P153" s="1">
        <v>88.239735303719897</v>
      </c>
      <c r="Q153" s="1">
        <v>88.480592350198293</v>
      </c>
      <c r="R153" s="1">
        <v>88.721449396676704</v>
      </c>
      <c r="S153" s="1">
        <v>88.9623064431551</v>
      </c>
      <c r="T153" s="1">
        <v>88.411107066834902</v>
      </c>
      <c r="U153" s="1">
        <v>87.859907690514703</v>
      </c>
      <c r="V153" s="1">
        <v>87.308708314194504</v>
      </c>
      <c r="W153" s="1">
        <v>86.757508937874405</v>
      </c>
      <c r="X153" s="1">
        <v>86.206309561554207</v>
      </c>
      <c r="Y153" s="1">
        <v>87.447881332926599</v>
      </c>
      <c r="Z153" s="1">
        <v>88.689453104299005</v>
      </c>
      <c r="AA153" s="1">
        <v>89.931024875671497</v>
      </c>
      <c r="AB153" s="1">
        <v>91.172596647043903</v>
      </c>
      <c r="AC153" s="1">
        <v>91.172596647043903</v>
      </c>
    </row>
    <row r="154" spans="1:29" x14ac:dyDescent="0.25">
      <c r="A154">
        <v>591</v>
      </c>
      <c r="B154" t="s">
        <v>332</v>
      </c>
      <c r="C154" t="s">
        <v>333</v>
      </c>
      <c r="D154" s="1">
        <v>34.469353605765697</v>
      </c>
      <c r="E154" s="1">
        <v>34.469353605765697</v>
      </c>
      <c r="F154" s="1">
        <v>34.469353605765697</v>
      </c>
      <c r="G154" s="1">
        <v>34.469353605765697</v>
      </c>
      <c r="H154" s="1">
        <v>34.469353605765697</v>
      </c>
      <c r="I154" s="1">
        <v>34.469353605765697</v>
      </c>
      <c r="J154" s="1">
        <v>34.931735844633998</v>
      </c>
      <c r="K154" s="1">
        <v>35.394118083502399</v>
      </c>
      <c r="L154" s="1">
        <v>35.8565003223707</v>
      </c>
      <c r="M154" s="1">
        <v>36.3188825612391</v>
      </c>
      <c r="N154" s="1">
        <v>36.7812648001075</v>
      </c>
      <c r="O154" s="1">
        <v>37.243647038975801</v>
      </c>
      <c r="P154" s="1">
        <v>37.706029277844202</v>
      </c>
      <c r="Q154" s="1">
        <v>38.168411516712503</v>
      </c>
      <c r="R154" s="1">
        <v>38.630793755580903</v>
      </c>
      <c r="S154" s="1">
        <v>39.093175994449197</v>
      </c>
      <c r="T154" s="1">
        <v>39.935434993710203</v>
      </c>
      <c r="U154" s="1">
        <v>40.7776939929714</v>
      </c>
      <c r="V154" s="1">
        <v>41.619952992232399</v>
      </c>
      <c r="W154" s="1">
        <v>42.462211991493497</v>
      </c>
      <c r="X154" s="1">
        <v>43.304470990754602</v>
      </c>
      <c r="Y154" s="1">
        <v>44.310334882420896</v>
      </c>
      <c r="Z154" s="1">
        <v>45.316198774087297</v>
      </c>
      <c r="AA154" s="1">
        <v>46.322062665753798</v>
      </c>
      <c r="AB154" s="1">
        <v>47.327926557420199</v>
      </c>
      <c r="AC154" s="1">
        <v>47.327926557420199</v>
      </c>
    </row>
    <row r="155" spans="1:29" x14ac:dyDescent="0.25">
      <c r="A155">
        <v>598</v>
      </c>
      <c r="B155" t="s">
        <v>334</v>
      </c>
      <c r="C155" t="s">
        <v>335</v>
      </c>
      <c r="D155" s="1">
        <v>2.69868038060079</v>
      </c>
      <c r="E155" s="1">
        <v>2.69868038060079</v>
      </c>
      <c r="F155" s="1">
        <v>2.69868038060079</v>
      </c>
      <c r="G155" s="1">
        <v>2.69868038060079</v>
      </c>
      <c r="H155" s="1">
        <v>2.69868038060079</v>
      </c>
      <c r="I155" s="1">
        <v>2.69868038060079</v>
      </c>
      <c r="J155" s="1">
        <v>2.7322000421453199</v>
      </c>
      <c r="K155" s="1">
        <v>2.7657197036898702</v>
      </c>
      <c r="L155" s="1">
        <v>2.7992393652345098</v>
      </c>
      <c r="M155" s="1">
        <v>2.8327590267790601</v>
      </c>
      <c r="N155" s="1">
        <v>2.8662786883236002</v>
      </c>
      <c r="O155" s="1">
        <v>2.8997983498681399</v>
      </c>
      <c r="P155" s="1">
        <v>2.93331801141268</v>
      </c>
      <c r="Q155" s="1">
        <v>2.96683767295734</v>
      </c>
      <c r="R155" s="1">
        <v>3.0003573345018699</v>
      </c>
      <c r="S155" s="1">
        <v>3.0338769960463998</v>
      </c>
      <c r="T155" s="1">
        <v>3.23190184600027</v>
      </c>
      <c r="U155" s="1">
        <v>3.4299266959541099</v>
      </c>
      <c r="V155" s="1">
        <v>3.6279515459078602</v>
      </c>
      <c r="W155" s="1">
        <v>3.8259763958616899</v>
      </c>
      <c r="X155" s="1">
        <v>4.0240012458155503</v>
      </c>
      <c r="Y155" s="1">
        <v>4.2156353323282003</v>
      </c>
      <c r="Z155" s="1">
        <v>4.4072694188409702</v>
      </c>
      <c r="AA155" s="1">
        <v>4.5989035053536202</v>
      </c>
      <c r="AB155" s="1">
        <v>4.7905375918662703</v>
      </c>
      <c r="AC155" s="1">
        <v>4.7905375918662703</v>
      </c>
    </row>
    <row r="156" spans="1:29" x14ac:dyDescent="0.25">
      <c r="A156">
        <v>600</v>
      </c>
      <c r="B156" t="s">
        <v>336</v>
      </c>
      <c r="C156" t="s">
        <v>337</v>
      </c>
      <c r="D156" s="1">
        <v>20.217306169139999</v>
      </c>
      <c r="E156" s="1">
        <v>20.217306169139999</v>
      </c>
      <c r="F156" s="1">
        <v>20.217306169139999</v>
      </c>
      <c r="G156" s="1">
        <v>20.217306169139999</v>
      </c>
      <c r="H156" s="1">
        <v>20.217306169139999</v>
      </c>
      <c r="I156" s="1">
        <v>20.217306169139999</v>
      </c>
      <c r="J156" s="1">
        <v>20.600385275863101</v>
      </c>
      <c r="K156" s="1">
        <v>20.983464382586099</v>
      </c>
      <c r="L156" s="1">
        <v>21.366543489309201</v>
      </c>
      <c r="M156" s="1">
        <v>21.7496225960322</v>
      </c>
      <c r="N156" s="1">
        <v>22.132701702755298</v>
      </c>
      <c r="O156" s="1">
        <v>22.515780809478301</v>
      </c>
      <c r="P156" s="1">
        <v>22.8988599162013</v>
      </c>
      <c r="Q156" s="1">
        <v>23.281939022924401</v>
      </c>
      <c r="R156" s="1">
        <v>23.6650181296474</v>
      </c>
      <c r="S156" s="1">
        <v>24.048097236370499</v>
      </c>
      <c r="T156" s="1">
        <v>24.837770826681201</v>
      </c>
      <c r="U156" s="1">
        <v>25.6274444169917</v>
      </c>
      <c r="V156" s="1">
        <v>26.417118007302399</v>
      </c>
      <c r="W156" s="1">
        <v>27.206791597613002</v>
      </c>
      <c r="X156" s="1">
        <v>27.9964651879237</v>
      </c>
      <c r="Y156" s="1">
        <v>28.633560288987699</v>
      </c>
      <c r="Z156" s="1">
        <v>29.270655390051701</v>
      </c>
      <c r="AA156" s="1">
        <v>29.907750491115699</v>
      </c>
      <c r="AB156" s="1">
        <v>30.544845592179801</v>
      </c>
      <c r="AC156" s="1">
        <v>30.544845592179801</v>
      </c>
    </row>
    <row r="157" spans="1:29" x14ac:dyDescent="0.25">
      <c r="A157">
        <v>604</v>
      </c>
      <c r="B157" t="s">
        <v>338</v>
      </c>
      <c r="C157" t="s">
        <v>339</v>
      </c>
      <c r="D157" s="1">
        <v>24.955240107649299</v>
      </c>
      <c r="E157" s="1">
        <v>24.955240107649299</v>
      </c>
      <c r="F157" s="1">
        <v>24.955240107649299</v>
      </c>
      <c r="G157" s="1">
        <v>24.955240107649299</v>
      </c>
      <c r="H157" s="1">
        <v>24.955240107649299</v>
      </c>
      <c r="I157" s="1">
        <v>24.955240107649299</v>
      </c>
      <c r="J157" s="1">
        <v>25.4691077471971</v>
      </c>
      <c r="K157" s="1">
        <v>25.9829753867451</v>
      </c>
      <c r="L157" s="1">
        <v>26.4968430262929</v>
      </c>
      <c r="M157" s="1">
        <v>27.0107106658409</v>
      </c>
      <c r="N157" s="1">
        <v>27.524578305388701</v>
      </c>
      <c r="O157" s="1">
        <v>28.038445944936601</v>
      </c>
      <c r="P157" s="1">
        <v>28.552313584484502</v>
      </c>
      <c r="Q157" s="1">
        <v>29.066181224032398</v>
      </c>
      <c r="R157" s="1">
        <v>29.580048863580299</v>
      </c>
      <c r="S157" s="1">
        <v>30.093916503128199</v>
      </c>
      <c r="T157" s="1">
        <v>31.241728961341799</v>
      </c>
      <c r="U157" s="1">
        <v>32.389541419555499</v>
      </c>
      <c r="V157" s="1">
        <v>33.5373538777691</v>
      </c>
      <c r="W157" s="1">
        <v>34.6851663359827</v>
      </c>
      <c r="X157" s="1">
        <v>35.8329787941963</v>
      </c>
      <c r="Y157" s="1">
        <v>36.985430495812302</v>
      </c>
      <c r="Z157" s="1">
        <v>38.137882197428397</v>
      </c>
      <c r="AA157" s="1">
        <v>39.290333899044398</v>
      </c>
      <c r="AB157" s="1">
        <v>40.4427856006604</v>
      </c>
      <c r="AC157" s="1">
        <v>40.4427856006604</v>
      </c>
    </row>
    <row r="158" spans="1:29" x14ac:dyDescent="0.25">
      <c r="A158">
        <v>608</v>
      </c>
      <c r="B158" t="s">
        <v>340</v>
      </c>
      <c r="C158" t="s">
        <v>341</v>
      </c>
      <c r="D158" s="1">
        <v>15.9369209961602</v>
      </c>
      <c r="E158" s="1">
        <v>15.9369209961602</v>
      </c>
      <c r="F158" s="1">
        <v>15.9369209961602</v>
      </c>
      <c r="G158" s="1">
        <v>15.9369209961602</v>
      </c>
      <c r="H158" s="1">
        <v>15.9369209961602</v>
      </c>
      <c r="I158" s="1">
        <v>15.9369209961602</v>
      </c>
      <c r="J158" s="1">
        <v>15.8166778656314</v>
      </c>
      <c r="K158" s="1">
        <v>15.696434735102599</v>
      </c>
      <c r="L158" s="1">
        <v>15.5761916045739</v>
      </c>
      <c r="M158" s="1">
        <v>15.455948474045099</v>
      </c>
      <c r="N158" s="1">
        <v>15.335705343516301</v>
      </c>
      <c r="O158" s="1">
        <v>15.2154622129875</v>
      </c>
      <c r="P158" s="1">
        <v>15.0952190824587</v>
      </c>
      <c r="Q158" s="1">
        <v>14.974975951929901</v>
      </c>
      <c r="R158" s="1">
        <v>14.8547328214011</v>
      </c>
      <c r="S158" s="1">
        <v>14.7344896908723</v>
      </c>
      <c r="T158" s="1">
        <v>15.2357368805084</v>
      </c>
      <c r="U158" s="1">
        <v>15.7369840701444</v>
      </c>
      <c r="V158" s="1">
        <v>16.238231259780498</v>
      </c>
      <c r="W158" s="1">
        <v>16.739478449416499</v>
      </c>
      <c r="X158" s="1">
        <v>17.240725639052499</v>
      </c>
      <c r="Y158" s="1">
        <v>17.8535376272756</v>
      </c>
      <c r="Z158" s="1">
        <v>18.466349615498601</v>
      </c>
      <c r="AA158" s="1">
        <v>19.079161603721701</v>
      </c>
      <c r="AB158" s="1">
        <v>19.691973591944699</v>
      </c>
      <c r="AC158" s="1">
        <v>19.691973591944699</v>
      </c>
    </row>
    <row r="159" spans="1:29" x14ac:dyDescent="0.25">
      <c r="A159">
        <v>616</v>
      </c>
      <c r="B159" t="s">
        <v>342</v>
      </c>
      <c r="C159" t="s">
        <v>343</v>
      </c>
      <c r="D159" s="1">
        <v>36.368129237003799</v>
      </c>
      <c r="E159" s="1">
        <v>36.368129237003799</v>
      </c>
      <c r="F159" s="1">
        <v>36.368129237003799</v>
      </c>
      <c r="G159" s="1">
        <v>36.368129237003799</v>
      </c>
      <c r="H159" s="1">
        <v>36.368129237003799</v>
      </c>
      <c r="I159" s="1">
        <v>36.368129237003799</v>
      </c>
      <c r="J159" s="1">
        <v>37.094486262471499</v>
      </c>
      <c r="K159" s="1">
        <v>37.820843287938999</v>
      </c>
      <c r="L159" s="1">
        <v>38.547200313406698</v>
      </c>
      <c r="M159" s="1">
        <v>39.273557338874298</v>
      </c>
      <c r="N159" s="1">
        <v>39.999914364341898</v>
      </c>
      <c r="O159" s="1">
        <v>40.726271389809597</v>
      </c>
      <c r="P159" s="1">
        <v>41.452628415277204</v>
      </c>
      <c r="Q159" s="1">
        <v>42.178985440744803</v>
      </c>
      <c r="R159" s="1">
        <v>42.905342466212403</v>
      </c>
      <c r="S159" s="1">
        <v>43.631699491680102</v>
      </c>
      <c r="T159" s="1">
        <v>44.334397842047103</v>
      </c>
      <c r="U159" s="1">
        <v>45.037096192414097</v>
      </c>
      <c r="V159" s="1">
        <v>45.739794542781098</v>
      </c>
      <c r="W159" s="1">
        <v>46.442492893148099</v>
      </c>
      <c r="X159" s="1">
        <v>47.1451912435151</v>
      </c>
      <c r="Y159" s="1">
        <v>47.782112809099999</v>
      </c>
      <c r="Z159" s="1">
        <v>48.419034374684898</v>
      </c>
      <c r="AA159" s="1">
        <v>49.055955940269797</v>
      </c>
      <c r="AB159" s="1">
        <v>49.692877505854703</v>
      </c>
      <c r="AC159" s="1">
        <v>49.692877505854703</v>
      </c>
    </row>
    <row r="160" spans="1:29" x14ac:dyDescent="0.25">
      <c r="A160">
        <v>620</v>
      </c>
      <c r="B160" t="s">
        <v>344</v>
      </c>
      <c r="C160" t="s">
        <v>345</v>
      </c>
      <c r="D160" s="1">
        <v>61.387233106901903</v>
      </c>
      <c r="E160" s="1">
        <v>61.387233106901903</v>
      </c>
      <c r="F160" s="1">
        <v>61.387233106901903</v>
      </c>
      <c r="G160" s="1">
        <v>61.387233106901903</v>
      </c>
      <c r="H160" s="1">
        <v>61.387233106901903</v>
      </c>
      <c r="I160" s="1">
        <v>61.387233106901903</v>
      </c>
      <c r="J160" s="1">
        <v>62.847560845919098</v>
      </c>
      <c r="K160" s="1">
        <v>64.307888584936293</v>
      </c>
      <c r="L160" s="1">
        <v>65.768216323953496</v>
      </c>
      <c r="M160" s="1">
        <v>67.228544062970698</v>
      </c>
      <c r="N160" s="1">
        <v>68.688871801987901</v>
      </c>
      <c r="O160" s="1">
        <v>70.149199541005004</v>
      </c>
      <c r="P160" s="1">
        <v>71.609527280022306</v>
      </c>
      <c r="Q160" s="1">
        <v>73.069855019039395</v>
      </c>
      <c r="R160" s="1">
        <v>74.530182758056696</v>
      </c>
      <c r="S160" s="1">
        <v>75.990510497073799</v>
      </c>
      <c r="T160" s="1">
        <v>77.165349714198101</v>
      </c>
      <c r="U160" s="1">
        <v>78.340188931322302</v>
      </c>
      <c r="V160" s="1">
        <v>79.515028148446603</v>
      </c>
      <c r="W160" s="1">
        <v>80.689867365570905</v>
      </c>
      <c r="X160" s="1">
        <v>81.864706582695106</v>
      </c>
      <c r="Y160" s="1">
        <v>82.8495045112561</v>
      </c>
      <c r="Z160" s="1">
        <v>83.834302439817094</v>
      </c>
      <c r="AA160" s="1">
        <v>84.819100368378102</v>
      </c>
      <c r="AB160" s="1">
        <v>85.803898296939096</v>
      </c>
      <c r="AC160" s="1">
        <v>85.803898296939096</v>
      </c>
    </row>
    <row r="161" spans="1:29" x14ac:dyDescent="0.25">
      <c r="A161">
        <v>634</v>
      </c>
      <c r="B161" t="s">
        <v>346</v>
      </c>
      <c r="C161" t="s">
        <v>347</v>
      </c>
      <c r="D161" s="1">
        <v>86.138170700406405</v>
      </c>
      <c r="E161" s="1">
        <v>86.138170700406405</v>
      </c>
      <c r="F161" s="1">
        <v>86.138170700406405</v>
      </c>
      <c r="G161" s="1">
        <v>86.138170700406405</v>
      </c>
      <c r="H161" s="1">
        <v>86.138170700406405</v>
      </c>
      <c r="I161" s="1">
        <v>86.138170700406405</v>
      </c>
      <c r="J161" s="1">
        <v>87.697739242868394</v>
      </c>
      <c r="K161" s="1">
        <v>89.257307785330298</v>
      </c>
      <c r="L161" s="1">
        <v>90.816876327792301</v>
      </c>
      <c r="M161" s="1">
        <v>92.376444870254204</v>
      </c>
      <c r="N161" s="1">
        <v>93.936013412716207</v>
      </c>
      <c r="O161" s="1">
        <v>95.495581955178196</v>
      </c>
      <c r="P161" s="1">
        <v>97.055150497640099</v>
      </c>
      <c r="Q161" s="1">
        <v>98.614719040102102</v>
      </c>
      <c r="R161" s="1">
        <v>100</v>
      </c>
      <c r="S161" s="1">
        <v>100</v>
      </c>
      <c r="T161" s="1">
        <v>100</v>
      </c>
      <c r="U161" s="1">
        <v>100</v>
      </c>
      <c r="V161" s="1">
        <v>100</v>
      </c>
      <c r="W161" s="1">
        <v>100</v>
      </c>
      <c r="X161" s="1">
        <v>100</v>
      </c>
      <c r="Y161" s="1">
        <v>100</v>
      </c>
      <c r="Z161" s="1">
        <v>100</v>
      </c>
      <c r="AA161" s="1">
        <v>100</v>
      </c>
      <c r="AB161" s="1">
        <v>100</v>
      </c>
      <c r="AC161" s="1">
        <v>100</v>
      </c>
    </row>
    <row r="162" spans="1:29" x14ac:dyDescent="0.25">
      <c r="A162">
        <v>178</v>
      </c>
      <c r="B162" t="s">
        <v>348</v>
      </c>
      <c r="C162" t="s">
        <v>349</v>
      </c>
      <c r="D162" s="1">
        <v>7.51167249254196</v>
      </c>
      <c r="E162" s="1">
        <v>7.51167249254196</v>
      </c>
      <c r="F162" s="1">
        <v>7.51167249254196</v>
      </c>
      <c r="G162" s="1">
        <v>7.51167249254196</v>
      </c>
      <c r="H162" s="1">
        <v>7.51167249254196</v>
      </c>
      <c r="I162" s="1">
        <v>7.51167249254196</v>
      </c>
      <c r="J162" s="1">
        <v>8.0031982164347308</v>
      </c>
      <c r="K162" s="1">
        <v>8.4947239403274306</v>
      </c>
      <c r="L162" s="1">
        <v>8.9862496642202192</v>
      </c>
      <c r="M162" s="1">
        <v>9.4777753881128994</v>
      </c>
      <c r="N162" s="1">
        <v>9.9693011120057093</v>
      </c>
      <c r="O162" s="1">
        <v>10.4608268358985</v>
      </c>
      <c r="P162" s="1">
        <v>10.952352559791199</v>
      </c>
      <c r="Q162" s="1">
        <v>11.443878283684001</v>
      </c>
      <c r="R162" s="1">
        <v>11.9354040075767</v>
      </c>
      <c r="S162" s="1">
        <v>12.4269297314695</v>
      </c>
      <c r="T162" s="1">
        <v>13.149505170103099</v>
      </c>
      <c r="U162" s="1">
        <v>13.872080608736701</v>
      </c>
      <c r="V162" s="1">
        <v>14.5946560473703</v>
      </c>
      <c r="W162" s="1">
        <v>15.317231486003999</v>
      </c>
      <c r="X162" s="1">
        <v>16.039806924637599</v>
      </c>
      <c r="Y162" s="1">
        <v>16.701800390886</v>
      </c>
      <c r="Z162" s="1">
        <v>17.3637938571344</v>
      </c>
      <c r="AA162" s="1">
        <v>18.0257873233829</v>
      </c>
      <c r="AB162" s="1">
        <v>18.687780789631301</v>
      </c>
      <c r="AC162" s="1">
        <v>18.687780789631301</v>
      </c>
    </row>
    <row r="163" spans="1:29" x14ac:dyDescent="0.25">
      <c r="A163">
        <v>642</v>
      </c>
      <c r="B163" t="s">
        <v>350</v>
      </c>
      <c r="C163" t="s">
        <v>351</v>
      </c>
      <c r="D163" s="1">
        <v>27.656820437359201</v>
      </c>
      <c r="E163" s="1">
        <v>27.656820437359201</v>
      </c>
      <c r="F163" s="1">
        <v>27.656820437359201</v>
      </c>
      <c r="G163" s="1">
        <v>27.656820437359201</v>
      </c>
      <c r="H163" s="1">
        <v>27.656820437359201</v>
      </c>
      <c r="I163" s="1">
        <v>27.656820437359201</v>
      </c>
      <c r="J163" s="1">
        <v>28.7281609028989</v>
      </c>
      <c r="K163" s="1">
        <v>29.799501368438499</v>
      </c>
      <c r="L163" s="1">
        <v>30.870841833978101</v>
      </c>
      <c r="M163" s="1">
        <v>31.9421822995178</v>
      </c>
      <c r="N163" s="1">
        <v>33.013522765057402</v>
      </c>
      <c r="O163" s="1">
        <v>34.084863230597101</v>
      </c>
      <c r="P163" s="1">
        <v>35.1562036961367</v>
      </c>
      <c r="Q163" s="1">
        <v>36.227544161676299</v>
      </c>
      <c r="R163" s="1">
        <v>37.298884627215998</v>
      </c>
      <c r="S163" s="1">
        <v>38.370225092755597</v>
      </c>
      <c r="T163" s="1">
        <v>39.177402946896798</v>
      </c>
      <c r="U163" s="1">
        <v>39.984580801038</v>
      </c>
      <c r="V163" s="1">
        <v>40.791758655179201</v>
      </c>
      <c r="W163" s="1">
        <v>41.598936509320403</v>
      </c>
      <c r="X163" s="1">
        <v>42.406114363461597</v>
      </c>
      <c r="Y163" s="1">
        <v>42.980377112701298</v>
      </c>
      <c r="Z163" s="1">
        <v>43.554639861940998</v>
      </c>
      <c r="AA163" s="1">
        <v>44.128902611180699</v>
      </c>
      <c r="AB163" s="1">
        <v>44.7031653604204</v>
      </c>
      <c r="AC163" s="1">
        <v>44.7031653604204</v>
      </c>
    </row>
    <row r="164" spans="1:29" x14ac:dyDescent="0.25">
      <c r="A164">
        <v>643</v>
      </c>
      <c r="B164" t="s">
        <v>352</v>
      </c>
      <c r="C164" t="s">
        <v>353</v>
      </c>
      <c r="D164" s="1">
        <v>43.928810236995297</v>
      </c>
      <c r="E164" s="1">
        <v>43.928810236995297</v>
      </c>
      <c r="F164" s="1">
        <v>43.928810236995297</v>
      </c>
      <c r="G164" s="1">
        <v>43.928810236995297</v>
      </c>
      <c r="H164" s="1">
        <v>43.928810236995297</v>
      </c>
      <c r="I164" s="1">
        <v>43.928810236995297</v>
      </c>
      <c r="J164" s="1">
        <v>45.0729586589826</v>
      </c>
      <c r="K164" s="1">
        <v>46.217107080969903</v>
      </c>
      <c r="L164" s="1">
        <v>47.361255502957299</v>
      </c>
      <c r="M164" s="1">
        <v>48.505403924944602</v>
      </c>
      <c r="N164" s="1">
        <v>49.649552346931799</v>
      </c>
      <c r="O164" s="1">
        <v>50.793700768919102</v>
      </c>
      <c r="P164" s="1">
        <v>51.937849190906398</v>
      </c>
      <c r="Q164" s="1">
        <v>53.081997612893801</v>
      </c>
      <c r="R164" s="1">
        <v>54.226146034880998</v>
      </c>
      <c r="S164" s="1">
        <v>55.370294456868301</v>
      </c>
      <c r="T164" s="1">
        <v>56.421499202224801</v>
      </c>
      <c r="U164" s="1">
        <v>57.472703947581202</v>
      </c>
      <c r="V164" s="1">
        <v>58.523908692937702</v>
      </c>
      <c r="W164" s="1">
        <v>59.575113438294103</v>
      </c>
      <c r="X164" s="1">
        <v>60.626318183650604</v>
      </c>
      <c r="Y164" s="1">
        <v>61.404791918358001</v>
      </c>
      <c r="Z164" s="1">
        <v>62.183265653065497</v>
      </c>
      <c r="AA164" s="1">
        <v>62.961739387773001</v>
      </c>
      <c r="AB164" s="1">
        <v>63.740213122480498</v>
      </c>
      <c r="AC164" s="1">
        <v>63.740213122480498</v>
      </c>
    </row>
    <row r="165" spans="1:29" x14ac:dyDescent="0.25">
      <c r="A165">
        <v>646</v>
      </c>
      <c r="B165" t="s">
        <v>354</v>
      </c>
      <c r="C165" t="s">
        <v>355</v>
      </c>
      <c r="D165" s="1">
        <v>2.88333143583914</v>
      </c>
      <c r="E165" s="1">
        <v>2.88333143583914</v>
      </c>
      <c r="F165" s="1">
        <v>2.88333143583914</v>
      </c>
      <c r="G165" s="1">
        <v>2.88333143583914</v>
      </c>
      <c r="H165" s="1">
        <v>2.88333143583914</v>
      </c>
      <c r="I165" s="1">
        <v>2.88333143583914</v>
      </c>
      <c r="J165" s="1">
        <v>3.4775998604281302</v>
      </c>
      <c r="K165" s="1">
        <v>4.0718682850169996</v>
      </c>
      <c r="L165" s="1">
        <v>4.6661367096059898</v>
      </c>
      <c r="M165" s="1">
        <v>5.2604051341949498</v>
      </c>
      <c r="N165" s="1">
        <v>5.85467355878394</v>
      </c>
      <c r="O165" s="1">
        <v>6.4489419833728201</v>
      </c>
      <c r="P165" s="1">
        <v>7.0432104079618103</v>
      </c>
      <c r="Q165" s="1">
        <v>7.6374788325507801</v>
      </c>
      <c r="R165" s="1">
        <v>8.2317472571396593</v>
      </c>
      <c r="S165" s="1">
        <v>8.8260156817286504</v>
      </c>
      <c r="T165" s="1">
        <v>9.2074952287727392</v>
      </c>
      <c r="U165" s="1">
        <v>9.5889747758167392</v>
      </c>
      <c r="V165" s="1">
        <v>9.9704543228608493</v>
      </c>
      <c r="W165" s="1">
        <v>10.3519338699048</v>
      </c>
      <c r="X165" s="1">
        <v>10.733413416948901</v>
      </c>
      <c r="Y165" s="1">
        <v>10.993462194982101</v>
      </c>
      <c r="Z165" s="1">
        <v>11.253510973015301</v>
      </c>
      <c r="AA165" s="1">
        <v>11.5135597510486</v>
      </c>
      <c r="AB165" s="1">
        <v>11.7736085290818</v>
      </c>
      <c r="AC165" s="1">
        <v>11.7736085290818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40.318705442376803</v>
      </c>
      <c r="E167" s="1">
        <v>40.318705442376803</v>
      </c>
      <c r="F167" s="1">
        <v>40.318705442376803</v>
      </c>
      <c r="G167" s="1">
        <v>40.318705442376803</v>
      </c>
      <c r="H167" s="1">
        <v>40.318705442376803</v>
      </c>
      <c r="I167" s="1">
        <v>40.318705442376803</v>
      </c>
      <c r="J167" s="1">
        <v>41.460032146663302</v>
      </c>
      <c r="K167" s="1">
        <v>42.601358850949701</v>
      </c>
      <c r="L167" s="1">
        <v>43.7426855552362</v>
      </c>
      <c r="M167" s="1">
        <v>44.884012259522699</v>
      </c>
      <c r="N167" s="1">
        <v>46.025338963809197</v>
      </c>
      <c r="O167" s="1">
        <v>47.166665668095703</v>
      </c>
      <c r="P167" s="1">
        <v>48.307992372382103</v>
      </c>
      <c r="Q167" s="1">
        <v>49.449319076668601</v>
      </c>
      <c r="R167" s="1">
        <v>50.5906457809551</v>
      </c>
      <c r="S167" s="1">
        <v>51.731972485241599</v>
      </c>
      <c r="T167" s="1">
        <v>52.460269856897398</v>
      </c>
      <c r="U167" s="1">
        <v>53.188567228553197</v>
      </c>
      <c r="V167" s="1">
        <v>53.916864600209202</v>
      </c>
      <c r="W167" s="1">
        <v>54.645161971865001</v>
      </c>
      <c r="X167" s="1">
        <v>55.3734593435208</v>
      </c>
      <c r="Y167" s="1">
        <v>56.019454728548602</v>
      </c>
      <c r="Z167" s="1">
        <v>56.665450113576398</v>
      </c>
      <c r="AA167" s="1">
        <v>57.311445498604201</v>
      </c>
      <c r="AB167" s="1">
        <v>57.957440883632003</v>
      </c>
      <c r="AC167" s="1">
        <v>57.957440883632003</v>
      </c>
    </row>
    <row r="168" spans="1:29" x14ac:dyDescent="0.25">
      <c r="A168">
        <v>662</v>
      </c>
      <c r="B168" t="s">
        <v>360</v>
      </c>
      <c r="C168" t="s">
        <v>361</v>
      </c>
      <c r="D168" s="1">
        <v>33.701201373122402</v>
      </c>
      <c r="E168" s="1">
        <v>33.701201373122402</v>
      </c>
      <c r="F168" s="1">
        <v>33.701201373122402</v>
      </c>
      <c r="G168" s="1">
        <v>33.701201373122402</v>
      </c>
      <c r="H168" s="1">
        <v>33.701201373122402</v>
      </c>
      <c r="I168" s="1">
        <v>33.701201373122402</v>
      </c>
      <c r="J168" s="1">
        <v>34.997409661928103</v>
      </c>
      <c r="K168" s="1">
        <v>36.293617950733697</v>
      </c>
      <c r="L168" s="1">
        <v>37.589826239539399</v>
      </c>
      <c r="M168" s="1">
        <v>38.8860345283451</v>
      </c>
      <c r="N168" s="1">
        <v>40.182242817150801</v>
      </c>
      <c r="O168" s="1">
        <v>41.478451105956502</v>
      </c>
      <c r="P168" s="1">
        <v>42.774659394762203</v>
      </c>
      <c r="Q168" s="1">
        <v>44.070867683567897</v>
      </c>
      <c r="R168" s="1">
        <v>45.367075972373499</v>
      </c>
      <c r="S168" s="1">
        <v>46.6632842611792</v>
      </c>
      <c r="T168" s="1">
        <v>47.649290255085702</v>
      </c>
      <c r="U168" s="1">
        <v>48.635296248992098</v>
      </c>
      <c r="V168" s="1">
        <v>49.621302242898501</v>
      </c>
      <c r="W168" s="1">
        <v>50.607308236804897</v>
      </c>
      <c r="X168" s="1">
        <v>51.5933142307113</v>
      </c>
      <c r="Y168" s="1">
        <v>52.111365477020001</v>
      </c>
      <c r="Z168" s="1">
        <v>52.629416723328802</v>
      </c>
      <c r="AA168" s="1">
        <v>53.147467969637503</v>
      </c>
      <c r="AB168" s="1">
        <v>53.665519215946198</v>
      </c>
      <c r="AC168" s="1">
        <v>53.665519215946198</v>
      </c>
    </row>
    <row r="169" spans="1:29" x14ac:dyDescent="0.25">
      <c r="A169">
        <v>670</v>
      </c>
      <c r="B169" t="s">
        <v>362</v>
      </c>
      <c r="C169" t="s">
        <v>363</v>
      </c>
      <c r="D169" s="1">
        <v>33.784754230922204</v>
      </c>
      <c r="E169" s="1">
        <v>33.784754230922204</v>
      </c>
      <c r="F169" s="1">
        <v>33.784754230922204</v>
      </c>
      <c r="G169" s="1">
        <v>33.784754230922204</v>
      </c>
      <c r="H169" s="1">
        <v>33.784754230922204</v>
      </c>
      <c r="I169" s="1">
        <v>33.784754230922204</v>
      </c>
      <c r="J169" s="1">
        <v>34.925505160226599</v>
      </c>
      <c r="K169" s="1">
        <v>36.066256089530903</v>
      </c>
      <c r="L169" s="1">
        <v>37.207007018835299</v>
      </c>
      <c r="M169" s="1">
        <v>38.347757948139602</v>
      </c>
      <c r="N169" s="1">
        <v>39.488508877443998</v>
      </c>
      <c r="O169" s="1">
        <v>40.629259806748401</v>
      </c>
      <c r="P169" s="1">
        <v>41.770010736052598</v>
      </c>
      <c r="Q169" s="1">
        <v>42.910761665357001</v>
      </c>
      <c r="R169" s="1">
        <v>44.051512594661297</v>
      </c>
      <c r="S169" s="1">
        <v>45.1922635239657</v>
      </c>
      <c r="T169" s="1">
        <v>45.645563840231802</v>
      </c>
      <c r="U169" s="1">
        <v>46.098864156497797</v>
      </c>
      <c r="V169" s="1">
        <v>46.552164472763899</v>
      </c>
      <c r="W169" s="1">
        <v>47.005464789029901</v>
      </c>
      <c r="X169" s="1">
        <v>47.458765105295903</v>
      </c>
      <c r="Y169" s="1">
        <v>48.087235699649597</v>
      </c>
      <c r="Z169" s="1">
        <v>48.715706294003397</v>
      </c>
      <c r="AA169" s="1">
        <v>49.344176888357097</v>
      </c>
      <c r="AB169" s="1">
        <v>49.972647482710798</v>
      </c>
      <c r="AC169" s="1">
        <v>49.972647482710798</v>
      </c>
    </row>
    <row r="170" spans="1:29" x14ac:dyDescent="0.25">
      <c r="A170">
        <v>882</v>
      </c>
      <c r="B170" t="s">
        <v>364</v>
      </c>
      <c r="C170" t="s">
        <v>365</v>
      </c>
      <c r="D170" s="1">
        <v>10.929283537091701</v>
      </c>
      <c r="E170" s="1">
        <v>10.929283537091701</v>
      </c>
      <c r="F170" s="1">
        <v>10.929283537091701</v>
      </c>
      <c r="G170" s="1">
        <v>10.929283537091701</v>
      </c>
      <c r="H170" s="1">
        <v>10.929283537091701</v>
      </c>
      <c r="I170" s="1">
        <v>10.929283537091701</v>
      </c>
      <c r="J170" s="1">
        <v>10.992706135973901</v>
      </c>
      <c r="K170" s="1">
        <v>11.0561287348562</v>
      </c>
      <c r="L170" s="1">
        <v>11.1195513337384</v>
      </c>
      <c r="M170" s="1">
        <v>11.1829739326206</v>
      </c>
      <c r="N170" s="1">
        <v>11.246396531502899</v>
      </c>
      <c r="O170" s="1">
        <v>11.309819130385099</v>
      </c>
      <c r="P170" s="1">
        <v>11.373241729267299</v>
      </c>
      <c r="Q170" s="1">
        <v>11.436664328149501</v>
      </c>
      <c r="R170" s="1">
        <v>11.500086927031701</v>
      </c>
      <c r="S170" s="1">
        <v>11.563509525913901</v>
      </c>
      <c r="T170" s="1">
        <v>11.753412263095701</v>
      </c>
      <c r="U170" s="1">
        <v>11.9433150002773</v>
      </c>
      <c r="V170" s="1">
        <v>12.1332177374591</v>
      </c>
      <c r="W170" s="1">
        <v>12.323120474640699</v>
      </c>
      <c r="X170" s="1">
        <v>12.5130232118225</v>
      </c>
      <c r="Y170" s="1">
        <v>12.9905408079815</v>
      </c>
      <c r="Z170" s="1">
        <v>13.468058404140701</v>
      </c>
      <c r="AA170" s="1">
        <v>13.9455760002999</v>
      </c>
      <c r="AB170" s="1">
        <v>14.4230935964589</v>
      </c>
      <c r="AC170" s="1">
        <v>14.4230935964589</v>
      </c>
    </row>
    <row r="171" spans="1:29" x14ac:dyDescent="0.25">
      <c r="A171">
        <v>674</v>
      </c>
      <c r="B171" t="s">
        <v>366</v>
      </c>
      <c r="C171" t="s">
        <v>367</v>
      </c>
      <c r="D171" s="1">
        <v>92.325423484223705</v>
      </c>
      <c r="E171" s="1">
        <v>92.325423484223705</v>
      </c>
      <c r="F171" s="1">
        <v>92.325423484223705</v>
      </c>
      <c r="G171" s="1">
        <v>92.325423484223705</v>
      </c>
      <c r="H171" s="1">
        <v>92.325423484223705</v>
      </c>
      <c r="I171" s="1">
        <v>92.325423484223705</v>
      </c>
      <c r="J171" s="1">
        <v>93.033391289006701</v>
      </c>
      <c r="K171" s="1">
        <v>93.741359093789598</v>
      </c>
      <c r="L171" s="1">
        <v>94.449326898572494</v>
      </c>
      <c r="M171" s="1">
        <v>95.157294703355404</v>
      </c>
      <c r="N171" s="1">
        <v>95.8652625081384</v>
      </c>
      <c r="O171" s="1">
        <v>96.573230312921297</v>
      </c>
      <c r="P171" s="1">
        <v>97.281198117704207</v>
      </c>
      <c r="Q171" s="1">
        <v>97.989165922487103</v>
      </c>
      <c r="R171" s="1">
        <v>98.697133727270099</v>
      </c>
      <c r="S171" s="1">
        <v>99.405101532052996</v>
      </c>
      <c r="T171" s="1">
        <v>99.675886688441395</v>
      </c>
      <c r="U171" s="1">
        <v>99.946671844829794</v>
      </c>
      <c r="V171" s="1">
        <v>100</v>
      </c>
      <c r="W171" s="1">
        <v>100</v>
      </c>
      <c r="X171" s="1">
        <v>100</v>
      </c>
      <c r="Y171" s="1">
        <v>100</v>
      </c>
      <c r="Z171" s="1">
        <v>100</v>
      </c>
      <c r="AA171" s="1">
        <v>100</v>
      </c>
      <c r="AB171" s="1">
        <v>100</v>
      </c>
      <c r="AC171" s="1">
        <v>100</v>
      </c>
    </row>
    <row r="172" spans="1:29" x14ac:dyDescent="0.25">
      <c r="A172">
        <v>678</v>
      </c>
      <c r="B172" t="s">
        <v>368</v>
      </c>
      <c r="C172" t="s">
        <v>369</v>
      </c>
      <c r="D172" s="1">
        <v>7.5323406318002704</v>
      </c>
      <c r="E172" s="1">
        <v>7.5323406318002704</v>
      </c>
      <c r="F172" s="1">
        <v>7.5323406318002704</v>
      </c>
      <c r="G172" s="1">
        <v>7.5323406318002704</v>
      </c>
      <c r="H172" s="1">
        <v>7.5323406318002704</v>
      </c>
      <c r="I172" s="1">
        <v>7.5323406318002704</v>
      </c>
      <c r="J172" s="1">
        <v>7.8863097611436599</v>
      </c>
      <c r="K172" s="1">
        <v>8.2402788904871809</v>
      </c>
      <c r="L172" s="1">
        <v>8.5942480198305695</v>
      </c>
      <c r="M172" s="1">
        <v>8.9482171491739706</v>
      </c>
      <c r="N172" s="1">
        <v>9.3021862785173699</v>
      </c>
      <c r="O172" s="1">
        <v>9.6561554078608705</v>
      </c>
      <c r="P172" s="1">
        <v>10.0101245372043</v>
      </c>
      <c r="Q172" s="1">
        <v>10.364093666547699</v>
      </c>
      <c r="R172" s="1">
        <v>10.7180627958912</v>
      </c>
      <c r="S172" s="1">
        <v>11.072031925234599</v>
      </c>
      <c r="T172" s="1">
        <v>11.5828917733396</v>
      </c>
      <c r="U172" s="1">
        <v>12.093751621444699</v>
      </c>
      <c r="V172" s="1">
        <v>12.6046114695498</v>
      </c>
      <c r="W172" s="1">
        <v>13.115471317654899</v>
      </c>
      <c r="X172" s="1">
        <v>13.6263311657599</v>
      </c>
      <c r="Y172" s="1">
        <v>14.222437824047701</v>
      </c>
      <c r="Z172" s="1">
        <v>14.818544482335501</v>
      </c>
      <c r="AA172" s="1">
        <v>15.414651140623199</v>
      </c>
      <c r="AB172" s="1">
        <v>16.010757798911101</v>
      </c>
      <c r="AC172" s="1">
        <v>16.010757798911101</v>
      </c>
    </row>
    <row r="173" spans="1:29" x14ac:dyDescent="0.25">
      <c r="A173">
        <v>682</v>
      </c>
      <c r="B173" t="s">
        <v>370</v>
      </c>
      <c r="C173" t="s">
        <v>371</v>
      </c>
      <c r="D173" s="1">
        <v>37.876585325473897</v>
      </c>
      <c r="E173" s="1">
        <v>37.876585325473897</v>
      </c>
      <c r="F173" s="1">
        <v>37.876585325473897</v>
      </c>
      <c r="G173" s="1">
        <v>37.876585325473897</v>
      </c>
      <c r="H173" s="1">
        <v>37.876585325473897</v>
      </c>
      <c r="I173" s="1">
        <v>37.876585325473897</v>
      </c>
      <c r="J173" s="1">
        <v>40.022399244452103</v>
      </c>
      <c r="K173" s="1">
        <v>42.168213163430302</v>
      </c>
      <c r="L173" s="1">
        <v>44.314027082408401</v>
      </c>
      <c r="M173" s="1">
        <v>46.4598410013866</v>
      </c>
      <c r="N173" s="1">
        <v>48.605654920364799</v>
      </c>
      <c r="O173" s="1">
        <v>50.751468839342998</v>
      </c>
      <c r="P173" s="1">
        <v>52.897282758321097</v>
      </c>
      <c r="Q173" s="1">
        <v>55.043096677299197</v>
      </c>
      <c r="R173" s="1">
        <v>57.188910596277402</v>
      </c>
      <c r="S173" s="1">
        <v>59.334724515255601</v>
      </c>
      <c r="T173" s="1">
        <v>61.336356393501497</v>
      </c>
      <c r="U173" s="1">
        <v>63.3379882717473</v>
      </c>
      <c r="V173" s="1">
        <v>65.339620149993195</v>
      </c>
      <c r="W173" s="1">
        <v>67.341252028238998</v>
      </c>
      <c r="X173" s="1">
        <v>69.3428839064849</v>
      </c>
      <c r="Y173" s="1">
        <v>71.0508021916052</v>
      </c>
      <c r="Z173" s="1">
        <v>72.7587204767255</v>
      </c>
      <c r="AA173" s="1">
        <v>74.466638761845701</v>
      </c>
      <c r="AB173" s="1">
        <v>76.174557046966001</v>
      </c>
      <c r="AC173" s="1">
        <v>76.174557046966001</v>
      </c>
    </row>
    <row r="174" spans="1:29" x14ac:dyDescent="0.25">
      <c r="A174">
        <v>686</v>
      </c>
      <c r="B174" t="s">
        <v>372</v>
      </c>
      <c r="C174" t="s">
        <v>373</v>
      </c>
      <c r="D174" s="1">
        <v>8.7342084051394107</v>
      </c>
      <c r="E174" s="1">
        <v>8.7342084051394107</v>
      </c>
      <c r="F174" s="1">
        <v>8.7342084051394107</v>
      </c>
      <c r="G174" s="1">
        <v>8.7342084051394107</v>
      </c>
      <c r="H174" s="1">
        <v>8.7342084051394107</v>
      </c>
      <c r="I174" s="1">
        <v>8.7342084051394107</v>
      </c>
      <c r="J174" s="1">
        <v>8.8898358187142197</v>
      </c>
      <c r="K174" s="1">
        <v>9.0454632322891406</v>
      </c>
      <c r="L174" s="1">
        <v>9.2010906458639301</v>
      </c>
      <c r="M174" s="1">
        <v>9.3567180594388493</v>
      </c>
      <c r="N174" s="1">
        <v>9.5123454730136405</v>
      </c>
      <c r="O174" s="1">
        <v>9.6679728865884602</v>
      </c>
      <c r="P174" s="1">
        <v>9.8236003001633794</v>
      </c>
      <c r="Q174" s="1">
        <v>9.9792277137381795</v>
      </c>
      <c r="R174" s="1">
        <v>10.134855127312999</v>
      </c>
      <c r="S174" s="1">
        <v>10.290482540887901</v>
      </c>
      <c r="T174" s="1">
        <v>10.401920438695299</v>
      </c>
      <c r="U174" s="1">
        <v>10.5133583365027</v>
      </c>
      <c r="V174" s="1">
        <v>10.6247962343102</v>
      </c>
      <c r="W174" s="1">
        <v>10.7362341321176</v>
      </c>
      <c r="X174" s="1">
        <v>10.847672029925</v>
      </c>
      <c r="Y174" s="1">
        <v>11.2072564766921</v>
      </c>
      <c r="Z174" s="1">
        <v>11.566840923459299</v>
      </c>
      <c r="AA174" s="1">
        <v>11.926425370226401</v>
      </c>
      <c r="AB174" s="1">
        <v>12.2860098169936</v>
      </c>
      <c r="AC174" s="1">
        <v>12.2860098169936</v>
      </c>
    </row>
    <row r="175" spans="1:29" x14ac:dyDescent="0.25">
      <c r="A175">
        <v>688</v>
      </c>
      <c r="B175" t="s">
        <v>374</v>
      </c>
      <c r="C175" t="s">
        <v>375</v>
      </c>
      <c r="D175" s="1">
        <v>23.9493972940346</v>
      </c>
      <c r="E175" s="1">
        <v>23.9493972940346</v>
      </c>
      <c r="F175" s="1">
        <v>23.9493972940346</v>
      </c>
      <c r="G175" s="1">
        <v>23.9493972940346</v>
      </c>
      <c r="H175" s="1">
        <v>23.9493972940346</v>
      </c>
      <c r="I175" s="1">
        <v>23.9493972940346</v>
      </c>
      <c r="J175" s="1">
        <v>24.824583709441502</v>
      </c>
      <c r="K175" s="1">
        <v>25.6997701248482</v>
      </c>
      <c r="L175" s="1">
        <v>26.574956540255101</v>
      </c>
      <c r="M175" s="1">
        <v>27.4501429556618</v>
      </c>
      <c r="N175" s="1">
        <v>28.325329371068499</v>
      </c>
      <c r="O175" s="1">
        <v>29.2005157864754</v>
      </c>
      <c r="P175" s="1">
        <v>30.075702201882098</v>
      </c>
      <c r="Q175" s="1">
        <v>30.950888617288999</v>
      </c>
      <c r="R175" s="1">
        <v>31.826075032695702</v>
      </c>
      <c r="S175" s="1">
        <v>32.701261448102599</v>
      </c>
      <c r="T175" s="1">
        <v>33.503775118105303</v>
      </c>
      <c r="U175" s="1">
        <v>34.306288788107999</v>
      </c>
      <c r="V175" s="1">
        <v>35.108802458110802</v>
      </c>
      <c r="W175" s="1">
        <v>35.911316128113498</v>
      </c>
      <c r="X175" s="1">
        <v>36.713829798116201</v>
      </c>
      <c r="Y175" s="1">
        <v>37.2129610577732</v>
      </c>
      <c r="Z175" s="1">
        <v>37.712092317430198</v>
      </c>
      <c r="AA175" s="1">
        <v>38.211223577087203</v>
      </c>
      <c r="AB175" s="1">
        <v>38.710354836744202</v>
      </c>
      <c r="AC175" s="1">
        <v>38.710354836744202</v>
      </c>
    </row>
    <row r="176" spans="1:29" x14ac:dyDescent="0.25">
      <c r="A176">
        <v>690</v>
      </c>
      <c r="B176" t="s">
        <v>376</v>
      </c>
      <c r="C176" t="s">
        <v>377</v>
      </c>
      <c r="D176" s="1">
        <v>53.368348547828397</v>
      </c>
      <c r="E176" s="1">
        <v>53.368348547828397</v>
      </c>
      <c r="F176" s="1">
        <v>53.368348547828397</v>
      </c>
      <c r="G176" s="1">
        <v>53.368348547828397</v>
      </c>
      <c r="H176" s="1">
        <v>53.368348547828397</v>
      </c>
      <c r="I176" s="1">
        <v>53.368348547828397</v>
      </c>
      <c r="J176" s="1">
        <v>54.4909262158085</v>
      </c>
      <c r="K176" s="1">
        <v>55.613503883788603</v>
      </c>
      <c r="L176" s="1">
        <v>56.736081551768599</v>
      </c>
      <c r="M176" s="1">
        <v>57.858659219748802</v>
      </c>
      <c r="N176" s="1">
        <v>58.981236887728897</v>
      </c>
      <c r="O176" s="1">
        <v>60.103814555709</v>
      </c>
      <c r="P176" s="1">
        <v>61.226392223689103</v>
      </c>
      <c r="Q176" s="1">
        <v>62.3489698916691</v>
      </c>
      <c r="R176" s="1">
        <v>63.471547559649203</v>
      </c>
      <c r="S176" s="1">
        <v>64.594125227629306</v>
      </c>
      <c r="T176" s="1">
        <v>65.356878611831903</v>
      </c>
      <c r="U176" s="1">
        <v>66.119631996034499</v>
      </c>
      <c r="V176" s="1">
        <v>66.882385380237096</v>
      </c>
      <c r="W176" s="1">
        <v>67.645138764439807</v>
      </c>
      <c r="X176" s="1">
        <v>68.407892148642304</v>
      </c>
      <c r="Y176" s="1">
        <v>69.375315154287193</v>
      </c>
      <c r="Z176" s="1">
        <v>70.342738159931898</v>
      </c>
      <c r="AA176" s="1">
        <v>71.310161165576602</v>
      </c>
      <c r="AB176" s="1">
        <v>72.277584171221406</v>
      </c>
      <c r="AC176" s="1">
        <v>72.277584171221406</v>
      </c>
    </row>
    <row r="177" spans="1:29" x14ac:dyDescent="0.25">
      <c r="A177">
        <v>694</v>
      </c>
      <c r="B177" t="s">
        <v>378</v>
      </c>
      <c r="C177" t="s">
        <v>379</v>
      </c>
      <c r="D177" s="1">
        <v>1.2988509190484201</v>
      </c>
      <c r="E177" s="1">
        <v>1.2988509190484201</v>
      </c>
      <c r="F177" s="1">
        <v>1.2988509190484201</v>
      </c>
      <c r="G177" s="1">
        <v>1.2988509190484201</v>
      </c>
      <c r="H177" s="1">
        <v>1.2988509190484201</v>
      </c>
      <c r="I177" s="1">
        <v>1.2988509190484201</v>
      </c>
      <c r="J177" s="1">
        <v>1.51573004048251</v>
      </c>
      <c r="K177" s="1">
        <v>1.73260916191661</v>
      </c>
      <c r="L177" s="1">
        <v>1.9494882833506</v>
      </c>
      <c r="M177" s="1">
        <v>2.1663674047847201</v>
      </c>
      <c r="N177" s="1">
        <v>2.3832465262188101</v>
      </c>
      <c r="O177" s="1">
        <v>2.6001256476529302</v>
      </c>
      <c r="P177" s="1">
        <v>2.8170047690870299</v>
      </c>
      <c r="Q177" s="1">
        <v>3.0338838905210301</v>
      </c>
      <c r="R177" s="1">
        <v>3.2507630119551298</v>
      </c>
      <c r="S177" s="1">
        <v>3.46764213338925</v>
      </c>
      <c r="T177" s="1">
        <v>3.9348068759252</v>
      </c>
      <c r="U177" s="1">
        <v>4.4019716184611797</v>
      </c>
      <c r="V177" s="1">
        <v>4.86913636099725</v>
      </c>
      <c r="W177" s="1">
        <v>5.3363011035332004</v>
      </c>
      <c r="X177" s="1">
        <v>5.8034658460691899</v>
      </c>
      <c r="Y177" s="1">
        <v>6.1110336202235196</v>
      </c>
      <c r="Z177" s="1">
        <v>6.4186013943778004</v>
      </c>
      <c r="AA177" s="1">
        <v>6.7261691685321496</v>
      </c>
      <c r="AB177" s="1">
        <v>7.0337369426864296</v>
      </c>
      <c r="AC177" s="1">
        <v>7.0337369426864296</v>
      </c>
    </row>
    <row r="178" spans="1:29" x14ac:dyDescent="0.25">
      <c r="A178">
        <v>702</v>
      </c>
      <c r="B178" t="s">
        <v>380</v>
      </c>
      <c r="C178" t="s">
        <v>381</v>
      </c>
      <c r="D178" s="1">
        <v>71.134193356759297</v>
      </c>
      <c r="E178" s="1">
        <v>71.134193356759297</v>
      </c>
      <c r="F178" s="1">
        <v>71.134193356759297</v>
      </c>
      <c r="G178" s="1">
        <v>71.134193356759297</v>
      </c>
      <c r="H178" s="1">
        <v>71.134193356759297</v>
      </c>
      <c r="I178" s="1">
        <v>71.134193356759297</v>
      </c>
      <c r="J178" s="1">
        <v>73.074441265126495</v>
      </c>
      <c r="K178" s="1">
        <v>75.014689173493593</v>
      </c>
      <c r="L178" s="1">
        <v>76.954937081860805</v>
      </c>
      <c r="M178" s="1">
        <v>78.895184990228003</v>
      </c>
      <c r="N178" s="1">
        <v>80.8354328985953</v>
      </c>
      <c r="O178" s="1">
        <v>82.775680806962399</v>
      </c>
      <c r="P178" s="1">
        <v>84.715928715329596</v>
      </c>
      <c r="Q178" s="1">
        <v>86.656176623696794</v>
      </c>
      <c r="R178" s="1">
        <v>88.596424532063907</v>
      </c>
      <c r="S178" s="1">
        <v>90.536672440431104</v>
      </c>
      <c r="T178" s="1">
        <v>91.717423326279103</v>
      </c>
      <c r="U178" s="1">
        <v>92.898174212127003</v>
      </c>
      <c r="V178" s="1">
        <v>94.078925097975002</v>
      </c>
      <c r="W178" s="1">
        <v>95.259675983822902</v>
      </c>
      <c r="X178" s="1">
        <v>96.440426869670901</v>
      </c>
      <c r="Y178" s="1">
        <v>97.334399665242401</v>
      </c>
      <c r="Z178" s="1">
        <v>98.228372460814001</v>
      </c>
      <c r="AA178" s="1">
        <v>99.1223452563856</v>
      </c>
      <c r="AB178" s="1">
        <v>100</v>
      </c>
      <c r="AC178" s="1">
        <v>100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61.391668105479802</v>
      </c>
      <c r="E180" s="1">
        <v>61.391668105479802</v>
      </c>
      <c r="F180" s="1">
        <v>61.391668105479802</v>
      </c>
      <c r="G180" s="1">
        <v>61.391668105479802</v>
      </c>
      <c r="H180" s="1">
        <v>61.391668105479802</v>
      </c>
      <c r="I180" s="1">
        <v>61.391668105479802</v>
      </c>
      <c r="J180" s="1">
        <v>62.166476947684203</v>
      </c>
      <c r="K180" s="1">
        <v>62.941285789888603</v>
      </c>
      <c r="L180" s="1">
        <v>63.716094632092897</v>
      </c>
      <c r="M180" s="1">
        <v>64.490903474297298</v>
      </c>
      <c r="N180" s="1">
        <v>65.265712316501705</v>
      </c>
      <c r="O180" s="1">
        <v>66.040521158706198</v>
      </c>
      <c r="P180" s="1">
        <v>66.815330000910606</v>
      </c>
      <c r="Q180" s="1">
        <v>67.5901388431149</v>
      </c>
      <c r="R180" s="1">
        <v>68.364947685319294</v>
      </c>
      <c r="S180" s="1">
        <v>69.139756527523701</v>
      </c>
      <c r="T180" s="1">
        <v>69.820437165718403</v>
      </c>
      <c r="U180" s="1">
        <v>70.501117803913104</v>
      </c>
      <c r="V180" s="1">
        <v>71.181798442107805</v>
      </c>
      <c r="W180" s="1">
        <v>71.862479080302506</v>
      </c>
      <c r="X180" s="1">
        <v>72.543159718497193</v>
      </c>
      <c r="Y180" s="1">
        <v>73.195229771849895</v>
      </c>
      <c r="Z180" s="1">
        <v>73.847299825202597</v>
      </c>
      <c r="AA180" s="1">
        <v>74.499369878555299</v>
      </c>
      <c r="AB180" s="1">
        <v>75.151439931908101</v>
      </c>
      <c r="AC180" s="1">
        <v>75.151439931908101</v>
      </c>
    </row>
    <row r="181" spans="1:29" x14ac:dyDescent="0.25">
      <c r="A181">
        <v>705</v>
      </c>
      <c r="B181" t="s">
        <v>386</v>
      </c>
      <c r="C181" t="s">
        <v>387</v>
      </c>
      <c r="D181" s="1">
        <v>47.240057336087801</v>
      </c>
      <c r="E181" s="1">
        <v>47.240057336087801</v>
      </c>
      <c r="F181" s="1">
        <v>47.240057336087801</v>
      </c>
      <c r="G181" s="1">
        <v>47.240057336087801</v>
      </c>
      <c r="H181" s="1">
        <v>47.240057336087801</v>
      </c>
      <c r="I181" s="1">
        <v>47.240057336087801</v>
      </c>
      <c r="J181" s="1">
        <v>48.043580270929198</v>
      </c>
      <c r="K181" s="1">
        <v>48.8471032057708</v>
      </c>
      <c r="L181" s="1">
        <v>49.650626140612303</v>
      </c>
      <c r="M181" s="1">
        <v>50.454149075453898</v>
      </c>
      <c r="N181" s="1">
        <v>51.257672010295501</v>
      </c>
      <c r="O181" s="1">
        <v>52.061194945136997</v>
      </c>
      <c r="P181" s="1">
        <v>52.8647178799785</v>
      </c>
      <c r="Q181" s="1">
        <v>53.668240814820003</v>
      </c>
      <c r="R181" s="1">
        <v>54.471763749661598</v>
      </c>
      <c r="S181" s="1">
        <v>55.275286684503101</v>
      </c>
      <c r="T181" s="1">
        <v>55.906557217115797</v>
      </c>
      <c r="U181" s="1">
        <v>56.5378277497284</v>
      </c>
      <c r="V181" s="1">
        <v>57.169098282340997</v>
      </c>
      <c r="W181" s="1">
        <v>57.8003688149536</v>
      </c>
      <c r="X181" s="1">
        <v>58.431639347566303</v>
      </c>
      <c r="Y181" s="1">
        <v>58.974858115772903</v>
      </c>
      <c r="Z181" s="1">
        <v>59.518076883979496</v>
      </c>
      <c r="AA181" s="1">
        <v>60.061295652185997</v>
      </c>
      <c r="AB181" s="1">
        <v>60.604514420392597</v>
      </c>
      <c r="AC181" s="1">
        <v>60.604514420392597</v>
      </c>
    </row>
    <row r="182" spans="1:29" x14ac:dyDescent="0.25">
      <c r="A182">
        <v>90</v>
      </c>
      <c r="B182" t="s">
        <v>388</v>
      </c>
      <c r="C182" t="s">
        <v>389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</row>
    <row r="183" spans="1:29" x14ac:dyDescent="0.25">
      <c r="A183">
        <v>706</v>
      </c>
      <c r="B183" t="s">
        <v>390</v>
      </c>
      <c r="C183" t="s">
        <v>391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7.9759068376915807E-2</v>
      </c>
      <c r="O183" s="1">
        <v>0.15957385098251101</v>
      </c>
      <c r="P183" s="1">
        <v>0.23938863358809201</v>
      </c>
      <c r="Q183" s="1">
        <v>0.319203416193787</v>
      </c>
      <c r="R183" s="1">
        <v>0.39901819879939598</v>
      </c>
      <c r="S183" s="1">
        <v>0.47883298140497699</v>
      </c>
      <c r="T183" s="1">
        <v>0.687285136073854</v>
      </c>
      <c r="U183" s="1">
        <v>0.89573729074270103</v>
      </c>
      <c r="V183" s="1">
        <v>1.1041894454115899</v>
      </c>
      <c r="W183" s="1">
        <v>1.31264160008044</v>
      </c>
      <c r="X183" s="1">
        <v>1.52109375474933</v>
      </c>
      <c r="Y183" s="1">
        <v>1.67648887382344</v>
      </c>
      <c r="Z183" s="1">
        <v>1.8318839928975601</v>
      </c>
      <c r="AA183" s="1">
        <v>1.9872791119718001</v>
      </c>
      <c r="AB183" s="1">
        <v>2.1426742310459201</v>
      </c>
      <c r="AC183" s="1">
        <v>2.1426742310459201</v>
      </c>
    </row>
    <row r="184" spans="1:29" x14ac:dyDescent="0.25">
      <c r="A184">
        <v>710</v>
      </c>
      <c r="B184" t="s">
        <v>392</v>
      </c>
      <c r="C184" t="s">
        <v>393</v>
      </c>
      <c r="D184" s="1">
        <v>18.6024073689494</v>
      </c>
      <c r="E184" s="1">
        <v>18.6024073689494</v>
      </c>
      <c r="F184" s="1">
        <v>18.6024073689494</v>
      </c>
      <c r="G184" s="1">
        <v>18.6024073689494</v>
      </c>
      <c r="H184" s="1">
        <v>18.6024073689494</v>
      </c>
      <c r="I184" s="1">
        <v>18.6024073689494</v>
      </c>
      <c r="J184" s="1">
        <v>19.364050881511702</v>
      </c>
      <c r="K184" s="1">
        <v>20.1256943940739</v>
      </c>
      <c r="L184" s="1">
        <v>20.887337906636201</v>
      </c>
      <c r="M184" s="1">
        <v>21.6489814191983</v>
      </c>
      <c r="N184" s="1">
        <v>22.410624931760701</v>
      </c>
      <c r="O184" s="1">
        <v>23.172268444322899</v>
      </c>
      <c r="P184" s="1">
        <v>23.933911956885101</v>
      </c>
      <c r="Q184" s="1">
        <v>24.695555469447399</v>
      </c>
      <c r="R184" s="1">
        <v>25.457198982009601</v>
      </c>
      <c r="S184" s="1">
        <v>26.218842494571899</v>
      </c>
      <c r="T184" s="1">
        <v>27.304998004174799</v>
      </c>
      <c r="U184" s="1">
        <v>28.391153513777599</v>
      </c>
      <c r="V184" s="1">
        <v>29.477309023380499</v>
      </c>
      <c r="W184" s="1">
        <v>30.5634645329833</v>
      </c>
      <c r="X184" s="1">
        <v>31.6496200425862</v>
      </c>
      <c r="Y184" s="1">
        <v>32.782181642386298</v>
      </c>
      <c r="Z184" s="1">
        <v>33.914743242186297</v>
      </c>
      <c r="AA184" s="1">
        <v>35.047304841986403</v>
      </c>
      <c r="AB184" s="1">
        <v>36.179866441786501</v>
      </c>
      <c r="AC184" s="1">
        <v>36.179866441786501</v>
      </c>
    </row>
    <row r="185" spans="1:29" x14ac:dyDescent="0.25">
      <c r="A185">
        <v>410</v>
      </c>
      <c r="B185" t="s">
        <v>394</v>
      </c>
      <c r="C185" t="s">
        <v>395</v>
      </c>
      <c r="D185" s="1">
        <v>78.810884339257001</v>
      </c>
      <c r="E185" s="1">
        <v>78.810884339257001</v>
      </c>
      <c r="F185" s="1">
        <v>78.810884339257001</v>
      </c>
      <c r="G185" s="1">
        <v>78.810884339257001</v>
      </c>
      <c r="H185" s="1">
        <v>78.810884339257001</v>
      </c>
      <c r="I185" s="1">
        <v>78.810884339257001</v>
      </c>
      <c r="J185" s="1">
        <v>80.667665843825205</v>
      </c>
      <c r="K185" s="1">
        <v>82.524447348393394</v>
      </c>
      <c r="L185" s="1">
        <v>84.381228852961499</v>
      </c>
      <c r="M185" s="1">
        <v>86.238010357529703</v>
      </c>
      <c r="N185" s="1">
        <v>88.094791862097907</v>
      </c>
      <c r="O185" s="1">
        <v>89.951573366665997</v>
      </c>
      <c r="P185" s="1">
        <v>91.808354871234201</v>
      </c>
      <c r="Q185" s="1">
        <v>93.665136375802405</v>
      </c>
      <c r="R185" s="1">
        <v>95.521917880370495</v>
      </c>
      <c r="S185" s="1">
        <v>97.378699384938699</v>
      </c>
      <c r="T185" s="1">
        <v>98.5074808072292</v>
      </c>
      <c r="U185" s="1">
        <v>99.636262229519701</v>
      </c>
      <c r="V185" s="1">
        <v>100</v>
      </c>
      <c r="W185" s="1">
        <v>100</v>
      </c>
      <c r="X185" s="1">
        <v>100</v>
      </c>
      <c r="Y185" s="1">
        <v>100</v>
      </c>
      <c r="Z185" s="1">
        <v>100</v>
      </c>
      <c r="AA185" s="1">
        <v>100</v>
      </c>
      <c r="AB185" s="1">
        <v>100</v>
      </c>
      <c r="AC185" s="1">
        <v>100</v>
      </c>
    </row>
    <row r="186" spans="1:29" x14ac:dyDescent="0.25">
      <c r="A186">
        <v>728</v>
      </c>
      <c r="B186" t="s">
        <v>396</v>
      </c>
      <c r="C186" t="s">
        <v>397</v>
      </c>
      <c r="D186" s="1">
        <v>4.2656585647174401</v>
      </c>
      <c r="E186" s="1">
        <v>4.2656585647174401</v>
      </c>
      <c r="F186" s="1">
        <v>4.2656585647174401</v>
      </c>
      <c r="G186" s="1">
        <v>4.2656585647174401</v>
      </c>
      <c r="H186" s="1">
        <v>4.2656585647174401</v>
      </c>
      <c r="I186" s="1">
        <v>4.2656585647174401</v>
      </c>
      <c r="J186" s="1">
        <v>4.4665224877206997</v>
      </c>
      <c r="K186" s="1">
        <v>4.6673864107240801</v>
      </c>
      <c r="L186" s="1">
        <v>4.8682503337273504</v>
      </c>
      <c r="M186" s="1">
        <v>5.0691142567306997</v>
      </c>
      <c r="N186" s="1">
        <v>5.26997817973397</v>
      </c>
      <c r="O186" s="1">
        <v>5.4708421027373504</v>
      </c>
      <c r="P186" s="1">
        <v>5.6717060257406997</v>
      </c>
      <c r="Q186" s="1">
        <v>5.87256994874397</v>
      </c>
      <c r="R186" s="1">
        <v>6.0734338717472403</v>
      </c>
      <c r="S186" s="1">
        <v>6.27429779475061</v>
      </c>
      <c r="T186" s="1">
        <v>6.3721485527081496</v>
      </c>
      <c r="U186" s="1">
        <v>6.4699993106656803</v>
      </c>
      <c r="V186" s="1">
        <v>6.5678500686231196</v>
      </c>
      <c r="W186" s="1">
        <v>6.6657008265806601</v>
      </c>
      <c r="X186" s="1">
        <v>6.7635515845381899</v>
      </c>
      <c r="Y186" s="1">
        <v>7.1979843338717</v>
      </c>
      <c r="Z186" s="1">
        <v>7.6324170832052998</v>
      </c>
      <c r="AA186" s="1">
        <v>8.0668498325388907</v>
      </c>
      <c r="AB186" s="1">
        <v>8.5012825818724007</v>
      </c>
      <c r="AC186" s="1">
        <v>8.5012825818724007</v>
      </c>
    </row>
    <row r="187" spans="1:29" x14ac:dyDescent="0.25">
      <c r="A187">
        <v>724</v>
      </c>
      <c r="B187" t="s">
        <v>398</v>
      </c>
      <c r="C187" t="s">
        <v>399</v>
      </c>
      <c r="D187" s="1">
        <v>64.989497265035894</v>
      </c>
      <c r="E187" s="1">
        <v>64.989497265035894</v>
      </c>
      <c r="F187" s="1">
        <v>64.989497265035894</v>
      </c>
      <c r="G187" s="1">
        <v>64.989497265035894</v>
      </c>
      <c r="H187" s="1">
        <v>64.989497265035894</v>
      </c>
      <c r="I187" s="1">
        <v>64.989497265035894</v>
      </c>
      <c r="J187" s="1">
        <v>65.969008666757503</v>
      </c>
      <c r="K187" s="1">
        <v>66.948520068479198</v>
      </c>
      <c r="L187" s="1">
        <v>67.928031470200807</v>
      </c>
      <c r="M187" s="1">
        <v>68.907542871922502</v>
      </c>
      <c r="N187" s="1">
        <v>69.887054273644196</v>
      </c>
      <c r="O187" s="1">
        <v>70.866565675365806</v>
      </c>
      <c r="P187" s="1">
        <v>71.8460770770875</v>
      </c>
      <c r="Q187" s="1">
        <v>72.825588478809095</v>
      </c>
      <c r="R187" s="1">
        <v>73.805099880530804</v>
      </c>
      <c r="S187" s="1">
        <v>74.784611282252499</v>
      </c>
      <c r="T187" s="1">
        <v>75.583073864510496</v>
      </c>
      <c r="U187" s="1">
        <v>76.381536446768493</v>
      </c>
      <c r="V187" s="1">
        <v>77.179999029026504</v>
      </c>
      <c r="W187" s="1">
        <v>77.978461611284501</v>
      </c>
      <c r="X187" s="1">
        <v>78.776924193542499</v>
      </c>
      <c r="Y187" s="1">
        <v>79.416121057702497</v>
      </c>
      <c r="Z187" s="1">
        <v>80.055317921862496</v>
      </c>
      <c r="AA187" s="1">
        <v>80.694514786022495</v>
      </c>
      <c r="AB187" s="1">
        <v>81.333711650182394</v>
      </c>
      <c r="AC187" s="1">
        <v>81.333711650182394</v>
      </c>
    </row>
    <row r="188" spans="1:29" x14ac:dyDescent="0.25">
      <c r="A188">
        <v>144</v>
      </c>
      <c r="B188" t="s">
        <v>400</v>
      </c>
      <c r="C188" t="s">
        <v>401</v>
      </c>
      <c r="D188" s="1">
        <v>18.262273243146801</v>
      </c>
      <c r="E188" s="1">
        <v>18.262273243146801</v>
      </c>
      <c r="F188" s="1">
        <v>18.262273243146801</v>
      </c>
      <c r="G188" s="1">
        <v>18.262273243146801</v>
      </c>
      <c r="H188" s="1">
        <v>18.262273243146801</v>
      </c>
      <c r="I188" s="1">
        <v>18.262273243146801</v>
      </c>
      <c r="J188" s="1">
        <v>18.648711724161</v>
      </c>
      <c r="K188" s="1">
        <v>19.035150205175199</v>
      </c>
      <c r="L188" s="1">
        <v>19.421588686189502</v>
      </c>
      <c r="M188" s="1">
        <v>19.808027167203701</v>
      </c>
      <c r="N188" s="1">
        <v>20.1944656482179</v>
      </c>
      <c r="O188" s="1">
        <v>20.580904129232199</v>
      </c>
      <c r="P188" s="1">
        <v>20.967342610246298</v>
      </c>
      <c r="Q188" s="1">
        <v>21.353781091260601</v>
      </c>
      <c r="R188" s="1">
        <v>21.7402195722748</v>
      </c>
      <c r="S188" s="1">
        <v>22.126658053289098</v>
      </c>
      <c r="T188" s="1">
        <v>22.616998715411501</v>
      </c>
      <c r="U188" s="1">
        <v>23.107339377534</v>
      </c>
      <c r="V188" s="1">
        <v>23.5976800396563</v>
      </c>
      <c r="W188" s="1">
        <v>24.088020701778699</v>
      </c>
      <c r="X188" s="1">
        <v>24.578361363901202</v>
      </c>
      <c r="Y188" s="1">
        <v>25.259165259024901</v>
      </c>
      <c r="Z188" s="1">
        <v>25.939969154148699</v>
      </c>
      <c r="AA188" s="1">
        <v>26.620773049272501</v>
      </c>
      <c r="AB188" s="1">
        <v>27.301576944396199</v>
      </c>
      <c r="AC188" s="1">
        <v>27.301576944396199</v>
      </c>
    </row>
    <row r="189" spans="1:29" x14ac:dyDescent="0.25">
      <c r="A189">
        <v>275</v>
      </c>
      <c r="B189" t="s">
        <v>402</v>
      </c>
      <c r="C189" t="s">
        <v>403</v>
      </c>
      <c r="D189" s="1">
        <v>34.4746444610279</v>
      </c>
      <c r="E189" s="1">
        <v>34.4746444610279</v>
      </c>
      <c r="F189" s="1">
        <v>34.4746444610279</v>
      </c>
      <c r="G189" s="1">
        <v>34.4746444610279</v>
      </c>
      <c r="H189" s="1">
        <v>34.4746444610279</v>
      </c>
      <c r="I189" s="1">
        <v>34.4746444610279</v>
      </c>
      <c r="J189" s="1">
        <v>35.988411713459499</v>
      </c>
      <c r="K189" s="1">
        <v>37.502178965891197</v>
      </c>
      <c r="L189" s="1">
        <v>39.015946218322703</v>
      </c>
      <c r="M189" s="1">
        <v>40.529713470754302</v>
      </c>
      <c r="N189" s="1">
        <v>42.043480723186001</v>
      </c>
      <c r="O189" s="1">
        <v>43.557247975617599</v>
      </c>
      <c r="P189" s="1">
        <v>45.071015228049198</v>
      </c>
      <c r="Q189" s="1">
        <v>46.584782480480698</v>
      </c>
      <c r="R189" s="1">
        <v>48.098549732912403</v>
      </c>
      <c r="S189" s="1">
        <v>49.612316985344002</v>
      </c>
      <c r="T189" s="1">
        <v>50.776271047514904</v>
      </c>
      <c r="U189" s="1">
        <v>51.940225109685798</v>
      </c>
      <c r="V189" s="1">
        <v>53.104179171856799</v>
      </c>
      <c r="W189" s="1">
        <v>54.268133234027701</v>
      </c>
      <c r="X189" s="1">
        <v>55.432087296198603</v>
      </c>
      <c r="Y189" s="1">
        <v>56.7233491017899</v>
      </c>
      <c r="Z189" s="1">
        <v>58.014610907381403</v>
      </c>
      <c r="AA189" s="1">
        <v>59.3058727129728</v>
      </c>
      <c r="AB189" s="1">
        <v>60.597134518564097</v>
      </c>
      <c r="AC189" s="1">
        <v>60.597134518564097</v>
      </c>
    </row>
    <row r="190" spans="1:29" x14ac:dyDescent="0.25">
      <c r="A190">
        <v>729</v>
      </c>
      <c r="B190" t="s">
        <v>404</v>
      </c>
      <c r="C190" t="s">
        <v>405</v>
      </c>
      <c r="D190" s="1">
        <v>6.3572173719121299</v>
      </c>
      <c r="E190" s="1">
        <v>6.3572173719121299</v>
      </c>
      <c r="F190" s="1">
        <v>6.3572173719121299</v>
      </c>
      <c r="G190" s="1">
        <v>6.3572173719121299</v>
      </c>
      <c r="H190" s="1">
        <v>6.3572173719121299</v>
      </c>
      <c r="I190" s="1">
        <v>6.3572173719121299</v>
      </c>
      <c r="J190" s="1">
        <v>6.9071273529174597</v>
      </c>
      <c r="K190" s="1">
        <v>7.4570373339226803</v>
      </c>
      <c r="L190" s="1">
        <v>8.0069473149278991</v>
      </c>
      <c r="M190" s="1">
        <v>8.5568572959332005</v>
      </c>
      <c r="N190" s="1">
        <v>9.1067672769385393</v>
      </c>
      <c r="O190" s="1">
        <v>9.6566772579437696</v>
      </c>
      <c r="P190" s="1">
        <v>10.206587238949099</v>
      </c>
      <c r="Q190" s="1">
        <v>10.7564972199543</v>
      </c>
      <c r="R190" s="1">
        <v>11.306407200959599</v>
      </c>
      <c r="S190" s="1">
        <v>11.856317181964799</v>
      </c>
      <c r="T190" s="1">
        <v>12.6015858291799</v>
      </c>
      <c r="U190" s="1">
        <v>13.346854476395</v>
      </c>
      <c r="V190" s="1">
        <v>14.092123123610101</v>
      </c>
      <c r="W190" s="1">
        <v>14.837391770825199</v>
      </c>
      <c r="X190" s="1">
        <v>15.5826604180403</v>
      </c>
      <c r="Y190" s="1">
        <v>16.6216402081022</v>
      </c>
      <c r="Z190" s="1">
        <v>17.660619998164201</v>
      </c>
      <c r="AA190" s="1">
        <v>18.699599788226202</v>
      </c>
      <c r="AB190" s="1">
        <v>19.738579578288</v>
      </c>
      <c r="AC190" s="1">
        <v>19.738579578288</v>
      </c>
    </row>
    <row r="191" spans="1:29" x14ac:dyDescent="0.25">
      <c r="A191">
        <v>740</v>
      </c>
      <c r="B191" t="s">
        <v>406</v>
      </c>
      <c r="C191" t="s">
        <v>407</v>
      </c>
      <c r="D191" s="1">
        <v>25.348792849963701</v>
      </c>
      <c r="E191" s="1">
        <v>25.348792849963701</v>
      </c>
      <c r="F191" s="1">
        <v>25.348792849963701</v>
      </c>
      <c r="G191" s="1">
        <v>25.348792849963701</v>
      </c>
      <c r="H191" s="1">
        <v>25.348792849963701</v>
      </c>
      <c r="I191" s="1">
        <v>25.348792849963701</v>
      </c>
      <c r="J191" s="1">
        <v>26.149691057242201</v>
      </c>
      <c r="K191" s="1">
        <v>26.9505892645209</v>
      </c>
      <c r="L191" s="1">
        <v>27.7514874717994</v>
      </c>
      <c r="M191" s="1">
        <v>28.552385679078</v>
      </c>
      <c r="N191" s="1">
        <v>29.3532838863565</v>
      </c>
      <c r="O191" s="1">
        <v>30.1541820936352</v>
      </c>
      <c r="P191" s="1">
        <v>30.955080300913799</v>
      </c>
      <c r="Q191" s="1">
        <v>31.7559785081923</v>
      </c>
      <c r="R191" s="1">
        <v>32.556876715470999</v>
      </c>
      <c r="S191" s="1">
        <v>33.357774922749499</v>
      </c>
      <c r="T191" s="1">
        <v>34.078958929831302</v>
      </c>
      <c r="U191" s="1">
        <v>34.800142936913097</v>
      </c>
      <c r="V191" s="1">
        <v>35.521326943994801</v>
      </c>
      <c r="W191" s="1">
        <v>36.242510951076603</v>
      </c>
      <c r="X191" s="1">
        <v>36.963694958158399</v>
      </c>
      <c r="Y191" s="1">
        <v>37.5544195633355</v>
      </c>
      <c r="Z191" s="1">
        <v>38.145144168512601</v>
      </c>
      <c r="AA191" s="1">
        <v>38.735868773689702</v>
      </c>
      <c r="AB191" s="1">
        <v>39.326593378866697</v>
      </c>
      <c r="AC191" s="1">
        <v>39.326593378866697</v>
      </c>
    </row>
    <row r="192" spans="1:29" x14ac:dyDescent="0.25">
      <c r="A192">
        <v>752</v>
      </c>
      <c r="B192" t="s">
        <v>408</v>
      </c>
      <c r="C192" t="s">
        <v>409</v>
      </c>
      <c r="D192" s="1">
        <v>92.447916829916593</v>
      </c>
      <c r="E192" s="1">
        <v>92.447916829916593</v>
      </c>
      <c r="F192" s="1">
        <v>92.447916829916593</v>
      </c>
      <c r="G192" s="1">
        <v>92.447916829916593</v>
      </c>
      <c r="H192" s="1">
        <v>92.447916829916593</v>
      </c>
      <c r="I192" s="1">
        <v>92.447916829916593</v>
      </c>
      <c r="J192" s="1">
        <v>93.291245823767795</v>
      </c>
      <c r="K192" s="1">
        <v>94.134574817619097</v>
      </c>
      <c r="L192" s="1">
        <v>94.977903811470298</v>
      </c>
      <c r="M192" s="1">
        <v>95.8212328053215</v>
      </c>
      <c r="N192" s="1">
        <v>96.664561799172802</v>
      </c>
      <c r="O192" s="1">
        <v>97.507890793024004</v>
      </c>
      <c r="P192" s="1">
        <v>98.351219786875205</v>
      </c>
      <c r="Q192" s="1">
        <v>99.194548780726507</v>
      </c>
      <c r="R192" s="1">
        <v>100</v>
      </c>
      <c r="S192" s="1">
        <v>100</v>
      </c>
      <c r="T192" s="1">
        <v>100</v>
      </c>
      <c r="U192" s="1">
        <v>100</v>
      </c>
      <c r="V192" s="1">
        <v>100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100</v>
      </c>
      <c r="O193" s="1">
        <v>100</v>
      </c>
      <c r="P193" s="1">
        <v>100</v>
      </c>
      <c r="Q193" s="1">
        <v>100</v>
      </c>
      <c r="R193" s="1">
        <v>100</v>
      </c>
      <c r="S193" s="1">
        <v>100</v>
      </c>
      <c r="T193" s="1">
        <v>100</v>
      </c>
      <c r="U193" s="1">
        <v>100</v>
      </c>
      <c r="V193" s="1">
        <v>100</v>
      </c>
      <c r="W193" s="1">
        <v>100</v>
      </c>
      <c r="X193" s="1">
        <v>100</v>
      </c>
      <c r="Y193" s="1">
        <v>100</v>
      </c>
      <c r="Z193" s="1">
        <v>100</v>
      </c>
      <c r="AA193" s="1">
        <v>100</v>
      </c>
      <c r="AB193" s="1">
        <v>100</v>
      </c>
      <c r="AC193" s="1">
        <v>100</v>
      </c>
    </row>
    <row r="194" spans="1:29" x14ac:dyDescent="0.25">
      <c r="A194">
        <v>760</v>
      </c>
      <c r="B194" t="s">
        <v>412</v>
      </c>
      <c r="C194" t="s">
        <v>413</v>
      </c>
      <c r="D194" s="1">
        <v>50.740107642954499</v>
      </c>
      <c r="E194" s="1">
        <v>50.740107642954499</v>
      </c>
      <c r="F194" s="1">
        <v>50.740107642954499</v>
      </c>
      <c r="G194" s="1">
        <v>50.740107642954499</v>
      </c>
      <c r="H194" s="1">
        <v>50.740107642954499</v>
      </c>
      <c r="I194" s="1">
        <v>50.740107642954499</v>
      </c>
      <c r="J194" s="1">
        <v>52.8708626218665</v>
      </c>
      <c r="K194" s="1">
        <v>55.001617600778701</v>
      </c>
      <c r="L194" s="1">
        <v>57.132372579690703</v>
      </c>
      <c r="M194" s="1">
        <v>59.263127558602697</v>
      </c>
      <c r="N194" s="1">
        <v>61.393882537514898</v>
      </c>
      <c r="O194" s="1">
        <v>63.5246375164269</v>
      </c>
      <c r="P194" s="1">
        <v>65.655392495339001</v>
      </c>
      <c r="Q194" s="1">
        <v>67.786147474250996</v>
      </c>
      <c r="R194" s="1">
        <v>69.916902453163104</v>
      </c>
      <c r="S194" s="1">
        <v>72.047657432075198</v>
      </c>
      <c r="T194" s="1">
        <v>73.012809628506204</v>
      </c>
      <c r="U194" s="1">
        <v>73.977961824937296</v>
      </c>
      <c r="V194" s="1">
        <v>74.943114021368302</v>
      </c>
      <c r="W194" s="1">
        <v>75.908266217799493</v>
      </c>
      <c r="X194" s="1">
        <v>76.8734184142305</v>
      </c>
      <c r="Y194" s="1">
        <v>78.352239643496901</v>
      </c>
      <c r="Z194" s="1">
        <v>79.831060872763302</v>
      </c>
      <c r="AA194" s="1">
        <v>81.309882102029704</v>
      </c>
      <c r="AB194" s="1">
        <v>82.788703331296105</v>
      </c>
      <c r="AC194" s="1">
        <v>82.788703331296105</v>
      </c>
    </row>
    <row r="195" spans="1:29" x14ac:dyDescent="0.25">
      <c r="A195">
        <v>158</v>
      </c>
      <c r="B195" t="s">
        <v>414</v>
      </c>
      <c r="C195" t="s">
        <v>415</v>
      </c>
      <c r="D195" s="1">
        <v>43.928551024909297</v>
      </c>
      <c r="E195" s="1">
        <v>43.928551024909297</v>
      </c>
      <c r="F195" s="1">
        <v>43.928551024909297</v>
      </c>
      <c r="G195" s="1">
        <v>43.928551024909297</v>
      </c>
      <c r="H195" s="1">
        <v>43.928551024909297</v>
      </c>
      <c r="I195" s="1">
        <v>43.928551024909297</v>
      </c>
      <c r="J195" s="1">
        <v>45.092412968434402</v>
      </c>
      <c r="K195" s="1">
        <v>46.256274911959601</v>
      </c>
      <c r="L195" s="1">
        <v>47.420136855484699</v>
      </c>
      <c r="M195" s="1">
        <v>48.583998799009898</v>
      </c>
      <c r="N195" s="1">
        <v>49.747860742535103</v>
      </c>
      <c r="O195" s="1">
        <v>50.911722686060301</v>
      </c>
      <c r="P195" s="1">
        <v>52.0755846295854</v>
      </c>
      <c r="Q195" s="1">
        <v>53.239446573110598</v>
      </c>
      <c r="R195" s="1">
        <v>54.403308516635697</v>
      </c>
      <c r="S195" s="1">
        <v>55.567170460160902</v>
      </c>
      <c r="T195" s="1">
        <v>56.267508506851698</v>
      </c>
      <c r="U195" s="1">
        <v>56.9678465535425</v>
      </c>
      <c r="V195" s="1">
        <v>57.668184600233303</v>
      </c>
      <c r="W195" s="1">
        <v>58.368522646924099</v>
      </c>
      <c r="X195" s="1">
        <v>59.068860693614901</v>
      </c>
      <c r="Y195" s="1">
        <v>59.613143724941501</v>
      </c>
      <c r="Z195" s="1">
        <v>60.157426756268102</v>
      </c>
      <c r="AA195" s="1">
        <v>60.701709787594702</v>
      </c>
      <c r="AB195" s="1">
        <v>61.245992818921302</v>
      </c>
      <c r="AC195" s="1">
        <v>61.245992818921302</v>
      </c>
    </row>
    <row r="196" spans="1:29" x14ac:dyDescent="0.25">
      <c r="A196">
        <v>762</v>
      </c>
      <c r="B196" t="s">
        <v>416</v>
      </c>
      <c r="C196" t="s">
        <v>417</v>
      </c>
      <c r="D196" s="1">
        <v>9.1685410534360994</v>
      </c>
      <c r="E196" s="1">
        <v>9.1685410534360994</v>
      </c>
      <c r="F196" s="1">
        <v>9.1685410534360994</v>
      </c>
      <c r="G196" s="1">
        <v>9.1685410534360994</v>
      </c>
      <c r="H196" s="1">
        <v>9.1685410534360994</v>
      </c>
      <c r="I196" s="1">
        <v>9.1685410534360994</v>
      </c>
      <c r="J196" s="1">
        <v>9.7142661232348892</v>
      </c>
      <c r="K196" s="1">
        <v>10.2599911930337</v>
      </c>
      <c r="L196" s="1">
        <v>10.8057162628326</v>
      </c>
      <c r="M196" s="1">
        <v>11.351441332631399</v>
      </c>
      <c r="N196" s="1">
        <v>11.8971664024302</v>
      </c>
      <c r="O196" s="1">
        <v>12.4428914722291</v>
      </c>
      <c r="P196" s="1">
        <v>12.9886165420279</v>
      </c>
      <c r="Q196" s="1">
        <v>13.534341611826701</v>
      </c>
      <c r="R196" s="1">
        <v>14.0800666816255</v>
      </c>
      <c r="S196" s="1">
        <v>14.6257917514243</v>
      </c>
      <c r="T196" s="1">
        <v>15.311524256346299</v>
      </c>
      <c r="U196" s="1">
        <v>15.997256761268201</v>
      </c>
      <c r="V196" s="1">
        <v>16.682989266190098</v>
      </c>
      <c r="W196" s="1">
        <v>17.368721771112</v>
      </c>
      <c r="X196" s="1">
        <v>18.054454276034001</v>
      </c>
      <c r="Y196" s="1">
        <v>18.673430923428299</v>
      </c>
      <c r="Z196" s="1">
        <v>19.2924075708227</v>
      </c>
      <c r="AA196" s="1">
        <v>19.911384218217101</v>
      </c>
      <c r="AB196" s="1">
        <v>20.530360865611499</v>
      </c>
      <c r="AC196" s="1">
        <v>20.530360865611499</v>
      </c>
    </row>
    <row r="197" spans="1:29" x14ac:dyDescent="0.25">
      <c r="A197">
        <v>834</v>
      </c>
      <c r="B197" t="s">
        <v>418</v>
      </c>
      <c r="C197" t="s">
        <v>419</v>
      </c>
      <c r="D197" s="1">
        <v>5.4611380417168496</v>
      </c>
      <c r="E197" s="1">
        <v>5.4611380417168496</v>
      </c>
      <c r="F197" s="1">
        <v>5.4611380417168496</v>
      </c>
      <c r="G197" s="1">
        <v>5.4611380417168496</v>
      </c>
      <c r="H197" s="1">
        <v>5.4611380417168496</v>
      </c>
      <c r="I197" s="1">
        <v>5.4611380417168496</v>
      </c>
      <c r="J197" s="1">
        <v>5.7308167150031704</v>
      </c>
      <c r="K197" s="1">
        <v>6.0004953882893899</v>
      </c>
      <c r="L197" s="1">
        <v>6.2701740615757302</v>
      </c>
      <c r="M197" s="1">
        <v>6.5398527348619497</v>
      </c>
      <c r="N197" s="1">
        <v>6.8095314081482901</v>
      </c>
      <c r="O197" s="1">
        <v>7.0792100814346197</v>
      </c>
      <c r="P197" s="1">
        <v>7.3488887547208304</v>
      </c>
      <c r="Q197" s="1">
        <v>7.6185674280071698</v>
      </c>
      <c r="R197" s="1">
        <v>7.8882461012934204</v>
      </c>
      <c r="S197" s="1">
        <v>8.1579247745797101</v>
      </c>
      <c r="T197" s="1">
        <v>8.3875597958204704</v>
      </c>
      <c r="U197" s="1">
        <v>8.6171948170612005</v>
      </c>
      <c r="V197" s="1">
        <v>8.8468298383020105</v>
      </c>
      <c r="W197" s="1">
        <v>9.0764648595427708</v>
      </c>
      <c r="X197" s="1">
        <v>9.3060998807834903</v>
      </c>
      <c r="Y197" s="1">
        <v>9.6315870696101609</v>
      </c>
      <c r="Z197" s="1">
        <v>9.9570742584368599</v>
      </c>
      <c r="AA197" s="1">
        <v>10.2825614472635</v>
      </c>
      <c r="AB197" s="1">
        <v>10.608048636090199</v>
      </c>
      <c r="AC197" s="1">
        <v>10.608048636090199</v>
      </c>
    </row>
    <row r="198" spans="1:29" x14ac:dyDescent="0.25">
      <c r="A198">
        <v>764</v>
      </c>
      <c r="B198" t="s">
        <v>420</v>
      </c>
      <c r="C198" t="s">
        <v>421</v>
      </c>
      <c r="D198" s="1">
        <v>25.011936576047798</v>
      </c>
      <c r="E198" s="1">
        <v>25.011936576047798</v>
      </c>
      <c r="F198" s="1">
        <v>25.011936576047798</v>
      </c>
      <c r="G198" s="1">
        <v>25.011936576047798</v>
      </c>
      <c r="H198" s="1">
        <v>25.011936576047798</v>
      </c>
      <c r="I198" s="1">
        <v>25.011936576047798</v>
      </c>
      <c r="J198" s="1">
        <v>25.854795679689101</v>
      </c>
      <c r="K198" s="1">
        <v>26.6976547833304</v>
      </c>
      <c r="L198" s="1">
        <v>27.540513886971599</v>
      </c>
      <c r="M198" s="1">
        <v>28.383372990612799</v>
      </c>
      <c r="N198" s="1">
        <v>29.226232094254101</v>
      </c>
      <c r="O198" s="1">
        <v>30.0690911978954</v>
      </c>
      <c r="P198" s="1">
        <v>30.911950301536699</v>
      </c>
      <c r="Q198" s="1">
        <v>31.754809405177902</v>
      </c>
      <c r="R198" s="1">
        <v>32.597668508819098</v>
      </c>
      <c r="S198" s="1">
        <v>33.4405276124604</v>
      </c>
      <c r="T198" s="1">
        <v>34.176789771606501</v>
      </c>
      <c r="U198" s="1">
        <v>34.913051930752601</v>
      </c>
      <c r="V198" s="1">
        <v>35.649314089898901</v>
      </c>
      <c r="W198" s="1">
        <v>36.385576249045002</v>
      </c>
      <c r="X198" s="1">
        <v>37.121838408191103</v>
      </c>
      <c r="Y198" s="1">
        <v>37.866342599179198</v>
      </c>
      <c r="Z198" s="1">
        <v>38.6108467901675</v>
      </c>
      <c r="AA198" s="1">
        <v>39.355350981155802</v>
      </c>
      <c r="AB198" s="1">
        <v>40.099855172143897</v>
      </c>
      <c r="AC198" s="1">
        <v>40.099855172143897</v>
      </c>
    </row>
    <row r="199" spans="1:29" x14ac:dyDescent="0.25">
      <c r="A199">
        <v>626</v>
      </c>
      <c r="B199" t="s">
        <v>422</v>
      </c>
      <c r="C199" t="s">
        <v>423</v>
      </c>
      <c r="D199" s="1">
        <v>5.0188200105697298</v>
      </c>
      <c r="E199" s="1">
        <v>5.0188200105697298</v>
      </c>
      <c r="F199" s="1">
        <v>5.0188200105697298</v>
      </c>
      <c r="G199" s="1">
        <v>5.0188200105697298</v>
      </c>
      <c r="H199" s="1">
        <v>5.0188200105697298</v>
      </c>
      <c r="I199" s="1">
        <v>5.0188200105697298</v>
      </c>
      <c r="J199" s="1">
        <v>5.5420099434798002</v>
      </c>
      <c r="K199" s="1">
        <v>6.0651998763897401</v>
      </c>
      <c r="L199" s="1">
        <v>6.5883898092997804</v>
      </c>
      <c r="M199" s="1">
        <v>7.1115797422097602</v>
      </c>
      <c r="N199" s="1">
        <v>7.6347696751198004</v>
      </c>
      <c r="O199" s="1">
        <v>8.1579596080298593</v>
      </c>
      <c r="P199" s="1">
        <v>8.6811495409398098</v>
      </c>
      <c r="Q199" s="1">
        <v>9.2043394738498705</v>
      </c>
      <c r="R199" s="1">
        <v>9.7275294067598299</v>
      </c>
      <c r="S199" s="1">
        <v>10.250719339669899</v>
      </c>
      <c r="T199" s="1">
        <v>10.3942000075659</v>
      </c>
      <c r="U199" s="1">
        <v>10.537680675461999</v>
      </c>
      <c r="V199" s="1">
        <v>10.681161343357999</v>
      </c>
      <c r="W199" s="1">
        <v>10.824642011254101</v>
      </c>
      <c r="X199" s="1">
        <v>10.968122679150101</v>
      </c>
      <c r="Y199" s="1">
        <v>11.111963308946599</v>
      </c>
      <c r="Z199" s="1">
        <v>11.255803938743099</v>
      </c>
      <c r="AA199" s="1">
        <v>11.399644568539401</v>
      </c>
      <c r="AB199" s="1">
        <v>11.543485198335899</v>
      </c>
      <c r="AC199" s="1">
        <v>11.543485198335899</v>
      </c>
    </row>
    <row r="200" spans="1:29" x14ac:dyDescent="0.25">
      <c r="A200">
        <v>768</v>
      </c>
      <c r="B200" t="s">
        <v>424</v>
      </c>
      <c r="C200" t="s">
        <v>425</v>
      </c>
      <c r="D200" s="1">
        <v>5.87037857415699</v>
      </c>
      <c r="E200" s="1">
        <v>5.87037857415699</v>
      </c>
      <c r="F200" s="1">
        <v>5.87037857415699</v>
      </c>
      <c r="G200" s="1">
        <v>5.87037857415699</v>
      </c>
      <c r="H200" s="1">
        <v>5.87037857415699</v>
      </c>
      <c r="I200" s="1">
        <v>5.87037857415699</v>
      </c>
      <c r="J200" s="1">
        <v>6.01949192134302</v>
      </c>
      <c r="K200" s="1">
        <v>6.1686052685290296</v>
      </c>
      <c r="L200" s="1">
        <v>6.3177186157150702</v>
      </c>
      <c r="M200" s="1">
        <v>6.4668319629011997</v>
      </c>
      <c r="N200" s="1">
        <v>6.6159453100872003</v>
      </c>
      <c r="O200" s="1">
        <v>6.7650586572732303</v>
      </c>
      <c r="P200" s="1">
        <v>6.9141720044592603</v>
      </c>
      <c r="Q200" s="1">
        <v>7.0632853516452796</v>
      </c>
      <c r="R200" s="1">
        <v>7.2123986988314197</v>
      </c>
      <c r="S200" s="1">
        <v>7.3615120460174204</v>
      </c>
      <c r="T200" s="1">
        <v>7.7597391762510997</v>
      </c>
      <c r="U200" s="1">
        <v>8.1579663064847701</v>
      </c>
      <c r="V200" s="1">
        <v>8.5561934367183294</v>
      </c>
      <c r="W200" s="1">
        <v>8.9544205669520007</v>
      </c>
      <c r="X200" s="1">
        <v>9.3526476971856898</v>
      </c>
      <c r="Y200" s="1">
        <v>9.6776232508200604</v>
      </c>
      <c r="Z200" s="1">
        <v>10.002598804454401</v>
      </c>
      <c r="AA200" s="1">
        <v>10.3275743580887</v>
      </c>
      <c r="AB200" s="1">
        <v>10.652549911723099</v>
      </c>
      <c r="AC200" s="1">
        <v>10.652549911723099</v>
      </c>
    </row>
    <row r="201" spans="1:29" x14ac:dyDescent="0.25">
      <c r="A201">
        <v>776</v>
      </c>
      <c r="B201" t="s">
        <v>426</v>
      </c>
      <c r="C201" t="s">
        <v>427</v>
      </c>
      <c r="D201" s="1">
        <v>17.183107301899401</v>
      </c>
      <c r="E201" s="1">
        <v>17.183107301899401</v>
      </c>
      <c r="F201" s="1">
        <v>17.183107301899401</v>
      </c>
      <c r="G201" s="1">
        <v>17.183107301899401</v>
      </c>
      <c r="H201" s="1">
        <v>17.183107301899401</v>
      </c>
      <c r="I201" s="1">
        <v>17.183107301899401</v>
      </c>
      <c r="J201" s="1">
        <v>17.473362830665899</v>
      </c>
      <c r="K201" s="1">
        <v>17.763618359432499</v>
      </c>
      <c r="L201" s="1">
        <v>18.0538738881989</v>
      </c>
      <c r="M201" s="1">
        <v>18.344129416965501</v>
      </c>
      <c r="N201" s="1">
        <v>18.634384945731998</v>
      </c>
      <c r="O201" s="1">
        <v>18.924640474498499</v>
      </c>
      <c r="P201" s="1">
        <v>19.2148960032651</v>
      </c>
      <c r="Q201" s="1">
        <v>19.505151532031501</v>
      </c>
      <c r="R201" s="1">
        <v>19.795407060798102</v>
      </c>
      <c r="S201" s="1">
        <v>20.085662589564599</v>
      </c>
      <c r="T201" s="1">
        <v>20.480021250970299</v>
      </c>
      <c r="U201" s="1">
        <v>20.8743799123759</v>
      </c>
      <c r="V201" s="1">
        <v>21.268738573781501</v>
      </c>
      <c r="W201" s="1">
        <v>21.663097235187099</v>
      </c>
      <c r="X201" s="1">
        <v>22.057455896592799</v>
      </c>
      <c r="Y201" s="1">
        <v>22.628740970188801</v>
      </c>
      <c r="Z201" s="1">
        <v>23.2000260437847</v>
      </c>
      <c r="AA201" s="1">
        <v>23.771311117380801</v>
      </c>
      <c r="AB201" s="1">
        <v>24.3425961909767</v>
      </c>
      <c r="AC201" s="1">
        <v>24.3425961909767</v>
      </c>
    </row>
    <row r="202" spans="1:29" x14ac:dyDescent="0.25">
      <c r="A202">
        <v>780</v>
      </c>
      <c r="B202" t="s">
        <v>428</v>
      </c>
      <c r="C202" t="s">
        <v>429</v>
      </c>
      <c r="D202" s="1">
        <v>68.577381506740707</v>
      </c>
      <c r="E202" s="1">
        <v>68.577381506740707</v>
      </c>
      <c r="F202" s="1">
        <v>68.577381506740707</v>
      </c>
      <c r="G202" s="1">
        <v>68.577381506740707</v>
      </c>
      <c r="H202" s="1">
        <v>68.577381506740707</v>
      </c>
      <c r="I202" s="1">
        <v>68.577381506740707</v>
      </c>
      <c r="J202" s="1">
        <v>70.031195338904894</v>
      </c>
      <c r="K202" s="1">
        <v>71.485009171069194</v>
      </c>
      <c r="L202" s="1">
        <v>72.938823003233395</v>
      </c>
      <c r="M202" s="1">
        <v>74.392636835397695</v>
      </c>
      <c r="N202" s="1">
        <v>75.846450667561996</v>
      </c>
      <c r="O202" s="1">
        <v>77.300264499726197</v>
      </c>
      <c r="P202" s="1">
        <v>78.754078331890497</v>
      </c>
      <c r="Q202" s="1">
        <v>80.207892164054698</v>
      </c>
      <c r="R202" s="1">
        <v>81.661705996218998</v>
      </c>
      <c r="S202" s="1">
        <v>83.115519828383199</v>
      </c>
      <c r="T202" s="1">
        <v>83.972193902690407</v>
      </c>
      <c r="U202" s="1">
        <v>84.8288679769976</v>
      </c>
      <c r="V202" s="1">
        <v>85.685542051304907</v>
      </c>
      <c r="W202" s="1">
        <v>86.542216125612001</v>
      </c>
      <c r="X202" s="1">
        <v>87.398890199919194</v>
      </c>
      <c r="Y202" s="1">
        <v>87.949639549966903</v>
      </c>
      <c r="Z202" s="1">
        <v>88.500388900014599</v>
      </c>
      <c r="AA202" s="1">
        <v>89.051138250062294</v>
      </c>
      <c r="AB202" s="1">
        <v>89.601887600110004</v>
      </c>
      <c r="AC202" s="1">
        <v>89.601887600110004</v>
      </c>
    </row>
    <row r="203" spans="1:29" x14ac:dyDescent="0.25">
      <c r="A203">
        <v>788</v>
      </c>
      <c r="B203" t="s">
        <v>430</v>
      </c>
      <c r="C203" t="s">
        <v>431</v>
      </c>
      <c r="D203" s="1">
        <v>45.678662913676199</v>
      </c>
      <c r="E203" s="1">
        <v>45.678662913676199</v>
      </c>
      <c r="F203" s="1">
        <v>45.678662913676199</v>
      </c>
      <c r="G203" s="1">
        <v>45.678662913676199</v>
      </c>
      <c r="H203" s="1">
        <v>45.678662913676199</v>
      </c>
      <c r="I203" s="1">
        <v>45.678662913676199</v>
      </c>
      <c r="J203" s="1">
        <v>47.8810471729361</v>
      </c>
      <c r="K203" s="1">
        <v>50.083431432196001</v>
      </c>
      <c r="L203" s="1">
        <v>52.285815691455902</v>
      </c>
      <c r="M203" s="1">
        <v>54.488199950715803</v>
      </c>
      <c r="N203" s="1">
        <v>56.690584209975697</v>
      </c>
      <c r="O203" s="1">
        <v>58.892968469235598</v>
      </c>
      <c r="P203" s="1">
        <v>61.095352728495499</v>
      </c>
      <c r="Q203" s="1">
        <v>63.2977369877554</v>
      </c>
      <c r="R203" s="1">
        <v>65.500121247015201</v>
      </c>
      <c r="S203" s="1">
        <v>67.702505506275102</v>
      </c>
      <c r="T203" s="1">
        <v>69.214076708319993</v>
      </c>
      <c r="U203" s="1">
        <v>70.725647910364799</v>
      </c>
      <c r="V203" s="1">
        <v>72.237219112409704</v>
      </c>
      <c r="W203" s="1">
        <v>73.748790314454496</v>
      </c>
      <c r="X203" s="1">
        <v>75.260361516499401</v>
      </c>
      <c r="Y203" s="1">
        <v>76.720010284526097</v>
      </c>
      <c r="Z203" s="1">
        <v>78.179659052553006</v>
      </c>
      <c r="AA203" s="1">
        <v>79.639307820579702</v>
      </c>
      <c r="AB203" s="1">
        <v>81.098956588606498</v>
      </c>
      <c r="AC203" s="1">
        <v>81.098956588606498</v>
      </c>
    </row>
    <row r="204" spans="1:29" x14ac:dyDescent="0.25">
      <c r="A204">
        <v>792</v>
      </c>
      <c r="B204" t="s">
        <v>432</v>
      </c>
      <c r="C204" t="s">
        <v>433</v>
      </c>
      <c r="D204" s="1">
        <v>46.209963980354502</v>
      </c>
      <c r="E204" s="1">
        <v>46.209963980354502</v>
      </c>
      <c r="F204" s="1">
        <v>46.209963980354502</v>
      </c>
      <c r="G204" s="1">
        <v>46.209963980354502</v>
      </c>
      <c r="H204" s="1">
        <v>46.209963980354502</v>
      </c>
      <c r="I204" s="1">
        <v>46.209963980354502</v>
      </c>
      <c r="J204" s="1">
        <v>47.8514187775368</v>
      </c>
      <c r="K204" s="1">
        <v>49.492873574718999</v>
      </c>
      <c r="L204" s="1">
        <v>51.134328371901198</v>
      </c>
      <c r="M204" s="1">
        <v>52.775783169083397</v>
      </c>
      <c r="N204" s="1">
        <v>54.417237966265503</v>
      </c>
      <c r="O204" s="1">
        <v>56.058692763447702</v>
      </c>
      <c r="P204" s="1">
        <v>57.70014756063</v>
      </c>
      <c r="Q204" s="1">
        <v>59.341602357812199</v>
      </c>
      <c r="R204" s="1">
        <v>60.983057154994398</v>
      </c>
      <c r="S204" s="1">
        <v>62.624511952176597</v>
      </c>
      <c r="T204" s="1">
        <v>64.048914022197096</v>
      </c>
      <c r="U204" s="1">
        <v>65.473316092217601</v>
      </c>
      <c r="V204" s="1">
        <v>66.897718162237993</v>
      </c>
      <c r="W204" s="1">
        <v>68.322120232258598</v>
      </c>
      <c r="X204" s="1">
        <v>69.746522302279104</v>
      </c>
      <c r="Y204" s="1">
        <v>71.3535309884508</v>
      </c>
      <c r="Z204" s="1">
        <v>72.960539674622495</v>
      </c>
      <c r="AA204" s="1">
        <v>74.567548360794305</v>
      </c>
      <c r="AB204" s="1">
        <v>76.174557046966001</v>
      </c>
      <c r="AC204" s="1">
        <v>76.174557046966001</v>
      </c>
    </row>
    <row r="205" spans="1:29" x14ac:dyDescent="0.25">
      <c r="A205">
        <v>795</v>
      </c>
      <c r="B205" t="s">
        <v>434</v>
      </c>
      <c r="C205" t="s">
        <v>435</v>
      </c>
      <c r="D205" s="1">
        <v>60.769549722568797</v>
      </c>
      <c r="E205" s="1">
        <v>60.769549722568797</v>
      </c>
      <c r="F205" s="1">
        <v>60.769549722568797</v>
      </c>
      <c r="G205" s="1">
        <v>60.769549722568797</v>
      </c>
      <c r="H205" s="1">
        <v>60.769549722568797</v>
      </c>
      <c r="I205" s="1">
        <v>60.769549722568797</v>
      </c>
      <c r="J205" s="1">
        <v>61.749022273326901</v>
      </c>
      <c r="K205" s="1">
        <v>62.728494824084997</v>
      </c>
      <c r="L205" s="1">
        <v>63.707967374843101</v>
      </c>
      <c r="M205" s="1">
        <v>64.687439925601097</v>
      </c>
      <c r="N205" s="1">
        <v>65.666912476359201</v>
      </c>
      <c r="O205" s="1">
        <v>66.646385027117304</v>
      </c>
      <c r="P205" s="1">
        <v>67.625857577875294</v>
      </c>
      <c r="Q205" s="1">
        <v>68.605330128633398</v>
      </c>
      <c r="R205" s="1">
        <v>69.584802679391501</v>
      </c>
      <c r="S205" s="1">
        <v>70.564275230149605</v>
      </c>
      <c r="T205" s="1">
        <v>72.275725285183398</v>
      </c>
      <c r="U205" s="1">
        <v>73.987175340217306</v>
      </c>
      <c r="V205" s="1">
        <v>75.698625395251099</v>
      </c>
      <c r="W205" s="1">
        <v>77.410075450284893</v>
      </c>
      <c r="X205" s="1">
        <v>79.1215255053188</v>
      </c>
      <c r="Y205" s="1">
        <v>80.132820676663201</v>
      </c>
      <c r="Z205" s="1">
        <v>81.144115848007601</v>
      </c>
      <c r="AA205" s="1">
        <v>82.155411019352101</v>
      </c>
      <c r="AB205" s="1">
        <v>83.166706190696502</v>
      </c>
      <c r="AC205" s="1">
        <v>83.166706190696502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14.789063719057101</v>
      </c>
      <c r="E207" s="1">
        <v>14.789063719057101</v>
      </c>
      <c r="F207" s="1">
        <v>14.789063719057101</v>
      </c>
      <c r="G207" s="1">
        <v>14.789063719057101</v>
      </c>
      <c r="H207" s="1">
        <v>14.789063719057101</v>
      </c>
      <c r="I207" s="1">
        <v>14.789063719057101</v>
      </c>
      <c r="J207" s="1">
        <v>15.676942098659101</v>
      </c>
      <c r="K207" s="1">
        <v>16.564820478261201</v>
      </c>
      <c r="L207" s="1">
        <v>17.452698857863201</v>
      </c>
      <c r="M207" s="1">
        <v>18.340577237465201</v>
      </c>
      <c r="N207" s="1">
        <v>19.228455617067201</v>
      </c>
      <c r="O207" s="1">
        <v>20.1163339966694</v>
      </c>
      <c r="P207" s="1">
        <v>21.004212376271401</v>
      </c>
      <c r="Q207" s="1">
        <v>21.892090755873401</v>
      </c>
      <c r="R207" s="1">
        <v>22.779969135475501</v>
      </c>
      <c r="S207" s="1">
        <v>23.667847515077501</v>
      </c>
      <c r="T207" s="1">
        <v>24.5769692226846</v>
      </c>
      <c r="U207" s="1">
        <v>25.486090930291699</v>
      </c>
      <c r="V207" s="1">
        <v>26.395212637898801</v>
      </c>
      <c r="W207" s="1">
        <v>27.3043343455059</v>
      </c>
      <c r="X207" s="1">
        <v>28.213456053112999</v>
      </c>
      <c r="Y207" s="1">
        <v>29.193002496469401</v>
      </c>
      <c r="Z207" s="1">
        <v>30.172548939825798</v>
      </c>
      <c r="AA207" s="1">
        <v>31.1520953831822</v>
      </c>
      <c r="AB207" s="1">
        <v>32.131641826538498</v>
      </c>
      <c r="AC207" s="1">
        <v>32.131641826538498</v>
      </c>
    </row>
    <row r="208" spans="1:29" x14ac:dyDescent="0.25">
      <c r="A208">
        <v>800</v>
      </c>
      <c r="B208" t="s">
        <v>440</v>
      </c>
      <c r="C208" t="s">
        <v>441</v>
      </c>
      <c r="D208" s="1">
        <v>5.0028181925977302</v>
      </c>
      <c r="E208" s="1">
        <v>5.0028181925977302</v>
      </c>
      <c r="F208" s="1">
        <v>5.0028181925977302</v>
      </c>
      <c r="G208" s="1">
        <v>5.0028181925977302</v>
      </c>
      <c r="H208" s="1">
        <v>5.0028181925977302</v>
      </c>
      <c r="I208" s="1">
        <v>5.0028181925977302</v>
      </c>
      <c r="J208" s="1">
        <v>5.3634265223429898</v>
      </c>
      <c r="K208" s="1">
        <v>5.7240348520881001</v>
      </c>
      <c r="L208" s="1">
        <v>6.0846431818333304</v>
      </c>
      <c r="M208" s="1">
        <v>6.4452515115784603</v>
      </c>
      <c r="N208" s="1">
        <v>6.8058598413237004</v>
      </c>
      <c r="O208" s="1">
        <v>7.1664681710689599</v>
      </c>
      <c r="P208" s="1">
        <v>7.5270765008140597</v>
      </c>
      <c r="Q208" s="1">
        <v>7.8876848305592899</v>
      </c>
      <c r="R208" s="1">
        <v>8.2482931603044296</v>
      </c>
      <c r="S208" s="1">
        <v>8.6089014900496608</v>
      </c>
      <c r="T208" s="1">
        <v>8.8734258409970295</v>
      </c>
      <c r="U208" s="1">
        <v>9.1379501919445101</v>
      </c>
      <c r="V208" s="1">
        <v>9.4024745428918504</v>
      </c>
      <c r="W208" s="1">
        <v>9.6669988938393203</v>
      </c>
      <c r="X208" s="1">
        <v>9.9315232447866908</v>
      </c>
      <c r="Y208" s="1">
        <v>10.2729930602686</v>
      </c>
      <c r="Z208" s="1">
        <v>10.6144628757504</v>
      </c>
      <c r="AA208" s="1">
        <v>10.955932691232301</v>
      </c>
      <c r="AB208" s="1">
        <v>11.297402506714199</v>
      </c>
      <c r="AC208" s="1">
        <v>11.297402506714199</v>
      </c>
    </row>
    <row r="209" spans="1:29" x14ac:dyDescent="0.25">
      <c r="A209">
        <v>804</v>
      </c>
      <c r="B209" t="s">
        <v>442</v>
      </c>
      <c r="C209" t="s">
        <v>443</v>
      </c>
      <c r="D209" s="1">
        <v>39.245616476829603</v>
      </c>
      <c r="E209" s="1">
        <v>39.245616476829603</v>
      </c>
      <c r="F209" s="1">
        <v>39.245616476829603</v>
      </c>
      <c r="G209" s="1">
        <v>39.245616476829603</v>
      </c>
      <c r="H209" s="1">
        <v>39.245616476829603</v>
      </c>
      <c r="I209" s="1">
        <v>39.245616476829603</v>
      </c>
      <c r="J209" s="1">
        <v>40.032185197684903</v>
      </c>
      <c r="K209" s="1">
        <v>40.818753918540203</v>
      </c>
      <c r="L209" s="1">
        <v>41.605322639395503</v>
      </c>
      <c r="M209" s="1">
        <v>42.391891360250803</v>
      </c>
      <c r="N209" s="1">
        <v>43.178460081106103</v>
      </c>
      <c r="O209" s="1">
        <v>43.965028801961303</v>
      </c>
      <c r="P209" s="1">
        <v>44.751597522816603</v>
      </c>
      <c r="Q209" s="1">
        <v>45.538166243671903</v>
      </c>
      <c r="R209" s="1">
        <v>46.324734964527202</v>
      </c>
      <c r="S209" s="1">
        <v>47.111303685382502</v>
      </c>
      <c r="T209" s="1">
        <v>47.470080938035302</v>
      </c>
      <c r="U209" s="1">
        <v>47.828858190688102</v>
      </c>
      <c r="V209" s="1">
        <v>48.187635443340902</v>
      </c>
      <c r="W209" s="1">
        <v>48.546412695993801</v>
      </c>
      <c r="X209" s="1">
        <v>48.905189948646601</v>
      </c>
      <c r="Y209" s="1">
        <v>49.451822800316997</v>
      </c>
      <c r="Z209" s="1">
        <v>49.998455651987598</v>
      </c>
      <c r="AA209" s="1">
        <v>50.5450885036581</v>
      </c>
      <c r="AB209" s="1">
        <v>51.091721355328602</v>
      </c>
      <c r="AC209" s="1">
        <v>51.091721355328602</v>
      </c>
    </row>
    <row r="210" spans="1:29" x14ac:dyDescent="0.25">
      <c r="A210">
        <v>784</v>
      </c>
      <c r="B210" t="s">
        <v>444</v>
      </c>
      <c r="C210" t="s">
        <v>445</v>
      </c>
      <c r="D210" s="1">
        <v>87.709404916797993</v>
      </c>
      <c r="E210" s="1">
        <v>87.709404916797993</v>
      </c>
      <c r="F210" s="1">
        <v>87.709404916797993</v>
      </c>
      <c r="G210" s="1">
        <v>87.709404916797993</v>
      </c>
      <c r="H210" s="1">
        <v>87.709404916797993</v>
      </c>
      <c r="I210" s="1">
        <v>87.709404916797993</v>
      </c>
      <c r="J210" s="1">
        <v>89.942244979033106</v>
      </c>
      <c r="K210" s="1">
        <v>92.175085041268304</v>
      </c>
      <c r="L210" s="1">
        <v>94.407925103503402</v>
      </c>
      <c r="M210" s="1">
        <v>96.6407651657385</v>
      </c>
      <c r="N210" s="1">
        <v>98.873605227973599</v>
      </c>
      <c r="O210" s="1">
        <v>100</v>
      </c>
      <c r="P210" s="1">
        <v>100</v>
      </c>
      <c r="Q210" s="1">
        <v>100</v>
      </c>
      <c r="R210" s="1">
        <v>100</v>
      </c>
      <c r="S210" s="1">
        <v>100</v>
      </c>
      <c r="T210" s="1">
        <v>100</v>
      </c>
      <c r="U210" s="1">
        <v>100</v>
      </c>
      <c r="V210" s="1">
        <v>100</v>
      </c>
      <c r="W210" s="1">
        <v>100</v>
      </c>
      <c r="X210" s="1">
        <v>100</v>
      </c>
      <c r="Y210" s="1">
        <v>100</v>
      </c>
      <c r="Z210" s="1">
        <v>100</v>
      </c>
      <c r="AA210" s="1">
        <v>100</v>
      </c>
      <c r="AB210" s="1">
        <v>100</v>
      </c>
      <c r="AC210" s="1">
        <v>100</v>
      </c>
    </row>
    <row r="211" spans="1:29" x14ac:dyDescent="0.25">
      <c r="A211">
        <v>826</v>
      </c>
      <c r="B211" t="s">
        <v>446</v>
      </c>
      <c r="C211" t="s">
        <v>447</v>
      </c>
      <c r="D211" s="1">
        <v>99.941083015907793</v>
      </c>
      <c r="E211" s="1">
        <v>99.941083015907793</v>
      </c>
      <c r="F211" s="1">
        <v>99.941083015907793</v>
      </c>
      <c r="G211" s="1">
        <v>99.941083015907793</v>
      </c>
      <c r="H211" s="1">
        <v>99.941083015907793</v>
      </c>
      <c r="I211" s="1">
        <v>99.941083015907793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88.685512983329701</v>
      </c>
      <c r="E212" s="1">
        <v>88.685512983329701</v>
      </c>
      <c r="F212" s="1">
        <v>88.685512983329701</v>
      </c>
      <c r="G212" s="1">
        <v>88.685512983329701</v>
      </c>
      <c r="H212" s="1">
        <v>88.685512983329701</v>
      </c>
      <c r="I212" s="1">
        <v>88.685512983329701</v>
      </c>
      <c r="J212" s="1">
        <v>89.211971797661406</v>
      </c>
      <c r="K212" s="1">
        <v>89.738430611993095</v>
      </c>
      <c r="L212" s="1">
        <v>90.2648894263248</v>
      </c>
      <c r="M212" s="1">
        <v>90.791348240656504</v>
      </c>
      <c r="N212" s="1">
        <v>91.317807054988293</v>
      </c>
      <c r="O212" s="1">
        <v>91.844265869319997</v>
      </c>
      <c r="P212" s="1">
        <v>92.370724683651702</v>
      </c>
      <c r="Q212" s="1">
        <v>92.897183497983406</v>
      </c>
      <c r="R212" s="1">
        <v>93.423642312315096</v>
      </c>
      <c r="S212" s="1">
        <v>93.9501011266468</v>
      </c>
      <c r="T212" s="1">
        <v>94.431788427622195</v>
      </c>
      <c r="U212" s="1">
        <v>94.913475728597604</v>
      </c>
      <c r="V212" s="1">
        <v>95.395163029572899</v>
      </c>
      <c r="W212" s="1">
        <v>95.876850330548294</v>
      </c>
      <c r="X212" s="1">
        <v>96.358537631523703</v>
      </c>
      <c r="Y212" s="1">
        <v>96.758685713031198</v>
      </c>
      <c r="Z212" s="1">
        <v>97.158833794538793</v>
      </c>
      <c r="AA212" s="1">
        <v>97.558981876046303</v>
      </c>
      <c r="AB212" s="1">
        <v>97.959129957553799</v>
      </c>
      <c r="AC212" s="1">
        <v>97.959129957553799</v>
      </c>
    </row>
    <row r="213" spans="1:29" x14ac:dyDescent="0.25">
      <c r="A213">
        <v>858</v>
      </c>
      <c r="B213" t="s">
        <v>450</v>
      </c>
      <c r="C213" t="s">
        <v>451</v>
      </c>
      <c r="D213" s="1">
        <v>49.865410164325098</v>
      </c>
      <c r="E213" s="1">
        <v>49.865410164325098</v>
      </c>
      <c r="F213" s="1">
        <v>49.865410164325098</v>
      </c>
      <c r="G213" s="1">
        <v>49.865410164325098</v>
      </c>
      <c r="H213" s="1">
        <v>49.865410164325098</v>
      </c>
      <c r="I213" s="1">
        <v>49.865410164325098</v>
      </c>
      <c r="J213" s="1">
        <v>50.617103540868101</v>
      </c>
      <c r="K213" s="1">
        <v>51.368796917411103</v>
      </c>
      <c r="L213" s="1">
        <v>52.120490293954298</v>
      </c>
      <c r="M213" s="1">
        <v>52.8721836704973</v>
      </c>
      <c r="N213" s="1">
        <v>53.623877047040303</v>
      </c>
      <c r="O213" s="1">
        <v>54.375570423583298</v>
      </c>
      <c r="P213" s="1">
        <v>55.1272638001263</v>
      </c>
      <c r="Q213" s="1">
        <v>55.878957176669402</v>
      </c>
      <c r="R213" s="1">
        <v>56.630650553212398</v>
      </c>
      <c r="S213" s="1">
        <v>57.3823439297554</v>
      </c>
      <c r="T213" s="1">
        <v>58.2145631461986</v>
      </c>
      <c r="U213" s="1">
        <v>59.046782362641899</v>
      </c>
      <c r="V213" s="1">
        <v>59.879001579085099</v>
      </c>
      <c r="W213" s="1">
        <v>60.711220795528398</v>
      </c>
      <c r="X213" s="1">
        <v>61.543440011971597</v>
      </c>
      <c r="Y213" s="1">
        <v>62.300693432015699</v>
      </c>
      <c r="Z213" s="1">
        <v>63.0579468520598</v>
      </c>
      <c r="AA213" s="1">
        <v>63.815200272103802</v>
      </c>
      <c r="AB213" s="1">
        <v>64.572453692147903</v>
      </c>
      <c r="AC213" s="1">
        <v>64.572453692147903</v>
      </c>
    </row>
    <row r="214" spans="1:29" x14ac:dyDescent="0.25">
      <c r="A214">
        <v>860</v>
      </c>
      <c r="B214" t="s">
        <v>452</v>
      </c>
      <c r="C214" t="s">
        <v>453</v>
      </c>
      <c r="D214" s="1">
        <v>18.808773520417301</v>
      </c>
      <c r="E214" s="1">
        <v>18.808773520417301</v>
      </c>
      <c r="F214" s="1">
        <v>18.808773520417301</v>
      </c>
      <c r="G214" s="1">
        <v>18.808773520417301</v>
      </c>
      <c r="H214" s="1">
        <v>18.808773520417301</v>
      </c>
      <c r="I214" s="1">
        <v>18.808773520417301</v>
      </c>
      <c r="J214" s="1">
        <v>19.3091169686905</v>
      </c>
      <c r="K214" s="1">
        <v>19.809460416963901</v>
      </c>
      <c r="L214" s="1">
        <v>20.3098038652372</v>
      </c>
      <c r="M214" s="1">
        <v>20.810147313510601</v>
      </c>
      <c r="N214" s="1">
        <v>21.3104907617838</v>
      </c>
      <c r="O214" s="1">
        <v>21.810834210057202</v>
      </c>
      <c r="P214" s="1">
        <v>22.3111776583305</v>
      </c>
      <c r="Q214" s="1">
        <v>22.811521106603902</v>
      </c>
      <c r="R214" s="1">
        <v>23.3118645548773</v>
      </c>
      <c r="S214" s="1">
        <v>23.812208003150499</v>
      </c>
      <c r="T214" s="1">
        <v>24.754788836227</v>
      </c>
      <c r="U214" s="1">
        <v>25.697369669303399</v>
      </c>
      <c r="V214" s="1">
        <v>26.63995050238</v>
      </c>
      <c r="W214" s="1">
        <v>27.582531335456402</v>
      </c>
      <c r="X214" s="1">
        <v>28.5251121685329</v>
      </c>
      <c r="Y214" s="1">
        <v>29.582716346689999</v>
      </c>
      <c r="Z214" s="1">
        <v>30.640320524847098</v>
      </c>
      <c r="AA214" s="1">
        <v>31.697924703004201</v>
      </c>
      <c r="AB214" s="1">
        <v>32.755528881161403</v>
      </c>
      <c r="AC214" s="1">
        <v>32.755528881161403</v>
      </c>
    </row>
    <row r="215" spans="1:29" x14ac:dyDescent="0.25">
      <c r="A215">
        <v>548</v>
      </c>
      <c r="B215" t="s">
        <v>454</v>
      </c>
      <c r="C215" t="s">
        <v>455</v>
      </c>
      <c r="D215" s="1">
        <v>4.1401377099183803</v>
      </c>
      <c r="E215" s="1">
        <v>4.1401377099183803</v>
      </c>
      <c r="F215" s="1">
        <v>4.1401377099183803</v>
      </c>
      <c r="G215" s="1">
        <v>4.1401377099183803</v>
      </c>
      <c r="H215" s="1">
        <v>4.1401377099183803</v>
      </c>
      <c r="I215" s="1">
        <v>4.1401377099183803</v>
      </c>
      <c r="J215" s="1">
        <v>4.23067437146464</v>
      </c>
      <c r="K215" s="1">
        <v>4.3212110330108997</v>
      </c>
      <c r="L215" s="1">
        <v>4.4117476945570502</v>
      </c>
      <c r="M215" s="1">
        <v>4.5022843561033197</v>
      </c>
      <c r="N215" s="1">
        <v>4.5928210176495696</v>
      </c>
      <c r="O215" s="1">
        <v>4.68335767919584</v>
      </c>
      <c r="P215" s="1">
        <v>4.7738943407421202</v>
      </c>
      <c r="Q215" s="1">
        <v>4.8644310022882697</v>
      </c>
      <c r="R215" s="1">
        <v>4.9549676638345197</v>
      </c>
      <c r="S215" s="1">
        <v>5.0455043253807901</v>
      </c>
      <c r="T215" s="1">
        <v>5.1046750065528803</v>
      </c>
      <c r="U215" s="1">
        <v>5.1638456877249999</v>
      </c>
      <c r="V215" s="1">
        <v>5.2230163688970199</v>
      </c>
      <c r="W215" s="1">
        <v>5.2821870500691102</v>
      </c>
      <c r="X215" s="1">
        <v>5.3413577312412501</v>
      </c>
      <c r="Y215" s="1">
        <v>5.4892121385159003</v>
      </c>
      <c r="Z215" s="1">
        <v>5.63706654579053</v>
      </c>
      <c r="AA215" s="1">
        <v>5.7849209530650798</v>
      </c>
      <c r="AB215" s="1">
        <v>5.9327753603397202</v>
      </c>
      <c r="AC215" s="1">
        <v>5.9327753603397202</v>
      </c>
    </row>
    <row r="216" spans="1:29" x14ac:dyDescent="0.25">
      <c r="A216">
        <v>862</v>
      </c>
      <c r="B216" t="s">
        <v>456</v>
      </c>
      <c r="C216" t="s">
        <v>457</v>
      </c>
      <c r="D216" s="1">
        <v>57.466356642315702</v>
      </c>
      <c r="E216" s="1">
        <v>57.466356642315702</v>
      </c>
      <c r="F216" s="1">
        <v>57.466356642315702</v>
      </c>
      <c r="G216" s="1">
        <v>57.466356642315702</v>
      </c>
      <c r="H216" s="1">
        <v>57.466356642315702</v>
      </c>
      <c r="I216" s="1">
        <v>57.466356642315702</v>
      </c>
      <c r="J216" s="1">
        <v>58.490806402089603</v>
      </c>
      <c r="K216" s="1">
        <v>59.515256161863398</v>
      </c>
      <c r="L216" s="1">
        <v>60.539705921637299</v>
      </c>
      <c r="M216" s="1">
        <v>61.564155681411101</v>
      </c>
      <c r="N216" s="1">
        <v>62.588605441185003</v>
      </c>
      <c r="O216" s="1">
        <v>63.613055200958797</v>
      </c>
      <c r="P216" s="1">
        <v>64.637504960732699</v>
      </c>
      <c r="Q216" s="1">
        <v>65.6619547205065</v>
      </c>
      <c r="R216" s="1">
        <v>66.686404480280402</v>
      </c>
      <c r="S216" s="1">
        <v>67.710854240054303</v>
      </c>
      <c r="T216" s="1">
        <v>68.754986338674399</v>
      </c>
      <c r="U216" s="1">
        <v>69.799118437294595</v>
      </c>
      <c r="V216" s="1">
        <v>70.843250535914706</v>
      </c>
      <c r="W216" s="1">
        <v>71.887382634534902</v>
      </c>
      <c r="X216" s="1">
        <v>72.931514733154998</v>
      </c>
      <c r="Y216" s="1">
        <v>73.435812309135599</v>
      </c>
      <c r="Z216" s="1">
        <v>73.940109885116001</v>
      </c>
      <c r="AA216" s="1">
        <v>74.444407461096603</v>
      </c>
      <c r="AB216" s="1">
        <v>74.948705037077204</v>
      </c>
      <c r="AC216" s="1">
        <v>74.948705037077204</v>
      </c>
    </row>
    <row r="217" spans="1:29" x14ac:dyDescent="0.25">
      <c r="A217">
        <v>704</v>
      </c>
      <c r="B217" t="s">
        <v>458</v>
      </c>
      <c r="C217" t="s">
        <v>459</v>
      </c>
      <c r="D217" s="1">
        <v>14.3323959032179</v>
      </c>
      <c r="E217" s="1">
        <v>14.3323959032179</v>
      </c>
      <c r="F217" s="1">
        <v>14.3323959032179</v>
      </c>
      <c r="G217" s="1">
        <v>14.3323959032179</v>
      </c>
      <c r="H217" s="1">
        <v>14.3323959032179</v>
      </c>
      <c r="I217" s="1">
        <v>14.3323959032179</v>
      </c>
      <c r="J217" s="1">
        <v>14.840344228723</v>
      </c>
      <c r="K217" s="1">
        <v>15.348292554228101</v>
      </c>
      <c r="L217" s="1">
        <v>15.8562408797332</v>
      </c>
      <c r="M217" s="1">
        <v>16.364189205238301</v>
      </c>
      <c r="N217" s="1">
        <v>16.872137530743501</v>
      </c>
      <c r="O217" s="1">
        <v>17.380085856248598</v>
      </c>
      <c r="P217" s="1">
        <v>17.888034181753699</v>
      </c>
      <c r="Q217" s="1">
        <v>18.3959825072588</v>
      </c>
      <c r="R217" s="1">
        <v>18.903930832763901</v>
      </c>
      <c r="S217" s="1">
        <v>19.411879158268999</v>
      </c>
      <c r="T217" s="1">
        <v>19.9831124521451</v>
      </c>
      <c r="U217" s="1">
        <v>20.554345746021099</v>
      </c>
      <c r="V217" s="1">
        <v>21.125579039897101</v>
      </c>
      <c r="W217" s="1">
        <v>21.696812333773199</v>
      </c>
      <c r="X217" s="1">
        <v>22.268045627649201</v>
      </c>
      <c r="Y217" s="1">
        <v>22.9215849822947</v>
      </c>
      <c r="Z217" s="1">
        <v>23.5751243369401</v>
      </c>
      <c r="AA217" s="1">
        <v>24.228663691585702</v>
      </c>
      <c r="AB217" s="1">
        <v>24.882203046231101</v>
      </c>
      <c r="AC217" s="1">
        <v>24.882203046231101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7.8438548997119</v>
      </c>
      <c r="E220" s="1">
        <v>7.8438548997119</v>
      </c>
      <c r="F220" s="1">
        <v>7.8438548997119</v>
      </c>
      <c r="G220" s="1">
        <v>7.8438548997119</v>
      </c>
      <c r="H220" s="1">
        <v>7.8438548997119</v>
      </c>
      <c r="I220" s="1">
        <v>7.8438548997119</v>
      </c>
      <c r="J220" s="1">
        <v>8.4267148336497506</v>
      </c>
      <c r="K220" s="1">
        <v>9.0095747675875799</v>
      </c>
      <c r="L220" s="1">
        <v>9.5924347015254305</v>
      </c>
      <c r="M220" s="1">
        <v>10.175294635463301</v>
      </c>
      <c r="N220" s="1">
        <v>10.7581545694011</v>
      </c>
      <c r="O220" s="1">
        <v>11.341014503339</v>
      </c>
      <c r="P220" s="1">
        <v>11.923874437276799</v>
      </c>
      <c r="Q220" s="1">
        <v>12.5067343712147</v>
      </c>
      <c r="R220" s="1">
        <v>13.089594305152501</v>
      </c>
      <c r="S220" s="1">
        <v>13.672454239090399</v>
      </c>
      <c r="T220" s="1">
        <v>14.184577855485101</v>
      </c>
      <c r="U220" s="1">
        <v>14.6967014718798</v>
      </c>
      <c r="V220" s="1">
        <v>15.2088250882745</v>
      </c>
      <c r="W220" s="1">
        <v>15.720948704669199</v>
      </c>
      <c r="X220" s="1">
        <v>16.233072321064</v>
      </c>
      <c r="Y220" s="1">
        <v>16.6573942197628</v>
      </c>
      <c r="Z220" s="1">
        <v>17.0817161184616</v>
      </c>
      <c r="AA220" s="1">
        <v>17.5060380171604</v>
      </c>
      <c r="AB220" s="1">
        <v>17.930359915859199</v>
      </c>
      <c r="AC220" s="1">
        <v>17.930359915859199</v>
      </c>
    </row>
    <row r="221" spans="1:29" x14ac:dyDescent="0.25">
      <c r="A221">
        <v>894</v>
      </c>
      <c r="B221" t="s">
        <v>466</v>
      </c>
      <c r="C221" t="s">
        <v>467</v>
      </c>
      <c r="D221" s="1">
        <v>4.6661712518479597</v>
      </c>
      <c r="E221" s="1">
        <v>4.6661712518479597</v>
      </c>
      <c r="F221" s="1">
        <v>4.6661712518479597</v>
      </c>
      <c r="G221" s="1">
        <v>4.6661712518479597</v>
      </c>
      <c r="H221" s="1">
        <v>4.6661712518479597</v>
      </c>
      <c r="I221" s="1">
        <v>4.6661712518479597</v>
      </c>
      <c r="J221" s="1">
        <v>5.0042665576315803</v>
      </c>
      <c r="K221" s="1">
        <v>5.3423618634152303</v>
      </c>
      <c r="L221" s="1">
        <v>5.6804571691988697</v>
      </c>
      <c r="M221" s="1">
        <v>6.0185524749825099</v>
      </c>
      <c r="N221" s="1">
        <v>6.3566477807661803</v>
      </c>
      <c r="O221" s="1">
        <v>6.69474308654969</v>
      </c>
      <c r="P221" s="1">
        <v>7.0328383923333604</v>
      </c>
      <c r="Q221" s="1">
        <v>7.37093369811699</v>
      </c>
      <c r="R221" s="1">
        <v>7.7090290039006399</v>
      </c>
      <c r="S221" s="1">
        <v>8.0471243096842802</v>
      </c>
      <c r="T221" s="1">
        <v>8.5656615126977709</v>
      </c>
      <c r="U221" s="1">
        <v>9.0841987157113895</v>
      </c>
      <c r="V221" s="1">
        <v>9.6027359187249193</v>
      </c>
      <c r="W221" s="1">
        <v>10.121273121738399</v>
      </c>
      <c r="X221" s="1">
        <v>10.639810324752</v>
      </c>
      <c r="Y221" s="1">
        <v>11.1046953750445</v>
      </c>
      <c r="Z221" s="1">
        <v>11.569580425336801</v>
      </c>
      <c r="AA221" s="1">
        <v>12.034465475629201</v>
      </c>
      <c r="AB221" s="1">
        <v>12.499350525921599</v>
      </c>
      <c r="AC221" s="1">
        <v>12.499350525921599</v>
      </c>
    </row>
    <row r="222" spans="1:29" x14ac:dyDescent="0.25">
      <c r="A222">
        <v>716</v>
      </c>
      <c r="B222" t="s">
        <v>468</v>
      </c>
      <c r="C222" t="s">
        <v>469</v>
      </c>
      <c r="D222" s="1">
        <v>10.7875657569168</v>
      </c>
      <c r="E222" s="1">
        <v>10.7875657569168</v>
      </c>
      <c r="F222" s="1">
        <v>10.7875657569168</v>
      </c>
      <c r="G222" s="1">
        <v>10.7875657569168</v>
      </c>
      <c r="H222" s="1">
        <v>10.7875657569168</v>
      </c>
      <c r="I222" s="1">
        <v>10.7875657569168</v>
      </c>
      <c r="J222" s="1">
        <v>10.4783470940428</v>
      </c>
      <c r="K222" s="1">
        <v>10.169128431168801</v>
      </c>
      <c r="L222" s="1">
        <v>9.8599097682947807</v>
      </c>
      <c r="M222" s="1">
        <v>9.5506911054207695</v>
      </c>
      <c r="N222" s="1">
        <v>9.2414724425468595</v>
      </c>
      <c r="O222" s="1">
        <v>8.9322537796728607</v>
      </c>
      <c r="P222" s="1">
        <v>8.6230351167988495</v>
      </c>
      <c r="Q222" s="1">
        <v>8.3138164539248294</v>
      </c>
      <c r="R222" s="1">
        <v>8.0045977910508306</v>
      </c>
      <c r="S222" s="1">
        <v>7.6953791281768202</v>
      </c>
      <c r="T222" s="1">
        <v>7.9795059961461998</v>
      </c>
      <c r="U222" s="1">
        <v>8.2636328641155607</v>
      </c>
      <c r="V222" s="1">
        <v>8.5477597320850496</v>
      </c>
      <c r="W222" s="1">
        <v>8.8318866000544194</v>
      </c>
      <c r="X222" s="1">
        <v>9.1160134680238105</v>
      </c>
      <c r="Y222" s="1">
        <v>9.3891463012813308</v>
      </c>
      <c r="Z222" s="1">
        <v>9.6622791345388404</v>
      </c>
      <c r="AA222" s="1">
        <v>9.9354119677964796</v>
      </c>
      <c r="AB222" s="1">
        <v>10.208544801054</v>
      </c>
      <c r="AC222" s="1">
        <v>10.208544801054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5B33-232F-448C-B5AB-B0B9D624E09D}">
  <sheetPr>
    <tabColor theme="4" tint="-0.249977111117893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9">
        <f>INFO!C4*INFO!C5*INFO!C8</f>
        <v>1.0000000000000002E-2</v>
      </c>
      <c r="C1" s="22" t="s">
        <v>1366</v>
      </c>
      <c r="D1" s="21">
        <f>COUNTIF(D3:D222,"NA")</f>
        <v>22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860</v>
      </c>
      <c r="E2" t="s">
        <v>861</v>
      </c>
      <c r="F2" t="s">
        <v>862</v>
      </c>
      <c r="G2" t="s">
        <v>863</v>
      </c>
      <c r="H2" t="s">
        <v>864</v>
      </c>
      <c r="I2" t="s">
        <v>865</v>
      </c>
      <c r="J2" t="s">
        <v>866</v>
      </c>
      <c r="K2" t="s">
        <v>867</v>
      </c>
      <c r="L2" t="s">
        <v>868</v>
      </c>
      <c r="M2" t="s">
        <v>869</v>
      </c>
      <c r="N2" t="s">
        <v>870</v>
      </c>
      <c r="O2" t="s">
        <v>871</v>
      </c>
      <c r="P2" t="s">
        <v>872</v>
      </c>
      <c r="Q2" t="s">
        <v>873</v>
      </c>
      <c r="R2" t="s">
        <v>874</v>
      </c>
      <c r="S2" t="s">
        <v>875</v>
      </c>
      <c r="T2" t="s">
        <v>876</v>
      </c>
      <c r="U2" t="s">
        <v>877</v>
      </c>
      <c r="V2" t="s">
        <v>878</v>
      </c>
      <c r="W2" t="s">
        <v>879</v>
      </c>
      <c r="X2" t="s">
        <v>880</v>
      </c>
      <c r="Y2" t="s">
        <v>881</v>
      </c>
      <c r="Z2" t="s">
        <v>882</v>
      </c>
      <c r="AA2" t="s">
        <v>883</v>
      </c>
      <c r="AB2" t="s">
        <v>884</v>
      </c>
      <c r="AC2" t="s">
        <v>885</v>
      </c>
    </row>
    <row r="3" spans="1:29" x14ac:dyDescent="0.25">
      <c r="A3">
        <v>4</v>
      </c>
      <c r="B3" t="s">
        <v>29</v>
      </c>
      <c r="C3" t="s">
        <v>30</v>
      </c>
      <c r="D3" s="1">
        <v>10.311862811466799</v>
      </c>
      <c r="E3" s="1">
        <v>10.311862811466799</v>
      </c>
      <c r="F3" s="1">
        <v>10.311862811466799</v>
      </c>
      <c r="G3" s="1">
        <v>10.311862811466799</v>
      </c>
      <c r="H3" s="1">
        <v>10.311862811466799</v>
      </c>
      <c r="I3" s="1">
        <v>10.311862811466799</v>
      </c>
      <c r="J3" s="1">
        <v>10.792458869808099</v>
      </c>
      <c r="K3" s="1">
        <v>11.2730549281492</v>
      </c>
      <c r="L3" s="1">
        <v>11.753650986490401</v>
      </c>
      <c r="M3" s="1">
        <v>12.2342470448315</v>
      </c>
      <c r="N3" s="1">
        <v>12.7148431031728</v>
      </c>
      <c r="O3" s="1">
        <v>13.1954391615141</v>
      </c>
      <c r="P3" s="1">
        <v>13.6760352198552</v>
      </c>
      <c r="Q3" s="1">
        <v>14.1566312781964</v>
      </c>
      <c r="R3" s="1">
        <v>14.637227336537499</v>
      </c>
      <c r="S3" s="1">
        <v>15.117823394878799</v>
      </c>
      <c r="T3" s="1">
        <v>15.372449935143599</v>
      </c>
      <c r="U3" s="1">
        <v>15.6270764754084</v>
      </c>
      <c r="V3" s="1">
        <v>15.8817030156732</v>
      </c>
      <c r="W3" s="1">
        <v>16.136329555938001</v>
      </c>
      <c r="X3" s="1">
        <v>16.3909560962028</v>
      </c>
      <c r="Y3" s="1">
        <v>16.509664996320598</v>
      </c>
      <c r="Z3" s="1">
        <v>16.6283738964386</v>
      </c>
      <c r="AA3" s="1">
        <v>16.747082796556398</v>
      </c>
      <c r="AB3" s="1">
        <v>16.865791696674201</v>
      </c>
      <c r="AC3" s="1">
        <v>16.865791696674201</v>
      </c>
    </row>
    <row r="4" spans="1:29" x14ac:dyDescent="0.25">
      <c r="A4">
        <v>8</v>
      </c>
      <c r="B4" t="s">
        <v>31</v>
      </c>
      <c r="C4" t="s">
        <v>32</v>
      </c>
      <c r="D4" s="1">
        <v>39.3082625721227</v>
      </c>
      <c r="E4" s="1">
        <v>39.3082625721227</v>
      </c>
      <c r="F4" s="1">
        <v>39.3082625721227</v>
      </c>
      <c r="G4" s="1">
        <v>39.3082625721227</v>
      </c>
      <c r="H4" s="1">
        <v>39.3082625721227</v>
      </c>
      <c r="I4" s="1">
        <v>39.3082625721227</v>
      </c>
      <c r="J4" s="1">
        <v>40.1775196162234</v>
      </c>
      <c r="K4" s="1">
        <v>41.046776660324198</v>
      </c>
      <c r="L4" s="1">
        <v>41.916033704424898</v>
      </c>
      <c r="M4" s="1">
        <v>42.785290748525703</v>
      </c>
      <c r="N4" s="1">
        <v>43.654547792626403</v>
      </c>
      <c r="O4" s="1">
        <v>44.523804836727003</v>
      </c>
      <c r="P4" s="1">
        <v>45.393061880827901</v>
      </c>
      <c r="Q4" s="1">
        <v>46.262318924928501</v>
      </c>
      <c r="R4" s="1">
        <v>47.131575969029399</v>
      </c>
      <c r="S4" s="1">
        <v>48.000833013129999</v>
      </c>
      <c r="T4" s="1">
        <v>48.931106504988797</v>
      </c>
      <c r="U4" s="1">
        <v>49.861379996847703</v>
      </c>
      <c r="V4" s="1">
        <v>50.791653488706402</v>
      </c>
      <c r="W4" s="1">
        <v>51.7219269805653</v>
      </c>
      <c r="X4" s="1">
        <v>52.652200472423999</v>
      </c>
      <c r="Y4" s="1">
        <v>54.525850300371303</v>
      </c>
      <c r="Z4" s="1">
        <v>56.3995001283185</v>
      </c>
      <c r="AA4" s="1">
        <v>58.273149956265897</v>
      </c>
      <c r="AB4" s="1">
        <v>60.146799784213101</v>
      </c>
      <c r="AC4" s="1">
        <v>60.146799784213101</v>
      </c>
    </row>
    <row r="5" spans="1:29" x14ac:dyDescent="0.25">
      <c r="A5">
        <v>12</v>
      </c>
      <c r="B5" t="s">
        <v>33</v>
      </c>
      <c r="C5" t="s">
        <v>34</v>
      </c>
      <c r="D5" s="1">
        <v>28.835713483348499</v>
      </c>
      <c r="E5" s="1">
        <v>28.835713483348499</v>
      </c>
      <c r="F5" s="1">
        <v>28.835713483348499</v>
      </c>
      <c r="G5" s="1">
        <v>28.835713483348499</v>
      </c>
      <c r="H5" s="1">
        <v>28.835713483348499</v>
      </c>
      <c r="I5" s="1">
        <v>28.835713483348499</v>
      </c>
      <c r="J5" s="1">
        <v>29.277398956277001</v>
      </c>
      <c r="K5" s="1">
        <v>29.719084429205498</v>
      </c>
      <c r="L5" s="1">
        <v>30.160769902134099</v>
      </c>
      <c r="M5" s="1">
        <v>30.602455375062501</v>
      </c>
      <c r="N5" s="1">
        <v>31.044140847990999</v>
      </c>
      <c r="O5" s="1">
        <v>31.4858263209195</v>
      </c>
      <c r="P5" s="1">
        <v>31.927511793847899</v>
      </c>
      <c r="Q5" s="1">
        <v>32.369197266776602</v>
      </c>
      <c r="R5" s="1">
        <v>32.810882739705001</v>
      </c>
      <c r="S5" s="1">
        <v>33.252568212633498</v>
      </c>
      <c r="T5" s="1">
        <v>33.222809545381402</v>
      </c>
      <c r="U5" s="1">
        <v>33.193050878129199</v>
      </c>
      <c r="V5" s="1">
        <v>33.163292210877202</v>
      </c>
      <c r="W5" s="1">
        <v>33.1335335436249</v>
      </c>
      <c r="X5" s="1">
        <v>33.103774876372903</v>
      </c>
      <c r="Y5" s="1">
        <v>33.139156252603399</v>
      </c>
      <c r="Z5" s="1">
        <v>33.174537628833903</v>
      </c>
      <c r="AA5" s="1">
        <v>33.2099190050643</v>
      </c>
      <c r="AB5" s="1">
        <v>33.245300381294797</v>
      </c>
      <c r="AC5" s="1">
        <v>33.245300381294797</v>
      </c>
    </row>
    <row r="6" spans="1:29" x14ac:dyDescent="0.25">
      <c r="A6">
        <v>20</v>
      </c>
      <c r="B6" t="s">
        <v>35</v>
      </c>
      <c r="C6" t="s">
        <v>36</v>
      </c>
      <c r="D6" s="1">
        <v>33.734523990546002</v>
      </c>
      <c r="E6" s="1">
        <v>33.734523990546002</v>
      </c>
      <c r="F6" s="1">
        <v>33.734523990546002</v>
      </c>
      <c r="G6" s="1">
        <v>33.734523990546002</v>
      </c>
      <c r="H6" s="1">
        <v>33.734523990546002</v>
      </c>
      <c r="I6" s="1">
        <v>33.734523990546002</v>
      </c>
      <c r="J6" s="1">
        <v>33.803890812646799</v>
      </c>
      <c r="K6" s="1">
        <v>33.873257634747702</v>
      </c>
      <c r="L6" s="1">
        <v>33.942624456848598</v>
      </c>
      <c r="M6" s="1">
        <v>34.011991278949402</v>
      </c>
      <c r="N6" s="1">
        <v>34.081358101050299</v>
      </c>
      <c r="O6" s="1">
        <v>34.150724923151003</v>
      </c>
      <c r="P6" s="1">
        <v>34.220091745251899</v>
      </c>
      <c r="Q6" s="1">
        <v>34.289458567352803</v>
      </c>
      <c r="R6" s="1">
        <v>34.3588253894536</v>
      </c>
      <c r="S6" s="1">
        <v>34.428192211554503</v>
      </c>
      <c r="T6" s="1">
        <v>34.716338369493201</v>
      </c>
      <c r="U6" s="1">
        <v>35.004484527431899</v>
      </c>
      <c r="V6" s="1">
        <v>35.292630685370398</v>
      </c>
      <c r="W6" s="1">
        <v>35.580776843309103</v>
      </c>
      <c r="X6" s="1">
        <v>35.8689230012479</v>
      </c>
      <c r="Y6" s="1">
        <v>36.352289731752002</v>
      </c>
      <c r="Z6" s="1">
        <v>36.835656462255997</v>
      </c>
      <c r="AA6" s="1">
        <v>37.319023192760199</v>
      </c>
      <c r="AB6" s="1">
        <v>37.8023899232643</v>
      </c>
      <c r="AC6" s="1">
        <v>37.8023899232643</v>
      </c>
    </row>
    <row r="7" spans="1:29" x14ac:dyDescent="0.25">
      <c r="A7">
        <v>24</v>
      </c>
      <c r="B7" t="s">
        <v>38</v>
      </c>
      <c r="C7" t="s">
        <v>39</v>
      </c>
      <c r="D7" s="1">
        <v>27.2106526568456</v>
      </c>
      <c r="E7" s="1">
        <v>27.2106526568456</v>
      </c>
      <c r="F7" s="1">
        <v>27.2106526568456</v>
      </c>
      <c r="G7" s="1">
        <v>27.2106526568456</v>
      </c>
      <c r="H7" s="1">
        <v>27.2106526568456</v>
      </c>
      <c r="I7" s="1">
        <v>27.2106526568456</v>
      </c>
      <c r="J7" s="1">
        <v>27.1710040609651</v>
      </c>
      <c r="K7" s="1">
        <v>27.131355465084798</v>
      </c>
      <c r="L7" s="1">
        <v>27.091706869204302</v>
      </c>
      <c r="M7" s="1">
        <v>27.052058273323802</v>
      </c>
      <c r="N7" s="1">
        <v>27.012409677443301</v>
      </c>
      <c r="O7" s="1">
        <v>26.972761081563</v>
      </c>
      <c r="P7" s="1">
        <v>26.933112485682599</v>
      </c>
      <c r="Q7" s="1">
        <v>26.893463889802099</v>
      </c>
      <c r="R7" s="1">
        <v>26.853815293921802</v>
      </c>
      <c r="S7" s="1">
        <v>26.814166698041301</v>
      </c>
      <c r="T7" s="1">
        <v>27.9941421420185</v>
      </c>
      <c r="U7" s="1">
        <v>29.174117585995401</v>
      </c>
      <c r="V7" s="1">
        <v>30.354093029972599</v>
      </c>
      <c r="W7" s="1">
        <v>31.5340684739495</v>
      </c>
      <c r="X7" s="1">
        <v>32.714043917926602</v>
      </c>
      <c r="Y7" s="1">
        <v>33.140549454638197</v>
      </c>
      <c r="Z7" s="1">
        <v>33.567054991349899</v>
      </c>
      <c r="AA7" s="1">
        <v>33.993560528061501</v>
      </c>
      <c r="AB7" s="1">
        <v>34.420066064773103</v>
      </c>
      <c r="AC7" s="1">
        <v>34.420066064773103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94.845569128136006</v>
      </c>
      <c r="E9" s="1">
        <v>94.845569128136006</v>
      </c>
      <c r="F9" s="1">
        <v>94.845569128136006</v>
      </c>
      <c r="G9" s="1">
        <v>94.845569128136006</v>
      </c>
      <c r="H9" s="1">
        <v>94.845569128136006</v>
      </c>
      <c r="I9" s="1">
        <v>94.845569128136006</v>
      </c>
      <c r="J9" s="1">
        <v>96.888391123819005</v>
      </c>
      <c r="K9" s="1">
        <v>98.931213119501905</v>
      </c>
      <c r="L9" s="1">
        <v>100</v>
      </c>
      <c r="M9" s="1">
        <v>100</v>
      </c>
      <c r="N9" s="1">
        <v>100</v>
      </c>
      <c r="O9" s="1">
        <v>100</v>
      </c>
      <c r="P9" s="1">
        <v>100</v>
      </c>
      <c r="Q9" s="1">
        <v>100</v>
      </c>
      <c r="R9" s="1">
        <v>100</v>
      </c>
      <c r="S9" s="1">
        <v>100</v>
      </c>
      <c r="T9" s="1">
        <v>100</v>
      </c>
      <c r="U9" s="1">
        <v>100</v>
      </c>
      <c r="V9" s="1">
        <v>100</v>
      </c>
      <c r="W9" s="1">
        <v>100</v>
      </c>
      <c r="X9" s="1">
        <v>100</v>
      </c>
      <c r="Y9" s="1">
        <v>100</v>
      </c>
      <c r="Z9" s="1">
        <v>100</v>
      </c>
      <c r="AA9" s="1">
        <v>100</v>
      </c>
      <c r="AB9" s="1">
        <v>100</v>
      </c>
      <c r="AC9" s="1">
        <v>100</v>
      </c>
    </row>
    <row r="10" spans="1:29" x14ac:dyDescent="0.25">
      <c r="A10">
        <v>32</v>
      </c>
      <c r="B10" t="s">
        <v>44</v>
      </c>
      <c r="C10" t="s">
        <v>45</v>
      </c>
      <c r="D10" s="1">
        <v>53.862463619427501</v>
      </c>
      <c r="E10" s="1">
        <v>53.862463619427501</v>
      </c>
      <c r="F10" s="1">
        <v>53.862463619427501</v>
      </c>
      <c r="G10" s="1">
        <v>53.862463619427501</v>
      </c>
      <c r="H10" s="1">
        <v>53.862463619427501</v>
      </c>
      <c r="I10" s="1">
        <v>53.862463619427501</v>
      </c>
      <c r="J10" s="1">
        <v>53.718113601033203</v>
      </c>
      <c r="K10" s="1">
        <v>53.573763582639202</v>
      </c>
      <c r="L10" s="1">
        <v>53.429413564244904</v>
      </c>
      <c r="M10" s="1">
        <v>53.285063545850903</v>
      </c>
      <c r="N10" s="1">
        <v>53.140713527456597</v>
      </c>
      <c r="O10" s="1">
        <v>52.996363509062398</v>
      </c>
      <c r="P10" s="1">
        <v>52.852013490668298</v>
      </c>
      <c r="Q10" s="1">
        <v>52.707663472274099</v>
      </c>
      <c r="R10" s="1">
        <v>52.563313453879999</v>
      </c>
      <c r="S10" s="1">
        <v>52.4189634354858</v>
      </c>
      <c r="T10" s="1">
        <v>52.637875525676002</v>
      </c>
      <c r="U10" s="1">
        <v>52.856787615866303</v>
      </c>
      <c r="V10" s="1">
        <v>53.075699706056497</v>
      </c>
      <c r="W10" s="1">
        <v>53.294611796246798</v>
      </c>
      <c r="X10" s="1">
        <v>53.513523886437</v>
      </c>
      <c r="Y10" s="1">
        <v>52.318009547619603</v>
      </c>
      <c r="Z10" s="1">
        <v>51.122495208802299</v>
      </c>
      <c r="AA10" s="1">
        <v>49.926980869985101</v>
      </c>
      <c r="AB10" s="1">
        <v>48.731466531167698</v>
      </c>
      <c r="AC10" s="1">
        <v>48.731466531167698</v>
      </c>
    </row>
    <row r="11" spans="1:29" x14ac:dyDescent="0.25">
      <c r="A11">
        <v>51</v>
      </c>
      <c r="B11" t="s">
        <v>46</v>
      </c>
      <c r="C11" t="s">
        <v>47</v>
      </c>
      <c r="D11" s="1">
        <v>26.3023277010738</v>
      </c>
      <c r="E11" s="1">
        <v>26.3023277010738</v>
      </c>
      <c r="F11" s="1">
        <v>26.3023277010738</v>
      </c>
      <c r="G11" s="1">
        <v>26.3023277010738</v>
      </c>
      <c r="H11" s="1">
        <v>26.3023277010738</v>
      </c>
      <c r="I11" s="1">
        <v>26.3023277010738</v>
      </c>
      <c r="J11" s="1">
        <v>26.514523710180001</v>
      </c>
      <c r="K11" s="1">
        <v>26.7267197192864</v>
      </c>
      <c r="L11" s="1">
        <v>26.938915728392601</v>
      </c>
      <c r="M11" s="1">
        <v>27.151111737498798</v>
      </c>
      <c r="N11" s="1">
        <v>27.3633077466049</v>
      </c>
      <c r="O11" s="1">
        <v>27.575503755711299</v>
      </c>
      <c r="P11" s="1">
        <v>27.7876997648175</v>
      </c>
      <c r="Q11" s="1">
        <v>27.999895773923701</v>
      </c>
      <c r="R11" s="1">
        <v>28.2120917830301</v>
      </c>
      <c r="S11" s="1">
        <v>28.424287792136301</v>
      </c>
      <c r="T11" s="1">
        <v>28.164402840441401</v>
      </c>
      <c r="U11" s="1">
        <v>27.904517888746501</v>
      </c>
      <c r="V11" s="1">
        <v>27.644632937051401</v>
      </c>
      <c r="W11" s="1">
        <v>27.384747985356501</v>
      </c>
      <c r="X11" s="1">
        <v>27.124863033661601</v>
      </c>
      <c r="Y11" s="1">
        <v>26.8659888559047</v>
      </c>
      <c r="Z11" s="1">
        <v>26.6071146781476</v>
      </c>
      <c r="AA11" s="1">
        <v>26.348240500390599</v>
      </c>
      <c r="AB11" s="1">
        <v>26.089366322633701</v>
      </c>
      <c r="AC11" s="1">
        <v>26.089366322633701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77.261541687150299</v>
      </c>
      <c r="E13" s="1">
        <v>77.261541687150299</v>
      </c>
      <c r="F13" s="1">
        <v>77.261541687150299</v>
      </c>
      <c r="G13" s="1">
        <v>77.261541687150299</v>
      </c>
      <c r="H13" s="1">
        <v>77.261541687150299</v>
      </c>
      <c r="I13" s="1">
        <v>77.261541687150299</v>
      </c>
      <c r="J13" s="1">
        <v>78.170647347327503</v>
      </c>
      <c r="K13" s="1">
        <v>79.079753007504607</v>
      </c>
      <c r="L13" s="1">
        <v>79.988858667681797</v>
      </c>
      <c r="M13" s="1">
        <v>80.897964327859</v>
      </c>
      <c r="N13" s="1">
        <v>81.807069988036204</v>
      </c>
      <c r="O13" s="1">
        <v>82.716175648213394</v>
      </c>
      <c r="P13" s="1">
        <v>83.625281308390598</v>
      </c>
      <c r="Q13" s="1">
        <v>84.534386968567802</v>
      </c>
      <c r="R13" s="1">
        <v>85.443492628744906</v>
      </c>
      <c r="S13" s="1">
        <v>86.352598288922096</v>
      </c>
      <c r="T13" s="1">
        <v>84.787624290408203</v>
      </c>
      <c r="U13" s="1">
        <v>83.222650291894297</v>
      </c>
      <c r="V13" s="1">
        <v>81.657676293380305</v>
      </c>
      <c r="W13" s="1">
        <v>80.092702294866399</v>
      </c>
      <c r="X13" s="1">
        <v>78.527728296352507</v>
      </c>
      <c r="Y13" s="1">
        <v>77.355014615426498</v>
      </c>
      <c r="Z13" s="1">
        <v>76.182300934500603</v>
      </c>
      <c r="AA13" s="1">
        <v>75.009587253574495</v>
      </c>
      <c r="AB13" s="1">
        <v>73.8368735726485</v>
      </c>
      <c r="AC13" s="1">
        <v>73.8368735726485</v>
      </c>
    </row>
    <row r="14" spans="1:29" x14ac:dyDescent="0.25">
      <c r="A14">
        <v>40</v>
      </c>
      <c r="B14" t="s">
        <v>52</v>
      </c>
      <c r="C14" t="s">
        <v>53</v>
      </c>
      <c r="D14" s="1">
        <v>41.483522205447997</v>
      </c>
      <c r="E14" s="1">
        <v>41.483522205447997</v>
      </c>
      <c r="F14" s="1">
        <v>41.483522205447997</v>
      </c>
      <c r="G14" s="1">
        <v>41.483522205447997</v>
      </c>
      <c r="H14" s="1">
        <v>41.483522205447997</v>
      </c>
      <c r="I14" s="1">
        <v>41.483522205447997</v>
      </c>
      <c r="J14" s="1">
        <v>41.644234392796797</v>
      </c>
      <c r="K14" s="1">
        <v>41.804946580145497</v>
      </c>
      <c r="L14" s="1">
        <v>41.965658767494297</v>
      </c>
      <c r="M14" s="1">
        <v>42.126370954842997</v>
      </c>
      <c r="N14" s="1">
        <v>42.287083142191896</v>
      </c>
      <c r="O14" s="1">
        <v>42.447795329540703</v>
      </c>
      <c r="P14" s="1">
        <v>42.608507516889397</v>
      </c>
      <c r="Q14" s="1">
        <v>42.769219704238203</v>
      </c>
      <c r="R14" s="1">
        <v>42.929931891586897</v>
      </c>
      <c r="S14" s="1">
        <v>43.090644078935703</v>
      </c>
      <c r="T14" s="1">
        <v>42.775403884638003</v>
      </c>
      <c r="U14" s="1">
        <v>42.460163690340401</v>
      </c>
      <c r="V14" s="1">
        <v>42.144923496042502</v>
      </c>
      <c r="W14" s="1">
        <v>41.829683301744801</v>
      </c>
      <c r="X14" s="1">
        <v>41.5144431074471</v>
      </c>
      <c r="Y14" s="1">
        <v>41.684584432613001</v>
      </c>
      <c r="Z14" s="1">
        <v>41.854725757778802</v>
      </c>
      <c r="AA14" s="1">
        <v>42.024867082944503</v>
      </c>
      <c r="AB14" s="1">
        <v>42.195008408110297</v>
      </c>
      <c r="AC14" s="1">
        <v>42.195008408110297</v>
      </c>
    </row>
    <row r="15" spans="1:29" x14ac:dyDescent="0.25">
      <c r="A15">
        <v>31</v>
      </c>
      <c r="B15" t="s">
        <v>54</v>
      </c>
      <c r="C15" t="s">
        <v>55</v>
      </c>
      <c r="D15" s="1">
        <v>33.134093583623098</v>
      </c>
      <c r="E15" s="1">
        <v>33.134093583623098</v>
      </c>
      <c r="F15" s="1">
        <v>33.134093583623098</v>
      </c>
      <c r="G15" s="1">
        <v>33.134093583623098</v>
      </c>
      <c r="H15" s="1">
        <v>33.134093583623098</v>
      </c>
      <c r="I15" s="1">
        <v>33.134093583623098</v>
      </c>
      <c r="J15" s="1">
        <v>33.750116063371202</v>
      </c>
      <c r="K15" s="1">
        <v>34.366138543119597</v>
      </c>
      <c r="L15" s="1">
        <v>34.9821610228678</v>
      </c>
      <c r="M15" s="1">
        <v>35.598183502616003</v>
      </c>
      <c r="N15" s="1">
        <v>36.214205982364298</v>
      </c>
      <c r="O15" s="1">
        <v>36.830228462112501</v>
      </c>
      <c r="P15" s="1">
        <v>37.446250941860697</v>
      </c>
      <c r="Q15" s="1">
        <v>38.0622734216089</v>
      </c>
      <c r="R15" s="1">
        <v>38.678295901357203</v>
      </c>
      <c r="S15" s="1">
        <v>39.294318381105398</v>
      </c>
      <c r="T15" s="1">
        <v>38.351132325838996</v>
      </c>
      <c r="U15" s="1">
        <v>37.407946270572502</v>
      </c>
      <c r="V15" s="1">
        <v>36.464760215306299</v>
      </c>
      <c r="W15" s="1">
        <v>35.521574160039897</v>
      </c>
      <c r="X15" s="1">
        <v>34.578388104773403</v>
      </c>
      <c r="Y15" s="1">
        <v>34.218801295076503</v>
      </c>
      <c r="Z15" s="1">
        <v>33.859214485379802</v>
      </c>
      <c r="AA15" s="1">
        <v>33.499627675682802</v>
      </c>
      <c r="AB15" s="1">
        <v>33.140040865985902</v>
      </c>
      <c r="AC15" s="1">
        <v>33.140040865985902</v>
      </c>
    </row>
    <row r="16" spans="1:29" x14ac:dyDescent="0.25">
      <c r="A16">
        <v>44</v>
      </c>
      <c r="B16" t="s">
        <v>56</v>
      </c>
      <c r="C16" t="s">
        <v>57</v>
      </c>
      <c r="D16" s="1">
        <v>55.786748763873298</v>
      </c>
      <c r="E16" s="1">
        <v>55.786748763873298</v>
      </c>
      <c r="F16" s="1">
        <v>55.786748763873298</v>
      </c>
      <c r="G16" s="1">
        <v>55.786748763873298</v>
      </c>
      <c r="H16" s="1">
        <v>55.786748763873298</v>
      </c>
      <c r="I16" s="1">
        <v>55.786748763873298</v>
      </c>
      <c r="J16" s="1">
        <v>55.9544493072516</v>
      </c>
      <c r="K16" s="1">
        <v>56.122149850629903</v>
      </c>
      <c r="L16" s="1">
        <v>56.289850394008198</v>
      </c>
      <c r="M16" s="1">
        <v>56.4575509373865</v>
      </c>
      <c r="N16" s="1">
        <v>56.625251480764597</v>
      </c>
      <c r="O16" s="1">
        <v>56.792952024142899</v>
      </c>
      <c r="P16" s="1">
        <v>56.960652567521102</v>
      </c>
      <c r="Q16" s="1">
        <v>57.128353110899397</v>
      </c>
      <c r="R16" s="1">
        <v>57.296053654277699</v>
      </c>
      <c r="S16" s="1">
        <v>57.463754197656002</v>
      </c>
      <c r="T16" s="1">
        <v>58.800921611017202</v>
      </c>
      <c r="U16" s="1">
        <v>60.138089024378303</v>
      </c>
      <c r="V16" s="1">
        <v>61.475256437739503</v>
      </c>
      <c r="W16" s="1">
        <v>62.812423851100498</v>
      </c>
      <c r="X16" s="1">
        <v>64.149591264461705</v>
      </c>
      <c r="Y16" s="1">
        <v>64.754825004340603</v>
      </c>
      <c r="Z16" s="1">
        <v>65.360058744219501</v>
      </c>
      <c r="AA16" s="1">
        <v>65.965292484098597</v>
      </c>
      <c r="AB16" s="1">
        <v>66.570526223977495</v>
      </c>
      <c r="AC16" s="1">
        <v>66.570526223977495</v>
      </c>
    </row>
    <row r="17" spans="1:29" x14ac:dyDescent="0.25">
      <c r="A17">
        <v>48</v>
      </c>
      <c r="B17" t="s">
        <v>58</v>
      </c>
      <c r="C17" t="s">
        <v>59</v>
      </c>
      <c r="D17" s="1">
        <v>13.6656055583107</v>
      </c>
      <c r="E17" s="1">
        <v>13.6656055583107</v>
      </c>
      <c r="F17" s="1">
        <v>13.6656055583107</v>
      </c>
      <c r="G17" s="1">
        <v>13.6656055583107</v>
      </c>
      <c r="H17" s="1">
        <v>13.6656055583107</v>
      </c>
      <c r="I17" s="1">
        <v>13.6656055583107</v>
      </c>
      <c r="J17" s="1">
        <v>14.304939612700901</v>
      </c>
      <c r="K17" s="1">
        <v>14.944273667091</v>
      </c>
      <c r="L17" s="1">
        <v>15.583607721481201</v>
      </c>
      <c r="M17" s="1">
        <v>16.222941775871401</v>
      </c>
      <c r="N17" s="1">
        <v>16.862275830261499</v>
      </c>
      <c r="O17" s="1">
        <v>17.5016098846517</v>
      </c>
      <c r="P17" s="1">
        <v>18.140943939042</v>
      </c>
      <c r="Q17" s="1">
        <v>18.7802779934322</v>
      </c>
      <c r="R17" s="1">
        <v>19.419612047822302</v>
      </c>
      <c r="S17" s="1">
        <v>20.058946102212499</v>
      </c>
      <c r="T17" s="1">
        <v>20.917334586685701</v>
      </c>
      <c r="U17" s="1">
        <v>21.775723071158801</v>
      </c>
      <c r="V17" s="1">
        <v>22.634111555632</v>
      </c>
      <c r="W17" s="1">
        <v>23.492500040105199</v>
      </c>
      <c r="X17" s="1">
        <v>24.350888524578298</v>
      </c>
      <c r="Y17" s="1">
        <v>24.0430740644899</v>
      </c>
      <c r="Z17" s="1">
        <v>23.735259604401399</v>
      </c>
      <c r="AA17" s="1">
        <v>23.427445144313101</v>
      </c>
      <c r="AB17" s="1">
        <v>23.119630684224699</v>
      </c>
      <c r="AC17" s="1">
        <v>23.119630684224699</v>
      </c>
    </row>
    <row r="18" spans="1:29" x14ac:dyDescent="0.25">
      <c r="A18">
        <v>50</v>
      </c>
      <c r="B18" t="s">
        <v>60</v>
      </c>
      <c r="C18" t="s">
        <v>61</v>
      </c>
      <c r="D18" s="1">
        <v>4.92075477946213</v>
      </c>
      <c r="E18" s="1">
        <v>4.92075477946213</v>
      </c>
      <c r="F18" s="1">
        <v>4.92075477946213</v>
      </c>
      <c r="G18" s="1">
        <v>4.92075477946213</v>
      </c>
      <c r="H18" s="1">
        <v>4.92075477946213</v>
      </c>
      <c r="I18" s="1">
        <v>4.92075477946213</v>
      </c>
      <c r="J18" s="1">
        <v>5.1905272518763796</v>
      </c>
      <c r="K18" s="1">
        <v>5.4602997242908096</v>
      </c>
      <c r="L18" s="1">
        <v>5.7300721967050201</v>
      </c>
      <c r="M18" s="1">
        <v>5.99984466911945</v>
      </c>
      <c r="N18" s="1">
        <v>6.2696171415336703</v>
      </c>
      <c r="O18" s="1">
        <v>6.53938961394792</v>
      </c>
      <c r="P18" s="1">
        <v>6.8091620863623197</v>
      </c>
      <c r="Q18" s="1">
        <v>7.0789345587765702</v>
      </c>
      <c r="R18" s="1">
        <v>7.3487070311909699</v>
      </c>
      <c r="S18" s="1">
        <v>7.6184795036052204</v>
      </c>
      <c r="T18" s="1">
        <v>8.2828271452803506</v>
      </c>
      <c r="U18" s="1">
        <v>8.9471747869555003</v>
      </c>
      <c r="V18" s="1">
        <v>9.6115224286304795</v>
      </c>
      <c r="W18" s="1">
        <v>10.275870070305601</v>
      </c>
      <c r="X18" s="1">
        <v>10.9402177119808</v>
      </c>
      <c r="Y18" s="1">
        <v>10.4932983768523</v>
      </c>
      <c r="Z18" s="1">
        <v>10.046379041723901</v>
      </c>
      <c r="AA18" s="1">
        <v>9.5994597065953098</v>
      </c>
      <c r="AB18" s="1">
        <v>9.1525403714669302</v>
      </c>
      <c r="AC18" s="1">
        <v>9.1525403714669302</v>
      </c>
    </row>
    <row r="19" spans="1:29" x14ac:dyDescent="0.25">
      <c r="A19">
        <v>52</v>
      </c>
      <c r="B19" t="s">
        <v>62</v>
      </c>
      <c r="C19" t="s">
        <v>63</v>
      </c>
      <c r="D19" s="1">
        <v>100</v>
      </c>
      <c r="E19" s="1">
        <v>100</v>
      </c>
      <c r="F19" s="1">
        <v>100</v>
      </c>
      <c r="G19" s="1">
        <v>100</v>
      </c>
      <c r="H19" s="1">
        <v>100</v>
      </c>
      <c r="I19" s="1">
        <v>100</v>
      </c>
      <c r="J19" s="1">
        <v>100</v>
      </c>
      <c r="K19" s="1">
        <v>100</v>
      </c>
      <c r="L19" s="1">
        <v>100</v>
      </c>
      <c r="M19" s="1">
        <v>100</v>
      </c>
      <c r="N19" s="1">
        <v>100</v>
      </c>
      <c r="O19" s="1">
        <v>100</v>
      </c>
      <c r="P19" s="1">
        <v>100</v>
      </c>
      <c r="Q19" s="1">
        <v>100</v>
      </c>
      <c r="R19" s="1">
        <v>100</v>
      </c>
      <c r="S19" s="1">
        <v>100</v>
      </c>
      <c r="T19" s="1">
        <v>100</v>
      </c>
      <c r="U19" s="1">
        <v>100</v>
      </c>
      <c r="V19" s="1">
        <v>100</v>
      </c>
      <c r="W19" s="1">
        <v>100</v>
      </c>
      <c r="X19" s="1">
        <v>100</v>
      </c>
      <c r="Y19" s="1">
        <v>100</v>
      </c>
      <c r="Z19" s="1">
        <v>100</v>
      </c>
      <c r="AA19" s="1">
        <v>100</v>
      </c>
      <c r="AB19" s="1">
        <v>100</v>
      </c>
      <c r="AC19" s="1">
        <v>100</v>
      </c>
    </row>
    <row r="20" spans="1:29" x14ac:dyDescent="0.25">
      <c r="A20">
        <v>112</v>
      </c>
      <c r="B20" t="s">
        <v>64</v>
      </c>
      <c r="C20" t="s">
        <v>65</v>
      </c>
      <c r="D20" s="1">
        <v>33.602293560223202</v>
      </c>
      <c r="E20" s="1">
        <v>33.602293560223202</v>
      </c>
      <c r="F20" s="1">
        <v>33.602293560223202</v>
      </c>
      <c r="G20" s="1">
        <v>33.602293560223202</v>
      </c>
      <c r="H20" s="1">
        <v>33.602293560223202</v>
      </c>
      <c r="I20" s="1">
        <v>33.602293560223202</v>
      </c>
      <c r="J20" s="1">
        <v>35.267895518415301</v>
      </c>
      <c r="K20" s="1">
        <v>36.933497476607499</v>
      </c>
      <c r="L20" s="1">
        <v>38.599099434799598</v>
      </c>
      <c r="M20" s="1">
        <v>40.264701392991803</v>
      </c>
      <c r="N20" s="1">
        <v>41.930303351183902</v>
      </c>
      <c r="O20" s="1">
        <v>43.595905309376001</v>
      </c>
      <c r="P20" s="1">
        <v>45.261507267568199</v>
      </c>
      <c r="Q20" s="1">
        <v>46.927109225760297</v>
      </c>
      <c r="R20" s="1">
        <v>48.592711183952602</v>
      </c>
      <c r="S20" s="1">
        <v>50.258313142144701</v>
      </c>
      <c r="T20" s="1">
        <v>51.369006938497897</v>
      </c>
      <c r="U20" s="1">
        <v>52.479700734851001</v>
      </c>
      <c r="V20" s="1">
        <v>53.590394531204304</v>
      </c>
      <c r="W20" s="1">
        <v>54.7010883275574</v>
      </c>
      <c r="X20" s="1">
        <v>55.811782123910596</v>
      </c>
      <c r="Y20" s="1">
        <v>56.506976222649101</v>
      </c>
      <c r="Z20" s="1">
        <v>57.202170321387399</v>
      </c>
      <c r="AA20" s="1">
        <v>57.897364420125797</v>
      </c>
      <c r="AB20" s="1">
        <v>58.592558518864102</v>
      </c>
      <c r="AC20" s="1">
        <v>58.592558518864102</v>
      </c>
    </row>
    <row r="21" spans="1:29" x14ac:dyDescent="0.25">
      <c r="A21">
        <v>56</v>
      </c>
      <c r="B21" t="s">
        <v>66</v>
      </c>
      <c r="C21" t="s">
        <v>67</v>
      </c>
      <c r="D21" s="1">
        <v>42.582127006041603</v>
      </c>
      <c r="E21" s="1">
        <v>42.582127006041603</v>
      </c>
      <c r="F21" s="1">
        <v>42.582127006041603</v>
      </c>
      <c r="G21" s="1">
        <v>42.582127006041603</v>
      </c>
      <c r="H21" s="1">
        <v>42.582127006041603</v>
      </c>
      <c r="I21" s="1">
        <v>42.582127006041603</v>
      </c>
      <c r="J21" s="1">
        <v>42.949691616475299</v>
      </c>
      <c r="K21" s="1">
        <v>43.317256226908903</v>
      </c>
      <c r="L21" s="1">
        <v>43.684820837342599</v>
      </c>
      <c r="M21" s="1">
        <v>44.052385447776203</v>
      </c>
      <c r="N21" s="1">
        <v>44.419950058209899</v>
      </c>
      <c r="O21" s="1">
        <v>44.787514668643396</v>
      </c>
      <c r="P21" s="1">
        <v>45.155079279077</v>
      </c>
      <c r="Q21" s="1">
        <v>45.522643889510697</v>
      </c>
      <c r="R21" s="1">
        <v>45.890208499944301</v>
      </c>
      <c r="S21" s="1">
        <v>46.257773110377997</v>
      </c>
      <c r="T21" s="1">
        <v>46.095872091626703</v>
      </c>
      <c r="U21" s="1">
        <v>45.933971072875501</v>
      </c>
      <c r="V21" s="1">
        <v>45.7720700541242</v>
      </c>
      <c r="W21" s="1">
        <v>45.610169035372998</v>
      </c>
      <c r="X21" s="1">
        <v>45.448268016621697</v>
      </c>
      <c r="Y21" s="1">
        <v>45.507378697590802</v>
      </c>
      <c r="Z21" s="1">
        <v>45.56648937856</v>
      </c>
      <c r="AA21" s="1">
        <v>45.625600059529098</v>
      </c>
      <c r="AB21" s="1">
        <v>45.684710740498197</v>
      </c>
      <c r="AC21" s="1">
        <v>45.684710740498197</v>
      </c>
    </row>
    <row r="22" spans="1:29" x14ac:dyDescent="0.25">
      <c r="A22">
        <v>84</v>
      </c>
      <c r="B22" t="s">
        <v>68</v>
      </c>
      <c r="C22" t="s">
        <v>69</v>
      </c>
      <c r="D22" s="1">
        <v>40.236756625216998</v>
      </c>
      <c r="E22" s="1">
        <v>40.236756625216998</v>
      </c>
      <c r="F22" s="1">
        <v>40.236756625216998</v>
      </c>
      <c r="G22" s="1">
        <v>40.236756625216998</v>
      </c>
      <c r="H22" s="1">
        <v>40.236756625216998</v>
      </c>
      <c r="I22" s="1">
        <v>40.236756625216998</v>
      </c>
      <c r="J22" s="1">
        <v>41.376849416219102</v>
      </c>
      <c r="K22" s="1">
        <v>42.516942207221199</v>
      </c>
      <c r="L22" s="1">
        <v>43.657034998223402</v>
      </c>
      <c r="M22" s="1">
        <v>44.797127789225499</v>
      </c>
      <c r="N22" s="1">
        <v>45.937220580227603</v>
      </c>
      <c r="O22" s="1">
        <v>47.0773133712296</v>
      </c>
      <c r="P22" s="1">
        <v>48.217406162231697</v>
      </c>
      <c r="Q22" s="1">
        <v>49.357498953234</v>
      </c>
      <c r="R22" s="1">
        <v>50.497591744235997</v>
      </c>
      <c r="S22" s="1">
        <v>51.637684535238101</v>
      </c>
      <c r="T22" s="1">
        <v>51.839985743109601</v>
      </c>
      <c r="U22" s="1">
        <v>52.0422869509812</v>
      </c>
      <c r="V22" s="1">
        <v>52.244588158852501</v>
      </c>
      <c r="W22" s="1">
        <v>52.446889366724001</v>
      </c>
      <c r="X22" s="1">
        <v>52.649190574595501</v>
      </c>
      <c r="Y22" s="1">
        <v>51.636516885162401</v>
      </c>
      <c r="Z22" s="1">
        <v>50.623843195729201</v>
      </c>
      <c r="AA22" s="1">
        <v>49.611169506296001</v>
      </c>
      <c r="AB22" s="1">
        <v>48.598495816862801</v>
      </c>
      <c r="AC22" s="1">
        <v>48.598495816862801</v>
      </c>
    </row>
    <row r="23" spans="1:29" x14ac:dyDescent="0.25">
      <c r="A23">
        <v>204</v>
      </c>
      <c r="B23" t="s">
        <v>70</v>
      </c>
      <c r="C23" t="s">
        <v>71</v>
      </c>
      <c r="D23" s="1">
        <v>39.777015040294202</v>
      </c>
      <c r="E23" s="1">
        <v>39.777015040294202</v>
      </c>
      <c r="F23" s="1">
        <v>39.777015040294202</v>
      </c>
      <c r="G23" s="1">
        <v>39.777015040294202</v>
      </c>
      <c r="H23" s="1">
        <v>39.777015040294202</v>
      </c>
      <c r="I23" s="1">
        <v>39.777015040294202</v>
      </c>
      <c r="J23" s="1">
        <v>39.406247953013803</v>
      </c>
      <c r="K23" s="1">
        <v>39.035480865733199</v>
      </c>
      <c r="L23" s="1">
        <v>38.6647137784527</v>
      </c>
      <c r="M23" s="1">
        <v>38.293946691172302</v>
      </c>
      <c r="N23" s="1">
        <v>37.923179603891903</v>
      </c>
      <c r="O23" s="1">
        <v>37.552412516611298</v>
      </c>
      <c r="P23" s="1">
        <v>37.1816454293308</v>
      </c>
      <c r="Q23" s="1">
        <v>36.810878342050401</v>
      </c>
      <c r="R23" s="1">
        <v>36.440111254769803</v>
      </c>
      <c r="S23" s="1">
        <v>36.069344167489398</v>
      </c>
      <c r="T23" s="1">
        <v>34.478231351052798</v>
      </c>
      <c r="U23" s="1">
        <v>32.887118534616498</v>
      </c>
      <c r="V23" s="1">
        <v>31.296005718180002</v>
      </c>
      <c r="W23" s="1">
        <v>29.704892901743602</v>
      </c>
      <c r="X23" s="1">
        <v>28.113780085307098</v>
      </c>
      <c r="Y23" s="1">
        <v>27.8479105539489</v>
      </c>
      <c r="Z23" s="1">
        <v>27.582041022590801</v>
      </c>
      <c r="AA23" s="1">
        <v>27.316171491232399</v>
      </c>
      <c r="AB23" s="1">
        <v>27.0503019598743</v>
      </c>
      <c r="AC23" s="1">
        <v>27.0503019598743</v>
      </c>
    </row>
    <row r="24" spans="1:29" x14ac:dyDescent="0.25">
      <c r="A24">
        <v>60</v>
      </c>
      <c r="B24" t="s">
        <v>72</v>
      </c>
      <c r="C24" t="s">
        <v>73</v>
      </c>
      <c r="D24" s="1">
        <v>41.327998262197198</v>
      </c>
      <c r="E24" s="1">
        <v>41.327998262197198</v>
      </c>
      <c r="F24" s="1">
        <v>41.327998262197198</v>
      </c>
      <c r="G24" s="1">
        <v>41.327998262197198</v>
      </c>
      <c r="H24" s="1">
        <v>41.327998262197198</v>
      </c>
      <c r="I24" s="1">
        <v>41.327998262197198</v>
      </c>
      <c r="J24" s="1">
        <v>42.098776663521399</v>
      </c>
      <c r="K24" s="1">
        <v>42.8695550648455</v>
      </c>
      <c r="L24" s="1">
        <v>43.6403334661698</v>
      </c>
      <c r="M24" s="1">
        <v>44.411111867493901</v>
      </c>
      <c r="N24" s="1">
        <v>45.181890268818101</v>
      </c>
      <c r="O24" s="1">
        <v>45.952668670142202</v>
      </c>
      <c r="P24" s="1">
        <v>46.723447071466303</v>
      </c>
      <c r="Q24" s="1">
        <v>47.494225472790603</v>
      </c>
      <c r="R24" s="1">
        <v>48.265003874114697</v>
      </c>
      <c r="S24" s="1">
        <v>49.035782275438898</v>
      </c>
      <c r="T24" s="1">
        <v>49.664205059941096</v>
      </c>
      <c r="U24" s="1">
        <v>50.292627844443501</v>
      </c>
      <c r="V24" s="1">
        <v>50.9210506289457</v>
      </c>
      <c r="W24" s="1">
        <v>51.549473413448197</v>
      </c>
      <c r="X24" s="1">
        <v>52.177896197950403</v>
      </c>
      <c r="Y24" s="1">
        <v>52.884697253394499</v>
      </c>
      <c r="Z24" s="1">
        <v>53.591498308838702</v>
      </c>
      <c r="AA24" s="1">
        <v>54.298299364282897</v>
      </c>
      <c r="AB24" s="1">
        <v>55.005100419727</v>
      </c>
      <c r="AC24" s="1">
        <v>55.005100419727</v>
      </c>
    </row>
    <row r="25" spans="1:29" x14ac:dyDescent="0.25">
      <c r="A25">
        <v>64</v>
      </c>
      <c r="B25" t="s">
        <v>74</v>
      </c>
      <c r="C25" t="s">
        <v>75</v>
      </c>
      <c r="D25" s="1">
        <v>1.6147622500576899</v>
      </c>
      <c r="E25" s="1">
        <v>1.6147622500576899</v>
      </c>
      <c r="F25" s="1">
        <v>1.6147622500576899</v>
      </c>
      <c r="G25" s="1">
        <v>1.6147622500576899</v>
      </c>
      <c r="H25" s="1">
        <v>1.6147622500576899</v>
      </c>
      <c r="I25" s="1">
        <v>1.6147622500576899</v>
      </c>
      <c r="J25" s="1">
        <v>1.6904614702355001</v>
      </c>
      <c r="K25" s="1">
        <v>1.76616069041312</v>
      </c>
      <c r="L25" s="1">
        <v>1.8418599105909399</v>
      </c>
      <c r="M25" s="1">
        <v>1.9175591307687501</v>
      </c>
      <c r="N25" s="1">
        <v>1.9932583509463599</v>
      </c>
      <c r="O25" s="1">
        <v>2.0689575711241601</v>
      </c>
      <c r="P25" s="1">
        <v>2.1446567913019701</v>
      </c>
      <c r="Q25" s="1">
        <v>2.22035601147978</v>
      </c>
      <c r="R25" s="1">
        <v>2.2960552316574101</v>
      </c>
      <c r="S25" s="1">
        <v>2.37175445183522</v>
      </c>
      <c r="T25" s="1">
        <v>2.5693329480806701</v>
      </c>
      <c r="U25" s="1">
        <v>2.76691144432613</v>
      </c>
      <c r="V25" s="1">
        <v>2.9644899405717702</v>
      </c>
      <c r="W25" s="1">
        <v>3.1620684368172101</v>
      </c>
      <c r="X25" s="1">
        <v>3.3596469330626499</v>
      </c>
      <c r="Y25" s="1">
        <v>3.0355183493807698</v>
      </c>
      <c r="Z25" s="1">
        <v>2.7113897656988799</v>
      </c>
      <c r="AA25" s="1">
        <v>2.3872611820171801</v>
      </c>
      <c r="AB25" s="1">
        <v>2.0631325983352902</v>
      </c>
      <c r="AC25" s="1">
        <v>2.0631325983352902</v>
      </c>
    </row>
    <row r="26" spans="1:29" x14ac:dyDescent="0.25">
      <c r="A26">
        <v>68</v>
      </c>
      <c r="B26" t="s">
        <v>76</v>
      </c>
      <c r="C26" t="s">
        <v>77</v>
      </c>
      <c r="D26" s="1">
        <v>61.047934328328701</v>
      </c>
      <c r="E26" s="1">
        <v>61.047934328328701</v>
      </c>
      <c r="F26" s="1">
        <v>61.047934328328701</v>
      </c>
      <c r="G26" s="1">
        <v>61.047934328328701</v>
      </c>
      <c r="H26" s="1">
        <v>61.047934328328701</v>
      </c>
      <c r="I26" s="1">
        <v>61.047934328328701</v>
      </c>
      <c r="J26" s="1">
        <v>60.691402334973702</v>
      </c>
      <c r="K26" s="1">
        <v>60.334870341618704</v>
      </c>
      <c r="L26" s="1">
        <v>59.978338348263598</v>
      </c>
      <c r="M26" s="1">
        <v>59.6218063549086</v>
      </c>
      <c r="N26" s="1">
        <v>59.265274361553601</v>
      </c>
      <c r="O26" s="1">
        <v>58.908742368198702</v>
      </c>
      <c r="P26" s="1">
        <v>58.552210374843703</v>
      </c>
      <c r="Q26" s="1">
        <v>58.195678381488698</v>
      </c>
      <c r="R26" s="1">
        <v>57.839146388133599</v>
      </c>
      <c r="S26" s="1">
        <v>57.482614394778601</v>
      </c>
      <c r="T26" s="1">
        <v>56.1325573577694</v>
      </c>
      <c r="U26" s="1">
        <v>54.7825003207601</v>
      </c>
      <c r="V26" s="1">
        <v>53.4324432837508</v>
      </c>
      <c r="W26" s="1">
        <v>52.082386246741599</v>
      </c>
      <c r="X26" s="1">
        <v>50.732329209732299</v>
      </c>
      <c r="Y26" s="1">
        <v>47.988526939518401</v>
      </c>
      <c r="Z26" s="1">
        <v>45.244724669304397</v>
      </c>
      <c r="AA26" s="1">
        <v>42.500922399090399</v>
      </c>
      <c r="AB26" s="1">
        <v>39.757120128876501</v>
      </c>
      <c r="AC26" s="1">
        <v>39.757120128876501</v>
      </c>
    </row>
    <row r="27" spans="1:29" x14ac:dyDescent="0.25">
      <c r="A27">
        <v>70</v>
      </c>
      <c r="B27" t="s">
        <v>78</v>
      </c>
      <c r="C27" t="s">
        <v>79</v>
      </c>
      <c r="D27" s="1">
        <v>34.763192662324897</v>
      </c>
      <c r="E27" s="1">
        <v>34.763192662324897</v>
      </c>
      <c r="F27" s="1">
        <v>34.763192662324897</v>
      </c>
      <c r="G27" s="1">
        <v>34.763192662324897</v>
      </c>
      <c r="H27" s="1">
        <v>34.763192662324897</v>
      </c>
      <c r="I27" s="1">
        <v>34.763192662324897</v>
      </c>
      <c r="J27" s="1">
        <v>35.308069036063003</v>
      </c>
      <c r="K27" s="1">
        <v>35.852945409801102</v>
      </c>
      <c r="L27" s="1">
        <v>36.397821783539101</v>
      </c>
      <c r="M27" s="1">
        <v>36.942698157277199</v>
      </c>
      <c r="N27" s="1">
        <v>37.487574531015497</v>
      </c>
      <c r="O27" s="1">
        <v>38.032450904753503</v>
      </c>
      <c r="P27" s="1">
        <v>38.577327278491602</v>
      </c>
      <c r="Q27" s="1">
        <v>39.1222036522297</v>
      </c>
      <c r="R27" s="1">
        <v>39.667080025967799</v>
      </c>
      <c r="S27" s="1">
        <v>40.211956399705798</v>
      </c>
      <c r="T27" s="1">
        <v>40.357879936739202</v>
      </c>
      <c r="U27" s="1">
        <v>40.503803473772699</v>
      </c>
      <c r="V27" s="1">
        <v>40.649727010805996</v>
      </c>
      <c r="W27" s="1">
        <v>40.7956505478395</v>
      </c>
      <c r="X27" s="1">
        <v>40.941574084872798</v>
      </c>
      <c r="Y27" s="1">
        <v>40.916694250506801</v>
      </c>
      <c r="Z27" s="1">
        <v>40.891814416140797</v>
      </c>
      <c r="AA27" s="1">
        <v>40.866934581774899</v>
      </c>
      <c r="AB27" s="1">
        <v>40.842054747408902</v>
      </c>
      <c r="AC27" s="1">
        <v>40.842054747408902</v>
      </c>
    </row>
    <row r="28" spans="1:29" x14ac:dyDescent="0.25">
      <c r="A28">
        <v>72</v>
      </c>
      <c r="B28" t="s">
        <v>80</v>
      </c>
      <c r="C28" t="s">
        <v>81</v>
      </c>
      <c r="D28" s="1">
        <v>32.860163241256501</v>
      </c>
      <c r="E28" s="1">
        <v>32.860163241256501</v>
      </c>
      <c r="F28" s="1">
        <v>32.860163241256501</v>
      </c>
      <c r="G28" s="1">
        <v>32.860163241256501</v>
      </c>
      <c r="H28" s="1">
        <v>32.860163241256501</v>
      </c>
      <c r="I28" s="1">
        <v>32.860163241256501</v>
      </c>
      <c r="J28" s="1">
        <v>32.827973354134897</v>
      </c>
      <c r="K28" s="1">
        <v>32.795783467013202</v>
      </c>
      <c r="L28" s="1">
        <v>32.763593579891797</v>
      </c>
      <c r="M28" s="1">
        <v>32.731403692770201</v>
      </c>
      <c r="N28" s="1">
        <v>32.699213805648498</v>
      </c>
      <c r="O28" s="1">
        <v>32.667023918526901</v>
      </c>
      <c r="P28" s="1">
        <v>32.634834031405298</v>
      </c>
      <c r="Q28" s="1">
        <v>32.602644144283801</v>
      </c>
      <c r="R28" s="1">
        <v>32.570454257162197</v>
      </c>
      <c r="S28" s="1">
        <v>32.538264370040601</v>
      </c>
      <c r="T28" s="1">
        <v>32.949836461189697</v>
      </c>
      <c r="U28" s="1">
        <v>33.361408552338602</v>
      </c>
      <c r="V28" s="1">
        <v>33.7729806434876</v>
      </c>
      <c r="W28" s="1">
        <v>34.184552734636497</v>
      </c>
      <c r="X28" s="1">
        <v>34.596124825785601</v>
      </c>
      <c r="Y28" s="1">
        <v>33.797004092408798</v>
      </c>
      <c r="Z28" s="1">
        <v>32.997883359032102</v>
      </c>
      <c r="AA28" s="1">
        <v>32.198762625655299</v>
      </c>
      <c r="AB28" s="1">
        <v>31.399641892278598</v>
      </c>
      <c r="AC28" s="1">
        <v>31.399641892278598</v>
      </c>
    </row>
    <row r="29" spans="1:29" x14ac:dyDescent="0.25">
      <c r="A29">
        <v>76</v>
      </c>
      <c r="B29" t="s">
        <v>82</v>
      </c>
      <c r="C29" t="s">
        <v>83</v>
      </c>
      <c r="D29" s="1">
        <v>45.351131072691203</v>
      </c>
      <c r="E29" s="1">
        <v>45.351131072691203</v>
      </c>
      <c r="F29" s="1">
        <v>45.351131072691203</v>
      </c>
      <c r="G29" s="1">
        <v>45.351131072691203</v>
      </c>
      <c r="H29" s="1">
        <v>45.351131072691203</v>
      </c>
      <c r="I29" s="1">
        <v>45.351131072691203</v>
      </c>
      <c r="J29" s="1">
        <v>45.935313493812799</v>
      </c>
      <c r="K29" s="1">
        <v>46.519495914934602</v>
      </c>
      <c r="L29" s="1">
        <v>47.103678336056198</v>
      </c>
      <c r="M29" s="1">
        <v>47.6878607571781</v>
      </c>
      <c r="N29" s="1">
        <v>48.272043178299697</v>
      </c>
      <c r="O29" s="1">
        <v>48.8562255994213</v>
      </c>
      <c r="P29" s="1">
        <v>49.440408020543103</v>
      </c>
      <c r="Q29" s="1">
        <v>50.024590441664699</v>
      </c>
      <c r="R29" s="1">
        <v>50.608772862786502</v>
      </c>
      <c r="S29" s="1">
        <v>51.192955283908198</v>
      </c>
      <c r="T29" s="1">
        <v>49.970706179797297</v>
      </c>
      <c r="U29" s="1">
        <v>48.748457075686403</v>
      </c>
      <c r="V29" s="1">
        <v>47.526207971575701</v>
      </c>
      <c r="W29" s="1">
        <v>46.3039588674648</v>
      </c>
      <c r="X29" s="1">
        <v>45.081709763353899</v>
      </c>
      <c r="Y29" s="1">
        <v>43.473222704981602</v>
      </c>
      <c r="Z29" s="1">
        <v>41.864735646609397</v>
      </c>
      <c r="AA29" s="1">
        <v>40.256248588237099</v>
      </c>
      <c r="AB29" s="1">
        <v>38.647761529864802</v>
      </c>
      <c r="AC29" s="1">
        <v>38.647761529864802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74.520170271553795</v>
      </c>
      <c r="E31" s="1">
        <v>74.520170271553795</v>
      </c>
      <c r="F31" s="1">
        <v>74.520170271553795</v>
      </c>
      <c r="G31" s="1">
        <v>74.520170271553795</v>
      </c>
      <c r="H31" s="1">
        <v>74.520170271553795</v>
      </c>
      <c r="I31" s="1">
        <v>74.520170271553795</v>
      </c>
      <c r="J31" s="1">
        <v>73.763607990177704</v>
      </c>
      <c r="K31" s="1">
        <v>73.007045708801499</v>
      </c>
      <c r="L31" s="1">
        <v>72.250483427425394</v>
      </c>
      <c r="M31" s="1">
        <v>71.493921146049303</v>
      </c>
      <c r="N31" s="1">
        <v>70.737358864673197</v>
      </c>
      <c r="O31" s="1">
        <v>69.980796583297007</v>
      </c>
      <c r="P31" s="1">
        <v>69.224234301920902</v>
      </c>
      <c r="Q31" s="1">
        <v>68.467672020544796</v>
      </c>
      <c r="R31" s="1">
        <v>67.711109739168506</v>
      </c>
      <c r="S31" s="1">
        <v>66.954547457792501</v>
      </c>
      <c r="T31" s="1">
        <v>65.953451740722798</v>
      </c>
      <c r="U31" s="1">
        <v>64.952356023653195</v>
      </c>
      <c r="V31" s="1">
        <v>63.951260306583698</v>
      </c>
      <c r="W31" s="1">
        <v>62.950164589514102</v>
      </c>
      <c r="X31" s="1">
        <v>61.949068872444499</v>
      </c>
      <c r="Y31" s="1">
        <v>62.7110766269534</v>
      </c>
      <c r="Z31" s="1">
        <v>63.4730843814624</v>
      </c>
      <c r="AA31" s="1">
        <v>64.2350921359713</v>
      </c>
      <c r="AB31" s="1">
        <v>64.9970998904803</v>
      </c>
      <c r="AC31" s="1">
        <v>64.9970998904803</v>
      </c>
    </row>
    <row r="32" spans="1:29" x14ac:dyDescent="0.25">
      <c r="A32">
        <v>100</v>
      </c>
      <c r="B32" t="s">
        <v>88</v>
      </c>
      <c r="C32" t="s">
        <v>89</v>
      </c>
      <c r="D32" s="1">
        <v>48.930973151546198</v>
      </c>
      <c r="E32" s="1">
        <v>48.930973151546198</v>
      </c>
      <c r="F32" s="1">
        <v>48.930973151546198</v>
      </c>
      <c r="G32" s="1">
        <v>48.930973151546198</v>
      </c>
      <c r="H32" s="1">
        <v>48.930973151546198</v>
      </c>
      <c r="I32" s="1">
        <v>48.930973151546198</v>
      </c>
      <c r="J32" s="1">
        <v>48.008133481192701</v>
      </c>
      <c r="K32" s="1">
        <v>47.085293810839303</v>
      </c>
      <c r="L32" s="1">
        <v>46.1624541404857</v>
      </c>
      <c r="M32" s="1">
        <v>45.239614470132302</v>
      </c>
      <c r="N32" s="1">
        <v>44.316774799778798</v>
      </c>
      <c r="O32" s="1">
        <v>43.393935129425401</v>
      </c>
      <c r="P32" s="1">
        <v>42.471095459071996</v>
      </c>
      <c r="Q32" s="1">
        <v>41.5482557887184</v>
      </c>
      <c r="R32" s="1">
        <v>40.625416118365003</v>
      </c>
      <c r="S32" s="1">
        <v>39.702576448011499</v>
      </c>
      <c r="T32" s="1">
        <v>40.216780086874302</v>
      </c>
      <c r="U32" s="1">
        <v>40.730983725737097</v>
      </c>
      <c r="V32" s="1">
        <v>41.245187364600099</v>
      </c>
      <c r="W32" s="1">
        <v>41.759391003462802</v>
      </c>
      <c r="X32" s="1">
        <v>42.273594642325598</v>
      </c>
      <c r="Y32" s="1">
        <v>43.124204934760201</v>
      </c>
      <c r="Z32" s="1">
        <v>43.974815227194703</v>
      </c>
      <c r="AA32" s="1">
        <v>44.8254255196291</v>
      </c>
      <c r="AB32" s="1">
        <v>45.676035812063603</v>
      </c>
      <c r="AC32" s="1">
        <v>45.676035812063603</v>
      </c>
    </row>
    <row r="33" spans="1:29" x14ac:dyDescent="0.25">
      <c r="A33">
        <v>854</v>
      </c>
      <c r="B33" t="s">
        <v>90</v>
      </c>
      <c r="C33" t="s">
        <v>91</v>
      </c>
      <c r="D33" s="1">
        <v>53.471722572640097</v>
      </c>
      <c r="E33" s="1">
        <v>53.471722572640097</v>
      </c>
      <c r="F33" s="1">
        <v>53.471722572640097</v>
      </c>
      <c r="G33" s="1">
        <v>53.471722572640097</v>
      </c>
      <c r="H33" s="1">
        <v>53.471722572640097</v>
      </c>
      <c r="I33" s="1">
        <v>53.471722572640097</v>
      </c>
      <c r="J33" s="1">
        <v>53.221301608266501</v>
      </c>
      <c r="K33" s="1">
        <v>52.970880643892997</v>
      </c>
      <c r="L33" s="1">
        <v>52.720459679519401</v>
      </c>
      <c r="M33" s="1">
        <v>52.470038715146003</v>
      </c>
      <c r="N33" s="1">
        <v>52.2196177507724</v>
      </c>
      <c r="O33" s="1">
        <v>51.969196786398697</v>
      </c>
      <c r="P33" s="1">
        <v>51.7187758220253</v>
      </c>
      <c r="Q33" s="1">
        <v>51.468354857651697</v>
      </c>
      <c r="R33" s="1">
        <v>51.2179338932782</v>
      </c>
      <c r="S33" s="1">
        <v>50.967512928904597</v>
      </c>
      <c r="T33" s="1">
        <v>48.7011763081277</v>
      </c>
      <c r="U33" s="1">
        <v>46.434839687351001</v>
      </c>
      <c r="V33" s="1">
        <v>44.168503066574097</v>
      </c>
      <c r="W33" s="1">
        <v>41.902166445797398</v>
      </c>
      <c r="X33" s="1">
        <v>39.635829825020501</v>
      </c>
      <c r="Y33" s="1">
        <v>39.086272601395699</v>
      </c>
      <c r="Z33" s="1">
        <v>38.536715377771102</v>
      </c>
      <c r="AA33" s="1">
        <v>37.9871581541463</v>
      </c>
      <c r="AB33" s="1">
        <v>37.437600930521398</v>
      </c>
      <c r="AC33" s="1">
        <v>37.437600930521398</v>
      </c>
    </row>
    <row r="34" spans="1:29" x14ac:dyDescent="0.25">
      <c r="A34">
        <v>108</v>
      </c>
      <c r="B34" t="s">
        <v>92</v>
      </c>
      <c r="C34" t="s">
        <v>93</v>
      </c>
      <c r="D34" s="1">
        <v>44.773740116504001</v>
      </c>
      <c r="E34" s="1">
        <v>44.773740116504001</v>
      </c>
      <c r="F34" s="1">
        <v>44.773740116504001</v>
      </c>
      <c r="G34" s="1">
        <v>44.773740116504001</v>
      </c>
      <c r="H34" s="1">
        <v>44.773740116504001</v>
      </c>
      <c r="I34" s="1">
        <v>44.773740116504001</v>
      </c>
      <c r="J34" s="1">
        <v>44.1427783567513</v>
      </c>
      <c r="K34" s="1">
        <v>43.511816596998898</v>
      </c>
      <c r="L34" s="1">
        <v>42.880854837246197</v>
      </c>
      <c r="M34" s="1">
        <v>42.249893077493603</v>
      </c>
      <c r="N34" s="1">
        <v>41.6189313177412</v>
      </c>
      <c r="O34" s="1">
        <v>40.9879695579885</v>
      </c>
      <c r="P34" s="1">
        <v>40.357007798235898</v>
      </c>
      <c r="Q34" s="1">
        <v>39.726046038483197</v>
      </c>
      <c r="R34" s="1">
        <v>39.095084278730802</v>
      </c>
      <c r="S34" s="1">
        <v>38.464122518978201</v>
      </c>
      <c r="T34" s="1">
        <v>36.645785816609603</v>
      </c>
      <c r="U34" s="1">
        <v>34.827449114241098</v>
      </c>
      <c r="V34" s="1">
        <v>33.0091124118726</v>
      </c>
      <c r="W34" s="1">
        <v>31.190775709504099</v>
      </c>
      <c r="X34" s="1">
        <v>29.372439007135501</v>
      </c>
      <c r="Y34" s="1">
        <v>28.066023770424501</v>
      </c>
      <c r="Z34" s="1">
        <v>26.7596085337135</v>
      </c>
      <c r="AA34" s="1">
        <v>25.453193297002301</v>
      </c>
      <c r="AB34" s="1">
        <v>24.1467780602913</v>
      </c>
      <c r="AC34" s="1">
        <v>24.1467780602913</v>
      </c>
    </row>
    <row r="35" spans="1:29" x14ac:dyDescent="0.25">
      <c r="A35">
        <v>132</v>
      </c>
      <c r="B35" t="s">
        <v>94</v>
      </c>
      <c r="C35" t="s">
        <v>95</v>
      </c>
      <c r="D35" s="1">
        <v>61.280630073681202</v>
      </c>
      <c r="E35" s="1">
        <v>61.280630073681202</v>
      </c>
      <c r="F35" s="1">
        <v>61.280630073681202</v>
      </c>
      <c r="G35" s="1">
        <v>61.280630073681202</v>
      </c>
      <c r="H35" s="1">
        <v>61.280630073681202</v>
      </c>
      <c r="I35" s="1">
        <v>61.280630073681202</v>
      </c>
      <c r="J35" s="1">
        <v>61.404350173973199</v>
      </c>
      <c r="K35" s="1">
        <v>61.528070274265303</v>
      </c>
      <c r="L35" s="1">
        <v>61.651790374557201</v>
      </c>
      <c r="M35" s="1">
        <v>61.775510474849298</v>
      </c>
      <c r="N35" s="1">
        <v>61.899230575141303</v>
      </c>
      <c r="O35" s="1">
        <v>62.0229506754333</v>
      </c>
      <c r="P35" s="1">
        <v>62.146670775725397</v>
      </c>
      <c r="Q35" s="1">
        <v>62.270390876017302</v>
      </c>
      <c r="R35" s="1">
        <v>62.394110976309399</v>
      </c>
      <c r="S35" s="1">
        <v>62.517831076601396</v>
      </c>
      <c r="T35" s="1">
        <v>60.823341920348703</v>
      </c>
      <c r="U35" s="1">
        <v>59.128852764095903</v>
      </c>
      <c r="V35" s="1">
        <v>57.434363607843302</v>
      </c>
      <c r="W35" s="1">
        <v>55.739874451590502</v>
      </c>
      <c r="X35" s="1">
        <v>54.045385295337802</v>
      </c>
      <c r="Y35" s="1">
        <v>53.251145107772999</v>
      </c>
      <c r="Z35" s="1">
        <v>52.456904920208302</v>
      </c>
      <c r="AA35" s="1">
        <v>51.662664732643499</v>
      </c>
      <c r="AB35" s="1">
        <v>50.868424545078597</v>
      </c>
      <c r="AC35" s="1">
        <v>50.868424545078597</v>
      </c>
    </row>
    <row r="36" spans="1:29" x14ac:dyDescent="0.25">
      <c r="A36">
        <v>116</v>
      </c>
      <c r="B36" t="s">
        <v>96</v>
      </c>
      <c r="C36" t="s">
        <v>97</v>
      </c>
      <c r="D36" s="1">
        <v>63.131632263708902</v>
      </c>
      <c r="E36" s="1">
        <v>63.131632263708902</v>
      </c>
      <c r="F36" s="1">
        <v>63.131632263708902</v>
      </c>
      <c r="G36" s="1">
        <v>63.131632263708902</v>
      </c>
      <c r="H36" s="1">
        <v>63.131632263708902</v>
      </c>
      <c r="I36" s="1">
        <v>63.131632263708902</v>
      </c>
      <c r="J36" s="1">
        <v>60.764348853953798</v>
      </c>
      <c r="K36" s="1">
        <v>58.397065444198702</v>
      </c>
      <c r="L36" s="1">
        <v>56.0297820344435</v>
      </c>
      <c r="M36" s="1">
        <v>53.662498624688403</v>
      </c>
      <c r="N36" s="1">
        <v>51.2952152149333</v>
      </c>
      <c r="O36" s="1">
        <v>48.927931805178197</v>
      </c>
      <c r="P36" s="1">
        <v>46.560648395423001</v>
      </c>
      <c r="Q36" s="1">
        <v>44.193364985667898</v>
      </c>
      <c r="R36" s="1">
        <v>41.826081575912802</v>
      </c>
      <c r="S36" s="1">
        <v>39.458798166157699</v>
      </c>
      <c r="T36" s="1">
        <v>39.231710818119197</v>
      </c>
      <c r="U36" s="1">
        <v>39.004623470080801</v>
      </c>
      <c r="V36" s="1">
        <v>38.777536122042399</v>
      </c>
      <c r="W36" s="1">
        <v>38.550448774004003</v>
      </c>
      <c r="X36" s="1">
        <v>38.323361425965501</v>
      </c>
      <c r="Y36" s="1">
        <v>38.095911300274103</v>
      </c>
      <c r="Z36" s="1">
        <v>37.868461174582698</v>
      </c>
      <c r="AA36" s="1">
        <v>37.641011048891301</v>
      </c>
      <c r="AB36" s="1">
        <v>37.413560923199803</v>
      </c>
      <c r="AC36" s="1">
        <v>37.413560923199803</v>
      </c>
    </row>
    <row r="37" spans="1:29" x14ac:dyDescent="0.25">
      <c r="A37">
        <v>120</v>
      </c>
      <c r="B37" t="s">
        <v>98</v>
      </c>
      <c r="C37" t="s">
        <v>99</v>
      </c>
      <c r="D37" s="1">
        <v>44.285093013687103</v>
      </c>
      <c r="E37" s="1">
        <v>44.285093013687103</v>
      </c>
      <c r="F37" s="1">
        <v>44.285093013687103</v>
      </c>
      <c r="G37" s="1">
        <v>44.285093013687103</v>
      </c>
      <c r="H37" s="1">
        <v>44.285093013687103</v>
      </c>
      <c r="I37" s="1">
        <v>44.285093013687103</v>
      </c>
      <c r="J37" s="1">
        <v>43.830707127625899</v>
      </c>
      <c r="K37" s="1">
        <v>43.376321241564803</v>
      </c>
      <c r="L37" s="1">
        <v>42.921935355503798</v>
      </c>
      <c r="M37" s="1">
        <v>42.467549469442602</v>
      </c>
      <c r="N37" s="1">
        <v>42.013163583381498</v>
      </c>
      <c r="O37" s="1">
        <v>41.558777697320302</v>
      </c>
      <c r="P37" s="1">
        <v>41.104391811259198</v>
      </c>
      <c r="Q37" s="1">
        <v>40.650005925198201</v>
      </c>
      <c r="R37" s="1">
        <v>40.195620039136998</v>
      </c>
      <c r="S37" s="1">
        <v>39.741234153075901</v>
      </c>
      <c r="T37" s="1">
        <v>38.206993617031401</v>
      </c>
      <c r="U37" s="1">
        <v>36.672753080986801</v>
      </c>
      <c r="V37" s="1">
        <v>35.138512544942103</v>
      </c>
      <c r="W37" s="1">
        <v>33.604272008897603</v>
      </c>
      <c r="X37" s="1">
        <v>32.070031472853003</v>
      </c>
      <c r="Y37" s="1">
        <v>31.447752602475799</v>
      </c>
      <c r="Z37" s="1">
        <v>30.825473732098502</v>
      </c>
      <c r="AA37" s="1">
        <v>30.2031948617213</v>
      </c>
      <c r="AB37" s="1">
        <v>29.580915991344099</v>
      </c>
      <c r="AC37" s="1">
        <v>29.580915991344099</v>
      </c>
    </row>
    <row r="38" spans="1:29" x14ac:dyDescent="0.25">
      <c r="A38">
        <v>124</v>
      </c>
      <c r="B38" t="s">
        <v>100</v>
      </c>
      <c r="C38" t="s">
        <v>101</v>
      </c>
      <c r="D38" s="1">
        <v>45.979000698881897</v>
      </c>
      <c r="E38" s="1">
        <v>45.979000698881897</v>
      </c>
      <c r="F38" s="1">
        <v>45.979000698881897</v>
      </c>
      <c r="G38" s="1">
        <v>45.979000698881897</v>
      </c>
      <c r="H38" s="1">
        <v>45.979000698881897</v>
      </c>
      <c r="I38" s="1">
        <v>45.979000698881897</v>
      </c>
      <c r="J38" s="1">
        <v>46.609554173333201</v>
      </c>
      <c r="K38" s="1">
        <v>47.240107647784399</v>
      </c>
      <c r="L38" s="1">
        <v>47.870661122235497</v>
      </c>
      <c r="M38" s="1">
        <v>48.5012145966868</v>
      </c>
      <c r="N38" s="1">
        <v>49.131768071138097</v>
      </c>
      <c r="O38" s="1">
        <v>49.762321545589302</v>
      </c>
      <c r="P38" s="1">
        <v>50.392875020040599</v>
      </c>
      <c r="Q38" s="1">
        <v>51.023428494491696</v>
      </c>
      <c r="R38" s="1">
        <v>51.653981968943</v>
      </c>
      <c r="S38" s="1">
        <v>52.284535443394297</v>
      </c>
      <c r="T38" s="1">
        <v>52.244450100041497</v>
      </c>
      <c r="U38" s="1">
        <v>52.204364756688697</v>
      </c>
      <c r="V38" s="1">
        <v>52.164279413335699</v>
      </c>
      <c r="W38" s="1">
        <v>52.124194069982899</v>
      </c>
      <c r="X38" s="1">
        <v>52.084108726630099</v>
      </c>
      <c r="Y38" s="1">
        <v>52.318146032765704</v>
      </c>
      <c r="Z38" s="1">
        <v>52.552183338901102</v>
      </c>
      <c r="AA38" s="1">
        <v>52.7862206450367</v>
      </c>
      <c r="AB38" s="1">
        <v>53.020257951172297</v>
      </c>
      <c r="AC38" s="1">
        <v>53.020257951172297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18.7378441304371</v>
      </c>
      <c r="E40" s="1">
        <v>18.7378441304371</v>
      </c>
      <c r="F40" s="1">
        <v>18.7378441304371</v>
      </c>
      <c r="G40" s="1">
        <v>18.7378441304371</v>
      </c>
      <c r="H40" s="1">
        <v>18.7378441304371</v>
      </c>
      <c r="I40" s="1">
        <v>18.7378441304371</v>
      </c>
      <c r="J40" s="1">
        <v>18.5312349037447</v>
      </c>
      <c r="K40" s="1">
        <v>18.324625677052499</v>
      </c>
      <c r="L40" s="1">
        <v>18.118016450360098</v>
      </c>
      <c r="M40" s="1">
        <v>17.911407223667901</v>
      </c>
      <c r="N40" s="1">
        <v>17.7047979969755</v>
      </c>
      <c r="O40" s="1">
        <v>17.4981887702831</v>
      </c>
      <c r="P40" s="1">
        <v>17.291579543590899</v>
      </c>
      <c r="Q40" s="1">
        <v>17.084970316898499</v>
      </c>
      <c r="R40" s="1">
        <v>16.878361090206301</v>
      </c>
      <c r="S40" s="1">
        <v>16.671751863513901</v>
      </c>
      <c r="T40" s="1">
        <v>16.460443016682099</v>
      </c>
      <c r="U40" s="1">
        <v>16.249134169850301</v>
      </c>
      <c r="V40" s="1">
        <v>16.037825323018399</v>
      </c>
      <c r="W40" s="1">
        <v>15.826516476186599</v>
      </c>
      <c r="X40" s="1">
        <v>15.615207629354799</v>
      </c>
      <c r="Y40" s="1">
        <v>14.8251817742937</v>
      </c>
      <c r="Z40" s="1">
        <v>14.035155919232499</v>
      </c>
      <c r="AA40" s="1">
        <v>13.2451300641715</v>
      </c>
      <c r="AB40" s="1">
        <v>12.4551042091105</v>
      </c>
      <c r="AC40" s="1">
        <v>12.4551042091105</v>
      </c>
    </row>
    <row r="41" spans="1:29" x14ac:dyDescent="0.25">
      <c r="A41">
        <v>148</v>
      </c>
      <c r="B41" t="s">
        <v>106</v>
      </c>
      <c r="C41" t="s">
        <v>107</v>
      </c>
      <c r="D41" s="1">
        <v>41.290570174107003</v>
      </c>
      <c r="E41" s="1">
        <v>41.290570174107003</v>
      </c>
      <c r="F41" s="1">
        <v>41.290570174107003</v>
      </c>
      <c r="G41" s="1">
        <v>41.290570174107003</v>
      </c>
      <c r="H41" s="1">
        <v>41.290570174107003</v>
      </c>
      <c r="I41" s="1">
        <v>41.290570174107003</v>
      </c>
      <c r="J41" s="1">
        <v>40.722852032085001</v>
      </c>
      <c r="K41" s="1">
        <v>40.155133890062899</v>
      </c>
      <c r="L41" s="1">
        <v>39.587415748040897</v>
      </c>
      <c r="M41" s="1">
        <v>39.019697606018802</v>
      </c>
      <c r="N41" s="1">
        <v>38.4519794639968</v>
      </c>
      <c r="O41" s="1">
        <v>37.884261321974797</v>
      </c>
      <c r="P41" s="1">
        <v>37.316543179952703</v>
      </c>
      <c r="Q41" s="1">
        <v>36.7488250379307</v>
      </c>
      <c r="R41" s="1">
        <v>36.181106895908599</v>
      </c>
      <c r="S41" s="1">
        <v>35.613388753886603</v>
      </c>
      <c r="T41" s="1">
        <v>34.502106654450401</v>
      </c>
      <c r="U41" s="1">
        <v>33.390824555014099</v>
      </c>
      <c r="V41" s="1">
        <v>32.279542455577896</v>
      </c>
      <c r="W41" s="1">
        <v>31.168260356141701</v>
      </c>
      <c r="X41" s="1">
        <v>30.056978256705399</v>
      </c>
      <c r="Y41" s="1">
        <v>29.642187208874599</v>
      </c>
      <c r="Z41" s="1">
        <v>29.227396161043501</v>
      </c>
      <c r="AA41" s="1">
        <v>28.812605113212499</v>
      </c>
      <c r="AB41" s="1">
        <v>28.397814065381599</v>
      </c>
      <c r="AC41" s="1">
        <v>28.397814065381599</v>
      </c>
    </row>
    <row r="42" spans="1:29" x14ac:dyDescent="0.25">
      <c r="A42">
        <v>152</v>
      </c>
      <c r="B42" t="s">
        <v>108</v>
      </c>
      <c r="C42" t="s">
        <v>109</v>
      </c>
      <c r="D42" s="1">
        <v>50.324480432094902</v>
      </c>
      <c r="E42" s="1">
        <v>50.324480432094902</v>
      </c>
      <c r="F42" s="1">
        <v>50.324480432094902</v>
      </c>
      <c r="G42" s="1">
        <v>50.324480432094902</v>
      </c>
      <c r="H42" s="1">
        <v>50.324480432094902</v>
      </c>
      <c r="I42" s="1">
        <v>50.324480432094902</v>
      </c>
      <c r="J42" s="1">
        <v>51.099787927361803</v>
      </c>
      <c r="K42" s="1">
        <v>51.875095422628597</v>
      </c>
      <c r="L42" s="1">
        <v>52.650402917895498</v>
      </c>
      <c r="M42" s="1">
        <v>53.4257104131623</v>
      </c>
      <c r="N42" s="1">
        <v>54.201017908429201</v>
      </c>
      <c r="O42" s="1">
        <v>54.976325403696102</v>
      </c>
      <c r="P42" s="1">
        <v>55.751632898962903</v>
      </c>
      <c r="Q42" s="1">
        <v>56.526940394229797</v>
      </c>
      <c r="R42" s="1">
        <v>57.302247889496599</v>
      </c>
      <c r="S42" s="1">
        <v>58.0775553847635</v>
      </c>
      <c r="T42" s="1">
        <v>58.760589200557199</v>
      </c>
      <c r="U42" s="1">
        <v>59.443623016350998</v>
      </c>
      <c r="V42" s="1">
        <v>60.126656832144697</v>
      </c>
      <c r="W42" s="1">
        <v>60.809690647938503</v>
      </c>
      <c r="X42" s="1">
        <v>61.492724463732202</v>
      </c>
      <c r="Y42" s="1">
        <v>61.655747762812197</v>
      </c>
      <c r="Z42" s="1">
        <v>61.818771061892001</v>
      </c>
      <c r="AA42" s="1">
        <v>61.981794360972003</v>
      </c>
      <c r="AB42" s="1">
        <v>62.144817660051999</v>
      </c>
      <c r="AC42" s="1">
        <v>62.144817660051999</v>
      </c>
    </row>
    <row r="43" spans="1:29" x14ac:dyDescent="0.25">
      <c r="A43">
        <v>156</v>
      </c>
      <c r="B43" t="s">
        <v>110</v>
      </c>
      <c r="C43" t="s">
        <v>111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0.56266888960985295</v>
      </c>
      <c r="K43" s="1">
        <v>1.1253377792197199</v>
      </c>
      <c r="L43" s="1">
        <v>1.6880066688295701</v>
      </c>
      <c r="M43" s="1">
        <v>2.2506755584393998</v>
      </c>
      <c r="N43" s="1">
        <v>2.8133444480494498</v>
      </c>
      <c r="O43" s="1">
        <v>3.3760133376592898</v>
      </c>
      <c r="P43" s="1">
        <v>3.93868222726914</v>
      </c>
      <c r="Q43" s="1">
        <v>4.5013511168789897</v>
      </c>
      <c r="R43" s="1">
        <v>5.0640200064888496</v>
      </c>
      <c r="S43" s="1">
        <v>5.6266888960987096</v>
      </c>
      <c r="T43" s="1">
        <v>7.8463860093309297</v>
      </c>
      <c r="U43" s="1">
        <v>10.066083122563199</v>
      </c>
      <c r="V43" s="1">
        <v>12.2857802357954</v>
      </c>
      <c r="W43" s="1">
        <v>14.5054773490277</v>
      </c>
      <c r="X43" s="1">
        <v>16.725174462259901</v>
      </c>
      <c r="Y43" s="1">
        <v>17.627100465876602</v>
      </c>
      <c r="Z43" s="1">
        <v>18.5290264694932</v>
      </c>
      <c r="AA43" s="1">
        <v>19.430952473109901</v>
      </c>
      <c r="AB43" s="1">
        <v>20.332878476726599</v>
      </c>
      <c r="AC43" s="1">
        <v>20.332878476726599</v>
      </c>
    </row>
    <row r="44" spans="1:29" x14ac:dyDescent="0.25">
      <c r="A44">
        <v>170</v>
      </c>
      <c r="B44" t="s">
        <v>112</v>
      </c>
      <c r="C44" t="s">
        <v>113</v>
      </c>
      <c r="D44" s="1">
        <v>56.1095873705844</v>
      </c>
      <c r="E44" s="1">
        <v>56.1095873705844</v>
      </c>
      <c r="F44" s="1">
        <v>56.1095873705844</v>
      </c>
      <c r="G44" s="1">
        <v>56.1095873705844</v>
      </c>
      <c r="H44" s="1">
        <v>56.1095873705844</v>
      </c>
      <c r="I44" s="1">
        <v>56.1095873705844</v>
      </c>
      <c r="J44" s="1">
        <v>57.346065169715999</v>
      </c>
      <c r="K44" s="1">
        <v>58.582542968847399</v>
      </c>
      <c r="L44" s="1">
        <v>59.819020767979097</v>
      </c>
      <c r="M44" s="1">
        <v>61.055498567110497</v>
      </c>
      <c r="N44" s="1">
        <v>62.291976366242103</v>
      </c>
      <c r="O44" s="1">
        <v>63.528454165373503</v>
      </c>
      <c r="P44" s="1">
        <v>64.764931964504996</v>
      </c>
      <c r="Q44" s="1">
        <v>66.001409763636602</v>
      </c>
      <c r="R44" s="1">
        <v>67.237887562768194</v>
      </c>
      <c r="S44" s="1">
        <v>68.474365361899601</v>
      </c>
      <c r="T44" s="1">
        <v>68.138195740872604</v>
      </c>
      <c r="U44" s="1">
        <v>67.802026119845706</v>
      </c>
      <c r="V44" s="1">
        <v>67.465856498818496</v>
      </c>
      <c r="W44" s="1">
        <v>67.129686877791499</v>
      </c>
      <c r="X44" s="1">
        <v>66.793517256764503</v>
      </c>
      <c r="Y44" s="1">
        <v>65.730883569609702</v>
      </c>
      <c r="Z44" s="1">
        <v>64.668249882454802</v>
      </c>
      <c r="AA44" s="1">
        <v>63.605616195299902</v>
      </c>
      <c r="AB44" s="1">
        <v>62.542982508145002</v>
      </c>
      <c r="AC44" s="1">
        <v>62.542982508145002</v>
      </c>
    </row>
    <row r="45" spans="1:29" x14ac:dyDescent="0.25">
      <c r="A45">
        <v>174</v>
      </c>
      <c r="B45" t="s">
        <v>114</v>
      </c>
      <c r="C45" t="s">
        <v>115</v>
      </c>
      <c r="D45" s="1">
        <v>98.5299964462627</v>
      </c>
      <c r="E45" s="1">
        <v>98.5299964462627</v>
      </c>
      <c r="F45" s="1">
        <v>98.5299964462627</v>
      </c>
      <c r="G45" s="1">
        <v>98.5299964462627</v>
      </c>
      <c r="H45" s="1">
        <v>98.5299964462627</v>
      </c>
      <c r="I45" s="1">
        <v>98.5299964462627</v>
      </c>
      <c r="J45" s="1">
        <v>97.412674086285804</v>
      </c>
      <c r="K45" s="1">
        <v>96.295351726308994</v>
      </c>
      <c r="L45" s="1">
        <v>95.178029366332098</v>
      </c>
      <c r="M45" s="1">
        <v>94.060707006355301</v>
      </c>
      <c r="N45" s="1">
        <v>92.943384646378405</v>
      </c>
      <c r="O45" s="1">
        <v>91.826062286401594</v>
      </c>
      <c r="P45" s="1">
        <v>90.708739926424698</v>
      </c>
      <c r="Q45" s="1">
        <v>89.591417566447902</v>
      </c>
      <c r="R45" s="1">
        <v>88.474095206471006</v>
      </c>
      <c r="S45" s="1">
        <v>87.356772846494195</v>
      </c>
      <c r="T45" s="1">
        <v>82.628171641288603</v>
      </c>
      <c r="U45" s="1">
        <v>77.899570436082897</v>
      </c>
      <c r="V45" s="1">
        <v>73.170969230877404</v>
      </c>
      <c r="W45" s="1">
        <v>68.442368025671698</v>
      </c>
      <c r="X45" s="1">
        <v>63.713766820466098</v>
      </c>
      <c r="Y45" s="1">
        <v>62.805585611206403</v>
      </c>
      <c r="Z45" s="1">
        <v>61.897404401946602</v>
      </c>
      <c r="AA45" s="1">
        <v>60.989223192686701</v>
      </c>
      <c r="AB45" s="1">
        <v>60.081041983426999</v>
      </c>
      <c r="AC45" s="1">
        <v>60.081041983426999</v>
      </c>
    </row>
    <row r="46" spans="1:29" x14ac:dyDescent="0.25">
      <c r="A46">
        <v>184</v>
      </c>
      <c r="B46" t="s">
        <v>116</v>
      </c>
      <c r="C46" t="s">
        <v>117</v>
      </c>
      <c r="D46" s="1">
        <v>44.019577411346503</v>
      </c>
      <c r="E46" s="1">
        <v>44.019577411346503</v>
      </c>
      <c r="F46" s="1">
        <v>44.019577411346503</v>
      </c>
      <c r="G46" s="1">
        <v>44.019577411346503</v>
      </c>
      <c r="H46" s="1">
        <v>44.019577411346503</v>
      </c>
      <c r="I46" s="1">
        <v>44.019577411346503</v>
      </c>
      <c r="J46" s="1">
        <v>45.085269013660302</v>
      </c>
      <c r="K46" s="1">
        <v>46.150960615974199</v>
      </c>
      <c r="L46" s="1">
        <v>47.216652218287898</v>
      </c>
      <c r="M46" s="1">
        <v>48.282343820601803</v>
      </c>
      <c r="N46" s="1">
        <v>49.348035422915601</v>
      </c>
      <c r="O46" s="1">
        <v>50.413727025229498</v>
      </c>
      <c r="P46" s="1">
        <v>51.479418627543303</v>
      </c>
      <c r="Q46" s="1">
        <v>52.545110229857002</v>
      </c>
      <c r="R46" s="1">
        <v>53.6108018321708</v>
      </c>
      <c r="S46" s="1">
        <v>54.676493434484698</v>
      </c>
      <c r="T46" s="1">
        <v>54.920061928313601</v>
      </c>
      <c r="U46" s="1">
        <v>55.163630422142496</v>
      </c>
      <c r="V46" s="1">
        <v>55.407198915971598</v>
      </c>
      <c r="W46" s="1">
        <v>55.650767409800501</v>
      </c>
      <c r="X46" s="1">
        <v>55.894335903629504</v>
      </c>
      <c r="Y46" s="1">
        <v>56.795762401091203</v>
      </c>
      <c r="Z46" s="1">
        <v>57.697188898553101</v>
      </c>
      <c r="AA46" s="1">
        <v>58.598615396014999</v>
      </c>
      <c r="AB46" s="1">
        <v>59.500041893476698</v>
      </c>
      <c r="AC46" s="1">
        <v>59.500041893476698</v>
      </c>
    </row>
    <row r="47" spans="1:29" x14ac:dyDescent="0.25">
      <c r="A47">
        <v>188</v>
      </c>
      <c r="B47" t="s">
        <v>118</v>
      </c>
      <c r="C47" t="s">
        <v>119</v>
      </c>
      <c r="D47" s="1">
        <v>51.050799165873798</v>
      </c>
      <c r="E47" s="1">
        <v>51.050799165873798</v>
      </c>
      <c r="F47" s="1">
        <v>51.050799165873798</v>
      </c>
      <c r="G47" s="1">
        <v>51.050799165873798</v>
      </c>
      <c r="H47" s="1">
        <v>51.050799165873798</v>
      </c>
      <c r="I47" s="1">
        <v>51.050799165873798</v>
      </c>
      <c r="J47" s="1">
        <v>52.793155785476401</v>
      </c>
      <c r="K47" s="1">
        <v>54.535512405078997</v>
      </c>
      <c r="L47" s="1">
        <v>56.2778690246816</v>
      </c>
      <c r="M47" s="1">
        <v>58.020225644284103</v>
      </c>
      <c r="N47" s="1">
        <v>59.762582263886699</v>
      </c>
      <c r="O47" s="1">
        <v>61.504938883489302</v>
      </c>
      <c r="P47" s="1">
        <v>63.247295503091898</v>
      </c>
      <c r="Q47" s="1">
        <v>64.989652122694494</v>
      </c>
      <c r="R47" s="1">
        <v>66.732008742296998</v>
      </c>
      <c r="S47" s="1">
        <v>68.474365361899601</v>
      </c>
      <c r="T47" s="1">
        <v>68.322474529122104</v>
      </c>
      <c r="U47" s="1">
        <v>68.170583696344494</v>
      </c>
      <c r="V47" s="1">
        <v>68.018692863566997</v>
      </c>
      <c r="W47" s="1">
        <v>67.866802030789302</v>
      </c>
      <c r="X47" s="1">
        <v>67.714911198011805</v>
      </c>
      <c r="Y47" s="1">
        <v>66.036624088314795</v>
      </c>
      <c r="Z47" s="1">
        <v>64.3583369786178</v>
      </c>
      <c r="AA47" s="1">
        <v>62.680049868920598</v>
      </c>
      <c r="AB47" s="1">
        <v>61.001762759223602</v>
      </c>
      <c r="AC47" s="1">
        <v>61.001762759223602</v>
      </c>
    </row>
    <row r="48" spans="1:29" x14ac:dyDescent="0.25">
      <c r="A48">
        <v>384</v>
      </c>
      <c r="B48" t="s">
        <v>120</v>
      </c>
      <c r="C48" t="s">
        <v>121</v>
      </c>
      <c r="D48" s="1">
        <v>61.187181598389699</v>
      </c>
      <c r="E48" s="1">
        <v>61.187181598389699</v>
      </c>
      <c r="F48" s="1">
        <v>61.187181598389699</v>
      </c>
      <c r="G48" s="1">
        <v>61.187181598389699</v>
      </c>
      <c r="H48" s="1">
        <v>61.187181598389699</v>
      </c>
      <c r="I48" s="1">
        <v>61.187181598389699</v>
      </c>
      <c r="J48" s="1">
        <v>60.526328456771203</v>
      </c>
      <c r="K48" s="1">
        <v>59.8654753151528</v>
      </c>
      <c r="L48" s="1">
        <v>59.204622173534297</v>
      </c>
      <c r="M48" s="1">
        <v>58.5437690319159</v>
      </c>
      <c r="N48" s="1">
        <v>57.882915890297397</v>
      </c>
      <c r="O48" s="1">
        <v>57.222062748678802</v>
      </c>
      <c r="P48" s="1">
        <v>56.561209607060498</v>
      </c>
      <c r="Q48" s="1">
        <v>55.900356465441902</v>
      </c>
      <c r="R48" s="1">
        <v>55.239503323823598</v>
      </c>
      <c r="S48" s="1">
        <v>54.578650182205003</v>
      </c>
      <c r="T48" s="1">
        <v>51.413904508993703</v>
      </c>
      <c r="U48" s="1">
        <v>48.249158835782303</v>
      </c>
      <c r="V48" s="1">
        <v>45.084413162570897</v>
      </c>
      <c r="W48" s="1">
        <v>41.919667489359497</v>
      </c>
      <c r="X48" s="1">
        <v>38.754921816148197</v>
      </c>
      <c r="Y48" s="1">
        <v>38.131559883054102</v>
      </c>
      <c r="Z48" s="1">
        <v>37.5081979499599</v>
      </c>
      <c r="AA48" s="1">
        <v>36.884836016865798</v>
      </c>
      <c r="AB48" s="1">
        <v>36.261474083771603</v>
      </c>
      <c r="AC48" s="1">
        <v>36.261474083771603</v>
      </c>
    </row>
    <row r="49" spans="1:29" x14ac:dyDescent="0.25">
      <c r="A49">
        <v>191</v>
      </c>
      <c r="B49" t="s">
        <v>122</v>
      </c>
      <c r="C49" t="s">
        <v>123</v>
      </c>
      <c r="D49" s="1">
        <v>39.569267761087303</v>
      </c>
      <c r="E49" s="1">
        <v>39.569267761087303</v>
      </c>
      <c r="F49" s="1">
        <v>39.569267761087303</v>
      </c>
      <c r="G49" s="1">
        <v>39.569267761087303</v>
      </c>
      <c r="H49" s="1">
        <v>39.569267761087303</v>
      </c>
      <c r="I49" s="1">
        <v>39.569267761087303</v>
      </c>
      <c r="J49" s="1">
        <v>39.5382314187015</v>
      </c>
      <c r="K49" s="1">
        <v>39.507195076315703</v>
      </c>
      <c r="L49" s="1">
        <v>39.4761587339299</v>
      </c>
      <c r="M49" s="1">
        <v>39.445122391543997</v>
      </c>
      <c r="N49" s="1">
        <v>39.414086049158399</v>
      </c>
      <c r="O49" s="1">
        <v>39.383049706772603</v>
      </c>
      <c r="P49" s="1">
        <v>39.3520133643867</v>
      </c>
      <c r="Q49" s="1">
        <v>39.320977022000903</v>
      </c>
      <c r="R49" s="1">
        <v>39.2899406796151</v>
      </c>
      <c r="S49" s="1">
        <v>39.258904337229303</v>
      </c>
      <c r="T49" s="1">
        <v>39.079235233814998</v>
      </c>
      <c r="U49" s="1">
        <v>38.8995661304008</v>
      </c>
      <c r="V49" s="1">
        <v>38.719897026986501</v>
      </c>
      <c r="W49" s="1">
        <v>38.540227923572402</v>
      </c>
      <c r="X49" s="1">
        <v>38.360558820158097</v>
      </c>
      <c r="Y49" s="1">
        <v>38.5309751979579</v>
      </c>
      <c r="Z49" s="1">
        <v>38.701391575757498</v>
      </c>
      <c r="AA49" s="1">
        <v>38.871807953557202</v>
      </c>
      <c r="AB49" s="1">
        <v>39.042224331356998</v>
      </c>
      <c r="AC49" s="1">
        <v>39.042224331356998</v>
      </c>
    </row>
    <row r="50" spans="1:29" x14ac:dyDescent="0.25">
      <c r="A50">
        <v>192</v>
      </c>
      <c r="B50" t="s">
        <v>124</v>
      </c>
      <c r="C50" t="s">
        <v>125</v>
      </c>
      <c r="D50" s="1">
        <v>47.0634748922255</v>
      </c>
      <c r="E50" s="1">
        <v>47.0634748922255</v>
      </c>
      <c r="F50" s="1">
        <v>47.0634748922255</v>
      </c>
      <c r="G50" s="1">
        <v>47.0634748922255</v>
      </c>
      <c r="H50" s="1">
        <v>47.0634748922255</v>
      </c>
      <c r="I50" s="1">
        <v>47.0634748922255</v>
      </c>
      <c r="J50" s="1">
        <v>47.249007360182397</v>
      </c>
      <c r="K50" s="1">
        <v>47.434539828139101</v>
      </c>
      <c r="L50" s="1">
        <v>47.620072296095898</v>
      </c>
      <c r="M50" s="1">
        <v>47.805604764052603</v>
      </c>
      <c r="N50" s="1">
        <v>47.9911372320095</v>
      </c>
      <c r="O50" s="1">
        <v>48.176669699966403</v>
      </c>
      <c r="P50" s="1">
        <v>48.362202167923101</v>
      </c>
      <c r="Q50" s="1">
        <v>48.547734635879898</v>
      </c>
      <c r="R50" s="1">
        <v>48.733267103836603</v>
      </c>
      <c r="S50" s="1">
        <v>48.9187995717935</v>
      </c>
      <c r="T50" s="1">
        <v>49.755935457636198</v>
      </c>
      <c r="U50" s="1">
        <v>50.593071343478996</v>
      </c>
      <c r="V50" s="1">
        <v>51.430207229321503</v>
      </c>
      <c r="W50" s="1">
        <v>52.267343115164202</v>
      </c>
      <c r="X50" s="1">
        <v>53.104479001006901</v>
      </c>
      <c r="Y50" s="1">
        <v>53.911429332220401</v>
      </c>
      <c r="Z50" s="1">
        <v>54.7183796634339</v>
      </c>
      <c r="AA50" s="1">
        <v>55.5253299946474</v>
      </c>
      <c r="AB50" s="1">
        <v>56.3322803258609</v>
      </c>
      <c r="AC50" s="1">
        <v>56.3322803258609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29.613328932070999</v>
      </c>
      <c r="E52" s="1">
        <v>29.613328932070999</v>
      </c>
      <c r="F52" s="1">
        <v>29.613328932070999</v>
      </c>
      <c r="G52" s="1">
        <v>29.613328932070999</v>
      </c>
      <c r="H52" s="1">
        <v>29.613328932070999</v>
      </c>
      <c r="I52" s="1">
        <v>29.613328932070999</v>
      </c>
      <c r="J52" s="1">
        <v>30.015033893692799</v>
      </c>
      <c r="K52" s="1">
        <v>30.416738855314701</v>
      </c>
      <c r="L52" s="1">
        <v>30.818443816936401</v>
      </c>
      <c r="M52" s="1">
        <v>31.220148778558201</v>
      </c>
      <c r="N52" s="1">
        <v>31.6218537401801</v>
      </c>
      <c r="O52" s="1">
        <v>32.023558701801903</v>
      </c>
      <c r="P52" s="1">
        <v>32.425263663423799</v>
      </c>
      <c r="Q52" s="1">
        <v>32.826968625045502</v>
      </c>
      <c r="R52" s="1">
        <v>33.228673586667298</v>
      </c>
      <c r="S52" s="1">
        <v>33.630378548289201</v>
      </c>
      <c r="T52" s="1">
        <v>33.521658023955602</v>
      </c>
      <c r="U52" s="1">
        <v>33.412937499621897</v>
      </c>
      <c r="V52" s="1">
        <v>33.304216975288199</v>
      </c>
      <c r="W52" s="1">
        <v>33.1954964509546</v>
      </c>
      <c r="X52" s="1">
        <v>33.086775926620902</v>
      </c>
      <c r="Y52" s="1">
        <v>33.3574197379507</v>
      </c>
      <c r="Z52" s="1">
        <v>33.628063549280597</v>
      </c>
      <c r="AA52" s="1">
        <v>33.898707360610402</v>
      </c>
      <c r="AB52" s="1">
        <v>34.169351171940299</v>
      </c>
      <c r="AC52" s="1">
        <v>34.169351171940299</v>
      </c>
    </row>
    <row r="53" spans="1:29" x14ac:dyDescent="0.25">
      <c r="A53">
        <v>203</v>
      </c>
      <c r="B53" t="s">
        <v>130</v>
      </c>
      <c r="C53" t="s">
        <v>131</v>
      </c>
      <c r="D53" s="1">
        <v>45.8360525312414</v>
      </c>
      <c r="E53" s="1">
        <v>45.8360525312414</v>
      </c>
      <c r="F53" s="1">
        <v>45.8360525312414</v>
      </c>
      <c r="G53" s="1">
        <v>45.8360525312414</v>
      </c>
      <c r="H53" s="1">
        <v>45.8360525312414</v>
      </c>
      <c r="I53" s="1">
        <v>45.8360525312414</v>
      </c>
      <c r="J53" s="1">
        <v>45.658048078103597</v>
      </c>
      <c r="K53" s="1">
        <v>45.480043624965703</v>
      </c>
      <c r="L53" s="1">
        <v>45.302039171828</v>
      </c>
      <c r="M53" s="1">
        <v>45.124034718690098</v>
      </c>
      <c r="N53" s="1">
        <v>44.946030265552402</v>
      </c>
      <c r="O53" s="1">
        <v>44.768025812414699</v>
      </c>
      <c r="P53" s="1">
        <v>44.590021359276797</v>
      </c>
      <c r="Q53" s="1">
        <v>44.412016906139101</v>
      </c>
      <c r="R53" s="1">
        <v>44.234012453001199</v>
      </c>
      <c r="S53" s="1">
        <v>44.056007999863397</v>
      </c>
      <c r="T53" s="1">
        <v>43.087210143279698</v>
      </c>
      <c r="U53" s="1">
        <v>42.1184122866959</v>
      </c>
      <c r="V53" s="1">
        <v>41.149614430112102</v>
      </c>
      <c r="W53" s="1">
        <v>40.180816573528404</v>
      </c>
      <c r="X53" s="1">
        <v>39.212018716944598</v>
      </c>
      <c r="Y53" s="1">
        <v>39.592314438921797</v>
      </c>
      <c r="Z53" s="1">
        <v>39.972610160898903</v>
      </c>
      <c r="AA53" s="1">
        <v>40.352905882876101</v>
      </c>
      <c r="AB53" s="1">
        <v>40.733201604853399</v>
      </c>
      <c r="AC53" s="1">
        <v>40.733201604853399</v>
      </c>
    </row>
    <row r="54" spans="1:29" x14ac:dyDescent="0.25">
      <c r="A54">
        <v>180</v>
      </c>
      <c r="B54" t="s">
        <v>132</v>
      </c>
      <c r="C54" t="s">
        <v>133</v>
      </c>
      <c r="D54" s="1">
        <v>39.113645954389199</v>
      </c>
      <c r="E54" s="1">
        <v>39.113645954389199</v>
      </c>
      <c r="F54" s="1">
        <v>39.113645954389199</v>
      </c>
      <c r="G54" s="1">
        <v>39.113645954389199</v>
      </c>
      <c r="H54" s="1">
        <v>39.113645954389199</v>
      </c>
      <c r="I54" s="1">
        <v>39.113645954389199</v>
      </c>
      <c r="J54" s="1">
        <v>38.061221510580701</v>
      </c>
      <c r="K54" s="1">
        <v>37.008797066772097</v>
      </c>
      <c r="L54" s="1">
        <v>35.956372622963599</v>
      </c>
      <c r="M54" s="1">
        <v>34.903948179155201</v>
      </c>
      <c r="N54" s="1">
        <v>33.851523735346703</v>
      </c>
      <c r="O54" s="1">
        <v>32.799099291538099</v>
      </c>
      <c r="P54" s="1">
        <v>31.7466748477297</v>
      </c>
      <c r="Q54" s="1">
        <v>30.694250403921199</v>
      </c>
      <c r="R54" s="1">
        <v>29.641825960112602</v>
      </c>
      <c r="S54" s="1">
        <v>28.5894015163041</v>
      </c>
      <c r="T54" s="1">
        <v>27.955042092880699</v>
      </c>
      <c r="U54" s="1">
        <v>27.320682669457401</v>
      </c>
      <c r="V54" s="1">
        <v>26.686323246034</v>
      </c>
      <c r="W54" s="1">
        <v>26.051963822610599</v>
      </c>
      <c r="X54" s="1">
        <v>25.417604399187301</v>
      </c>
      <c r="Y54" s="1">
        <v>24.489041810901</v>
      </c>
      <c r="Z54" s="1">
        <v>23.560479222615001</v>
      </c>
      <c r="AA54" s="1">
        <v>22.6319166343287</v>
      </c>
      <c r="AB54" s="1">
        <v>21.703354046042399</v>
      </c>
      <c r="AC54" s="1">
        <v>21.703354046042399</v>
      </c>
    </row>
    <row r="55" spans="1:29" x14ac:dyDescent="0.25">
      <c r="A55">
        <v>208</v>
      </c>
      <c r="B55" t="s">
        <v>134</v>
      </c>
      <c r="C55" t="s">
        <v>135</v>
      </c>
      <c r="D55" s="1">
        <v>35.861976514208699</v>
      </c>
      <c r="E55" s="1">
        <v>35.861976514208699</v>
      </c>
      <c r="F55" s="1">
        <v>35.861976514208699</v>
      </c>
      <c r="G55" s="1">
        <v>35.861976514208699</v>
      </c>
      <c r="H55" s="1">
        <v>35.861976514208699</v>
      </c>
      <c r="I55" s="1">
        <v>35.861976514208699</v>
      </c>
      <c r="J55" s="1">
        <v>36.293356140325997</v>
      </c>
      <c r="K55" s="1">
        <v>36.724735766443601</v>
      </c>
      <c r="L55" s="1">
        <v>37.156115392560899</v>
      </c>
      <c r="M55" s="1">
        <v>37.587495018678503</v>
      </c>
      <c r="N55" s="1">
        <v>38.018874644795801</v>
      </c>
      <c r="O55" s="1">
        <v>38.450254270913199</v>
      </c>
      <c r="P55" s="1">
        <v>38.881633897030703</v>
      </c>
      <c r="Q55" s="1">
        <v>39.313013523148101</v>
      </c>
      <c r="R55" s="1">
        <v>39.744393149265598</v>
      </c>
      <c r="S55" s="1">
        <v>40.175772775383003</v>
      </c>
      <c r="T55" s="1">
        <v>40.265347298169203</v>
      </c>
      <c r="U55" s="1">
        <v>40.354921820955397</v>
      </c>
      <c r="V55" s="1">
        <v>40.444496343741697</v>
      </c>
      <c r="W55" s="1">
        <v>40.534070866527898</v>
      </c>
      <c r="X55" s="1">
        <v>40.623645389314198</v>
      </c>
      <c r="Y55" s="1">
        <v>41.231607869117902</v>
      </c>
      <c r="Z55" s="1">
        <v>41.839570348921903</v>
      </c>
      <c r="AA55" s="1">
        <v>42.447532828725699</v>
      </c>
      <c r="AB55" s="1">
        <v>43.055495308529501</v>
      </c>
      <c r="AC55" s="1">
        <v>43.055495308529501</v>
      </c>
    </row>
    <row r="56" spans="1:29" x14ac:dyDescent="0.25">
      <c r="A56">
        <v>262</v>
      </c>
      <c r="B56" t="s">
        <v>136</v>
      </c>
      <c r="C56" t="s">
        <v>137</v>
      </c>
      <c r="D56" s="1">
        <v>49.812231591406402</v>
      </c>
      <c r="E56" s="1">
        <v>49.812231591406402</v>
      </c>
      <c r="F56" s="1">
        <v>49.812231591406402</v>
      </c>
      <c r="G56" s="1">
        <v>49.812231591406402</v>
      </c>
      <c r="H56" s="1">
        <v>49.812231591406402</v>
      </c>
      <c r="I56" s="1">
        <v>49.812231591406402</v>
      </c>
      <c r="J56" s="1">
        <v>49.871724741942799</v>
      </c>
      <c r="K56" s="1">
        <v>49.931217892479403</v>
      </c>
      <c r="L56" s="1">
        <v>49.9907110430158</v>
      </c>
      <c r="M56" s="1">
        <v>50.050204193552297</v>
      </c>
      <c r="N56" s="1">
        <v>50.109697344088701</v>
      </c>
      <c r="O56" s="1">
        <v>50.169190494625099</v>
      </c>
      <c r="P56" s="1">
        <v>50.228683645161702</v>
      </c>
      <c r="Q56" s="1">
        <v>50.288176795698099</v>
      </c>
      <c r="R56" s="1">
        <v>50.347669946234703</v>
      </c>
      <c r="S56" s="1">
        <v>50.4071630967711</v>
      </c>
      <c r="T56" s="1">
        <v>48.766107777790403</v>
      </c>
      <c r="U56" s="1">
        <v>47.125052458809698</v>
      </c>
      <c r="V56" s="1">
        <v>45.483997139829199</v>
      </c>
      <c r="W56" s="1">
        <v>43.842941820848601</v>
      </c>
      <c r="X56" s="1">
        <v>42.201886501867897</v>
      </c>
      <c r="Y56" s="1">
        <v>41.197674950061099</v>
      </c>
      <c r="Z56" s="1">
        <v>40.193463398254302</v>
      </c>
      <c r="AA56" s="1">
        <v>39.189251846447299</v>
      </c>
      <c r="AB56" s="1">
        <v>38.185040294640501</v>
      </c>
      <c r="AC56" s="1">
        <v>38.185040294640501</v>
      </c>
    </row>
    <row r="57" spans="1:29" x14ac:dyDescent="0.25">
      <c r="A57">
        <v>212</v>
      </c>
      <c r="B57" t="s">
        <v>138</v>
      </c>
      <c r="C57" t="s">
        <v>139</v>
      </c>
      <c r="D57" s="1">
        <v>74.8213480234662</v>
      </c>
      <c r="E57" s="1">
        <v>74.8213480234662</v>
      </c>
      <c r="F57" s="1">
        <v>74.8213480234662</v>
      </c>
      <c r="G57" s="1">
        <v>74.8213480234662</v>
      </c>
      <c r="H57" s="1">
        <v>74.8213480234662</v>
      </c>
      <c r="I57" s="1">
        <v>74.8213480234662</v>
      </c>
      <c r="J57" s="1">
        <v>76.237174466506204</v>
      </c>
      <c r="K57" s="1">
        <v>77.653000909546094</v>
      </c>
      <c r="L57" s="1">
        <v>79.068827352586098</v>
      </c>
      <c r="M57" s="1">
        <v>80.484653795626201</v>
      </c>
      <c r="N57" s="1">
        <v>81.900480238666205</v>
      </c>
      <c r="O57" s="1">
        <v>83.316306681706095</v>
      </c>
      <c r="P57" s="1">
        <v>84.732133124746099</v>
      </c>
      <c r="Q57" s="1">
        <v>86.147959567786103</v>
      </c>
      <c r="R57" s="1">
        <v>87.563786010826107</v>
      </c>
      <c r="S57" s="1">
        <v>88.979612453866096</v>
      </c>
      <c r="T57" s="1">
        <v>92.176545477211505</v>
      </c>
      <c r="U57" s="1">
        <v>95.373478500556999</v>
      </c>
      <c r="V57" s="1">
        <v>98.570411523902493</v>
      </c>
      <c r="W57" s="1">
        <v>100</v>
      </c>
      <c r="X57" s="1">
        <v>100</v>
      </c>
      <c r="Y57" s="1">
        <v>100</v>
      </c>
      <c r="Z57" s="1">
        <v>100</v>
      </c>
      <c r="AA57" s="1">
        <v>100</v>
      </c>
      <c r="AB57" s="1">
        <v>100</v>
      </c>
      <c r="AC57" s="1">
        <v>100</v>
      </c>
    </row>
    <row r="58" spans="1:29" x14ac:dyDescent="0.25">
      <c r="A58">
        <v>214</v>
      </c>
      <c r="B58" t="s">
        <v>140</v>
      </c>
      <c r="C58" t="s">
        <v>141</v>
      </c>
      <c r="D58" s="1">
        <v>57.999647177564</v>
      </c>
      <c r="E58" s="1">
        <v>57.999647177564</v>
      </c>
      <c r="F58" s="1">
        <v>57.999647177564</v>
      </c>
      <c r="G58" s="1">
        <v>57.999647177564</v>
      </c>
      <c r="H58" s="1">
        <v>57.999647177564</v>
      </c>
      <c r="I58" s="1">
        <v>57.999647177564</v>
      </c>
      <c r="J58" s="1">
        <v>58.105789813364296</v>
      </c>
      <c r="K58" s="1">
        <v>58.2119324491646</v>
      </c>
      <c r="L58" s="1">
        <v>58.318075084964903</v>
      </c>
      <c r="M58" s="1">
        <v>58.424217720765199</v>
      </c>
      <c r="N58" s="1">
        <v>58.530360356565502</v>
      </c>
      <c r="O58" s="1">
        <v>58.636502992365997</v>
      </c>
      <c r="P58" s="1">
        <v>58.742645628166301</v>
      </c>
      <c r="Q58" s="1">
        <v>58.848788263966703</v>
      </c>
      <c r="R58" s="1">
        <v>58.954930899767</v>
      </c>
      <c r="S58" s="1">
        <v>59.061073535567303</v>
      </c>
      <c r="T58" s="1">
        <v>59.702514341114998</v>
      </c>
      <c r="U58" s="1">
        <v>60.343955146662701</v>
      </c>
      <c r="V58" s="1">
        <v>60.985395952210197</v>
      </c>
      <c r="W58" s="1">
        <v>61.6268367577579</v>
      </c>
      <c r="X58" s="1">
        <v>62.268277563305602</v>
      </c>
      <c r="Y58" s="1">
        <v>62.529901427237</v>
      </c>
      <c r="Z58" s="1">
        <v>62.791525291168298</v>
      </c>
      <c r="AA58" s="1">
        <v>63.053149155099803</v>
      </c>
      <c r="AB58" s="1">
        <v>63.3147730190312</v>
      </c>
      <c r="AC58" s="1">
        <v>63.3147730190312</v>
      </c>
    </row>
    <row r="59" spans="1:29" x14ac:dyDescent="0.25">
      <c r="A59">
        <v>218</v>
      </c>
      <c r="B59" t="s">
        <v>142</v>
      </c>
      <c r="C59" t="s">
        <v>143</v>
      </c>
      <c r="D59" s="1">
        <v>78.843145600511903</v>
      </c>
      <c r="E59" s="1">
        <v>78.843145600511903</v>
      </c>
      <c r="F59" s="1">
        <v>78.843145600511903</v>
      </c>
      <c r="G59" s="1">
        <v>78.843145600511903</v>
      </c>
      <c r="H59" s="1">
        <v>78.843145600511903</v>
      </c>
      <c r="I59" s="1">
        <v>78.843145600511903</v>
      </c>
      <c r="J59" s="1">
        <v>78.968450915012596</v>
      </c>
      <c r="K59" s="1">
        <v>79.093756229513502</v>
      </c>
      <c r="L59" s="1">
        <v>79.219061544014195</v>
      </c>
      <c r="M59" s="1">
        <v>79.344366858514903</v>
      </c>
      <c r="N59" s="1">
        <v>79.469672173015695</v>
      </c>
      <c r="O59" s="1">
        <v>79.594977487516402</v>
      </c>
      <c r="P59" s="1">
        <v>79.720282802017195</v>
      </c>
      <c r="Q59" s="1">
        <v>79.845588116517902</v>
      </c>
      <c r="R59" s="1">
        <v>79.970893431018695</v>
      </c>
      <c r="S59" s="1">
        <v>80.096198745519402</v>
      </c>
      <c r="T59" s="1">
        <v>78.961141843197098</v>
      </c>
      <c r="U59" s="1">
        <v>77.826084940874907</v>
      </c>
      <c r="V59" s="1">
        <v>76.691028038552602</v>
      </c>
      <c r="W59" s="1">
        <v>75.555971136230298</v>
      </c>
      <c r="X59" s="1">
        <v>74.420914233907993</v>
      </c>
      <c r="Y59" s="1">
        <v>72.310474589964699</v>
      </c>
      <c r="Z59" s="1">
        <v>70.200034946021603</v>
      </c>
      <c r="AA59" s="1">
        <v>68.089595302078394</v>
      </c>
      <c r="AB59" s="1">
        <v>65.979155658135099</v>
      </c>
      <c r="AC59" s="1">
        <v>65.979155658135099</v>
      </c>
    </row>
    <row r="60" spans="1:29" x14ac:dyDescent="0.25">
      <c r="A60">
        <v>818</v>
      </c>
      <c r="B60" t="s">
        <v>144</v>
      </c>
      <c r="C60" t="s">
        <v>145</v>
      </c>
      <c r="D60" s="1">
        <v>24.890166837484902</v>
      </c>
      <c r="E60" s="1">
        <v>24.890166837484902</v>
      </c>
      <c r="F60" s="1">
        <v>24.890166837484902</v>
      </c>
      <c r="G60" s="1">
        <v>24.890166837484902</v>
      </c>
      <c r="H60" s="1">
        <v>24.890166837484902</v>
      </c>
      <c r="I60" s="1">
        <v>24.890166837484902</v>
      </c>
      <c r="J60" s="1">
        <v>24.678977034892402</v>
      </c>
      <c r="K60" s="1">
        <v>24.467787232300001</v>
      </c>
      <c r="L60" s="1">
        <v>24.256597429707298</v>
      </c>
      <c r="M60" s="1">
        <v>24.045407627114901</v>
      </c>
      <c r="N60" s="1">
        <v>23.834217824522401</v>
      </c>
      <c r="O60" s="1">
        <v>23.623028021930001</v>
      </c>
      <c r="P60" s="1">
        <v>23.411838219337501</v>
      </c>
      <c r="Q60" s="1">
        <v>23.200648416744901</v>
      </c>
      <c r="R60" s="1">
        <v>22.989458614152401</v>
      </c>
      <c r="S60" s="1">
        <v>22.77826881156</v>
      </c>
      <c r="T60" s="1">
        <v>22.913015577822598</v>
      </c>
      <c r="U60" s="1">
        <v>23.0477623440851</v>
      </c>
      <c r="V60" s="1">
        <v>23.182509110347901</v>
      </c>
      <c r="W60" s="1">
        <v>23.317255876610499</v>
      </c>
      <c r="X60" s="1">
        <v>23.452002642873101</v>
      </c>
      <c r="Y60" s="1">
        <v>23.805717825696799</v>
      </c>
      <c r="Z60" s="1">
        <v>24.159433008520399</v>
      </c>
      <c r="AA60" s="1">
        <v>24.513148191344101</v>
      </c>
      <c r="AB60" s="1">
        <v>24.8668633741677</v>
      </c>
      <c r="AC60" s="1">
        <v>24.8668633741677</v>
      </c>
    </row>
    <row r="61" spans="1:29" x14ac:dyDescent="0.25">
      <c r="A61">
        <v>222</v>
      </c>
      <c r="B61" t="s">
        <v>146</v>
      </c>
      <c r="C61" t="s">
        <v>147</v>
      </c>
      <c r="D61" s="1">
        <v>44.330645842092402</v>
      </c>
      <c r="E61" s="1">
        <v>44.330645842092402</v>
      </c>
      <c r="F61" s="1">
        <v>44.330645842092402</v>
      </c>
      <c r="G61" s="1">
        <v>44.330645842092402</v>
      </c>
      <c r="H61" s="1">
        <v>44.330645842092402</v>
      </c>
      <c r="I61" s="1">
        <v>44.330645842092402</v>
      </c>
      <c r="J61" s="1">
        <v>45.625207009893799</v>
      </c>
      <c r="K61" s="1">
        <v>46.919768177695097</v>
      </c>
      <c r="L61" s="1">
        <v>48.214329345496502</v>
      </c>
      <c r="M61" s="1">
        <v>49.508890513297899</v>
      </c>
      <c r="N61" s="1">
        <v>50.803451681099297</v>
      </c>
      <c r="O61" s="1">
        <v>52.098012848900503</v>
      </c>
      <c r="P61" s="1">
        <v>53.3925740167019</v>
      </c>
      <c r="Q61" s="1">
        <v>54.687135184503198</v>
      </c>
      <c r="R61" s="1">
        <v>55.981696352304603</v>
      </c>
      <c r="S61" s="1">
        <v>57.276257520106</v>
      </c>
      <c r="T61" s="1">
        <v>56.426843840529003</v>
      </c>
      <c r="U61" s="1">
        <v>55.577430160952098</v>
      </c>
      <c r="V61" s="1">
        <v>54.728016481375398</v>
      </c>
      <c r="W61" s="1">
        <v>53.878602801798401</v>
      </c>
      <c r="X61" s="1">
        <v>53.029189122221503</v>
      </c>
      <c r="Y61" s="1">
        <v>52.165479123983701</v>
      </c>
      <c r="Z61" s="1">
        <v>51.301769125745899</v>
      </c>
      <c r="AA61" s="1">
        <v>50.438059127508197</v>
      </c>
      <c r="AB61" s="1">
        <v>49.574349129270402</v>
      </c>
      <c r="AC61" s="1">
        <v>49.574349129270402</v>
      </c>
    </row>
    <row r="62" spans="1:29" x14ac:dyDescent="0.25">
      <c r="A62">
        <v>226</v>
      </c>
      <c r="B62" t="s">
        <v>148</v>
      </c>
      <c r="C62" t="s">
        <v>149</v>
      </c>
      <c r="D62" s="1">
        <v>66.319097647350404</v>
      </c>
      <c r="E62" s="1">
        <v>66.319097647350404</v>
      </c>
      <c r="F62" s="1">
        <v>66.319097647350404</v>
      </c>
      <c r="G62" s="1">
        <v>66.319097647350404</v>
      </c>
      <c r="H62" s="1">
        <v>66.319097647350404</v>
      </c>
      <c r="I62" s="1">
        <v>66.319097647350404</v>
      </c>
      <c r="J62" s="1">
        <v>65.481332074252904</v>
      </c>
      <c r="K62" s="1">
        <v>64.643566501155206</v>
      </c>
      <c r="L62" s="1">
        <v>63.8058009280576</v>
      </c>
      <c r="M62" s="1">
        <v>62.968035354959902</v>
      </c>
      <c r="N62" s="1">
        <v>62.130269781862197</v>
      </c>
      <c r="O62" s="1">
        <v>61.292504208764697</v>
      </c>
      <c r="P62" s="1">
        <v>60.454738635666999</v>
      </c>
      <c r="Q62" s="1">
        <v>59.6169730625694</v>
      </c>
      <c r="R62" s="1">
        <v>58.779207489471702</v>
      </c>
      <c r="S62" s="1">
        <v>57.941441916374202</v>
      </c>
      <c r="T62" s="1">
        <v>54.668672197635601</v>
      </c>
      <c r="U62" s="1">
        <v>51.395902478897199</v>
      </c>
      <c r="V62" s="1">
        <v>48.123132760158697</v>
      </c>
      <c r="W62" s="1">
        <v>44.850363041420302</v>
      </c>
      <c r="X62" s="1">
        <v>41.5775933226817</v>
      </c>
      <c r="Y62" s="1">
        <v>40.372893698525203</v>
      </c>
      <c r="Z62" s="1">
        <v>39.168194074368898</v>
      </c>
      <c r="AA62" s="1">
        <v>37.963494450212401</v>
      </c>
      <c r="AB62" s="1">
        <v>36.758794826055897</v>
      </c>
      <c r="AC62" s="1">
        <v>36.758794826055897</v>
      </c>
    </row>
    <row r="63" spans="1:29" x14ac:dyDescent="0.25">
      <c r="A63">
        <v>232</v>
      </c>
      <c r="B63" t="s">
        <v>150</v>
      </c>
      <c r="C63" t="s">
        <v>151</v>
      </c>
      <c r="D63" s="1">
        <v>31.546609073325399</v>
      </c>
      <c r="E63" s="1">
        <v>31.546609073325399</v>
      </c>
      <c r="F63" s="1">
        <v>31.546609073325399</v>
      </c>
      <c r="G63" s="1">
        <v>31.546609073325399</v>
      </c>
      <c r="H63" s="1">
        <v>31.546609073325399</v>
      </c>
      <c r="I63" s="1">
        <v>31.546609073325399</v>
      </c>
      <c r="J63" s="1">
        <v>31.715832426982299</v>
      </c>
      <c r="K63" s="1">
        <v>31.8850557806391</v>
      </c>
      <c r="L63" s="1">
        <v>32.054279134295697</v>
      </c>
      <c r="M63" s="1">
        <v>32.223502487952601</v>
      </c>
      <c r="N63" s="1">
        <v>32.392725841609398</v>
      </c>
      <c r="O63" s="1">
        <v>32.561949195266202</v>
      </c>
      <c r="P63" s="1">
        <v>32.731172548922999</v>
      </c>
      <c r="Q63" s="1">
        <v>32.900395902579703</v>
      </c>
      <c r="R63" s="1">
        <v>33.0696192562365</v>
      </c>
      <c r="S63" s="1">
        <v>33.238842609893297</v>
      </c>
      <c r="T63" s="1">
        <v>32.716925634700097</v>
      </c>
      <c r="U63" s="1">
        <v>32.195008659506797</v>
      </c>
      <c r="V63" s="1">
        <v>31.673091684313398</v>
      </c>
      <c r="W63" s="1">
        <v>31.151174709120198</v>
      </c>
      <c r="X63" s="1">
        <v>30.629257733926899</v>
      </c>
      <c r="Y63" s="1">
        <v>30.627345059542201</v>
      </c>
      <c r="Z63" s="1">
        <v>30.625432385157701</v>
      </c>
      <c r="AA63" s="1">
        <v>30.623519710773</v>
      </c>
      <c r="AB63" s="1">
        <v>30.621607036388301</v>
      </c>
      <c r="AC63" s="1">
        <v>30.621607036388301</v>
      </c>
    </row>
    <row r="64" spans="1:29" x14ac:dyDescent="0.25">
      <c r="A64">
        <v>233</v>
      </c>
      <c r="B64" t="s">
        <v>152</v>
      </c>
      <c r="C64" t="s">
        <v>153</v>
      </c>
      <c r="D64" s="1">
        <v>65.0260665449116</v>
      </c>
      <c r="E64" s="1">
        <v>65.0260665449116</v>
      </c>
      <c r="F64" s="1">
        <v>65.0260665449116</v>
      </c>
      <c r="G64" s="1">
        <v>65.0260665449116</v>
      </c>
      <c r="H64" s="1">
        <v>65.0260665449116</v>
      </c>
      <c r="I64" s="1">
        <v>65.0260665449116</v>
      </c>
      <c r="J64" s="1">
        <v>65.055298953015097</v>
      </c>
      <c r="K64" s="1">
        <v>65.084531361118295</v>
      </c>
      <c r="L64" s="1">
        <v>65.113763769221706</v>
      </c>
      <c r="M64" s="1">
        <v>65.142996177325003</v>
      </c>
      <c r="N64" s="1">
        <v>65.1722285854284</v>
      </c>
      <c r="O64" s="1">
        <v>65.201460993531896</v>
      </c>
      <c r="P64" s="1">
        <v>65.230693401635094</v>
      </c>
      <c r="Q64" s="1">
        <v>65.259925809738604</v>
      </c>
      <c r="R64" s="1">
        <v>65.289158217841802</v>
      </c>
      <c r="S64" s="1">
        <v>65.318390625945298</v>
      </c>
      <c r="T64" s="1">
        <v>66.028066395681407</v>
      </c>
      <c r="U64" s="1">
        <v>66.737742165417501</v>
      </c>
      <c r="V64" s="1">
        <v>67.447417935153794</v>
      </c>
      <c r="W64" s="1">
        <v>68.157093704890002</v>
      </c>
      <c r="X64" s="1">
        <v>68.866769474626096</v>
      </c>
      <c r="Y64" s="1">
        <v>69.676566039002495</v>
      </c>
      <c r="Z64" s="1">
        <v>70.486362603378893</v>
      </c>
      <c r="AA64" s="1">
        <v>71.296159167755405</v>
      </c>
      <c r="AB64" s="1">
        <v>72.105955732131804</v>
      </c>
      <c r="AC64" s="1">
        <v>72.105955732131804</v>
      </c>
    </row>
    <row r="65" spans="1:29" x14ac:dyDescent="0.25">
      <c r="A65">
        <v>748</v>
      </c>
      <c r="B65" t="s">
        <v>154</v>
      </c>
      <c r="C65" t="s">
        <v>155</v>
      </c>
      <c r="D65" s="1">
        <v>49.074560480820999</v>
      </c>
      <c r="E65" s="1">
        <v>49.074560480820999</v>
      </c>
      <c r="F65" s="1">
        <v>49.074560480820999</v>
      </c>
      <c r="G65" s="1">
        <v>49.074560480820999</v>
      </c>
      <c r="H65" s="1">
        <v>49.074560480820999</v>
      </c>
      <c r="I65" s="1">
        <v>49.074560480820999</v>
      </c>
      <c r="J65" s="1">
        <v>48.727937032000298</v>
      </c>
      <c r="K65" s="1">
        <v>48.381313583179498</v>
      </c>
      <c r="L65" s="1">
        <v>48.034690134358797</v>
      </c>
      <c r="M65" s="1">
        <v>47.688066685538203</v>
      </c>
      <c r="N65" s="1">
        <v>47.341443236717502</v>
      </c>
      <c r="O65" s="1">
        <v>46.994819787896702</v>
      </c>
      <c r="P65" s="1">
        <v>46.648196339076001</v>
      </c>
      <c r="Q65" s="1">
        <v>46.301572890255301</v>
      </c>
      <c r="R65" s="1">
        <v>45.954949441434501</v>
      </c>
      <c r="S65" s="1">
        <v>45.6083259926138</v>
      </c>
      <c r="T65" s="1">
        <v>44.035032951902899</v>
      </c>
      <c r="U65" s="1">
        <v>42.461739911191898</v>
      </c>
      <c r="V65" s="1">
        <v>40.888446870481097</v>
      </c>
      <c r="W65" s="1">
        <v>39.315153829770097</v>
      </c>
      <c r="X65" s="1">
        <v>37.741860789059103</v>
      </c>
      <c r="Y65" s="1">
        <v>36.439388112116703</v>
      </c>
      <c r="Z65" s="1">
        <v>35.136915435174203</v>
      </c>
      <c r="AA65" s="1">
        <v>33.834442758231702</v>
      </c>
      <c r="AB65" s="1">
        <v>32.531970081289302</v>
      </c>
      <c r="AC65" s="1">
        <v>32.531970081289302</v>
      </c>
    </row>
    <row r="66" spans="1:29" x14ac:dyDescent="0.25">
      <c r="A66">
        <v>231</v>
      </c>
      <c r="B66" t="s">
        <v>156</v>
      </c>
      <c r="C66" t="s">
        <v>157</v>
      </c>
      <c r="D66" s="1">
        <v>42.159711635082701</v>
      </c>
      <c r="E66" s="1">
        <v>42.159711635082701</v>
      </c>
      <c r="F66" s="1">
        <v>42.159711635082701</v>
      </c>
      <c r="G66" s="1">
        <v>42.159711635082701</v>
      </c>
      <c r="H66" s="1">
        <v>42.159711635082701</v>
      </c>
      <c r="I66" s="1">
        <v>42.159711635082701</v>
      </c>
      <c r="J66" s="1">
        <v>42.477680948471303</v>
      </c>
      <c r="K66" s="1">
        <v>42.795650261859699</v>
      </c>
      <c r="L66" s="1">
        <v>43.1136195752483</v>
      </c>
      <c r="M66" s="1">
        <v>43.431588888636703</v>
      </c>
      <c r="N66" s="1">
        <v>43.749558202025199</v>
      </c>
      <c r="O66" s="1">
        <v>44.067527515413801</v>
      </c>
      <c r="P66" s="1">
        <v>44.385496828802303</v>
      </c>
      <c r="Q66" s="1">
        <v>44.703466142190798</v>
      </c>
      <c r="R66" s="1">
        <v>45.021435455579301</v>
      </c>
      <c r="S66" s="1">
        <v>45.339404768967803</v>
      </c>
      <c r="T66" s="1">
        <v>43.715423397980501</v>
      </c>
      <c r="U66" s="1">
        <v>42.091442026993001</v>
      </c>
      <c r="V66" s="1">
        <v>40.467460656005699</v>
      </c>
      <c r="W66" s="1">
        <v>38.843479285018198</v>
      </c>
      <c r="X66" s="1">
        <v>37.219497914030804</v>
      </c>
      <c r="Y66" s="1">
        <v>36.299907808956597</v>
      </c>
      <c r="Z66" s="1">
        <v>35.380317703882397</v>
      </c>
      <c r="AA66" s="1">
        <v>34.460727598807999</v>
      </c>
      <c r="AB66" s="1">
        <v>33.5411374937338</v>
      </c>
      <c r="AC66" s="1">
        <v>33.5411374937338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92.479880352299702</v>
      </c>
      <c r="E69" s="1">
        <v>92.479880352299702</v>
      </c>
      <c r="F69" s="1">
        <v>92.479880352299702</v>
      </c>
      <c r="G69" s="1">
        <v>92.479880352299702</v>
      </c>
      <c r="H69" s="1">
        <v>92.479880352299702</v>
      </c>
      <c r="I69" s="1">
        <v>92.479880352299702</v>
      </c>
      <c r="J69" s="1">
        <v>91.613147911552701</v>
      </c>
      <c r="K69" s="1">
        <v>90.746415470805701</v>
      </c>
      <c r="L69" s="1">
        <v>89.8796830300588</v>
      </c>
      <c r="M69" s="1">
        <v>89.012950589311799</v>
      </c>
      <c r="N69" s="1">
        <v>88.146218148564799</v>
      </c>
      <c r="O69" s="1">
        <v>87.279485707817798</v>
      </c>
      <c r="P69" s="1">
        <v>86.412753267070798</v>
      </c>
      <c r="Q69" s="1">
        <v>85.546020826323797</v>
      </c>
      <c r="R69" s="1">
        <v>84.679288385576896</v>
      </c>
      <c r="S69" s="1">
        <v>83.812555944829896</v>
      </c>
      <c r="T69" s="1">
        <v>82.596685051149194</v>
      </c>
      <c r="U69" s="1">
        <v>81.380814157468606</v>
      </c>
      <c r="V69" s="1">
        <v>80.164943263787904</v>
      </c>
      <c r="W69" s="1">
        <v>78.949072370107203</v>
      </c>
      <c r="X69" s="1">
        <v>77.733201476426601</v>
      </c>
      <c r="Y69" s="1">
        <v>76.783119931696902</v>
      </c>
      <c r="Z69" s="1">
        <v>75.833038386967104</v>
      </c>
      <c r="AA69" s="1">
        <v>74.882956842237405</v>
      </c>
      <c r="AB69" s="1">
        <v>73.932875297507806</v>
      </c>
      <c r="AC69" s="1">
        <v>73.932875297507806</v>
      </c>
    </row>
    <row r="70" spans="1:29" x14ac:dyDescent="0.25">
      <c r="A70">
        <v>246</v>
      </c>
      <c r="B70" t="s">
        <v>164</v>
      </c>
      <c r="C70" t="s">
        <v>165</v>
      </c>
      <c r="D70" s="1">
        <v>56.314614892564897</v>
      </c>
      <c r="E70" s="1">
        <v>56.314614892564897</v>
      </c>
      <c r="F70" s="1">
        <v>56.314614892564897</v>
      </c>
      <c r="G70" s="1">
        <v>56.314614892564897</v>
      </c>
      <c r="H70" s="1">
        <v>56.314614892564897</v>
      </c>
      <c r="I70" s="1">
        <v>56.314614892564897</v>
      </c>
      <c r="J70" s="1">
        <v>56.907505010965103</v>
      </c>
      <c r="K70" s="1">
        <v>57.500395129365501</v>
      </c>
      <c r="L70" s="1">
        <v>58.093285247765699</v>
      </c>
      <c r="M70" s="1">
        <v>58.686175366165898</v>
      </c>
      <c r="N70" s="1">
        <v>59.279065484566203</v>
      </c>
      <c r="O70" s="1">
        <v>59.871955602966402</v>
      </c>
      <c r="P70" s="1">
        <v>60.464845721366601</v>
      </c>
      <c r="Q70" s="1">
        <v>61.057735839766799</v>
      </c>
      <c r="R70" s="1">
        <v>61.650625958167197</v>
      </c>
      <c r="S70" s="1">
        <v>62.243516076567403</v>
      </c>
      <c r="T70" s="1">
        <v>63.406023543405603</v>
      </c>
      <c r="U70" s="1">
        <v>64.568531010243902</v>
      </c>
      <c r="V70" s="1">
        <v>65.731038477081995</v>
      </c>
      <c r="W70" s="1">
        <v>66.893545943920202</v>
      </c>
      <c r="X70" s="1">
        <v>68.056053410758494</v>
      </c>
      <c r="Y70" s="1">
        <v>69.862795711021505</v>
      </c>
      <c r="Z70" s="1">
        <v>71.669538011284303</v>
      </c>
      <c r="AA70" s="1">
        <v>73.476280311547399</v>
      </c>
      <c r="AB70" s="1">
        <v>75.283022611810395</v>
      </c>
      <c r="AC70" s="1">
        <v>75.283022611810395</v>
      </c>
    </row>
    <row r="71" spans="1:29" x14ac:dyDescent="0.25">
      <c r="A71">
        <v>250</v>
      </c>
      <c r="B71" t="s">
        <v>166</v>
      </c>
      <c r="C71" t="s">
        <v>167</v>
      </c>
      <c r="D71" s="1">
        <v>51.8345593238787</v>
      </c>
      <c r="E71" s="1">
        <v>51.8345593238787</v>
      </c>
      <c r="F71" s="1">
        <v>51.8345593238787</v>
      </c>
      <c r="G71" s="1">
        <v>51.8345593238787</v>
      </c>
      <c r="H71" s="1">
        <v>51.8345593238787</v>
      </c>
      <c r="I71" s="1">
        <v>51.8345593238787</v>
      </c>
      <c r="J71" s="1">
        <v>52.2383145344713</v>
      </c>
      <c r="K71" s="1">
        <v>52.6420697450639</v>
      </c>
      <c r="L71" s="1">
        <v>53.045824955656599</v>
      </c>
      <c r="M71" s="1">
        <v>53.449580166249198</v>
      </c>
      <c r="N71" s="1">
        <v>53.853335376841997</v>
      </c>
      <c r="O71" s="1">
        <v>54.257090587434597</v>
      </c>
      <c r="P71" s="1">
        <v>54.660845798027196</v>
      </c>
      <c r="Q71" s="1">
        <v>55.064601008619903</v>
      </c>
      <c r="R71" s="1">
        <v>55.468356219212502</v>
      </c>
      <c r="S71" s="1">
        <v>55.872111429805102</v>
      </c>
      <c r="T71" s="1">
        <v>55.920409487634103</v>
      </c>
      <c r="U71" s="1">
        <v>55.968707545462799</v>
      </c>
      <c r="V71" s="1">
        <v>56.0170056032917</v>
      </c>
      <c r="W71" s="1">
        <v>56.065303661120502</v>
      </c>
      <c r="X71" s="1">
        <v>56.113601718949397</v>
      </c>
      <c r="Y71" s="1">
        <v>56.580257286554399</v>
      </c>
      <c r="Z71" s="1">
        <v>57.046912854159501</v>
      </c>
      <c r="AA71" s="1">
        <v>57.513568421764496</v>
      </c>
      <c r="AB71" s="1">
        <v>57.980223989369499</v>
      </c>
      <c r="AC71" s="1">
        <v>57.980223989369499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88.642830154761995</v>
      </c>
      <c r="E73" s="1">
        <v>88.642830154761995</v>
      </c>
      <c r="F73" s="1">
        <v>88.642830154761995</v>
      </c>
      <c r="G73" s="1">
        <v>88.642830154761995</v>
      </c>
      <c r="H73" s="1">
        <v>88.642830154761995</v>
      </c>
      <c r="I73" s="1">
        <v>88.642830154761995</v>
      </c>
      <c r="J73" s="1">
        <v>86.757807530590995</v>
      </c>
      <c r="K73" s="1">
        <v>84.872784906419994</v>
      </c>
      <c r="L73" s="1">
        <v>82.987762282249093</v>
      </c>
      <c r="M73" s="1">
        <v>81.102739658078093</v>
      </c>
      <c r="N73" s="1">
        <v>79.217717033907107</v>
      </c>
      <c r="O73" s="1">
        <v>77.332694409736106</v>
      </c>
      <c r="P73" s="1">
        <v>75.447671785565106</v>
      </c>
      <c r="Q73" s="1">
        <v>73.562649161394305</v>
      </c>
      <c r="R73" s="1">
        <v>71.677626537223304</v>
      </c>
      <c r="S73" s="1">
        <v>69.792603913052304</v>
      </c>
      <c r="T73" s="1">
        <v>66.769607009319202</v>
      </c>
      <c r="U73" s="1">
        <v>63.746610105586399</v>
      </c>
      <c r="V73" s="1">
        <v>60.723613201853297</v>
      </c>
      <c r="W73" s="1">
        <v>57.700616298120501</v>
      </c>
      <c r="X73" s="1">
        <v>54.677619394387399</v>
      </c>
      <c r="Y73" s="1">
        <v>53.3802300510593</v>
      </c>
      <c r="Z73" s="1">
        <v>52.082840707731201</v>
      </c>
      <c r="AA73" s="1">
        <v>50.785451364403201</v>
      </c>
      <c r="AB73" s="1">
        <v>49.488062021075002</v>
      </c>
      <c r="AC73" s="1">
        <v>49.488062021075002</v>
      </c>
    </row>
    <row r="74" spans="1:29" x14ac:dyDescent="0.25">
      <c r="A74">
        <v>270</v>
      </c>
      <c r="B74" t="s">
        <v>172</v>
      </c>
      <c r="C74" t="s">
        <v>173</v>
      </c>
      <c r="D74" s="1">
        <v>48.280574175986601</v>
      </c>
      <c r="E74" s="1">
        <v>48.280574175986601</v>
      </c>
      <c r="F74" s="1">
        <v>48.280574175986601</v>
      </c>
      <c r="G74" s="1">
        <v>48.280574175986601</v>
      </c>
      <c r="H74" s="1">
        <v>48.280574175986601</v>
      </c>
      <c r="I74" s="1">
        <v>48.280574175986601</v>
      </c>
      <c r="J74" s="1">
        <v>47.8086095970095</v>
      </c>
      <c r="K74" s="1">
        <v>47.3366450180323</v>
      </c>
      <c r="L74" s="1">
        <v>46.864680439055398</v>
      </c>
      <c r="M74" s="1">
        <v>46.392715860078198</v>
      </c>
      <c r="N74" s="1">
        <v>45.920751281101097</v>
      </c>
      <c r="O74" s="1">
        <v>45.448786702124004</v>
      </c>
      <c r="P74" s="1">
        <v>44.976822123146803</v>
      </c>
      <c r="Q74" s="1">
        <v>44.504857544169901</v>
      </c>
      <c r="R74" s="1">
        <v>44.032892965192701</v>
      </c>
      <c r="S74" s="1">
        <v>43.5609283862156</v>
      </c>
      <c r="T74" s="1">
        <v>42.064988336320901</v>
      </c>
      <c r="U74" s="1">
        <v>40.569048286426302</v>
      </c>
      <c r="V74" s="1">
        <v>39.073108236531603</v>
      </c>
      <c r="W74" s="1">
        <v>37.577168186637003</v>
      </c>
      <c r="X74" s="1">
        <v>36.081228136742297</v>
      </c>
      <c r="Y74" s="1">
        <v>35.383778216923602</v>
      </c>
      <c r="Z74" s="1">
        <v>34.6863282971049</v>
      </c>
      <c r="AA74" s="1">
        <v>33.988878377286397</v>
      </c>
      <c r="AB74" s="1">
        <v>33.291428457467703</v>
      </c>
      <c r="AC74" s="1">
        <v>33.291428457467703</v>
      </c>
    </row>
    <row r="75" spans="1:29" x14ac:dyDescent="0.25">
      <c r="A75">
        <v>268</v>
      </c>
      <c r="B75" t="s">
        <v>174</v>
      </c>
      <c r="C75" t="s">
        <v>175</v>
      </c>
      <c r="D75" s="1">
        <v>48.7610761786799</v>
      </c>
      <c r="E75" s="1">
        <v>48.7610761786799</v>
      </c>
      <c r="F75" s="1">
        <v>48.7610761786799</v>
      </c>
      <c r="G75" s="1">
        <v>48.7610761786799</v>
      </c>
      <c r="H75" s="1">
        <v>48.7610761786799</v>
      </c>
      <c r="I75" s="1">
        <v>48.7610761786799</v>
      </c>
      <c r="J75" s="1">
        <v>47.871744227537498</v>
      </c>
      <c r="K75" s="1">
        <v>46.982412276395003</v>
      </c>
      <c r="L75" s="1">
        <v>46.0930803252527</v>
      </c>
      <c r="M75" s="1">
        <v>45.203748374110297</v>
      </c>
      <c r="N75" s="1">
        <v>44.314416422968002</v>
      </c>
      <c r="O75" s="1">
        <v>43.4250844718254</v>
      </c>
      <c r="P75" s="1">
        <v>42.535752520683097</v>
      </c>
      <c r="Q75" s="1">
        <v>41.646420569540702</v>
      </c>
      <c r="R75" s="1">
        <v>40.7570886183982</v>
      </c>
      <c r="S75" s="1">
        <v>39.867756667255897</v>
      </c>
      <c r="T75" s="1">
        <v>39.853357386998098</v>
      </c>
      <c r="U75" s="1">
        <v>39.8389581067404</v>
      </c>
      <c r="V75" s="1">
        <v>39.824558826482601</v>
      </c>
      <c r="W75" s="1">
        <v>39.810159546225002</v>
      </c>
      <c r="X75" s="1">
        <v>39.795760265967203</v>
      </c>
      <c r="Y75" s="1">
        <v>39.220472415723599</v>
      </c>
      <c r="Z75" s="1">
        <v>38.645184565479802</v>
      </c>
      <c r="AA75" s="1">
        <v>38.069896715235998</v>
      </c>
      <c r="AB75" s="1">
        <v>37.494608864992401</v>
      </c>
      <c r="AC75" s="1">
        <v>37.494608864992401</v>
      </c>
    </row>
    <row r="76" spans="1:29" x14ac:dyDescent="0.25">
      <c r="A76">
        <v>276</v>
      </c>
      <c r="B76" t="s">
        <v>176</v>
      </c>
      <c r="C76" t="s">
        <v>177</v>
      </c>
      <c r="D76" s="1">
        <v>47.623441469471402</v>
      </c>
      <c r="E76" s="1">
        <v>47.623441469471402</v>
      </c>
      <c r="F76" s="1">
        <v>47.623441469471402</v>
      </c>
      <c r="G76" s="1">
        <v>47.623441469471402</v>
      </c>
      <c r="H76" s="1">
        <v>47.623441469471402</v>
      </c>
      <c r="I76" s="1">
        <v>47.623441469471402</v>
      </c>
      <c r="J76" s="1">
        <v>47.6049674893396</v>
      </c>
      <c r="K76" s="1">
        <v>47.586493509207699</v>
      </c>
      <c r="L76" s="1">
        <v>47.568019529075997</v>
      </c>
      <c r="M76" s="1">
        <v>47.549545548944103</v>
      </c>
      <c r="N76" s="1">
        <v>47.531071568812401</v>
      </c>
      <c r="O76" s="1">
        <v>47.512597588680599</v>
      </c>
      <c r="P76" s="1">
        <v>47.494123608548698</v>
      </c>
      <c r="Q76" s="1">
        <v>47.475649628417003</v>
      </c>
      <c r="R76" s="1">
        <v>47.457175648285101</v>
      </c>
      <c r="S76" s="1">
        <v>47.438701668153399</v>
      </c>
      <c r="T76" s="1">
        <v>46.803904772875299</v>
      </c>
      <c r="U76" s="1">
        <v>46.169107877597199</v>
      </c>
      <c r="V76" s="1">
        <v>45.534310982319198</v>
      </c>
      <c r="W76" s="1">
        <v>44.899514087041098</v>
      </c>
      <c r="X76" s="1">
        <v>44.264717191763097</v>
      </c>
      <c r="Y76" s="1">
        <v>44.791311389735199</v>
      </c>
      <c r="Z76" s="1">
        <v>45.317905587707202</v>
      </c>
      <c r="AA76" s="1">
        <v>45.844499785679197</v>
      </c>
      <c r="AB76" s="1">
        <v>46.371093983651299</v>
      </c>
      <c r="AC76" s="1">
        <v>46.371093983651299</v>
      </c>
    </row>
    <row r="77" spans="1:29" x14ac:dyDescent="0.25">
      <c r="A77">
        <v>288</v>
      </c>
      <c r="B77" t="s">
        <v>178</v>
      </c>
      <c r="C77" t="s">
        <v>179</v>
      </c>
      <c r="D77" s="1">
        <v>53.773163476096599</v>
      </c>
      <c r="E77" s="1">
        <v>53.773163476096599</v>
      </c>
      <c r="F77" s="1">
        <v>53.773163476096599</v>
      </c>
      <c r="G77" s="1">
        <v>53.773163476096599</v>
      </c>
      <c r="H77" s="1">
        <v>53.773163476096599</v>
      </c>
      <c r="I77" s="1">
        <v>53.773163476096599</v>
      </c>
      <c r="J77" s="1">
        <v>52.777628870305897</v>
      </c>
      <c r="K77" s="1">
        <v>51.782094264515102</v>
      </c>
      <c r="L77" s="1">
        <v>50.786559658724599</v>
      </c>
      <c r="M77" s="1">
        <v>49.791025052933797</v>
      </c>
      <c r="N77" s="1">
        <v>48.795490447143102</v>
      </c>
      <c r="O77" s="1">
        <v>47.7999558413523</v>
      </c>
      <c r="P77" s="1">
        <v>46.804421235561598</v>
      </c>
      <c r="Q77" s="1">
        <v>45.808886629771003</v>
      </c>
      <c r="R77" s="1">
        <v>44.8133520239803</v>
      </c>
      <c r="S77" s="1">
        <v>43.817817418189598</v>
      </c>
      <c r="T77" s="1">
        <v>41.423584373904603</v>
      </c>
      <c r="U77" s="1">
        <v>39.029351329619601</v>
      </c>
      <c r="V77" s="1">
        <v>36.635118285334599</v>
      </c>
      <c r="W77" s="1">
        <v>34.240885241049597</v>
      </c>
      <c r="X77" s="1">
        <v>31.846652196764602</v>
      </c>
      <c r="Y77" s="1">
        <v>31.1935860993296</v>
      </c>
      <c r="Z77" s="1">
        <v>30.5405200018945</v>
      </c>
      <c r="AA77" s="1">
        <v>29.887453904459601</v>
      </c>
      <c r="AB77" s="1">
        <v>29.2343878070246</v>
      </c>
      <c r="AC77" s="1">
        <v>29.2343878070246</v>
      </c>
    </row>
    <row r="78" spans="1:29" x14ac:dyDescent="0.25">
      <c r="A78">
        <v>300</v>
      </c>
      <c r="B78" t="s">
        <v>180</v>
      </c>
      <c r="C78" t="s">
        <v>181</v>
      </c>
      <c r="D78" s="1">
        <v>40.758603537437502</v>
      </c>
      <c r="E78" s="1">
        <v>40.758603537437502</v>
      </c>
      <c r="F78" s="1">
        <v>40.758603537437502</v>
      </c>
      <c r="G78" s="1">
        <v>40.758603537437502</v>
      </c>
      <c r="H78" s="1">
        <v>40.758603537437502</v>
      </c>
      <c r="I78" s="1">
        <v>40.758603537437502</v>
      </c>
      <c r="J78" s="1">
        <v>40.311023342054298</v>
      </c>
      <c r="K78" s="1">
        <v>39.863443146671301</v>
      </c>
      <c r="L78" s="1">
        <v>39.415862951288197</v>
      </c>
      <c r="M78" s="1">
        <v>38.9682827559052</v>
      </c>
      <c r="N78" s="1">
        <v>38.520702560521997</v>
      </c>
      <c r="O78" s="1">
        <v>38.073122365138801</v>
      </c>
      <c r="P78" s="1">
        <v>37.625542169755803</v>
      </c>
      <c r="Q78" s="1">
        <v>37.1779619743727</v>
      </c>
      <c r="R78" s="1">
        <v>36.730381778989702</v>
      </c>
      <c r="S78" s="1">
        <v>36.282801583606499</v>
      </c>
      <c r="T78" s="1">
        <v>37.315560239296701</v>
      </c>
      <c r="U78" s="1">
        <v>38.348318894986903</v>
      </c>
      <c r="V78" s="1">
        <v>39.381077550677098</v>
      </c>
      <c r="W78" s="1">
        <v>40.413836206367201</v>
      </c>
      <c r="X78" s="1">
        <v>41.446594862057403</v>
      </c>
      <c r="Y78" s="1">
        <v>41.928016582848699</v>
      </c>
      <c r="Z78" s="1">
        <v>42.409438303639902</v>
      </c>
      <c r="AA78" s="1">
        <v>42.890860024431099</v>
      </c>
      <c r="AB78" s="1">
        <v>43.372281745222402</v>
      </c>
      <c r="AC78" s="1">
        <v>43.372281745222402</v>
      </c>
    </row>
    <row r="79" spans="1:29" x14ac:dyDescent="0.25">
      <c r="A79">
        <v>304</v>
      </c>
      <c r="B79" t="s">
        <v>182</v>
      </c>
      <c r="C79" t="s">
        <v>183</v>
      </c>
      <c r="D79" s="1">
        <v>28.199988025205801</v>
      </c>
      <c r="E79" s="1">
        <v>28.199988025205801</v>
      </c>
      <c r="F79" s="1">
        <v>28.199988025205801</v>
      </c>
      <c r="G79" s="1">
        <v>28.199988025205801</v>
      </c>
      <c r="H79" s="1">
        <v>28.199988025205801</v>
      </c>
      <c r="I79" s="1">
        <v>28.199988025205801</v>
      </c>
      <c r="J79" s="1">
        <v>28.012670800515401</v>
      </c>
      <c r="K79" s="1">
        <v>27.825353575824799</v>
      </c>
      <c r="L79" s="1">
        <v>27.6380363511343</v>
      </c>
      <c r="M79" s="1">
        <v>27.4507191264439</v>
      </c>
      <c r="N79" s="1">
        <v>27.263401901753301</v>
      </c>
      <c r="O79" s="1">
        <v>27.076084677062902</v>
      </c>
      <c r="P79" s="1">
        <v>26.888767452372502</v>
      </c>
      <c r="Q79" s="1">
        <v>26.701450227681999</v>
      </c>
      <c r="R79" s="1">
        <v>26.5141330029914</v>
      </c>
      <c r="S79" s="1">
        <v>26.326815778301</v>
      </c>
      <c r="T79" s="1">
        <v>27.682509123121999</v>
      </c>
      <c r="U79" s="1">
        <v>29.038202467943201</v>
      </c>
      <c r="V79" s="1">
        <v>30.3938958127642</v>
      </c>
      <c r="W79" s="1">
        <v>31.7495891575855</v>
      </c>
      <c r="X79" s="1">
        <v>33.105282502406503</v>
      </c>
      <c r="Y79" s="1">
        <v>34.292875810559003</v>
      </c>
      <c r="Z79" s="1">
        <v>35.480469118711497</v>
      </c>
      <c r="AA79" s="1">
        <v>36.668062426863997</v>
      </c>
      <c r="AB79" s="1">
        <v>37.855655735016498</v>
      </c>
      <c r="AC79" s="1">
        <v>37.855655735016498</v>
      </c>
    </row>
    <row r="80" spans="1:29" x14ac:dyDescent="0.25">
      <c r="A80">
        <v>308</v>
      </c>
      <c r="B80" t="s">
        <v>184</v>
      </c>
      <c r="C80" t="s">
        <v>185</v>
      </c>
      <c r="D80" s="1">
        <v>63.079655089900101</v>
      </c>
      <c r="E80" s="1">
        <v>63.079655089900101</v>
      </c>
      <c r="F80" s="1">
        <v>63.079655089900101</v>
      </c>
      <c r="G80" s="1">
        <v>63.079655089900101</v>
      </c>
      <c r="H80" s="1">
        <v>63.079655089900101</v>
      </c>
      <c r="I80" s="1">
        <v>63.079655089900101</v>
      </c>
      <c r="J80" s="1">
        <v>64.258894595125696</v>
      </c>
      <c r="K80" s="1">
        <v>65.438134100351505</v>
      </c>
      <c r="L80" s="1">
        <v>66.617373605577299</v>
      </c>
      <c r="M80" s="1">
        <v>67.796613110802895</v>
      </c>
      <c r="N80" s="1">
        <v>68.975852616028703</v>
      </c>
      <c r="O80" s="1">
        <v>70.155092121254398</v>
      </c>
      <c r="P80" s="1">
        <v>71.334331626479994</v>
      </c>
      <c r="Q80" s="1">
        <v>72.513571131705802</v>
      </c>
      <c r="R80" s="1">
        <v>73.692810636931398</v>
      </c>
      <c r="S80" s="1">
        <v>74.872050142157207</v>
      </c>
      <c r="T80" s="1">
        <v>75.269435662669807</v>
      </c>
      <c r="U80" s="1">
        <v>75.666821183182293</v>
      </c>
      <c r="V80" s="1">
        <v>76.064206703694893</v>
      </c>
      <c r="W80" s="1">
        <v>76.461592224207394</v>
      </c>
      <c r="X80" s="1">
        <v>76.858977744720093</v>
      </c>
      <c r="Y80" s="1">
        <v>77.600450480865007</v>
      </c>
      <c r="Z80" s="1">
        <v>78.341923217009906</v>
      </c>
      <c r="AA80" s="1">
        <v>79.083395953155005</v>
      </c>
      <c r="AB80" s="1">
        <v>79.824868689299905</v>
      </c>
      <c r="AC80" s="1">
        <v>79.824868689299905</v>
      </c>
    </row>
    <row r="81" spans="1:29" x14ac:dyDescent="0.25">
      <c r="A81">
        <v>320</v>
      </c>
      <c r="B81" t="s">
        <v>186</v>
      </c>
      <c r="C81" t="s">
        <v>187</v>
      </c>
      <c r="D81" s="1">
        <v>47.753220014628397</v>
      </c>
      <c r="E81" s="1">
        <v>47.753220014628397</v>
      </c>
      <c r="F81" s="1">
        <v>47.753220014628397</v>
      </c>
      <c r="G81" s="1">
        <v>47.753220014628397</v>
      </c>
      <c r="H81" s="1">
        <v>47.753220014628397</v>
      </c>
      <c r="I81" s="1">
        <v>47.753220014628397</v>
      </c>
      <c r="J81" s="1">
        <v>49.003592618220402</v>
      </c>
      <c r="K81" s="1">
        <v>50.2539652218124</v>
      </c>
      <c r="L81" s="1">
        <v>51.5043378254041</v>
      </c>
      <c r="M81" s="1">
        <v>52.754710428996098</v>
      </c>
      <c r="N81" s="1">
        <v>54.005083032588097</v>
      </c>
      <c r="O81" s="1">
        <v>55.255455636180102</v>
      </c>
      <c r="P81" s="1">
        <v>56.505828239772001</v>
      </c>
      <c r="Q81" s="1">
        <v>57.7562008433638</v>
      </c>
      <c r="R81" s="1">
        <v>59.006573446955798</v>
      </c>
      <c r="S81" s="1">
        <v>60.256946050547803</v>
      </c>
      <c r="T81" s="1">
        <v>60.764856305382203</v>
      </c>
      <c r="U81" s="1">
        <v>61.272766560216603</v>
      </c>
      <c r="V81" s="1">
        <v>61.780676815050903</v>
      </c>
      <c r="W81" s="1">
        <v>62.288587069885303</v>
      </c>
      <c r="X81" s="1">
        <v>62.796497324719802</v>
      </c>
      <c r="Y81" s="1">
        <v>61.904125208693998</v>
      </c>
      <c r="Z81" s="1">
        <v>61.011753092668201</v>
      </c>
      <c r="AA81" s="1">
        <v>60.119380976642603</v>
      </c>
      <c r="AB81" s="1">
        <v>59.227008860616799</v>
      </c>
      <c r="AC81" s="1">
        <v>59.227008860616799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49.497881448212901</v>
      </c>
      <c r="E83" s="1">
        <v>49.497881448212901</v>
      </c>
      <c r="F83" s="1">
        <v>49.497881448212901</v>
      </c>
      <c r="G83" s="1">
        <v>49.497881448212901</v>
      </c>
      <c r="H83" s="1">
        <v>49.497881448212901</v>
      </c>
      <c r="I83" s="1">
        <v>49.497881448212901</v>
      </c>
      <c r="J83" s="1">
        <v>48.6372163247499</v>
      </c>
      <c r="K83" s="1">
        <v>47.7765512012869</v>
      </c>
      <c r="L83" s="1">
        <v>46.915886077823799</v>
      </c>
      <c r="M83" s="1">
        <v>46.055220954360799</v>
      </c>
      <c r="N83" s="1">
        <v>45.194555830897997</v>
      </c>
      <c r="O83" s="1">
        <v>44.333890707434897</v>
      </c>
      <c r="P83" s="1">
        <v>43.473225583971903</v>
      </c>
      <c r="Q83" s="1">
        <v>42.612560460508902</v>
      </c>
      <c r="R83" s="1">
        <v>41.751895337045902</v>
      </c>
      <c r="S83" s="1">
        <v>40.891230213582901</v>
      </c>
      <c r="T83" s="1">
        <v>39.232499729486001</v>
      </c>
      <c r="U83" s="1">
        <v>37.573769245389201</v>
      </c>
      <c r="V83" s="1">
        <v>35.915038761292401</v>
      </c>
      <c r="W83" s="1">
        <v>34.2563082771956</v>
      </c>
      <c r="X83" s="1">
        <v>32.5975777930988</v>
      </c>
      <c r="Y83" s="1">
        <v>31.948763862247901</v>
      </c>
      <c r="Z83" s="1">
        <v>31.299949931396998</v>
      </c>
      <c r="AA83" s="1">
        <v>30.651136000546298</v>
      </c>
      <c r="AB83" s="1">
        <v>30.002322069695399</v>
      </c>
      <c r="AC83" s="1">
        <v>30.002322069695399</v>
      </c>
    </row>
    <row r="84" spans="1:29" x14ac:dyDescent="0.25">
      <c r="A84">
        <v>624</v>
      </c>
      <c r="B84" t="s">
        <v>192</v>
      </c>
      <c r="C84" t="s">
        <v>193</v>
      </c>
      <c r="D84" s="1">
        <v>47.092698470590101</v>
      </c>
      <c r="E84" s="1">
        <v>47.092698470590101</v>
      </c>
      <c r="F84" s="1">
        <v>47.092698470590101</v>
      </c>
      <c r="G84" s="1">
        <v>47.092698470590101</v>
      </c>
      <c r="H84" s="1">
        <v>47.092698470590101</v>
      </c>
      <c r="I84" s="1">
        <v>47.092698470590101</v>
      </c>
      <c r="J84" s="1">
        <v>46.274620009507103</v>
      </c>
      <c r="K84" s="1">
        <v>45.456541548424198</v>
      </c>
      <c r="L84" s="1">
        <v>44.638463087341201</v>
      </c>
      <c r="M84" s="1">
        <v>43.820384626258303</v>
      </c>
      <c r="N84" s="1">
        <v>43.002306165175298</v>
      </c>
      <c r="O84" s="1">
        <v>42.184227704092301</v>
      </c>
      <c r="P84" s="1">
        <v>41.366149243009403</v>
      </c>
      <c r="Q84" s="1">
        <v>40.548070781926398</v>
      </c>
      <c r="R84" s="1">
        <v>39.7299923208435</v>
      </c>
      <c r="S84" s="1">
        <v>38.911913859760503</v>
      </c>
      <c r="T84" s="1">
        <v>37.196147223803301</v>
      </c>
      <c r="U84" s="1">
        <v>35.480380587846199</v>
      </c>
      <c r="V84" s="1">
        <v>33.764613951889203</v>
      </c>
      <c r="W84" s="1">
        <v>32.048847315932001</v>
      </c>
      <c r="X84" s="1">
        <v>30.333080679974799</v>
      </c>
      <c r="Y84" s="1">
        <v>30.0470260336716</v>
      </c>
      <c r="Z84" s="1">
        <v>29.7609713873684</v>
      </c>
      <c r="AA84" s="1">
        <v>29.4749167410653</v>
      </c>
      <c r="AB84" s="1">
        <v>29.188862094762101</v>
      </c>
      <c r="AC84" s="1">
        <v>29.188862094762101</v>
      </c>
    </row>
    <row r="85" spans="1:29" x14ac:dyDescent="0.25">
      <c r="A85">
        <v>328</v>
      </c>
      <c r="B85" t="s">
        <v>194</v>
      </c>
      <c r="C85" t="s">
        <v>195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100</v>
      </c>
      <c r="L85" s="1">
        <v>100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99.814522846969595</v>
      </c>
      <c r="S85" s="1">
        <v>99.513514597066404</v>
      </c>
      <c r="T85" s="1">
        <v>99.695697823146205</v>
      </c>
      <c r="U85" s="1">
        <v>99.877881049226005</v>
      </c>
      <c r="V85" s="1">
        <v>100</v>
      </c>
      <c r="W85" s="1">
        <v>100</v>
      </c>
      <c r="X85" s="1">
        <v>100</v>
      </c>
      <c r="Y85" s="1">
        <v>100</v>
      </c>
      <c r="Z85" s="1">
        <v>100</v>
      </c>
      <c r="AA85" s="1">
        <v>100</v>
      </c>
      <c r="AB85" s="1">
        <v>100</v>
      </c>
      <c r="AC85" s="1">
        <v>100</v>
      </c>
    </row>
    <row r="86" spans="1:29" x14ac:dyDescent="0.25">
      <c r="A86">
        <v>332</v>
      </c>
      <c r="B86" t="s">
        <v>196</v>
      </c>
      <c r="C86" t="s">
        <v>197</v>
      </c>
      <c r="D86" s="1">
        <v>29.2411550059295</v>
      </c>
      <c r="E86" s="1">
        <v>29.2411550059295</v>
      </c>
      <c r="F86" s="1">
        <v>29.2411550059295</v>
      </c>
      <c r="G86" s="1">
        <v>29.2411550059295</v>
      </c>
      <c r="H86" s="1">
        <v>29.2411550059295</v>
      </c>
      <c r="I86" s="1">
        <v>29.2411550059295</v>
      </c>
      <c r="J86" s="1">
        <v>29.886205238924202</v>
      </c>
      <c r="K86" s="1">
        <v>30.531255471918598</v>
      </c>
      <c r="L86" s="1">
        <v>31.176305704913201</v>
      </c>
      <c r="M86" s="1">
        <v>31.8213559379077</v>
      </c>
      <c r="N86" s="1">
        <v>32.466406170902303</v>
      </c>
      <c r="O86" s="1">
        <v>33.111456403897002</v>
      </c>
      <c r="P86" s="1">
        <v>33.756506636891402</v>
      </c>
      <c r="Q86" s="1">
        <v>34.401556869886001</v>
      </c>
      <c r="R86" s="1">
        <v>35.0466071028805</v>
      </c>
      <c r="S86" s="1">
        <v>35.691657335875099</v>
      </c>
      <c r="T86" s="1">
        <v>36.113151411006299</v>
      </c>
      <c r="U86" s="1">
        <v>36.5346454861374</v>
      </c>
      <c r="V86" s="1">
        <v>36.956139561268699</v>
      </c>
      <c r="W86" s="1">
        <v>37.3776336363997</v>
      </c>
      <c r="X86" s="1">
        <v>37.799127711531</v>
      </c>
      <c r="Y86" s="1">
        <v>37.634376122730202</v>
      </c>
      <c r="Z86" s="1">
        <v>37.469624533929199</v>
      </c>
      <c r="AA86" s="1">
        <v>37.304872945128402</v>
      </c>
      <c r="AB86" s="1">
        <v>37.140121356327398</v>
      </c>
      <c r="AC86" s="1">
        <v>37.140121356327398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33.718172397867299</v>
      </c>
      <c r="E88" s="1">
        <v>33.718172397867299</v>
      </c>
      <c r="F88" s="1">
        <v>33.718172397867299</v>
      </c>
      <c r="G88" s="1">
        <v>33.718172397867299</v>
      </c>
      <c r="H88" s="1">
        <v>33.718172397867299</v>
      </c>
      <c r="I88" s="1">
        <v>33.718172397867299</v>
      </c>
      <c r="J88" s="1">
        <v>34.593612725097998</v>
      </c>
      <c r="K88" s="1">
        <v>35.469053052328498</v>
      </c>
      <c r="L88" s="1">
        <v>36.344493379559196</v>
      </c>
      <c r="M88" s="1">
        <v>37.219933706789902</v>
      </c>
      <c r="N88" s="1">
        <v>38.095374034020601</v>
      </c>
      <c r="O88" s="1">
        <v>38.970814361251101</v>
      </c>
      <c r="P88" s="1">
        <v>39.8462546884818</v>
      </c>
      <c r="Q88" s="1">
        <v>40.721695015712498</v>
      </c>
      <c r="R88" s="1">
        <v>41.597135342942998</v>
      </c>
      <c r="S88" s="1">
        <v>42.472575670173697</v>
      </c>
      <c r="T88" s="1">
        <v>41.8954009919428</v>
      </c>
      <c r="U88" s="1">
        <v>41.318226313712003</v>
      </c>
      <c r="V88" s="1">
        <v>40.741051635481099</v>
      </c>
      <c r="W88" s="1">
        <v>40.163876957250302</v>
      </c>
      <c r="X88" s="1">
        <v>39.586702279019399</v>
      </c>
      <c r="Y88" s="1">
        <v>38.597193329824698</v>
      </c>
      <c r="Z88" s="1">
        <v>37.607684380629898</v>
      </c>
      <c r="AA88" s="1">
        <v>36.618175431435198</v>
      </c>
      <c r="AB88" s="1">
        <v>35.628666482240497</v>
      </c>
      <c r="AC88" s="1">
        <v>35.628666482240497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32.244036289932303</v>
      </c>
      <c r="E90" s="1">
        <v>32.244036289932303</v>
      </c>
      <c r="F90" s="1">
        <v>32.244036289932303</v>
      </c>
      <c r="G90" s="1">
        <v>32.244036289932303</v>
      </c>
      <c r="H90" s="1">
        <v>32.244036289932303</v>
      </c>
      <c r="I90" s="1">
        <v>32.244036289932303</v>
      </c>
      <c r="J90" s="1">
        <v>31.957699638583801</v>
      </c>
      <c r="K90" s="1">
        <v>31.671362987235501</v>
      </c>
      <c r="L90" s="1">
        <v>31.385026335887002</v>
      </c>
      <c r="M90" s="1">
        <v>31.098689684538499</v>
      </c>
      <c r="N90" s="1">
        <v>30.81235303319</v>
      </c>
      <c r="O90" s="1">
        <v>30.5260163818417</v>
      </c>
      <c r="P90" s="1">
        <v>30.239679730493201</v>
      </c>
      <c r="Q90" s="1">
        <v>29.953343079144801</v>
      </c>
      <c r="R90" s="1">
        <v>29.667006427796402</v>
      </c>
      <c r="S90" s="1">
        <v>29.380669776447998</v>
      </c>
      <c r="T90" s="1">
        <v>29.6879419995206</v>
      </c>
      <c r="U90" s="1">
        <v>29.995214222593201</v>
      </c>
      <c r="V90" s="1">
        <v>30.3024864456657</v>
      </c>
      <c r="W90" s="1">
        <v>30.609758668738301</v>
      </c>
      <c r="X90" s="1">
        <v>30.917030891810899</v>
      </c>
      <c r="Y90" s="1">
        <v>31.5544897142744</v>
      </c>
      <c r="Z90" s="1">
        <v>32.191948536737797</v>
      </c>
      <c r="AA90" s="1">
        <v>32.829407359201198</v>
      </c>
      <c r="AB90" s="1">
        <v>33.466866181664699</v>
      </c>
      <c r="AC90" s="1">
        <v>33.466866181664699</v>
      </c>
    </row>
    <row r="91" spans="1:29" x14ac:dyDescent="0.25">
      <c r="A91">
        <v>352</v>
      </c>
      <c r="B91" t="s">
        <v>206</v>
      </c>
      <c r="C91" t="s">
        <v>207</v>
      </c>
      <c r="D91" s="1">
        <v>61.1638969403323</v>
      </c>
      <c r="E91" s="1">
        <v>61.1638969403323</v>
      </c>
      <c r="F91" s="1">
        <v>61.1638969403323</v>
      </c>
      <c r="G91" s="1">
        <v>61.1638969403323</v>
      </c>
      <c r="H91" s="1">
        <v>61.1638969403323</v>
      </c>
      <c r="I91" s="1">
        <v>61.1638969403323</v>
      </c>
      <c r="J91" s="1">
        <v>60.799546810229302</v>
      </c>
      <c r="K91" s="1">
        <v>60.435196680126303</v>
      </c>
      <c r="L91" s="1">
        <v>60.070846550023099</v>
      </c>
      <c r="M91" s="1">
        <v>59.7064964199202</v>
      </c>
      <c r="N91" s="1">
        <v>59.342146289817201</v>
      </c>
      <c r="O91" s="1">
        <v>58.977796159714202</v>
      </c>
      <c r="P91" s="1">
        <v>58.613446029611197</v>
      </c>
      <c r="Q91" s="1">
        <v>58.249095899507999</v>
      </c>
      <c r="R91" s="1">
        <v>57.884745769405001</v>
      </c>
      <c r="S91" s="1">
        <v>57.520395639302002</v>
      </c>
      <c r="T91" s="1">
        <v>58.3386506242867</v>
      </c>
      <c r="U91" s="1">
        <v>59.156905609271703</v>
      </c>
      <c r="V91" s="1">
        <v>59.975160594256401</v>
      </c>
      <c r="W91" s="1">
        <v>60.793415579241298</v>
      </c>
      <c r="X91" s="1">
        <v>61.611670564226102</v>
      </c>
      <c r="Y91" s="1">
        <v>61.744957338182502</v>
      </c>
      <c r="Z91" s="1">
        <v>61.878244112138901</v>
      </c>
      <c r="AA91" s="1">
        <v>62.011530886095599</v>
      </c>
      <c r="AB91" s="1">
        <v>62.144817660051999</v>
      </c>
      <c r="AC91" s="1">
        <v>62.144817660051999</v>
      </c>
    </row>
    <row r="92" spans="1:29" x14ac:dyDescent="0.25">
      <c r="A92">
        <v>356</v>
      </c>
      <c r="B92" t="s">
        <v>208</v>
      </c>
      <c r="C92" t="s">
        <v>209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0.12389227017116899</v>
      </c>
      <c r="S92" s="1">
        <v>0.36718967763930299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</row>
    <row r="93" spans="1:29" x14ac:dyDescent="0.25">
      <c r="A93">
        <v>360</v>
      </c>
      <c r="B93" t="s">
        <v>210</v>
      </c>
      <c r="C93" t="s">
        <v>211</v>
      </c>
      <c r="D93" s="1">
        <v>52.725744655220197</v>
      </c>
      <c r="E93" s="1">
        <v>52.725744655220197</v>
      </c>
      <c r="F93" s="1">
        <v>52.725744655220197</v>
      </c>
      <c r="G93" s="1">
        <v>52.725744655220197</v>
      </c>
      <c r="H93" s="1">
        <v>52.725744655220197</v>
      </c>
      <c r="I93" s="1">
        <v>52.725744655220197</v>
      </c>
      <c r="J93" s="1">
        <v>51.510489596281403</v>
      </c>
      <c r="K93" s="1">
        <v>50.2952345373428</v>
      </c>
      <c r="L93" s="1">
        <v>49.079979478403999</v>
      </c>
      <c r="M93" s="1">
        <v>47.864724419465297</v>
      </c>
      <c r="N93" s="1">
        <v>46.649469360526503</v>
      </c>
      <c r="O93" s="1">
        <v>45.4342143015879</v>
      </c>
      <c r="P93" s="1">
        <v>44.218959242648999</v>
      </c>
      <c r="Q93" s="1">
        <v>43.003704183710397</v>
      </c>
      <c r="R93" s="1">
        <v>41.788449124771802</v>
      </c>
      <c r="S93" s="1">
        <v>40.573194065832901</v>
      </c>
      <c r="T93" s="1">
        <v>38.993668280130002</v>
      </c>
      <c r="U93" s="1">
        <v>37.414142494426798</v>
      </c>
      <c r="V93" s="1">
        <v>35.8346167087239</v>
      </c>
      <c r="W93" s="1">
        <v>34.255090923020802</v>
      </c>
      <c r="X93" s="1">
        <v>32.675565137317797</v>
      </c>
      <c r="Y93" s="1">
        <v>32.993512467095698</v>
      </c>
      <c r="Z93" s="1">
        <v>33.311459796873599</v>
      </c>
      <c r="AA93" s="1">
        <v>33.6294071266515</v>
      </c>
      <c r="AB93" s="1">
        <v>33.947354456429501</v>
      </c>
      <c r="AC93" s="1">
        <v>33.947354456429501</v>
      </c>
    </row>
    <row r="94" spans="1:29" x14ac:dyDescent="0.25">
      <c r="A94">
        <v>364</v>
      </c>
      <c r="B94" t="s">
        <v>212</v>
      </c>
      <c r="C94" t="s">
        <v>213</v>
      </c>
      <c r="D94" s="1">
        <v>30.335414617484201</v>
      </c>
      <c r="E94" s="1">
        <v>30.335414617484201</v>
      </c>
      <c r="F94" s="1">
        <v>30.335414617484201</v>
      </c>
      <c r="G94" s="1">
        <v>30.335414617484201</v>
      </c>
      <c r="H94" s="1">
        <v>30.335414617484201</v>
      </c>
      <c r="I94" s="1">
        <v>30.335414617484201</v>
      </c>
      <c r="J94" s="1">
        <v>30.545193092232999</v>
      </c>
      <c r="K94" s="1">
        <v>30.754971566982</v>
      </c>
      <c r="L94" s="1">
        <v>30.964750041730898</v>
      </c>
      <c r="M94" s="1">
        <v>31.174528516479899</v>
      </c>
      <c r="N94" s="1">
        <v>31.384306991228701</v>
      </c>
      <c r="O94" s="1">
        <v>31.5940854659775</v>
      </c>
      <c r="P94" s="1">
        <v>31.803863940726501</v>
      </c>
      <c r="Q94" s="1">
        <v>32.013642415475303</v>
      </c>
      <c r="R94" s="1">
        <v>32.223420890224297</v>
      </c>
      <c r="S94" s="1">
        <v>32.433199364973099</v>
      </c>
      <c r="T94" s="1">
        <v>31.846872335611</v>
      </c>
      <c r="U94" s="1">
        <v>31.260545306249</v>
      </c>
      <c r="V94" s="1">
        <v>30.674218276886901</v>
      </c>
      <c r="W94" s="1">
        <v>30.087891247525</v>
      </c>
      <c r="X94" s="1">
        <v>29.501564218162901</v>
      </c>
      <c r="Y94" s="1">
        <v>29.4850354562946</v>
      </c>
      <c r="Z94" s="1">
        <v>29.468506694426299</v>
      </c>
      <c r="AA94" s="1">
        <v>29.451977932557998</v>
      </c>
      <c r="AB94" s="1">
        <v>29.435449170689701</v>
      </c>
      <c r="AC94" s="1">
        <v>29.435449170689701</v>
      </c>
    </row>
    <row r="95" spans="1:29" x14ac:dyDescent="0.25">
      <c r="A95">
        <v>368</v>
      </c>
      <c r="B95" t="s">
        <v>214</v>
      </c>
      <c r="C95" t="s">
        <v>215</v>
      </c>
      <c r="D95" s="1">
        <v>35.720394199067997</v>
      </c>
      <c r="E95" s="1">
        <v>35.720394199067997</v>
      </c>
      <c r="F95" s="1">
        <v>35.720394199067997</v>
      </c>
      <c r="G95" s="1">
        <v>35.720394199067997</v>
      </c>
      <c r="H95" s="1">
        <v>35.720394199067997</v>
      </c>
      <c r="I95" s="1">
        <v>35.720394199067997</v>
      </c>
      <c r="J95" s="1">
        <v>36.005287696025299</v>
      </c>
      <c r="K95" s="1">
        <v>36.290181192982502</v>
      </c>
      <c r="L95" s="1">
        <v>36.575074689939797</v>
      </c>
      <c r="M95" s="1">
        <v>36.859968186897099</v>
      </c>
      <c r="N95" s="1">
        <v>37.144861683854401</v>
      </c>
      <c r="O95" s="1">
        <v>37.429755180811497</v>
      </c>
      <c r="P95" s="1">
        <v>37.7146486777688</v>
      </c>
      <c r="Q95" s="1">
        <v>37.999542174726002</v>
      </c>
      <c r="R95" s="1">
        <v>38.284435671683298</v>
      </c>
      <c r="S95" s="1">
        <v>38.5693291686406</v>
      </c>
      <c r="T95" s="1">
        <v>39.007956205293397</v>
      </c>
      <c r="U95" s="1">
        <v>39.446583241946101</v>
      </c>
      <c r="V95" s="1">
        <v>39.885210278598798</v>
      </c>
      <c r="W95" s="1">
        <v>40.323837315251602</v>
      </c>
      <c r="X95" s="1">
        <v>40.762464351904299</v>
      </c>
      <c r="Y95" s="1">
        <v>40.579461055478603</v>
      </c>
      <c r="Z95" s="1">
        <v>40.3964577590529</v>
      </c>
      <c r="AA95" s="1">
        <v>40.213454462626999</v>
      </c>
      <c r="AB95" s="1">
        <v>40.030451166201303</v>
      </c>
      <c r="AC95" s="1">
        <v>40.030451166201303</v>
      </c>
    </row>
    <row r="96" spans="1:29" x14ac:dyDescent="0.25">
      <c r="A96">
        <v>372</v>
      </c>
      <c r="B96" t="s">
        <v>216</v>
      </c>
      <c r="C96" t="s">
        <v>217</v>
      </c>
      <c r="D96" s="1">
        <v>42.5128530178457</v>
      </c>
      <c r="E96" s="1">
        <v>42.5128530178457</v>
      </c>
      <c r="F96" s="1">
        <v>42.5128530178457</v>
      </c>
      <c r="G96" s="1">
        <v>42.5128530178457</v>
      </c>
      <c r="H96" s="1">
        <v>42.5128530178457</v>
      </c>
      <c r="I96" s="1">
        <v>42.5128530178457</v>
      </c>
      <c r="J96" s="1">
        <v>44.222187207755297</v>
      </c>
      <c r="K96" s="1">
        <v>45.931521397664703</v>
      </c>
      <c r="L96" s="1">
        <v>47.640855587574301</v>
      </c>
      <c r="M96" s="1">
        <v>49.350189777483799</v>
      </c>
      <c r="N96" s="1">
        <v>51.059523967393403</v>
      </c>
      <c r="O96" s="1">
        <v>52.768858157302802</v>
      </c>
      <c r="P96" s="1">
        <v>54.4781923472123</v>
      </c>
      <c r="Q96" s="1">
        <v>56.187526537121897</v>
      </c>
      <c r="R96" s="1">
        <v>57.896860727031303</v>
      </c>
      <c r="S96" s="1">
        <v>59.606194916940801</v>
      </c>
      <c r="T96" s="1">
        <v>62.414241880668001</v>
      </c>
      <c r="U96" s="1">
        <v>65.222288844395294</v>
      </c>
      <c r="V96" s="1">
        <v>68.030335808122501</v>
      </c>
      <c r="W96" s="1">
        <v>70.838382771849695</v>
      </c>
      <c r="X96" s="1">
        <v>73.646429735576902</v>
      </c>
      <c r="Y96" s="1">
        <v>75.107696024758496</v>
      </c>
      <c r="Z96" s="1">
        <v>76.568962313940204</v>
      </c>
      <c r="AA96" s="1">
        <v>78.030228603121699</v>
      </c>
      <c r="AB96" s="1">
        <v>79.491494892303294</v>
      </c>
      <c r="AC96" s="1">
        <v>79.491494892303294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37.080114467592097</v>
      </c>
      <c r="E98" s="1">
        <v>37.080114467592097</v>
      </c>
      <c r="F98" s="1">
        <v>37.080114467592097</v>
      </c>
      <c r="G98" s="1">
        <v>37.080114467592097</v>
      </c>
      <c r="H98" s="1">
        <v>37.080114467592097</v>
      </c>
      <c r="I98" s="1">
        <v>37.080114467592097</v>
      </c>
      <c r="J98" s="1">
        <v>37.1491808353057</v>
      </c>
      <c r="K98" s="1">
        <v>37.218247203019203</v>
      </c>
      <c r="L98" s="1">
        <v>37.287313570732699</v>
      </c>
      <c r="M98" s="1">
        <v>37.356379938446302</v>
      </c>
      <c r="N98" s="1">
        <v>37.425446306159799</v>
      </c>
      <c r="O98" s="1">
        <v>37.494512673873302</v>
      </c>
      <c r="P98" s="1">
        <v>37.563579041586898</v>
      </c>
      <c r="Q98" s="1">
        <v>37.632645409300402</v>
      </c>
      <c r="R98" s="1">
        <v>37.701711777013898</v>
      </c>
      <c r="S98" s="1">
        <v>37.770778144727501</v>
      </c>
      <c r="T98" s="1">
        <v>38.200046943338798</v>
      </c>
      <c r="U98" s="1">
        <v>38.6293157419503</v>
      </c>
      <c r="V98" s="1">
        <v>39.058584540561597</v>
      </c>
      <c r="W98" s="1">
        <v>39.4878533391731</v>
      </c>
      <c r="X98" s="1">
        <v>39.917122137784403</v>
      </c>
      <c r="Y98" s="1">
        <v>40.254275931258498</v>
      </c>
      <c r="Z98" s="1">
        <v>40.591429724732699</v>
      </c>
      <c r="AA98" s="1">
        <v>40.9285835182068</v>
      </c>
      <c r="AB98" s="1">
        <v>41.265737311681001</v>
      </c>
      <c r="AC98" s="1">
        <v>41.265737311681001</v>
      </c>
    </row>
    <row r="99" spans="1:29" x14ac:dyDescent="0.25">
      <c r="A99">
        <v>380</v>
      </c>
      <c r="B99" t="s">
        <v>222</v>
      </c>
      <c r="C99" t="s">
        <v>223</v>
      </c>
      <c r="D99" s="1">
        <v>40.036951242022703</v>
      </c>
      <c r="E99" s="1">
        <v>40.036951242022703</v>
      </c>
      <c r="F99" s="1">
        <v>40.036951242022703</v>
      </c>
      <c r="G99" s="1">
        <v>40.036951242022703</v>
      </c>
      <c r="H99" s="1">
        <v>40.036951242022703</v>
      </c>
      <c r="I99" s="1">
        <v>40.036951242022703</v>
      </c>
      <c r="J99" s="1">
        <v>40.501272242998297</v>
      </c>
      <c r="K99" s="1">
        <v>40.965593243974098</v>
      </c>
      <c r="L99" s="1">
        <v>41.4299142449497</v>
      </c>
      <c r="M99" s="1">
        <v>41.894235245925501</v>
      </c>
      <c r="N99" s="1">
        <v>42.358556246901102</v>
      </c>
      <c r="O99" s="1">
        <v>42.822877247876697</v>
      </c>
      <c r="P99" s="1">
        <v>43.287198248852398</v>
      </c>
      <c r="Q99" s="1">
        <v>43.751519249828</v>
      </c>
      <c r="R99" s="1">
        <v>44.215840250803801</v>
      </c>
      <c r="S99" s="1">
        <v>44.680161251779403</v>
      </c>
      <c r="T99" s="1">
        <v>44.333117252548398</v>
      </c>
      <c r="U99" s="1">
        <v>43.9860732533174</v>
      </c>
      <c r="V99" s="1">
        <v>43.639029254086303</v>
      </c>
      <c r="W99" s="1">
        <v>43.291985254855298</v>
      </c>
      <c r="X99" s="1">
        <v>42.9449412556243</v>
      </c>
      <c r="Y99" s="1">
        <v>42.501867390784199</v>
      </c>
      <c r="Z99" s="1">
        <v>42.058793525944303</v>
      </c>
      <c r="AA99" s="1">
        <v>41.615719661104301</v>
      </c>
      <c r="AB99" s="1">
        <v>41.172645796264398</v>
      </c>
      <c r="AC99" s="1">
        <v>41.172645796264398</v>
      </c>
    </row>
    <row r="100" spans="1:29" x14ac:dyDescent="0.25">
      <c r="A100">
        <v>388</v>
      </c>
      <c r="B100" t="s">
        <v>224</v>
      </c>
      <c r="C100" t="s">
        <v>225</v>
      </c>
      <c r="D100" s="1">
        <v>38.105072246510503</v>
      </c>
      <c r="E100" s="1">
        <v>38.105072246510503</v>
      </c>
      <c r="F100" s="1">
        <v>38.105072246510503</v>
      </c>
      <c r="G100" s="1">
        <v>38.105072246510503</v>
      </c>
      <c r="H100" s="1">
        <v>38.105072246510503</v>
      </c>
      <c r="I100" s="1">
        <v>38.105072246510503</v>
      </c>
      <c r="J100" s="1">
        <v>39.151810405114702</v>
      </c>
      <c r="K100" s="1">
        <v>40.198548563718802</v>
      </c>
      <c r="L100" s="1">
        <v>41.245286722323002</v>
      </c>
      <c r="M100" s="1">
        <v>42.292024880927201</v>
      </c>
      <c r="N100" s="1">
        <v>43.338763039531301</v>
      </c>
      <c r="O100" s="1">
        <v>44.385501198135501</v>
      </c>
      <c r="P100" s="1">
        <v>45.432239356739601</v>
      </c>
      <c r="Q100" s="1">
        <v>46.4789775153438</v>
      </c>
      <c r="R100" s="1">
        <v>47.525715673948</v>
      </c>
      <c r="S100" s="1">
        <v>48.5724538325521</v>
      </c>
      <c r="T100" s="1">
        <v>48.9911412632256</v>
      </c>
      <c r="U100" s="1">
        <v>49.4098286938992</v>
      </c>
      <c r="V100" s="1">
        <v>49.828516124572801</v>
      </c>
      <c r="W100" s="1">
        <v>50.247203555246401</v>
      </c>
      <c r="X100" s="1">
        <v>50.665890985919901</v>
      </c>
      <c r="Y100" s="1">
        <v>50.386543878954903</v>
      </c>
      <c r="Z100" s="1">
        <v>50.107196771990203</v>
      </c>
      <c r="AA100" s="1">
        <v>49.827849665025198</v>
      </c>
      <c r="AB100" s="1">
        <v>49.548502558060299</v>
      </c>
      <c r="AC100" s="1">
        <v>49.548502558060299</v>
      </c>
    </row>
    <row r="101" spans="1:29" x14ac:dyDescent="0.25">
      <c r="A101">
        <v>392</v>
      </c>
      <c r="B101" t="s">
        <v>226</v>
      </c>
      <c r="C101" t="s">
        <v>227</v>
      </c>
      <c r="D101" s="1">
        <v>53.875367686413597</v>
      </c>
      <c r="E101" s="1">
        <v>53.875367686413597</v>
      </c>
      <c r="F101" s="1">
        <v>53.875367686413597</v>
      </c>
      <c r="G101" s="1">
        <v>53.875367686413597</v>
      </c>
      <c r="H101" s="1">
        <v>53.875367686413597</v>
      </c>
      <c r="I101" s="1">
        <v>53.875367686413597</v>
      </c>
      <c r="J101" s="1">
        <v>54.128142940574499</v>
      </c>
      <c r="K101" s="1">
        <v>54.3809181947356</v>
      </c>
      <c r="L101" s="1">
        <v>54.633693448896501</v>
      </c>
      <c r="M101" s="1">
        <v>54.886468703057403</v>
      </c>
      <c r="N101" s="1">
        <v>55.139243957218497</v>
      </c>
      <c r="O101" s="1">
        <v>55.392019211379399</v>
      </c>
      <c r="P101" s="1">
        <v>55.6447944655404</v>
      </c>
      <c r="Q101" s="1">
        <v>55.897569719701302</v>
      </c>
      <c r="R101" s="1">
        <v>56.150344973862403</v>
      </c>
      <c r="S101" s="1">
        <v>56.403120228023297</v>
      </c>
      <c r="T101" s="1">
        <v>56.626575310279101</v>
      </c>
      <c r="U101" s="1">
        <v>56.850030392534798</v>
      </c>
      <c r="V101" s="1">
        <v>57.073485474790402</v>
      </c>
      <c r="W101" s="1">
        <v>57.296940557046199</v>
      </c>
      <c r="X101" s="1">
        <v>57.520395639302002</v>
      </c>
      <c r="Y101" s="1">
        <v>58.187990593618402</v>
      </c>
      <c r="Z101" s="1">
        <v>58.855585547934901</v>
      </c>
      <c r="AA101" s="1">
        <v>59.523180502251201</v>
      </c>
      <c r="AB101" s="1">
        <v>60.1907754565676</v>
      </c>
      <c r="AC101" s="1">
        <v>60.1907754565676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28.570938285913499</v>
      </c>
      <c r="E103" s="1">
        <v>28.570938285913499</v>
      </c>
      <c r="F103" s="1">
        <v>28.570938285913499</v>
      </c>
      <c r="G103" s="1">
        <v>28.570938285913499</v>
      </c>
      <c r="H103" s="1">
        <v>28.570938285913499</v>
      </c>
      <c r="I103" s="1">
        <v>28.570938285913499</v>
      </c>
      <c r="J103" s="1">
        <v>29.2208234771552</v>
      </c>
      <c r="K103" s="1">
        <v>29.870708668396698</v>
      </c>
      <c r="L103" s="1">
        <v>30.520593859638399</v>
      </c>
      <c r="M103" s="1">
        <v>31.170479050879901</v>
      </c>
      <c r="N103" s="1">
        <v>31.820364242121599</v>
      </c>
      <c r="O103" s="1">
        <v>32.4702494333633</v>
      </c>
      <c r="P103" s="1">
        <v>33.120134624604802</v>
      </c>
      <c r="Q103" s="1">
        <v>33.770019815846503</v>
      </c>
      <c r="R103" s="1">
        <v>34.419905007087998</v>
      </c>
      <c r="S103" s="1">
        <v>35.069790198329699</v>
      </c>
      <c r="T103" s="1">
        <v>36.085255881090603</v>
      </c>
      <c r="U103" s="1">
        <v>37.1007215638516</v>
      </c>
      <c r="V103" s="1">
        <v>38.116187246612398</v>
      </c>
      <c r="W103" s="1">
        <v>39.131652929373402</v>
      </c>
      <c r="X103" s="1">
        <v>40.1471186121343</v>
      </c>
      <c r="Y103" s="1">
        <v>40.201532759387902</v>
      </c>
      <c r="Z103" s="1">
        <v>40.255946906641498</v>
      </c>
      <c r="AA103" s="1">
        <v>40.3103610538951</v>
      </c>
      <c r="AB103" s="1">
        <v>40.364775201148603</v>
      </c>
      <c r="AC103" s="1">
        <v>40.364775201148603</v>
      </c>
    </row>
    <row r="104" spans="1:29" x14ac:dyDescent="0.25">
      <c r="A104">
        <v>398</v>
      </c>
      <c r="B104" t="s">
        <v>232</v>
      </c>
      <c r="C104" t="s">
        <v>233</v>
      </c>
      <c r="D104" s="1">
        <v>19.885350080879299</v>
      </c>
      <c r="E104" s="1">
        <v>19.885350080879299</v>
      </c>
      <c r="F104" s="1">
        <v>19.885350080879299</v>
      </c>
      <c r="G104" s="1">
        <v>19.885350080879299</v>
      </c>
      <c r="H104" s="1">
        <v>19.885350080879299</v>
      </c>
      <c r="I104" s="1">
        <v>19.885350080879299</v>
      </c>
      <c r="J104" s="1">
        <v>20.502247287274699</v>
      </c>
      <c r="K104" s="1">
        <v>21.119144493670099</v>
      </c>
      <c r="L104" s="1">
        <v>21.736041700065499</v>
      </c>
      <c r="M104" s="1">
        <v>22.352938906460999</v>
      </c>
      <c r="N104" s="1">
        <v>22.969836112856399</v>
      </c>
      <c r="O104" s="1">
        <v>23.586733319251898</v>
      </c>
      <c r="P104" s="1">
        <v>24.203630525647299</v>
      </c>
      <c r="Q104" s="1">
        <v>24.820527732042699</v>
      </c>
      <c r="R104" s="1">
        <v>25.437424938438198</v>
      </c>
      <c r="S104" s="1">
        <v>26.054322144833499</v>
      </c>
      <c r="T104" s="1">
        <v>25.478905171965501</v>
      </c>
      <c r="U104" s="1">
        <v>24.9034881990972</v>
      </c>
      <c r="V104" s="1">
        <v>24.328071226229099</v>
      </c>
      <c r="W104" s="1">
        <v>23.752654253360799</v>
      </c>
      <c r="X104" s="1">
        <v>23.177237280492701</v>
      </c>
      <c r="Y104" s="1">
        <v>22.8948730365871</v>
      </c>
      <c r="Z104" s="1">
        <v>22.612508792681201</v>
      </c>
      <c r="AA104" s="1">
        <v>22.3301445487756</v>
      </c>
      <c r="AB104" s="1">
        <v>22.047780304869899</v>
      </c>
      <c r="AC104" s="1">
        <v>22.047780304869899</v>
      </c>
    </row>
    <row r="105" spans="1:29" x14ac:dyDescent="0.25">
      <c r="A105">
        <v>404</v>
      </c>
      <c r="B105" t="s">
        <v>234</v>
      </c>
      <c r="C105" t="s">
        <v>235</v>
      </c>
      <c r="D105" s="1">
        <v>75.387285659270205</v>
      </c>
      <c r="E105" s="1">
        <v>75.387285659270205</v>
      </c>
      <c r="F105" s="1">
        <v>75.387285659270205</v>
      </c>
      <c r="G105" s="1">
        <v>75.387285659270205</v>
      </c>
      <c r="H105" s="1">
        <v>75.387285659270205</v>
      </c>
      <c r="I105" s="1">
        <v>75.387285659270205</v>
      </c>
      <c r="J105" s="1">
        <v>73.997829539716406</v>
      </c>
      <c r="K105" s="1">
        <v>72.608373420162593</v>
      </c>
      <c r="L105" s="1">
        <v>71.218917300608695</v>
      </c>
      <c r="M105" s="1">
        <v>69.829461181054896</v>
      </c>
      <c r="N105" s="1">
        <v>68.440005061501296</v>
      </c>
      <c r="O105" s="1">
        <v>67.050548941947497</v>
      </c>
      <c r="P105" s="1">
        <v>65.661092822393599</v>
      </c>
      <c r="Q105" s="1">
        <v>64.2716367028398</v>
      </c>
      <c r="R105" s="1">
        <v>62.882180583286001</v>
      </c>
      <c r="S105" s="1">
        <v>61.492724463732202</v>
      </c>
      <c r="T105" s="1">
        <v>57.946041767556601</v>
      </c>
      <c r="U105" s="1">
        <v>54.3993590713808</v>
      </c>
      <c r="V105" s="1">
        <v>50.852676375205199</v>
      </c>
      <c r="W105" s="1">
        <v>47.305993679029399</v>
      </c>
      <c r="X105" s="1">
        <v>43.759310982853798</v>
      </c>
      <c r="Y105" s="1">
        <v>42.6111968616637</v>
      </c>
      <c r="Z105" s="1">
        <v>41.463082740473503</v>
      </c>
      <c r="AA105" s="1">
        <v>40.314968619283398</v>
      </c>
      <c r="AB105" s="1">
        <v>39.166854498093201</v>
      </c>
      <c r="AC105" s="1">
        <v>39.166854498093201</v>
      </c>
    </row>
    <row r="106" spans="1:29" x14ac:dyDescent="0.25">
      <c r="A106">
        <v>296</v>
      </c>
      <c r="B106" t="s">
        <v>236</v>
      </c>
      <c r="C106" t="s">
        <v>237</v>
      </c>
      <c r="D106" s="1">
        <v>44.259471352253001</v>
      </c>
      <c r="E106" s="1">
        <v>44.259471352253001</v>
      </c>
      <c r="F106" s="1">
        <v>44.259471352253001</v>
      </c>
      <c r="G106" s="1">
        <v>44.259471352253001</v>
      </c>
      <c r="H106" s="1">
        <v>44.259471352253001</v>
      </c>
      <c r="I106" s="1">
        <v>44.259471352253001</v>
      </c>
      <c r="J106" s="1">
        <v>43.512579537555197</v>
      </c>
      <c r="K106" s="1">
        <v>42.765687722857599</v>
      </c>
      <c r="L106" s="1">
        <v>42.018795908159802</v>
      </c>
      <c r="M106" s="1">
        <v>41.271904093461998</v>
      </c>
      <c r="N106" s="1">
        <v>40.5250122787644</v>
      </c>
      <c r="O106" s="1">
        <v>39.778120464066603</v>
      </c>
      <c r="P106" s="1">
        <v>39.031228649368799</v>
      </c>
      <c r="Q106" s="1">
        <v>38.284336834671002</v>
      </c>
      <c r="R106" s="1">
        <v>37.537445019973298</v>
      </c>
      <c r="S106" s="1">
        <v>36.7905532052756</v>
      </c>
      <c r="T106" s="1">
        <v>34.785790575056403</v>
      </c>
      <c r="U106" s="1">
        <v>32.781027944837199</v>
      </c>
      <c r="V106" s="1">
        <v>30.776265314617898</v>
      </c>
      <c r="W106" s="1">
        <v>28.771502684398801</v>
      </c>
      <c r="X106" s="1">
        <v>26.7667400541796</v>
      </c>
      <c r="Y106" s="1">
        <v>26.119587093595399</v>
      </c>
      <c r="Z106" s="1">
        <v>25.472434133011099</v>
      </c>
      <c r="AA106" s="1">
        <v>24.825281172427101</v>
      </c>
      <c r="AB106" s="1">
        <v>24.1781282118428</v>
      </c>
      <c r="AC106" s="1">
        <v>24.1781282118428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42.173442890178201</v>
      </c>
      <c r="E108" s="1">
        <v>42.173442890178201</v>
      </c>
      <c r="F108" s="1">
        <v>42.173442890178201</v>
      </c>
      <c r="G108" s="1">
        <v>42.173442890178201</v>
      </c>
      <c r="H108" s="1">
        <v>42.173442890178201</v>
      </c>
      <c r="I108" s="1">
        <v>42.173442890178201</v>
      </c>
      <c r="J108" s="1">
        <v>42.511764748596299</v>
      </c>
      <c r="K108" s="1">
        <v>42.850086607014497</v>
      </c>
      <c r="L108" s="1">
        <v>43.188408465432502</v>
      </c>
      <c r="M108" s="1">
        <v>43.5267303238506</v>
      </c>
      <c r="N108" s="1">
        <v>43.865052182268698</v>
      </c>
      <c r="O108" s="1">
        <v>44.203374040686903</v>
      </c>
      <c r="P108" s="1">
        <v>44.541695899105001</v>
      </c>
      <c r="Q108" s="1">
        <v>44.880017757522999</v>
      </c>
      <c r="R108" s="1">
        <v>45.218339615941197</v>
      </c>
      <c r="S108" s="1">
        <v>45.556661474359302</v>
      </c>
      <c r="T108" s="1">
        <v>45.474531932230001</v>
      </c>
      <c r="U108" s="1">
        <v>45.392402390100699</v>
      </c>
      <c r="V108" s="1">
        <v>45.310272847971298</v>
      </c>
      <c r="W108" s="1">
        <v>45.228143305842003</v>
      </c>
      <c r="X108" s="1">
        <v>45.146013763712702</v>
      </c>
      <c r="Y108" s="1">
        <v>44.8827049395912</v>
      </c>
      <c r="Z108" s="1">
        <v>44.619396115469897</v>
      </c>
      <c r="AA108" s="1">
        <v>44.356087291348601</v>
      </c>
      <c r="AB108" s="1">
        <v>44.092778467227099</v>
      </c>
      <c r="AC108" s="1">
        <v>44.092778467227099</v>
      </c>
    </row>
    <row r="109" spans="1:29" x14ac:dyDescent="0.25">
      <c r="A109">
        <v>417</v>
      </c>
      <c r="B109" t="s">
        <v>242</v>
      </c>
      <c r="C109" t="s">
        <v>243</v>
      </c>
      <c r="D109" s="1">
        <v>3.06985393736396</v>
      </c>
      <c r="E109" s="1">
        <v>3.06985393736396</v>
      </c>
      <c r="F109" s="1">
        <v>3.06985393736396</v>
      </c>
      <c r="G109" s="1">
        <v>3.06985393736396</v>
      </c>
      <c r="H109" s="1">
        <v>3.06985393736396</v>
      </c>
      <c r="I109" s="1">
        <v>3.06985393736396</v>
      </c>
      <c r="J109" s="1">
        <v>4.2219636818491999</v>
      </c>
      <c r="K109" s="1">
        <v>5.3740734263344603</v>
      </c>
      <c r="L109" s="1">
        <v>6.5261831708196896</v>
      </c>
      <c r="M109" s="1">
        <v>7.6782929153049402</v>
      </c>
      <c r="N109" s="1">
        <v>8.8304026597901792</v>
      </c>
      <c r="O109" s="1">
        <v>9.9825124042756102</v>
      </c>
      <c r="P109" s="1">
        <v>11.134622148760901</v>
      </c>
      <c r="Q109" s="1">
        <v>12.286731893246101</v>
      </c>
      <c r="R109" s="1">
        <v>13.438841637731301</v>
      </c>
      <c r="S109" s="1">
        <v>14.5909513822166</v>
      </c>
      <c r="T109" s="1">
        <v>15.6394788093156</v>
      </c>
      <c r="U109" s="1">
        <v>16.688006236414701</v>
      </c>
      <c r="V109" s="1">
        <v>17.736533663513899</v>
      </c>
      <c r="W109" s="1">
        <v>18.785061090612899</v>
      </c>
      <c r="X109" s="1">
        <v>19.833588517711998</v>
      </c>
      <c r="Y109" s="1">
        <v>19.644670480055201</v>
      </c>
      <c r="Z109" s="1">
        <v>19.455752442398399</v>
      </c>
      <c r="AA109" s="1">
        <v>19.266834404741601</v>
      </c>
      <c r="AB109" s="1">
        <v>19.0779163670848</v>
      </c>
      <c r="AC109" s="1">
        <v>19.0779163670848</v>
      </c>
    </row>
    <row r="110" spans="1:29" x14ac:dyDescent="0.25">
      <c r="A110">
        <v>418</v>
      </c>
      <c r="B110" t="s">
        <v>244</v>
      </c>
      <c r="C110" t="s">
        <v>245</v>
      </c>
      <c r="D110" s="1">
        <v>39.970944113723199</v>
      </c>
      <c r="E110" s="1">
        <v>39.970944113723199</v>
      </c>
      <c r="F110" s="1">
        <v>39.970944113723199</v>
      </c>
      <c r="G110" s="1">
        <v>39.970944113723199</v>
      </c>
      <c r="H110" s="1">
        <v>39.970944113723199</v>
      </c>
      <c r="I110" s="1">
        <v>39.970944113723199</v>
      </c>
      <c r="J110" s="1">
        <v>38.651693383895903</v>
      </c>
      <c r="K110" s="1">
        <v>37.3324426540687</v>
      </c>
      <c r="L110" s="1">
        <v>36.013191924241703</v>
      </c>
      <c r="M110" s="1">
        <v>34.6939411944144</v>
      </c>
      <c r="N110" s="1">
        <v>33.374690464587196</v>
      </c>
      <c r="O110" s="1">
        <v>32.05543973476</v>
      </c>
      <c r="P110" s="1">
        <v>30.736189004932701</v>
      </c>
      <c r="Q110" s="1">
        <v>29.4169382751057</v>
      </c>
      <c r="R110" s="1">
        <v>28.0976875452785</v>
      </c>
      <c r="S110" s="1">
        <v>26.778436815451201</v>
      </c>
      <c r="T110" s="1">
        <v>26.509155071100199</v>
      </c>
      <c r="U110" s="1">
        <v>26.239873326749098</v>
      </c>
      <c r="V110" s="1">
        <v>25.970591582397901</v>
      </c>
      <c r="W110" s="1">
        <v>25.7013098380468</v>
      </c>
      <c r="X110" s="1">
        <v>25.432028093695699</v>
      </c>
      <c r="Y110" s="1">
        <v>25.579700097429399</v>
      </c>
      <c r="Z110" s="1">
        <v>25.727372101163098</v>
      </c>
      <c r="AA110" s="1">
        <v>25.875044104896698</v>
      </c>
      <c r="AB110" s="1">
        <v>26.022716108630402</v>
      </c>
      <c r="AC110" s="1">
        <v>26.022716108630402</v>
      </c>
    </row>
    <row r="111" spans="1:29" x14ac:dyDescent="0.25">
      <c r="A111">
        <v>428</v>
      </c>
      <c r="B111" t="s">
        <v>246</v>
      </c>
      <c r="C111" t="s">
        <v>247</v>
      </c>
      <c r="D111" s="1">
        <v>63.553080286249298</v>
      </c>
      <c r="E111" s="1">
        <v>63.553080286249298</v>
      </c>
      <c r="F111" s="1">
        <v>63.553080286249298</v>
      </c>
      <c r="G111" s="1">
        <v>63.553080286249298</v>
      </c>
      <c r="H111" s="1">
        <v>63.553080286249298</v>
      </c>
      <c r="I111" s="1">
        <v>63.553080286249298</v>
      </c>
      <c r="J111" s="1">
        <v>63.801819861751497</v>
      </c>
      <c r="K111" s="1">
        <v>64.050559437253696</v>
      </c>
      <c r="L111" s="1">
        <v>64.299299012755895</v>
      </c>
      <c r="M111" s="1">
        <v>64.548038588258095</v>
      </c>
      <c r="N111" s="1">
        <v>64.796778163760294</v>
      </c>
      <c r="O111" s="1">
        <v>65.045517739262706</v>
      </c>
      <c r="P111" s="1">
        <v>65.294257314764906</v>
      </c>
      <c r="Q111" s="1">
        <v>65.542996890267105</v>
      </c>
      <c r="R111" s="1">
        <v>65.791736465769304</v>
      </c>
      <c r="S111" s="1">
        <v>66.040476041271504</v>
      </c>
      <c r="T111" s="1">
        <v>65.706706051543506</v>
      </c>
      <c r="U111" s="1">
        <v>65.372936061815594</v>
      </c>
      <c r="V111" s="1">
        <v>65.039166072087795</v>
      </c>
      <c r="W111" s="1">
        <v>64.705396082359798</v>
      </c>
      <c r="X111" s="1">
        <v>64.3716260926318</v>
      </c>
      <c r="Y111" s="1">
        <v>65.726870547736993</v>
      </c>
      <c r="Z111" s="1">
        <v>67.082115002842102</v>
      </c>
      <c r="AA111" s="1">
        <v>68.437359457947096</v>
      </c>
      <c r="AB111" s="1">
        <v>69.792603913052304</v>
      </c>
      <c r="AC111" s="1">
        <v>69.792603913052304</v>
      </c>
    </row>
    <row r="112" spans="1:29" x14ac:dyDescent="0.25">
      <c r="A112">
        <v>422</v>
      </c>
      <c r="B112" t="s">
        <v>248</v>
      </c>
      <c r="C112" t="s">
        <v>249</v>
      </c>
      <c r="D112" s="1">
        <v>35.120128213689597</v>
      </c>
      <c r="E112" s="1">
        <v>35.120128213689597</v>
      </c>
      <c r="F112" s="1">
        <v>35.120128213689597</v>
      </c>
      <c r="G112" s="1">
        <v>35.120128213689597</v>
      </c>
      <c r="H112" s="1">
        <v>35.120128213689597</v>
      </c>
      <c r="I112" s="1">
        <v>35.120128213689597</v>
      </c>
      <c r="J112" s="1">
        <v>34.916868291764096</v>
      </c>
      <c r="K112" s="1">
        <v>34.713608369838397</v>
      </c>
      <c r="L112" s="1">
        <v>34.510348447912797</v>
      </c>
      <c r="M112" s="1">
        <v>34.307088525987098</v>
      </c>
      <c r="N112" s="1">
        <v>34.103828604061597</v>
      </c>
      <c r="O112" s="1">
        <v>33.900568682135997</v>
      </c>
      <c r="P112" s="1">
        <v>33.697308760210298</v>
      </c>
      <c r="Q112" s="1">
        <v>33.494048838284797</v>
      </c>
      <c r="R112" s="1">
        <v>33.290788916358999</v>
      </c>
      <c r="S112" s="1">
        <v>33.087528994433498</v>
      </c>
      <c r="T112" s="1">
        <v>33.735322502256402</v>
      </c>
      <c r="U112" s="1">
        <v>34.383116010079299</v>
      </c>
      <c r="V112" s="1">
        <v>35.030909517902003</v>
      </c>
      <c r="W112" s="1">
        <v>35.6787030257249</v>
      </c>
      <c r="X112" s="1">
        <v>36.326496533547797</v>
      </c>
      <c r="Y112" s="1">
        <v>36.927076556028602</v>
      </c>
      <c r="Z112" s="1">
        <v>37.527656578509699</v>
      </c>
      <c r="AA112" s="1">
        <v>38.128236600990498</v>
      </c>
      <c r="AB112" s="1">
        <v>38.728816623471403</v>
      </c>
      <c r="AC112" s="1">
        <v>38.728816623471403</v>
      </c>
    </row>
    <row r="113" spans="1:29" x14ac:dyDescent="0.25">
      <c r="A113">
        <v>426</v>
      </c>
      <c r="B113" t="s">
        <v>250</v>
      </c>
      <c r="C113" t="s">
        <v>251</v>
      </c>
      <c r="D113" s="1">
        <v>33.363430161609401</v>
      </c>
      <c r="E113" s="1">
        <v>33.363430161609401</v>
      </c>
      <c r="F113" s="1">
        <v>33.363430161609401</v>
      </c>
      <c r="G113" s="1">
        <v>33.363430161609401</v>
      </c>
      <c r="H113" s="1">
        <v>33.363430161609401</v>
      </c>
      <c r="I113" s="1">
        <v>33.363430161609401</v>
      </c>
      <c r="J113" s="1">
        <v>32.740408333581399</v>
      </c>
      <c r="K113" s="1">
        <v>32.117386505553299</v>
      </c>
      <c r="L113" s="1">
        <v>31.494364677525301</v>
      </c>
      <c r="M113" s="1">
        <v>30.8713428494972</v>
      </c>
      <c r="N113" s="1">
        <v>30.248321021469199</v>
      </c>
      <c r="O113" s="1">
        <v>29.625299193441101</v>
      </c>
      <c r="P113" s="1">
        <v>29.0022773654131</v>
      </c>
      <c r="Q113" s="1">
        <v>28.379255537384999</v>
      </c>
      <c r="R113" s="1">
        <v>27.756233709357002</v>
      </c>
      <c r="S113" s="1">
        <v>27.133211881328901</v>
      </c>
      <c r="T113" s="1">
        <v>26.191874342571499</v>
      </c>
      <c r="U113" s="1">
        <v>25.2505368038141</v>
      </c>
      <c r="V113" s="1">
        <v>24.3091992650569</v>
      </c>
      <c r="W113" s="1">
        <v>23.367861726299498</v>
      </c>
      <c r="X113" s="1">
        <v>22.4265241875421</v>
      </c>
      <c r="Y113" s="1">
        <v>21.5516131758706</v>
      </c>
      <c r="Z113" s="1">
        <v>20.676702164199099</v>
      </c>
      <c r="AA113" s="1">
        <v>19.801791152527599</v>
      </c>
      <c r="AB113" s="1">
        <v>18.926880140856198</v>
      </c>
      <c r="AC113" s="1">
        <v>18.926880140856198</v>
      </c>
    </row>
    <row r="114" spans="1:29" x14ac:dyDescent="0.25">
      <c r="A114">
        <v>430</v>
      </c>
      <c r="B114" t="s">
        <v>252</v>
      </c>
      <c r="C114" t="s">
        <v>253</v>
      </c>
      <c r="D114" s="1">
        <v>77.436933545887499</v>
      </c>
      <c r="E114" s="1">
        <v>77.436933545887499</v>
      </c>
      <c r="F114" s="1">
        <v>77.436933545887499</v>
      </c>
      <c r="G114" s="1">
        <v>77.436933545887499</v>
      </c>
      <c r="H114" s="1">
        <v>77.436933545887499</v>
      </c>
      <c r="I114" s="1">
        <v>77.436933545887499</v>
      </c>
      <c r="J114" s="1">
        <v>76.303441312026195</v>
      </c>
      <c r="K114" s="1">
        <v>75.169949078164905</v>
      </c>
      <c r="L114" s="1">
        <v>74.036456844303501</v>
      </c>
      <c r="M114" s="1">
        <v>72.902964610442197</v>
      </c>
      <c r="N114" s="1">
        <v>71.769472376580893</v>
      </c>
      <c r="O114" s="1">
        <v>70.635980142719603</v>
      </c>
      <c r="P114" s="1">
        <v>69.502487908858299</v>
      </c>
      <c r="Q114" s="1">
        <v>68.368995674996896</v>
      </c>
      <c r="R114" s="1">
        <v>67.235503441135606</v>
      </c>
      <c r="S114" s="1">
        <v>66.102011207274302</v>
      </c>
      <c r="T114" s="1">
        <v>62.213503022071301</v>
      </c>
      <c r="U114" s="1">
        <v>58.324994836868399</v>
      </c>
      <c r="V114" s="1">
        <v>54.436486651665398</v>
      </c>
      <c r="W114" s="1">
        <v>50.547978466462503</v>
      </c>
      <c r="X114" s="1">
        <v>46.659470281259502</v>
      </c>
      <c r="Y114" s="1">
        <v>46.4133466701294</v>
      </c>
      <c r="Z114" s="1">
        <v>46.167223058999099</v>
      </c>
      <c r="AA114" s="1">
        <v>45.921099447868798</v>
      </c>
      <c r="AB114" s="1">
        <v>45.674975836738703</v>
      </c>
      <c r="AC114" s="1">
        <v>45.674975836738703</v>
      </c>
    </row>
    <row r="115" spans="1:29" x14ac:dyDescent="0.25">
      <c r="A115">
        <v>434</v>
      </c>
      <c r="B115" t="s">
        <v>254</v>
      </c>
      <c r="C115" t="s">
        <v>255</v>
      </c>
      <c r="D115" s="1">
        <v>37.235642842008701</v>
      </c>
      <c r="E115" s="1">
        <v>37.235642842008701</v>
      </c>
      <c r="F115" s="1">
        <v>37.235642842008701</v>
      </c>
      <c r="G115" s="1">
        <v>37.235642842008701</v>
      </c>
      <c r="H115" s="1">
        <v>37.235642842008701</v>
      </c>
      <c r="I115" s="1">
        <v>37.235642842008701</v>
      </c>
      <c r="J115" s="1">
        <v>37.514858149126198</v>
      </c>
      <c r="K115" s="1">
        <v>37.794073456243602</v>
      </c>
      <c r="L115" s="1">
        <v>38.073288763361099</v>
      </c>
      <c r="M115" s="1">
        <v>38.352504070478602</v>
      </c>
      <c r="N115" s="1">
        <v>38.631719377596099</v>
      </c>
      <c r="O115" s="1">
        <v>38.910934684713702</v>
      </c>
      <c r="P115" s="1">
        <v>39.190149991831198</v>
      </c>
      <c r="Q115" s="1">
        <v>39.469365298948702</v>
      </c>
      <c r="R115" s="1">
        <v>39.748580606066099</v>
      </c>
      <c r="S115" s="1">
        <v>40.027795913183603</v>
      </c>
      <c r="T115" s="1">
        <v>39.092398122999803</v>
      </c>
      <c r="U115" s="1">
        <v>38.157000332815997</v>
      </c>
      <c r="V115" s="1">
        <v>37.221602542631999</v>
      </c>
      <c r="W115" s="1">
        <v>36.286204752448299</v>
      </c>
      <c r="X115" s="1">
        <v>35.3508069622645</v>
      </c>
      <c r="Y115" s="1">
        <v>34.867862386027198</v>
      </c>
      <c r="Z115" s="1">
        <v>34.384917809790103</v>
      </c>
      <c r="AA115" s="1">
        <v>33.901973233553001</v>
      </c>
      <c r="AB115" s="1">
        <v>33.4190286573157</v>
      </c>
      <c r="AC115" s="1">
        <v>33.4190286573157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51.767235035899297</v>
      </c>
      <c r="E117" s="1">
        <v>51.767235035899297</v>
      </c>
      <c r="F117" s="1">
        <v>51.767235035899297</v>
      </c>
      <c r="G117" s="1">
        <v>51.767235035899297</v>
      </c>
      <c r="H117" s="1">
        <v>51.767235035899297</v>
      </c>
      <c r="I117" s="1">
        <v>51.767235035899297</v>
      </c>
      <c r="J117" s="1">
        <v>52.511129635444</v>
      </c>
      <c r="K117" s="1">
        <v>53.255024234988703</v>
      </c>
      <c r="L117" s="1">
        <v>53.9989188345331</v>
      </c>
      <c r="M117" s="1">
        <v>54.742813434077803</v>
      </c>
      <c r="N117" s="1">
        <v>55.486708033622399</v>
      </c>
      <c r="O117" s="1">
        <v>56.230602633167102</v>
      </c>
      <c r="P117" s="1">
        <v>56.974497232711698</v>
      </c>
      <c r="Q117" s="1">
        <v>57.718391832256202</v>
      </c>
      <c r="R117" s="1">
        <v>58.462286431800898</v>
      </c>
      <c r="S117" s="1">
        <v>59.206181031345501</v>
      </c>
      <c r="T117" s="1">
        <v>59.759628530194497</v>
      </c>
      <c r="U117" s="1">
        <v>60.313076029043401</v>
      </c>
      <c r="V117" s="1">
        <v>60.866523527892497</v>
      </c>
      <c r="W117" s="1">
        <v>61.4199710267415</v>
      </c>
      <c r="X117" s="1">
        <v>61.973418525590397</v>
      </c>
      <c r="Y117" s="1">
        <v>64.112660299008596</v>
      </c>
      <c r="Z117" s="1">
        <v>66.251902072426603</v>
      </c>
      <c r="AA117" s="1">
        <v>68.391143845844596</v>
      </c>
      <c r="AB117" s="1">
        <v>70.530385619262802</v>
      </c>
      <c r="AC117" s="1">
        <v>70.530385619262802</v>
      </c>
    </row>
    <row r="118" spans="1:29" x14ac:dyDescent="0.25">
      <c r="A118">
        <v>442</v>
      </c>
      <c r="B118" t="s">
        <v>260</v>
      </c>
      <c r="C118" t="s">
        <v>261</v>
      </c>
      <c r="D118" s="1">
        <v>44.5749456679875</v>
      </c>
      <c r="E118" s="1">
        <v>44.5749456679875</v>
      </c>
      <c r="F118" s="1">
        <v>44.5749456679875</v>
      </c>
      <c r="G118" s="1">
        <v>44.5749456679875</v>
      </c>
      <c r="H118" s="1">
        <v>44.5749456679875</v>
      </c>
      <c r="I118" s="1">
        <v>44.5749456679875</v>
      </c>
      <c r="J118" s="1">
        <v>44.6299873313041</v>
      </c>
      <c r="K118" s="1">
        <v>44.685028994620801</v>
      </c>
      <c r="L118" s="1">
        <v>44.740070657937203</v>
      </c>
      <c r="M118" s="1">
        <v>44.795112321253796</v>
      </c>
      <c r="N118" s="1">
        <v>44.850153984570497</v>
      </c>
      <c r="O118" s="1">
        <v>44.905195647887098</v>
      </c>
      <c r="P118" s="1">
        <v>44.960237311203699</v>
      </c>
      <c r="Q118" s="1">
        <v>45.0152789745202</v>
      </c>
      <c r="R118" s="1">
        <v>45.070320637836801</v>
      </c>
      <c r="S118" s="1">
        <v>45.125362301153501</v>
      </c>
      <c r="T118" s="1">
        <v>45.697026170895398</v>
      </c>
      <c r="U118" s="1">
        <v>46.268690040637203</v>
      </c>
      <c r="V118" s="1">
        <v>46.8403539103792</v>
      </c>
      <c r="W118" s="1">
        <v>47.412017780120998</v>
      </c>
      <c r="X118" s="1">
        <v>47.983681649863001</v>
      </c>
      <c r="Y118" s="1">
        <v>48.034413483836097</v>
      </c>
      <c r="Z118" s="1">
        <v>48.0851453178092</v>
      </c>
      <c r="AA118" s="1">
        <v>48.135877151782203</v>
      </c>
      <c r="AB118" s="1">
        <v>48.186608985755299</v>
      </c>
      <c r="AC118" s="1">
        <v>48.186608985755299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82.668170970795501</v>
      </c>
      <c r="E120" s="1">
        <v>82.668170970795501</v>
      </c>
      <c r="F120" s="1">
        <v>82.668170970795501</v>
      </c>
      <c r="G120" s="1">
        <v>82.668170970795501</v>
      </c>
      <c r="H120" s="1">
        <v>82.668170970795501</v>
      </c>
      <c r="I120" s="1">
        <v>82.668170970795501</v>
      </c>
      <c r="J120" s="1">
        <v>81.166100926911895</v>
      </c>
      <c r="K120" s="1">
        <v>79.664030883028303</v>
      </c>
      <c r="L120" s="1">
        <v>78.161960839144598</v>
      </c>
      <c r="M120" s="1">
        <v>76.659890795261106</v>
      </c>
      <c r="N120" s="1">
        <v>75.1578207513774</v>
      </c>
      <c r="O120" s="1">
        <v>73.655750707493695</v>
      </c>
      <c r="P120" s="1">
        <v>72.153680663610203</v>
      </c>
      <c r="Q120" s="1">
        <v>70.651610619726497</v>
      </c>
      <c r="R120" s="1">
        <v>69.149540575843005</v>
      </c>
      <c r="S120" s="1">
        <v>67.647470531959399</v>
      </c>
      <c r="T120" s="1">
        <v>63.741473961804402</v>
      </c>
      <c r="U120" s="1">
        <v>59.835477391649498</v>
      </c>
      <c r="V120" s="1">
        <v>55.9294808214946</v>
      </c>
      <c r="W120" s="1">
        <v>52.023484251339703</v>
      </c>
      <c r="X120" s="1">
        <v>48.117487681184798</v>
      </c>
      <c r="Y120" s="1">
        <v>46.453382863400002</v>
      </c>
      <c r="Z120" s="1">
        <v>44.789278045615397</v>
      </c>
      <c r="AA120" s="1">
        <v>43.1251732278308</v>
      </c>
      <c r="AB120" s="1">
        <v>41.461068410046103</v>
      </c>
      <c r="AC120" s="1">
        <v>41.461068410046103</v>
      </c>
    </row>
    <row r="121" spans="1:29" x14ac:dyDescent="0.25">
      <c r="A121">
        <v>454</v>
      </c>
      <c r="B121" t="s">
        <v>266</v>
      </c>
      <c r="C121" t="s">
        <v>267</v>
      </c>
      <c r="D121" s="1">
        <v>62.095675608618301</v>
      </c>
      <c r="E121" s="1">
        <v>62.095675608618301</v>
      </c>
      <c r="F121" s="1">
        <v>62.095675608618301</v>
      </c>
      <c r="G121" s="1">
        <v>62.095675608618301</v>
      </c>
      <c r="H121" s="1">
        <v>62.095675608618301</v>
      </c>
      <c r="I121" s="1">
        <v>62.095675608618301</v>
      </c>
      <c r="J121" s="1">
        <v>60.932788533330204</v>
      </c>
      <c r="K121" s="1">
        <v>59.769901458042099</v>
      </c>
      <c r="L121" s="1">
        <v>58.607014382754102</v>
      </c>
      <c r="M121" s="1">
        <v>57.444127307465997</v>
      </c>
      <c r="N121" s="1">
        <v>56.281240232178099</v>
      </c>
      <c r="O121" s="1">
        <v>55.118353156890002</v>
      </c>
      <c r="P121" s="1">
        <v>53.955466081601998</v>
      </c>
      <c r="Q121" s="1">
        <v>52.7925790063139</v>
      </c>
      <c r="R121" s="1">
        <v>51.629691931025803</v>
      </c>
      <c r="S121" s="1">
        <v>50.466804855737699</v>
      </c>
      <c r="T121" s="1">
        <v>49.927495146711401</v>
      </c>
      <c r="U121" s="1">
        <v>49.388185437685003</v>
      </c>
      <c r="V121" s="1">
        <v>48.848875728658903</v>
      </c>
      <c r="W121" s="1">
        <v>48.309566019632499</v>
      </c>
      <c r="X121" s="1">
        <v>47.7702563106062</v>
      </c>
      <c r="Y121" s="1">
        <v>46.695278768937001</v>
      </c>
      <c r="Z121" s="1">
        <v>45.620301227267902</v>
      </c>
      <c r="AA121" s="1">
        <v>44.545323685598703</v>
      </c>
      <c r="AB121" s="1">
        <v>43.470346143929497</v>
      </c>
      <c r="AC121" s="1">
        <v>43.470346143929497</v>
      </c>
    </row>
    <row r="122" spans="1:29" x14ac:dyDescent="0.25">
      <c r="A122">
        <v>458</v>
      </c>
      <c r="B122" t="s">
        <v>268</v>
      </c>
      <c r="C122" t="s">
        <v>269</v>
      </c>
      <c r="D122" s="1">
        <v>47.424112511623498</v>
      </c>
      <c r="E122" s="1">
        <v>47.424112511623498</v>
      </c>
      <c r="F122" s="1">
        <v>47.424112511623498</v>
      </c>
      <c r="G122" s="1">
        <v>47.424112511623498</v>
      </c>
      <c r="H122" s="1">
        <v>47.424112511623498</v>
      </c>
      <c r="I122" s="1">
        <v>47.424112511623498</v>
      </c>
      <c r="J122" s="1">
        <v>47.7564125756737</v>
      </c>
      <c r="K122" s="1">
        <v>48.088712639723802</v>
      </c>
      <c r="L122" s="1">
        <v>48.421012703773897</v>
      </c>
      <c r="M122" s="1">
        <v>48.753312767823999</v>
      </c>
      <c r="N122" s="1">
        <v>49.0856128318743</v>
      </c>
      <c r="O122" s="1">
        <v>49.417912895924502</v>
      </c>
      <c r="P122" s="1">
        <v>49.750212959974597</v>
      </c>
      <c r="Q122" s="1">
        <v>50.082513024024699</v>
      </c>
      <c r="R122" s="1">
        <v>50.414813088074901</v>
      </c>
      <c r="S122" s="1">
        <v>50.747113152125003</v>
      </c>
      <c r="T122" s="1">
        <v>48.8516777568409</v>
      </c>
      <c r="U122" s="1">
        <v>46.956242361557003</v>
      </c>
      <c r="V122" s="1">
        <v>45.060806966272999</v>
      </c>
      <c r="W122" s="1">
        <v>43.165371570989102</v>
      </c>
      <c r="X122" s="1">
        <v>41.269936175704999</v>
      </c>
      <c r="Y122" s="1">
        <v>40.965833840073302</v>
      </c>
      <c r="Z122" s="1">
        <v>40.661731504441498</v>
      </c>
      <c r="AA122" s="1">
        <v>40.357629168809702</v>
      </c>
      <c r="AB122" s="1">
        <v>40.053526833177997</v>
      </c>
      <c r="AC122" s="1">
        <v>40.053526833177997</v>
      </c>
    </row>
    <row r="123" spans="1:29" x14ac:dyDescent="0.25">
      <c r="A123">
        <v>462</v>
      </c>
      <c r="B123" t="s">
        <v>270</v>
      </c>
      <c r="C123" t="s">
        <v>271</v>
      </c>
      <c r="D123" s="1">
        <v>31.582820091240201</v>
      </c>
      <c r="E123" s="1">
        <v>31.582820091240201</v>
      </c>
      <c r="F123" s="1">
        <v>31.582820091240201</v>
      </c>
      <c r="G123" s="1">
        <v>31.582820091240201</v>
      </c>
      <c r="H123" s="1">
        <v>31.582820091240201</v>
      </c>
      <c r="I123" s="1">
        <v>31.582820091240201</v>
      </c>
      <c r="J123" s="1">
        <v>32.125533342325497</v>
      </c>
      <c r="K123" s="1">
        <v>32.6682465934107</v>
      </c>
      <c r="L123" s="1">
        <v>33.210959844496003</v>
      </c>
      <c r="M123" s="1">
        <v>33.753673095581298</v>
      </c>
      <c r="N123" s="1">
        <v>34.296386346666601</v>
      </c>
      <c r="O123" s="1">
        <v>34.839099597751797</v>
      </c>
      <c r="P123" s="1">
        <v>35.3818128488371</v>
      </c>
      <c r="Q123" s="1">
        <v>35.924526099922403</v>
      </c>
      <c r="R123" s="1">
        <v>36.467239351007599</v>
      </c>
      <c r="S123" s="1">
        <v>37.009952602092902</v>
      </c>
      <c r="T123" s="1">
        <v>35.202117216869397</v>
      </c>
      <c r="U123" s="1">
        <v>33.394281831646097</v>
      </c>
      <c r="V123" s="1">
        <v>31.586446446422698</v>
      </c>
      <c r="W123" s="1">
        <v>29.778611061199399</v>
      </c>
      <c r="X123" s="1">
        <v>27.970775675975901</v>
      </c>
      <c r="Y123" s="1">
        <v>27.085484884128999</v>
      </c>
      <c r="Z123" s="1">
        <v>26.200194092282199</v>
      </c>
      <c r="AA123" s="1">
        <v>25.314903300435098</v>
      </c>
      <c r="AB123" s="1">
        <v>24.429612508588299</v>
      </c>
      <c r="AC123" s="1">
        <v>24.429612508588299</v>
      </c>
    </row>
    <row r="124" spans="1:29" x14ac:dyDescent="0.25">
      <c r="A124">
        <v>466</v>
      </c>
      <c r="B124" t="s">
        <v>272</v>
      </c>
      <c r="C124" t="s">
        <v>273</v>
      </c>
      <c r="D124" s="1">
        <v>49.798335341616401</v>
      </c>
      <c r="E124" s="1">
        <v>49.798335341616401</v>
      </c>
      <c r="F124" s="1">
        <v>49.798335341616401</v>
      </c>
      <c r="G124" s="1">
        <v>49.798335341616401</v>
      </c>
      <c r="H124" s="1">
        <v>49.798335341616401</v>
      </c>
      <c r="I124" s="1">
        <v>49.798335341616401</v>
      </c>
      <c r="J124" s="1">
        <v>49.3645561249105</v>
      </c>
      <c r="K124" s="1">
        <v>48.930776908204699</v>
      </c>
      <c r="L124" s="1">
        <v>48.496997691498798</v>
      </c>
      <c r="M124" s="1">
        <v>48.063218474792798</v>
      </c>
      <c r="N124" s="1">
        <v>47.629439258086897</v>
      </c>
      <c r="O124" s="1">
        <v>47.195660041381103</v>
      </c>
      <c r="P124" s="1">
        <v>46.761880824675202</v>
      </c>
      <c r="Q124" s="1">
        <v>46.328101607969202</v>
      </c>
      <c r="R124" s="1">
        <v>45.894322391263501</v>
      </c>
      <c r="S124" s="1">
        <v>45.4605431745575</v>
      </c>
      <c r="T124" s="1">
        <v>42.973254973426698</v>
      </c>
      <c r="U124" s="1">
        <v>40.485966772296102</v>
      </c>
      <c r="V124" s="1">
        <v>37.9986785711653</v>
      </c>
      <c r="W124" s="1">
        <v>35.511390370034597</v>
      </c>
      <c r="X124" s="1">
        <v>33.024102168903802</v>
      </c>
      <c r="Y124" s="1">
        <v>31.942188463989002</v>
      </c>
      <c r="Z124" s="1">
        <v>30.860274759074201</v>
      </c>
      <c r="AA124" s="1">
        <v>29.778361054159198</v>
      </c>
      <c r="AB124" s="1">
        <v>28.696447349244298</v>
      </c>
      <c r="AC124" s="1">
        <v>28.696447349244298</v>
      </c>
    </row>
    <row r="125" spans="1:29" x14ac:dyDescent="0.25">
      <c r="A125">
        <v>470</v>
      </c>
      <c r="B125" t="s">
        <v>274</v>
      </c>
      <c r="C125" t="s">
        <v>275</v>
      </c>
      <c r="D125" s="1">
        <v>32.9313951225785</v>
      </c>
      <c r="E125" s="1">
        <v>32.9313951225785</v>
      </c>
      <c r="F125" s="1">
        <v>32.9313951225785</v>
      </c>
      <c r="G125" s="1">
        <v>32.9313951225785</v>
      </c>
      <c r="H125" s="1">
        <v>32.9313951225785</v>
      </c>
      <c r="I125" s="1">
        <v>32.9313951225785</v>
      </c>
      <c r="J125" s="1">
        <v>34.050521221640402</v>
      </c>
      <c r="K125" s="1">
        <v>35.169647320702197</v>
      </c>
      <c r="L125" s="1">
        <v>36.288773419763899</v>
      </c>
      <c r="M125" s="1">
        <v>37.407899518825801</v>
      </c>
      <c r="N125" s="1">
        <v>38.527025617887602</v>
      </c>
      <c r="O125" s="1">
        <v>39.646151716949497</v>
      </c>
      <c r="P125" s="1">
        <v>40.765277816011398</v>
      </c>
      <c r="Q125" s="1">
        <v>41.884403915073101</v>
      </c>
      <c r="R125" s="1">
        <v>43.003530014134903</v>
      </c>
      <c r="S125" s="1">
        <v>44.122656113196797</v>
      </c>
      <c r="T125" s="1">
        <v>44.027129964793502</v>
      </c>
      <c r="U125" s="1">
        <v>43.9316038163903</v>
      </c>
      <c r="V125" s="1">
        <v>43.836077667987198</v>
      </c>
      <c r="W125" s="1">
        <v>43.740551519583903</v>
      </c>
      <c r="X125" s="1">
        <v>43.645025371180701</v>
      </c>
      <c r="Y125" s="1">
        <v>43.350287134991099</v>
      </c>
      <c r="Z125" s="1">
        <v>43.055548898801497</v>
      </c>
      <c r="AA125" s="1">
        <v>42.760810662612101</v>
      </c>
      <c r="AB125" s="1">
        <v>42.4660724264225</v>
      </c>
      <c r="AC125" s="1">
        <v>42.4660724264225</v>
      </c>
    </row>
    <row r="126" spans="1:29" x14ac:dyDescent="0.25">
      <c r="A126">
        <v>584</v>
      </c>
      <c r="B126" t="s">
        <v>276</v>
      </c>
      <c r="C126" t="s">
        <v>277</v>
      </c>
      <c r="D126" s="1">
        <v>100</v>
      </c>
      <c r="E126" s="1">
        <v>100</v>
      </c>
      <c r="F126" s="1">
        <v>100</v>
      </c>
      <c r="G126" s="1">
        <v>100</v>
      </c>
      <c r="H126" s="1">
        <v>100</v>
      </c>
      <c r="I126" s="1">
        <v>100</v>
      </c>
      <c r="J126" s="1">
        <v>100</v>
      </c>
      <c r="K126" s="1">
        <v>100</v>
      </c>
      <c r="L126" s="1">
        <v>100</v>
      </c>
      <c r="M126" s="1">
        <v>100</v>
      </c>
      <c r="N126" s="1">
        <v>100</v>
      </c>
      <c r="O126" s="1">
        <v>100</v>
      </c>
      <c r="P126" s="1">
        <v>100</v>
      </c>
      <c r="Q126" s="1">
        <v>100</v>
      </c>
      <c r="R126" s="1">
        <v>100</v>
      </c>
      <c r="S126" s="1">
        <v>100</v>
      </c>
      <c r="T126" s="1">
        <v>100</v>
      </c>
      <c r="U126" s="1">
        <v>100</v>
      </c>
      <c r="V126" s="1">
        <v>100</v>
      </c>
      <c r="W126" s="1">
        <v>100</v>
      </c>
      <c r="X126" s="1">
        <v>100</v>
      </c>
      <c r="Y126" s="1">
        <v>100</v>
      </c>
      <c r="Z126" s="1">
        <v>100</v>
      </c>
      <c r="AA126" s="1">
        <v>100</v>
      </c>
      <c r="AB126" s="1">
        <v>100</v>
      </c>
      <c r="AC126" s="1">
        <v>100</v>
      </c>
    </row>
    <row r="127" spans="1:29" x14ac:dyDescent="0.25">
      <c r="A127">
        <v>478</v>
      </c>
      <c r="B127" t="s">
        <v>278</v>
      </c>
      <c r="C127" t="s">
        <v>279</v>
      </c>
      <c r="D127" s="1">
        <v>61.257221313479</v>
      </c>
      <c r="E127" s="1">
        <v>61.257221313479</v>
      </c>
      <c r="F127" s="1">
        <v>61.257221313479</v>
      </c>
      <c r="G127" s="1">
        <v>61.257221313479</v>
      </c>
      <c r="H127" s="1">
        <v>61.257221313479</v>
      </c>
      <c r="I127" s="1">
        <v>61.257221313479</v>
      </c>
      <c r="J127" s="1">
        <v>61.3288410346901</v>
      </c>
      <c r="K127" s="1">
        <v>61.4004607559013</v>
      </c>
      <c r="L127" s="1">
        <v>61.4720804771123</v>
      </c>
      <c r="M127" s="1">
        <v>61.543700198323499</v>
      </c>
      <c r="N127" s="1">
        <v>61.615319919534699</v>
      </c>
      <c r="O127" s="1">
        <v>61.686939640745898</v>
      </c>
      <c r="P127" s="1">
        <v>61.758559361957097</v>
      </c>
      <c r="Q127" s="1">
        <v>61.830179083168098</v>
      </c>
      <c r="R127" s="1">
        <v>61.901798804379197</v>
      </c>
      <c r="S127" s="1">
        <v>61.973418525590397</v>
      </c>
      <c r="T127" s="1">
        <v>59.529348018070401</v>
      </c>
      <c r="U127" s="1">
        <v>57.085277510550199</v>
      </c>
      <c r="V127" s="1">
        <v>54.641207003030203</v>
      </c>
      <c r="W127" s="1">
        <v>52.197136495510001</v>
      </c>
      <c r="X127" s="1">
        <v>49.753065987989899</v>
      </c>
      <c r="Y127" s="1">
        <v>49.236109379981997</v>
      </c>
      <c r="Z127" s="1">
        <v>48.719152771974002</v>
      </c>
      <c r="AA127" s="1">
        <v>48.202196163966001</v>
      </c>
      <c r="AB127" s="1">
        <v>47.685239555957999</v>
      </c>
      <c r="AC127" s="1">
        <v>47.685239555957999</v>
      </c>
    </row>
    <row r="128" spans="1:29" x14ac:dyDescent="0.25">
      <c r="A128">
        <v>480</v>
      </c>
      <c r="B128" t="s">
        <v>280</v>
      </c>
      <c r="C128" t="s">
        <v>281</v>
      </c>
      <c r="D128" s="1">
        <v>100</v>
      </c>
      <c r="E128" s="1">
        <v>100</v>
      </c>
      <c r="F128" s="1">
        <v>100</v>
      </c>
      <c r="G128" s="1">
        <v>100</v>
      </c>
      <c r="H128" s="1">
        <v>100</v>
      </c>
      <c r="I128" s="1">
        <v>100</v>
      </c>
      <c r="J128" s="1">
        <v>100</v>
      </c>
      <c r="K128" s="1">
        <v>100</v>
      </c>
      <c r="L128" s="1">
        <v>100</v>
      </c>
      <c r="M128" s="1">
        <v>100</v>
      </c>
      <c r="N128" s="1">
        <v>100</v>
      </c>
      <c r="O128" s="1">
        <v>100</v>
      </c>
      <c r="P128" s="1">
        <v>100</v>
      </c>
      <c r="Q128" s="1">
        <v>100</v>
      </c>
      <c r="R128" s="1">
        <v>100</v>
      </c>
      <c r="S128" s="1">
        <v>100</v>
      </c>
      <c r="T128" s="1">
        <v>100</v>
      </c>
      <c r="U128" s="1">
        <v>100</v>
      </c>
      <c r="V128" s="1">
        <v>100</v>
      </c>
      <c r="W128" s="1">
        <v>100</v>
      </c>
      <c r="X128" s="1">
        <v>100</v>
      </c>
      <c r="Y128" s="1">
        <v>100</v>
      </c>
      <c r="Z128" s="1">
        <v>100</v>
      </c>
      <c r="AA128" s="1">
        <v>100</v>
      </c>
      <c r="AB128" s="1">
        <v>100</v>
      </c>
      <c r="AC128" s="1">
        <v>100</v>
      </c>
    </row>
    <row r="129" spans="1:29" x14ac:dyDescent="0.25">
      <c r="A129">
        <v>484</v>
      </c>
      <c r="B129" t="s">
        <v>282</v>
      </c>
      <c r="C129" t="s">
        <v>283</v>
      </c>
      <c r="D129" s="1">
        <v>24.075366182491098</v>
      </c>
      <c r="E129" s="1">
        <v>24.075366182491098</v>
      </c>
      <c r="F129" s="1">
        <v>24.075366182491098</v>
      </c>
      <c r="G129" s="1">
        <v>24.075366182491098</v>
      </c>
      <c r="H129" s="1">
        <v>24.075366182491098</v>
      </c>
      <c r="I129" s="1">
        <v>24.075366182491098</v>
      </c>
      <c r="J129" s="1">
        <v>24.8182358373274</v>
      </c>
      <c r="K129" s="1">
        <v>25.561105492163598</v>
      </c>
      <c r="L129" s="1">
        <v>26.3039751469999</v>
      </c>
      <c r="M129" s="1">
        <v>27.046844801836201</v>
      </c>
      <c r="N129" s="1">
        <v>27.789714456672499</v>
      </c>
      <c r="O129" s="1">
        <v>28.5325841115088</v>
      </c>
      <c r="P129" s="1">
        <v>29.275453766344999</v>
      </c>
      <c r="Q129" s="1">
        <v>30.0183234211813</v>
      </c>
      <c r="R129" s="1">
        <v>30.761193076017602</v>
      </c>
      <c r="S129" s="1">
        <v>31.504062730853899</v>
      </c>
      <c r="T129" s="1">
        <v>32.461640159181599</v>
      </c>
      <c r="U129" s="1">
        <v>33.4192175875095</v>
      </c>
      <c r="V129" s="1">
        <v>34.376795015837203</v>
      </c>
      <c r="W129" s="1">
        <v>35.334372444164998</v>
      </c>
      <c r="X129" s="1">
        <v>36.291949872492701</v>
      </c>
      <c r="Y129" s="1">
        <v>36.308715698163297</v>
      </c>
      <c r="Z129" s="1">
        <v>36.325481523834</v>
      </c>
      <c r="AA129" s="1">
        <v>36.342247349504802</v>
      </c>
      <c r="AB129" s="1">
        <v>36.359013175175299</v>
      </c>
      <c r="AC129" s="1">
        <v>36.359013175175299</v>
      </c>
    </row>
    <row r="130" spans="1:29" x14ac:dyDescent="0.25">
      <c r="A130">
        <v>583</v>
      </c>
      <c r="B130" t="s">
        <v>284</v>
      </c>
      <c r="C130" t="s">
        <v>285</v>
      </c>
      <c r="D130" s="1">
        <v>100</v>
      </c>
      <c r="E130" s="1">
        <v>100</v>
      </c>
      <c r="F130" s="1">
        <v>100</v>
      </c>
      <c r="G130" s="1">
        <v>100</v>
      </c>
      <c r="H130" s="1">
        <v>100</v>
      </c>
      <c r="I130" s="1">
        <v>100</v>
      </c>
      <c r="J130" s="1">
        <v>100</v>
      </c>
      <c r="K130" s="1">
        <v>100</v>
      </c>
      <c r="L130" s="1">
        <v>100</v>
      </c>
      <c r="M130" s="1">
        <v>100</v>
      </c>
      <c r="N130" s="1">
        <v>100</v>
      </c>
      <c r="O130" s="1">
        <v>99.6012512011784</v>
      </c>
      <c r="P130" s="1">
        <v>97.520193259876706</v>
      </c>
      <c r="Q130" s="1">
        <v>95.439135318575097</v>
      </c>
      <c r="R130" s="1">
        <v>93.358077377273403</v>
      </c>
      <c r="S130" s="1">
        <v>91.277019435971695</v>
      </c>
      <c r="T130" s="1">
        <v>92.986803595394903</v>
      </c>
      <c r="U130" s="1">
        <v>94.696587754818097</v>
      </c>
      <c r="V130" s="1">
        <v>96.406371914241305</v>
      </c>
      <c r="W130" s="1">
        <v>98.116156073664499</v>
      </c>
      <c r="X130" s="1">
        <v>99.825940233087593</v>
      </c>
      <c r="Y130" s="1">
        <v>100</v>
      </c>
      <c r="Z130" s="1">
        <v>100</v>
      </c>
      <c r="AA130" s="1">
        <v>100</v>
      </c>
      <c r="AB130" s="1">
        <v>100</v>
      </c>
      <c r="AC130" s="1">
        <v>100</v>
      </c>
    </row>
    <row r="131" spans="1:29" x14ac:dyDescent="0.25">
      <c r="A131">
        <v>498</v>
      </c>
      <c r="B131" t="s">
        <v>286</v>
      </c>
      <c r="C131" t="s">
        <v>287</v>
      </c>
      <c r="D131" s="1">
        <v>29.5829593269636</v>
      </c>
      <c r="E131" s="1">
        <v>29.5829593269636</v>
      </c>
      <c r="F131" s="1">
        <v>29.5829593269636</v>
      </c>
      <c r="G131" s="1">
        <v>29.5829593269636</v>
      </c>
      <c r="H131" s="1">
        <v>29.5829593269636</v>
      </c>
      <c r="I131" s="1">
        <v>29.5829593269636</v>
      </c>
      <c r="J131" s="1">
        <v>30.399818994151001</v>
      </c>
      <c r="K131" s="1">
        <v>31.216678661338499</v>
      </c>
      <c r="L131" s="1">
        <v>32.033538328526099</v>
      </c>
      <c r="M131" s="1">
        <v>32.8503979957135</v>
      </c>
      <c r="N131" s="1">
        <v>33.667257662900901</v>
      </c>
      <c r="O131" s="1">
        <v>34.484117330088303</v>
      </c>
      <c r="P131" s="1">
        <v>35.300976997275797</v>
      </c>
      <c r="Q131" s="1">
        <v>36.117836664463397</v>
      </c>
      <c r="R131" s="1">
        <v>36.934696331650798</v>
      </c>
      <c r="S131" s="1">
        <v>37.751555998838199</v>
      </c>
      <c r="T131" s="1">
        <v>39.642945609519998</v>
      </c>
      <c r="U131" s="1">
        <v>41.534335220201498</v>
      </c>
      <c r="V131" s="1">
        <v>43.425724830883297</v>
      </c>
      <c r="W131" s="1">
        <v>45.317114441564897</v>
      </c>
      <c r="X131" s="1">
        <v>47.208504052246603</v>
      </c>
      <c r="Y131" s="1">
        <v>48.759652511528699</v>
      </c>
      <c r="Z131" s="1">
        <v>50.310800970811002</v>
      </c>
      <c r="AA131" s="1">
        <v>51.861949430093098</v>
      </c>
      <c r="AB131" s="1">
        <v>53.413097889375202</v>
      </c>
      <c r="AC131" s="1">
        <v>53.413097889375202</v>
      </c>
    </row>
    <row r="132" spans="1:29" x14ac:dyDescent="0.25">
      <c r="A132">
        <v>492</v>
      </c>
      <c r="B132" t="s">
        <v>288</v>
      </c>
      <c r="C132" t="s">
        <v>289</v>
      </c>
      <c r="D132" s="1">
        <v>45.6535972657</v>
      </c>
      <c r="E132" s="1">
        <v>45.6535972657</v>
      </c>
      <c r="F132" s="1">
        <v>45.6535972657</v>
      </c>
      <c r="G132" s="1">
        <v>45.6535972657</v>
      </c>
      <c r="H132" s="1">
        <v>45.6535972657</v>
      </c>
      <c r="I132" s="1">
        <v>45.6535972657</v>
      </c>
      <c r="J132" s="1">
        <v>44.808729009624301</v>
      </c>
      <c r="K132" s="1">
        <v>43.963860753548701</v>
      </c>
      <c r="L132" s="1">
        <v>43.118992497472902</v>
      </c>
      <c r="M132" s="1">
        <v>42.274124241397402</v>
      </c>
      <c r="N132" s="1">
        <v>41.429255985321603</v>
      </c>
      <c r="O132" s="1">
        <v>40.584387729245897</v>
      </c>
      <c r="P132" s="1">
        <v>39.739519473170297</v>
      </c>
      <c r="Q132" s="1">
        <v>38.894651217094598</v>
      </c>
      <c r="R132" s="1">
        <v>38.049782961018998</v>
      </c>
      <c r="S132" s="1">
        <v>37.204914704943299</v>
      </c>
      <c r="T132" s="1">
        <v>38.368230512465601</v>
      </c>
      <c r="U132" s="1">
        <v>39.531546319987903</v>
      </c>
      <c r="V132" s="1">
        <v>40.694862127510298</v>
      </c>
      <c r="W132" s="1">
        <v>41.8581779350326</v>
      </c>
      <c r="X132" s="1">
        <v>43.021493742555002</v>
      </c>
      <c r="Y132" s="1">
        <v>43.500434534329798</v>
      </c>
      <c r="Z132" s="1">
        <v>43.979375326104702</v>
      </c>
      <c r="AA132" s="1">
        <v>44.458316117879498</v>
      </c>
      <c r="AB132" s="1">
        <v>44.937256909654401</v>
      </c>
      <c r="AC132" s="1">
        <v>44.937256909654401</v>
      </c>
    </row>
    <row r="133" spans="1:29" x14ac:dyDescent="0.25">
      <c r="A133">
        <v>496</v>
      </c>
      <c r="B133" t="s">
        <v>290</v>
      </c>
      <c r="C133" t="s">
        <v>291</v>
      </c>
      <c r="D133" s="1">
        <v>22.055640947340301</v>
      </c>
      <c r="E133" s="1">
        <v>22.055640947340301</v>
      </c>
      <c r="F133" s="1">
        <v>22.055640947340301</v>
      </c>
      <c r="G133" s="1">
        <v>22.055640947340301</v>
      </c>
      <c r="H133" s="1">
        <v>22.055640947340301</v>
      </c>
      <c r="I133" s="1">
        <v>22.055640947340301</v>
      </c>
      <c r="J133" s="1">
        <v>22.970152733079999</v>
      </c>
      <c r="K133" s="1">
        <v>23.884664518819498</v>
      </c>
      <c r="L133" s="1">
        <v>24.799176304559001</v>
      </c>
      <c r="M133" s="1">
        <v>25.7136880902986</v>
      </c>
      <c r="N133" s="1">
        <v>26.628199876038298</v>
      </c>
      <c r="O133" s="1">
        <v>27.542711661777801</v>
      </c>
      <c r="P133" s="1">
        <v>28.4572234475173</v>
      </c>
      <c r="Q133" s="1">
        <v>29.371735233256999</v>
      </c>
      <c r="R133" s="1">
        <v>30.286247018996601</v>
      </c>
      <c r="S133" s="1">
        <v>31.2007588047361</v>
      </c>
      <c r="T133" s="1">
        <v>32.955715288441802</v>
      </c>
      <c r="U133" s="1">
        <v>34.710671772147698</v>
      </c>
      <c r="V133" s="1">
        <v>36.465628255853403</v>
      </c>
      <c r="W133" s="1">
        <v>38.2205847395593</v>
      </c>
      <c r="X133" s="1">
        <v>39.975541223264997</v>
      </c>
      <c r="Y133" s="1">
        <v>40.501612378391002</v>
      </c>
      <c r="Z133" s="1">
        <v>41.027683533517099</v>
      </c>
      <c r="AA133" s="1">
        <v>41.553754688643302</v>
      </c>
      <c r="AB133" s="1">
        <v>42.0798258437692</v>
      </c>
      <c r="AC133" s="1">
        <v>42.0798258437692</v>
      </c>
    </row>
    <row r="134" spans="1:29" x14ac:dyDescent="0.25">
      <c r="A134">
        <v>499</v>
      </c>
      <c r="B134" t="s">
        <v>292</v>
      </c>
      <c r="C134" t="s">
        <v>293</v>
      </c>
      <c r="D134" s="1">
        <v>56.870676042305803</v>
      </c>
      <c r="E134" s="1">
        <v>56.870676042305803</v>
      </c>
      <c r="F134" s="1">
        <v>56.870676042305803</v>
      </c>
      <c r="G134" s="1">
        <v>56.870676042305803</v>
      </c>
      <c r="H134" s="1">
        <v>56.870676042305803</v>
      </c>
      <c r="I134" s="1">
        <v>56.870676042305803</v>
      </c>
      <c r="J134" s="1">
        <v>56.879811929733201</v>
      </c>
      <c r="K134" s="1">
        <v>56.888947817160698</v>
      </c>
      <c r="L134" s="1">
        <v>56.898083704588103</v>
      </c>
      <c r="M134" s="1">
        <v>56.907219592015601</v>
      </c>
      <c r="N134" s="1">
        <v>56.916355479443098</v>
      </c>
      <c r="O134" s="1">
        <v>56.925491366870503</v>
      </c>
      <c r="P134" s="1">
        <v>56.934627254298</v>
      </c>
      <c r="Q134" s="1">
        <v>56.943763141725398</v>
      </c>
      <c r="R134" s="1">
        <v>56.952899029152903</v>
      </c>
      <c r="S134" s="1">
        <v>56.962034916580301</v>
      </c>
      <c r="T134" s="1">
        <v>56.489359070589998</v>
      </c>
      <c r="U134" s="1">
        <v>56.016683224599802</v>
      </c>
      <c r="V134" s="1">
        <v>55.5440073786095</v>
      </c>
      <c r="W134" s="1">
        <v>55.071331532619297</v>
      </c>
      <c r="X134" s="1">
        <v>54.598655686628902</v>
      </c>
      <c r="Y134" s="1">
        <v>54.752403133205199</v>
      </c>
      <c r="Z134" s="1">
        <v>54.906150579781702</v>
      </c>
      <c r="AA134" s="1">
        <v>55.059898026358198</v>
      </c>
      <c r="AB134" s="1">
        <v>55.213645472934502</v>
      </c>
      <c r="AC134" s="1">
        <v>55.213645472934502</v>
      </c>
    </row>
    <row r="135" spans="1:29" x14ac:dyDescent="0.25">
      <c r="A135">
        <v>504</v>
      </c>
      <c r="B135" t="s">
        <v>294</v>
      </c>
      <c r="C135" t="s">
        <v>295</v>
      </c>
      <c r="D135" s="1">
        <v>39.421701285744</v>
      </c>
      <c r="E135" s="1">
        <v>39.421701285744</v>
      </c>
      <c r="F135" s="1">
        <v>39.421701285744</v>
      </c>
      <c r="G135" s="1">
        <v>39.421701285744</v>
      </c>
      <c r="H135" s="1">
        <v>39.421701285744</v>
      </c>
      <c r="I135" s="1">
        <v>39.421701285744</v>
      </c>
      <c r="J135" s="1">
        <v>39.1553816366402</v>
      </c>
      <c r="K135" s="1">
        <v>38.8890619875365</v>
      </c>
      <c r="L135" s="1">
        <v>38.622742338432701</v>
      </c>
      <c r="M135" s="1">
        <v>38.356422689328902</v>
      </c>
      <c r="N135" s="1">
        <v>38.090103040225202</v>
      </c>
      <c r="O135" s="1">
        <v>37.823783391121601</v>
      </c>
      <c r="P135" s="1">
        <v>37.557463742017902</v>
      </c>
      <c r="Q135" s="1">
        <v>37.291144092914102</v>
      </c>
      <c r="R135" s="1">
        <v>37.024824443810303</v>
      </c>
      <c r="S135" s="1">
        <v>36.758504794706603</v>
      </c>
      <c r="T135" s="1">
        <v>35.703214813900701</v>
      </c>
      <c r="U135" s="1">
        <v>34.647924833094898</v>
      </c>
      <c r="V135" s="1">
        <v>33.592634852288803</v>
      </c>
      <c r="W135" s="1">
        <v>32.537344871483</v>
      </c>
      <c r="X135" s="1">
        <v>31.482054890677102</v>
      </c>
      <c r="Y135" s="1">
        <v>31.107494254457698</v>
      </c>
      <c r="Z135" s="1">
        <v>30.732933618238299</v>
      </c>
      <c r="AA135" s="1">
        <v>30.358372982018899</v>
      </c>
      <c r="AB135" s="1">
        <v>29.9838123457995</v>
      </c>
      <c r="AC135" s="1">
        <v>29.9838123457995</v>
      </c>
    </row>
    <row r="136" spans="1:29" x14ac:dyDescent="0.25">
      <c r="A136">
        <v>508</v>
      </c>
      <c r="B136" t="s">
        <v>296</v>
      </c>
      <c r="C136" t="s">
        <v>297</v>
      </c>
      <c r="D136" s="1">
        <v>74.619990266985099</v>
      </c>
      <c r="E136" s="1">
        <v>74.619990266985099</v>
      </c>
      <c r="F136" s="1">
        <v>74.619990266985099</v>
      </c>
      <c r="G136" s="1">
        <v>74.619990266985099</v>
      </c>
      <c r="H136" s="1">
        <v>74.619990266985099</v>
      </c>
      <c r="I136" s="1">
        <v>74.619990266985099</v>
      </c>
      <c r="J136" s="1">
        <v>73.2284481952573</v>
      </c>
      <c r="K136" s="1">
        <v>71.836906123529502</v>
      </c>
      <c r="L136" s="1">
        <v>70.445364051801803</v>
      </c>
      <c r="M136" s="1">
        <v>69.053821980074005</v>
      </c>
      <c r="N136" s="1">
        <v>67.662279908346406</v>
      </c>
      <c r="O136" s="1">
        <v>66.270737836618594</v>
      </c>
      <c r="P136" s="1">
        <v>64.879195764890795</v>
      </c>
      <c r="Q136" s="1">
        <v>63.487653693162997</v>
      </c>
      <c r="R136" s="1">
        <v>62.096111621435199</v>
      </c>
      <c r="S136" s="1">
        <v>60.704569549707401</v>
      </c>
      <c r="T136" s="1">
        <v>59.099834047320797</v>
      </c>
      <c r="U136" s="1">
        <v>57.495098544934102</v>
      </c>
      <c r="V136" s="1">
        <v>55.890363042547499</v>
      </c>
      <c r="W136" s="1">
        <v>54.285627540160696</v>
      </c>
      <c r="X136" s="1">
        <v>52.6808920377741</v>
      </c>
      <c r="Y136" s="1">
        <v>51.298046593252998</v>
      </c>
      <c r="Z136" s="1">
        <v>49.915201148731903</v>
      </c>
      <c r="AA136" s="1">
        <v>48.532355704210602</v>
      </c>
      <c r="AB136" s="1">
        <v>47.149510259689499</v>
      </c>
      <c r="AC136" s="1">
        <v>47.149510259689499</v>
      </c>
    </row>
    <row r="137" spans="1:29" x14ac:dyDescent="0.25">
      <c r="A137">
        <v>104</v>
      </c>
      <c r="B137" t="s">
        <v>298</v>
      </c>
      <c r="C137" t="s">
        <v>299</v>
      </c>
      <c r="D137" s="1">
        <v>19.9206397064209</v>
      </c>
      <c r="E137" s="1">
        <v>19.9206397064209</v>
      </c>
      <c r="F137" s="1">
        <v>19.9206397064209</v>
      </c>
      <c r="G137" s="1">
        <v>19.9206397064209</v>
      </c>
      <c r="H137" s="1">
        <v>19.9206397064209</v>
      </c>
      <c r="I137" s="1">
        <v>19.9206397064209</v>
      </c>
      <c r="J137" s="1">
        <v>19.792271594653101</v>
      </c>
      <c r="K137" s="1">
        <v>19.663903482885502</v>
      </c>
      <c r="L137" s="1">
        <v>19.5355353711177</v>
      </c>
      <c r="M137" s="1">
        <v>19.40716725935</v>
      </c>
      <c r="N137" s="1">
        <v>19.278799147582301</v>
      </c>
      <c r="O137" s="1">
        <v>19.150431035814599</v>
      </c>
      <c r="P137" s="1">
        <v>19.022062924046899</v>
      </c>
      <c r="Q137" s="1">
        <v>18.8936948122792</v>
      </c>
      <c r="R137" s="1">
        <v>18.765326700511501</v>
      </c>
      <c r="S137" s="1">
        <v>18.636958588743799</v>
      </c>
      <c r="T137" s="1">
        <v>18.301627581402801</v>
      </c>
      <c r="U137" s="1">
        <v>17.966296574061701</v>
      </c>
      <c r="V137" s="1">
        <v>17.6309655667208</v>
      </c>
      <c r="W137" s="1">
        <v>17.2956345593797</v>
      </c>
      <c r="X137" s="1">
        <v>16.960303552038699</v>
      </c>
      <c r="Y137" s="1">
        <v>17.283286665968198</v>
      </c>
      <c r="Z137" s="1">
        <v>17.606269779897598</v>
      </c>
      <c r="AA137" s="1">
        <v>17.929252893826899</v>
      </c>
      <c r="AB137" s="1">
        <v>18.252236007756299</v>
      </c>
      <c r="AC137" s="1">
        <v>18.252236007756299</v>
      </c>
    </row>
    <row r="138" spans="1:29" x14ac:dyDescent="0.25">
      <c r="A138">
        <v>516</v>
      </c>
      <c r="B138" t="s">
        <v>300</v>
      </c>
      <c r="C138" t="s">
        <v>301</v>
      </c>
      <c r="D138" s="1">
        <v>28.249236089637801</v>
      </c>
      <c r="E138" s="1">
        <v>28.249236089637801</v>
      </c>
      <c r="F138" s="1">
        <v>28.249236089637801</v>
      </c>
      <c r="G138" s="1">
        <v>28.249236089637801</v>
      </c>
      <c r="H138" s="1">
        <v>28.249236089637801</v>
      </c>
      <c r="I138" s="1">
        <v>28.249236089637801</v>
      </c>
      <c r="J138" s="1">
        <v>28.066330782514001</v>
      </c>
      <c r="K138" s="1">
        <v>27.883425475390499</v>
      </c>
      <c r="L138" s="1">
        <v>27.700520168266699</v>
      </c>
      <c r="M138" s="1">
        <v>27.517614861143102</v>
      </c>
      <c r="N138" s="1">
        <v>27.334709554019401</v>
      </c>
      <c r="O138" s="1">
        <v>27.151804246895601</v>
      </c>
      <c r="P138" s="1">
        <v>26.968898939772</v>
      </c>
      <c r="Q138" s="1">
        <v>26.785993632648299</v>
      </c>
      <c r="R138" s="1">
        <v>26.603088325524698</v>
      </c>
      <c r="S138" s="1">
        <v>26.420183018401001</v>
      </c>
      <c r="T138" s="1">
        <v>26.8949408996309</v>
      </c>
      <c r="U138" s="1">
        <v>27.369698780860801</v>
      </c>
      <c r="V138" s="1">
        <v>27.844456662090501</v>
      </c>
      <c r="W138" s="1">
        <v>28.319214543320399</v>
      </c>
      <c r="X138" s="1">
        <v>28.793972424550301</v>
      </c>
      <c r="Y138" s="1">
        <v>28.197684026912601</v>
      </c>
      <c r="Z138" s="1">
        <v>27.601395629274901</v>
      </c>
      <c r="AA138" s="1">
        <v>27.0051072316374</v>
      </c>
      <c r="AB138" s="1">
        <v>26.4088188339997</v>
      </c>
      <c r="AC138" s="1">
        <v>26.4088188339997</v>
      </c>
    </row>
    <row r="139" spans="1:29" x14ac:dyDescent="0.25">
      <c r="A139">
        <v>520</v>
      </c>
      <c r="B139" t="s">
        <v>302</v>
      </c>
      <c r="C139" t="s">
        <v>303</v>
      </c>
      <c r="D139" s="1">
        <v>100</v>
      </c>
      <c r="E139" s="1">
        <v>100</v>
      </c>
      <c r="F139" s="1">
        <v>100</v>
      </c>
      <c r="G139" s="1">
        <v>100</v>
      </c>
      <c r="H139" s="1">
        <v>100</v>
      </c>
      <c r="I139" s="1">
        <v>100</v>
      </c>
      <c r="J139" s="1">
        <v>100</v>
      </c>
      <c r="K139" s="1">
        <v>100</v>
      </c>
      <c r="L139" s="1">
        <v>100</v>
      </c>
      <c r="M139" s="1">
        <v>100</v>
      </c>
      <c r="N139" s="1">
        <v>100</v>
      </c>
      <c r="O139" s="1">
        <v>100</v>
      </c>
      <c r="P139" s="1">
        <v>100</v>
      </c>
      <c r="Q139" s="1">
        <v>100</v>
      </c>
      <c r="R139" s="1">
        <v>100</v>
      </c>
      <c r="S139" s="1">
        <v>99.287882784355602</v>
      </c>
      <c r="T139" s="1">
        <v>100</v>
      </c>
      <c r="U139" s="1">
        <v>100</v>
      </c>
      <c r="V139" s="1">
        <v>100</v>
      </c>
      <c r="W139" s="1">
        <v>100</v>
      </c>
      <c r="X139" s="1">
        <v>100</v>
      </c>
      <c r="Y139" s="1">
        <v>100</v>
      </c>
      <c r="Z139" s="1">
        <v>100</v>
      </c>
      <c r="AA139" s="1">
        <v>100</v>
      </c>
      <c r="AB139" s="1">
        <v>100</v>
      </c>
      <c r="AC139" s="1">
        <v>100</v>
      </c>
    </row>
    <row r="140" spans="1:29" x14ac:dyDescent="0.25">
      <c r="A140">
        <v>524</v>
      </c>
      <c r="B140" t="s">
        <v>304</v>
      </c>
      <c r="C140" t="s">
        <v>305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</row>
    <row r="141" spans="1:29" x14ac:dyDescent="0.25">
      <c r="A141">
        <v>528</v>
      </c>
      <c r="B141" t="s">
        <v>306</v>
      </c>
      <c r="C141" t="s">
        <v>307</v>
      </c>
      <c r="D141" s="1">
        <v>43.8366397165913</v>
      </c>
      <c r="E141" s="1">
        <v>43.8366397165913</v>
      </c>
      <c r="F141" s="1">
        <v>43.8366397165913</v>
      </c>
      <c r="G141" s="1">
        <v>43.8366397165913</v>
      </c>
      <c r="H141" s="1">
        <v>43.8366397165913</v>
      </c>
      <c r="I141" s="1">
        <v>43.8366397165913</v>
      </c>
      <c r="J141" s="1">
        <v>44.651257195286099</v>
      </c>
      <c r="K141" s="1">
        <v>45.465874673981098</v>
      </c>
      <c r="L141" s="1">
        <v>46.280492152675897</v>
      </c>
      <c r="M141" s="1">
        <v>47.095109631370804</v>
      </c>
      <c r="N141" s="1">
        <v>47.909727110065802</v>
      </c>
      <c r="O141" s="1">
        <v>48.724344588760601</v>
      </c>
      <c r="P141" s="1">
        <v>49.5389620674556</v>
      </c>
      <c r="Q141" s="1">
        <v>50.3535795461503</v>
      </c>
      <c r="R141" s="1">
        <v>51.168197024845298</v>
      </c>
      <c r="S141" s="1">
        <v>51.982814503540098</v>
      </c>
      <c r="T141" s="1">
        <v>51.0615494656073</v>
      </c>
      <c r="U141" s="1">
        <v>50.140284427674501</v>
      </c>
      <c r="V141" s="1">
        <v>49.219019389741803</v>
      </c>
      <c r="W141" s="1">
        <v>48.297754351808997</v>
      </c>
      <c r="X141" s="1">
        <v>47.376489313876199</v>
      </c>
      <c r="Y141" s="1">
        <v>47.400813611129898</v>
      </c>
      <c r="Z141" s="1">
        <v>47.425137908383597</v>
      </c>
      <c r="AA141" s="1">
        <v>47.449462205637403</v>
      </c>
      <c r="AB141" s="1">
        <v>47.473786502891102</v>
      </c>
      <c r="AC141" s="1">
        <v>47.473786502891102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86.647870313906395</v>
      </c>
      <c r="E143" s="1">
        <v>86.647870313906395</v>
      </c>
      <c r="F143" s="1">
        <v>86.647870313906395</v>
      </c>
      <c r="G143" s="1">
        <v>86.647870313906395</v>
      </c>
      <c r="H143" s="1">
        <v>86.647870313906395</v>
      </c>
      <c r="I143" s="1">
        <v>86.647870313906395</v>
      </c>
      <c r="J143" s="1">
        <v>85.548151580106307</v>
      </c>
      <c r="K143" s="1">
        <v>84.448432846306204</v>
      </c>
      <c r="L143" s="1">
        <v>83.348714112506102</v>
      </c>
      <c r="M143" s="1">
        <v>82.248995378705999</v>
      </c>
      <c r="N143" s="1">
        <v>81.149276644905896</v>
      </c>
      <c r="O143" s="1">
        <v>80.049557911105794</v>
      </c>
      <c r="P143" s="1">
        <v>78.949839177305606</v>
      </c>
      <c r="Q143" s="1">
        <v>77.850120443505602</v>
      </c>
      <c r="R143" s="1">
        <v>76.750401709705301</v>
      </c>
      <c r="S143" s="1">
        <v>75.650682975905298</v>
      </c>
      <c r="T143" s="1">
        <v>75.287921095253907</v>
      </c>
      <c r="U143" s="1">
        <v>74.925159214602601</v>
      </c>
      <c r="V143" s="1">
        <v>74.562397333951097</v>
      </c>
      <c r="W143" s="1">
        <v>74.199635453299805</v>
      </c>
      <c r="X143" s="1">
        <v>73.8368735726485</v>
      </c>
      <c r="Y143" s="1">
        <v>72.231016760142495</v>
      </c>
      <c r="Z143" s="1">
        <v>70.625159947636405</v>
      </c>
      <c r="AA143" s="1">
        <v>69.019303135130201</v>
      </c>
      <c r="AB143" s="1">
        <v>67.413446322624196</v>
      </c>
      <c r="AC143" s="1">
        <v>67.413446322624196</v>
      </c>
    </row>
    <row r="144" spans="1:29" x14ac:dyDescent="0.25">
      <c r="A144">
        <v>558</v>
      </c>
      <c r="B144" t="s">
        <v>312</v>
      </c>
      <c r="C144" t="s">
        <v>313</v>
      </c>
      <c r="D144" s="1">
        <v>54.990684620085098</v>
      </c>
      <c r="E144" s="1">
        <v>54.990684620085098</v>
      </c>
      <c r="F144" s="1">
        <v>54.990684620085098</v>
      </c>
      <c r="G144" s="1">
        <v>54.990684620085098</v>
      </c>
      <c r="H144" s="1">
        <v>54.990684620085098</v>
      </c>
      <c r="I144" s="1">
        <v>54.990684620085098</v>
      </c>
      <c r="J144" s="1">
        <v>55.142608014334897</v>
      </c>
      <c r="K144" s="1">
        <v>55.294531408584902</v>
      </c>
      <c r="L144" s="1">
        <v>55.446454802834701</v>
      </c>
      <c r="M144" s="1">
        <v>55.5983781970845</v>
      </c>
      <c r="N144" s="1">
        <v>55.750301591334399</v>
      </c>
      <c r="O144" s="1">
        <v>55.902224985584198</v>
      </c>
      <c r="P144" s="1">
        <v>56.054148379833997</v>
      </c>
      <c r="Q144" s="1">
        <v>56.206071774083803</v>
      </c>
      <c r="R144" s="1">
        <v>56.357995168333701</v>
      </c>
      <c r="S144" s="1">
        <v>56.509918562583501</v>
      </c>
      <c r="T144" s="1">
        <v>56.622394129952902</v>
      </c>
      <c r="U144" s="1">
        <v>56.734869697322402</v>
      </c>
      <c r="V144" s="1">
        <v>56.847345264691803</v>
      </c>
      <c r="W144" s="1">
        <v>56.959820832061297</v>
      </c>
      <c r="X144" s="1">
        <v>57.072296399430698</v>
      </c>
      <c r="Y144" s="1">
        <v>55.6447784237169</v>
      </c>
      <c r="Z144" s="1">
        <v>54.217260448003103</v>
      </c>
      <c r="AA144" s="1">
        <v>52.789742472289397</v>
      </c>
      <c r="AB144" s="1">
        <v>51.3622244965756</v>
      </c>
      <c r="AC144" s="1">
        <v>51.3622244965756</v>
      </c>
    </row>
    <row r="145" spans="1:29" x14ac:dyDescent="0.25">
      <c r="A145">
        <v>562</v>
      </c>
      <c r="B145" t="s">
        <v>314</v>
      </c>
      <c r="C145" t="s">
        <v>315</v>
      </c>
      <c r="D145" s="1">
        <v>42.645591937311401</v>
      </c>
      <c r="E145" s="1">
        <v>42.645591937311401</v>
      </c>
      <c r="F145" s="1">
        <v>42.645591937311401</v>
      </c>
      <c r="G145" s="1">
        <v>42.645591937311401</v>
      </c>
      <c r="H145" s="1">
        <v>42.645591937311401</v>
      </c>
      <c r="I145" s="1">
        <v>42.645591937311401</v>
      </c>
      <c r="J145" s="1">
        <v>42.275177255261298</v>
      </c>
      <c r="K145" s="1">
        <v>41.904762573211201</v>
      </c>
      <c r="L145" s="1">
        <v>41.534347891161097</v>
      </c>
      <c r="M145" s="1">
        <v>41.1639332091111</v>
      </c>
      <c r="N145" s="1">
        <v>40.793518527061202</v>
      </c>
      <c r="O145" s="1">
        <v>40.423103845011099</v>
      </c>
      <c r="P145" s="1">
        <v>40.052689162961002</v>
      </c>
      <c r="Q145" s="1">
        <v>39.682274480910898</v>
      </c>
      <c r="R145" s="1">
        <v>39.311859798860901</v>
      </c>
      <c r="S145" s="1">
        <v>38.941445116810797</v>
      </c>
      <c r="T145" s="1">
        <v>37.270514377877497</v>
      </c>
      <c r="U145" s="1">
        <v>35.599583638943997</v>
      </c>
      <c r="V145" s="1">
        <v>33.928652900010803</v>
      </c>
      <c r="W145" s="1">
        <v>32.257722161077297</v>
      </c>
      <c r="X145" s="1">
        <v>30.586791422144</v>
      </c>
      <c r="Y145" s="1">
        <v>30.056310876610901</v>
      </c>
      <c r="Z145" s="1">
        <v>29.525830331077799</v>
      </c>
      <c r="AA145" s="1">
        <v>28.995349785544899</v>
      </c>
      <c r="AB145" s="1">
        <v>28.464869240011801</v>
      </c>
      <c r="AC145" s="1">
        <v>28.464869240011801</v>
      </c>
    </row>
    <row r="146" spans="1:29" x14ac:dyDescent="0.25">
      <c r="A146">
        <v>566</v>
      </c>
      <c r="B146" t="s">
        <v>316</v>
      </c>
      <c r="C146" t="s">
        <v>317</v>
      </c>
      <c r="D146" s="1">
        <v>39.622715707608897</v>
      </c>
      <c r="E146" s="1">
        <v>39.622715707608897</v>
      </c>
      <c r="F146" s="1">
        <v>39.622715707608897</v>
      </c>
      <c r="G146" s="1">
        <v>39.622715707608897</v>
      </c>
      <c r="H146" s="1">
        <v>39.622715707608897</v>
      </c>
      <c r="I146" s="1">
        <v>39.622715707608897</v>
      </c>
      <c r="J146" s="1">
        <v>39.2403967864946</v>
      </c>
      <c r="K146" s="1">
        <v>38.858077865380402</v>
      </c>
      <c r="L146" s="1">
        <v>38.475758944266097</v>
      </c>
      <c r="M146" s="1">
        <v>38.0934400231518</v>
      </c>
      <c r="N146" s="1">
        <v>37.711121102037602</v>
      </c>
      <c r="O146" s="1">
        <v>37.328802180923297</v>
      </c>
      <c r="P146" s="1">
        <v>36.946483259809</v>
      </c>
      <c r="Q146" s="1">
        <v>36.564164338694702</v>
      </c>
      <c r="R146" s="1">
        <v>36.181845417580497</v>
      </c>
      <c r="S146" s="1">
        <v>35.7995264964662</v>
      </c>
      <c r="T146" s="1">
        <v>35.016222031894898</v>
      </c>
      <c r="U146" s="1">
        <v>34.232917567323597</v>
      </c>
      <c r="V146" s="1">
        <v>33.449613102752103</v>
      </c>
      <c r="W146" s="1">
        <v>32.666308638180801</v>
      </c>
      <c r="X146" s="1">
        <v>31.8830041736095</v>
      </c>
      <c r="Y146" s="1">
        <v>31.6385584189577</v>
      </c>
      <c r="Z146" s="1">
        <v>31.394112664305801</v>
      </c>
      <c r="AA146" s="1">
        <v>31.149666909654002</v>
      </c>
      <c r="AB146" s="1">
        <v>30.905221155002099</v>
      </c>
      <c r="AC146" s="1">
        <v>30.905221155002099</v>
      </c>
    </row>
    <row r="147" spans="1:29" x14ac:dyDescent="0.25">
      <c r="A147">
        <v>570</v>
      </c>
      <c r="B147" t="s">
        <v>318</v>
      </c>
      <c r="C147" t="s">
        <v>319</v>
      </c>
      <c r="D147" s="1">
        <v>35.017967358526398</v>
      </c>
      <c r="E147" s="1">
        <v>35.017967358526398</v>
      </c>
      <c r="F147" s="1">
        <v>35.017967358526398</v>
      </c>
      <c r="G147" s="1">
        <v>35.017967358526398</v>
      </c>
      <c r="H147" s="1">
        <v>35.017967358526398</v>
      </c>
      <c r="I147" s="1">
        <v>35.017967358526398</v>
      </c>
      <c r="J147" s="1">
        <v>35.849650051198097</v>
      </c>
      <c r="K147" s="1">
        <v>36.681332743869497</v>
      </c>
      <c r="L147" s="1">
        <v>37.513015436541203</v>
      </c>
      <c r="M147" s="1">
        <v>38.344698129212802</v>
      </c>
      <c r="N147" s="1">
        <v>39.1763808218845</v>
      </c>
      <c r="O147" s="1">
        <v>40.0080635145559</v>
      </c>
      <c r="P147" s="1">
        <v>40.839746207227599</v>
      </c>
      <c r="Q147" s="1">
        <v>41.671428899899198</v>
      </c>
      <c r="R147" s="1">
        <v>42.503111592570697</v>
      </c>
      <c r="S147" s="1">
        <v>43.334794285242303</v>
      </c>
      <c r="T147" s="1">
        <v>43.622400376194598</v>
      </c>
      <c r="U147" s="1">
        <v>43.9100064671469</v>
      </c>
      <c r="V147" s="1">
        <v>44.197612558099401</v>
      </c>
      <c r="W147" s="1">
        <v>44.485218649051703</v>
      </c>
      <c r="X147" s="1">
        <v>44.772824740003998</v>
      </c>
      <c r="Y147" s="1">
        <v>45.644930970340397</v>
      </c>
      <c r="Z147" s="1">
        <v>46.517037200676903</v>
      </c>
      <c r="AA147" s="1">
        <v>47.389143431013501</v>
      </c>
      <c r="AB147" s="1">
        <v>48.2612496613499</v>
      </c>
      <c r="AC147" s="1">
        <v>48.2612496613499</v>
      </c>
    </row>
    <row r="148" spans="1:29" x14ac:dyDescent="0.25">
      <c r="A148">
        <v>408</v>
      </c>
      <c r="B148" t="s">
        <v>320</v>
      </c>
      <c r="C148" t="s">
        <v>321</v>
      </c>
      <c r="D148" s="1">
        <v>0.92414461516550295</v>
      </c>
      <c r="E148" s="1">
        <v>0.92414461516550295</v>
      </c>
      <c r="F148" s="1">
        <v>0.92414461516550295</v>
      </c>
      <c r="G148" s="1">
        <v>0.92414461516550295</v>
      </c>
      <c r="H148" s="1">
        <v>0.92414461516550295</v>
      </c>
      <c r="I148" s="1">
        <v>0.92414461516550295</v>
      </c>
      <c r="J148" s="1">
        <v>1.0445573465696001</v>
      </c>
      <c r="K148" s="1">
        <v>1.16497007797371</v>
      </c>
      <c r="L148" s="1">
        <v>1.2853828093778099</v>
      </c>
      <c r="M148" s="1">
        <v>1.40579554078194</v>
      </c>
      <c r="N148" s="1">
        <v>1.52620827218601</v>
      </c>
      <c r="O148" s="1">
        <v>1.64662100358994</v>
      </c>
      <c r="P148" s="1">
        <v>1.7670337349940599</v>
      </c>
      <c r="Q148" s="1">
        <v>1.88744646639817</v>
      </c>
      <c r="R148" s="1">
        <v>2.0078591978022802</v>
      </c>
      <c r="S148" s="1">
        <v>2.1282719292063801</v>
      </c>
      <c r="T148" s="1">
        <v>1.99441152533069</v>
      </c>
      <c r="U148" s="1">
        <v>1.8605511214550201</v>
      </c>
      <c r="V148" s="1">
        <v>1.72669071757934</v>
      </c>
      <c r="W148" s="1">
        <v>1.5928303137036599</v>
      </c>
      <c r="X148" s="1">
        <v>1.45896990982799</v>
      </c>
      <c r="Y148" s="1">
        <v>1.6669300999424099</v>
      </c>
      <c r="Z148" s="1">
        <v>1.87489029005665</v>
      </c>
      <c r="AA148" s="1">
        <v>2.0828504801710701</v>
      </c>
      <c r="AB148" s="1">
        <v>2.2908106702855102</v>
      </c>
      <c r="AC148" s="1">
        <v>2.2908106702855102</v>
      </c>
    </row>
    <row r="149" spans="1:29" x14ac:dyDescent="0.25">
      <c r="A149">
        <v>807</v>
      </c>
      <c r="B149" t="s">
        <v>322</v>
      </c>
      <c r="C149" t="s">
        <v>323</v>
      </c>
      <c r="D149" s="1">
        <v>37.210687017759703</v>
      </c>
      <c r="E149" s="1">
        <v>37.210687017759703</v>
      </c>
      <c r="F149" s="1">
        <v>37.210687017759703</v>
      </c>
      <c r="G149" s="1">
        <v>37.210687017759703</v>
      </c>
      <c r="H149" s="1">
        <v>37.210687017759703</v>
      </c>
      <c r="I149" s="1">
        <v>37.210687017759703</v>
      </c>
      <c r="J149" s="1">
        <v>37.182781540537903</v>
      </c>
      <c r="K149" s="1">
        <v>37.154876063315903</v>
      </c>
      <c r="L149" s="1">
        <v>37.126970586094103</v>
      </c>
      <c r="M149" s="1">
        <v>37.099065108872097</v>
      </c>
      <c r="N149" s="1">
        <v>37.071159631650197</v>
      </c>
      <c r="O149" s="1">
        <v>37.043254154428404</v>
      </c>
      <c r="P149" s="1">
        <v>37.015348677206397</v>
      </c>
      <c r="Q149" s="1">
        <v>36.987443199984597</v>
      </c>
      <c r="R149" s="1">
        <v>36.959537722762597</v>
      </c>
      <c r="S149" s="1">
        <v>36.931632245540698</v>
      </c>
      <c r="T149" s="1">
        <v>38.547553171877503</v>
      </c>
      <c r="U149" s="1">
        <v>40.163474098214202</v>
      </c>
      <c r="V149" s="1">
        <v>41.7793950245511</v>
      </c>
      <c r="W149" s="1">
        <v>43.395315950887898</v>
      </c>
      <c r="X149" s="1">
        <v>45.011236877224597</v>
      </c>
      <c r="Y149" s="1">
        <v>47.161378172536502</v>
      </c>
      <c r="Z149" s="1">
        <v>49.311519467848399</v>
      </c>
      <c r="AA149" s="1">
        <v>51.461660763160502</v>
      </c>
      <c r="AB149" s="1">
        <v>53.611802058472399</v>
      </c>
      <c r="AC149" s="1">
        <v>53.611802058472399</v>
      </c>
    </row>
    <row r="150" spans="1:29" x14ac:dyDescent="0.25">
      <c r="A150">
        <v>578</v>
      </c>
      <c r="B150" t="s">
        <v>324</v>
      </c>
      <c r="C150" t="s">
        <v>325</v>
      </c>
      <c r="D150" s="1">
        <v>46.650707999871102</v>
      </c>
      <c r="E150" s="1">
        <v>46.650707999871102</v>
      </c>
      <c r="F150" s="1">
        <v>46.650707999871102</v>
      </c>
      <c r="G150" s="1">
        <v>46.650707999871102</v>
      </c>
      <c r="H150" s="1">
        <v>46.650707999871102</v>
      </c>
      <c r="I150" s="1">
        <v>46.650707999871102</v>
      </c>
      <c r="J150" s="1">
        <v>47.005923670795497</v>
      </c>
      <c r="K150" s="1">
        <v>47.361139341720097</v>
      </c>
      <c r="L150" s="1">
        <v>47.716355012644499</v>
      </c>
      <c r="M150" s="1">
        <v>48.071570683569099</v>
      </c>
      <c r="N150" s="1">
        <v>48.426786354493501</v>
      </c>
      <c r="O150" s="1">
        <v>48.782002025417903</v>
      </c>
      <c r="P150" s="1">
        <v>49.137217696342503</v>
      </c>
      <c r="Q150" s="1">
        <v>49.492433367266898</v>
      </c>
      <c r="R150" s="1">
        <v>49.847649038191399</v>
      </c>
      <c r="S150" s="1">
        <v>50.202864709115801</v>
      </c>
      <c r="T150" s="1">
        <v>51.017382089547802</v>
      </c>
      <c r="U150" s="1">
        <v>51.831899469979703</v>
      </c>
      <c r="V150" s="1">
        <v>52.646416850411804</v>
      </c>
      <c r="W150" s="1">
        <v>53.460934230843797</v>
      </c>
      <c r="X150" s="1">
        <v>54.275451611275699</v>
      </c>
      <c r="Y150" s="1">
        <v>55.384983805576297</v>
      </c>
      <c r="Z150" s="1">
        <v>56.494515999877102</v>
      </c>
      <c r="AA150" s="1">
        <v>57.6040481941777</v>
      </c>
      <c r="AB150" s="1">
        <v>58.713580388478398</v>
      </c>
      <c r="AC150" s="1">
        <v>58.713580388478398</v>
      </c>
    </row>
    <row r="151" spans="1:29" x14ac:dyDescent="0.25">
      <c r="A151">
        <v>512</v>
      </c>
      <c r="B151" t="s">
        <v>326</v>
      </c>
      <c r="C151" t="s">
        <v>327</v>
      </c>
      <c r="D151" s="1">
        <v>25.066054382168101</v>
      </c>
      <c r="E151" s="1">
        <v>25.066054382168101</v>
      </c>
      <c r="F151" s="1">
        <v>25.066054382168101</v>
      </c>
      <c r="G151" s="1">
        <v>25.066054382168101</v>
      </c>
      <c r="H151" s="1">
        <v>25.066054382168101</v>
      </c>
      <c r="I151" s="1">
        <v>25.066054382168101</v>
      </c>
      <c r="J151" s="1">
        <v>25.393624181580101</v>
      </c>
      <c r="K151" s="1">
        <v>25.721193980992201</v>
      </c>
      <c r="L151" s="1">
        <v>26.048763780404201</v>
      </c>
      <c r="M151" s="1">
        <v>26.3763335798164</v>
      </c>
      <c r="N151" s="1">
        <v>26.7039033792284</v>
      </c>
      <c r="O151" s="1">
        <v>27.0314731786404</v>
      </c>
      <c r="P151" s="1">
        <v>27.3590429780525</v>
      </c>
      <c r="Q151" s="1">
        <v>27.6866127774645</v>
      </c>
      <c r="R151" s="1">
        <v>28.014182576876699</v>
      </c>
      <c r="S151" s="1">
        <v>28.341752376288699</v>
      </c>
      <c r="T151" s="1">
        <v>28.423000173273302</v>
      </c>
      <c r="U151" s="1">
        <v>28.504247970257801</v>
      </c>
      <c r="V151" s="1">
        <v>28.585495767242399</v>
      </c>
      <c r="W151" s="1">
        <v>28.666743564226898</v>
      </c>
      <c r="X151" s="1">
        <v>28.7479913612116</v>
      </c>
      <c r="Y151" s="1">
        <v>29.725978508004602</v>
      </c>
      <c r="Z151" s="1">
        <v>30.703965654797599</v>
      </c>
      <c r="AA151" s="1">
        <v>31.681952801590899</v>
      </c>
      <c r="AB151" s="1">
        <v>32.659939948383901</v>
      </c>
      <c r="AC151" s="1">
        <v>32.659939948383901</v>
      </c>
    </row>
    <row r="152" spans="1:29" x14ac:dyDescent="0.25">
      <c r="A152">
        <v>586</v>
      </c>
      <c r="B152" t="s">
        <v>328</v>
      </c>
      <c r="C152" t="s">
        <v>329</v>
      </c>
      <c r="D152" s="1">
        <v>0.53244852070666604</v>
      </c>
      <c r="E152" s="1">
        <v>0.53244852070666604</v>
      </c>
      <c r="F152" s="1">
        <v>0.53244852070666604</v>
      </c>
      <c r="G152" s="1">
        <v>0.53244852070666604</v>
      </c>
      <c r="H152" s="1">
        <v>0.53244852070666604</v>
      </c>
      <c r="I152" s="1">
        <v>0.53244852070666604</v>
      </c>
      <c r="J152" s="1">
        <v>0.76924059907692299</v>
      </c>
      <c r="K152" s="1">
        <v>1.00603267744738</v>
      </c>
      <c r="L152" s="1">
        <v>1.24282475581765</v>
      </c>
      <c r="M152" s="1">
        <v>1.47961683418808</v>
      </c>
      <c r="N152" s="1">
        <v>1.7164089125583599</v>
      </c>
      <c r="O152" s="1">
        <v>1.9532009909286201</v>
      </c>
      <c r="P152" s="1">
        <v>2.1899930692990899</v>
      </c>
      <c r="Q152" s="1">
        <v>2.4267851476693498</v>
      </c>
      <c r="R152" s="1">
        <v>2.6635772260397901</v>
      </c>
      <c r="S152" s="1">
        <v>2.90036930441005</v>
      </c>
      <c r="T152" s="1">
        <v>2.6816817070450898</v>
      </c>
      <c r="U152" s="1">
        <v>2.4629941096799302</v>
      </c>
      <c r="V152" s="1">
        <v>2.2443065123149499</v>
      </c>
      <c r="W152" s="1">
        <v>2.0256189149497899</v>
      </c>
      <c r="X152" s="1">
        <v>1.8069313175848001</v>
      </c>
      <c r="Y152" s="1">
        <v>1.6839399449396699</v>
      </c>
      <c r="Z152" s="1">
        <v>1.5609485722943599</v>
      </c>
      <c r="AA152" s="1">
        <v>1.43795719964919</v>
      </c>
      <c r="AB152" s="1">
        <v>1.3149658270040701</v>
      </c>
      <c r="AC152" s="1">
        <v>1.3149658270040701</v>
      </c>
    </row>
    <row r="153" spans="1:29" x14ac:dyDescent="0.25">
      <c r="A153">
        <v>585</v>
      </c>
      <c r="B153" t="s">
        <v>330</v>
      </c>
      <c r="C153" t="s">
        <v>331</v>
      </c>
      <c r="D153" s="1">
        <v>100</v>
      </c>
      <c r="E153" s="1">
        <v>100</v>
      </c>
      <c r="F153" s="1">
        <v>100</v>
      </c>
      <c r="G153" s="1">
        <v>100</v>
      </c>
      <c r="H153" s="1">
        <v>100</v>
      </c>
      <c r="I153" s="1">
        <v>100</v>
      </c>
      <c r="J153" s="1">
        <v>100</v>
      </c>
      <c r="K153" s="1">
        <v>99.812568501786203</v>
      </c>
      <c r="L153" s="1">
        <v>97.689392556832203</v>
      </c>
      <c r="M153" s="1">
        <v>95.566216611878104</v>
      </c>
      <c r="N153" s="1">
        <v>93.443040666924105</v>
      </c>
      <c r="O153" s="1">
        <v>91.319864721970106</v>
      </c>
      <c r="P153" s="1">
        <v>89.196688777016107</v>
      </c>
      <c r="Q153" s="1">
        <v>87.073512832062093</v>
      </c>
      <c r="R153" s="1">
        <v>84.950336887108094</v>
      </c>
      <c r="S153" s="1">
        <v>82.827160942153995</v>
      </c>
      <c r="T153" s="1">
        <v>82.253730735524499</v>
      </c>
      <c r="U153" s="1">
        <v>81.680300528895003</v>
      </c>
      <c r="V153" s="1">
        <v>81.106870322265493</v>
      </c>
      <c r="W153" s="1">
        <v>80.533440115635997</v>
      </c>
      <c r="X153" s="1">
        <v>79.960009909006502</v>
      </c>
      <c r="Y153" s="1">
        <v>83.230535690406199</v>
      </c>
      <c r="Z153" s="1">
        <v>86.501061471805798</v>
      </c>
      <c r="AA153" s="1">
        <v>89.771587253205496</v>
      </c>
      <c r="AB153" s="1">
        <v>93.042113034605094</v>
      </c>
      <c r="AC153" s="1">
        <v>93.042113034605094</v>
      </c>
    </row>
    <row r="154" spans="1:29" x14ac:dyDescent="0.25">
      <c r="A154">
        <v>591</v>
      </c>
      <c r="B154" t="s">
        <v>332</v>
      </c>
      <c r="C154" t="s">
        <v>333</v>
      </c>
      <c r="D154" s="1">
        <v>52.414579022523498</v>
      </c>
      <c r="E154" s="1">
        <v>52.414579022523498</v>
      </c>
      <c r="F154" s="1">
        <v>52.414579022523498</v>
      </c>
      <c r="G154" s="1">
        <v>52.414579022523498</v>
      </c>
      <c r="H154" s="1">
        <v>52.414579022523498</v>
      </c>
      <c r="I154" s="1">
        <v>52.414579022523498</v>
      </c>
      <c r="J154" s="1">
        <v>54.324012936726398</v>
      </c>
      <c r="K154" s="1">
        <v>56.233446850929298</v>
      </c>
      <c r="L154" s="1">
        <v>58.142880765132197</v>
      </c>
      <c r="M154" s="1">
        <v>60.052314679335097</v>
      </c>
      <c r="N154" s="1">
        <v>61.961748593537898</v>
      </c>
      <c r="O154" s="1">
        <v>63.871182507740798</v>
      </c>
      <c r="P154" s="1">
        <v>65.780616421943705</v>
      </c>
      <c r="Q154" s="1">
        <v>67.690050336146598</v>
      </c>
      <c r="R154" s="1">
        <v>69.599484250349505</v>
      </c>
      <c r="S154" s="1">
        <v>71.508918164552497</v>
      </c>
      <c r="T154" s="1">
        <v>70.650195695062195</v>
      </c>
      <c r="U154" s="1">
        <v>69.791473225571806</v>
      </c>
      <c r="V154" s="1">
        <v>68.932750756081603</v>
      </c>
      <c r="W154" s="1">
        <v>68.074028286591201</v>
      </c>
      <c r="X154" s="1">
        <v>67.215305817100997</v>
      </c>
      <c r="Y154" s="1">
        <v>66.097854576249304</v>
      </c>
      <c r="Z154" s="1">
        <v>64.980403335397398</v>
      </c>
      <c r="AA154" s="1">
        <v>63.862952094545697</v>
      </c>
      <c r="AB154" s="1">
        <v>62.745500853693898</v>
      </c>
      <c r="AC154" s="1">
        <v>62.745500853693898</v>
      </c>
    </row>
    <row r="155" spans="1:29" x14ac:dyDescent="0.25">
      <c r="A155">
        <v>598</v>
      </c>
      <c r="B155" t="s">
        <v>334</v>
      </c>
      <c r="C155" t="s">
        <v>335</v>
      </c>
      <c r="D155" s="1">
        <v>100</v>
      </c>
      <c r="E155" s="1">
        <v>100</v>
      </c>
      <c r="F155" s="1">
        <v>100</v>
      </c>
      <c r="G155" s="1">
        <v>100</v>
      </c>
      <c r="H155" s="1">
        <v>100</v>
      </c>
      <c r="I155" s="1">
        <v>100</v>
      </c>
      <c r="J155" s="1">
        <v>100</v>
      </c>
      <c r="K155" s="1">
        <v>100</v>
      </c>
      <c r="L155" s="1">
        <v>98.723720727589196</v>
      </c>
      <c r="M155" s="1">
        <v>97.129572597449496</v>
      </c>
      <c r="N155" s="1">
        <v>95.535424467309696</v>
      </c>
      <c r="O155" s="1">
        <v>93.941276337169896</v>
      </c>
      <c r="P155" s="1">
        <v>92.347128207030096</v>
      </c>
      <c r="Q155" s="1">
        <v>90.752980076890296</v>
      </c>
      <c r="R155" s="1">
        <v>89.158831946750496</v>
      </c>
      <c r="S155" s="1">
        <v>87.564683816610696</v>
      </c>
      <c r="T155" s="1">
        <v>87.606764012815603</v>
      </c>
      <c r="U155" s="1">
        <v>87.648844209020496</v>
      </c>
      <c r="V155" s="1">
        <v>87.690924405225402</v>
      </c>
      <c r="W155" s="1">
        <v>87.733004601430295</v>
      </c>
      <c r="X155" s="1">
        <v>87.775084797635301</v>
      </c>
      <c r="Y155" s="1">
        <v>89.663044037562699</v>
      </c>
      <c r="Z155" s="1">
        <v>91.551003277490196</v>
      </c>
      <c r="AA155" s="1">
        <v>93.438962517417593</v>
      </c>
      <c r="AB155" s="1">
        <v>95.326921757345104</v>
      </c>
      <c r="AC155" s="1">
        <v>95.326921757345104</v>
      </c>
    </row>
    <row r="156" spans="1:29" x14ac:dyDescent="0.25">
      <c r="A156">
        <v>600</v>
      </c>
      <c r="B156" t="s">
        <v>336</v>
      </c>
      <c r="C156" t="s">
        <v>337</v>
      </c>
      <c r="D156" s="1">
        <v>64.2880338400808</v>
      </c>
      <c r="E156" s="1">
        <v>64.2880338400808</v>
      </c>
      <c r="F156" s="1">
        <v>64.2880338400808</v>
      </c>
      <c r="G156" s="1">
        <v>64.2880338400808</v>
      </c>
      <c r="H156" s="1">
        <v>64.2880338400808</v>
      </c>
      <c r="I156" s="1">
        <v>64.2880338400808</v>
      </c>
      <c r="J156" s="1">
        <v>64.083582063729494</v>
      </c>
      <c r="K156" s="1">
        <v>63.879130287378104</v>
      </c>
      <c r="L156" s="1">
        <v>63.674678511026798</v>
      </c>
      <c r="M156" s="1">
        <v>63.4702267346754</v>
      </c>
      <c r="N156" s="1">
        <v>63.265774958324101</v>
      </c>
      <c r="O156" s="1">
        <v>63.061323181972703</v>
      </c>
      <c r="P156" s="1">
        <v>62.856871405621398</v>
      </c>
      <c r="Q156" s="1">
        <v>62.65241962927</v>
      </c>
      <c r="R156" s="1">
        <v>62.447967852918701</v>
      </c>
      <c r="S156" s="1">
        <v>62.243516076567403</v>
      </c>
      <c r="T156" s="1">
        <v>60.842786415258701</v>
      </c>
      <c r="U156" s="1">
        <v>59.442056753949899</v>
      </c>
      <c r="V156" s="1">
        <v>58.041327092641197</v>
      </c>
      <c r="W156" s="1">
        <v>56.640597431332402</v>
      </c>
      <c r="X156" s="1">
        <v>55.2398677700237</v>
      </c>
      <c r="Y156" s="1">
        <v>53.131379729872997</v>
      </c>
      <c r="Z156" s="1">
        <v>51.022891689722201</v>
      </c>
      <c r="AA156" s="1">
        <v>48.914403649571703</v>
      </c>
      <c r="AB156" s="1">
        <v>46.8059156094209</v>
      </c>
      <c r="AC156" s="1">
        <v>46.8059156094209</v>
      </c>
    </row>
    <row r="157" spans="1:29" x14ac:dyDescent="0.25">
      <c r="A157">
        <v>604</v>
      </c>
      <c r="B157" t="s">
        <v>338</v>
      </c>
      <c r="C157" t="s">
        <v>339</v>
      </c>
      <c r="D157" s="1">
        <v>90.518558980725999</v>
      </c>
      <c r="E157" s="1">
        <v>90.518558980725999</v>
      </c>
      <c r="F157" s="1">
        <v>90.518558980725999</v>
      </c>
      <c r="G157" s="1">
        <v>90.518558980725999</v>
      </c>
      <c r="H157" s="1">
        <v>90.518558980725999</v>
      </c>
      <c r="I157" s="1">
        <v>90.518558980725999</v>
      </c>
      <c r="J157" s="1">
        <v>90.244211562416893</v>
      </c>
      <c r="K157" s="1">
        <v>89.969864144107802</v>
      </c>
      <c r="L157" s="1">
        <v>89.695516725798797</v>
      </c>
      <c r="M157" s="1">
        <v>89.421169307489706</v>
      </c>
      <c r="N157" s="1">
        <v>89.1468218891806</v>
      </c>
      <c r="O157" s="1">
        <v>88.872474470871495</v>
      </c>
      <c r="P157" s="1">
        <v>88.598127052562504</v>
      </c>
      <c r="Q157" s="1">
        <v>88.323779634253398</v>
      </c>
      <c r="R157" s="1">
        <v>88.049432215944293</v>
      </c>
      <c r="S157" s="1">
        <v>87.775084797635301</v>
      </c>
      <c r="T157" s="1">
        <v>86.982579027074195</v>
      </c>
      <c r="U157" s="1">
        <v>86.190073256513102</v>
      </c>
      <c r="V157" s="1">
        <v>85.397567485951996</v>
      </c>
      <c r="W157" s="1">
        <v>84.605061715390903</v>
      </c>
      <c r="X157" s="1">
        <v>83.812555944829896</v>
      </c>
      <c r="Y157" s="1">
        <v>81.085579729274997</v>
      </c>
      <c r="Z157" s="1">
        <v>78.358603513720197</v>
      </c>
      <c r="AA157" s="1">
        <v>75.631627298165498</v>
      </c>
      <c r="AB157" s="1">
        <v>72.904651082610599</v>
      </c>
      <c r="AC157" s="1">
        <v>72.904651082610599</v>
      </c>
    </row>
    <row r="158" spans="1:29" x14ac:dyDescent="0.25">
      <c r="A158">
        <v>608</v>
      </c>
      <c r="B158" t="s">
        <v>340</v>
      </c>
      <c r="C158" t="s">
        <v>341</v>
      </c>
      <c r="D158" s="1">
        <v>66.602209319908994</v>
      </c>
      <c r="E158" s="1">
        <v>66.602209319908994</v>
      </c>
      <c r="F158" s="1">
        <v>66.602209319908994</v>
      </c>
      <c r="G158" s="1">
        <v>66.602209319908994</v>
      </c>
      <c r="H158" s="1">
        <v>66.602209319908994</v>
      </c>
      <c r="I158" s="1">
        <v>66.602209319908994</v>
      </c>
      <c r="J158" s="1">
        <v>65.504087530235395</v>
      </c>
      <c r="K158" s="1">
        <v>64.405965740561697</v>
      </c>
      <c r="L158" s="1">
        <v>63.307843950888099</v>
      </c>
      <c r="M158" s="1">
        <v>62.209722161214501</v>
      </c>
      <c r="N158" s="1">
        <v>61.111600371541002</v>
      </c>
      <c r="O158" s="1">
        <v>60.013478581867197</v>
      </c>
      <c r="P158" s="1">
        <v>58.915356792193698</v>
      </c>
      <c r="Q158" s="1">
        <v>57.8172350025201</v>
      </c>
      <c r="R158" s="1">
        <v>56.719113212846302</v>
      </c>
      <c r="S158" s="1">
        <v>55.620991423172804</v>
      </c>
      <c r="T158" s="1">
        <v>57.144003185515203</v>
      </c>
      <c r="U158" s="1">
        <v>58.667014947857503</v>
      </c>
      <c r="V158" s="1">
        <v>60.190026710199902</v>
      </c>
      <c r="W158" s="1">
        <v>61.713038472542202</v>
      </c>
      <c r="X158" s="1">
        <v>63.236050234884701</v>
      </c>
      <c r="Y158" s="1">
        <v>66.273859090981006</v>
      </c>
      <c r="Z158" s="1">
        <v>69.311667947077396</v>
      </c>
      <c r="AA158" s="1">
        <v>72.3494768031738</v>
      </c>
      <c r="AB158" s="1">
        <v>75.387285659270205</v>
      </c>
      <c r="AC158" s="1">
        <v>75.387285659270205</v>
      </c>
    </row>
    <row r="159" spans="1:29" x14ac:dyDescent="0.25">
      <c r="A159">
        <v>616</v>
      </c>
      <c r="B159" t="s">
        <v>342</v>
      </c>
      <c r="C159" t="s">
        <v>343</v>
      </c>
      <c r="D159" s="1">
        <v>40.787981620681997</v>
      </c>
      <c r="E159" s="1">
        <v>40.787981620681997</v>
      </c>
      <c r="F159" s="1">
        <v>40.787981620681997</v>
      </c>
      <c r="G159" s="1">
        <v>40.787981620681997</v>
      </c>
      <c r="H159" s="1">
        <v>40.787981620681997</v>
      </c>
      <c r="I159" s="1">
        <v>40.787981620681997</v>
      </c>
      <c r="J159" s="1">
        <v>41.448754898284001</v>
      </c>
      <c r="K159" s="1">
        <v>42.109528175886197</v>
      </c>
      <c r="L159" s="1">
        <v>42.770301453488202</v>
      </c>
      <c r="M159" s="1">
        <v>43.431074731090298</v>
      </c>
      <c r="N159" s="1">
        <v>44.091848008692303</v>
      </c>
      <c r="O159" s="1">
        <v>44.7526212862943</v>
      </c>
      <c r="P159" s="1">
        <v>45.413394563896503</v>
      </c>
      <c r="Q159" s="1">
        <v>46.0741678414985</v>
      </c>
      <c r="R159" s="1">
        <v>46.734941119100696</v>
      </c>
      <c r="S159" s="1">
        <v>47.395714396702701</v>
      </c>
      <c r="T159" s="1">
        <v>47.244615394924303</v>
      </c>
      <c r="U159" s="1">
        <v>47.093516393145897</v>
      </c>
      <c r="V159" s="1">
        <v>46.942417391367599</v>
      </c>
      <c r="W159" s="1">
        <v>46.7913183895892</v>
      </c>
      <c r="X159" s="1">
        <v>46.640219387810802</v>
      </c>
      <c r="Y159" s="1">
        <v>47.1554981233745</v>
      </c>
      <c r="Z159" s="1">
        <v>47.670776858937998</v>
      </c>
      <c r="AA159" s="1">
        <v>48.186055594501703</v>
      </c>
      <c r="AB159" s="1">
        <v>48.7013343300654</v>
      </c>
      <c r="AC159" s="1">
        <v>48.7013343300654</v>
      </c>
    </row>
    <row r="160" spans="1:29" x14ac:dyDescent="0.25">
      <c r="A160">
        <v>620</v>
      </c>
      <c r="B160" t="s">
        <v>344</v>
      </c>
      <c r="C160" t="s">
        <v>345</v>
      </c>
      <c r="D160" s="1">
        <v>47.214814041515197</v>
      </c>
      <c r="E160" s="1">
        <v>47.214814041515197</v>
      </c>
      <c r="F160" s="1">
        <v>47.214814041515197</v>
      </c>
      <c r="G160" s="1">
        <v>47.214814041515197</v>
      </c>
      <c r="H160" s="1">
        <v>47.214814041515197</v>
      </c>
      <c r="I160" s="1">
        <v>47.214814041515197</v>
      </c>
      <c r="J160" s="1">
        <v>46.891934920198999</v>
      </c>
      <c r="K160" s="1">
        <v>46.569055798882999</v>
      </c>
      <c r="L160" s="1">
        <v>46.246176677566801</v>
      </c>
      <c r="M160" s="1">
        <v>45.923297556250802</v>
      </c>
      <c r="N160" s="1">
        <v>45.600418434934603</v>
      </c>
      <c r="O160" s="1">
        <v>45.277539313618398</v>
      </c>
      <c r="P160" s="1">
        <v>44.954660192302399</v>
      </c>
      <c r="Q160" s="1">
        <v>44.6317810709862</v>
      </c>
      <c r="R160" s="1">
        <v>44.308901949670201</v>
      </c>
      <c r="S160" s="1">
        <v>43.986022828354002</v>
      </c>
      <c r="T160" s="1">
        <v>45.185453069735502</v>
      </c>
      <c r="U160" s="1">
        <v>46.384883311117001</v>
      </c>
      <c r="V160" s="1">
        <v>47.584313552498401</v>
      </c>
      <c r="W160" s="1">
        <v>48.7837437938799</v>
      </c>
      <c r="X160" s="1">
        <v>49.983174035261399</v>
      </c>
      <c r="Y160" s="1">
        <v>50.3761834068262</v>
      </c>
      <c r="Z160" s="1">
        <v>50.769192778391201</v>
      </c>
      <c r="AA160" s="1">
        <v>51.162202149956002</v>
      </c>
      <c r="AB160" s="1">
        <v>51.555211521521002</v>
      </c>
      <c r="AC160" s="1">
        <v>51.555211521521002</v>
      </c>
    </row>
    <row r="161" spans="1:29" x14ac:dyDescent="0.25">
      <c r="A161">
        <v>634</v>
      </c>
      <c r="B161" t="s">
        <v>346</v>
      </c>
      <c r="C161" t="s">
        <v>347</v>
      </c>
      <c r="D161" s="1">
        <v>23.8679236678122</v>
      </c>
      <c r="E161" s="1">
        <v>23.8679236678122</v>
      </c>
      <c r="F161" s="1">
        <v>23.8679236678122</v>
      </c>
      <c r="G161" s="1">
        <v>23.8679236678122</v>
      </c>
      <c r="H161" s="1">
        <v>23.8679236678122</v>
      </c>
      <c r="I161" s="1">
        <v>23.8679236678122</v>
      </c>
      <c r="J161" s="1">
        <v>24.359662487749901</v>
      </c>
      <c r="K161" s="1">
        <v>24.8514013076875</v>
      </c>
      <c r="L161" s="1">
        <v>25.343140127625201</v>
      </c>
      <c r="M161" s="1">
        <v>25.834878947562899</v>
      </c>
      <c r="N161" s="1">
        <v>26.326617767500601</v>
      </c>
      <c r="O161" s="1">
        <v>26.818356587438402</v>
      </c>
      <c r="P161" s="1">
        <v>27.3100954073761</v>
      </c>
      <c r="Q161" s="1">
        <v>27.801834227313801</v>
      </c>
      <c r="R161" s="1">
        <v>28.2935730472514</v>
      </c>
      <c r="S161" s="1">
        <v>28.785311867189101</v>
      </c>
      <c r="T161" s="1">
        <v>28.474053679260901</v>
      </c>
      <c r="U161" s="1">
        <v>28.162795491332801</v>
      </c>
      <c r="V161" s="1">
        <v>27.851537303404498</v>
      </c>
      <c r="W161" s="1">
        <v>27.540279115476501</v>
      </c>
      <c r="X161" s="1">
        <v>27.229020927548198</v>
      </c>
      <c r="Y161" s="1">
        <v>27.5353879715509</v>
      </c>
      <c r="Z161" s="1">
        <v>27.841755015553499</v>
      </c>
      <c r="AA161" s="1">
        <v>28.148122059556201</v>
      </c>
      <c r="AB161" s="1">
        <v>28.4544891035587</v>
      </c>
      <c r="AC161" s="1">
        <v>28.4544891035587</v>
      </c>
    </row>
    <row r="162" spans="1:29" x14ac:dyDescent="0.25">
      <c r="A162">
        <v>178</v>
      </c>
      <c r="B162" t="s">
        <v>348</v>
      </c>
      <c r="C162" t="s">
        <v>349</v>
      </c>
      <c r="D162" s="1">
        <v>59.6488363746044</v>
      </c>
      <c r="E162" s="1">
        <v>59.6488363746044</v>
      </c>
      <c r="F162" s="1">
        <v>59.6488363746044</v>
      </c>
      <c r="G162" s="1">
        <v>59.6488363746044</v>
      </c>
      <c r="H162" s="1">
        <v>59.6488363746044</v>
      </c>
      <c r="I162" s="1">
        <v>59.6488363746044</v>
      </c>
      <c r="J162" s="1">
        <v>57.720330548005201</v>
      </c>
      <c r="K162" s="1">
        <v>55.791824721406201</v>
      </c>
      <c r="L162" s="1">
        <v>53.863318894806902</v>
      </c>
      <c r="M162" s="1">
        <v>51.934813068207703</v>
      </c>
      <c r="N162" s="1">
        <v>50.006307241608503</v>
      </c>
      <c r="O162" s="1">
        <v>48.077801415009397</v>
      </c>
      <c r="P162" s="1">
        <v>46.149295588410197</v>
      </c>
      <c r="Q162" s="1">
        <v>44.220789761810998</v>
      </c>
      <c r="R162" s="1">
        <v>42.292283935211898</v>
      </c>
      <c r="S162" s="1">
        <v>40.363778108612699</v>
      </c>
      <c r="T162" s="1">
        <v>39.452949584360802</v>
      </c>
      <c r="U162" s="1">
        <v>38.542121060108698</v>
      </c>
      <c r="V162" s="1">
        <v>37.631292535856701</v>
      </c>
      <c r="W162" s="1">
        <v>36.720464011604598</v>
      </c>
      <c r="X162" s="1">
        <v>35.809635487352701</v>
      </c>
      <c r="Y162" s="1">
        <v>34.3818514059382</v>
      </c>
      <c r="Z162" s="1">
        <v>32.954067324523599</v>
      </c>
      <c r="AA162" s="1">
        <v>31.526283243109301</v>
      </c>
      <c r="AB162" s="1">
        <v>30.0984991616948</v>
      </c>
      <c r="AC162" s="1">
        <v>30.0984991616948</v>
      </c>
    </row>
    <row r="163" spans="1:29" x14ac:dyDescent="0.25">
      <c r="A163">
        <v>642</v>
      </c>
      <c r="B163" t="s">
        <v>350</v>
      </c>
      <c r="C163" t="s">
        <v>351</v>
      </c>
      <c r="D163" s="1">
        <v>36.893070221189902</v>
      </c>
      <c r="E163" s="1">
        <v>36.893070221189902</v>
      </c>
      <c r="F163" s="1">
        <v>36.893070221189902</v>
      </c>
      <c r="G163" s="1">
        <v>36.893070221189902</v>
      </c>
      <c r="H163" s="1">
        <v>36.893070221189902</v>
      </c>
      <c r="I163" s="1">
        <v>36.893070221189902</v>
      </c>
      <c r="J163" s="1">
        <v>37.7777867221034</v>
      </c>
      <c r="K163" s="1">
        <v>38.662503223016799</v>
      </c>
      <c r="L163" s="1">
        <v>39.547219723930297</v>
      </c>
      <c r="M163" s="1">
        <v>40.431936224843803</v>
      </c>
      <c r="N163" s="1">
        <v>41.316652725757301</v>
      </c>
      <c r="O163" s="1">
        <v>42.201369226670799</v>
      </c>
      <c r="P163" s="1">
        <v>43.086085727584297</v>
      </c>
      <c r="Q163" s="1">
        <v>43.970802228497803</v>
      </c>
      <c r="R163" s="1">
        <v>44.855518729411301</v>
      </c>
      <c r="S163" s="1">
        <v>45.740235230324799</v>
      </c>
      <c r="T163" s="1">
        <v>47.735789193988197</v>
      </c>
      <c r="U163" s="1">
        <v>49.731343157651601</v>
      </c>
      <c r="V163" s="1">
        <v>51.726897121314799</v>
      </c>
      <c r="W163" s="1">
        <v>53.722451084978204</v>
      </c>
      <c r="X163" s="1">
        <v>55.718005048641601</v>
      </c>
      <c r="Y163" s="1">
        <v>57.545461596808799</v>
      </c>
      <c r="Z163" s="1">
        <v>59.372918144975998</v>
      </c>
      <c r="AA163" s="1">
        <v>61.200374693143203</v>
      </c>
      <c r="AB163" s="1">
        <v>63.027831241310302</v>
      </c>
      <c r="AC163" s="1">
        <v>63.027831241310302</v>
      </c>
    </row>
    <row r="164" spans="1:29" x14ac:dyDescent="0.25">
      <c r="A164">
        <v>643</v>
      </c>
      <c r="B164" t="s">
        <v>352</v>
      </c>
      <c r="C164" t="s">
        <v>353</v>
      </c>
      <c r="D164" s="1">
        <v>31.447551245663099</v>
      </c>
      <c r="E164" s="1">
        <v>31.447551245663099</v>
      </c>
      <c r="F164" s="1">
        <v>31.447551245663099</v>
      </c>
      <c r="G164" s="1">
        <v>31.447551245663099</v>
      </c>
      <c r="H164" s="1">
        <v>31.447551245663099</v>
      </c>
      <c r="I164" s="1">
        <v>31.447551245663099</v>
      </c>
      <c r="J164" s="1">
        <v>32.521009031991603</v>
      </c>
      <c r="K164" s="1">
        <v>33.594466818320001</v>
      </c>
      <c r="L164" s="1">
        <v>34.667924604648697</v>
      </c>
      <c r="M164" s="1">
        <v>35.741382390977201</v>
      </c>
      <c r="N164" s="1">
        <v>36.814840177305598</v>
      </c>
      <c r="O164" s="1">
        <v>37.888297963634102</v>
      </c>
      <c r="P164" s="1">
        <v>38.961755749962599</v>
      </c>
      <c r="Q164" s="1">
        <v>40.035213536291202</v>
      </c>
      <c r="R164" s="1">
        <v>41.108671322619699</v>
      </c>
      <c r="S164" s="1">
        <v>42.182129108948097</v>
      </c>
      <c r="T164" s="1">
        <v>43.890062328953398</v>
      </c>
      <c r="U164" s="1">
        <v>45.5979955489587</v>
      </c>
      <c r="V164" s="1">
        <v>47.305928768964002</v>
      </c>
      <c r="W164" s="1">
        <v>49.013861988969303</v>
      </c>
      <c r="X164" s="1">
        <v>50.721795208974498</v>
      </c>
      <c r="Y164" s="1">
        <v>52.097940784954602</v>
      </c>
      <c r="Z164" s="1">
        <v>53.474086360934599</v>
      </c>
      <c r="AA164" s="1">
        <v>54.850231936914703</v>
      </c>
      <c r="AB164" s="1">
        <v>56.2263775128947</v>
      </c>
      <c r="AC164" s="1">
        <v>56.2263775128947</v>
      </c>
    </row>
    <row r="165" spans="1:29" x14ac:dyDescent="0.25">
      <c r="A165">
        <v>646</v>
      </c>
      <c r="B165" t="s">
        <v>354</v>
      </c>
      <c r="C165" t="s">
        <v>355</v>
      </c>
      <c r="D165" s="1">
        <v>46.5051413549172</v>
      </c>
      <c r="E165" s="1">
        <v>46.5051413549172</v>
      </c>
      <c r="F165" s="1">
        <v>46.5051413549172</v>
      </c>
      <c r="G165" s="1">
        <v>46.5051413549172</v>
      </c>
      <c r="H165" s="1">
        <v>46.5051413549172</v>
      </c>
      <c r="I165" s="1">
        <v>46.5051413549172</v>
      </c>
      <c r="J165" s="1">
        <v>46.187381463322502</v>
      </c>
      <c r="K165" s="1">
        <v>45.869621571728104</v>
      </c>
      <c r="L165" s="1">
        <v>45.551861680133399</v>
      </c>
      <c r="M165" s="1">
        <v>45.234101788538801</v>
      </c>
      <c r="N165" s="1">
        <v>44.916341896944097</v>
      </c>
      <c r="O165" s="1">
        <v>44.598582005349698</v>
      </c>
      <c r="P165" s="1">
        <v>44.280822113755001</v>
      </c>
      <c r="Q165" s="1">
        <v>43.963062222160403</v>
      </c>
      <c r="R165" s="1">
        <v>43.645302330565897</v>
      </c>
      <c r="S165" s="1">
        <v>43.3275424389713</v>
      </c>
      <c r="T165" s="1">
        <v>41.030987232291601</v>
      </c>
      <c r="U165" s="1">
        <v>38.734432025611902</v>
      </c>
      <c r="V165" s="1">
        <v>36.437876818932097</v>
      </c>
      <c r="W165" s="1">
        <v>34.141321612252398</v>
      </c>
      <c r="X165" s="1">
        <v>31.844766405572798</v>
      </c>
      <c r="Y165" s="1">
        <v>30.450272983886499</v>
      </c>
      <c r="Z165" s="1">
        <v>29.0557795622002</v>
      </c>
      <c r="AA165" s="1">
        <v>27.6612861405141</v>
      </c>
      <c r="AB165" s="1">
        <v>26.266792718827901</v>
      </c>
      <c r="AC165" s="1">
        <v>26.266792718827901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80.581349509416796</v>
      </c>
      <c r="E167" s="1">
        <v>80.581349509416796</v>
      </c>
      <c r="F167" s="1">
        <v>80.581349509416796</v>
      </c>
      <c r="G167" s="1">
        <v>80.581349509416796</v>
      </c>
      <c r="H167" s="1">
        <v>80.581349509416796</v>
      </c>
      <c r="I167" s="1">
        <v>80.581349509416796</v>
      </c>
      <c r="J167" s="1">
        <v>90.020853895383993</v>
      </c>
      <c r="K167" s="1">
        <v>99.460358281351105</v>
      </c>
      <c r="L167" s="1">
        <v>100</v>
      </c>
      <c r="M167" s="1">
        <v>100</v>
      </c>
      <c r="N167" s="1">
        <v>100</v>
      </c>
      <c r="O167" s="1">
        <v>100</v>
      </c>
      <c r="P167" s="1">
        <v>100</v>
      </c>
      <c r="Q167" s="1">
        <v>100</v>
      </c>
      <c r="R167" s="1">
        <v>100</v>
      </c>
      <c r="S167" s="1">
        <v>100</v>
      </c>
      <c r="T167" s="1">
        <v>100</v>
      </c>
      <c r="U167" s="1">
        <v>100</v>
      </c>
      <c r="V167" s="1">
        <v>100</v>
      </c>
      <c r="W167" s="1">
        <v>100</v>
      </c>
      <c r="X167" s="1">
        <v>100</v>
      </c>
      <c r="Y167" s="1">
        <v>100</v>
      </c>
      <c r="Z167" s="1">
        <v>100</v>
      </c>
      <c r="AA167" s="1">
        <v>100</v>
      </c>
      <c r="AB167" s="1">
        <v>100</v>
      </c>
      <c r="AC167" s="1">
        <v>100</v>
      </c>
    </row>
    <row r="168" spans="1:29" x14ac:dyDescent="0.25">
      <c r="A168">
        <v>662</v>
      </c>
      <c r="B168" t="s">
        <v>360</v>
      </c>
      <c r="C168" t="s">
        <v>361</v>
      </c>
      <c r="D168" s="1">
        <v>69.194477312994806</v>
      </c>
      <c r="E168" s="1">
        <v>69.194477312994806</v>
      </c>
      <c r="F168" s="1">
        <v>69.194477312994806</v>
      </c>
      <c r="G168" s="1">
        <v>69.194477312994806</v>
      </c>
      <c r="H168" s="1">
        <v>69.194477312994806</v>
      </c>
      <c r="I168" s="1">
        <v>69.194477312994806</v>
      </c>
      <c r="J168" s="1">
        <v>71.326885479767995</v>
      </c>
      <c r="K168" s="1">
        <v>73.459293646541099</v>
      </c>
      <c r="L168" s="1">
        <v>75.591701813314202</v>
      </c>
      <c r="M168" s="1">
        <v>77.724109980087405</v>
      </c>
      <c r="N168" s="1">
        <v>79.856518146860395</v>
      </c>
      <c r="O168" s="1">
        <v>81.988926313633499</v>
      </c>
      <c r="P168" s="1">
        <v>84.121334480406603</v>
      </c>
      <c r="Q168" s="1">
        <v>86.253742647179806</v>
      </c>
      <c r="R168" s="1">
        <v>88.386150813952895</v>
      </c>
      <c r="S168" s="1">
        <v>90.518558980725999</v>
      </c>
      <c r="T168" s="1">
        <v>92.152218596413505</v>
      </c>
      <c r="U168" s="1">
        <v>93.785878212101096</v>
      </c>
      <c r="V168" s="1">
        <v>95.419537827788602</v>
      </c>
      <c r="W168" s="1">
        <v>97.053197443476094</v>
      </c>
      <c r="X168" s="1">
        <v>98.6868570591637</v>
      </c>
      <c r="Y168" s="1">
        <v>100</v>
      </c>
      <c r="Z168" s="1">
        <v>100</v>
      </c>
      <c r="AA168" s="1">
        <v>100</v>
      </c>
      <c r="AB168" s="1">
        <v>100</v>
      </c>
      <c r="AC168" s="1">
        <v>100</v>
      </c>
    </row>
    <row r="169" spans="1:29" x14ac:dyDescent="0.25">
      <c r="A169">
        <v>670</v>
      </c>
      <c r="B169" t="s">
        <v>362</v>
      </c>
      <c r="C169" t="s">
        <v>363</v>
      </c>
      <c r="D169" s="1">
        <v>83.068376703159501</v>
      </c>
      <c r="E169" s="1">
        <v>83.068376703159501</v>
      </c>
      <c r="F169" s="1">
        <v>83.068376703159501</v>
      </c>
      <c r="G169" s="1">
        <v>83.068376703159501</v>
      </c>
      <c r="H169" s="1">
        <v>83.068376703159501</v>
      </c>
      <c r="I169" s="1">
        <v>83.068376703159501</v>
      </c>
      <c r="J169" s="1">
        <v>84.991983773961294</v>
      </c>
      <c r="K169" s="1">
        <v>86.915590844763102</v>
      </c>
      <c r="L169" s="1">
        <v>88.839197915564796</v>
      </c>
      <c r="M169" s="1">
        <v>90.762804986366604</v>
      </c>
      <c r="N169" s="1">
        <v>92.686412057168397</v>
      </c>
      <c r="O169" s="1">
        <v>94.610019127970105</v>
      </c>
      <c r="P169" s="1">
        <v>96.533626198771898</v>
      </c>
      <c r="Q169" s="1">
        <v>98.457233269573706</v>
      </c>
      <c r="R169" s="1">
        <v>100</v>
      </c>
      <c r="S169" s="1">
        <v>100</v>
      </c>
      <c r="T169" s="1">
        <v>100</v>
      </c>
      <c r="U169" s="1">
        <v>100</v>
      </c>
      <c r="V169" s="1">
        <v>100</v>
      </c>
      <c r="W169" s="1">
        <v>100</v>
      </c>
      <c r="X169" s="1">
        <v>100</v>
      </c>
      <c r="Y169" s="1">
        <v>100</v>
      </c>
      <c r="Z169" s="1">
        <v>100</v>
      </c>
      <c r="AA169" s="1">
        <v>100</v>
      </c>
      <c r="AB169" s="1">
        <v>100</v>
      </c>
      <c r="AC169" s="1">
        <v>100</v>
      </c>
    </row>
    <row r="170" spans="1:29" x14ac:dyDescent="0.25">
      <c r="A170">
        <v>882</v>
      </c>
      <c r="B170" t="s">
        <v>364</v>
      </c>
      <c r="C170" t="s">
        <v>365</v>
      </c>
      <c r="D170" s="1">
        <v>30.579281607685001</v>
      </c>
      <c r="E170" s="1">
        <v>30.579281607685001</v>
      </c>
      <c r="F170" s="1">
        <v>30.579281607685001</v>
      </c>
      <c r="G170" s="1">
        <v>30.579281607685001</v>
      </c>
      <c r="H170" s="1">
        <v>30.579281607685001</v>
      </c>
      <c r="I170" s="1">
        <v>30.579281607685001</v>
      </c>
      <c r="J170" s="1">
        <v>31.368238768451299</v>
      </c>
      <c r="K170" s="1">
        <v>32.1571959292177</v>
      </c>
      <c r="L170" s="1">
        <v>32.946153089983902</v>
      </c>
      <c r="M170" s="1">
        <v>33.735110250750203</v>
      </c>
      <c r="N170" s="1">
        <v>34.524067411516597</v>
      </c>
      <c r="O170" s="1">
        <v>35.313024572282899</v>
      </c>
      <c r="P170" s="1">
        <v>36.1019817330493</v>
      </c>
      <c r="Q170" s="1">
        <v>36.890938893815502</v>
      </c>
      <c r="R170" s="1">
        <v>37.679896054581803</v>
      </c>
      <c r="S170" s="1">
        <v>38.468853215348197</v>
      </c>
      <c r="T170" s="1">
        <v>38.6423462817001</v>
      </c>
      <c r="U170" s="1">
        <v>38.815839348052002</v>
      </c>
      <c r="V170" s="1">
        <v>38.989332414404203</v>
      </c>
      <c r="W170" s="1">
        <v>39.162825480756098</v>
      </c>
      <c r="X170" s="1">
        <v>39.336318547108</v>
      </c>
      <c r="Y170" s="1">
        <v>40.2971227799461</v>
      </c>
      <c r="Z170" s="1">
        <v>41.257927012784002</v>
      </c>
      <c r="AA170" s="1">
        <v>42.218731245622102</v>
      </c>
      <c r="AB170" s="1">
        <v>43.179535478460203</v>
      </c>
      <c r="AC170" s="1">
        <v>43.179535478460203</v>
      </c>
    </row>
    <row r="171" spans="1:29" x14ac:dyDescent="0.25">
      <c r="A171">
        <v>674</v>
      </c>
      <c r="B171" t="s">
        <v>366</v>
      </c>
      <c r="C171" t="s">
        <v>367</v>
      </c>
      <c r="D171" s="1">
        <v>49.571221475471098</v>
      </c>
      <c r="E171" s="1">
        <v>49.571221475471098</v>
      </c>
      <c r="F171" s="1">
        <v>49.571221475471098</v>
      </c>
      <c r="G171" s="1">
        <v>49.571221475471098</v>
      </c>
      <c r="H171" s="1">
        <v>49.571221475471098</v>
      </c>
      <c r="I171" s="1">
        <v>49.571221475471098</v>
      </c>
      <c r="J171" s="1">
        <v>49.355978429740802</v>
      </c>
      <c r="K171" s="1">
        <v>49.140735384010299</v>
      </c>
      <c r="L171" s="1">
        <v>48.925492338279902</v>
      </c>
      <c r="M171" s="1">
        <v>48.710249292549499</v>
      </c>
      <c r="N171" s="1">
        <v>48.495006246819301</v>
      </c>
      <c r="O171" s="1">
        <v>48.279763201088798</v>
      </c>
      <c r="P171" s="1">
        <v>48.064520155358501</v>
      </c>
      <c r="Q171" s="1">
        <v>47.849277109627998</v>
      </c>
      <c r="R171" s="1">
        <v>47.634034063897602</v>
      </c>
      <c r="S171" s="1">
        <v>47.418791018167198</v>
      </c>
      <c r="T171" s="1">
        <v>47.261550011912597</v>
      </c>
      <c r="U171" s="1">
        <v>47.104309005658003</v>
      </c>
      <c r="V171" s="1">
        <v>46.9470679994036</v>
      </c>
      <c r="W171" s="1">
        <v>46.789826993148999</v>
      </c>
      <c r="X171" s="1">
        <v>46.632585986894398</v>
      </c>
      <c r="Y171" s="1">
        <v>46.405921222595403</v>
      </c>
      <c r="Z171" s="1">
        <v>46.179256458296599</v>
      </c>
      <c r="AA171" s="1">
        <v>45.952591693997803</v>
      </c>
      <c r="AB171" s="1">
        <v>45.7259269296989</v>
      </c>
      <c r="AC171" s="1">
        <v>45.7259269296989</v>
      </c>
    </row>
    <row r="172" spans="1:29" x14ac:dyDescent="0.25">
      <c r="A172">
        <v>678</v>
      </c>
      <c r="B172" t="s">
        <v>368</v>
      </c>
      <c r="C172" t="s">
        <v>369</v>
      </c>
      <c r="D172" s="1">
        <v>49.932391717696802</v>
      </c>
      <c r="E172" s="1">
        <v>49.932391717696802</v>
      </c>
      <c r="F172" s="1">
        <v>49.932391717696802</v>
      </c>
      <c r="G172" s="1">
        <v>49.932391717696802</v>
      </c>
      <c r="H172" s="1">
        <v>49.932391717696802</v>
      </c>
      <c r="I172" s="1">
        <v>49.932391717696802</v>
      </c>
      <c r="J172" s="1">
        <v>48.751627348061803</v>
      </c>
      <c r="K172" s="1">
        <v>47.570862978426803</v>
      </c>
      <c r="L172" s="1">
        <v>46.390098608791803</v>
      </c>
      <c r="M172" s="1">
        <v>45.209334239156803</v>
      </c>
      <c r="N172" s="1">
        <v>44.028569869521597</v>
      </c>
      <c r="O172" s="1">
        <v>42.847805499886498</v>
      </c>
      <c r="P172" s="1">
        <v>41.667041130251498</v>
      </c>
      <c r="Q172" s="1">
        <v>40.486276760616498</v>
      </c>
      <c r="R172" s="1">
        <v>39.305512390981498</v>
      </c>
      <c r="S172" s="1">
        <v>38.124748021346498</v>
      </c>
      <c r="T172" s="1">
        <v>35.9219295462212</v>
      </c>
      <c r="U172" s="1">
        <v>33.719111071095902</v>
      </c>
      <c r="V172" s="1">
        <v>31.516292595970299</v>
      </c>
      <c r="W172" s="1">
        <v>29.313474120845001</v>
      </c>
      <c r="X172" s="1">
        <v>27.110655645719699</v>
      </c>
      <c r="Y172" s="1">
        <v>26.7882419863674</v>
      </c>
      <c r="Z172" s="1">
        <v>26.4658283270151</v>
      </c>
      <c r="AA172" s="1">
        <v>26.1434146676628</v>
      </c>
      <c r="AB172" s="1">
        <v>25.8210010083105</v>
      </c>
      <c r="AC172" s="1">
        <v>25.8210010083105</v>
      </c>
    </row>
    <row r="173" spans="1:29" x14ac:dyDescent="0.25">
      <c r="A173">
        <v>682</v>
      </c>
      <c r="B173" t="s">
        <v>370</v>
      </c>
      <c r="C173" t="s">
        <v>371</v>
      </c>
      <c r="D173" s="1">
        <v>22.8230051940848</v>
      </c>
      <c r="E173" s="1">
        <v>22.8230051940848</v>
      </c>
      <c r="F173" s="1">
        <v>22.8230051940848</v>
      </c>
      <c r="G173" s="1">
        <v>22.8230051940848</v>
      </c>
      <c r="H173" s="1">
        <v>22.8230051940848</v>
      </c>
      <c r="I173" s="1">
        <v>22.8230051940848</v>
      </c>
      <c r="J173" s="1">
        <v>23.368697203126299</v>
      </c>
      <c r="K173" s="1">
        <v>23.914389212167801</v>
      </c>
      <c r="L173" s="1">
        <v>24.4600812212093</v>
      </c>
      <c r="M173" s="1">
        <v>25.005773230250799</v>
      </c>
      <c r="N173" s="1">
        <v>25.551465239292298</v>
      </c>
      <c r="O173" s="1">
        <v>26.0971572483339</v>
      </c>
      <c r="P173" s="1">
        <v>26.642849257375399</v>
      </c>
      <c r="Q173" s="1">
        <v>27.188541266416902</v>
      </c>
      <c r="R173" s="1">
        <v>27.734233275458401</v>
      </c>
      <c r="S173" s="1">
        <v>28.2799252844999</v>
      </c>
      <c r="T173" s="1">
        <v>28.309411453535802</v>
      </c>
      <c r="U173" s="1">
        <v>28.3388976225718</v>
      </c>
      <c r="V173" s="1">
        <v>28.368383791607702</v>
      </c>
      <c r="W173" s="1">
        <v>28.397869960643799</v>
      </c>
      <c r="X173" s="1">
        <v>28.427356129679598</v>
      </c>
      <c r="Y173" s="1">
        <v>28.560910157019801</v>
      </c>
      <c r="Z173" s="1">
        <v>28.6944641843601</v>
      </c>
      <c r="AA173" s="1">
        <v>28.8280182117003</v>
      </c>
      <c r="AB173" s="1">
        <v>28.9615722390405</v>
      </c>
      <c r="AC173" s="1">
        <v>28.9615722390405</v>
      </c>
    </row>
    <row r="174" spans="1:29" x14ac:dyDescent="0.25">
      <c r="A174">
        <v>686</v>
      </c>
      <c r="B174" t="s">
        <v>372</v>
      </c>
      <c r="C174" t="s">
        <v>373</v>
      </c>
      <c r="D174" s="1">
        <v>54.603940942942302</v>
      </c>
      <c r="E174" s="1">
        <v>54.603940942942302</v>
      </c>
      <c r="F174" s="1">
        <v>54.603940942942302</v>
      </c>
      <c r="G174" s="1">
        <v>54.603940942942302</v>
      </c>
      <c r="H174" s="1">
        <v>54.603940942942302</v>
      </c>
      <c r="I174" s="1">
        <v>54.603940942942302</v>
      </c>
      <c r="J174" s="1">
        <v>54.080612349107703</v>
      </c>
      <c r="K174" s="1">
        <v>53.557283755273197</v>
      </c>
      <c r="L174" s="1">
        <v>53.033955161438499</v>
      </c>
      <c r="M174" s="1">
        <v>52.5106265676039</v>
      </c>
      <c r="N174" s="1">
        <v>51.987297973769202</v>
      </c>
      <c r="O174" s="1">
        <v>51.463969379934703</v>
      </c>
      <c r="P174" s="1">
        <v>50.940640786100097</v>
      </c>
      <c r="Q174" s="1">
        <v>50.417312192265399</v>
      </c>
      <c r="R174" s="1">
        <v>49.893983598430999</v>
      </c>
      <c r="S174" s="1">
        <v>49.370655004596301</v>
      </c>
      <c r="T174" s="1">
        <v>47.451885684268603</v>
      </c>
      <c r="U174" s="1">
        <v>45.533116363940799</v>
      </c>
      <c r="V174" s="1">
        <v>43.614347043613101</v>
      </c>
      <c r="W174" s="1">
        <v>41.695577723285197</v>
      </c>
      <c r="X174" s="1">
        <v>39.776808402957499</v>
      </c>
      <c r="Y174" s="1">
        <v>39.367321419549199</v>
      </c>
      <c r="Z174" s="1">
        <v>38.957834436140701</v>
      </c>
      <c r="AA174" s="1">
        <v>38.548347452732401</v>
      </c>
      <c r="AB174" s="1">
        <v>38.138860469324101</v>
      </c>
      <c r="AC174" s="1">
        <v>38.138860469324101</v>
      </c>
    </row>
    <row r="175" spans="1:29" x14ac:dyDescent="0.25">
      <c r="A175">
        <v>688</v>
      </c>
      <c r="B175" t="s">
        <v>374</v>
      </c>
      <c r="C175" t="s">
        <v>375</v>
      </c>
      <c r="D175" s="1">
        <v>35.347380782518599</v>
      </c>
      <c r="E175" s="1">
        <v>35.347380782518599</v>
      </c>
      <c r="F175" s="1">
        <v>35.347380782518599</v>
      </c>
      <c r="G175" s="1">
        <v>35.347380782518599</v>
      </c>
      <c r="H175" s="1">
        <v>35.347380782518599</v>
      </c>
      <c r="I175" s="1">
        <v>35.347380782518599</v>
      </c>
      <c r="J175" s="1">
        <v>35.500757714221898</v>
      </c>
      <c r="K175" s="1">
        <v>35.654134645925403</v>
      </c>
      <c r="L175" s="1">
        <v>35.807511577628702</v>
      </c>
      <c r="M175" s="1">
        <v>35.9608885093322</v>
      </c>
      <c r="N175" s="1">
        <v>36.114265441035599</v>
      </c>
      <c r="O175" s="1">
        <v>36.267642372738898</v>
      </c>
      <c r="P175" s="1">
        <v>36.421019304442403</v>
      </c>
      <c r="Q175" s="1">
        <v>36.574396236145702</v>
      </c>
      <c r="R175" s="1">
        <v>36.7277731678493</v>
      </c>
      <c r="S175" s="1">
        <v>36.881150099552599</v>
      </c>
      <c r="T175" s="1">
        <v>38.790043277836602</v>
      </c>
      <c r="U175" s="1">
        <v>40.6989364561204</v>
      </c>
      <c r="V175" s="1">
        <v>42.607829634404403</v>
      </c>
      <c r="W175" s="1">
        <v>44.5167228126883</v>
      </c>
      <c r="X175" s="1">
        <v>46.425615990972297</v>
      </c>
      <c r="Y175" s="1">
        <v>48.164336180027099</v>
      </c>
      <c r="Z175" s="1">
        <v>49.903056369081902</v>
      </c>
      <c r="AA175" s="1">
        <v>51.641776558136698</v>
      </c>
      <c r="AB175" s="1">
        <v>53.380496747191501</v>
      </c>
      <c r="AC175" s="1">
        <v>53.380496747191501</v>
      </c>
    </row>
    <row r="176" spans="1:29" x14ac:dyDescent="0.25">
      <c r="A176">
        <v>690</v>
      </c>
      <c r="B176" t="s">
        <v>376</v>
      </c>
      <c r="C176" t="s">
        <v>377</v>
      </c>
      <c r="D176" s="1">
        <v>100</v>
      </c>
      <c r="E176" s="1">
        <v>100</v>
      </c>
      <c r="F176" s="1">
        <v>100</v>
      </c>
      <c r="G176" s="1">
        <v>100</v>
      </c>
      <c r="H176" s="1">
        <v>100</v>
      </c>
      <c r="I176" s="1">
        <v>100</v>
      </c>
      <c r="J176" s="1">
        <v>100</v>
      </c>
      <c r="K176" s="1">
        <v>99.395060685919503</v>
      </c>
      <c r="L176" s="1">
        <v>98.548023187124102</v>
      </c>
      <c r="M176" s="1">
        <v>97.700985688328601</v>
      </c>
      <c r="N176" s="1">
        <v>96.853948189533199</v>
      </c>
      <c r="O176" s="1">
        <v>96.006910690737797</v>
      </c>
      <c r="P176" s="1">
        <v>95.159873191942395</v>
      </c>
      <c r="Q176" s="1">
        <v>94.312835693146894</v>
      </c>
      <c r="R176" s="1">
        <v>93.465798194351507</v>
      </c>
      <c r="S176" s="1">
        <v>92.618760695556105</v>
      </c>
      <c r="T176" s="1">
        <v>87.941262460239003</v>
      </c>
      <c r="U176" s="1">
        <v>83.2637642249219</v>
      </c>
      <c r="V176" s="1">
        <v>78.586265989604897</v>
      </c>
      <c r="W176" s="1">
        <v>73.908767754287695</v>
      </c>
      <c r="X176" s="1">
        <v>69.231269518970706</v>
      </c>
      <c r="Y176" s="1">
        <v>67.521604943465704</v>
      </c>
      <c r="Z176" s="1">
        <v>65.811940367960602</v>
      </c>
      <c r="AA176" s="1">
        <v>64.1022757924556</v>
      </c>
      <c r="AB176" s="1">
        <v>62.392611216950499</v>
      </c>
      <c r="AC176" s="1">
        <v>62.392611216950499</v>
      </c>
    </row>
    <row r="177" spans="1:29" x14ac:dyDescent="0.25">
      <c r="A177">
        <v>694</v>
      </c>
      <c r="B177" t="s">
        <v>378</v>
      </c>
      <c r="C177" t="s">
        <v>379</v>
      </c>
      <c r="D177" s="1">
        <v>54.6875953335106</v>
      </c>
      <c r="E177" s="1">
        <v>54.6875953335106</v>
      </c>
      <c r="F177" s="1">
        <v>54.6875953335106</v>
      </c>
      <c r="G177" s="1">
        <v>54.6875953335106</v>
      </c>
      <c r="H177" s="1">
        <v>54.6875953335106</v>
      </c>
      <c r="I177" s="1">
        <v>54.6875953335106</v>
      </c>
      <c r="J177" s="1">
        <v>53.829339965109099</v>
      </c>
      <c r="K177" s="1">
        <v>52.971084596707598</v>
      </c>
      <c r="L177" s="1">
        <v>52.112829228306197</v>
      </c>
      <c r="M177" s="1">
        <v>51.254573859904703</v>
      </c>
      <c r="N177" s="1">
        <v>50.396318491503102</v>
      </c>
      <c r="O177" s="1">
        <v>49.538063123101701</v>
      </c>
      <c r="P177" s="1">
        <v>48.679807754700199</v>
      </c>
      <c r="Q177" s="1">
        <v>47.821552386298698</v>
      </c>
      <c r="R177" s="1">
        <v>46.963297017897297</v>
      </c>
      <c r="S177" s="1">
        <v>46.105041649495803</v>
      </c>
      <c r="T177" s="1">
        <v>44.087721353411297</v>
      </c>
      <c r="U177" s="1">
        <v>42.070401057326698</v>
      </c>
      <c r="V177" s="1">
        <v>40.0530807612422</v>
      </c>
      <c r="W177" s="1">
        <v>38.035760465157502</v>
      </c>
      <c r="X177" s="1">
        <v>36.018440169073003</v>
      </c>
      <c r="Y177" s="1">
        <v>36.239480238920201</v>
      </c>
      <c r="Z177" s="1">
        <v>36.460520308767201</v>
      </c>
      <c r="AA177" s="1">
        <v>36.681560378614201</v>
      </c>
      <c r="AB177" s="1">
        <v>36.902600448461399</v>
      </c>
      <c r="AC177" s="1">
        <v>36.902600448461399</v>
      </c>
    </row>
    <row r="178" spans="1:29" x14ac:dyDescent="0.25">
      <c r="A178">
        <v>702</v>
      </c>
      <c r="B178" t="s">
        <v>380</v>
      </c>
      <c r="C178" t="s">
        <v>381</v>
      </c>
      <c r="D178" s="1">
        <v>65.407044835601795</v>
      </c>
      <c r="E178" s="1">
        <v>65.407044835601795</v>
      </c>
      <c r="F178" s="1">
        <v>65.407044835601795</v>
      </c>
      <c r="G178" s="1">
        <v>65.407044835601795</v>
      </c>
      <c r="H178" s="1">
        <v>65.407044835601795</v>
      </c>
      <c r="I178" s="1">
        <v>65.407044835601795</v>
      </c>
      <c r="J178" s="1">
        <v>66.013044259020901</v>
      </c>
      <c r="K178" s="1">
        <v>66.619043682439894</v>
      </c>
      <c r="L178" s="1">
        <v>67.225043105859001</v>
      </c>
      <c r="M178" s="1">
        <v>67.831042529278093</v>
      </c>
      <c r="N178" s="1">
        <v>68.4370419526973</v>
      </c>
      <c r="O178" s="1">
        <v>69.043041376116406</v>
      </c>
      <c r="P178" s="1">
        <v>69.649040799535499</v>
      </c>
      <c r="Q178" s="1">
        <v>70.255040222954506</v>
      </c>
      <c r="R178" s="1">
        <v>70.861039646373598</v>
      </c>
      <c r="S178" s="1">
        <v>71.467039069792705</v>
      </c>
      <c r="T178" s="1">
        <v>68.761919639108896</v>
      </c>
      <c r="U178" s="1">
        <v>66.056800208425301</v>
      </c>
      <c r="V178" s="1">
        <v>63.3516807777415</v>
      </c>
      <c r="W178" s="1">
        <v>60.646561347057897</v>
      </c>
      <c r="X178" s="1">
        <v>57.941441916374202</v>
      </c>
      <c r="Y178" s="1">
        <v>57.8126050463623</v>
      </c>
      <c r="Z178" s="1">
        <v>57.683768176350704</v>
      </c>
      <c r="AA178" s="1">
        <v>57.554931306338901</v>
      </c>
      <c r="AB178" s="1">
        <v>57.426094436327197</v>
      </c>
      <c r="AC178" s="1">
        <v>57.426094436327197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45.081802922468697</v>
      </c>
      <c r="E180" s="1">
        <v>45.081802922468697</v>
      </c>
      <c r="F180" s="1">
        <v>45.081802922468697</v>
      </c>
      <c r="G180" s="1">
        <v>45.081802922468697</v>
      </c>
      <c r="H180" s="1">
        <v>45.081802922468697</v>
      </c>
      <c r="I180" s="1">
        <v>45.081802922468697</v>
      </c>
      <c r="J180" s="1">
        <v>44.905736262345997</v>
      </c>
      <c r="K180" s="1">
        <v>44.729669602223296</v>
      </c>
      <c r="L180" s="1">
        <v>44.553602942100603</v>
      </c>
      <c r="M180" s="1">
        <v>44.377536281977903</v>
      </c>
      <c r="N180" s="1">
        <v>44.201469621855203</v>
      </c>
      <c r="O180" s="1">
        <v>44.025402961732503</v>
      </c>
      <c r="P180" s="1">
        <v>43.849336301609803</v>
      </c>
      <c r="Q180" s="1">
        <v>43.673269641487103</v>
      </c>
      <c r="R180" s="1">
        <v>43.497202981364502</v>
      </c>
      <c r="S180" s="1">
        <v>43.321136321241802</v>
      </c>
      <c r="T180" s="1">
        <v>44.044789049543901</v>
      </c>
      <c r="U180" s="1">
        <v>44.768441777846</v>
      </c>
      <c r="V180" s="1">
        <v>45.492094506148099</v>
      </c>
      <c r="W180" s="1">
        <v>46.215747234450198</v>
      </c>
      <c r="X180" s="1">
        <v>46.939399962752297</v>
      </c>
      <c r="Y180" s="1">
        <v>47.627317730601298</v>
      </c>
      <c r="Z180" s="1">
        <v>48.3152354984502</v>
      </c>
      <c r="AA180" s="1">
        <v>49.003153266299201</v>
      </c>
      <c r="AB180" s="1">
        <v>49.691071034148102</v>
      </c>
      <c r="AC180" s="1">
        <v>49.691071034148102</v>
      </c>
    </row>
    <row r="181" spans="1:29" x14ac:dyDescent="0.25">
      <c r="A181">
        <v>705</v>
      </c>
      <c r="B181" t="s">
        <v>386</v>
      </c>
      <c r="C181" t="s">
        <v>387</v>
      </c>
      <c r="D181" s="1">
        <v>36.146145845111498</v>
      </c>
      <c r="E181" s="1">
        <v>36.146145845111498</v>
      </c>
      <c r="F181" s="1">
        <v>36.146145845111498</v>
      </c>
      <c r="G181" s="1">
        <v>36.146145845111498</v>
      </c>
      <c r="H181" s="1">
        <v>36.146145845111498</v>
      </c>
      <c r="I181" s="1">
        <v>36.146145845111498</v>
      </c>
      <c r="J181" s="1">
        <v>37.259620197952898</v>
      </c>
      <c r="K181" s="1">
        <v>38.373094550794399</v>
      </c>
      <c r="L181" s="1">
        <v>39.486568903635799</v>
      </c>
      <c r="M181" s="1">
        <v>40.6000432564772</v>
      </c>
      <c r="N181" s="1">
        <v>41.7135176093187</v>
      </c>
      <c r="O181" s="1">
        <v>42.826991962160101</v>
      </c>
      <c r="P181" s="1">
        <v>43.940466315001501</v>
      </c>
      <c r="Q181" s="1">
        <v>45.053940667843001</v>
      </c>
      <c r="R181" s="1">
        <v>46.167415020684402</v>
      </c>
      <c r="S181" s="1">
        <v>47.280889373525902</v>
      </c>
      <c r="T181" s="1">
        <v>47.400914372824801</v>
      </c>
      <c r="U181" s="1">
        <v>47.520939372123898</v>
      </c>
      <c r="V181" s="1">
        <v>47.640964371422797</v>
      </c>
      <c r="W181" s="1">
        <v>47.760989370721902</v>
      </c>
      <c r="X181" s="1">
        <v>47.8810143700208</v>
      </c>
      <c r="Y181" s="1">
        <v>47.317620556431699</v>
      </c>
      <c r="Z181" s="1">
        <v>46.754226742842597</v>
      </c>
      <c r="AA181" s="1">
        <v>46.190832929253702</v>
      </c>
      <c r="AB181" s="1">
        <v>45.6274391156646</v>
      </c>
      <c r="AC181" s="1">
        <v>45.6274391156646</v>
      </c>
    </row>
    <row r="182" spans="1:29" x14ac:dyDescent="0.25">
      <c r="A182">
        <v>90</v>
      </c>
      <c r="B182" t="s">
        <v>388</v>
      </c>
      <c r="C182" t="s">
        <v>389</v>
      </c>
      <c r="D182" s="1">
        <v>100</v>
      </c>
      <c r="E182" s="1">
        <v>100</v>
      </c>
      <c r="F182" s="1">
        <v>100</v>
      </c>
      <c r="G182" s="1">
        <v>100</v>
      </c>
      <c r="H182" s="1">
        <v>100</v>
      </c>
      <c r="I182" s="1">
        <v>100</v>
      </c>
      <c r="J182" s="1">
        <v>100</v>
      </c>
      <c r="K182" s="1">
        <v>100</v>
      </c>
      <c r="L182" s="1">
        <v>100</v>
      </c>
      <c r="M182" s="1">
        <v>100</v>
      </c>
      <c r="N182" s="1">
        <v>99.888452060146506</v>
      </c>
      <c r="O182" s="1">
        <v>97.661636670753595</v>
      </c>
      <c r="P182" s="1">
        <v>95.434821281360797</v>
      </c>
      <c r="Q182" s="1">
        <v>93.2080058919679</v>
      </c>
      <c r="R182" s="1">
        <v>90.981190502575004</v>
      </c>
      <c r="S182" s="1">
        <v>88.754375113182107</v>
      </c>
      <c r="T182" s="1">
        <v>89.787642031089902</v>
      </c>
      <c r="U182" s="1">
        <v>90.820908948997598</v>
      </c>
      <c r="V182" s="1">
        <v>91.854175866905294</v>
      </c>
      <c r="W182" s="1">
        <v>92.887442784813004</v>
      </c>
      <c r="X182" s="1">
        <v>93.9207097027207</v>
      </c>
      <c r="Y182" s="1">
        <v>95.752512369861293</v>
      </c>
      <c r="Z182" s="1">
        <v>97.584315037001801</v>
      </c>
      <c r="AA182" s="1">
        <v>99.416117704142394</v>
      </c>
      <c r="AB182" s="1">
        <v>100</v>
      </c>
      <c r="AC182" s="1">
        <v>100</v>
      </c>
    </row>
    <row r="183" spans="1:29" x14ac:dyDescent="0.25">
      <c r="A183">
        <v>706</v>
      </c>
      <c r="B183" t="s">
        <v>390</v>
      </c>
      <c r="C183" t="s">
        <v>391</v>
      </c>
      <c r="D183" s="1">
        <v>58.592558518864102</v>
      </c>
      <c r="E183" s="1">
        <v>58.592558518864102</v>
      </c>
      <c r="F183" s="1">
        <v>58.592558518864102</v>
      </c>
      <c r="G183" s="1">
        <v>58.592558518864102</v>
      </c>
      <c r="H183" s="1">
        <v>58.592558518864102</v>
      </c>
      <c r="I183" s="1">
        <v>58.592558518864102</v>
      </c>
      <c r="J183" s="1">
        <v>58.672755309933102</v>
      </c>
      <c r="K183" s="1">
        <v>58.752952101002101</v>
      </c>
      <c r="L183" s="1">
        <v>58.833148892070902</v>
      </c>
      <c r="M183" s="1">
        <v>58.913345683139902</v>
      </c>
      <c r="N183" s="1">
        <v>58.993542474208901</v>
      </c>
      <c r="O183" s="1">
        <v>59.073739265277901</v>
      </c>
      <c r="P183" s="1">
        <v>59.153936056346801</v>
      </c>
      <c r="Q183" s="1">
        <v>59.234132847415701</v>
      </c>
      <c r="R183" s="1">
        <v>59.314329638484601</v>
      </c>
      <c r="S183" s="1">
        <v>59.394526429553601</v>
      </c>
      <c r="T183" s="1">
        <v>55.904847936618403</v>
      </c>
      <c r="U183" s="1">
        <v>52.415169443683197</v>
      </c>
      <c r="V183" s="1">
        <v>48.925490950748099</v>
      </c>
      <c r="W183" s="1">
        <v>45.435812457812901</v>
      </c>
      <c r="X183" s="1">
        <v>41.946133964877603</v>
      </c>
      <c r="Y183" s="1">
        <v>40.416765611953601</v>
      </c>
      <c r="Z183" s="1">
        <v>38.887397259029598</v>
      </c>
      <c r="AA183" s="1">
        <v>37.358028906105602</v>
      </c>
      <c r="AB183" s="1">
        <v>35.8286605531815</v>
      </c>
      <c r="AC183" s="1">
        <v>35.8286605531815</v>
      </c>
    </row>
    <row r="184" spans="1:29" x14ac:dyDescent="0.25">
      <c r="A184">
        <v>710</v>
      </c>
      <c r="B184" t="s">
        <v>392</v>
      </c>
      <c r="C184" t="s">
        <v>393</v>
      </c>
      <c r="D184" s="1">
        <v>42.371126737954903</v>
      </c>
      <c r="E184" s="1">
        <v>42.371126737954903</v>
      </c>
      <c r="F184" s="1">
        <v>42.371126737954903</v>
      </c>
      <c r="G184" s="1">
        <v>42.371126737954903</v>
      </c>
      <c r="H184" s="1">
        <v>42.371126737954903</v>
      </c>
      <c r="I184" s="1">
        <v>42.371126737954903</v>
      </c>
      <c r="J184" s="1">
        <v>42.388634655880402</v>
      </c>
      <c r="K184" s="1">
        <v>42.4061425738062</v>
      </c>
      <c r="L184" s="1">
        <v>42.423650491731699</v>
      </c>
      <c r="M184" s="1">
        <v>42.441158409657497</v>
      </c>
      <c r="N184" s="1">
        <v>42.458666327583003</v>
      </c>
      <c r="O184" s="1">
        <v>42.476174245508602</v>
      </c>
      <c r="P184" s="1">
        <v>42.4936821634343</v>
      </c>
      <c r="Q184" s="1">
        <v>42.511190081359899</v>
      </c>
      <c r="R184" s="1">
        <v>42.528697999285598</v>
      </c>
      <c r="S184" s="1">
        <v>42.546205917211203</v>
      </c>
      <c r="T184" s="1">
        <v>42.200958125968697</v>
      </c>
      <c r="U184" s="1">
        <v>41.855710334726098</v>
      </c>
      <c r="V184" s="1">
        <v>41.510462543483399</v>
      </c>
      <c r="W184" s="1">
        <v>41.1652147522409</v>
      </c>
      <c r="X184" s="1">
        <v>40.8199669609984</v>
      </c>
      <c r="Y184" s="1">
        <v>40.243712277886502</v>
      </c>
      <c r="Z184" s="1">
        <v>39.667457594774604</v>
      </c>
      <c r="AA184" s="1">
        <v>39.091202911662499</v>
      </c>
      <c r="AB184" s="1">
        <v>38.514948228550601</v>
      </c>
      <c r="AC184" s="1">
        <v>38.514948228550601</v>
      </c>
    </row>
    <row r="185" spans="1:29" x14ac:dyDescent="0.25">
      <c r="A185">
        <v>410</v>
      </c>
      <c r="B185" t="s">
        <v>394</v>
      </c>
      <c r="C185" t="s">
        <v>395</v>
      </c>
      <c r="D185" s="1">
        <v>39.322150720479399</v>
      </c>
      <c r="E185" s="1">
        <v>39.322150720479399</v>
      </c>
      <c r="F185" s="1">
        <v>39.322150720479399</v>
      </c>
      <c r="G185" s="1">
        <v>39.322150720479399</v>
      </c>
      <c r="H185" s="1">
        <v>39.322150720479399</v>
      </c>
      <c r="I185" s="1">
        <v>39.322150720479399</v>
      </c>
      <c r="J185" s="1">
        <v>40.222402089798102</v>
      </c>
      <c r="K185" s="1">
        <v>41.122653459116997</v>
      </c>
      <c r="L185" s="1">
        <v>42.022904828435799</v>
      </c>
      <c r="M185" s="1">
        <v>42.9231561977547</v>
      </c>
      <c r="N185" s="1">
        <v>43.823407567073403</v>
      </c>
      <c r="O185" s="1">
        <v>44.723658936392098</v>
      </c>
      <c r="P185" s="1">
        <v>45.623910305711</v>
      </c>
      <c r="Q185" s="1">
        <v>46.524161675029802</v>
      </c>
      <c r="R185" s="1">
        <v>47.424413044348697</v>
      </c>
      <c r="S185" s="1">
        <v>48.324664413667399</v>
      </c>
      <c r="T185" s="1">
        <v>47.603895176186001</v>
      </c>
      <c r="U185" s="1">
        <v>46.883125938704602</v>
      </c>
      <c r="V185" s="1">
        <v>46.162356701222997</v>
      </c>
      <c r="W185" s="1">
        <v>45.441587463741598</v>
      </c>
      <c r="X185" s="1">
        <v>44.7208182262601</v>
      </c>
      <c r="Y185" s="1">
        <v>43.9585796615563</v>
      </c>
      <c r="Z185" s="1">
        <v>43.196341096852599</v>
      </c>
      <c r="AA185" s="1">
        <v>42.4341025321487</v>
      </c>
      <c r="AB185" s="1">
        <v>41.671863967444899</v>
      </c>
      <c r="AC185" s="1">
        <v>41.671863967444899</v>
      </c>
    </row>
    <row r="186" spans="1:29" x14ac:dyDescent="0.25">
      <c r="A186">
        <v>728</v>
      </c>
      <c r="B186" t="s">
        <v>396</v>
      </c>
      <c r="C186" t="s">
        <v>397</v>
      </c>
      <c r="D186" s="1">
        <v>37.674877044613503</v>
      </c>
      <c r="E186" s="1">
        <v>37.674877044613503</v>
      </c>
      <c r="F186" s="1">
        <v>37.674877044613503</v>
      </c>
      <c r="G186" s="1">
        <v>37.674877044613503</v>
      </c>
      <c r="H186" s="1">
        <v>37.674877044613503</v>
      </c>
      <c r="I186" s="1">
        <v>37.674877044613503</v>
      </c>
      <c r="J186" s="1">
        <v>37.549100834511798</v>
      </c>
      <c r="K186" s="1">
        <v>37.423324624410398</v>
      </c>
      <c r="L186" s="1">
        <v>37.2975484143087</v>
      </c>
      <c r="M186" s="1">
        <v>37.171772204207102</v>
      </c>
      <c r="N186" s="1">
        <v>37.045995994105603</v>
      </c>
      <c r="O186" s="1">
        <v>36.920219784003898</v>
      </c>
      <c r="P186" s="1">
        <v>36.794443573902299</v>
      </c>
      <c r="Q186" s="1">
        <v>36.668667363800601</v>
      </c>
      <c r="R186" s="1">
        <v>36.542891153699102</v>
      </c>
      <c r="S186" s="1">
        <v>36.417114943597497</v>
      </c>
      <c r="T186" s="1">
        <v>36.043267506859102</v>
      </c>
      <c r="U186" s="1">
        <v>35.6694200701208</v>
      </c>
      <c r="V186" s="1">
        <v>35.295572633382299</v>
      </c>
      <c r="W186" s="1">
        <v>34.921725196644097</v>
      </c>
      <c r="X186" s="1">
        <v>34.547877759905703</v>
      </c>
      <c r="Y186" s="1">
        <v>35.023059078661802</v>
      </c>
      <c r="Z186" s="1">
        <v>35.498240397417902</v>
      </c>
      <c r="AA186" s="1">
        <v>35.973421716173803</v>
      </c>
      <c r="AB186" s="1">
        <v>36.448603034929903</v>
      </c>
      <c r="AC186" s="1">
        <v>36.448603034929903</v>
      </c>
    </row>
    <row r="187" spans="1:29" x14ac:dyDescent="0.25">
      <c r="A187">
        <v>724</v>
      </c>
      <c r="B187" t="s">
        <v>398</v>
      </c>
      <c r="C187" t="s">
        <v>399</v>
      </c>
      <c r="D187" s="1">
        <v>37.313657009994799</v>
      </c>
      <c r="E187" s="1">
        <v>37.313657009994799</v>
      </c>
      <c r="F187" s="1">
        <v>37.313657009994799</v>
      </c>
      <c r="G187" s="1">
        <v>37.313657009994799</v>
      </c>
      <c r="H187" s="1">
        <v>37.313657009994799</v>
      </c>
      <c r="I187" s="1">
        <v>37.313657009994799</v>
      </c>
      <c r="J187" s="1">
        <v>37.400260664908998</v>
      </c>
      <c r="K187" s="1">
        <v>37.486864319823098</v>
      </c>
      <c r="L187" s="1">
        <v>37.573467974737298</v>
      </c>
      <c r="M187" s="1">
        <v>37.660071629651299</v>
      </c>
      <c r="N187" s="1">
        <v>37.746675284565498</v>
      </c>
      <c r="O187" s="1">
        <v>37.833278939479797</v>
      </c>
      <c r="P187" s="1">
        <v>37.919882594393798</v>
      </c>
      <c r="Q187" s="1">
        <v>38.006486249307997</v>
      </c>
      <c r="R187" s="1">
        <v>38.093089904222097</v>
      </c>
      <c r="S187" s="1">
        <v>38.179693559136297</v>
      </c>
      <c r="T187" s="1">
        <v>38.1262776487008</v>
      </c>
      <c r="U187" s="1">
        <v>38.072861738265303</v>
      </c>
      <c r="V187" s="1">
        <v>38.019445827829898</v>
      </c>
      <c r="W187" s="1">
        <v>37.966029917394401</v>
      </c>
      <c r="X187" s="1">
        <v>37.912614006958897</v>
      </c>
      <c r="Y187" s="1">
        <v>37.860259149120303</v>
      </c>
      <c r="Z187" s="1">
        <v>37.807904291281801</v>
      </c>
      <c r="AA187" s="1">
        <v>37.7555494334432</v>
      </c>
      <c r="AB187" s="1">
        <v>37.703194575604599</v>
      </c>
      <c r="AC187" s="1">
        <v>37.703194575604599</v>
      </c>
    </row>
    <row r="188" spans="1:29" x14ac:dyDescent="0.25">
      <c r="A188">
        <v>144</v>
      </c>
      <c r="B188" t="s">
        <v>400</v>
      </c>
      <c r="C188" t="s">
        <v>401</v>
      </c>
      <c r="D188" s="1">
        <v>61.540206308669099</v>
      </c>
      <c r="E188" s="1">
        <v>61.540206308669099</v>
      </c>
      <c r="F188" s="1">
        <v>61.540206308669099</v>
      </c>
      <c r="G188" s="1">
        <v>61.540206308669099</v>
      </c>
      <c r="H188" s="1">
        <v>61.540206308669099</v>
      </c>
      <c r="I188" s="1">
        <v>61.540206308669099</v>
      </c>
      <c r="J188" s="1">
        <v>61.728214526097702</v>
      </c>
      <c r="K188" s="1">
        <v>61.916222743526099</v>
      </c>
      <c r="L188" s="1">
        <v>62.104230960954602</v>
      </c>
      <c r="M188" s="1">
        <v>62.292239178383198</v>
      </c>
      <c r="N188" s="1">
        <v>62.480247395811602</v>
      </c>
      <c r="O188" s="1">
        <v>62.668255613240099</v>
      </c>
      <c r="P188" s="1">
        <v>62.856263830668702</v>
      </c>
      <c r="Q188" s="1">
        <v>63.044272048097298</v>
      </c>
      <c r="R188" s="1">
        <v>63.232280265525603</v>
      </c>
      <c r="S188" s="1">
        <v>63.420288482954199</v>
      </c>
      <c r="T188" s="1">
        <v>60.274769965597102</v>
      </c>
      <c r="U188" s="1">
        <v>57.129251448239799</v>
      </c>
      <c r="V188" s="1">
        <v>53.983732930882702</v>
      </c>
      <c r="W188" s="1">
        <v>50.838214413525499</v>
      </c>
      <c r="X188" s="1">
        <v>47.692695896168402</v>
      </c>
      <c r="Y188" s="1">
        <v>46.779834695446098</v>
      </c>
      <c r="Z188" s="1">
        <v>45.866973494724</v>
      </c>
      <c r="AA188" s="1">
        <v>44.954112294001803</v>
      </c>
      <c r="AB188" s="1">
        <v>44.041251093279499</v>
      </c>
      <c r="AC188" s="1">
        <v>44.041251093279499</v>
      </c>
    </row>
    <row r="189" spans="1:29" x14ac:dyDescent="0.25">
      <c r="A189">
        <v>275</v>
      </c>
      <c r="B189" t="s">
        <v>402</v>
      </c>
      <c r="C189" t="s">
        <v>403</v>
      </c>
      <c r="D189" s="1">
        <v>30.428299056293199</v>
      </c>
      <c r="E189" s="1">
        <v>30.428299056293199</v>
      </c>
      <c r="F189" s="1">
        <v>30.428299056293199</v>
      </c>
      <c r="G189" s="1">
        <v>30.428299056293199</v>
      </c>
      <c r="H189" s="1">
        <v>30.428299056293199</v>
      </c>
      <c r="I189" s="1">
        <v>30.428299056293199</v>
      </c>
      <c r="J189" s="1">
        <v>30.6505538479148</v>
      </c>
      <c r="K189" s="1">
        <v>30.8728086395367</v>
      </c>
      <c r="L189" s="1">
        <v>31.095063431158401</v>
      </c>
      <c r="M189" s="1">
        <v>31.317318222780202</v>
      </c>
      <c r="N189" s="1">
        <v>31.539573014401899</v>
      </c>
      <c r="O189" s="1">
        <v>31.7618278060236</v>
      </c>
      <c r="P189" s="1">
        <v>31.9840825976455</v>
      </c>
      <c r="Q189" s="1">
        <v>32.206337389267098</v>
      </c>
      <c r="R189" s="1">
        <v>32.428592180888998</v>
      </c>
      <c r="S189" s="1">
        <v>32.650846972510699</v>
      </c>
      <c r="T189" s="1">
        <v>32.9554089015841</v>
      </c>
      <c r="U189" s="1">
        <v>33.259970830657501</v>
      </c>
      <c r="V189" s="1">
        <v>33.564532759730803</v>
      </c>
      <c r="W189" s="1">
        <v>33.869094688804203</v>
      </c>
      <c r="X189" s="1">
        <v>34.173656617877597</v>
      </c>
      <c r="Y189" s="1">
        <v>34.407184412587398</v>
      </c>
      <c r="Z189" s="1">
        <v>34.640712207297099</v>
      </c>
      <c r="AA189" s="1">
        <v>34.874240002007099</v>
      </c>
      <c r="AB189" s="1">
        <v>35.1077677967168</v>
      </c>
      <c r="AC189" s="1">
        <v>35.1077677967168</v>
      </c>
    </row>
    <row r="190" spans="1:29" x14ac:dyDescent="0.25">
      <c r="A190">
        <v>729</v>
      </c>
      <c r="B190" t="s">
        <v>404</v>
      </c>
      <c r="C190" t="s">
        <v>405</v>
      </c>
      <c r="D190" s="1">
        <v>39.455754489289397</v>
      </c>
      <c r="E190" s="1">
        <v>39.455754489289397</v>
      </c>
      <c r="F190" s="1">
        <v>39.455754489289397</v>
      </c>
      <c r="G190" s="1">
        <v>39.455754489289397</v>
      </c>
      <c r="H190" s="1">
        <v>39.455754489289397</v>
      </c>
      <c r="I190" s="1">
        <v>39.455754489289397</v>
      </c>
      <c r="J190" s="1">
        <v>39.274723627039499</v>
      </c>
      <c r="K190" s="1">
        <v>39.093692764789701</v>
      </c>
      <c r="L190" s="1">
        <v>38.912661902539803</v>
      </c>
      <c r="M190" s="1">
        <v>38.731631040289997</v>
      </c>
      <c r="N190" s="1">
        <v>38.550600178040298</v>
      </c>
      <c r="O190" s="1">
        <v>38.3695693157904</v>
      </c>
      <c r="P190" s="1">
        <v>38.188538453540602</v>
      </c>
      <c r="Q190" s="1">
        <v>38.007507591290697</v>
      </c>
      <c r="R190" s="1">
        <v>37.826476729040998</v>
      </c>
      <c r="S190" s="1">
        <v>37.645445866791</v>
      </c>
      <c r="T190" s="1">
        <v>36.588154158110697</v>
      </c>
      <c r="U190" s="1">
        <v>35.530862449430202</v>
      </c>
      <c r="V190" s="1">
        <v>34.4735707407498</v>
      </c>
      <c r="W190" s="1">
        <v>33.416279032069298</v>
      </c>
      <c r="X190" s="1">
        <v>32.358987323388902</v>
      </c>
      <c r="Y190" s="1">
        <v>31.923456198293</v>
      </c>
      <c r="Z190" s="1">
        <v>31.487925073197001</v>
      </c>
      <c r="AA190" s="1">
        <v>31.052393948101301</v>
      </c>
      <c r="AB190" s="1">
        <v>30.616862823005299</v>
      </c>
      <c r="AC190" s="1">
        <v>30.616862823005299</v>
      </c>
    </row>
    <row r="191" spans="1:29" x14ac:dyDescent="0.25">
      <c r="A191">
        <v>740</v>
      </c>
      <c r="B191" t="s">
        <v>406</v>
      </c>
      <c r="C191" t="s">
        <v>407</v>
      </c>
      <c r="D191" s="1">
        <v>100</v>
      </c>
      <c r="E191" s="1">
        <v>100</v>
      </c>
      <c r="F191" s="1">
        <v>100</v>
      </c>
      <c r="G191" s="1">
        <v>100</v>
      </c>
      <c r="H191" s="1">
        <v>100</v>
      </c>
      <c r="I191" s="1">
        <v>100</v>
      </c>
      <c r="J191" s="1">
        <v>100</v>
      </c>
      <c r="K191" s="1">
        <v>100</v>
      </c>
      <c r="L191" s="1">
        <v>100</v>
      </c>
      <c r="M191" s="1">
        <v>100</v>
      </c>
      <c r="N191" s="1">
        <v>100</v>
      </c>
      <c r="O191" s="1">
        <v>100</v>
      </c>
      <c r="P191" s="1">
        <v>100</v>
      </c>
      <c r="Q191" s="1">
        <v>100</v>
      </c>
      <c r="R191" s="1">
        <v>100</v>
      </c>
      <c r="S191" s="1">
        <v>100</v>
      </c>
      <c r="T191" s="1">
        <v>100</v>
      </c>
      <c r="U191" s="1">
        <v>100</v>
      </c>
      <c r="V191" s="1">
        <v>100</v>
      </c>
      <c r="W191" s="1">
        <v>100</v>
      </c>
      <c r="X191" s="1">
        <v>100</v>
      </c>
      <c r="Y191" s="1">
        <v>100</v>
      </c>
      <c r="Z191" s="1">
        <v>100</v>
      </c>
      <c r="AA191" s="1">
        <v>99.776031513262893</v>
      </c>
      <c r="AB191" s="1">
        <v>99.472274503169999</v>
      </c>
      <c r="AC191" s="1">
        <v>99.472274503169999</v>
      </c>
    </row>
    <row r="192" spans="1:29" x14ac:dyDescent="0.25">
      <c r="A192">
        <v>752</v>
      </c>
      <c r="B192" t="s">
        <v>408</v>
      </c>
      <c r="C192" t="s">
        <v>409</v>
      </c>
      <c r="D192" s="1">
        <v>56.870676042305803</v>
      </c>
      <c r="E192" s="1">
        <v>56.870676042305803</v>
      </c>
      <c r="F192" s="1">
        <v>56.870676042305803</v>
      </c>
      <c r="G192" s="1">
        <v>56.870676042305803</v>
      </c>
      <c r="H192" s="1">
        <v>56.870676042305803</v>
      </c>
      <c r="I192" s="1">
        <v>56.870676042305803</v>
      </c>
      <c r="J192" s="1">
        <v>56.9112341900858</v>
      </c>
      <c r="K192" s="1">
        <v>56.951792337865903</v>
      </c>
      <c r="L192" s="1">
        <v>56.992350485645801</v>
      </c>
      <c r="M192" s="1">
        <v>57.032908633425798</v>
      </c>
      <c r="N192" s="1">
        <v>57.073466781205902</v>
      </c>
      <c r="O192" s="1">
        <v>57.114024928985899</v>
      </c>
      <c r="P192" s="1">
        <v>57.154583076766002</v>
      </c>
      <c r="Q192" s="1">
        <v>57.1951412245459</v>
      </c>
      <c r="R192" s="1">
        <v>57.235699372325897</v>
      </c>
      <c r="S192" s="1">
        <v>57.276257520106</v>
      </c>
      <c r="T192" s="1">
        <v>57.832841475819301</v>
      </c>
      <c r="U192" s="1">
        <v>58.389425431532601</v>
      </c>
      <c r="V192" s="1">
        <v>58.946009387246001</v>
      </c>
      <c r="W192" s="1">
        <v>59.502593342959301</v>
      </c>
      <c r="X192" s="1">
        <v>60.059177298672601</v>
      </c>
      <c r="Y192" s="1">
        <v>61.214777870849403</v>
      </c>
      <c r="Z192" s="1">
        <v>62.370378443026098</v>
      </c>
      <c r="AA192" s="1">
        <v>63.525979015202701</v>
      </c>
      <c r="AB192" s="1">
        <v>64.681579587379403</v>
      </c>
      <c r="AC192" s="1">
        <v>64.681579587379403</v>
      </c>
    </row>
    <row r="193" spans="1:29" x14ac:dyDescent="0.25">
      <c r="A193">
        <v>756</v>
      </c>
      <c r="B193" t="s">
        <v>410</v>
      </c>
      <c r="C193" t="s">
        <v>411</v>
      </c>
      <c r="D193" s="1">
        <v>42.267720213883898</v>
      </c>
      <c r="E193" s="1">
        <v>42.267720213883898</v>
      </c>
      <c r="F193" s="1">
        <v>42.267720213883898</v>
      </c>
      <c r="G193" s="1">
        <v>42.267720213883898</v>
      </c>
      <c r="H193" s="1">
        <v>42.267720213883898</v>
      </c>
      <c r="I193" s="1">
        <v>42.267720213883898</v>
      </c>
      <c r="J193" s="1">
        <v>42.592866440497701</v>
      </c>
      <c r="K193" s="1">
        <v>42.918012667111697</v>
      </c>
      <c r="L193" s="1">
        <v>43.2431588937255</v>
      </c>
      <c r="M193" s="1">
        <v>43.568305120339303</v>
      </c>
      <c r="N193" s="1">
        <v>43.893451346953</v>
      </c>
      <c r="O193" s="1">
        <v>44.218597573567003</v>
      </c>
      <c r="P193" s="1">
        <v>44.543743800180799</v>
      </c>
      <c r="Q193" s="1">
        <v>44.868890026794602</v>
      </c>
      <c r="R193" s="1">
        <v>45.194036253408498</v>
      </c>
      <c r="S193" s="1">
        <v>45.519182480022302</v>
      </c>
      <c r="T193" s="1">
        <v>45.550341151365501</v>
      </c>
      <c r="U193" s="1">
        <v>45.581499822708899</v>
      </c>
      <c r="V193" s="1">
        <v>45.612658494052098</v>
      </c>
      <c r="W193" s="1">
        <v>45.643817165395497</v>
      </c>
      <c r="X193" s="1">
        <v>45.674975836738703</v>
      </c>
      <c r="Y193" s="1">
        <v>45.855501570503698</v>
      </c>
      <c r="Z193" s="1">
        <v>46.0360273042686</v>
      </c>
      <c r="AA193" s="1">
        <v>46.216553038033602</v>
      </c>
      <c r="AB193" s="1">
        <v>46.397078771798498</v>
      </c>
      <c r="AC193" s="1">
        <v>46.397078771798498</v>
      </c>
    </row>
    <row r="194" spans="1:29" x14ac:dyDescent="0.25">
      <c r="A194">
        <v>760</v>
      </c>
      <c r="B194" t="s">
        <v>412</v>
      </c>
      <c r="C194" t="s">
        <v>413</v>
      </c>
      <c r="D194" s="1">
        <v>27.518560767642501</v>
      </c>
      <c r="E194" s="1">
        <v>27.518560767642501</v>
      </c>
      <c r="F194" s="1">
        <v>27.518560767642501</v>
      </c>
      <c r="G194" s="1">
        <v>27.518560767642501</v>
      </c>
      <c r="H194" s="1">
        <v>27.518560767642501</v>
      </c>
      <c r="I194" s="1">
        <v>27.518560767642501</v>
      </c>
      <c r="J194" s="1">
        <v>27.708044926405901</v>
      </c>
      <c r="K194" s="1">
        <v>27.897529085169399</v>
      </c>
      <c r="L194" s="1">
        <v>28.087013243932599</v>
      </c>
      <c r="M194" s="1">
        <v>28.276497402696101</v>
      </c>
      <c r="N194" s="1">
        <v>28.4659815614595</v>
      </c>
      <c r="O194" s="1">
        <v>28.6554657202229</v>
      </c>
      <c r="P194" s="1">
        <v>28.844949878986402</v>
      </c>
      <c r="Q194" s="1">
        <v>29.034434037749602</v>
      </c>
      <c r="R194" s="1">
        <v>29.2239181965131</v>
      </c>
      <c r="S194" s="1">
        <v>29.413402355276499</v>
      </c>
      <c r="T194" s="1">
        <v>29.701405631032699</v>
      </c>
      <c r="U194" s="1">
        <v>29.989408906788999</v>
      </c>
      <c r="V194" s="1">
        <v>30.277412182545199</v>
      </c>
      <c r="W194" s="1">
        <v>30.565415458301501</v>
      </c>
      <c r="X194" s="1">
        <v>30.853418734057701</v>
      </c>
      <c r="Y194" s="1">
        <v>30.921218550091901</v>
      </c>
      <c r="Z194" s="1">
        <v>30.989018366126199</v>
      </c>
      <c r="AA194" s="1">
        <v>31.056818182160399</v>
      </c>
      <c r="AB194" s="1">
        <v>31.124617998194701</v>
      </c>
      <c r="AC194" s="1">
        <v>31.124617998194701</v>
      </c>
    </row>
    <row r="195" spans="1:29" x14ac:dyDescent="0.25">
      <c r="A195">
        <v>158</v>
      </c>
      <c r="B195" t="s">
        <v>414</v>
      </c>
      <c r="C195" t="s">
        <v>415</v>
      </c>
      <c r="D195" s="1">
        <v>33.218060905573303</v>
      </c>
      <c r="E195" s="1">
        <v>33.218060905573303</v>
      </c>
      <c r="F195" s="1">
        <v>33.218060905573303</v>
      </c>
      <c r="G195" s="1">
        <v>33.218060905573303</v>
      </c>
      <c r="H195" s="1">
        <v>33.218060905573303</v>
      </c>
      <c r="I195" s="1">
        <v>33.218060905573303</v>
      </c>
      <c r="J195" s="1">
        <v>33.587731738280198</v>
      </c>
      <c r="K195" s="1">
        <v>33.957402570987099</v>
      </c>
      <c r="L195" s="1">
        <v>34.327073403694001</v>
      </c>
      <c r="M195" s="1">
        <v>34.696744236401003</v>
      </c>
      <c r="N195" s="1">
        <v>35.066415069107798</v>
      </c>
      <c r="O195" s="1">
        <v>35.436085901814799</v>
      </c>
      <c r="P195" s="1">
        <v>35.8057567345218</v>
      </c>
      <c r="Q195" s="1">
        <v>36.175427567228802</v>
      </c>
      <c r="R195" s="1">
        <v>36.545098399935597</v>
      </c>
      <c r="S195" s="1">
        <v>36.914769232642598</v>
      </c>
      <c r="T195" s="1">
        <v>38.069312921553397</v>
      </c>
      <c r="U195" s="1">
        <v>39.223856610464097</v>
      </c>
      <c r="V195" s="1">
        <v>40.378400299374697</v>
      </c>
      <c r="W195" s="1">
        <v>41.532943988285503</v>
      </c>
      <c r="X195" s="1">
        <v>42.687487677196302</v>
      </c>
      <c r="Y195" s="1">
        <v>43.830535821206198</v>
      </c>
      <c r="Z195" s="1">
        <v>44.973583965215902</v>
      </c>
      <c r="AA195" s="1">
        <v>46.116632109225598</v>
      </c>
      <c r="AB195" s="1">
        <v>47.259680253235501</v>
      </c>
      <c r="AC195" s="1">
        <v>47.259680253235501</v>
      </c>
    </row>
    <row r="196" spans="1:29" x14ac:dyDescent="0.25">
      <c r="A196">
        <v>762</v>
      </c>
      <c r="B196" t="s">
        <v>416</v>
      </c>
      <c r="C196" t="s">
        <v>417</v>
      </c>
      <c r="D196" s="1">
        <v>16.209589048809701</v>
      </c>
      <c r="E196" s="1">
        <v>16.209589048809701</v>
      </c>
      <c r="F196" s="1">
        <v>16.209589048809701</v>
      </c>
      <c r="G196" s="1">
        <v>16.209589048809701</v>
      </c>
      <c r="H196" s="1">
        <v>16.209589048809701</v>
      </c>
      <c r="I196" s="1">
        <v>16.209589048809701</v>
      </c>
      <c r="J196" s="1">
        <v>16.528977928971202</v>
      </c>
      <c r="K196" s="1">
        <v>16.8483668091326</v>
      </c>
      <c r="L196" s="1">
        <v>17.167755689294101</v>
      </c>
      <c r="M196" s="1">
        <v>17.487144569455602</v>
      </c>
      <c r="N196" s="1">
        <v>17.8065334496169</v>
      </c>
      <c r="O196" s="1">
        <v>18.125922329778302</v>
      </c>
      <c r="P196" s="1">
        <v>18.445311209939799</v>
      </c>
      <c r="Q196" s="1">
        <v>18.7647000901013</v>
      </c>
      <c r="R196" s="1">
        <v>19.084088970262801</v>
      </c>
      <c r="S196" s="1">
        <v>19.403477850424199</v>
      </c>
      <c r="T196" s="1">
        <v>19.6581042557928</v>
      </c>
      <c r="U196" s="1">
        <v>19.912730661161401</v>
      </c>
      <c r="V196" s="1">
        <v>20.167357066529799</v>
      </c>
      <c r="W196" s="1">
        <v>20.4219834718984</v>
      </c>
      <c r="X196" s="1">
        <v>20.676609877267001</v>
      </c>
      <c r="Y196" s="1">
        <v>21.044305013521502</v>
      </c>
      <c r="Z196" s="1">
        <v>21.412000149776201</v>
      </c>
      <c r="AA196" s="1">
        <v>21.779695286030901</v>
      </c>
      <c r="AB196" s="1">
        <v>22.1473904222855</v>
      </c>
      <c r="AC196" s="1">
        <v>22.1473904222855</v>
      </c>
    </row>
    <row r="197" spans="1:29" x14ac:dyDescent="0.25">
      <c r="A197">
        <v>834</v>
      </c>
      <c r="B197" t="s">
        <v>418</v>
      </c>
      <c r="C197" t="s">
        <v>419</v>
      </c>
      <c r="D197" s="1">
        <v>77.554841853786698</v>
      </c>
      <c r="E197" s="1">
        <v>77.554841853786698</v>
      </c>
      <c r="F197" s="1">
        <v>77.554841853786698</v>
      </c>
      <c r="G197" s="1">
        <v>77.554841853786698</v>
      </c>
      <c r="H197" s="1">
        <v>77.554841853786698</v>
      </c>
      <c r="I197" s="1">
        <v>77.554841853786698</v>
      </c>
      <c r="J197" s="1">
        <v>76.310683086169803</v>
      </c>
      <c r="K197" s="1">
        <v>75.066524318552894</v>
      </c>
      <c r="L197" s="1">
        <v>73.822365550936198</v>
      </c>
      <c r="M197" s="1">
        <v>72.578206783319203</v>
      </c>
      <c r="N197" s="1">
        <v>71.334048015702393</v>
      </c>
      <c r="O197" s="1">
        <v>70.089889248085399</v>
      </c>
      <c r="P197" s="1">
        <v>68.845730480468504</v>
      </c>
      <c r="Q197" s="1">
        <v>67.601571712851793</v>
      </c>
      <c r="R197" s="1">
        <v>66.357412945234898</v>
      </c>
      <c r="S197" s="1">
        <v>65.113254177618003</v>
      </c>
      <c r="T197" s="1">
        <v>62.688746335696102</v>
      </c>
      <c r="U197" s="1">
        <v>60.264238493774002</v>
      </c>
      <c r="V197" s="1">
        <v>57.839730651852101</v>
      </c>
      <c r="W197" s="1">
        <v>55.41522280993</v>
      </c>
      <c r="X197" s="1">
        <v>52.990714968008</v>
      </c>
      <c r="Y197" s="1">
        <v>51.700362657444003</v>
      </c>
      <c r="Z197" s="1">
        <v>50.410010346879901</v>
      </c>
      <c r="AA197" s="1">
        <v>49.119658036315698</v>
      </c>
      <c r="AB197" s="1">
        <v>47.829305725751603</v>
      </c>
      <c r="AC197" s="1">
        <v>47.829305725751603</v>
      </c>
    </row>
    <row r="198" spans="1:29" x14ac:dyDescent="0.25">
      <c r="A198">
        <v>764</v>
      </c>
      <c r="B198" t="s">
        <v>420</v>
      </c>
      <c r="C198" t="s">
        <v>421</v>
      </c>
      <c r="D198" s="1">
        <v>53.448159227843</v>
      </c>
      <c r="E198" s="1">
        <v>53.448159227843</v>
      </c>
      <c r="F198" s="1">
        <v>53.448159227843</v>
      </c>
      <c r="G198" s="1">
        <v>53.448159227843</v>
      </c>
      <c r="H198" s="1">
        <v>53.448159227843</v>
      </c>
      <c r="I198" s="1">
        <v>53.448159227843</v>
      </c>
      <c r="J198" s="1">
        <v>52.284874120797298</v>
      </c>
      <c r="K198" s="1">
        <v>51.121589013751503</v>
      </c>
      <c r="L198" s="1">
        <v>49.958303906705801</v>
      </c>
      <c r="M198" s="1">
        <v>48.795018799659999</v>
      </c>
      <c r="N198" s="1">
        <v>47.631733692614297</v>
      </c>
      <c r="O198" s="1">
        <v>46.468448585568602</v>
      </c>
      <c r="P198" s="1">
        <v>45.3051634785228</v>
      </c>
      <c r="Q198" s="1">
        <v>44.141878371477098</v>
      </c>
      <c r="R198" s="1">
        <v>42.978593264431296</v>
      </c>
      <c r="S198" s="1">
        <v>41.815308157385601</v>
      </c>
      <c r="T198" s="1">
        <v>41.649847215894098</v>
      </c>
      <c r="U198" s="1">
        <v>41.484386274402802</v>
      </c>
      <c r="V198" s="1">
        <v>41.318925332911299</v>
      </c>
      <c r="W198" s="1">
        <v>41.153464391420002</v>
      </c>
      <c r="X198" s="1">
        <v>40.988003449928499</v>
      </c>
      <c r="Y198" s="1">
        <v>40.692201447080002</v>
      </c>
      <c r="Z198" s="1">
        <v>40.396399444231399</v>
      </c>
      <c r="AA198" s="1">
        <v>40.100597441382902</v>
      </c>
      <c r="AB198" s="1">
        <v>39.804795438534299</v>
      </c>
      <c r="AC198" s="1">
        <v>39.804795438534299</v>
      </c>
    </row>
    <row r="199" spans="1:29" x14ac:dyDescent="0.25">
      <c r="A199">
        <v>626</v>
      </c>
      <c r="B199" t="s">
        <v>422</v>
      </c>
      <c r="C199" t="s">
        <v>423</v>
      </c>
      <c r="D199" s="1">
        <v>58.652965244048197</v>
      </c>
      <c r="E199" s="1">
        <v>58.652965244048197</v>
      </c>
      <c r="F199" s="1">
        <v>58.652965244048197</v>
      </c>
      <c r="G199" s="1">
        <v>58.652965244048197</v>
      </c>
      <c r="H199" s="1">
        <v>58.652965244048197</v>
      </c>
      <c r="I199" s="1">
        <v>58.652965244048197</v>
      </c>
      <c r="J199" s="1">
        <v>58.060257579430001</v>
      </c>
      <c r="K199" s="1">
        <v>57.467549914811897</v>
      </c>
      <c r="L199" s="1">
        <v>56.874842250193701</v>
      </c>
      <c r="M199" s="1">
        <v>56.282134585575498</v>
      </c>
      <c r="N199" s="1">
        <v>55.689426920957203</v>
      </c>
      <c r="O199" s="1">
        <v>55.096719256339</v>
      </c>
      <c r="P199" s="1">
        <v>54.504011591720896</v>
      </c>
      <c r="Q199" s="1">
        <v>53.911303927102701</v>
      </c>
      <c r="R199" s="1">
        <v>53.318596262484498</v>
      </c>
      <c r="S199" s="1">
        <v>52.725888597866401</v>
      </c>
      <c r="T199" s="1">
        <v>50.919223124606397</v>
      </c>
      <c r="U199" s="1">
        <v>49.1125576513463</v>
      </c>
      <c r="V199" s="1">
        <v>47.305892178086403</v>
      </c>
      <c r="W199" s="1">
        <v>45.499226704826299</v>
      </c>
      <c r="X199" s="1">
        <v>43.692561231566401</v>
      </c>
      <c r="Y199" s="1">
        <v>42.891096830502804</v>
      </c>
      <c r="Z199" s="1">
        <v>42.089632429439</v>
      </c>
      <c r="AA199" s="1">
        <v>41.288168028375303</v>
      </c>
      <c r="AB199" s="1">
        <v>40.486703627311698</v>
      </c>
      <c r="AC199" s="1">
        <v>40.486703627311698</v>
      </c>
    </row>
    <row r="200" spans="1:29" x14ac:dyDescent="0.25">
      <c r="A200">
        <v>768</v>
      </c>
      <c r="B200" t="s">
        <v>424</v>
      </c>
      <c r="C200" t="s">
        <v>425</v>
      </c>
      <c r="D200" s="1">
        <v>43.402735815405897</v>
      </c>
      <c r="E200" s="1">
        <v>43.402735815405897</v>
      </c>
      <c r="F200" s="1">
        <v>43.402735815405897</v>
      </c>
      <c r="G200" s="1">
        <v>43.402735815405897</v>
      </c>
      <c r="H200" s="1">
        <v>43.402735815405897</v>
      </c>
      <c r="I200" s="1">
        <v>43.402735815405897</v>
      </c>
      <c r="J200" s="1">
        <v>42.808243267048901</v>
      </c>
      <c r="K200" s="1">
        <v>42.213750718692097</v>
      </c>
      <c r="L200" s="1">
        <v>41.619258170335101</v>
      </c>
      <c r="M200" s="1">
        <v>41.024765621978297</v>
      </c>
      <c r="N200" s="1">
        <v>40.4302730736215</v>
      </c>
      <c r="O200" s="1">
        <v>39.835780525264497</v>
      </c>
      <c r="P200" s="1">
        <v>39.2412879769076</v>
      </c>
      <c r="Q200" s="1">
        <v>38.646795428550703</v>
      </c>
      <c r="R200" s="1">
        <v>38.0523028801938</v>
      </c>
      <c r="S200" s="1">
        <v>37.457810331837003</v>
      </c>
      <c r="T200" s="1">
        <v>35.726126675664098</v>
      </c>
      <c r="U200" s="1">
        <v>33.994443019491399</v>
      </c>
      <c r="V200" s="1">
        <v>32.262759363318501</v>
      </c>
      <c r="W200" s="1">
        <v>30.531075707145799</v>
      </c>
      <c r="X200" s="1">
        <v>28.799392050972902</v>
      </c>
      <c r="Y200" s="1">
        <v>28.300641049437299</v>
      </c>
      <c r="Z200" s="1">
        <v>27.8018900479018</v>
      </c>
      <c r="AA200" s="1">
        <v>27.303139046366201</v>
      </c>
      <c r="AB200" s="1">
        <v>26.804388044830699</v>
      </c>
      <c r="AC200" s="1">
        <v>26.804388044830699</v>
      </c>
    </row>
    <row r="201" spans="1:29" x14ac:dyDescent="0.25">
      <c r="A201">
        <v>776</v>
      </c>
      <c r="B201" t="s">
        <v>426</v>
      </c>
      <c r="C201" t="s">
        <v>427</v>
      </c>
      <c r="D201" s="1">
        <v>37.370263523290802</v>
      </c>
      <c r="E201" s="1">
        <v>37.370263523290802</v>
      </c>
      <c r="F201" s="1">
        <v>37.370263523290802</v>
      </c>
      <c r="G201" s="1">
        <v>37.370263523290802</v>
      </c>
      <c r="H201" s="1">
        <v>37.370263523290802</v>
      </c>
      <c r="I201" s="1">
        <v>37.370263523290802</v>
      </c>
      <c r="J201" s="1">
        <v>38.235829838976002</v>
      </c>
      <c r="K201" s="1">
        <v>39.101396154661202</v>
      </c>
      <c r="L201" s="1">
        <v>39.966962470346402</v>
      </c>
      <c r="M201" s="1">
        <v>40.832528786031602</v>
      </c>
      <c r="N201" s="1">
        <v>41.698095101716802</v>
      </c>
      <c r="O201" s="1">
        <v>42.563661417402002</v>
      </c>
      <c r="P201" s="1">
        <v>43.429227733087203</v>
      </c>
      <c r="Q201" s="1">
        <v>44.294794048772403</v>
      </c>
      <c r="R201" s="1">
        <v>45.160360364457603</v>
      </c>
      <c r="S201" s="1">
        <v>46.025926680142803</v>
      </c>
      <c r="T201" s="1">
        <v>46.1610430336451</v>
      </c>
      <c r="U201" s="1">
        <v>46.296159387147299</v>
      </c>
      <c r="V201" s="1">
        <v>46.431275740649603</v>
      </c>
      <c r="W201" s="1">
        <v>46.566392094151801</v>
      </c>
      <c r="X201" s="1">
        <v>46.701508447654199</v>
      </c>
      <c r="Y201" s="1">
        <v>47.6403650423701</v>
      </c>
      <c r="Z201" s="1">
        <v>48.579221637086</v>
      </c>
      <c r="AA201" s="1">
        <v>49.518078231802001</v>
      </c>
      <c r="AB201" s="1">
        <v>50.456934826517902</v>
      </c>
      <c r="AC201" s="1">
        <v>50.456934826517902</v>
      </c>
    </row>
    <row r="202" spans="1:29" x14ac:dyDescent="0.25">
      <c r="A202">
        <v>780</v>
      </c>
      <c r="B202" t="s">
        <v>428</v>
      </c>
      <c r="C202" t="s">
        <v>429</v>
      </c>
      <c r="D202" s="1">
        <v>78.590360348187701</v>
      </c>
      <c r="E202" s="1">
        <v>78.590360348187701</v>
      </c>
      <c r="F202" s="1">
        <v>78.590360348187701</v>
      </c>
      <c r="G202" s="1">
        <v>78.590360348187701</v>
      </c>
      <c r="H202" s="1">
        <v>78.590360348187701</v>
      </c>
      <c r="I202" s="1">
        <v>78.590360348187701</v>
      </c>
      <c r="J202" s="1">
        <v>79.820693961172296</v>
      </c>
      <c r="K202" s="1">
        <v>81.051027574157004</v>
      </c>
      <c r="L202" s="1">
        <v>82.281361187141599</v>
      </c>
      <c r="M202" s="1">
        <v>83.511694800126193</v>
      </c>
      <c r="N202" s="1">
        <v>84.742028413110901</v>
      </c>
      <c r="O202" s="1">
        <v>85.972362026095496</v>
      </c>
      <c r="P202" s="1">
        <v>87.202695639080105</v>
      </c>
      <c r="Q202" s="1">
        <v>88.433029252064699</v>
      </c>
      <c r="R202" s="1">
        <v>89.663362865049393</v>
      </c>
      <c r="S202" s="1">
        <v>90.893696478034002</v>
      </c>
      <c r="T202" s="1">
        <v>91.323379789348195</v>
      </c>
      <c r="U202" s="1">
        <v>91.753063100662402</v>
      </c>
      <c r="V202" s="1">
        <v>92.182746411976694</v>
      </c>
      <c r="W202" s="1">
        <v>92.612429723290902</v>
      </c>
      <c r="X202" s="1">
        <v>93.042113034605094</v>
      </c>
      <c r="Y202" s="1">
        <v>93.779073301496396</v>
      </c>
      <c r="Z202" s="1">
        <v>94.516033568387797</v>
      </c>
      <c r="AA202" s="1">
        <v>95.252993835279099</v>
      </c>
      <c r="AB202" s="1">
        <v>95.989954102170401</v>
      </c>
      <c r="AC202" s="1">
        <v>95.989954102170401</v>
      </c>
    </row>
    <row r="203" spans="1:29" x14ac:dyDescent="0.25">
      <c r="A203">
        <v>788</v>
      </c>
      <c r="B203" t="s">
        <v>430</v>
      </c>
      <c r="C203" t="s">
        <v>431</v>
      </c>
      <c r="D203" s="1">
        <v>33.246915195112798</v>
      </c>
      <c r="E203" s="1">
        <v>33.246915195112798</v>
      </c>
      <c r="F203" s="1">
        <v>33.246915195112798</v>
      </c>
      <c r="G203" s="1">
        <v>33.246915195112798</v>
      </c>
      <c r="H203" s="1">
        <v>33.246915195112798</v>
      </c>
      <c r="I203" s="1">
        <v>33.246915195112798</v>
      </c>
      <c r="J203" s="1">
        <v>33.6629537013022</v>
      </c>
      <c r="K203" s="1">
        <v>34.078992207491801</v>
      </c>
      <c r="L203" s="1">
        <v>34.495030713681203</v>
      </c>
      <c r="M203" s="1">
        <v>34.911069219870598</v>
      </c>
      <c r="N203" s="1">
        <v>35.327107726060198</v>
      </c>
      <c r="O203" s="1">
        <v>35.7431462322496</v>
      </c>
      <c r="P203" s="1">
        <v>36.159184738439002</v>
      </c>
      <c r="Q203" s="1">
        <v>36.575223244628397</v>
      </c>
      <c r="R203" s="1">
        <v>36.991261750817998</v>
      </c>
      <c r="S203" s="1">
        <v>37.4073002570074</v>
      </c>
      <c r="T203" s="1">
        <v>37.252709826528601</v>
      </c>
      <c r="U203" s="1">
        <v>37.098119396049697</v>
      </c>
      <c r="V203" s="1">
        <v>36.943528965570998</v>
      </c>
      <c r="W203" s="1">
        <v>36.7889385350921</v>
      </c>
      <c r="X203" s="1">
        <v>36.634348104613302</v>
      </c>
      <c r="Y203" s="1">
        <v>36.558899437470103</v>
      </c>
      <c r="Z203" s="1">
        <v>36.483450770326897</v>
      </c>
      <c r="AA203" s="1">
        <v>36.408002103183598</v>
      </c>
      <c r="AB203" s="1">
        <v>36.332553436040499</v>
      </c>
      <c r="AC203" s="1">
        <v>36.332553436040499</v>
      </c>
    </row>
    <row r="204" spans="1:29" x14ac:dyDescent="0.25">
      <c r="A204">
        <v>792</v>
      </c>
      <c r="B204" t="s">
        <v>432</v>
      </c>
      <c r="C204" t="s">
        <v>433</v>
      </c>
      <c r="D204" s="1">
        <v>26.636695981146499</v>
      </c>
      <c r="E204" s="1">
        <v>26.636695981146499</v>
      </c>
      <c r="F204" s="1">
        <v>26.636695981146499</v>
      </c>
      <c r="G204" s="1">
        <v>26.636695981146499</v>
      </c>
      <c r="H204" s="1">
        <v>26.636695981146499</v>
      </c>
      <c r="I204" s="1">
        <v>26.636695981146499</v>
      </c>
      <c r="J204" s="1">
        <v>26.299048656242899</v>
      </c>
      <c r="K204" s="1">
        <v>25.9614013313392</v>
      </c>
      <c r="L204" s="1">
        <v>25.6237540064357</v>
      </c>
      <c r="M204" s="1">
        <v>25.2861066815321</v>
      </c>
      <c r="N204" s="1">
        <v>24.948459356628401</v>
      </c>
      <c r="O204" s="1">
        <v>24.610812031724699</v>
      </c>
      <c r="P204" s="1">
        <v>24.273164706821099</v>
      </c>
      <c r="Q204" s="1">
        <v>23.935517381917599</v>
      </c>
      <c r="R204" s="1">
        <v>23.5978700570139</v>
      </c>
      <c r="S204" s="1">
        <v>23.2602227321103</v>
      </c>
      <c r="T204" s="1">
        <v>23.353172698582</v>
      </c>
      <c r="U204" s="1">
        <v>23.4461226650537</v>
      </c>
      <c r="V204" s="1">
        <v>23.539072631525201</v>
      </c>
      <c r="W204" s="1">
        <v>23.632022597996901</v>
      </c>
      <c r="X204" s="1">
        <v>23.724972564468601</v>
      </c>
      <c r="Y204" s="1">
        <v>24.2159882173117</v>
      </c>
      <c r="Z204" s="1">
        <v>24.7070038701548</v>
      </c>
      <c r="AA204" s="1">
        <v>25.198019522997701</v>
      </c>
      <c r="AB204" s="1">
        <v>25.689035175840701</v>
      </c>
      <c r="AC204" s="1">
        <v>25.689035175840701</v>
      </c>
    </row>
    <row r="205" spans="1:29" x14ac:dyDescent="0.25">
      <c r="A205">
        <v>795</v>
      </c>
      <c r="B205" t="s">
        <v>434</v>
      </c>
      <c r="C205" t="s">
        <v>435</v>
      </c>
      <c r="D205" s="1">
        <v>32.494160622923701</v>
      </c>
      <c r="E205" s="1">
        <v>32.494160622923701</v>
      </c>
      <c r="F205" s="1">
        <v>32.494160622923701</v>
      </c>
      <c r="G205" s="1">
        <v>32.494160622923701</v>
      </c>
      <c r="H205" s="1">
        <v>32.494160622923701</v>
      </c>
      <c r="I205" s="1">
        <v>32.494160622923701</v>
      </c>
      <c r="J205" s="1">
        <v>33.959496487167698</v>
      </c>
      <c r="K205" s="1">
        <v>35.424832351411901</v>
      </c>
      <c r="L205" s="1">
        <v>36.890168215655997</v>
      </c>
      <c r="M205" s="1">
        <v>38.355504079900001</v>
      </c>
      <c r="N205" s="1">
        <v>39.820839944143998</v>
      </c>
      <c r="O205" s="1">
        <v>41.286175808388201</v>
      </c>
      <c r="P205" s="1">
        <v>42.751511672632297</v>
      </c>
      <c r="Q205" s="1">
        <v>44.216847536876301</v>
      </c>
      <c r="R205" s="1">
        <v>45.682183401120497</v>
      </c>
      <c r="S205" s="1">
        <v>47.147519265364501</v>
      </c>
      <c r="T205" s="1">
        <v>47.038940450745599</v>
      </c>
      <c r="U205" s="1">
        <v>46.930361636126499</v>
      </c>
      <c r="V205" s="1">
        <v>46.821782821507597</v>
      </c>
      <c r="W205" s="1">
        <v>46.713204006888503</v>
      </c>
      <c r="X205" s="1">
        <v>46.604625192269502</v>
      </c>
      <c r="Y205" s="1">
        <v>46.324820199565004</v>
      </c>
      <c r="Z205" s="1">
        <v>46.045015206860498</v>
      </c>
      <c r="AA205" s="1">
        <v>45.7652102141559</v>
      </c>
      <c r="AB205" s="1">
        <v>45.485405221451302</v>
      </c>
      <c r="AC205" s="1">
        <v>45.485405221451302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84.856522754821697</v>
      </c>
      <c r="E207" s="1">
        <v>84.856522754821697</v>
      </c>
      <c r="F207" s="1">
        <v>84.856522754821697</v>
      </c>
      <c r="G207" s="1">
        <v>84.856522754821697</v>
      </c>
      <c r="H207" s="1">
        <v>84.856522754821697</v>
      </c>
      <c r="I207" s="1">
        <v>84.856522754821697</v>
      </c>
      <c r="J207" s="1">
        <v>83.773810930041407</v>
      </c>
      <c r="K207" s="1">
        <v>82.691099105261102</v>
      </c>
      <c r="L207" s="1">
        <v>81.608387280480798</v>
      </c>
      <c r="M207" s="1">
        <v>80.525675455700494</v>
      </c>
      <c r="N207" s="1">
        <v>79.442963630920204</v>
      </c>
      <c r="O207" s="1">
        <v>78.3602518061398</v>
      </c>
      <c r="P207" s="1">
        <v>77.277539981359496</v>
      </c>
      <c r="Q207" s="1">
        <v>76.194828156579305</v>
      </c>
      <c r="R207" s="1">
        <v>75.112116331798902</v>
      </c>
      <c r="S207" s="1">
        <v>74.029404507018597</v>
      </c>
      <c r="T207" s="1">
        <v>73.0477482561421</v>
      </c>
      <c r="U207" s="1">
        <v>72.066092005265503</v>
      </c>
      <c r="V207" s="1">
        <v>71.084435754389105</v>
      </c>
      <c r="W207" s="1">
        <v>70.102779503512593</v>
      </c>
      <c r="X207" s="1">
        <v>69.121123252636096</v>
      </c>
      <c r="Y207" s="1">
        <v>68.702514463450996</v>
      </c>
      <c r="Z207" s="1">
        <v>68.283905674265995</v>
      </c>
      <c r="AA207" s="1">
        <v>67.865296885080895</v>
      </c>
      <c r="AB207" s="1">
        <v>67.446688095895894</v>
      </c>
      <c r="AC207" s="1">
        <v>67.446688095895894</v>
      </c>
    </row>
    <row r="208" spans="1:29" x14ac:dyDescent="0.25">
      <c r="A208">
        <v>800</v>
      </c>
      <c r="B208" t="s">
        <v>440</v>
      </c>
      <c r="C208" t="s">
        <v>441</v>
      </c>
      <c r="D208" s="1">
        <v>51.720546539508803</v>
      </c>
      <c r="E208" s="1">
        <v>51.720546539508803</v>
      </c>
      <c r="F208" s="1">
        <v>51.720546539508803</v>
      </c>
      <c r="G208" s="1">
        <v>51.720546539508803</v>
      </c>
      <c r="H208" s="1">
        <v>51.720546539508803</v>
      </c>
      <c r="I208" s="1">
        <v>51.720546539508803</v>
      </c>
      <c r="J208" s="1">
        <v>51.607952124195201</v>
      </c>
      <c r="K208" s="1">
        <v>51.4953577088814</v>
      </c>
      <c r="L208" s="1">
        <v>51.382763293567798</v>
      </c>
      <c r="M208" s="1">
        <v>51.270168878254097</v>
      </c>
      <c r="N208" s="1">
        <v>51.157574462940303</v>
      </c>
      <c r="O208" s="1">
        <v>51.044980047626701</v>
      </c>
      <c r="P208" s="1">
        <v>50.932385632313</v>
      </c>
      <c r="Q208" s="1">
        <v>50.819791216999299</v>
      </c>
      <c r="R208" s="1">
        <v>50.707196801685598</v>
      </c>
      <c r="S208" s="1">
        <v>50.594602386372003</v>
      </c>
      <c r="T208" s="1">
        <v>47.555311082562902</v>
      </c>
      <c r="U208" s="1">
        <v>44.516019778753702</v>
      </c>
      <c r="V208" s="1">
        <v>41.476728474944501</v>
      </c>
      <c r="W208" s="1">
        <v>38.4374371711354</v>
      </c>
      <c r="X208" s="1">
        <v>35.3981458673262</v>
      </c>
      <c r="Y208" s="1">
        <v>34.977274403452299</v>
      </c>
      <c r="Z208" s="1">
        <v>34.556402939578398</v>
      </c>
      <c r="AA208" s="1">
        <v>34.135531475704703</v>
      </c>
      <c r="AB208" s="1">
        <v>33.714660011830802</v>
      </c>
      <c r="AC208" s="1">
        <v>33.714660011830802</v>
      </c>
    </row>
    <row r="209" spans="1:29" x14ac:dyDescent="0.25">
      <c r="A209">
        <v>804</v>
      </c>
      <c r="B209" t="s">
        <v>442</v>
      </c>
      <c r="C209" t="s">
        <v>443</v>
      </c>
      <c r="D209" s="1">
        <v>26.237288156958101</v>
      </c>
      <c r="E209" s="1">
        <v>26.237288156958101</v>
      </c>
      <c r="F209" s="1">
        <v>26.237288156958101</v>
      </c>
      <c r="G209" s="1">
        <v>26.237288156958101</v>
      </c>
      <c r="H209" s="1">
        <v>26.237288156958101</v>
      </c>
      <c r="I209" s="1">
        <v>26.237288156958101</v>
      </c>
      <c r="J209" s="1">
        <v>27.869341519665301</v>
      </c>
      <c r="K209" s="1">
        <v>29.501394882372502</v>
      </c>
      <c r="L209" s="1">
        <v>31.133448245079901</v>
      </c>
      <c r="M209" s="1">
        <v>32.765501607787101</v>
      </c>
      <c r="N209" s="1">
        <v>34.397554970494298</v>
      </c>
      <c r="O209" s="1">
        <v>36.029608333201402</v>
      </c>
      <c r="P209" s="1">
        <v>37.661661695908599</v>
      </c>
      <c r="Q209" s="1">
        <v>39.293715058616002</v>
      </c>
      <c r="R209" s="1">
        <v>40.925768421323198</v>
      </c>
      <c r="S209" s="1">
        <v>42.557821784030402</v>
      </c>
      <c r="T209" s="1">
        <v>43.681600996794401</v>
      </c>
      <c r="U209" s="1">
        <v>44.8053802095584</v>
      </c>
      <c r="V209" s="1">
        <v>45.9291594223224</v>
      </c>
      <c r="W209" s="1">
        <v>47.052938635086399</v>
      </c>
      <c r="X209" s="1">
        <v>48.176717847850398</v>
      </c>
      <c r="Y209" s="1">
        <v>48.7922953818805</v>
      </c>
      <c r="Z209" s="1">
        <v>49.407872915910701</v>
      </c>
      <c r="AA209" s="1">
        <v>50.023450449940903</v>
      </c>
      <c r="AB209" s="1">
        <v>50.639027983970998</v>
      </c>
      <c r="AC209" s="1">
        <v>50.639027983970998</v>
      </c>
    </row>
    <row r="210" spans="1:29" x14ac:dyDescent="0.25">
      <c r="A210">
        <v>784</v>
      </c>
      <c r="B210" t="s">
        <v>444</v>
      </c>
      <c r="C210" t="s">
        <v>445</v>
      </c>
      <c r="D210" s="1">
        <v>8.7105777462887204</v>
      </c>
      <c r="E210" s="1">
        <v>8.7105777462887204</v>
      </c>
      <c r="F210" s="1">
        <v>8.7105777462887204</v>
      </c>
      <c r="G210" s="1">
        <v>8.7105777462887204</v>
      </c>
      <c r="H210" s="1">
        <v>8.7105777462887204</v>
      </c>
      <c r="I210" s="1">
        <v>8.7105777462887204</v>
      </c>
      <c r="J210" s="1">
        <v>9.1882110577079992</v>
      </c>
      <c r="K210" s="1">
        <v>9.6658443691272993</v>
      </c>
      <c r="L210" s="1">
        <v>10.1434776805464</v>
      </c>
      <c r="M210" s="1">
        <v>10.621110991965701</v>
      </c>
      <c r="N210" s="1">
        <v>11.098744303385001</v>
      </c>
      <c r="O210" s="1">
        <v>11.576377614804301</v>
      </c>
      <c r="P210" s="1">
        <v>12.054010926223601</v>
      </c>
      <c r="Q210" s="1">
        <v>12.5316442376427</v>
      </c>
      <c r="R210" s="1">
        <v>13.009277549062</v>
      </c>
      <c r="S210" s="1">
        <v>13.4869108604813</v>
      </c>
      <c r="T210" s="1">
        <v>14.005318898173901</v>
      </c>
      <c r="U210" s="1">
        <v>14.523726935866501</v>
      </c>
      <c r="V210" s="1">
        <v>15.0421349735592</v>
      </c>
      <c r="W210" s="1">
        <v>15.5605430112518</v>
      </c>
      <c r="X210" s="1">
        <v>16.078951048944301</v>
      </c>
      <c r="Y210" s="1">
        <v>16.7566602170881</v>
      </c>
      <c r="Z210" s="1">
        <v>17.434369385231701</v>
      </c>
      <c r="AA210" s="1">
        <v>18.112078553375401</v>
      </c>
      <c r="AB210" s="1">
        <v>18.789787721519101</v>
      </c>
      <c r="AC210" s="1">
        <v>18.789787721519101</v>
      </c>
    </row>
    <row r="211" spans="1:29" x14ac:dyDescent="0.25">
      <c r="A211">
        <v>826</v>
      </c>
      <c r="B211" t="s">
        <v>446</v>
      </c>
      <c r="C211" t="s">
        <v>447</v>
      </c>
      <c r="D211" s="1">
        <v>59.373499171588499</v>
      </c>
      <c r="E211" s="1">
        <v>59.373499171588499</v>
      </c>
      <c r="F211" s="1">
        <v>59.373499171588499</v>
      </c>
      <c r="G211" s="1">
        <v>59.373499171588499</v>
      </c>
      <c r="H211" s="1">
        <v>59.373499171588499</v>
      </c>
      <c r="I211" s="1">
        <v>59.373499171588499</v>
      </c>
      <c r="J211" s="1">
        <v>59.515697185408101</v>
      </c>
      <c r="K211" s="1">
        <v>59.657895199227497</v>
      </c>
      <c r="L211" s="1">
        <v>59.800093213046999</v>
      </c>
      <c r="M211" s="1">
        <v>59.942291226866601</v>
      </c>
      <c r="N211" s="1">
        <v>60.084489240686203</v>
      </c>
      <c r="O211" s="1">
        <v>60.226687254505599</v>
      </c>
      <c r="P211" s="1">
        <v>60.368885268325201</v>
      </c>
      <c r="Q211" s="1">
        <v>60.511083282144703</v>
      </c>
      <c r="R211" s="1">
        <v>60.653281295964099</v>
      </c>
      <c r="S211" s="1">
        <v>60.795479309783701</v>
      </c>
      <c r="T211" s="1">
        <v>60.701056811327099</v>
      </c>
      <c r="U211" s="1">
        <v>60.606634312870497</v>
      </c>
      <c r="V211" s="1">
        <v>60.512211814414002</v>
      </c>
      <c r="W211" s="1">
        <v>60.4177893159574</v>
      </c>
      <c r="X211" s="1">
        <v>60.323366817500798</v>
      </c>
      <c r="Y211" s="1">
        <v>61.3704842403992</v>
      </c>
      <c r="Z211" s="1">
        <v>62.417601663297397</v>
      </c>
      <c r="AA211" s="1">
        <v>63.464719086195799</v>
      </c>
      <c r="AB211" s="1">
        <v>64.511836509094096</v>
      </c>
      <c r="AC211" s="1">
        <v>64.511836509094096</v>
      </c>
    </row>
    <row r="212" spans="1:29" x14ac:dyDescent="0.25">
      <c r="A212">
        <v>840</v>
      </c>
      <c r="B212" t="s">
        <v>448</v>
      </c>
      <c r="C212" t="s">
        <v>449</v>
      </c>
      <c r="D212" s="1">
        <v>25.212620464868198</v>
      </c>
      <c r="E212" s="1">
        <v>25.212620464868198</v>
      </c>
      <c r="F212" s="1">
        <v>25.212620464868198</v>
      </c>
      <c r="G212" s="1">
        <v>25.212620464868198</v>
      </c>
      <c r="H212" s="1">
        <v>25.212620464868198</v>
      </c>
      <c r="I212" s="1">
        <v>25.212620464868198</v>
      </c>
      <c r="J212" s="1">
        <v>25.680010135942801</v>
      </c>
      <c r="K212" s="1">
        <v>26.147399807017301</v>
      </c>
      <c r="L212" s="1">
        <v>26.614789478091801</v>
      </c>
      <c r="M212" s="1">
        <v>27.0821791491664</v>
      </c>
      <c r="N212" s="1">
        <v>27.549568820240701</v>
      </c>
      <c r="O212" s="1">
        <v>28.0169584913153</v>
      </c>
      <c r="P212" s="1">
        <v>28.4843481623898</v>
      </c>
      <c r="Q212" s="1">
        <v>28.9517378334643</v>
      </c>
      <c r="R212" s="1">
        <v>29.419127504538899</v>
      </c>
      <c r="S212" s="1">
        <v>29.886517175613399</v>
      </c>
      <c r="T212" s="1">
        <v>30.4372498178735</v>
      </c>
      <c r="U212" s="1">
        <v>30.987982460133601</v>
      </c>
      <c r="V212" s="1">
        <v>31.5387151023934</v>
      </c>
      <c r="W212" s="1">
        <v>32.089447744653498</v>
      </c>
      <c r="X212" s="1">
        <v>32.640180386913599</v>
      </c>
      <c r="Y212" s="1">
        <v>33.061601463228698</v>
      </c>
      <c r="Z212" s="1">
        <v>33.483022539543903</v>
      </c>
      <c r="AA212" s="1">
        <v>33.904443615859101</v>
      </c>
      <c r="AB212" s="1">
        <v>34.3258646921742</v>
      </c>
      <c r="AC212" s="1">
        <v>34.3258646921742</v>
      </c>
    </row>
    <row r="213" spans="1:29" x14ac:dyDescent="0.25">
      <c r="A213">
        <v>858</v>
      </c>
      <c r="B213" t="s">
        <v>450</v>
      </c>
      <c r="C213" t="s">
        <v>451</v>
      </c>
      <c r="D213" s="1">
        <v>59.5636567074597</v>
      </c>
      <c r="E213" s="1">
        <v>59.5636567074597</v>
      </c>
      <c r="F213" s="1">
        <v>59.5636567074597</v>
      </c>
      <c r="G213" s="1">
        <v>59.5636567074597</v>
      </c>
      <c r="H213" s="1">
        <v>59.5636567074597</v>
      </c>
      <c r="I213" s="1">
        <v>59.5636567074597</v>
      </c>
      <c r="J213" s="1">
        <v>59.615395235056397</v>
      </c>
      <c r="K213" s="1">
        <v>59.667133762653201</v>
      </c>
      <c r="L213" s="1">
        <v>59.718872290249898</v>
      </c>
      <c r="M213" s="1">
        <v>59.770610817846602</v>
      </c>
      <c r="N213" s="1">
        <v>59.822349345443399</v>
      </c>
      <c r="O213" s="1">
        <v>59.874087873040096</v>
      </c>
      <c r="P213" s="1">
        <v>59.925826400636801</v>
      </c>
      <c r="Q213" s="1">
        <v>59.977564928233399</v>
      </c>
      <c r="R213" s="1">
        <v>60.029303455830302</v>
      </c>
      <c r="S213" s="1">
        <v>60.081041983426999</v>
      </c>
      <c r="T213" s="1">
        <v>60.111805883150097</v>
      </c>
      <c r="U213" s="1">
        <v>60.142569782873103</v>
      </c>
      <c r="V213" s="1">
        <v>60.173333682596301</v>
      </c>
      <c r="W213" s="1">
        <v>60.204097582319299</v>
      </c>
      <c r="X213" s="1">
        <v>60.234861482042398</v>
      </c>
      <c r="Y213" s="1">
        <v>59.201362033918699</v>
      </c>
      <c r="Z213" s="1">
        <v>58.1678625857949</v>
      </c>
      <c r="AA213" s="1">
        <v>57.134363137671002</v>
      </c>
      <c r="AB213" s="1">
        <v>56.100863689547303</v>
      </c>
      <c r="AC213" s="1">
        <v>56.100863689547303</v>
      </c>
    </row>
    <row r="214" spans="1:29" x14ac:dyDescent="0.25">
      <c r="A214">
        <v>860</v>
      </c>
      <c r="B214" t="s">
        <v>452</v>
      </c>
      <c r="C214" t="s">
        <v>453</v>
      </c>
      <c r="D214" s="1">
        <v>18.663466557479801</v>
      </c>
      <c r="E214" s="1">
        <v>18.663466557479801</v>
      </c>
      <c r="F214" s="1">
        <v>18.663466557479801</v>
      </c>
      <c r="G214" s="1">
        <v>18.663466557479801</v>
      </c>
      <c r="H214" s="1">
        <v>18.663466557479801</v>
      </c>
      <c r="I214" s="1">
        <v>18.663466557479801</v>
      </c>
      <c r="J214" s="1">
        <v>20.255209788172898</v>
      </c>
      <c r="K214" s="1">
        <v>21.846953018866099</v>
      </c>
      <c r="L214" s="1">
        <v>23.438696249559001</v>
      </c>
      <c r="M214" s="1">
        <v>25.030439480252099</v>
      </c>
      <c r="N214" s="1">
        <v>26.6221827109453</v>
      </c>
      <c r="O214" s="1">
        <v>28.213925941638401</v>
      </c>
      <c r="P214" s="1">
        <v>29.805669172331498</v>
      </c>
      <c r="Q214" s="1">
        <v>31.3974124030245</v>
      </c>
      <c r="R214" s="1">
        <v>32.989155633717601</v>
      </c>
      <c r="S214" s="1">
        <v>34.580898864410699</v>
      </c>
      <c r="T214" s="1">
        <v>34.6761278750146</v>
      </c>
      <c r="U214" s="1">
        <v>34.771356885618403</v>
      </c>
      <c r="V214" s="1">
        <v>34.866585896222098</v>
      </c>
      <c r="W214" s="1">
        <v>34.9618149068259</v>
      </c>
      <c r="X214" s="1">
        <v>35.057043917429802</v>
      </c>
      <c r="Y214" s="1">
        <v>34.9170095981302</v>
      </c>
      <c r="Z214" s="1">
        <v>34.776975278830903</v>
      </c>
      <c r="AA214" s="1">
        <v>34.636940959531302</v>
      </c>
      <c r="AB214" s="1">
        <v>34.496906640231998</v>
      </c>
      <c r="AC214" s="1">
        <v>34.496906640231998</v>
      </c>
    </row>
    <row r="215" spans="1:29" x14ac:dyDescent="0.25">
      <c r="A215">
        <v>548</v>
      </c>
      <c r="B215" t="s">
        <v>454</v>
      </c>
      <c r="C215" t="s">
        <v>455</v>
      </c>
      <c r="D215" s="1">
        <v>75.650682975905298</v>
      </c>
      <c r="E215" s="1">
        <v>75.650682975905298</v>
      </c>
      <c r="F215" s="1">
        <v>75.650682975905298</v>
      </c>
      <c r="G215" s="1">
        <v>75.650682975905298</v>
      </c>
      <c r="H215" s="1">
        <v>75.650682975905298</v>
      </c>
      <c r="I215" s="1">
        <v>75.650682975905298</v>
      </c>
      <c r="J215" s="1">
        <v>74.573785531013598</v>
      </c>
      <c r="K215" s="1">
        <v>73.496888086121899</v>
      </c>
      <c r="L215" s="1">
        <v>72.4199906412302</v>
      </c>
      <c r="M215" s="1">
        <v>71.3430931963386</v>
      </c>
      <c r="N215" s="1">
        <v>70.266195751446801</v>
      </c>
      <c r="O215" s="1">
        <v>69.189298306555202</v>
      </c>
      <c r="P215" s="1">
        <v>68.112400861663602</v>
      </c>
      <c r="Q215" s="1">
        <v>67.035503416771903</v>
      </c>
      <c r="R215" s="1">
        <v>65.958605971880203</v>
      </c>
      <c r="S215" s="1">
        <v>64.881708526988504</v>
      </c>
      <c r="T215" s="1">
        <v>64.046280731532306</v>
      </c>
      <c r="U215" s="1">
        <v>63.210852936076201</v>
      </c>
      <c r="V215" s="1">
        <v>62.375425140619797</v>
      </c>
      <c r="W215" s="1">
        <v>61.539997345163599</v>
      </c>
      <c r="X215" s="1">
        <v>60.704569549707401</v>
      </c>
      <c r="Y215" s="1">
        <v>60.309206102550498</v>
      </c>
      <c r="Z215" s="1">
        <v>59.913842655393601</v>
      </c>
      <c r="AA215" s="1">
        <v>59.518479208236798</v>
      </c>
      <c r="AB215" s="1">
        <v>59.123115761079902</v>
      </c>
      <c r="AC215" s="1">
        <v>59.123115761079902</v>
      </c>
    </row>
    <row r="216" spans="1:29" x14ac:dyDescent="0.25">
      <c r="A216">
        <v>862</v>
      </c>
      <c r="B216" t="s">
        <v>456</v>
      </c>
      <c r="C216" t="s">
        <v>457</v>
      </c>
      <c r="D216" s="1">
        <v>54.335611052233702</v>
      </c>
      <c r="E216" s="1">
        <v>54.335611052233702</v>
      </c>
      <c r="F216" s="1">
        <v>54.335611052233702</v>
      </c>
      <c r="G216" s="1">
        <v>54.335611052233702</v>
      </c>
      <c r="H216" s="1">
        <v>54.335611052233702</v>
      </c>
      <c r="I216" s="1">
        <v>54.335611052233702</v>
      </c>
      <c r="J216" s="1">
        <v>55.228275145769402</v>
      </c>
      <c r="K216" s="1">
        <v>56.120939239305002</v>
      </c>
      <c r="L216" s="1">
        <v>57.013603332840503</v>
      </c>
      <c r="M216" s="1">
        <v>57.906267426376203</v>
      </c>
      <c r="N216" s="1">
        <v>58.798931519911903</v>
      </c>
      <c r="O216" s="1">
        <v>59.691595613447603</v>
      </c>
      <c r="P216" s="1">
        <v>60.584259706983303</v>
      </c>
      <c r="Q216" s="1">
        <v>61.476923800518797</v>
      </c>
      <c r="R216" s="1">
        <v>62.369587894054497</v>
      </c>
      <c r="S216" s="1">
        <v>63.262251987590098</v>
      </c>
      <c r="T216" s="1">
        <v>62.701194887559701</v>
      </c>
      <c r="U216" s="1">
        <v>62.140137787529298</v>
      </c>
      <c r="V216" s="1">
        <v>61.579080687498902</v>
      </c>
      <c r="W216" s="1">
        <v>61.018023587468498</v>
      </c>
      <c r="X216" s="1">
        <v>60.456966487438102</v>
      </c>
      <c r="Y216" s="1">
        <v>59.288212845396203</v>
      </c>
      <c r="Z216" s="1">
        <v>58.119459203354303</v>
      </c>
      <c r="AA216" s="1">
        <v>56.950705561312603</v>
      </c>
      <c r="AB216" s="1">
        <v>55.781951919270703</v>
      </c>
      <c r="AC216" s="1">
        <v>55.781951919270703</v>
      </c>
    </row>
    <row r="217" spans="1:29" x14ac:dyDescent="0.25">
      <c r="A217">
        <v>704</v>
      </c>
      <c r="B217" t="s">
        <v>458</v>
      </c>
      <c r="C217" t="s">
        <v>459</v>
      </c>
      <c r="D217" s="1">
        <v>46.611738264466197</v>
      </c>
      <c r="E217" s="1">
        <v>46.611738264466197</v>
      </c>
      <c r="F217" s="1">
        <v>46.611738264466197</v>
      </c>
      <c r="G217" s="1">
        <v>46.611738264466197</v>
      </c>
      <c r="H217" s="1">
        <v>46.611738264466197</v>
      </c>
      <c r="I217" s="1">
        <v>46.611738264466197</v>
      </c>
      <c r="J217" s="1">
        <v>45.292011701877101</v>
      </c>
      <c r="K217" s="1">
        <v>43.972285139288097</v>
      </c>
      <c r="L217" s="1">
        <v>42.652558576699001</v>
      </c>
      <c r="M217" s="1">
        <v>41.332832014109997</v>
      </c>
      <c r="N217" s="1">
        <v>40.013105451521099</v>
      </c>
      <c r="O217" s="1">
        <v>38.693378888932003</v>
      </c>
      <c r="P217" s="1">
        <v>37.373652326342999</v>
      </c>
      <c r="Q217" s="1">
        <v>36.053925763753902</v>
      </c>
      <c r="R217" s="1">
        <v>34.734199201164898</v>
      </c>
      <c r="S217" s="1">
        <v>33.414472638575802</v>
      </c>
      <c r="T217" s="1">
        <v>34.141839772057502</v>
      </c>
      <c r="U217" s="1">
        <v>34.869206905539201</v>
      </c>
      <c r="V217" s="1">
        <v>35.596574039020901</v>
      </c>
      <c r="W217" s="1">
        <v>36.3239411725026</v>
      </c>
      <c r="X217" s="1">
        <v>37.0513083059843</v>
      </c>
      <c r="Y217" s="1">
        <v>37.464476552029097</v>
      </c>
      <c r="Z217" s="1">
        <v>37.877644798074201</v>
      </c>
      <c r="AA217" s="1">
        <v>38.290813044118998</v>
      </c>
      <c r="AB217" s="1">
        <v>38.703981290163803</v>
      </c>
      <c r="AC217" s="1">
        <v>38.703981290163803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32.834488233340402</v>
      </c>
      <c r="E220" s="1">
        <v>32.834488233340402</v>
      </c>
      <c r="F220" s="1">
        <v>32.834488233340402</v>
      </c>
      <c r="G220" s="1">
        <v>32.834488233340402</v>
      </c>
      <c r="H220" s="1">
        <v>32.834488233340402</v>
      </c>
      <c r="I220" s="1">
        <v>32.834488233340402</v>
      </c>
      <c r="J220" s="1">
        <v>32.9475403447669</v>
      </c>
      <c r="K220" s="1">
        <v>33.060592456193199</v>
      </c>
      <c r="L220" s="1">
        <v>33.173644567619696</v>
      </c>
      <c r="M220" s="1">
        <v>33.286696679046202</v>
      </c>
      <c r="N220" s="1">
        <v>33.3997487904727</v>
      </c>
      <c r="O220" s="1">
        <v>33.512800901898999</v>
      </c>
      <c r="P220" s="1">
        <v>33.625853013325496</v>
      </c>
      <c r="Q220" s="1">
        <v>33.738905124752002</v>
      </c>
      <c r="R220" s="1">
        <v>33.851957236178301</v>
      </c>
      <c r="S220" s="1">
        <v>33.965009347604799</v>
      </c>
      <c r="T220" s="1">
        <v>32.979090403726801</v>
      </c>
      <c r="U220" s="1">
        <v>31.993171459848799</v>
      </c>
      <c r="V220" s="1">
        <v>31.007252515970599</v>
      </c>
      <c r="W220" s="1">
        <v>30.021333572092502</v>
      </c>
      <c r="X220" s="1">
        <v>29.0354146282145</v>
      </c>
      <c r="Y220" s="1">
        <v>28.3569757815931</v>
      </c>
      <c r="Z220" s="1">
        <v>27.6785369349716</v>
      </c>
      <c r="AA220" s="1">
        <v>27.000098088350299</v>
      </c>
      <c r="AB220" s="1">
        <v>26.321659241728899</v>
      </c>
      <c r="AC220" s="1">
        <v>26.321659241728899</v>
      </c>
    </row>
    <row r="221" spans="1:29" x14ac:dyDescent="0.25">
      <c r="A221">
        <v>894</v>
      </c>
      <c r="B221" t="s">
        <v>466</v>
      </c>
      <c r="C221" t="s">
        <v>467</v>
      </c>
      <c r="D221" s="1">
        <v>39.595630545336498</v>
      </c>
      <c r="E221" s="1">
        <v>39.595630545336498</v>
      </c>
      <c r="F221" s="1">
        <v>39.595630545336498</v>
      </c>
      <c r="G221" s="1">
        <v>39.595630545336498</v>
      </c>
      <c r="H221" s="1">
        <v>39.595630545336498</v>
      </c>
      <c r="I221" s="1">
        <v>39.595630545336498</v>
      </c>
      <c r="J221" s="1">
        <v>39.023040045314403</v>
      </c>
      <c r="K221" s="1">
        <v>38.450449545292599</v>
      </c>
      <c r="L221" s="1">
        <v>37.877859045270498</v>
      </c>
      <c r="M221" s="1">
        <v>37.305268545248502</v>
      </c>
      <c r="N221" s="1">
        <v>36.7326780452264</v>
      </c>
      <c r="O221" s="1">
        <v>36.160087545204497</v>
      </c>
      <c r="P221" s="1">
        <v>35.587497045182502</v>
      </c>
      <c r="Q221" s="1">
        <v>35.0149065451604</v>
      </c>
      <c r="R221" s="1">
        <v>34.442316045138497</v>
      </c>
      <c r="S221" s="1">
        <v>33.869725545116502</v>
      </c>
      <c r="T221" s="1">
        <v>34.403499399878498</v>
      </c>
      <c r="U221" s="1">
        <v>34.937273254640303</v>
      </c>
      <c r="V221" s="1">
        <v>35.471047109402299</v>
      </c>
      <c r="W221" s="1">
        <v>36.004820964164097</v>
      </c>
      <c r="X221" s="1">
        <v>36.5385948189261</v>
      </c>
      <c r="Y221" s="1">
        <v>35.904088803773398</v>
      </c>
      <c r="Z221" s="1">
        <v>35.269582788620802</v>
      </c>
      <c r="AA221" s="1">
        <v>34.6350767734681</v>
      </c>
      <c r="AB221" s="1">
        <v>34.000570758315398</v>
      </c>
      <c r="AC221" s="1">
        <v>34.000570758315398</v>
      </c>
    </row>
    <row r="222" spans="1:29" x14ac:dyDescent="0.25">
      <c r="A222">
        <v>716</v>
      </c>
      <c r="B222" t="s">
        <v>468</v>
      </c>
      <c r="C222" t="s">
        <v>469</v>
      </c>
      <c r="D222" s="1">
        <v>59.6701959783693</v>
      </c>
      <c r="E222" s="1">
        <v>59.6701959783693</v>
      </c>
      <c r="F222" s="1">
        <v>59.6701959783693</v>
      </c>
      <c r="G222" s="1">
        <v>59.6701959783693</v>
      </c>
      <c r="H222" s="1">
        <v>59.6701959783693</v>
      </c>
      <c r="I222" s="1">
        <v>59.6701959783693</v>
      </c>
      <c r="J222" s="1">
        <v>58.297951738483597</v>
      </c>
      <c r="K222" s="1">
        <v>56.925707498597802</v>
      </c>
      <c r="L222" s="1">
        <v>55.553463258712199</v>
      </c>
      <c r="M222" s="1">
        <v>54.181219018826503</v>
      </c>
      <c r="N222" s="1">
        <v>52.808974778940801</v>
      </c>
      <c r="O222" s="1">
        <v>51.436730539054999</v>
      </c>
      <c r="P222" s="1">
        <v>50.064486299169197</v>
      </c>
      <c r="Q222" s="1">
        <v>48.6922420592837</v>
      </c>
      <c r="R222" s="1">
        <v>47.319997819397898</v>
      </c>
      <c r="S222" s="1">
        <v>45.947753579512202</v>
      </c>
      <c r="T222" s="1">
        <v>45.859366159252097</v>
      </c>
      <c r="U222" s="1">
        <v>45.770978738992</v>
      </c>
      <c r="V222" s="1">
        <v>45.682591318732001</v>
      </c>
      <c r="W222" s="1">
        <v>45.594203898471797</v>
      </c>
      <c r="X222" s="1">
        <v>45.505816478211798</v>
      </c>
      <c r="Y222" s="1">
        <v>44.326576647647897</v>
      </c>
      <c r="Z222" s="1">
        <v>43.147336817084103</v>
      </c>
      <c r="AA222" s="1">
        <v>41.968096986520401</v>
      </c>
      <c r="AB222" s="1">
        <v>40.788857155956599</v>
      </c>
      <c r="AC222" s="1">
        <v>40.788857155956599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35A23-2325-4531-806D-0A69020FCFD6}">
  <sheetPr>
    <tabColor theme="4" tint="0.59999389629810485"/>
  </sheetPr>
  <dimension ref="A1:AC222"/>
  <sheetViews>
    <sheetView workbookViewId="0">
      <selection activeCell="D1" sqref="D1"/>
    </sheetView>
  </sheetViews>
  <sheetFormatPr defaultRowHeight="15" x14ac:dyDescent="0.25"/>
  <sheetData>
    <row r="1" spans="1:29" x14ac:dyDescent="0.25">
      <c r="A1" t="s">
        <v>1278</v>
      </c>
      <c r="B1" s="19">
        <f>INFO!C4*INFO!C9*INFO!C10</f>
        <v>6.4000000000000015E-2</v>
      </c>
      <c r="C1" s="22" t="s">
        <v>1366</v>
      </c>
      <c r="D1" s="21">
        <f>COUNTIF(D3:D222,"NA")</f>
        <v>22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1172</v>
      </c>
      <c r="E2" t="s">
        <v>1173</v>
      </c>
      <c r="F2" t="s">
        <v>1174</v>
      </c>
      <c r="G2" t="s">
        <v>1175</v>
      </c>
      <c r="H2" t="s">
        <v>1176</v>
      </c>
      <c r="I2" t="s">
        <v>1177</v>
      </c>
      <c r="J2" t="s">
        <v>1178</v>
      </c>
      <c r="K2" t="s">
        <v>1179</v>
      </c>
      <c r="L2" t="s">
        <v>1180</v>
      </c>
      <c r="M2" t="s">
        <v>1181</v>
      </c>
      <c r="N2" t="s">
        <v>1182</v>
      </c>
      <c r="O2" t="s">
        <v>1183</v>
      </c>
      <c r="P2" t="s">
        <v>1184</v>
      </c>
      <c r="Q2" t="s">
        <v>1185</v>
      </c>
      <c r="R2" t="s">
        <v>1186</v>
      </c>
      <c r="S2" t="s">
        <v>1187</v>
      </c>
      <c r="T2" t="s">
        <v>1188</v>
      </c>
      <c r="U2" t="s">
        <v>1189</v>
      </c>
      <c r="V2" t="s">
        <v>1190</v>
      </c>
      <c r="W2" t="s">
        <v>1191</v>
      </c>
      <c r="X2" t="s">
        <v>1192</v>
      </c>
      <c r="Y2" t="s">
        <v>1193</v>
      </c>
      <c r="Z2" t="s">
        <v>1194</v>
      </c>
      <c r="AA2" t="s">
        <v>1195</v>
      </c>
      <c r="AB2" t="s">
        <v>1196</v>
      </c>
      <c r="AC2" t="s">
        <v>1197</v>
      </c>
    </row>
    <row r="3" spans="1:29" x14ac:dyDescent="0.25">
      <c r="A3">
        <v>4</v>
      </c>
      <c r="B3" t="s">
        <v>29</v>
      </c>
      <c r="C3" t="s">
        <v>30</v>
      </c>
      <c r="D3" s="1">
        <v>11.984439904639499</v>
      </c>
      <c r="E3" s="1">
        <v>11.984439904639499</v>
      </c>
      <c r="F3" s="1">
        <v>11.984439904639499</v>
      </c>
      <c r="G3" s="1">
        <v>11.984439904639499</v>
      </c>
      <c r="H3" s="1">
        <v>11.984439904639499</v>
      </c>
      <c r="I3" s="1">
        <v>11.984439904639499</v>
      </c>
      <c r="J3" s="1">
        <v>12.882348004510099</v>
      </c>
      <c r="K3" s="1">
        <v>13.7802561043806</v>
      </c>
      <c r="L3" s="1">
        <v>14.6781642042511</v>
      </c>
      <c r="M3" s="1">
        <v>15.5760723041217</v>
      </c>
      <c r="N3" s="1">
        <v>16.4739804039923</v>
      </c>
      <c r="O3" s="1">
        <v>17.371888503862699</v>
      </c>
      <c r="P3" s="1">
        <v>18.269796603733301</v>
      </c>
      <c r="Q3" s="1">
        <v>19.167704703603899</v>
      </c>
      <c r="R3" s="1">
        <v>20.065612803474401</v>
      </c>
      <c r="S3" s="1">
        <v>20.9635209033449</v>
      </c>
      <c r="T3" s="1">
        <v>21.804572449206599</v>
      </c>
      <c r="U3" s="1">
        <v>22.645623995068199</v>
      </c>
      <c r="V3" s="1">
        <v>23.486675540929699</v>
      </c>
      <c r="W3" s="1">
        <v>24.327727086791299</v>
      </c>
      <c r="X3" s="1">
        <v>25.168778632653002</v>
      </c>
      <c r="Y3" s="1">
        <v>25.989968487191302</v>
      </c>
      <c r="Z3" s="1">
        <v>26.811158341729701</v>
      </c>
      <c r="AA3" s="1">
        <v>27.632348196268001</v>
      </c>
      <c r="AB3" s="1">
        <v>28.453538050806301</v>
      </c>
      <c r="AC3" s="1">
        <v>28.453538050806301</v>
      </c>
    </row>
    <row r="4" spans="1:29" x14ac:dyDescent="0.25">
      <c r="A4">
        <v>8</v>
      </c>
      <c r="B4" t="s">
        <v>31</v>
      </c>
      <c r="C4" t="s">
        <v>32</v>
      </c>
      <c r="D4" s="1">
        <v>48.954542414741397</v>
      </c>
      <c r="E4" s="1">
        <v>48.954542414741397</v>
      </c>
      <c r="F4" s="1">
        <v>48.954542414741397</v>
      </c>
      <c r="G4" s="1">
        <v>48.954542414741397</v>
      </c>
      <c r="H4" s="1">
        <v>48.954542414741397</v>
      </c>
      <c r="I4" s="1">
        <v>48.954542414741397</v>
      </c>
      <c r="J4" s="1">
        <v>49.589688359241698</v>
      </c>
      <c r="K4" s="1">
        <v>50.224834303742</v>
      </c>
      <c r="L4" s="1">
        <v>50.859980248242302</v>
      </c>
      <c r="M4" s="1">
        <v>51.495126192742603</v>
      </c>
      <c r="N4" s="1">
        <v>52.130272137242997</v>
      </c>
      <c r="O4" s="1">
        <v>52.765418081743199</v>
      </c>
      <c r="P4" s="1">
        <v>53.400564026243501</v>
      </c>
      <c r="Q4" s="1">
        <v>54.035709970743802</v>
      </c>
      <c r="R4" s="1">
        <v>54.670855915244097</v>
      </c>
      <c r="S4" s="1">
        <v>55.306001859744299</v>
      </c>
      <c r="T4" s="1">
        <v>55.722951277680302</v>
      </c>
      <c r="U4" s="1">
        <v>56.139900695616298</v>
      </c>
      <c r="V4" s="1">
        <v>56.556850113552102</v>
      </c>
      <c r="W4" s="1">
        <v>56.973799531488098</v>
      </c>
      <c r="X4" s="1">
        <v>57.390748949424101</v>
      </c>
      <c r="Y4" s="1">
        <v>57.956924239226403</v>
      </c>
      <c r="Z4" s="1">
        <v>58.523099529028698</v>
      </c>
      <c r="AA4" s="1">
        <v>59.089274818831001</v>
      </c>
      <c r="AB4" s="1">
        <v>59.655450108633403</v>
      </c>
      <c r="AC4" s="1">
        <v>59.655450108633403</v>
      </c>
    </row>
    <row r="5" spans="1:29" x14ac:dyDescent="0.25">
      <c r="A5">
        <v>12</v>
      </c>
      <c r="B5" t="s">
        <v>33</v>
      </c>
      <c r="C5" t="s">
        <v>34</v>
      </c>
      <c r="D5" s="1">
        <v>43.536279180435002</v>
      </c>
      <c r="E5" s="1">
        <v>43.536279180435002</v>
      </c>
      <c r="F5" s="1">
        <v>43.536279180435002</v>
      </c>
      <c r="G5" s="1">
        <v>43.536279180435002</v>
      </c>
      <c r="H5" s="1">
        <v>43.536279180435002</v>
      </c>
      <c r="I5" s="1">
        <v>43.536279180435002</v>
      </c>
      <c r="J5" s="1">
        <v>44.630581433399897</v>
      </c>
      <c r="K5" s="1">
        <v>45.724883686364798</v>
      </c>
      <c r="L5" s="1">
        <v>46.819185939329799</v>
      </c>
      <c r="M5" s="1">
        <v>47.9134881922947</v>
      </c>
      <c r="N5" s="1">
        <v>49.007790445259602</v>
      </c>
      <c r="O5" s="1">
        <v>50.102092698224702</v>
      </c>
      <c r="P5" s="1">
        <v>51.196394951189603</v>
      </c>
      <c r="Q5" s="1">
        <v>52.290697204154498</v>
      </c>
      <c r="R5" s="1">
        <v>53.384999457119399</v>
      </c>
      <c r="S5" s="1">
        <v>54.4793017100843</v>
      </c>
      <c r="T5" s="1">
        <v>55.0036520582183</v>
      </c>
      <c r="U5" s="1">
        <v>55.5280024063523</v>
      </c>
      <c r="V5" s="1">
        <v>56.0523527544864</v>
      </c>
      <c r="W5" s="1">
        <v>56.576703102620399</v>
      </c>
      <c r="X5" s="1">
        <v>57.101053450754399</v>
      </c>
      <c r="Y5" s="1">
        <v>57.721679059905497</v>
      </c>
      <c r="Z5" s="1">
        <v>58.342304669056603</v>
      </c>
      <c r="AA5" s="1">
        <v>58.9629302782077</v>
      </c>
      <c r="AB5" s="1">
        <v>59.583555887358898</v>
      </c>
      <c r="AC5" s="1">
        <v>59.583555887358898</v>
      </c>
    </row>
    <row r="6" spans="1:29" x14ac:dyDescent="0.25">
      <c r="A6">
        <v>20</v>
      </c>
      <c r="B6" t="s">
        <v>35</v>
      </c>
      <c r="C6" t="s">
        <v>36</v>
      </c>
      <c r="D6" s="1">
        <v>100</v>
      </c>
      <c r="E6" s="1">
        <v>100</v>
      </c>
      <c r="F6" s="1">
        <v>100</v>
      </c>
      <c r="G6" s="1">
        <v>100</v>
      </c>
      <c r="H6" s="1">
        <v>100</v>
      </c>
      <c r="I6" s="1">
        <v>100</v>
      </c>
      <c r="J6" s="1">
        <v>100</v>
      </c>
      <c r="K6" s="1">
        <v>100</v>
      </c>
      <c r="L6" s="1">
        <v>100</v>
      </c>
      <c r="M6" s="1">
        <v>100</v>
      </c>
      <c r="N6" s="1">
        <v>100</v>
      </c>
      <c r="O6" s="1">
        <v>100</v>
      </c>
      <c r="P6" s="1">
        <v>100</v>
      </c>
      <c r="Q6" s="1">
        <v>100</v>
      </c>
      <c r="R6" s="1">
        <v>100</v>
      </c>
      <c r="S6" s="1">
        <v>100</v>
      </c>
      <c r="T6" s="1">
        <v>100</v>
      </c>
      <c r="U6" s="1">
        <v>100</v>
      </c>
      <c r="V6" s="1">
        <v>100</v>
      </c>
      <c r="W6" s="1">
        <v>100</v>
      </c>
      <c r="X6" s="1">
        <v>100</v>
      </c>
      <c r="Y6" s="1">
        <v>100</v>
      </c>
      <c r="Z6" s="1">
        <v>100</v>
      </c>
      <c r="AA6" s="1">
        <v>100</v>
      </c>
      <c r="AB6" s="1">
        <v>100</v>
      </c>
      <c r="AC6" s="1">
        <v>100</v>
      </c>
    </row>
    <row r="7" spans="1:29" x14ac:dyDescent="0.25">
      <c r="A7">
        <v>24</v>
      </c>
      <c r="B7" t="s">
        <v>38</v>
      </c>
      <c r="C7" t="s">
        <v>39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0.61087087442911103</v>
      </c>
      <c r="P7" s="1">
        <v>1.60953715702099</v>
      </c>
      <c r="Q7" s="1">
        <v>2.6082034396129101</v>
      </c>
      <c r="R7" s="1">
        <v>3.6068697222048201</v>
      </c>
      <c r="S7" s="1">
        <v>4.6055360047966998</v>
      </c>
      <c r="T7" s="1">
        <v>5.5147017361203003</v>
      </c>
      <c r="U7" s="1">
        <v>6.4238674674438796</v>
      </c>
      <c r="V7" s="1">
        <v>7.3330331987675903</v>
      </c>
      <c r="W7" s="1">
        <v>8.2421989300911793</v>
      </c>
      <c r="X7" s="1">
        <v>9.1513646614147497</v>
      </c>
      <c r="Y7" s="1">
        <v>10.3895197606174</v>
      </c>
      <c r="Z7" s="1">
        <v>11.6276748598201</v>
      </c>
      <c r="AA7" s="1">
        <v>12.8658299590228</v>
      </c>
      <c r="AB7" s="1">
        <v>14.103985058225399</v>
      </c>
      <c r="AC7" s="1">
        <v>14.103985058225399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49.736313998567901</v>
      </c>
      <c r="E9" s="1">
        <v>49.736313998567901</v>
      </c>
      <c r="F9" s="1">
        <v>49.736313998567901</v>
      </c>
      <c r="G9" s="1">
        <v>49.736313998567901</v>
      </c>
      <c r="H9" s="1">
        <v>49.736313998567901</v>
      </c>
      <c r="I9" s="1">
        <v>49.736313998567901</v>
      </c>
      <c r="J9" s="1">
        <v>50.247636298183203</v>
      </c>
      <c r="K9" s="1">
        <v>50.758958597798703</v>
      </c>
      <c r="L9" s="1">
        <v>51.270280897413997</v>
      </c>
      <c r="M9" s="1">
        <v>51.781603197029298</v>
      </c>
      <c r="N9" s="1">
        <v>52.292925496644798</v>
      </c>
      <c r="O9" s="1">
        <v>52.8042477962601</v>
      </c>
      <c r="P9" s="1">
        <v>53.315570095875401</v>
      </c>
      <c r="Q9" s="1">
        <v>53.826892395490702</v>
      </c>
      <c r="R9" s="1">
        <v>54.338214695106203</v>
      </c>
      <c r="S9" s="1">
        <v>54.849536994721497</v>
      </c>
      <c r="T9" s="1">
        <v>55.146439641797798</v>
      </c>
      <c r="U9" s="1">
        <v>55.443342288874199</v>
      </c>
      <c r="V9" s="1">
        <v>55.7402449359504</v>
      </c>
      <c r="W9" s="1">
        <v>56.037147583026801</v>
      </c>
      <c r="X9" s="1">
        <v>56.334050230103102</v>
      </c>
      <c r="Y9" s="1">
        <v>56.619843220467097</v>
      </c>
      <c r="Z9" s="1">
        <v>56.905636210830998</v>
      </c>
      <c r="AA9" s="1">
        <v>57.191429201195099</v>
      </c>
      <c r="AB9" s="1">
        <v>57.4772221915591</v>
      </c>
      <c r="AC9" s="1">
        <v>57.4772221915591</v>
      </c>
    </row>
    <row r="10" spans="1:29" x14ac:dyDescent="0.25">
      <c r="A10">
        <v>32</v>
      </c>
      <c r="B10" t="s">
        <v>44</v>
      </c>
      <c r="C10" t="s">
        <v>45</v>
      </c>
      <c r="D10" s="1">
        <v>55.785984167108602</v>
      </c>
      <c r="E10" s="1">
        <v>55.785984167108602</v>
      </c>
      <c r="F10" s="1">
        <v>55.785984167108602</v>
      </c>
      <c r="G10" s="1">
        <v>55.785984167108602</v>
      </c>
      <c r="H10" s="1">
        <v>55.785984167108602</v>
      </c>
      <c r="I10" s="1">
        <v>55.785984167108602</v>
      </c>
      <c r="J10" s="1">
        <v>56.959631268207097</v>
      </c>
      <c r="K10" s="1">
        <v>58.1332783693056</v>
      </c>
      <c r="L10" s="1">
        <v>59.306925470404103</v>
      </c>
      <c r="M10" s="1">
        <v>60.480572571502499</v>
      </c>
      <c r="N10" s="1">
        <v>61.654219672601101</v>
      </c>
      <c r="O10" s="1">
        <v>62.827866773699498</v>
      </c>
      <c r="P10" s="1">
        <v>64.001513874798107</v>
      </c>
      <c r="Q10" s="1">
        <v>65.175160975896503</v>
      </c>
      <c r="R10" s="1">
        <v>66.348808076994899</v>
      </c>
      <c r="S10" s="1">
        <v>67.522455178093495</v>
      </c>
      <c r="T10" s="1">
        <v>68.196700098265893</v>
      </c>
      <c r="U10" s="1">
        <v>68.870945018438405</v>
      </c>
      <c r="V10" s="1">
        <v>69.545189938610804</v>
      </c>
      <c r="W10" s="1">
        <v>70.219434858783302</v>
      </c>
      <c r="X10" s="1">
        <v>70.8936797789558</v>
      </c>
      <c r="Y10" s="1">
        <v>71.339683149036304</v>
      </c>
      <c r="Z10" s="1">
        <v>71.785686519116894</v>
      </c>
      <c r="AA10" s="1">
        <v>72.231689889197398</v>
      </c>
      <c r="AB10" s="1">
        <v>72.677693259278101</v>
      </c>
      <c r="AC10" s="1">
        <v>72.677693259278101</v>
      </c>
    </row>
    <row r="11" spans="1:29" x14ac:dyDescent="0.25">
      <c r="A11">
        <v>51</v>
      </c>
      <c r="B11" t="s">
        <v>46</v>
      </c>
      <c r="C11" t="s">
        <v>47</v>
      </c>
      <c r="D11" s="1">
        <v>37.6576376288264</v>
      </c>
      <c r="E11" s="1">
        <v>37.6576376288264</v>
      </c>
      <c r="F11" s="1">
        <v>37.6576376288264</v>
      </c>
      <c r="G11" s="1">
        <v>37.6576376288264</v>
      </c>
      <c r="H11" s="1">
        <v>37.6576376288264</v>
      </c>
      <c r="I11" s="1">
        <v>37.6576376288264</v>
      </c>
      <c r="J11" s="1">
        <v>39.2974331110089</v>
      </c>
      <c r="K11" s="1">
        <v>40.937228593191499</v>
      </c>
      <c r="L11" s="1">
        <v>42.577024075373998</v>
      </c>
      <c r="M11" s="1">
        <v>44.216819557556597</v>
      </c>
      <c r="N11" s="1">
        <v>45.856615039739097</v>
      </c>
      <c r="O11" s="1">
        <v>47.496410521921703</v>
      </c>
      <c r="P11" s="1">
        <v>49.136206004104203</v>
      </c>
      <c r="Q11" s="1">
        <v>50.776001486286802</v>
      </c>
      <c r="R11" s="1">
        <v>52.415796968469301</v>
      </c>
      <c r="S11" s="1">
        <v>54.055592450651901</v>
      </c>
      <c r="T11" s="1">
        <v>53.585069065100498</v>
      </c>
      <c r="U11" s="1">
        <v>53.114545679549302</v>
      </c>
      <c r="V11" s="1">
        <v>52.644022293997899</v>
      </c>
      <c r="W11" s="1">
        <v>52.173498908446703</v>
      </c>
      <c r="X11" s="1">
        <v>51.702975522895301</v>
      </c>
      <c r="Y11" s="1">
        <v>51.452753753046103</v>
      </c>
      <c r="Z11" s="1">
        <v>51.202531983196998</v>
      </c>
      <c r="AA11" s="1">
        <v>50.9523102133479</v>
      </c>
      <c r="AB11" s="1">
        <v>50.702088443498702</v>
      </c>
      <c r="AC11" s="1">
        <v>50.702088443498702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90.129711994684897</v>
      </c>
      <c r="E13" s="1">
        <v>90.129711994684897</v>
      </c>
      <c r="F13" s="1">
        <v>90.129711994684897</v>
      </c>
      <c r="G13" s="1">
        <v>90.129711994684897</v>
      </c>
      <c r="H13" s="1">
        <v>90.129711994684897</v>
      </c>
      <c r="I13" s="1">
        <v>90.129711994684897</v>
      </c>
      <c r="J13" s="1">
        <v>90.427446411189905</v>
      </c>
      <c r="K13" s="1">
        <v>90.725180827694999</v>
      </c>
      <c r="L13" s="1">
        <v>91.022915244199993</v>
      </c>
      <c r="M13" s="1">
        <v>91.320649660705001</v>
      </c>
      <c r="N13" s="1">
        <v>91.618384077210095</v>
      </c>
      <c r="O13" s="1">
        <v>91.916118493715203</v>
      </c>
      <c r="P13" s="1">
        <v>92.213852910220297</v>
      </c>
      <c r="Q13" s="1">
        <v>92.511587326725305</v>
      </c>
      <c r="R13" s="1">
        <v>92.809321743230299</v>
      </c>
      <c r="S13" s="1">
        <v>93.107056159735393</v>
      </c>
      <c r="T13" s="1">
        <v>93.388284198307801</v>
      </c>
      <c r="U13" s="1">
        <v>93.669512236880294</v>
      </c>
      <c r="V13" s="1">
        <v>93.950740275452702</v>
      </c>
      <c r="W13" s="1">
        <v>94.231968314025195</v>
      </c>
      <c r="X13" s="1">
        <v>94.513196352597603</v>
      </c>
      <c r="Y13" s="1">
        <v>94.881668584618595</v>
      </c>
      <c r="Z13" s="1">
        <v>95.250140816639501</v>
      </c>
      <c r="AA13" s="1">
        <v>95.618613048660393</v>
      </c>
      <c r="AB13" s="1">
        <v>95.987085280681399</v>
      </c>
      <c r="AC13" s="1">
        <v>95.987085280681399</v>
      </c>
    </row>
    <row r="14" spans="1:29" x14ac:dyDescent="0.25">
      <c r="A14">
        <v>40</v>
      </c>
      <c r="B14" t="s">
        <v>52</v>
      </c>
      <c r="C14" t="s">
        <v>53</v>
      </c>
      <c r="D14" s="1">
        <v>82.575938568623499</v>
      </c>
      <c r="E14" s="1">
        <v>82.575938568623499</v>
      </c>
      <c r="F14" s="1">
        <v>82.575938568623499</v>
      </c>
      <c r="G14" s="1">
        <v>82.575938568623499</v>
      </c>
      <c r="H14" s="1">
        <v>82.575938568623499</v>
      </c>
      <c r="I14" s="1">
        <v>82.575938568623499</v>
      </c>
      <c r="J14" s="1">
        <v>82.769406732697604</v>
      </c>
      <c r="K14" s="1">
        <v>82.962874896771595</v>
      </c>
      <c r="L14" s="1">
        <v>83.1563430608457</v>
      </c>
      <c r="M14" s="1">
        <v>83.349811224919705</v>
      </c>
      <c r="N14" s="1">
        <v>83.543279388993795</v>
      </c>
      <c r="O14" s="1">
        <v>83.736747553067801</v>
      </c>
      <c r="P14" s="1">
        <v>83.930215717141905</v>
      </c>
      <c r="Q14" s="1">
        <v>84.123683881215896</v>
      </c>
      <c r="R14" s="1">
        <v>84.317152045290001</v>
      </c>
      <c r="S14" s="1">
        <v>84.510620209364006</v>
      </c>
      <c r="T14" s="1">
        <v>84.743072799369997</v>
      </c>
      <c r="U14" s="1">
        <v>84.975525389376003</v>
      </c>
      <c r="V14" s="1">
        <v>85.207977979381994</v>
      </c>
      <c r="W14" s="1">
        <v>85.440430569387999</v>
      </c>
      <c r="X14" s="1">
        <v>85.672883159394004</v>
      </c>
      <c r="Y14" s="1">
        <v>85.9347859818904</v>
      </c>
      <c r="Z14" s="1">
        <v>86.196688804386696</v>
      </c>
      <c r="AA14" s="1">
        <v>86.458591626883006</v>
      </c>
      <c r="AB14" s="1">
        <v>86.720494449379402</v>
      </c>
      <c r="AC14" s="1">
        <v>86.720494449379402</v>
      </c>
    </row>
    <row r="15" spans="1:29" x14ac:dyDescent="0.25">
      <c r="A15">
        <v>31</v>
      </c>
      <c r="B15" t="s">
        <v>54</v>
      </c>
      <c r="C15" t="s">
        <v>55</v>
      </c>
      <c r="D15" s="1">
        <v>24.0276850160941</v>
      </c>
      <c r="E15" s="1">
        <v>24.0276850160941</v>
      </c>
      <c r="F15" s="1">
        <v>24.0276850160941</v>
      </c>
      <c r="G15" s="1">
        <v>24.0276850160941</v>
      </c>
      <c r="H15" s="1">
        <v>24.0276850160941</v>
      </c>
      <c r="I15" s="1">
        <v>24.0276850160941</v>
      </c>
      <c r="J15" s="1">
        <v>25.9007707179085</v>
      </c>
      <c r="K15" s="1">
        <v>27.773856419722701</v>
      </c>
      <c r="L15" s="1">
        <v>29.646942121537101</v>
      </c>
      <c r="M15" s="1">
        <v>31.520027823351501</v>
      </c>
      <c r="N15" s="1">
        <v>33.393113525165901</v>
      </c>
      <c r="O15" s="1">
        <v>35.266199226980099</v>
      </c>
      <c r="P15" s="1">
        <v>37.139284928794503</v>
      </c>
      <c r="Q15" s="1">
        <v>39.012370630608899</v>
      </c>
      <c r="R15" s="1">
        <v>40.885456332423203</v>
      </c>
      <c r="S15" s="1">
        <v>42.7585420342375</v>
      </c>
      <c r="T15" s="1">
        <v>42.973836673657402</v>
      </c>
      <c r="U15" s="1">
        <v>43.189131313076999</v>
      </c>
      <c r="V15" s="1">
        <v>43.404425952496901</v>
      </c>
      <c r="W15" s="1">
        <v>43.619720591916497</v>
      </c>
      <c r="X15" s="1">
        <v>43.835015231336399</v>
      </c>
      <c r="Y15" s="1">
        <v>43.952278046291397</v>
      </c>
      <c r="Z15" s="1">
        <v>44.069540861246601</v>
      </c>
      <c r="AA15" s="1">
        <v>44.186803676201599</v>
      </c>
      <c r="AB15" s="1">
        <v>44.304066491156803</v>
      </c>
      <c r="AC15" s="1">
        <v>44.304066491156803</v>
      </c>
    </row>
    <row r="16" spans="1:29" x14ac:dyDescent="0.25">
      <c r="A16">
        <v>44</v>
      </c>
      <c r="B16" t="s">
        <v>56</v>
      </c>
      <c r="C16" t="s">
        <v>57</v>
      </c>
      <c r="D16" s="1">
        <v>58.453232392441599</v>
      </c>
      <c r="E16" s="1">
        <v>58.453232392441599</v>
      </c>
      <c r="F16" s="1">
        <v>58.453232392441599</v>
      </c>
      <c r="G16" s="1">
        <v>58.453232392441599</v>
      </c>
      <c r="H16" s="1">
        <v>58.453232392441599</v>
      </c>
      <c r="I16" s="1">
        <v>58.453232392441599</v>
      </c>
      <c r="J16" s="1">
        <v>59.039686951103498</v>
      </c>
      <c r="K16" s="1">
        <v>59.626141509765397</v>
      </c>
      <c r="L16" s="1">
        <v>60.212596068427302</v>
      </c>
      <c r="M16" s="1">
        <v>60.799050627089201</v>
      </c>
      <c r="N16" s="1">
        <v>61.3855051857511</v>
      </c>
      <c r="O16" s="1">
        <v>61.971959744412999</v>
      </c>
      <c r="P16" s="1">
        <v>62.558414303074898</v>
      </c>
      <c r="Q16" s="1">
        <v>63.144868861736803</v>
      </c>
      <c r="R16" s="1">
        <v>63.731323420398702</v>
      </c>
      <c r="S16" s="1">
        <v>64.317777979060594</v>
      </c>
      <c r="T16" s="1">
        <v>64.567426788251396</v>
      </c>
      <c r="U16" s="1">
        <v>64.817075597442198</v>
      </c>
      <c r="V16" s="1">
        <v>65.066724406633</v>
      </c>
      <c r="W16" s="1">
        <v>65.316373215823802</v>
      </c>
      <c r="X16" s="1">
        <v>65.566022025014703</v>
      </c>
      <c r="Y16" s="1">
        <v>65.631955618980001</v>
      </c>
      <c r="Z16" s="1">
        <v>65.697889212945597</v>
      </c>
      <c r="AA16" s="1">
        <v>65.763822806910895</v>
      </c>
      <c r="AB16" s="1">
        <v>65.829756400876306</v>
      </c>
      <c r="AC16" s="1">
        <v>65.829756400876306</v>
      </c>
    </row>
    <row r="17" spans="1:29" x14ac:dyDescent="0.25">
      <c r="A17">
        <v>48</v>
      </c>
      <c r="B17" t="s">
        <v>58</v>
      </c>
      <c r="C17" t="s">
        <v>59</v>
      </c>
      <c r="D17" s="1">
        <v>56.176962472668201</v>
      </c>
      <c r="E17" s="1">
        <v>56.176962472668201</v>
      </c>
      <c r="F17" s="1">
        <v>56.176962472668201</v>
      </c>
      <c r="G17" s="1">
        <v>56.176962472668201</v>
      </c>
      <c r="H17" s="1">
        <v>56.176962472668201</v>
      </c>
      <c r="I17" s="1">
        <v>56.176962472668201</v>
      </c>
      <c r="J17" s="1">
        <v>56.765918334964603</v>
      </c>
      <c r="K17" s="1">
        <v>57.354874197260997</v>
      </c>
      <c r="L17" s="1">
        <v>57.943830059557399</v>
      </c>
      <c r="M17" s="1">
        <v>58.532785921853801</v>
      </c>
      <c r="N17" s="1">
        <v>59.121741784150203</v>
      </c>
      <c r="O17" s="1">
        <v>59.710697646446597</v>
      </c>
      <c r="P17" s="1">
        <v>60.299653508742999</v>
      </c>
      <c r="Q17" s="1">
        <v>60.888609371039401</v>
      </c>
      <c r="R17" s="1">
        <v>61.477565233335802</v>
      </c>
      <c r="S17" s="1">
        <v>62.066521095632197</v>
      </c>
      <c r="T17" s="1">
        <v>62.489791168166199</v>
      </c>
      <c r="U17" s="1">
        <v>62.913061240700102</v>
      </c>
      <c r="V17" s="1">
        <v>63.336331313234297</v>
      </c>
      <c r="W17" s="1">
        <v>63.7596013857682</v>
      </c>
      <c r="X17" s="1">
        <v>64.182871458302202</v>
      </c>
      <c r="Y17" s="1">
        <v>64.7817181092352</v>
      </c>
      <c r="Z17" s="1">
        <v>65.380564760168099</v>
      </c>
      <c r="AA17" s="1">
        <v>65.979411411101097</v>
      </c>
      <c r="AB17" s="1">
        <v>66.578258062034095</v>
      </c>
      <c r="AC17" s="1">
        <v>66.578258062034095</v>
      </c>
    </row>
    <row r="18" spans="1:29" x14ac:dyDescent="0.25">
      <c r="A18">
        <v>50</v>
      </c>
      <c r="B18" t="s">
        <v>60</v>
      </c>
      <c r="C18" t="s">
        <v>61</v>
      </c>
      <c r="D18" s="1">
        <v>13.5744285313636</v>
      </c>
      <c r="E18" s="1">
        <v>13.5744285313636</v>
      </c>
      <c r="F18" s="1">
        <v>13.5744285313636</v>
      </c>
      <c r="G18" s="1">
        <v>13.5744285313636</v>
      </c>
      <c r="H18" s="1">
        <v>13.5744285313636</v>
      </c>
      <c r="I18" s="1">
        <v>13.5744285313636</v>
      </c>
      <c r="J18" s="1">
        <v>14.5150677390911</v>
      </c>
      <c r="K18" s="1">
        <v>15.455706946818401</v>
      </c>
      <c r="L18" s="1">
        <v>16.396346154545899</v>
      </c>
      <c r="M18" s="1">
        <v>17.3369853622733</v>
      </c>
      <c r="N18" s="1">
        <v>18.2776245700008</v>
      </c>
      <c r="O18" s="1">
        <v>19.2182637777283</v>
      </c>
      <c r="P18" s="1">
        <v>20.1589029854557</v>
      </c>
      <c r="Q18" s="1">
        <v>21.099542193183201</v>
      </c>
      <c r="R18" s="1">
        <v>22.040181400910502</v>
      </c>
      <c r="S18" s="1">
        <v>22.980820608637998</v>
      </c>
      <c r="T18" s="1">
        <v>23.619905470499202</v>
      </c>
      <c r="U18" s="1">
        <v>24.258990332360401</v>
      </c>
      <c r="V18" s="1">
        <v>24.898075194221601</v>
      </c>
      <c r="W18" s="1">
        <v>25.537160056082801</v>
      </c>
      <c r="X18" s="1">
        <v>26.176244917944</v>
      </c>
      <c r="Y18" s="1">
        <v>26.640348858044501</v>
      </c>
      <c r="Z18" s="1">
        <v>27.104452798145001</v>
      </c>
      <c r="AA18" s="1">
        <v>27.568556738245601</v>
      </c>
      <c r="AB18" s="1">
        <v>28.0326606783462</v>
      </c>
      <c r="AC18" s="1">
        <v>28.0326606783462</v>
      </c>
    </row>
    <row r="19" spans="1:29" x14ac:dyDescent="0.25">
      <c r="A19">
        <v>52</v>
      </c>
      <c r="B19" t="s">
        <v>62</v>
      </c>
      <c r="C19" t="s">
        <v>63</v>
      </c>
      <c r="D19" s="1">
        <v>52.929180583157503</v>
      </c>
      <c r="E19" s="1">
        <v>52.929180583157503</v>
      </c>
      <c r="F19" s="1">
        <v>52.929180583157503</v>
      </c>
      <c r="G19" s="1">
        <v>52.929180583157503</v>
      </c>
      <c r="H19" s="1">
        <v>52.929180583157503</v>
      </c>
      <c r="I19" s="1">
        <v>52.929180583157503</v>
      </c>
      <c r="J19" s="1">
        <v>53.3403211279768</v>
      </c>
      <c r="K19" s="1">
        <v>53.751461672796303</v>
      </c>
      <c r="L19" s="1">
        <v>54.162602217615699</v>
      </c>
      <c r="M19" s="1">
        <v>54.573742762435202</v>
      </c>
      <c r="N19" s="1">
        <v>54.984883307254499</v>
      </c>
      <c r="O19" s="1">
        <v>55.396023852073903</v>
      </c>
      <c r="P19" s="1">
        <v>55.807164396893398</v>
      </c>
      <c r="Q19" s="1">
        <v>56.218304941712702</v>
      </c>
      <c r="R19" s="1">
        <v>56.629445486532198</v>
      </c>
      <c r="S19" s="1">
        <v>57.040586031351602</v>
      </c>
      <c r="T19" s="1">
        <v>57.344152144987298</v>
      </c>
      <c r="U19" s="1">
        <v>57.647718258623001</v>
      </c>
      <c r="V19" s="1">
        <v>57.951284372258598</v>
      </c>
      <c r="W19" s="1">
        <v>58.254850485894302</v>
      </c>
      <c r="X19" s="1">
        <v>58.558416599529998</v>
      </c>
      <c r="Y19" s="1">
        <v>58.505045159604002</v>
      </c>
      <c r="Z19" s="1">
        <v>58.4516737196778</v>
      </c>
      <c r="AA19" s="1">
        <v>58.398302279751803</v>
      </c>
      <c r="AB19" s="1">
        <v>58.3449308398258</v>
      </c>
      <c r="AC19" s="1">
        <v>58.3449308398258</v>
      </c>
    </row>
    <row r="20" spans="1:29" x14ac:dyDescent="0.25">
      <c r="A20">
        <v>112</v>
      </c>
      <c r="B20" t="s">
        <v>64</v>
      </c>
      <c r="C20" t="s">
        <v>65</v>
      </c>
      <c r="D20" s="1">
        <v>52.533045624327102</v>
      </c>
      <c r="E20" s="1">
        <v>52.533045624327102</v>
      </c>
      <c r="F20" s="1">
        <v>52.533045624327102</v>
      </c>
      <c r="G20" s="1">
        <v>52.533045624327102</v>
      </c>
      <c r="H20" s="1">
        <v>52.533045624327102</v>
      </c>
      <c r="I20" s="1">
        <v>52.533045624327102</v>
      </c>
      <c r="J20" s="1">
        <v>53.121161267044101</v>
      </c>
      <c r="K20" s="1">
        <v>53.709276909761201</v>
      </c>
      <c r="L20" s="1">
        <v>54.297392552478101</v>
      </c>
      <c r="M20" s="1">
        <v>54.8855081951952</v>
      </c>
      <c r="N20" s="1">
        <v>55.473623837912299</v>
      </c>
      <c r="O20" s="1">
        <v>56.061739480629299</v>
      </c>
      <c r="P20" s="1">
        <v>56.649855123346398</v>
      </c>
      <c r="Q20" s="1">
        <v>57.237970766063398</v>
      </c>
      <c r="R20" s="1">
        <v>57.826086408780398</v>
      </c>
      <c r="S20" s="1">
        <v>58.414202051497497</v>
      </c>
      <c r="T20" s="1">
        <v>58.658591934622599</v>
      </c>
      <c r="U20" s="1">
        <v>58.902981817747701</v>
      </c>
      <c r="V20" s="1">
        <v>59.147371700872696</v>
      </c>
      <c r="W20" s="1">
        <v>59.391761583997798</v>
      </c>
      <c r="X20" s="1">
        <v>59.6361514671229</v>
      </c>
      <c r="Y20" s="1">
        <v>59.790340233985503</v>
      </c>
      <c r="Z20" s="1">
        <v>59.9445290008481</v>
      </c>
      <c r="AA20" s="1">
        <v>60.098717767710802</v>
      </c>
      <c r="AB20" s="1">
        <v>60.252906534573398</v>
      </c>
      <c r="AC20" s="1">
        <v>60.252906534573398</v>
      </c>
    </row>
    <row r="21" spans="1:29" x14ac:dyDescent="0.25">
      <c r="A21">
        <v>56</v>
      </c>
      <c r="B21" t="s">
        <v>66</v>
      </c>
      <c r="C21" t="s">
        <v>67</v>
      </c>
      <c r="D21" s="1">
        <v>87.657624484682003</v>
      </c>
      <c r="E21" s="1">
        <v>87.657624484682003</v>
      </c>
      <c r="F21" s="1">
        <v>87.657624484682003</v>
      </c>
      <c r="G21" s="1">
        <v>87.657624484682003</v>
      </c>
      <c r="H21" s="1">
        <v>87.657624484682003</v>
      </c>
      <c r="I21" s="1">
        <v>87.657624484682003</v>
      </c>
      <c r="J21" s="1">
        <v>87.866982787845899</v>
      </c>
      <c r="K21" s="1">
        <v>88.076341091009894</v>
      </c>
      <c r="L21" s="1">
        <v>88.285699394173704</v>
      </c>
      <c r="M21" s="1">
        <v>88.4950576973376</v>
      </c>
      <c r="N21" s="1">
        <v>88.704416000501595</v>
      </c>
      <c r="O21" s="1">
        <v>88.913774303665505</v>
      </c>
      <c r="P21" s="1">
        <v>89.1231326068295</v>
      </c>
      <c r="Q21" s="1">
        <v>89.332490909993297</v>
      </c>
      <c r="R21" s="1">
        <v>89.541849213157207</v>
      </c>
      <c r="S21" s="1">
        <v>89.751207516321202</v>
      </c>
      <c r="T21" s="1">
        <v>90.305645067568804</v>
      </c>
      <c r="U21" s="1">
        <v>90.860082618816705</v>
      </c>
      <c r="V21" s="1">
        <v>91.414520170064307</v>
      </c>
      <c r="W21" s="1">
        <v>91.968957721312194</v>
      </c>
      <c r="X21" s="1">
        <v>92.523395272559895</v>
      </c>
      <c r="Y21" s="1">
        <v>93.041788992970098</v>
      </c>
      <c r="Z21" s="1">
        <v>93.560182713380399</v>
      </c>
      <c r="AA21" s="1">
        <v>94.078576433790602</v>
      </c>
      <c r="AB21" s="1">
        <v>94.596970154200903</v>
      </c>
      <c r="AC21" s="1">
        <v>94.596970154200903</v>
      </c>
    </row>
    <row r="22" spans="1:29" x14ac:dyDescent="0.25">
      <c r="A22">
        <v>84</v>
      </c>
      <c r="B22" t="s">
        <v>68</v>
      </c>
      <c r="C22" t="s">
        <v>69</v>
      </c>
      <c r="D22" s="1">
        <v>36.291540696383102</v>
      </c>
      <c r="E22" s="1">
        <v>36.291540696383102</v>
      </c>
      <c r="F22" s="1">
        <v>36.291540696383102</v>
      </c>
      <c r="G22" s="1">
        <v>36.291540696383102</v>
      </c>
      <c r="H22" s="1">
        <v>36.291540696383102</v>
      </c>
      <c r="I22" s="1">
        <v>36.291540696383102</v>
      </c>
      <c r="J22" s="1">
        <v>37.053816760429697</v>
      </c>
      <c r="K22" s="1">
        <v>37.8160928244762</v>
      </c>
      <c r="L22" s="1">
        <v>38.578368888522803</v>
      </c>
      <c r="M22" s="1">
        <v>39.340644952569399</v>
      </c>
      <c r="N22" s="1">
        <v>40.102921016616001</v>
      </c>
      <c r="O22" s="1">
        <v>40.865197080662703</v>
      </c>
      <c r="P22" s="1">
        <v>41.627473144709299</v>
      </c>
      <c r="Q22" s="1">
        <v>42.389749208755902</v>
      </c>
      <c r="R22" s="1">
        <v>43.152025272802497</v>
      </c>
      <c r="S22" s="1">
        <v>43.9143013368491</v>
      </c>
      <c r="T22" s="1">
        <v>44.426004656217103</v>
      </c>
      <c r="U22" s="1">
        <v>44.937707975585198</v>
      </c>
      <c r="V22" s="1">
        <v>45.449411294953201</v>
      </c>
      <c r="W22" s="1">
        <v>45.961114614321403</v>
      </c>
      <c r="X22" s="1">
        <v>46.472817933689299</v>
      </c>
      <c r="Y22" s="1">
        <v>46.695938490343401</v>
      </c>
      <c r="Z22" s="1">
        <v>46.919059046997198</v>
      </c>
      <c r="AA22" s="1">
        <v>47.142179603651201</v>
      </c>
      <c r="AB22" s="1">
        <v>47.365300160305203</v>
      </c>
      <c r="AC22" s="1">
        <v>47.365300160305203</v>
      </c>
    </row>
    <row r="23" spans="1:29" x14ac:dyDescent="0.25">
      <c r="A23">
        <v>204</v>
      </c>
      <c r="B23" t="s">
        <v>70</v>
      </c>
      <c r="C23" t="s">
        <v>71</v>
      </c>
      <c r="D23" s="1">
        <v>2.85986286383431</v>
      </c>
      <c r="E23" s="1">
        <v>2.85986286383431</v>
      </c>
      <c r="F23" s="1">
        <v>2.85986286383431</v>
      </c>
      <c r="G23" s="1">
        <v>2.85986286383431</v>
      </c>
      <c r="H23" s="1">
        <v>2.85986286383431</v>
      </c>
      <c r="I23" s="1">
        <v>2.85986286383431</v>
      </c>
      <c r="J23" s="1">
        <v>3.48112225076903</v>
      </c>
      <c r="K23" s="1">
        <v>4.1023816377037701</v>
      </c>
      <c r="L23" s="1">
        <v>4.72364102463834</v>
      </c>
      <c r="M23" s="1">
        <v>5.3449004115730796</v>
      </c>
      <c r="N23" s="1">
        <v>5.9661597985077899</v>
      </c>
      <c r="O23" s="1">
        <v>6.5874191854425099</v>
      </c>
      <c r="P23" s="1">
        <v>7.2086785723772504</v>
      </c>
      <c r="Q23" s="1">
        <v>7.8299379593118301</v>
      </c>
      <c r="R23" s="1">
        <v>8.4511973462465395</v>
      </c>
      <c r="S23" s="1">
        <v>9.07245673318128</v>
      </c>
      <c r="T23" s="1">
        <v>9.3832482467029106</v>
      </c>
      <c r="U23" s="1">
        <v>9.6940397602245607</v>
      </c>
      <c r="V23" s="1">
        <v>10.0048312737462</v>
      </c>
      <c r="W23" s="1">
        <v>10.315622787267801</v>
      </c>
      <c r="X23" s="1">
        <v>10.6264143007895</v>
      </c>
      <c r="Y23" s="1">
        <v>11.288008344913299</v>
      </c>
      <c r="Z23" s="1">
        <v>11.9496023890371</v>
      </c>
      <c r="AA23" s="1">
        <v>12.611196433161</v>
      </c>
      <c r="AB23" s="1">
        <v>13.2727904772849</v>
      </c>
      <c r="AC23" s="1">
        <v>13.2727904772849</v>
      </c>
    </row>
    <row r="24" spans="1:29" x14ac:dyDescent="0.25">
      <c r="A24">
        <v>60</v>
      </c>
      <c r="B24" t="s">
        <v>72</v>
      </c>
      <c r="C24" t="s">
        <v>73</v>
      </c>
      <c r="D24" s="1">
        <v>61.166958379417302</v>
      </c>
      <c r="E24" s="1">
        <v>61.166958379417302</v>
      </c>
      <c r="F24" s="1">
        <v>61.166958379417302</v>
      </c>
      <c r="G24" s="1">
        <v>61.166958379417302</v>
      </c>
      <c r="H24" s="1">
        <v>61.166958379417302</v>
      </c>
      <c r="I24" s="1">
        <v>61.166958379417302</v>
      </c>
      <c r="J24" s="1">
        <v>61.793407793481002</v>
      </c>
      <c r="K24" s="1">
        <v>62.419857207544901</v>
      </c>
      <c r="L24" s="1">
        <v>63.046306621608601</v>
      </c>
      <c r="M24" s="1">
        <v>63.672756035672499</v>
      </c>
      <c r="N24" s="1">
        <v>64.299205449736405</v>
      </c>
      <c r="O24" s="1">
        <v>64.925654863800105</v>
      </c>
      <c r="P24" s="1">
        <v>65.552104277863904</v>
      </c>
      <c r="Q24" s="1">
        <v>66.178553691927704</v>
      </c>
      <c r="R24" s="1">
        <v>66.805003105991503</v>
      </c>
      <c r="S24" s="1">
        <v>67.431452520055302</v>
      </c>
      <c r="T24" s="1">
        <v>67.910026390312495</v>
      </c>
      <c r="U24" s="1">
        <v>68.388600260569703</v>
      </c>
      <c r="V24" s="1">
        <v>68.867174130826697</v>
      </c>
      <c r="W24" s="1">
        <v>69.345748001083805</v>
      </c>
      <c r="X24" s="1">
        <v>69.824321871340999</v>
      </c>
      <c r="Y24" s="1">
        <v>69.933334529221398</v>
      </c>
      <c r="Z24" s="1">
        <v>70.042347187101598</v>
      </c>
      <c r="AA24" s="1">
        <v>70.151359844981798</v>
      </c>
      <c r="AB24" s="1">
        <v>70.260372502862197</v>
      </c>
      <c r="AC24" s="1">
        <v>70.260372502862197</v>
      </c>
    </row>
    <row r="25" spans="1:29" x14ac:dyDescent="0.25">
      <c r="A25">
        <v>64</v>
      </c>
      <c r="B25" t="s">
        <v>74</v>
      </c>
      <c r="C25" t="s">
        <v>75</v>
      </c>
      <c r="D25" s="1">
        <v>15.242202002414</v>
      </c>
      <c r="E25" s="1">
        <v>15.242202002414</v>
      </c>
      <c r="F25" s="1">
        <v>15.242202002414</v>
      </c>
      <c r="G25" s="1">
        <v>15.242202002414</v>
      </c>
      <c r="H25" s="1">
        <v>15.242202002414</v>
      </c>
      <c r="I25" s="1">
        <v>15.242202002414</v>
      </c>
      <c r="J25" s="1">
        <v>16.207985219218699</v>
      </c>
      <c r="K25" s="1">
        <v>17.173768436023401</v>
      </c>
      <c r="L25" s="1">
        <v>18.139551652827901</v>
      </c>
      <c r="M25" s="1">
        <v>19.1053348696326</v>
      </c>
      <c r="N25" s="1">
        <v>20.071118086437298</v>
      </c>
      <c r="O25" s="1">
        <v>21.036901303242001</v>
      </c>
      <c r="P25" s="1">
        <v>22.002684520046699</v>
      </c>
      <c r="Q25" s="1">
        <v>22.968467736851299</v>
      </c>
      <c r="R25" s="1">
        <v>23.934250953656001</v>
      </c>
      <c r="S25" s="1">
        <v>24.9000341704607</v>
      </c>
      <c r="T25" s="1">
        <v>25.653270105316999</v>
      </c>
      <c r="U25" s="1">
        <v>26.406506040173198</v>
      </c>
      <c r="V25" s="1">
        <v>27.159741975029601</v>
      </c>
      <c r="W25" s="1">
        <v>27.9129779098858</v>
      </c>
      <c r="X25" s="1">
        <v>28.666213844742099</v>
      </c>
      <c r="Y25" s="1">
        <v>29.204520337984199</v>
      </c>
      <c r="Z25" s="1">
        <v>29.742826831226299</v>
      </c>
      <c r="AA25" s="1">
        <v>30.2811333244682</v>
      </c>
      <c r="AB25" s="1">
        <v>30.8194398177103</v>
      </c>
      <c r="AC25" s="1">
        <v>30.8194398177103</v>
      </c>
    </row>
    <row r="26" spans="1:29" x14ac:dyDescent="0.25">
      <c r="A26">
        <v>68</v>
      </c>
      <c r="B26" t="s">
        <v>76</v>
      </c>
      <c r="C26" t="s">
        <v>77</v>
      </c>
      <c r="D26" s="1">
        <v>25.2821005698985</v>
      </c>
      <c r="E26" s="1">
        <v>25.2821005698985</v>
      </c>
      <c r="F26" s="1">
        <v>25.2821005698985</v>
      </c>
      <c r="G26" s="1">
        <v>25.2821005698985</v>
      </c>
      <c r="H26" s="1">
        <v>25.2821005698985</v>
      </c>
      <c r="I26" s="1">
        <v>25.2821005698985</v>
      </c>
      <c r="J26" s="1">
        <v>26.317486074989802</v>
      </c>
      <c r="K26" s="1">
        <v>27.352871580081199</v>
      </c>
      <c r="L26" s="1">
        <v>28.388257085172601</v>
      </c>
      <c r="M26" s="1">
        <v>29.423642590263899</v>
      </c>
      <c r="N26" s="1">
        <v>30.459028095355201</v>
      </c>
      <c r="O26" s="1">
        <v>31.494413600446499</v>
      </c>
      <c r="P26" s="1">
        <v>32.529799105537897</v>
      </c>
      <c r="Q26" s="1">
        <v>33.565184610629302</v>
      </c>
      <c r="R26" s="1">
        <v>34.6005701157206</v>
      </c>
      <c r="S26" s="1">
        <v>35.635955620811998</v>
      </c>
      <c r="T26" s="1">
        <v>36.251332003546501</v>
      </c>
      <c r="U26" s="1">
        <v>36.866708386280798</v>
      </c>
      <c r="V26" s="1">
        <v>37.482084769015401</v>
      </c>
      <c r="W26" s="1">
        <v>38.097461151749698</v>
      </c>
      <c r="X26" s="1">
        <v>38.712837534484201</v>
      </c>
      <c r="Y26" s="1">
        <v>39.659644355714001</v>
      </c>
      <c r="Z26" s="1">
        <v>40.606451176943601</v>
      </c>
      <c r="AA26" s="1">
        <v>41.553257998173301</v>
      </c>
      <c r="AB26" s="1">
        <v>42.500064819403001</v>
      </c>
      <c r="AC26" s="1">
        <v>42.500064819403001</v>
      </c>
    </row>
    <row r="27" spans="1:29" x14ac:dyDescent="0.25">
      <c r="A27">
        <v>70</v>
      </c>
      <c r="B27" t="s">
        <v>78</v>
      </c>
      <c r="C27" t="s">
        <v>79</v>
      </c>
      <c r="D27" s="1">
        <v>54.052106377675798</v>
      </c>
      <c r="E27" s="1">
        <v>54.052106377675798</v>
      </c>
      <c r="F27" s="1">
        <v>54.052106377675798</v>
      </c>
      <c r="G27" s="1">
        <v>54.052106377675798</v>
      </c>
      <c r="H27" s="1">
        <v>54.052106377675798</v>
      </c>
      <c r="I27" s="1">
        <v>54.052106377675798</v>
      </c>
      <c r="J27" s="1">
        <v>54.923622455218201</v>
      </c>
      <c r="K27" s="1">
        <v>55.795138532760497</v>
      </c>
      <c r="L27" s="1">
        <v>56.6666546103028</v>
      </c>
      <c r="M27" s="1">
        <v>57.538170687845103</v>
      </c>
      <c r="N27" s="1">
        <v>58.409686765387498</v>
      </c>
      <c r="O27" s="1">
        <v>59.281202842929801</v>
      </c>
      <c r="P27" s="1">
        <v>60.152718920472097</v>
      </c>
      <c r="Q27" s="1">
        <v>61.0242349980144</v>
      </c>
      <c r="R27" s="1">
        <v>61.895751075556703</v>
      </c>
      <c r="S27" s="1">
        <v>62.767267153099098</v>
      </c>
      <c r="T27" s="1">
        <v>63.339134547208701</v>
      </c>
      <c r="U27" s="1">
        <v>63.911001941318297</v>
      </c>
      <c r="V27" s="1">
        <v>64.482869335427793</v>
      </c>
      <c r="W27" s="1">
        <v>65.054736729537396</v>
      </c>
      <c r="X27" s="1">
        <v>65.626604123647098</v>
      </c>
      <c r="Y27" s="1">
        <v>66.171826820085798</v>
      </c>
      <c r="Z27" s="1">
        <v>66.717049516524796</v>
      </c>
      <c r="AA27" s="1">
        <v>67.262272212963495</v>
      </c>
      <c r="AB27" s="1">
        <v>67.807494909402294</v>
      </c>
      <c r="AC27" s="1">
        <v>67.807494909402294</v>
      </c>
    </row>
    <row r="28" spans="1:29" x14ac:dyDescent="0.25">
      <c r="A28">
        <v>72</v>
      </c>
      <c r="B28" t="s">
        <v>80</v>
      </c>
      <c r="C28" t="s">
        <v>81</v>
      </c>
      <c r="D28" s="1">
        <v>8.5049279098830795</v>
      </c>
      <c r="E28" s="1">
        <v>8.5049279098830795</v>
      </c>
      <c r="F28" s="1">
        <v>8.5049279098830795</v>
      </c>
      <c r="G28" s="1">
        <v>8.5049279098830795</v>
      </c>
      <c r="H28" s="1">
        <v>8.5049279098830795</v>
      </c>
      <c r="I28" s="1">
        <v>8.5049279098830795</v>
      </c>
      <c r="J28" s="1">
        <v>9.2210994724452302</v>
      </c>
      <c r="K28" s="1">
        <v>9.9372710350074094</v>
      </c>
      <c r="L28" s="1">
        <v>10.6534425975697</v>
      </c>
      <c r="M28" s="1">
        <v>11.369614160131899</v>
      </c>
      <c r="N28" s="1">
        <v>12.0857857226941</v>
      </c>
      <c r="O28" s="1">
        <v>12.801957285256201</v>
      </c>
      <c r="P28" s="1">
        <v>13.518128847818399</v>
      </c>
      <c r="Q28" s="1">
        <v>14.234300410380699</v>
      </c>
      <c r="R28" s="1">
        <v>14.9504719729429</v>
      </c>
      <c r="S28" s="1">
        <v>15.6666435355051</v>
      </c>
      <c r="T28" s="1">
        <v>16.4800103038678</v>
      </c>
      <c r="U28" s="1">
        <v>17.293377072230701</v>
      </c>
      <c r="V28" s="1">
        <v>18.106743840593399</v>
      </c>
      <c r="W28" s="1">
        <v>18.9201106089562</v>
      </c>
      <c r="X28" s="1">
        <v>19.733477377319002</v>
      </c>
      <c r="Y28" s="1">
        <v>20.2767237273011</v>
      </c>
      <c r="Z28" s="1">
        <v>20.819970077282999</v>
      </c>
      <c r="AA28" s="1">
        <v>21.363216427265002</v>
      </c>
      <c r="AB28" s="1">
        <v>21.9064627772471</v>
      </c>
      <c r="AC28" s="1">
        <v>21.9064627772471</v>
      </c>
    </row>
    <row r="29" spans="1:29" x14ac:dyDescent="0.25">
      <c r="A29">
        <v>76</v>
      </c>
      <c r="B29" t="s">
        <v>82</v>
      </c>
      <c r="C29" t="s">
        <v>83</v>
      </c>
      <c r="D29" s="1">
        <v>27.983642357094901</v>
      </c>
      <c r="E29" s="1">
        <v>27.983642357094901</v>
      </c>
      <c r="F29" s="1">
        <v>27.983642357094901</v>
      </c>
      <c r="G29" s="1">
        <v>27.983642357094901</v>
      </c>
      <c r="H29" s="1">
        <v>27.983642357094901</v>
      </c>
      <c r="I29" s="1">
        <v>27.983642357094901</v>
      </c>
      <c r="J29" s="1">
        <v>29.1487890260832</v>
      </c>
      <c r="K29" s="1">
        <v>30.313935695071301</v>
      </c>
      <c r="L29" s="1">
        <v>31.4790823640596</v>
      </c>
      <c r="M29" s="1">
        <v>32.644229033047701</v>
      </c>
      <c r="N29" s="1">
        <v>33.809375702036</v>
      </c>
      <c r="O29" s="1">
        <v>34.9745223710242</v>
      </c>
      <c r="P29" s="1">
        <v>36.139669040012301</v>
      </c>
      <c r="Q29" s="1">
        <v>37.3048157090006</v>
      </c>
      <c r="R29" s="1">
        <v>38.469962377988701</v>
      </c>
      <c r="S29" s="1">
        <v>39.635109046977</v>
      </c>
      <c r="T29" s="1">
        <v>40.752325177617003</v>
      </c>
      <c r="U29" s="1">
        <v>41.869541308257098</v>
      </c>
      <c r="V29" s="1">
        <v>42.986757438897001</v>
      </c>
      <c r="W29" s="1">
        <v>44.103973569536997</v>
      </c>
      <c r="X29" s="1">
        <v>45.221189700177099</v>
      </c>
      <c r="Y29" s="1">
        <v>45.837252922308402</v>
      </c>
      <c r="Z29" s="1">
        <v>46.453316144439697</v>
      </c>
      <c r="AA29" s="1">
        <v>47.069379366571198</v>
      </c>
      <c r="AB29" s="1">
        <v>47.6854425887025</v>
      </c>
      <c r="AC29" s="1">
        <v>47.6854425887025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84.786958390814306</v>
      </c>
      <c r="E31" s="1">
        <v>84.786958390814306</v>
      </c>
      <c r="F31" s="1">
        <v>84.786958390814306</v>
      </c>
      <c r="G31" s="1">
        <v>84.786958390814306</v>
      </c>
      <c r="H31" s="1">
        <v>84.786958390814306</v>
      </c>
      <c r="I31" s="1">
        <v>84.786958390814306</v>
      </c>
      <c r="J31" s="1">
        <v>85.410178904353998</v>
      </c>
      <c r="K31" s="1">
        <v>86.033399417893605</v>
      </c>
      <c r="L31" s="1">
        <v>86.656619931433298</v>
      </c>
      <c r="M31" s="1">
        <v>87.279840444972905</v>
      </c>
      <c r="N31" s="1">
        <v>87.903060958512597</v>
      </c>
      <c r="O31" s="1">
        <v>88.526281472052204</v>
      </c>
      <c r="P31" s="1">
        <v>89.149501985591897</v>
      </c>
      <c r="Q31" s="1">
        <v>89.772722499131504</v>
      </c>
      <c r="R31" s="1">
        <v>90.395943012671196</v>
      </c>
      <c r="S31" s="1">
        <v>91.019163526210804</v>
      </c>
      <c r="T31" s="1">
        <v>91.190818636581795</v>
      </c>
      <c r="U31" s="1">
        <v>91.362473746952702</v>
      </c>
      <c r="V31" s="1">
        <v>91.534128857323793</v>
      </c>
      <c r="W31" s="1">
        <v>91.7057839676947</v>
      </c>
      <c r="X31" s="1">
        <v>91.877439078065706</v>
      </c>
      <c r="Y31" s="1">
        <v>92.493200714433499</v>
      </c>
      <c r="Z31" s="1">
        <v>93.108962350801406</v>
      </c>
      <c r="AA31" s="1">
        <v>93.724723987169298</v>
      </c>
      <c r="AB31" s="1">
        <v>94.340485623537106</v>
      </c>
      <c r="AC31" s="1">
        <v>94.340485623537106</v>
      </c>
    </row>
    <row r="32" spans="1:29" x14ac:dyDescent="0.25">
      <c r="A32">
        <v>100</v>
      </c>
      <c r="B32" t="s">
        <v>88</v>
      </c>
      <c r="C32" t="s">
        <v>89</v>
      </c>
      <c r="D32" s="1">
        <v>77.139517835223998</v>
      </c>
      <c r="E32" s="1">
        <v>77.139517835223998</v>
      </c>
      <c r="F32" s="1">
        <v>77.139517835223998</v>
      </c>
      <c r="G32" s="1">
        <v>77.139517835223998</v>
      </c>
      <c r="H32" s="1">
        <v>77.139517835223998</v>
      </c>
      <c r="I32" s="1">
        <v>77.139517835223998</v>
      </c>
      <c r="J32" s="1">
        <v>77.422857442434605</v>
      </c>
      <c r="K32" s="1">
        <v>77.706197049645198</v>
      </c>
      <c r="L32" s="1">
        <v>77.989536656855904</v>
      </c>
      <c r="M32" s="1">
        <v>78.272876264066497</v>
      </c>
      <c r="N32" s="1">
        <v>78.556215871277104</v>
      </c>
      <c r="O32" s="1">
        <v>78.839555478487895</v>
      </c>
      <c r="P32" s="1">
        <v>79.122895085698502</v>
      </c>
      <c r="Q32" s="1">
        <v>79.406234692909194</v>
      </c>
      <c r="R32" s="1">
        <v>79.689574300119801</v>
      </c>
      <c r="S32" s="1">
        <v>79.972913907330394</v>
      </c>
      <c r="T32" s="1">
        <v>80.388071049619199</v>
      </c>
      <c r="U32" s="1">
        <v>80.803228191907905</v>
      </c>
      <c r="V32" s="1">
        <v>81.218385334196697</v>
      </c>
      <c r="W32" s="1">
        <v>81.633542476485303</v>
      </c>
      <c r="X32" s="1">
        <v>82.048699618774094</v>
      </c>
      <c r="Y32" s="1">
        <v>82.548123021047999</v>
      </c>
      <c r="Z32" s="1">
        <v>83.047546423321904</v>
      </c>
      <c r="AA32" s="1">
        <v>83.546969825595795</v>
      </c>
      <c r="AB32" s="1">
        <v>84.0463932278697</v>
      </c>
      <c r="AC32" s="1">
        <v>84.0463932278697</v>
      </c>
    </row>
    <row r="33" spans="1:29" x14ac:dyDescent="0.25">
      <c r="A33">
        <v>854</v>
      </c>
      <c r="B33" t="s">
        <v>90</v>
      </c>
      <c r="C33" t="s">
        <v>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0.53460722896080903</v>
      </c>
      <c r="N33" s="1">
        <v>1.2304352253653501</v>
      </c>
      <c r="O33" s="1">
        <v>1.9262632217699001</v>
      </c>
      <c r="P33" s="1">
        <v>2.6220912181744298</v>
      </c>
      <c r="Q33" s="1">
        <v>3.31791921457901</v>
      </c>
      <c r="R33" s="1">
        <v>4.0137472109835501</v>
      </c>
      <c r="S33" s="1">
        <v>4.7095752073880996</v>
      </c>
      <c r="T33" s="1">
        <v>5.1187860460883599</v>
      </c>
      <c r="U33" s="1">
        <v>5.5279968847887302</v>
      </c>
      <c r="V33" s="1">
        <v>5.9372077234889797</v>
      </c>
      <c r="W33" s="1">
        <v>6.3464185621893696</v>
      </c>
      <c r="X33" s="1">
        <v>6.7556294008896298</v>
      </c>
      <c r="Y33" s="1">
        <v>6.98168819841037</v>
      </c>
      <c r="Z33" s="1">
        <v>7.20774699593112</v>
      </c>
      <c r="AA33" s="1">
        <v>7.43380579345187</v>
      </c>
      <c r="AB33" s="1">
        <v>7.65986459097262</v>
      </c>
      <c r="AC33" s="1">
        <v>7.65986459097262</v>
      </c>
    </row>
    <row r="34" spans="1:29" x14ac:dyDescent="0.25">
      <c r="A34">
        <v>108</v>
      </c>
      <c r="B34" t="s">
        <v>92</v>
      </c>
      <c r="C34" t="s">
        <v>93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3.4500421144883803E-2</v>
      </c>
      <c r="N34" s="1">
        <v>0.42787843536099501</v>
      </c>
      <c r="O34" s="1">
        <v>0.82125644957696398</v>
      </c>
      <c r="P34" s="1">
        <v>1.21463446379305</v>
      </c>
      <c r="Q34" s="1">
        <v>1.6080124780090199</v>
      </c>
      <c r="R34" s="1">
        <v>2.0013904922251302</v>
      </c>
      <c r="S34" s="1">
        <v>2.3947685064411002</v>
      </c>
      <c r="T34" s="1">
        <v>2.6276972265647598</v>
      </c>
      <c r="U34" s="1">
        <v>2.8606259466882999</v>
      </c>
      <c r="V34" s="1">
        <v>3.0935546668119702</v>
      </c>
      <c r="W34" s="1">
        <v>3.3264833869356498</v>
      </c>
      <c r="X34" s="1">
        <v>3.55941210705919</v>
      </c>
      <c r="Y34" s="1">
        <v>4.0093681976456601</v>
      </c>
      <c r="Z34" s="1">
        <v>4.4593242882321098</v>
      </c>
      <c r="AA34" s="1">
        <v>4.9092803788184396</v>
      </c>
      <c r="AB34" s="1">
        <v>5.3592364694049097</v>
      </c>
      <c r="AC34" s="1">
        <v>5.3592364694049097</v>
      </c>
    </row>
    <row r="35" spans="1:29" x14ac:dyDescent="0.25">
      <c r="A35">
        <v>132</v>
      </c>
      <c r="B35" t="s">
        <v>94</v>
      </c>
      <c r="C35" t="s">
        <v>95</v>
      </c>
      <c r="D35" s="1">
        <v>19.9559424169036</v>
      </c>
      <c r="E35" s="1">
        <v>19.9559424169036</v>
      </c>
      <c r="F35" s="1">
        <v>19.9559424169036</v>
      </c>
      <c r="G35" s="1">
        <v>19.9559424169036</v>
      </c>
      <c r="H35" s="1">
        <v>19.9559424169036</v>
      </c>
      <c r="I35" s="1">
        <v>19.9559424169036</v>
      </c>
      <c r="J35" s="1">
        <v>21.205306377210999</v>
      </c>
      <c r="K35" s="1">
        <v>22.4546703375186</v>
      </c>
      <c r="L35" s="1">
        <v>23.704034297825999</v>
      </c>
      <c r="M35" s="1">
        <v>24.953398258133401</v>
      </c>
      <c r="N35" s="1">
        <v>26.202762218440899</v>
      </c>
      <c r="O35" s="1">
        <v>27.452126178748301</v>
      </c>
      <c r="P35" s="1">
        <v>28.7014901390557</v>
      </c>
      <c r="Q35" s="1">
        <v>29.950854099363202</v>
      </c>
      <c r="R35" s="1">
        <v>31.2002180596707</v>
      </c>
      <c r="S35" s="1">
        <v>32.449582019978102</v>
      </c>
      <c r="T35" s="1">
        <v>33.0971149070621</v>
      </c>
      <c r="U35" s="1">
        <v>33.744647794146097</v>
      </c>
      <c r="V35" s="1">
        <v>34.3921806812303</v>
      </c>
      <c r="W35" s="1">
        <v>35.039713568314298</v>
      </c>
      <c r="X35" s="1">
        <v>35.687246455398302</v>
      </c>
      <c r="Y35" s="1">
        <v>36.0564491299045</v>
      </c>
      <c r="Z35" s="1">
        <v>36.425651804410997</v>
      </c>
      <c r="AA35" s="1">
        <v>36.794854478917202</v>
      </c>
      <c r="AB35" s="1">
        <v>37.164057153423599</v>
      </c>
      <c r="AC35" s="1">
        <v>37.164057153423599</v>
      </c>
    </row>
    <row r="36" spans="1:29" x14ac:dyDescent="0.25">
      <c r="A36">
        <v>116</v>
      </c>
      <c r="B36" t="s">
        <v>96</v>
      </c>
      <c r="C36" t="s">
        <v>97</v>
      </c>
      <c r="D36" s="1">
        <v>13.383561982005</v>
      </c>
      <c r="E36" s="1">
        <v>13.383561982005</v>
      </c>
      <c r="F36" s="1">
        <v>13.383561982005</v>
      </c>
      <c r="G36" s="1">
        <v>13.383561982005</v>
      </c>
      <c r="H36" s="1">
        <v>13.383561982005</v>
      </c>
      <c r="I36" s="1">
        <v>13.383561982005</v>
      </c>
      <c r="J36" s="1">
        <v>14.7795049116786</v>
      </c>
      <c r="K36" s="1">
        <v>16.175447841352199</v>
      </c>
      <c r="L36" s="1">
        <v>17.571390771025701</v>
      </c>
      <c r="M36" s="1">
        <v>18.967333700699299</v>
      </c>
      <c r="N36" s="1">
        <v>20.363276630372901</v>
      </c>
      <c r="O36" s="1">
        <v>21.7592195600465</v>
      </c>
      <c r="P36" s="1">
        <v>23.155162489720102</v>
      </c>
      <c r="Q36" s="1">
        <v>24.5511054193936</v>
      </c>
      <c r="R36" s="1">
        <v>25.947048349067199</v>
      </c>
      <c r="S36" s="1">
        <v>27.342991278740801</v>
      </c>
      <c r="T36" s="1">
        <v>28.397101232411199</v>
      </c>
      <c r="U36" s="1">
        <v>29.451211186081299</v>
      </c>
      <c r="V36" s="1">
        <v>30.5053211397517</v>
      </c>
      <c r="W36" s="1">
        <v>31.5594310934218</v>
      </c>
      <c r="X36" s="1">
        <v>32.613541047092198</v>
      </c>
      <c r="Y36" s="1">
        <v>33.409557116633202</v>
      </c>
      <c r="Z36" s="1">
        <v>34.205573186174298</v>
      </c>
      <c r="AA36" s="1">
        <v>35.001589255715302</v>
      </c>
      <c r="AB36" s="1">
        <v>35.797605325256399</v>
      </c>
      <c r="AC36" s="1">
        <v>35.797605325256399</v>
      </c>
    </row>
    <row r="37" spans="1:29" x14ac:dyDescent="0.25">
      <c r="A37">
        <v>120</v>
      </c>
      <c r="B37" t="s">
        <v>98</v>
      </c>
      <c r="C37" t="s">
        <v>99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0.165426379085062</v>
      </c>
      <c r="P37" s="1">
        <v>0.569008367902612</v>
      </c>
      <c r="Q37" s="1">
        <v>0.97259035672016103</v>
      </c>
      <c r="R37" s="1">
        <v>1.37617234553771</v>
      </c>
      <c r="S37" s="1">
        <v>1.77975433435526</v>
      </c>
      <c r="T37" s="1">
        <v>2.57106078440103</v>
      </c>
      <c r="U37" s="1">
        <v>3.36236723444692</v>
      </c>
      <c r="V37" s="1">
        <v>4.15367368449267</v>
      </c>
      <c r="W37" s="1">
        <v>4.9449801345385698</v>
      </c>
      <c r="X37" s="1">
        <v>5.7362865845843301</v>
      </c>
      <c r="Y37" s="1">
        <v>6.3759030028904702</v>
      </c>
      <c r="Z37" s="1">
        <v>7.0155194211967</v>
      </c>
      <c r="AA37" s="1">
        <v>7.6551358395028197</v>
      </c>
      <c r="AB37" s="1">
        <v>8.2947522578089501</v>
      </c>
      <c r="AC37" s="1">
        <v>8.2947522578089501</v>
      </c>
    </row>
    <row r="38" spans="1:29" x14ac:dyDescent="0.25">
      <c r="A38">
        <v>124</v>
      </c>
      <c r="B38" t="s">
        <v>100</v>
      </c>
      <c r="C38" t="s">
        <v>101</v>
      </c>
      <c r="D38" s="1">
        <v>80.603576396514796</v>
      </c>
      <c r="E38" s="1">
        <v>80.603576396514796</v>
      </c>
      <c r="F38" s="1">
        <v>80.603576396514796</v>
      </c>
      <c r="G38" s="1">
        <v>80.603576396514796</v>
      </c>
      <c r="H38" s="1">
        <v>80.603576396514796</v>
      </c>
      <c r="I38" s="1">
        <v>80.603576396514796</v>
      </c>
      <c r="J38" s="1">
        <v>80.640809003923806</v>
      </c>
      <c r="K38" s="1">
        <v>80.678041611332603</v>
      </c>
      <c r="L38" s="1">
        <v>80.715274218741598</v>
      </c>
      <c r="M38" s="1">
        <v>80.752506826150395</v>
      </c>
      <c r="N38" s="1">
        <v>80.789739433559305</v>
      </c>
      <c r="O38" s="1">
        <v>80.8269720409683</v>
      </c>
      <c r="P38" s="1">
        <v>80.864204648377097</v>
      </c>
      <c r="Q38" s="1">
        <v>80.901437255786107</v>
      </c>
      <c r="R38" s="1">
        <v>80.938669863194903</v>
      </c>
      <c r="S38" s="1">
        <v>80.975902470603899</v>
      </c>
      <c r="T38" s="1">
        <v>81.396271252801299</v>
      </c>
      <c r="U38" s="1">
        <v>81.816640034998599</v>
      </c>
      <c r="V38" s="1">
        <v>82.237008817195999</v>
      </c>
      <c r="W38" s="1">
        <v>82.6573775993933</v>
      </c>
      <c r="X38" s="1">
        <v>83.0777463815907</v>
      </c>
      <c r="Y38" s="1">
        <v>83.285096979523203</v>
      </c>
      <c r="Z38" s="1">
        <v>83.492447577455906</v>
      </c>
      <c r="AA38" s="1">
        <v>83.699798175388395</v>
      </c>
      <c r="AB38" s="1">
        <v>83.907148773320898</v>
      </c>
      <c r="AC38" s="1">
        <v>83.907148773320898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</row>
    <row r="41" spans="1:29" x14ac:dyDescent="0.25">
      <c r="A41">
        <v>148</v>
      </c>
      <c r="B41" t="s">
        <v>106</v>
      </c>
      <c r="C41" t="s">
        <v>107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</row>
    <row r="42" spans="1:29" x14ac:dyDescent="0.25">
      <c r="A42">
        <v>152</v>
      </c>
      <c r="B42" t="s">
        <v>108</v>
      </c>
      <c r="C42" t="s">
        <v>109</v>
      </c>
      <c r="D42" s="1">
        <v>58.543161633202097</v>
      </c>
      <c r="E42" s="1">
        <v>58.543161633202097</v>
      </c>
      <c r="F42" s="1">
        <v>58.543161633202097</v>
      </c>
      <c r="G42" s="1">
        <v>58.543161633202097</v>
      </c>
      <c r="H42" s="1">
        <v>58.543161633202097</v>
      </c>
      <c r="I42" s="1">
        <v>58.543161633202097</v>
      </c>
      <c r="J42" s="1">
        <v>59.273553964255797</v>
      </c>
      <c r="K42" s="1">
        <v>60.003946295309397</v>
      </c>
      <c r="L42" s="1">
        <v>60.734338626363098</v>
      </c>
      <c r="M42" s="1">
        <v>61.464730957416698</v>
      </c>
      <c r="N42" s="1">
        <v>62.195123288470398</v>
      </c>
      <c r="O42" s="1">
        <v>62.925515619523999</v>
      </c>
      <c r="P42" s="1">
        <v>63.655907950577699</v>
      </c>
      <c r="Q42" s="1">
        <v>64.386300281631307</v>
      </c>
      <c r="R42" s="1">
        <v>65.116692612685</v>
      </c>
      <c r="S42" s="1">
        <v>65.847084943738693</v>
      </c>
      <c r="T42" s="1">
        <v>66.431888261307094</v>
      </c>
      <c r="U42" s="1">
        <v>67.016691578875694</v>
      </c>
      <c r="V42" s="1">
        <v>67.601494896444194</v>
      </c>
      <c r="W42" s="1">
        <v>68.186298214012794</v>
      </c>
      <c r="X42" s="1">
        <v>68.771101531581294</v>
      </c>
      <c r="Y42" s="1">
        <v>69.113806430520796</v>
      </c>
      <c r="Z42" s="1">
        <v>69.456511329460497</v>
      </c>
      <c r="AA42" s="1">
        <v>69.799216228400198</v>
      </c>
      <c r="AB42" s="1">
        <v>70.141921127339799</v>
      </c>
      <c r="AC42" s="1">
        <v>70.141921127339799</v>
      </c>
    </row>
    <row r="43" spans="1:29" x14ac:dyDescent="0.25">
      <c r="A43">
        <v>156</v>
      </c>
      <c r="B43" t="s">
        <v>110</v>
      </c>
      <c r="C43" t="s">
        <v>111</v>
      </c>
      <c r="D43" s="1">
        <v>38.94468494174</v>
      </c>
      <c r="E43" s="1">
        <v>38.94468494174</v>
      </c>
      <c r="F43" s="1">
        <v>38.94468494174</v>
      </c>
      <c r="G43" s="1">
        <v>38.94468494174</v>
      </c>
      <c r="H43" s="1">
        <v>38.94468494174</v>
      </c>
      <c r="I43" s="1">
        <v>38.94468494174</v>
      </c>
      <c r="J43" s="1">
        <v>40.601580204299502</v>
      </c>
      <c r="K43" s="1">
        <v>42.258475466859103</v>
      </c>
      <c r="L43" s="1">
        <v>43.915370729418598</v>
      </c>
      <c r="M43" s="1">
        <v>45.572265991978199</v>
      </c>
      <c r="N43" s="1">
        <v>47.229161254537701</v>
      </c>
      <c r="O43" s="1">
        <v>48.886056517097202</v>
      </c>
      <c r="P43" s="1">
        <v>50.542951779656804</v>
      </c>
      <c r="Q43" s="1">
        <v>52.199847042216199</v>
      </c>
      <c r="R43" s="1">
        <v>53.8567423047758</v>
      </c>
      <c r="S43" s="1">
        <v>55.513637567335302</v>
      </c>
      <c r="T43" s="1">
        <v>56.3572772489606</v>
      </c>
      <c r="U43" s="1">
        <v>57.200916930585898</v>
      </c>
      <c r="V43" s="1">
        <v>58.044556612211203</v>
      </c>
      <c r="W43" s="1">
        <v>58.8881962938366</v>
      </c>
      <c r="X43" s="1">
        <v>59.731835975461898</v>
      </c>
      <c r="Y43" s="1">
        <v>60.067439707534398</v>
      </c>
      <c r="Z43" s="1">
        <v>60.403043439606897</v>
      </c>
      <c r="AA43" s="1">
        <v>60.738647171679403</v>
      </c>
      <c r="AB43" s="1">
        <v>61.074250903751903</v>
      </c>
      <c r="AC43" s="1">
        <v>61.074250903751903</v>
      </c>
    </row>
    <row r="44" spans="1:29" x14ac:dyDescent="0.25">
      <c r="A44">
        <v>170</v>
      </c>
      <c r="B44" t="s">
        <v>112</v>
      </c>
      <c r="C44" t="s">
        <v>113</v>
      </c>
      <c r="D44" s="1">
        <v>42.592791769143503</v>
      </c>
      <c r="E44" s="1">
        <v>42.592791769143503</v>
      </c>
      <c r="F44" s="1">
        <v>42.592791769143503</v>
      </c>
      <c r="G44" s="1">
        <v>42.592791769143503</v>
      </c>
      <c r="H44" s="1">
        <v>42.592791769143503</v>
      </c>
      <c r="I44" s="1">
        <v>42.592791769143503</v>
      </c>
      <c r="J44" s="1">
        <v>44.053573344701498</v>
      </c>
      <c r="K44" s="1">
        <v>45.5143549202594</v>
      </c>
      <c r="L44" s="1">
        <v>46.975136495817303</v>
      </c>
      <c r="M44" s="1">
        <v>48.435918071375298</v>
      </c>
      <c r="N44" s="1">
        <v>49.8966996469333</v>
      </c>
      <c r="O44" s="1">
        <v>51.357481222491302</v>
      </c>
      <c r="P44" s="1">
        <v>52.818262798049197</v>
      </c>
      <c r="Q44" s="1">
        <v>54.2790443736071</v>
      </c>
      <c r="R44" s="1">
        <v>55.739825949165102</v>
      </c>
      <c r="S44" s="1">
        <v>57.200607524722997</v>
      </c>
      <c r="T44" s="1">
        <v>58.198730941058301</v>
      </c>
      <c r="U44" s="1">
        <v>59.196854357393498</v>
      </c>
      <c r="V44" s="1">
        <v>60.194977773728702</v>
      </c>
      <c r="W44" s="1">
        <v>61.193101190063999</v>
      </c>
      <c r="X44" s="1">
        <v>62.191224606399203</v>
      </c>
      <c r="Y44" s="1">
        <v>62.803015634721</v>
      </c>
      <c r="Z44" s="1">
        <v>63.414806663042903</v>
      </c>
      <c r="AA44" s="1">
        <v>64.026597691364699</v>
      </c>
      <c r="AB44" s="1">
        <v>64.638388719686503</v>
      </c>
      <c r="AC44" s="1">
        <v>64.638388719686503</v>
      </c>
    </row>
    <row r="45" spans="1:29" x14ac:dyDescent="0.25">
      <c r="A45">
        <v>174</v>
      </c>
      <c r="B45" t="s">
        <v>114</v>
      </c>
      <c r="C45" t="s">
        <v>115</v>
      </c>
      <c r="D45" s="1">
        <v>0.55570418044871395</v>
      </c>
      <c r="E45" s="1">
        <v>0.55570418044871395</v>
      </c>
      <c r="F45" s="1">
        <v>0.55570418044871395</v>
      </c>
      <c r="G45" s="1">
        <v>0.55570418044871395</v>
      </c>
      <c r="H45" s="1">
        <v>0.55570418044871395</v>
      </c>
      <c r="I45" s="1">
        <v>0.55570418044871395</v>
      </c>
      <c r="J45" s="1">
        <v>1.61128358325591</v>
      </c>
      <c r="K45" s="1">
        <v>2.6668629860631499</v>
      </c>
      <c r="L45" s="1">
        <v>3.7224423888703799</v>
      </c>
      <c r="M45" s="1">
        <v>4.77802179167759</v>
      </c>
      <c r="N45" s="1">
        <v>5.8336011944848103</v>
      </c>
      <c r="O45" s="1">
        <v>6.8891805972919098</v>
      </c>
      <c r="P45" s="1">
        <v>7.9447600000991203</v>
      </c>
      <c r="Q45" s="1">
        <v>9.0003394029063504</v>
      </c>
      <c r="R45" s="1">
        <v>10.055918805713601</v>
      </c>
      <c r="S45" s="1">
        <v>11.1114982085208</v>
      </c>
      <c r="T45" s="1">
        <v>11.305784335937</v>
      </c>
      <c r="U45" s="1">
        <v>11.5000704633532</v>
      </c>
      <c r="V45" s="1">
        <v>11.6943565907695</v>
      </c>
      <c r="W45" s="1">
        <v>11.8886427181857</v>
      </c>
      <c r="X45" s="1">
        <v>12.0829288456019</v>
      </c>
      <c r="Y45" s="1">
        <v>12.804577595469199</v>
      </c>
      <c r="Z45" s="1">
        <v>13.5262263453366</v>
      </c>
      <c r="AA45" s="1">
        <v>14.247875095204</v>
      </c>
      <c r="AB45" s="1">
        <v>14.969523845071301</v>
      </c>
      <c r="AC45" s="1">
        <v>14.969523845071301</v>
      </c>
    </row>
    <row r="46" spans="1:29" x14ac:dyDescent="0.25">
      <c r="A46">
        <v>184</v>
      </c>
      <c r="B46" t="s">
        <v>116</v>
      </c>
      <c r="C46" t="s">
        <v>117</v>
      </c>
      <c r="D46" s="1">
        <v>57.237930994021902</v>
      </c>
      <c r="E46" s="1">
        <v>57.237930994021902</v>
      </c>
      <c r="F46" s="1">
        <v>57.237930994021902</v>
      </c>
      <c r="G46" s="1">
        <v>57.237930994021902</v>
      </c>
      <c r="H46" s="1">
        <v>57.237930994021902</v>
      </c>
      <c r="I46" s="1">
        <v>57.237930994021902</v>
      </c>
      <c r="J46" s="1">
        <v>57.872593045880002</v>
      </c>
      <c r="K46" s="1">
        <v>58.507255097738003</v>
      </c>
      <c r="L46" s="1">
        <v>59.141917149596203</v>
      </c>
      <c r="M46" s="1">
        <v>59.776579201454297</v>
      </c>
      <c r="N46" s="1">
        <v>60.411241253312298</v>
      </c>
      <c r="O46" s="1">
        <v>61.045903305170398</v>
      </c>
      <c r="P46" s="1">
        <v>61.680565357028499</v>
      </c>
      <c r="Q46" s="1">
        <v>62.315227408886699</v>
      </c>
      <c r="R46" s="1">
        <v>62.9498894607447</v>
      </c>
      <c r="S46" s="1">
        <v>63.5845515126028</v>
      </c>
      <c r="T46" s="1">
        <v>64.023895813439097</v>
      </c>
      <c r="U46" s="1">
        <v>64.463240114275294</v>
      </c>
      <c r="V46" s="1">
        <v>64.902584415111505</v>
      </c>
      <c r="W46" s="1">
        <v>65.341928715947702</v>
      </c>
      <c r="X46" s="1">
        <v>65.781273016783999</v>
      </c>
      <c r="Y46" s="1">
        <v>66.083929423643795</v>
      </c>
      <c r="Z46" s="1">
        <v>66.386585830503606</v>
      </c>
      <c r="AA46" s="1">
        <v>66.689242237363402</v>
      </c>
      <c r="AB46" s="1">
        <v>66.991898644223198</v>
      </c>
      <c r="AC46" s="1">
        <v>66.991898644223198</v>
      </c>
    </row>
    <row r="47" spans="1:29" x14ac:dyDescent="0.25">
      <c r="A47">
        <v>188</v>
      </c>
      <c r="B47" t="s">
        <v>118</v>
      </c>
      <c r="C47" t="s">
        <v>119</v>
      </c>
      <c r="D47" s="1">
        <v>59.508821010020803</v>
      </c>
      <c r="E47" s="1">
        <v>59.508821010020803</v>
      </c>
      <c r="F47" s="1">
        <v>59.508821010020803</v>
      </c>
      <c r="G47" s="1">
        <v>59.508821010020803</v>
      </c>
      <c r="H47" s="1">
        <v>59.508821010020803</v>
      </c>
      <c r="I47" s="1">
        <v>59.508821010020803</v>
      </c>
      <c r="J47" s="1">
        <v>61.210950729386198</v>
      </c>
      <c r="K47" s="1">
        <v>62.913080448751799</v>
      </c>
      <c r="L47" s="1">
        <v>64.615210168117301</v>
      </c>
      <c r="M47" s="1">
        <v>66.317339887482703</v>
      </c>
      <c r="N47" s="1">
        <v>68.019469606848304</v>
      </c>
      <c r="O47" s="1">
        <v>69.721599326213806</v>
      </c>
      <c r="P47" s="1">
        <v>71.423729045579293</v>
      </c>
      <c r="Q47" s="1">
        <v>73.125858764944695</v>
      </c>
      <c r="R47" s="1">
        <v>74.827988484310296</v>
      </c>
      <c r="S47" s="1">
        <v>76.530118203675698</v>
      </c>
      <c r="T47" s="1">
        <v>77.230905752234904</v>
      </c>
      <c r="U47" s="1">
        <v>77.931693300794095</v>
      </c>
      <c r="V47" s="1">
        <v>78.6324808493532</v>
      </c>
      <c r="W47" s="1">
        <v>79.333268397912406</v>
      </c>
      <c r="X47" s="1">
        <v>80.034055946471597</v>
      </c>
      <c r="Y47" s="1">
        <v>80.661526989977105</v>
      </c>
      <c r="Z47" s="1">
        <v>81.2889980334824</v>
      </c>
      <c r="AA47" s="1">
        <v>81.916469076987696</v>
      </c>
      <c r="AB47" s="1">
        <v>82.543940120493204</v>
      </c>
      <c r="AC47" s="1">
        <v>82.543940120493204</v>
      </c>
    </row>
    <row r="48" spans="1:29" x14ac:dyDescent="0.25">
      <c r="A48">
        <v>384</v>
      </c>
      <c r="B48" t="s">
        <v>120</v>
      </c>
      <c r="C48" t="s">
        <v>121</v>
      </c>
      <c r="D48" s="1">
        <v>5.4663241791363602</v>
      </c>
      <c r="E48" s="1">
        <v>5.4663241791363602</v>
      </c>
      <c r="F48" s="1">
        <v>5.4663241791363602</v>
      </c>
      <c r="G48" s="1">
        <v>5.4663241791363602</v>
      </c>
      <c r="H48" s="1">
        <v>5.4663241791363602</v>
      </c>
      <c r="I48" s="1">
        <v>5.4663241791363602</v>
      </c>
      <c r="J48" s="1">
        <v>6.1351260901495301</v>
      </c>
      <c r="K48" s="1">
        <v>6.8039280011626904</v>
      </c>
      <c r="L48" s="1">
        <v>7.4727299121758604</v>
      </c>
      <c r="M48" s="1">
        <v>8.1415318231890303</v>
      </c>
      <c r="N48" s="1">
        <v>8.8103337342021906</v>
      </c>
      <c r="O48" s="1">
        <v>9.4791356452153508</v>
      </c>
      <c r="P48" s="1">
        <v>10.1479375562285</v>
      </c>
      <c r="Q48" s="1">
        <v>10.8167394672417</v>
      </c>
      <c r="R48" s="1">
        <v>11.485541378254799</v>
      </c>
      <c r="S48" s="1">
        <v>12.154343289268001</v>
      </c>
      <c r="T48" s="1">
        <v>12.479673913431601</v>
      </c>
      <c r="U48" s="1">
        <v>12.805004537595201</v>
      </c>
      <c r="V48" s="1">
        <v>13.1303351617589</v>
      </c>
      <c r="W48" s="1">
        <v>13.4556657859225</v>
      </c>
      <c r="X48" s="1">
        <v>13.7809964100861</v>
      </c>
      <c r="Y48" s="1">
        <v>14.7681363963781</v>
      </c>
      <c r="Z48" s="1">
        <v>15.755276382670299</v>
      </c>
      <c r="AA48" s="1">
        <v>16.742416368962299</v>
      </c>
      <c r="AB48" s="1">
        <v>17.729556355254498</v>
      </c>
      <c r="AC48" s="1">
        <v>17.729556355254498</v>
      </c>
    </row>
    <row r="49" spans="1:29" x14ac:dyDescent="0.25">
      <c r="A49">
        <v>191</v>
      </c>
      <c r="B49" t="s">
        <v>122</v>
      </c>
      <c r="C49" t="s">
        <v>123</v>
      </c>
      <c r="D49" s="1">
        <v>70.926763008818398</v>
      </c>
      <c r="E49" s="1">
        <v>70.926763008818398</v>
      </c>
      <c r="F49" s="1">
        <v>70.926763008818398</v>
      </c>
      <c r="G49" s="1">
        <v>70.926763008818398</v>
      </c>
      <c r="H49" s="1">
        <v>70.926763008818398</v>
      </c>
      <c r="I49" s="1">
        <v>70.926763008818398</v>
      </c>
      <c r="J49" s="1">
        <v>71.585805807429296</v>
      </c>
      <c r="K49" s="1">
        <v>72.244848606040094</v>
      </c>
      <c r="L49" s="1">
        <v>72.903891404650807</v>
      </c>
      <c r="M49" s="1">
        <v>73.562934203261705</v>
      </c>
      <c r="N49" s="1">
        <v>74.221977001872702</v>
      </c>
      <c r="O49" s="1">
        <v>74.881019800483401</v>
      </c>
      <c r="P49" s="1">
        <v>75.540062599094199</v>
      </c>
      <c r="Q49" s="1">
        <v>76.199105397705097</v>
      </c>
      <c r="R49" s="1">
        <v>76.858148196315994</v>
      </c>
      <c r="S49" s="1">
        <v>77.517190994926807</v>
      </c>
      <c r="T49" s="1">
        <v>77.863771545473696</v>
      </c>
      <c r="U49" s="1">
        <v>78.210352096020699</v>
      </c>
      <c r="V49" s="1">
        <v>78.556932646567603</v>
      </c>
      <c r="W49" s="1">
        <v>78.903513197114506</v>
      </c>
      <c r="X49" s="1">
        <v>79.250093747661495</v>
      </c>
      <c r="Y49" s="1">
        <v>79.625374176792604</v>
      </c>
      <c r="Z49" s="1">
        <v>80.000654605923799</v>
      </c>
      <c r="AA49" s="1">
        <v>80.375935035054894</v>
      </c>
      <c r="AB49" s="1">
        <v>80.751215464186103</v>
      </c>
      <c r="AC49" s="1">
        <v>80.751215464186103</v>
      </c>
    </row>
    <row r="50" spans="1:29" x14ac:dyDescent="0.25">
      <c r="A50">
        <v>192</v>
      </c>
      <c r="B50" t="s">
        <v>124</v>
      </c>
      <c r="C50" t="s">
        <v>125</v>
      </c>
      <c r="D50" s="1">
        <v>47.636300624497899</v>
      </c>
      <c r="E50" s="1">
        <v>47.636300624497899</v>
      </c>
      <c r="F50" s="1">
        <v>47.636300624497899</v>
      </c>
      <c r="G50" s="1">
        <v>47.636300624497899</v>
      </c>
      <c r="H50" s="1">
        <v>47.636300624497899</v>
      </c>
      <c r="I50" s="1">
        <v>47.636300624497899</v>
      </c>
      <c r="J50" s="1">
        <v>48.066157753996698</v>
      </c>
      <c r="K50" s="1">
        <v>48.496014883495299</v>
      </c>
      <c r="L50" s="1">
        <v>48.925872012994098</v>
      </c>
      <c r="M50" s="1">
        <v>49.355729142492798</v>
      </c>
      <c r="N50" s="1">
        <v>49.785586271991598</v>
      </c>
      <c r="O50" s="1">
        <v>50.215443401490397</v>
      </c>
      <c r="P50" s="1">
        <v>50.645300530988997</v>
      </c>
      <c r="Q50" s="1">
        <v>51.075157660487797</v>
      </c>
      <c r="R50" s="1">
        <v>51.505014789986497</v>
      </c>
      <c r="S50" s="1">
        <v>51.934871919485303</v>
      </c>
      <c r="T50" s="1">
        <v>52.280918286820203</v>
      </c>
      <c r="U50" s="1">
        <v>52.626964654155202</v>
      </c>
      <c r="V50" s="1">
        <v>52.973011021490102</v>
      </c>
      <c r="W50" s="1">
        <v>53.319057388825101</v>
      </c>
      <c r="X50" s="1">
        <v>53.665103756160001</v>
      </c>
      <c r="Y50" s="1">
        <v>54.038801041686803</v>
      </c>
      <c r="Z50" s="1">
        <v>54.412498327213598</v>
      </c>
      <c r="AA50" s="1">
        <v>54.7861956127404</v>
      </c>
      <c r="AB50" s="1">
        <v>55.159892898267202</v>
      </c>
      <c r="AC50" s="1">
        <v>55.159892898267202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86.388212438279893</v>
      </c>
      <c r="E52" s="1">
        <v>86.388212438279893</v>
      </c>
      <c r="F52" s="1">
        <v>86.388212438279893</v>
      </c>
      <c r="G52" s="1">
        <v>86.388212438279893</v>
      </c>
      <c r="H52" s="1">
        <v>86.388212438279893</v>
      </c>
      <c r="I52" s="1">
        <v>86.388212438279893</v>
      </c>
      <c r="J52" s="1">
        <v>87.270684224961897</v>
      </c>
      <c r="K52" s="1">
        <v>88.153156011643702</v>
      </c>
      <c r="L52" s="1">
        <v>89.035627798325606</v>
      </c>
      <c r="M52" s="1">
        <v>89.918099585007496</v>
      </c>
      <c r="N52" s="1">
        <v>90.800571371689301</v>
      </c>
      <c r="O52" s="1">
        <v>91.683043158371206</v>
      </c>
      <c r="P52" s="1">
        <v>92.565514945053195</v>
      </c>
      <c r="Q52" s="1">
        <v>93.447986731735</v>
      </c>
      <c r="R52" s="1">
        <v>94.330458518416904</v>
      </c>
      <c r="S52" s="1">
        <v>95.212930305098794</v>
      </c>
      <c r="T52" s="1">
        <v>95.415662452556006</v>
      </c>
      <c r="U52" s="1">
        <v>95.618394600013204</v>
      </c>
      <c r="V52" s="1">
        <v>95.821126747470402</v>
      </c>
      <c r="W52" s="1">
        <v>96.023858894927599</v>
      </c>
      <c r="X52" s="1">
        <v>96.226591042384797</v>
      </c>
      <c r="Y52" s="1">
        <v>96.541958029924203</v>
      </c>
      <c r="Z52" s="1">
        <v>96.857325017463594</v>
      </c>
      <c r="AA52" s="1">
        <v>97.172692005003</v>
      </c>
      <c r="AB52" s="1">
        <v>97.488058992542406</v>
      </c>
      <c r="AC52" s="1">
        <v>97.488058992542406</v>
      </c>
    </row>
    <row r="53" spans="1:29" x14ac:dyDescent="0.25">
      <c r="A53">
        <v>203</v>
      </c>
      <c r="B53" t="s">
        <v>130</v>
      </c>
      <c r="C53" t="s">
        <v>131</v>
      </c>
      <c r="D53" s="1">
        <v>90.613281178152803</v>
      </c>
      <c r="E53" s="1">
        <v>90.613281178152803</v>
      </c>
      <c r="F53" s="1">
        <v>90.613281178152803</v>
      </c>
      <c r="G53" s="1">
        <v>90.613281178152803</v>
      </c>
      <c r="H53" s="1">
        <v>90.613281178152803</v>
      </c>
      <c r="I53" s="1">
        <v>90.613281178152803</v>
      </c>
      <c r="J53" s="1">
        <v>90.754902159477297</v>
      </c>
      <c r="K53" s="1">
        <v>90.896523140801904</v>
      </c>
      <c r="L53" s="1">
        <v>91.038144122126397</v>
      </c>
      <c r="M53" s="1">
        <v>91.179765103451103</v>
      </c>
      <c r="N53" s="1">
        <v>91.321386084775597</v>
      </c>
      <c r="O53" s="1">
        <v>91.463007066100005</v>
      </c>
      <c r="P53" s="1">
        <v>91.604628047424697</v>
      </c>
      <c r="Q53" s="1">
        <v>91.746249028749205</v>
      </c>
      <c r="R53" s="1">
        <v>91.887870010073797</v>
      </c>
      <c r="S53" s="1">
        <v>92.029490991398305</v>
      </c>
      <c r="T53" s="1">
        <v>91.913196439198202</v>
      </c>
      <c r="U53" s="1">
        <v>91.796901886998199</v>
      </c>
      <c r="V53" s="1">
        <v>91.680607334797998</v>
      </c>
      <c r="W53" s="1">
        <v>91.564312782597995</v>
      </c>
      <c r="X53" s="1">
        <v>91.448018230397906</v>
      </c>
      <c r="Y53" s="1">
        <v>91.969416680448305</v>
      </c>
      <c r="Z53" s="1">
        <v>92.490815130498504</v>
      </c>
      <c r="AA53" s="1">
        <v>93.012213580548902</v>
      </c>
      <c r="AB53" s="1">
        <v>93.533612030599201</v>
      </c>
      <c r="AC53" s="1">
        <v>93.533612030599201</v>
      </c>
    </row>
    <row r="54" spans="1:29" x14ac:dyDescent="0.25">
      <c r="A54">
        <v>180</v>
      </c>
      <c r="B54" t="s">
        <v>132</v>
      </c>
      <c r="C54" t="s">
        <v>133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0.26986227026082998</v>
      </c>
      <c r="K54" s="1">
        <v>0.67207312686986098</v>
      </c>
      <c r="L54" s="1">
        <v>1.07428398347889</v>
      </c>
      <c r="M54" s="1">
        <v>1.4764948400879501</v>
      </c>
      <c r="N54" s="1">
        <v>1.8787056966969999</v>
      </c>
      <c r="O54" s="1">
        <v>2.2809165533060001</v>
      </c>
      <c r="P54" s="1">
        <v>2.6831274099150599</v>
      </c>
      <c r="Q54" s="1">
        <v>3.08533826652409</v>
      </c>
      <c r="R54" s="1">
        <v>3.4875491231331401</v>
      </c>
      <c r="S54" s="1">
        <v>3.88975997974218</v>
      </c>
      <c r="T54" s="1">
        <v>4.8816621412527201</v>
      </c>
      <c r="U54" s="1">
        <v>5.8735643027632598</v>
      </c>
      <c r="V54" s="1">
        <v>6.8654664642739203</v>
      </c>
      <c r="W54" s="1">
        <v>7.8573686257844599</v>
      </c>
      <c r="X54" s="1">
        <v>8.8492707872949996</v>
      </c>
      <c r="Y54" s="1">
        <v>10.103333968066</v>
      </c>
      <c r="Z54" s="1">
        <v>11.3573971488368</v>
      </c>
      <c r="AA54" s="1">
        <v>12.6114603296077</v>
      </c>
      <c r="AB54" s="1">
        <v>13.865523510378599</v>
      </c>
      <c r="AC54" s="1">
        <v>13.865523510378599</v>
      </c>
    </row>
    <row r="55" spans="1:29" x14ac:dyDescent="0.25">
      <c r="A55">
        <v>208</v>
      </c>
      <c r="B55" t="s">
        <v>134</v>
      </c>
      <c r="C55" t="s">
        <v>135</v>
      </c>
      <c r="D55" s="1">
        <v>95.226297992259902</v>
      </c>
      <c r="E55" s="1">
        <v>95.226297992259902</v>
      </c>
      <c r="F55" s="1">
        <v>95.226297992259902</v>
      </c>
      <c r="G55" s="1">
        <v>95.226297992259902</v>
      </c>
      <c r="H55" s="1">
        <v>95.226297992259902</v>
      </c>
      <c r="I55" s="1">
        <v>95.226297992259902</v>
      </c>
      <c r="J55" s="1">
        <v>95.363506028289507</v>
      </c>
      <c r="K55" s="1">
        <v>95.500714064319098</v>
      </c>
      <c r="L55" s="1">
        <v>95.637922100348703</v>
      </c>
      <c r="M55" s="1">
        <v>95.775130136378294</v>
      </c>
      <c r="N55" s="1">
        <v>95.9123381724079</v>
      </c>
      <c r="O55" s="1">
        <v>96.049546208437505</v>
      </c>
      <c r="P55" s="1">
        <v>96.186754244467096</v>
      </c>
      <c r="Q55" s="1">
        <v>96.323962280496701</v>
      </c>
      <c r="R55" s="1">
        <v>96.461170316526307</v>
      </c>
      <c r="S55" s="1">
        <v>96.598378352555898</v>
      </c>
      <c r="T55" s="1">
        <v>96.971961317562901</v>
      </c>
      <c r="U55" s="1">
        <v>97.345544282569904</v>
      </c>
      <c r="V55" s="1">
        <v>97.719127247576907</v>
      </c>
      <c r="W55" s="1">
        <v>98.092710212583896</v>
      </c>
      <c r="X55" s="1">
        <v>98.466293177590899</v>
      </c>
      <c r="Y55" s="1">
        <v>98.849719883193202</v>
      </c>
      <c r="Z55" s="1">
        <v>99.233146588795407</v>
      </c>
      <c r="AA55" s="1">
        <v>99.616573294397696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4.5592347002251197</v>
      </c>
      <c r="E56" s="1">
        <v>4.5592347002251197</v>
      </c>
      <c r="F56" s="1">
        <v>4.5592347002251197</v>
      </c>
      <c r="G56" s="1">
        <v>4.5592347002251197</v>
      </c>
      <c r="H56" s="1">
        <v>4.5592347002251197</v>
      </c>
      <c r="I56" s="1">
        <v>4.5592347002251197</v>
      </c>
      <c r="J56" s="1">
        <v>5.4270813999998797</v>
      </c>
      <c r="K56" s="1">
        <v>6.2949280997747801</v>
      </c>
      <c r="L56" s="1">
        <v>7.1627747995495401</v>
      </c>
      <c r="M56" s="1">
        <v>8.0306214993244307</v>
      </c>
      <c r="N56" s="1">
        <v>8.8984681990991792</v>
      </c>
      <c r="O56" s="1">
        <v>9.7663148988740698</v>
      </c>
      <c r="P56" s="1">
        <v>10.634161598648801</v>
      </c>
      <c r="Q56" s="1">
        <v>11.5020082984237</v>
      </c>
      <c r="R56" s="1">
        <v>12.3698549981985</v>
      </c>
      <c r="S56" s="1">
        <v>13.237701697973399</v>
      </c>
      <c r="T56" s="1">
        <v>13.9192668399716</v>
      </c>
      <c r="U56" s="1">
        <v>14.600831981969799</v>
      </c>
      <c r="V56" s="1">
        <v>15.2823971239679</v>
      </c>
      <c r="W56" s="1">
        <v>15.963962265966099</v>
      </c>
      <c r="X56" s="1">
        <v>16.645527407964401</v>
      </c>
      <c r="Y56" s="1">
        <v>17.134970311627399</v>
      </c>
      <c r="Z56" s="1">
        <v>17.624413215290598</v>
      </c>
      <c r="AA56" s="1">
        <v>18.113856118953699</v>
      </c>
      <c r="AB56" s="1">
        <v>18.603299022617001</v>
      </c>
      <c r="AC56" s="1">
        <v>18.603299022617001</v>
      </c>
    </row>
    <row r="57" spans="1:29" x14ac:dyDescent="0.25">
      <c r="A57">
        <v>212</v>
      </c>
      <c r="B57" t="s">
        <v>138</v>
      </c>
      <c r="C57" t="s">
        <v>139</v>
      </c>
      <c r="D57" s="1">
        <v>46.140612007813701</v>
      </c>
      <c r="E57" s="1">
        <v>46.140612007813701</v>
      </c>
      <c r="F57" s="1">
        <v>46.140612007813701</v>
      </c>
      <c r="G57" s="1">
        <v>46.140612007813701</v>
      </c>
      <c r="H57" s="1">
        <v>46.140612007813701</v>
      </c>
      <c r="I57" s="1">
        <v>46.140612007813701</v>
      </c>
      <c r="J57" s="1">
        <v>46.697733920365799</v>
      </c>
      <c r="K57" s="1">
        <v>47.254855832917997</v>
      </c>
      <c r="L57" s="1">
        <v>47.811977745470202</v>
      </c>
      <c r="M57" s="1">
        <v>48.3690996580223</v>
      </c>
      <c r="N57" s="1">
        <v>48.926221570574498</v>
      </c>
      <c r="O57" s="1">
        <v>49.483343483126603</v>
      </c>
      <c r="P57" s="1">
        <v>50.040465395678702</v>
      </c>
      <c r="Q57" s="1">
        <v>50.597587308230899</v>
      </c>
      <c r="R57" s="1">
        <v>51.154709220783097</v>
      </c>
      <c r="S57" s="1">
        <v>51.711831133335203</v>
      </c>
      <c r="T57" s="1">
        <v>52.121934474665998</v>
      </c>
      <c r="U57" s="1">
        <v>52.532037815996802</v>
      </c>
      <c r="V57" s="1">
        <v>52.942141157327498</v>
      </c>
      <c r="W57" s="1">
        <v>53.352244498658401</v>
      </c>
      <c r="X57" s="1">
        <v>53.762347839989097</v>
      </c>
      <c r="Y57" s="1">
        <v>53.747009285174002</v>
      </c>
      <c r="Z57" s="1">
        <v>53.7316707303588</v>
      </c>
      <c r="AA57" s="1">
        <v>53.716332175543499</v>
      </c>
      <c r="AB57" s="1">
        <v>53.700993620728298</v>
      </c>
      <c r="AC57" s="1">
        <v>53.700993620728298</v>
      </c>
    </row>
    <row r="58" spans="1:29" x14ac:dyDescent="0.25">
      <c r="A58">
        <v>214</v>
      </c>
      <c r="B58" t="s">
        <v>140</v>
      </c>
      <c r="C58" t="s">
        <v>141</v>
      </c>
      <c r="D58" s="1">
        <v>24.474265900986499</v>
      </c>
      <c r="E58" s="1">
        <v>24.474265900986499</v>
      </c>
      <c r="F58" s="1">
        <v>24.474265900986499</v>
      </c>
      <c r="G58" s="1">
        <v>24.474265900986499</v>
      </c>
      <c r="H58" s="1">
        <v>24.474265900986499</v>
      </c>
      <c r="I58" s="1">
        <v>24.474265900986499</v>
      </c>
      <c r="J58" s="1">
        <v>26.009628029091399</v>
      </c>
      <c r="K58" s="1">
        <v>27.544990157196199</v>
      </c>
      <c r="L58" s="1">
        <v>29.0803522853011</v>
      </c>
      <c r="M58" s="1">
        <v>30.615714413405801</v>
      </c>
      <c r="N58" s="1">
        <v>32.151076541510697</v>
      </c>
      <c r="O58" s="1">
        <v>33.686438669615598</v>
      </c>
      <c r="P58" s="1">
        <v>35.221800797720398</v>
      </c>
      <c r="Q58" s="1">
        <v>36.757162925825298</v>
      </c>
      <c r="R58" s="1">
        <v>38.29252505393</v>
      </c>
      <c r="S58" s="1">
        <v>39.8278871820349</v>
      </c>
      <c r="T58" s="1">
        <v>40.238707862267098</v>
      </c>
      <c r="U58" s="1">
        <v>40.649528542499297</v>
      </c>
      <c r="V58" s="1">
        <v>41.060349222731404</v>
      </c>
      <c r="W58" s="1">
        <v>41.471169902963602</v>
      </c>
      <c r="X58" s="1">
        <v>41.881990583195801</v>
      </c>
      <c r="Y58" s="1">
        <v>42.590811574980002</v>
      </c>
      <c r="Z58" s="1">
        <v>43.299632566764103</v>
      </c>
      <c r="AA58" s="1">
        <v>44.008453558548297</v>
      </c>
      <c r="AB58" s="1">
        <v>44.717274550332498</v>
      </c>
      <c r="AC58" s="1">
        <v>44.717274550332498</v>
      </c>
    </row>
    <row r="59" spans="1:29" x14ac:dyDescent="0.25">
      <c r="A59">
        <v>218</v>
      </c>
      <c r="B59" t="s">
        <v>142</v>
      </c>
      <c r="C59" t="s">
        <v>143</v>
      </c>
      <c r="D59" s="1">
        <v>35.156187372469702</v>
      </c>
      <c r="E59" s="1">
        <v>35.156187372469702</v>
      </c>
      <c r="F59" s="1">
        <v>35.156187372469702</v>
      </c>
      <c r="G59" s="1">
        <v>35.156187372469702</v>
      </c>
      <c r="H59" s="1">
        <v>35.156187372469702</v>
      </c>
      <c r="I59" s="1">
        <v>35.156187372469702</v>
      </c>
      <c r="J59" s="1">
        <v>36.378514894547997</v>
      </c>
      <c r="K59" s="1">
        <v>37.600842416626499</v>
      </c>
      <c r="L59" s="1">
        <v>38.823169938704801</v>
      </c>
      <c r="M59" s="1">
        <v>40.045497460783203</v>
      </c>
      <c r="N59" s="1">
        <v>41.267824982861498</v>
      </c>
      <c r="O59" s="1">
        <v>42.490152504939999</v>
      </c>
      <c r="P59" s="1">
        <v>43.712480027018401</v>
      </c>
      <c r="Q59" s="1">
        <v>44.934807549096703</v>
      </c>
      <c r="R59" s="1">
        <v>46.157135071175198</v>
      </c>
      <c r="S59" s="1">
        <v>47.3794625932535</v>
      </c>
      <c r="T59" s="1">
        <v>48.599124987029199</v>
      </c>
      <c r="U59" s="1">
        <v>49.8187873808047</v>
      </c>
      <c r="V59" s="1">
        <v>51.0384497745803</v>
      </c>
      <c r="W59" s="1">
        <v>52.258112168355801</v>
      </c>
      <c r="X59" s="1">
        <v>53.477774562131401</v>
      </c>
      <c r="Y59" s="1">
        <v>54.021294060971996</v>
      </c>
      <c r="Z59" s="1">
        <v>54.564813559812698</v>
      </c>
      <c r="AA59" s="1">
        <v>55.108333058653301</v>
      </c>
      <c r="AB59" s="1">
        <v>55.651852557493903</v>
      </c>
      <c r="AC59" s="1">
        <v>55.651852557493903</v>
      </c>
    </row>
    <row r="60" spans="1:29" x14ac:dyDescent="0.25">
      <c r="A60">
        <v>818</v>
      </c>
      <c r="B60" t="s">
        <v>144</v>
      </c>
      <c r="C60" t="s">
        <v>145</v>
      </c>
      <c r="D60" s="1">
        <v>19.3834551409652</v>
      </c>
      <c r="E60" s="1">
        <v>19.3834551409652</v>
      </c>
      <c r="F60" s="1">
        <v>19.3834551409652</v>
      </c>
      <c r="G60" s="1">
        <v>19.3834551409652</v>
      </c>
      <c r="H60" s="1">
        <v>19.3834551409652</v>
      </c>
      <c r="I60" s="1">
        <v>19.3834551409652</v>
      </c>
      <c r="J60" s="1">
        <v>19.997825603145799</v>
      </c>
      <c r="K60" s="1">
        <v>20.612196065326302</v>
      </c>
      <c r="L60" s="1">
        <v>21.226566527507</v>
      </c>
      <c r="M60" s="1">
        <v>21.840936989687499</v>
      </c>
      <c r="N60" s="1">
        <v>22.455307451868102</v>
      </c>
      <c r="O60" s="1">
        <v>23.069677914048601</v>
      </c>
      <c r="P60" s="1">
        <v>23.6840483762292</v>
      </c>
      <c r="Q60" s="1">
        <v>24.298418838409901</v>
      </c>
      <c r="R60" s="1">
        <v>24.912789300590401</v>
      </c>
      <c r="S60" s="1">
        <v>25.5271597627709</v>
      </c>
      <c r="T60" s="1">
        <v>26.507680714673899</v>
      </c>
      <c r="U60" s="1">
        <v>27.488201666576799</v>
      </c>
      <c r="V60" s="1">
        <v>28.4687226184796</v>
      </c>
      <c r="W60" s="1">
        <v>29.4492435703825</v>
      </c>
      <c r="X60" s="1">
        <v>30.429764522285399</v>
      </c>
      <c r="Y60" s="1">
        <v>32.001823438849499</v>
      </c>
      <c r="Z60" s="1">
        <v>33.573882355413602</v>
      </c>
      <c r="AA60" s="1">
        <v>35.145941271977499</v>
      </c>
      <c r="AB60" s="1">
        <v>36.718000188541602</v>
      </c>
      <c r="AC60" s="1">
        <v>36.718000188541602</v>
      </c>
    </row>
    <row r="61" spans="1:29" x14ac:dyDescent="0.25">
      <c r="A61">
        <v>222</v>
      </c>
      <c r="B61" t="s">
        <v>146</v>
      </c>
      <c r="C61" t="s">
        <v>147</v>
      </c>
      <c r="D61" s="1">
        <v>25.7554898401225</v>
      </c>
      <c r="E61" s="1">
        <v>25.7554898401225</v>
      </c>
      <c r="F61" s="1">
        <v>25.7554898401225</v>
      </c>
      <c r="G61" s="1">
        <v>25.7554898401225</v>
      </c>
      <c r="H61" s="1">
        <v>25.7554898401225</v>
      </c>
      <c r="I61" s="1">
        <v>25.7554898401225</v>
      </c>
      <c r="J61" s="1">
        <v>27.076345733553101</v>
      </c>
      <c r="K61" s="1">
        <v>28.397201626983499</v>
      </c>
      <c r="L61" s="1">
        <v>29.718057520414099</v>
      </c>
      <c r="M61" s="1">
        <v>31.0389134138447</v>
      </c>
      <c r="N61" s="1">
        <v>32.3597693072753</v>
      </c>
      <c r="O61" s="1">
        <v>33.680625200705798</v>
      </c>
      <c r="P61" s="1">
        <v>35.001481094136402</v>
      </c>
      <c r="Q61" s="1">
        <v>36.322336987566999</v>
      </c>
      <c r="R61" s="1">
        <v>37.643192880997503</v>
      </c>
      <c r="S61" s="1">
        <v>38.9640487744281</v>
      </c>
      <c r="T61" s="1">
        <v>39.462261770886599</v>
      </c>
      <c r="U61" s="1">
        <v>39.960474767345303</v>
      </c>
      <c r="V61" s="1">
        <v>40.458687763803802</v>
      </c>
      <c r="W61" s="1">
        <v>40.956900760262499</v>
      </c>
      <c r="X61" s="1">
        <v>41.455113756720998</v>
      </c>
      <c r="Y61" s="1">
        <v>41.865352509737299</v>
      </c>
      <c r="Z61" s="1">
        <v>42.275591262753501</v>
      </c>
      <c r="AA61" s="1">
        <v>42.685830015769902</v>
      </c>
      <c r="AB61" s="1">
        <v>43.096068768786203</v>
      </c>
      <c r="AC61" s="1">
        <v>43.096068768786203</v>
      </c>
    </row>
    <row r="62" spans="1:29" x14ac:dyDescent="0.25">
      <c r="A62">
        <v>226</v>
      </c>
      <c r="B62" t="s">
        <v>148</v>
      </c>
      <c r="C62" t="s">
        <v>149</v>
      </c>
      <c r="D62" s="1">
        <v>4.6808940115460702</v>
      </c>
      <c r="E62" s="1">
        <v>4.6808940115460702</v>
      </c>
      <c r="F62" s="1">
        <v>4.6808940115460702</v>
      </c>
      <c r="G62" s="1">
        <v>4.6808940115460702</v>
      </c>
      <c r="H62" s="1">
        <v>4.6808940115460702</v>
      </c>
      <c r="I62" s="1">
        <v>4.6808940115460702</v>
      </c>
      <c r="J62" s="1">
        <v>6.8816386921992496</v>
      </c>
      <c r="K62" s="1">
        <v>9.0823833728524193</v>
      </c>
      <c r="L62" s="1">
        <v>11.2831280535056</v>
      </c>
      <c r="M62" s="1">
        <v>13.483872734158799</v>
      </c>
      <c r="N62" s="1">
        <v>15.6846174148119</v>
      </c>
      <c r="O62" s="1">
        <v>17.885362095464998</v>
      </c>
      <c r="P62" s="1">
        <v>20.0861067761182</v>
      </c>
      <c r="Q62" s="1">
        <v>22.286851456771402</v>
      </c>
      <c r="R62" s="1">
        <v>24.4875961374245</v>
      </c>
      <c r="S62" s="1">
        <v>26.688340818077702</v>
      </c>
      <c r="T62" s="1">
        <v>28.410380799153799</v>
      </c>
      <c r="U62" s="1">
        <v>30.132420780229801</v>
      </c>
      <c r="V62" s="1">
        <v>31.854460761305699</v>
      </c>
      <c r="W62" s="1">
        <v>33.576500742381803</v>
      </c>
      <c r="X62" s="1">
        <v>35.298540723457798</v>
      </c>
      <c r="Y62" s="1">
        <v>36.120317381223899</v>
      </c>
      <c r="Z62" s="1">
        <v>36.9420940389899</v>
      </c>
      <c r="AA62" s="1">
        <v>37.763870696756001</v>
      </c>
      <c r="AB62" s="1">
        <v>38.585647354522003</v>
      </c>
      <c r="AC62" s="1">
        <v>38.585647354522003</v>
      </c>
    </row>
    <row r="63" spans="1:29" x14ac:dyDescent="0.25">
      <c r="A63">
        <v>232</v>
      </c>
      <c r="B63" t="s">
        <v>150</v>
      </c>
      <c r="C63" t="s">
        <v>151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0.26846741814387098</v>
      </c>
      <c r="O63" s="1">
        <v>0.59923145201599903</v>
      </c>
      <c r="P63" s="1">
        <v>0.92999548588812797</v>
      </c>
      <c r="Q63" s="1">
        <v>1.2607595197602699</v>
      </c>
      <c r="R63" s="1">
        <v>1.5915235536323999</v>
      </c>
      <c r="S63" s="1">
        <v>1.92228758750454</v>
      </c>
      <c r="T63" s="1">
        <v>2.3610468581976498</v>
      </c>
      <c r="U63" s="1">
        <v>2.7998061288907401</v>
      </c>
      <c r="V63" s="1">
        <v>3.23856539958398</v>
      </c>
      <c r="W63" s="1">
        <v>3.6773246702770699</v>
      </c>
      <c r="X63" s="1">
        <v>4.1160839409701904</v>
      </c>
      <c r="Y63" s="1">
        <v>4.663417219656</v>
      </c>
      <c r="Z63" s="1">
        <v>5.2107504983419402</v>
      </c>
      <c r="AA63" s="1">
        <v>5.7580837770278803</v>
      </c>
      <c r="AB63" s="1">
        <v>6.3054170557136997</v>
      </c>
      <c r="AC63" s="1">
        <v>6.3054170557136997</v>
      </c>
    </row>
    <row r="64" spans="1:29" x14ac:dyDescent="0.25">
      <c r="A64">
        <v>233</v>
      </c>
      <c r="B64" t="s">
        <v>152</v>
      </c>
      <c r="C64" t="s">
        <v>153</v>
      </c>
      <c r="D64" s="1">
        <v>61.193246816370397</v>
      </c>
      <c r="E64" s="1">
        <v>61.193246816370397</v>
      </c>
      <c r="F64" s="1">
        <v>61.193246816370397</v>
      </c>
      <c r="G64" s="1">
        <v>61.193246816370397</v>
      </c>
      <c r="H64" s="1">
        <v>61.193246816370397</v>
      </c>
      <c r="I64" s="1">
        <v>61.193246816370397</v>
      </c>
      <c r="J64" s="1">
        <v>61.462701451634899</v>
      </c>
      <c r="K64" s="1">
        <v>61.732156086899202</v>
      </c>
      <c r="L64" s="1">
        <v>62.001610722163697</v>
      </c>
      <c r="M64" s="1">
        <v>62.2710653574281</v>
      </c>
      <c r="N64" s="1">
        <v>62.540519992692602</v>
      </c>
      <c r="O64" s="1">
        <v>62.809974627956898</v>
      </c>
      <c r="P64" s="1">
        <v>63.0794292632214</v>
      </c>
      <c r="Q64" s="1">
        <v>63.348883898485802</v>
      </c>
      <c r="R64" s="1">
        <v>63.618338533750197</v>
      </c>
      <c r="S64" s="1">
        <v>63.8877931690146</v>
      </c>
      <c r="T64" s="1">
        <v>64.1948580408108</v>
      </c>
      <c r="U64" s="1">
        <v>64.501922912606901</v>
      </c>
      <c r="V64" s="1">
        <v>64.808987784403001</v>
      </c>
      <c r="W64" s="1">
        <v>65.116052656199201</v>
      </c>
      <c r="X64" s="1">
        <v>65.423117527995302</v>
      </c>
      <c r="Y64" s="1">
        <v>65.603461220928907</v>
      </c>
      <c r="Z64" s="1">
        <v>65.783804913862696</v>
      </c>
      <c r="AA64" s="1">
        <v>65.9641486067963</v>
      </c>
      <c r="AB64" s="1">
        <v>66.144492299730004</v>
      </c>
      <c r="AC64" s="1">
        <v>66.144492299730004</v>
      </c>
    </row>
    <row r="65" spans="1:29" x14ac:dyDescent="0.25">
      <c r="A65">
        <v>748</v>
      </c>
      <c r="B65" t="s">
        <v>154</v>
      </c>
      <c r="C65" t="s">
        <v>155</v>
      </c>
      <c r="D65" s="1">
        <v>5.5758011451495699</v>
      </c>
      <c r="E65" s="1">
        <v>5.5758011451495699</v>
      </c>
      <c r="F65" s="1">
        <v>5.5758011451495699</v>
      </c>
      <c r="G65" s="1">
        <v>5.5758011451495699</v>
      </c>
      <c r="H65" s="1">
        <v>5.5758011451495699</v>
      </c>
      <c r="I65" s="1">
        <v>5.5758011451495699</v>
      </c>
      <c r="J65" s="1">
        <v>5.7581393756781996</v>
      </c>
      <c r="K65" s="1">
        <v>5.9404776062067004</v>
      </c>
      <c r="L65" s="1">
        <v>6.12281583673533</v>
      </c>
      <c r="M65" s="1">
        <v>6.30515406726383</v>
      </c>
      <c r="N65" s="1">
        <v>6.4874922977924596</v>
      </c>
      <c r="O65" s="1">
        <v>6.6698305283210901</v>
      </c>
      <c r="P65" s="1">
        <v>6.8521687588495999</v>
      </c>
      <c r="Q65" s="1">
        <v>7.0345069893782197</v>
      </c>
      <c r="R65" s="1">
        <v>7.2168452199067197</v>
      </c>
      <c r="S65" s="1">
        <v>7.3991834504353404</v>
      </c>
      <c r="T65" s="1">
        <v>8.1651247615842699</v>
      </c>
      <c r="U65" s="1">
        <v>8.93106607273306</v>
      </c>
      <c r="V65" s="1">
        <v>9.6970073838819992</v>
      </c>
      <c r="W65" s="1">
        <v>10.4629486950308</v>
      </c>
      <c r="X65" s="1">
        <v>11.2288900061797</v>
      </c>
      <c r="Y65" s="1">
        <v>11.727203749844399</v>
      </c>
      <c r="Z65" s="1">
        <v>12.2255174935091</v>
      </c>
      <c r="AA65" s="1">
        <v>12.723831237173799</v>
      </c>
      <c r="AB65" s="1">
        <v>13.222144980838401</v>
      </c>
      <c r="AC65" s="1">
        <v>13.222144980838401</v>
      </c>
    </row>
    <row r="66" spans="1:29" x14ac:dyDescent="0.25">
      <c r="A66">
        <v>231</v>
      </c>
      <c r="B66" t="s">
        <v>156</v>
      </c>
      <c r="C66" t="s">
        <v>157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0.48608587846756302</v>
      </c>
      <c r="N66" s="1">
        <v>1.3715804393330999</v>
      </c>
      <c r="O66" s="1">
        <v>2.2570750001986402</v>
      </c>
      <c r="P66" s="1">
        <v>3.14256956106418</v>
      </c>
      <c r="Q66" s="1">
        <v>4.0280641219296696</v>
      </c>
      <c r="R66" s="1">
        <v>4.9135586827952098</v>
      </c>
      <c r="S66" s="1">
        <v>5.79905324366075</v>
      </c>
      <c r="T66" s="1">
        <v>6.2872582819593399</v>
      </c>
      <c r="U66" s="1">
        <v>6.7754633202579297</v>
      </c>
      <c r="V66" s="1">
        <v>7.2636683585566599</v>
      </c>
      <c r="W66" s="1">
        <v>7.7518733968552302</v>
      </c>
      <c r="X66" s="1">
        <v>8.2400784351538494</v>
      </c>
      <c r="Y66" s="1">
        <v>8.8223869042300702</v>
      </c>
      <c r="Z66" s="1">
        <v>9.4046953733063106</v>
      </c>
      <c r="AA66" s="1">
        <v>9.9870038423824194</v>
      </c>
      <c r="AB66" s="1">
        <v>10.569312311458701</v>
      </c>
      <c r="AC66" s="1">
        <v>10.569312311458701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32.0666456241565</v>
      </c>
      <c r="E69" s="1">
        <v>32.0666456241565</v>
      </c>
      <c r="F69" s="1">
        <v>32.0666456241565</v>
      </c>
      <c r="G69" s="1">
        <v>32.0666456241565</v>
      </c>
      <c r="H69" s="1">
        <v>32.0666456241565</v>
      </c>
      <c r="I69" s="1">
        <v>32.0666456241565</v>
      </c>
      <c r="J69" s="1">
        <v>32.286861933078697</v>
      </c>
      <c r="K69" s="1">
        <v>32.507078242000901</v>
      </c>
      <c r="L69" s="1">
        <v>32.727294550923197</v>
      </c>
      <c r="M69" s="1">
        <v>32.947510859845401</v>
      </c>
      <c r="N69" s="1">
        <v>33.167727168767598</v>
      </c>
      <c r="O69" s="1">
        <v>33.387943477689802</v>
      </c>
      <c r="P69" s="1">
        <v>33.608159786611999</v>
      </c>
      <c r="Q69" s="1">
        <v>33.828376095534303</v>
      </c>
      <c r="R69" s="1">
        <v>34.0485924044565</v>
      </c>
      <c r="S69" s="1">
        <v>34.268808713378696</v>
      </c>
      <c r="T69" s="1">
        <v>34.716929071224001</v>
      </c>
      <c r="U69" s="1">
        <v>35.165049429069299</v>
      </c>
      <c r="V69" s="1">
        <v>35.613169786914803</v>
      </c>
      <c r="W69" s="1">
        <v>36.0612901447601</v>
      </c>
      <c r="X69" s="1">
        <v>36.509410502605398</v>
      </c>
      <c r="Y69" s="1">
        <v>37.078440916430701</v>
      </c>
      <c r="Z69" s="1">
        <v>37.647471330256202</v>
      </c>
      <c r="AA69" s="1">
        <v>38.216501744081597</v>
      </c>
      <c r="AB69" s="1">
        <v>38.785532157906999</v>
      </c>
      <c r="AC69" s="1">
        <v>38.785532157906999</v>
      </c>
    </row>
    <row r="70" spans="1:29" x14ac:dyDescent="0.25">
      <c r="A70">
        <v>246</v>
      </c>
      <c r="B70" t="s">
        <v>164</v>
      </c>
      <c r="C70" t="s">
        <v>165</v>
      </c>
      <c r="D70" s="1">
        <v>93.525068947350405</v>
      </c>
      <c r="E70" s="1">
        <v>93.525068947350405</v>
      </c>
      <c r="F70" s="1">
        <v>93.525068947350405</v>
      </c>
      <c r="G70" s="1">
        <v>93.525068947350405</v>
      </c>
      <c r="H70" s="1">
        <v>93.525068947350405</v>
      </c>
      <c r="I70" s="1">
        <v>93.525068947350405</v>
      </c>
      <c r="J70" s="1">
        <v>94.098762747288205</v>
      </c>
      <c r="K70" s="1">
        <v>94.672456547226005</v>
      </c>
      <c r="L70" s="1">
        <v>95.246150347163805</v>
      </c>
      <c r="M70" s="1">
        <v>95.819844147101605</v>
      </c>
      <c r="N70" s="1">
        <v>96.393537947039405</v>
      </c>
      <c r="O70" s="1">
        <v>96.967231746977205</v>
      </c>
      <c r="P70" s="1">
        <v>97.540925546915005</v>
      </c>
      <c r="Q70" s="1">
        <v>98.114619346852805</v>
      </c>
      <c r="R70" s="1">
        <v>98.688313146790506</v>
      </c>
      <c r="S70" s="1">
        <v>99.262006946728306</v>
      </c>
      <c r="T70" s="1">
        <v>99.843945314765705</v>
      </c>
      <c r="U70" s="1">
        <v>100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>
        <v>250</v>
      </c>
      <c r="B71" t="s">
        <v>166</v>
      </c>
      <c r="C71" t="s">
        <v>167</v>
      </c>
      <c r="D71" s="1">
        <v>88.820262052363404</v>
      </c>
      <c r="E71" s="1">
        <v>88.820262052363404</v>
      </c>
      <c r="F71" s="1">
        <v>88.820262052363404</v>
      </c>
      <c r="G71" s="1">
        <v>88.820262052363404</v>
      </c>
      <c r="H71" s="1">
        <v>88.820262052363404</v>
      </c>
      <c r="I71" s="1">
        <v>88.820262052363404</v>
      </c>
      <c r="J71" s="1">
        <v>89.439408155859198</v>
      </c>
      <c r="K71" s="1">
        <v>90.058554259355006</v>
      </c>
      <c r="L71" s="1">
        <v>90.6777003628507</v>
      </c>
      <c r="M71" s="1">
        <v>91.296846466346594</v>
      </c>
      <c r="N71" s="1">
        <v>91.915992569842302</v>
      </c>
      <c r="O71" s="1">
        <v>92.535138673337997</v>
      </c>
      <c r="P71" s="1">
        <v>93.154284776833904</v>
      </c>
      <c r="Q71" s="1">
        <v>93.773430880329698</v>
      </c>
      <c r="R71" s="1">
        <v>94.392576983825407</v>
      </c>
      <c r="S71" s="1">
        <v>95.011723087321201</v>
      </c>
      <c r="T71" s="1">
        <v>95.7562695786755</v>
      </c>
      <c r="U71" s="1">
        <v>96.500816070029799</v>
      </c>
      <c r="V71" s="1">
        <v>97.245362561384098</v>
      </c>
      <c r="W71" s="1">
        <v>97.989909052738398</v>
      </c>
      <c r="X71" s="1">
        <v>98.734455544092796</v>
      </c>
      <c r="Y71" s="1">
        <v>99.096030634131395</v>
      </c>
      <c r="Z71" s="1">
        <v>99.457605724169994</v>
      </c>
      <c r="AA71" s="1">
        <v>99.819180814208593</v>
      </c>
      <c r="AB71" s="1">
        <v>100</v>
      </c>
      <c r="AC71" s="1">
        <v>100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14.883599189949599</v>
      </c>
      <c r="E73" s="1">
        <v>14.883599189949599</v>
      </c>
      <c r="F73" s="1">
        <v>14.883599189949599</v>
      </c>
      <c r="G73" s="1">
        <v>14.883599189949599</v>
      </c>
      <c r="H73" s="1">
        <v>14.883599189949599</v>
      </c>
      <c r="I73" s="1">
        <v>14.883599189949599</v>
      </c>
      <c r="J73" s="1">
        <v>15.314926656232499</v>
      </c>
      <c r="K73" s="1">
        <v>15.7462541225153</v>
      </c>
      <c r="L73" s="1">
        <v>16.177581588798301</v>
      </c>
      <c r="M73" s="1">
        <v>16.608909055081099</v>
      </c>
      <c r="N73" s="1">
        <v>17.040236521364001</v>
      </c>
      <c r="O73" s="1">
        <v>17.4715639876468</v>
      </c>
      <c r="P73" s="1">
        <v>17.902891453929701</v>
      </c>
      <c r="Q73" s="1">
        <v>18.334218920212599</v>
      </c>
      <c r="R73" s="1">
        <v>18.765546386495501</v>
      </c>
      <c r="S73" s="1">
        <v>19.1968738527783</v>
      </c>
      <c r="T73" s="1">
        <v>20.318741599620498</v>
      </c>
      <c r="U73" s="1">
        <v>21.4406093464629</v>
      </c>
      <c r="V73" s="1">
        <v>22.562477093305102</v>
      </c>
      <c r="W73" s="1">
        <v>23.6843448401474</v>
      </c>
      <c r="X73" s="1">
        <v>24.806212586989599</v>
      </c>
      <c r="Y73" s="1">
        <v>25.701575687691999</v>
      </c>
      <c r="Z73" s="1">
        <v>26.596938788394301</v>
      </c>
      <c r="AA73" s="1">
        <v>27.492301889096598</v>
      </c>
      <c r="AB73" s="1">
        <v>28.387664989798999</v>
      </c>
      <c r="AC73" s="1">
        <v>28.387664989798999</v>
      </c>
    </row>
    <row r="74" spans="1:29" x14ac:dyDescent="0.25">
      <c r="A74">
        <v>270</v>
      </c>
      <c r="B74" t="s">
        <v>172</v>
      </c>
      <c r="C74" t="s">
        <v>173</v>
      </c>
      <c r="D74" s="1">
        <v>7.5053093509437803</v>
      </c>
      <c r="E74" s="1">
        <v>7.5053093509437803</v>
      </c>
      <c r="F74" s="1">
        <v>7.5053093509437803</v>
      </c>
      <c r="G74" s="1">
        <v>7.5053093509437803</v>
      </c>
      <c r="H74" s="1">
        <v>7.5053093509437803</v>
      </c>
      <c r="I74" s="1">
        <v>7.5053093509437803</v>
      </c>
      <c r="J74" s="1">
        <v>8.2532262924122595</v>
      </c>
      <c r="K74" s="1">
        <v>9.0011432338808994</v>
      </c>
      <c r="L74" s="1">
        <v>9.7490601753495092</v>
      </c>
      <c r="M74" s="1">
        <v>10.496977116818</v>
      </c>
      <c r="N74" s="1">
        <v>11.2448940582865</v>
      </c>
      <c r="O74" s="1">
        <v>11.9928109997551</v>
      </c>
      <c r="P74" s="1">
        <v>12.7407279412236</v>
      </c>
      <c r="Q74" s="1">
        <v>13.488644882692199</v>
      </c>
      <c r="R74" s="1">
        <v>14.2365618241608</v>
      </c>
      <c r="S74" s="1">
        <v>14.9844787656293</v>
      </c>
      <c r="T74" s="1">
        <v>15.7195279193669</v>
      </c>
      <c r="U74" s="1">
        <v>16.454577073104399</v>
      </c>
      <c r="V74" s="1">
        <v>17.189626226841899</v>
      </c>
      <c r="W74" s="1">
        <v>17.924675380579401</v>
      </c>
      <c r="X74" s="1">
        <v>18.659724534317</v>
      </c>
      <c r="Y74" s="1">
        <v>18.888904803480401</v>
      </c>
      <c r="Z74" s="1">
        <v>19.118085072643701</v>
      </c>
      <c r="AA74" s="1">
        <v>19.347265341807098</v>
      </c>
      <c r="AB74" s="1">
        <v>19.576445610970499</v>
      </c>
      <c r="AC74" s="1">
        <v>19.576445610970499</v>
      </c>
    </row>
    <row r="75" spans="1:29" x14ac:dyDescent="0.25">
      <c r="A75">
        <v>268</v>
      </c>
      <c r="B75" t="s">
        <v>174</v>
      </c>
      <c r="C75" t="s">
        <v>175</v>
      </c>
      <c r="D75" s="1">
        <v>42.696104868654402</v>
      </c>
      <c r="E75" s="1">
        <v>42.696104868654402</v>
      </c>
      <c r="F75" s="1">
        <v>42.696104868654402</v>
      </c>
      <c r="G75" s="1">
        <v>42.696104868654402</v>
      </c>
      <c r="H75" s="1">
        <v>42.696104868654402</v>
      </c>
      <c r="I75" s="1">
        <v>42.696104868654402</v>
      </c>
      <c r="J75" s="1">
        <v>43.194842601920499</v>
      </c>
      <c r="K75" s="1">
        <v>43.693580335186702</v>
      </c>
      <c r="L75" s="1">
        <v>44.192318068452799</v>
      </c>
      <c r="M75" s="1">
        <v>44.691055801719003</v>
      </c>
      <c r="N75" s="1">
        <v>45.1897935349851</v>
      </c>
      <c r="O75" s="1">
        <v>45.688531268251303</v>
      </c>
      <c r="P75" s="1">
        <v>46.1872690015174</v>
      </c>
      <c r="Q75" s="1">
        <v>46.686006734783597</v>
      </c>
      <c r="R75" s="1">
        <v>47.184744468049701</v>
      </c>
      <c r="S75" s="1">
        <v>47.683482201315897</v>
      </c>
      <c r="T75" s="1">
        <v>48.153263726750502</v>
      </c>
      <c r="U75" s="1">
        <v>48.623045252185101</v>
      </c>
      <c r="V75" s="1">
        <v>49.092826777619599</v>
      </c>
      <c r="W75" s="1">
        <v>49.562608303054198</v>
      </c>
      <c r="X75" s="1">
        <v>50.032389828488803</v>
      </c>
      <c r="Y75" s="1">
        <v>50.240911043957396</v>
      </c>
      <c r="Z75" s="1">
        <v>50.449432259425997</v>
      </c>
      <c r="AA75" s="1">
        <v>50.657953474894803</v>
      </c>
      <c r="AB75" s="1">
        <v>50.866474690363397</v>
      </c>
      <c r="AC75" s="1">
        <v>50.866474690363397</v>
      </c>
    </row>
    <row r="76" spans="1:29" x14ac:dyDescent="0.25">
      <c r="A76">
        <v>276</v>
      </c>
      <c r="B76" t="s">
        <v>176</v>
      </c>
      <c r="C76" t="s">
        <v>177</v>
      </c>
      <c r="D76" s="1">
        <v>98.753245293147103</v>
      </c>
      <c r="E76" s="1">
        <v>98.753245293147103</v>
      </c>
      <c r="F76" s="1">
        <v>98.753245293147103</v>
      </c>
      <c r="G76" s="1">
        <v>98.753245293147103</v>
      </c>
      <c r="H76" s="1">
        <v>98.753245293147103</v>
      </c>
      <c r="I76" s="1">
        <v>98.753245293147103</v>
      </c>
      <c r="J76" s="1">
        <v>98.852599308555099</v>
      </c>
      <c r="K76" s="1">
        <v>98.951953323963096</v>
      </c>
      <c r="L76" s="1">
        <v>99.051307339370993</v>
      </c>
      <c r="M76" s="1">
        <v>99.150661354779004</v>
      </c>
      <c r="N76" s="1">
        <v>99.250015370187</v>
      </c>
      <c r="O76" s="1">
        <v>99.349369385594997</v>
      </c>
      <c r="P76" s="1">
        <v>99.448723401002994</v>
      </c>
      <c r="Q76" s="1">
        <v>99.548077416411004</v>
      </c>
      <c r="R76" s="1">
        <v>99.647431431819001</v>
      </c>
      <c r="S76" s="1">
        <v>99.746785447226998</v>
      </c>
      <c r="T76" s="1">
        <v>100</v>
      </c>
      <c r="U76" s="1">
        <v>100</v>
      </c>
      <c r="V76" s="1">
        <v>100</v>
      </c>
      <c r="W76" s="1">
        <v>100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</row>
    <row r="77" spans="1:29" x14ac:dyDescent="0.25">
      <c r="A77">
        <v>288</v>
      </c>
      <c r="B77" t="s">
        <v>178</v>
      </c>
      <c r="C77" t="s">
        <v>179</v>
      </c>
      <c r="D77" s="1">
        <v>8.1766383903275397</v>
      </c>
      <c r="E77" s="1">
        <v>8.1766383903275397</v>
      </c>
      <c r="F77" s="1">
        <v>8.1766383903275397</v>
      </c>
      <c r="G77" s="1">
        <v>8.1766383903275397</v>
      </c>
      <c r="H77" s="1">
        <v>8.1766383903275397</v>
      </c>
      <c r="I77" s="1">
        <v>8.1766383903275397</v>
      </c>
      <c r="J77" s="1">
        <v>9.0991371813137896</v>
      </c>
      <c r="K77" s="1">
        <v>10.021635972299901</v>
      </c>
      <c r="L77" s="1">
        <v>10.9441347632862</v>
      </c>
      <c r="M77" s="1">
        <v>11.866633554272401</v>
      </c>
      <c r="N77" s="1">
        <v>12.7891323452587</v>
      </c>
      <c r="O77" s="1">
        <v>13.711631136244799</v>
      </c>
      <c r="P77" s="1">
        <v>14.634129927231101</v>
      </c>
      <c r="Q77" s="1">
        <v>15.556628718217301</v>
      </c>
      <c r="R77" s="1">
        <v>16.479127509203501</v>
      </c>
      <c r="S77" s="1">
        <v>17.401626300189701</v>
      </c>
      <c r="T77" s="1">
        <v>17.5917514264505</v>
      </c>
      <c r="U77" s="1">
        <v>17.781876552711299</v>
      </c>
      <c r="V77" s="1">
        <v>17.972001678972202</v>
      </c>
      <c r="W77" s="1">
        <v>18.1621268052331</v>
      </c>
      <c r="X77" s="1">
        <v>18.3522519314939</v>
      </c>
      <c r="Y77" s="1">
        <v>19.146277383080101</v>
      </c>
      <c r="Z77" s="1">
        <v>19.9403028346665</v>
      </c>
      <c r="AA77" s="1">
        <v>20.734328286252801</v>
      </c>
      <c r="AB77" s="1">
        <v>21.528353737839002</v>
      </c>
      <c r="AC77" s="1">
        <v>21.528353737839002</v>
      </c>
    </row>
    <row r="78" spans="1:29" x14ac:dyDescent="0.25">
      <c r="A78">
        <v>300</v>
      </c>
      <c r="B78" t="s">
        <v>180</v>
      </c>
      <c r="C78" t="s">
        <v>181</v>
      </c>
      <c r="D78" s="1">
        <v>88.506890586802996</v>
      </c>
      <c r="E78" s="1">
        <v>88.506890586802996</v>
      </c>
      <c r="F78" s="1">
        <v>88.506890586802996</v>
      </c>
      <c r="G78" s="1">
        <v>88.506890586802996</v>
      </c>
      <c r="H78" s="1">
        <v>88.506890586802996</v>
      </c>
      <c r="I78" s="1">
        <v>88.506890586802996</v>
      </c>
      <c r="J78" s="1">
        <v>89.060927061363898</v>
      </c>
      <c r="K78" s="1">
        <v>89.614963535924801</v>
      </c>
      <c r="L78" s="1">
        <v>90.169000010485703</v>
      </c>
      <c r="M78" s="1">
        <v>90.723036485046705</v>
      </c>
      <c r="N78" s="1">
        <v>91.277072959607594</v>
      </c>
      <c r="O78" s="1">
        <v>91.831109434168397</v>
      </c>
      <c r="P78" s="1">
        <v>92.385145908729399</v>
      </c>
      <c r="Q78" s="1">
        <v>92.939182383290301</v>
      </c>
      <c r="R78" s="1">
        <v>93.493218857851204</v>
      </c>
      <c r="S78" s="1">
        <v>94.047255332412107</v>
      </c>
      <c r="T78" s="1">
        <v>94.171524034616397</v>
      </c>
      <c r="U78" s="1">
        <v>94.295792736820601</v>
      </c>
      <c r="V78" s="1">
        <v>94.420061439024906</v>
      </c>
      <c r="W78" s="1">
        <v>94.544330141229196</v>
      </c>
      <c r="X78" s="1">
        <v>94.668598843433401</v>
      </c>
      <c r="Y78" s="1">
        <v>94.875923324930994</v>
      </c>
      <c r="Z78" s="1">
        <v>95.083247806428602</v>
      </c>
      <c r="AA78" s="1">
        <v>95.290572287926196</v>
      </c>
      <c r="AB78" s="1">
        <v>95.497896769423804</v>
      </c>
      <c r="AC78" s="1">
        <v>95.497896769423804</v>
      </c>
    </row>
    <row r="79" spans="1:29" x14ac:dyDescent="0.25">
      <c r="A79">
        <v>304</v>
      </c>
      <c r="B79" t="s">
        <v>182</v>
      </c>
      <c r="C79" t="s">
        <v>183</v>
      </c>
      <c r="D79" s="1">
        <v>63.360312263115603</v>
      </c>
      <c r="E79" s="1">
        <v>63.360312263115603</v>
      </c>
      <c r="F79" s="1">
        <v>63.360312263115603</v>
      </c>
      <c r="G79" s="1">
        <v>63.360312263115603</v>
      </c>
      <c r="H79" s="1">
        <v>63.360312263115603</v>
      </c>
      <c r="I79" s="1">
        <v>63.360312263115603</v>
      </c>
      <c r="J79" s="1">
        <v>63.869534826014998</v>
      </c>
      <c r="K79" s="1">
        <v>64.378757388914394</v>
      </c>
      <c r="L79" s="1">
        <v>64.887979951813904</v>
      </c>
      <c r="M79" s="1">
        <v>65.3972025147133</v>
      </c>
      <c r="N79" s="1">
        <v>65.906425077612695</v>
      </c>
      <c r="O79" s="1">
        <v>66.415647640512205</v>
      </c>
      <c r="P79" s="1">
        <v>66.9248702034117</v>
      </c>
      <c r="Q79" s="1">
        <v>67.434092766311096</v>
      </c>
      <c r="R79" s="1">
        <v>67.943315329210506</v>
      </c>
      <c r="S79" s="1">
        <v>68.452537892109902</v>
      </c>
      <c r="T79" s="1">
        <v>68.890124791131498</v>
      </c>
      <c r="U79" s="1">
        <v>69.327711690152995</v>
      </c>
      <c r="V79" s="1">
        <v>69.765298589174506</v>
      </c>
      <c r="W79" s="1">
        <v>70.202885488196003</v>
      </c>
      <c r="X79" s="1">
        <v>70.6404723872175</v>
      </c>
      <c r="Y79" s="1">
        <v>70.845421976658301</v>
      </c>
      <c r="Z79" s="1">
        <v>71.050371566099102</v>
      </c>
      <c r="AA79" s="1">
        <v>71.255321155539903</v>
      </c>
      <c r="AB79" s="1">
        <v>71.460270744980704</v>
      </c>
      <c r="AC79" s="1">
        <v>71.460270744980704</v>
      </c>
    </row>
    <row r="80" spans="1:29" x14ac:dyDescent="0.25">
      <c r="A80">
        <v>308</v>
      </c>
      <c r="B80" t="s">
        <v>184</v>
      </c>
      <c r="C80" t="s">
        <v>185</v>
      </c>
      <c r="D80" s="1">
        <v>46.038585151469398</v>
      </c>
      <c r="E80" s="1">
        <v>46.038585151469398</v>
      </c>
      <c r="F80" s="1">
        <v>46.038585151469398</v>
      </c>
      <c r="G80" s="1">
        <v>46.038585151469398</v>
      </c>
      <c r="H80" s="1">
        <v>46.038585151469398</v>
      </c>
      <c r="I80" s="1">
        <v>46.038585151469398</v>
      </c>
      <c r="J80" s="1">
        <v>46.337558364634702</v>
      </c>
      <c r="K80" s="1">
        <v>46.636531577800099</v>
      </c>
      <c r="L80" s="1">
        <v>46.935504790965403</v>
      </c>
      <c r="M80" s="1">
        <v>47.2344780041307</v>
      </c>
      <c r="N80" s="1">
        <v>47.533451217296097</v>
      </c>
      <c r="O80" s="1">
        <v>47.832424430461401</v>
      </c>
      <c r="P80" s="1">
        <v>48.131397643626698</v>
      </c>
      <c r="Q80" s="1">
        <v>48.430370856792003</v>
      </c>
      <c r="R80" s="1">
        <v>48.729344069957399</v>
      </c>
      <c r="S80" s="1">
        <v>49.028317283122703</v>
      </c>
      <c r="T80" s="1">
        <v>49.338660911337598</v>
      </c>
      <c r="U80" s="1">
        <v>49.6490045395525</v>
      </c>
      <c r="V80" s="1">
        <v>49.959348167767402</v>
      </c>
      <c r="W80" s="1">
        <v>50.269691795982297</v>
      </c>
      <c r="X80" s="1">
        <v>50.580035424197099</v>
      </c>
      <c r="Y80" s="1">
        <v>50.744769331064902</v>
      </c>
      <c r="Z80" s="1">
        <v>50.909503237932697</v>
      </c>
      <c r="AA80" s="1">
        <v>51.074237144800399</v>
      </c>
      <c r="AB80" s="1">
        <v>51.238971051668202</v>
      </c>
      <c r="AC80" s="1">
        <v>51.238971051668202</v>
      </c>
    </row>
    <row r="81" spans="1:29" x14ac:dyDescent="0.25">
      <c r="A81">
        <v>320</v>
      </c>
      <c r="B81" t="s">
        <v>186</v>
      </c>
      <c r="C81" t="s">
        <v>187</v>
      </c>
      <c r="D81" s="1">
        <v>13.711791812059801</v>
      </c>
      <c r="E81" s="1">
        <v>13.711791812059801</v>
      </c>
      <c r="F81" s="1">
        <v>13.711791812059801</v>
      </c>
      <c r="G81" s="1">
        <v>13.711791812059801</v>
      </c>
      <c r="H81" s="1">
        <v>13.711791812059801</v>
      </c>
      <c r="I81" s="1">
        <v>13.711791812059801</v>
      </c>
      <c r="J81" s="1">
        <v>14.5776917718854</v>
      </c>
      <c r="K81" s="1">
        <v>15.4435917317108</v>
      </c>
      <c r="L81" s="1">
        <v>16.309491691536302</v>
      </c>
      <c r="M81" s="1">
        <v>17.175391651361899</v>
      </c>
      <c r="N81" s="1">
        <v>18.0412916111874</v>
      </c>
      <c r="O81" s="1">
        <v>18.907191571012799</v>
      </c>
      <c r="P81" s="1">
        <v>19.7730915308384</v>
      </c>
      <c r="Q81" s="1">
        <v>20.638991490663901</v>
      </c>
      <c r="R81" s="1">
        <v>21.5048914504893</v>
      </c>
      <c r="S81" s="1">
        <v>22.370791410314901</v>
      </c>
      <c r="T81" s="1">
        <v>23.269916015343298</v>
      </c>
      <c r="U81" s="1">
        <v>24.169040620371799</v>
      </c>
      <c r="V81" s="1">
        <v>25.0681652254002</v>
      </c>
      <c r="W81" s="1">
        <v>25.967289830428701</v>
      </c>
      <c r="X81" s="1">
        <v>26.866414435457099</v>
      </c>
      <c r="Y81" s="1">
        <v>27.6362072229219</v>
      </c>
      <c r="Z81" s="1">
        <v>28.406000010386599</v>
      </c>
      <c r="AA81" s="1">
        <v>29.1757927978514</v>
      </c>
      <c r="AB81" s="1">
        <v>29.945585585316099</v>
      </c>
      <c r="AC81" s="1">
        <v>29.945585585316099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0.86209304690780197</v>
      </c>
      <c r="E83" s="1">
        <v>0.86209304690780197</v>
      </c>
      <c r="F83" s="1">
        <v>0.86209304690780197</v>
      </c>
      <c r="G83" s="1">
        <v>0.86209304690780197</v>
      </c>
      <c r="H83" s="1">
        <v>0.86209304690780197</v>
      </c>
      <c r="I83" s="1">
        <v>0.86209304690780197</v>
      </c>
      <c r="J83" s="1">
        <v>1.46426845150242</v>
      </c>
      <c r="K83" s="1">
        <v>2.0664438560970799</v>
      </c>
      <c r="L83" s="1">
        <v>2.6686192606916999</v>
      </c>
      <c r="M83" s="1">
        <v>3.2707946652863198</v>
      </c>
      <c r="N83" s="1">
        <v>3.8729700698809499</v>
      </c>
      <c r="O83" s="1">
        <v>4.4751454744755703</v>
      </c>
      <c r="P83" s="1">
        <v>5.0773208790702</v>
      </c>
      <c r="Q83" s="1">
        <v>5.67949628366482</v>
      </c>
      <c r="R83" s="1">
        <v>6.2816716882594497</v>
      </c>
      <c r="S83" s="1">
        <v>6.8838470928540803</v>
      </c>
      <c r="T83" s="1">
        <v>7.3146077518829999</v>
      </c>
      <c r="U83" s="1">
        <v>7.7453684109118903</v>
      </c>
      <c r="V83" s="1">
        <v>8.1761290699409397</v>
      </c>
      <c r="W83" s="1">
        <v>8.6068897289698292</v>
      </c>
      <c r="X83" s="1">
        <v>9.03765038799874</v>
      </c>
      <c r="Y83" s="1">
        <v>9.7027364863335208</v>
      </c>
      <c r="Z83" s="1">
        <v>10.3678225846683</v>
      </c>
      <c r="AA83" s="1">
        <v>11.0329086830031</v>
      </c>
      <c r="AB83" s="1">
        <v>11.697994781337901</v>
      </c>
      <c r="AC83" s="1">
        <v>11.697994781337901</v>
      </c>
    </row>
    <row r="84" spans="1:29" x14ac:dyDescent="0.25">
      <c r="A84">
        <v>624</v>
      </c>
      <c r="B84" t="s">
        <v>192</v>
      </c>
      <c r="C84" t="s">
        <v>193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0.22157808366284801</v>
      </c>
      <c r="S84" s="1">
        <v>0.52896715808755301</v>
      </c>
      <c r="T84" s="1">
        <v>1.1673015168494301</v>
      </c>
      <c r="U84" s="1">
        <v>1.80563587561129</v>
      </c>
      <c r="V84" s="1">
        <v>2.4439702343733001</v>
      </c>
      <c r="W84" s="1">
        <v>3.08230459313515</v>
      </c>
      <c r="X84" s="1">
        <v>3.720638951897</v>
      </c>
      <c r="Y84" s="1">
        <v>4.5349062655732801</v>
      </c>
      <c r="Z84" s="1">
        <v>5.3491735792495696</v>
      </c>
      <c r="AA84" s="1">
        <v>6.1634408929257303</v>
      </c>
      <c r="AB84" s="1">
        <v>6.9777082066020197</v>
      </c>
      <c r="AC84" s="1">
        <v>6.9777082066020197</v>
      </c>
    </row>
    <row r="85" spans="1:29" x14ac:dyDescent="0.25">
      <c r="A85">
        <v>328</v>
      </c>
      <c r="B85" t="s">
        <v>194</v>
      </c>
      <c r="C85" t="s">
        <v>195</v>
      </c>
      <c r="D85" s="1">
        <v>23.289974046673098</v>
      </c>
      <c r="E85" s="1">
        <v>23.289974046673098</v>
      </c>
      <c r="F85" s="1">
        <v>23.289974046673098</v>
      </c>
      <c r="G85" s="1">
        <v>23.289974046673098</v>
      </c>
      <c r="H85" s="1">
        <v>23.289974046673098</v>
      </c>
      <c r="I85" s="1">
        <v>23.289974046673098</v>
      </c>
      <c r="J85" s="1">
        <v>24.254975853207799</v>
      </c>
      <c r="K85" s="1">
        <v>25.2199776597426</v>
      </c>
      <c r="L85" s="1">
        <v>26.184979466277301</v>
      </c>
      <c r="M85" s="1">
        <v>27.149981272812099</v>
      </c>
      <c r="N85" s="1">
        <v>28.1149830793468</v>
      </c>
      <c r="O85" s="1">
        <v>29.079984885881501</v>
      </c>
      <c r="P85" s="1">
        <v>30.044986692416401</v>
      </c>
      <c r="Q85" s="1">
        <v>31.009988498951099</v>
      </c>
      <c r="R85" s="1">
        <v>31.9749903054859</v>
      </c>
      <c r="S85" s="1">
        <v>32.939992112020597</v>
      </c>
      <c r="T85" s="1">
        <v>33.769305227210403</v>
      </c>
      <c r="U85" s="1">
        <v>34.5986183424003</v>
      </c>
      <c r="V85" s="1">
        <v>35.427931457590098</v>
      </c>
      <c r="W85" s="1">
        <v>36.257244572779904</v>
      </c>
      <c r="X85" s="1">
        <v>37.086557687969801</v>
      </c>
      <c r="Y85" s="1">
        <v>37.675179221304198</v>
      </c>
      <c r="Z85" s="1">
        <v>38.263800754638702</v>
      </c>
      <c r="AA85" s="1">
        <v>38.852422287973198</v>
      </c>
      <c r="AB85" s="1">
        <v>39.441043821307701</v>
      </c>
      <c r="AC85" s="1">
        <v>39.441043821307701</v>
      </c>
    </row>
    <row r="86" spans="1:29" x14ac:dyDescent="0.25">
      <c r="A86">
        <v>332</v>
      </c>
      <c r="B86" t="s">
        <v>196</v>
      </c>
      <c r="C86" t="s">
        <v>197</v>
      </c>
      <c r="D86" s="1">
        <v>4.6420532376149204</v>
      </c>
      <c r="E86" s="1">
        <v>4.6420532376149204</v>
      </c>
      <c r="F86" s="1">
        <v>4.6420532376149204</v>
      </c>
      <c r="G86" s="1">
        <v>4.6420532376149204</v>
      </c>
      <c r="H86" s="1">
        <v>4.6420532376149204</v>
      </c>
      <c r="I86" s="1">
        <v>4.6420532376149204</v>
      </c>
      <c r="J86" s="1">
        <v>5.0139726267296698</v>
      </c>
      <c r="K86" s="1">
        <v>5.3858920158444201</v>
      </c>
      <c r="L86" s="1">
        <v>5.7578114049591402</v>
      </c>
      <c r="M86" s="1">
        <v>6.1297307940738897</v>
      </c>
      <c r="N86" s="1">
        <v>6.50165018318864</v>
      </c>
      <c r="O86" s="1">
        <v>6.8735695723032704</v>
      </c>
      <c r="P86" s="1">
        <v>7.2454889614180198</v>
      </c>
      <c r="Q86" s="1">
        <v>7.6174083505327701</v>
      </c>
      <c r="R86" s="1">
        <v>7.9893277396475204</v>
      </c>
      <c r="S86" s="1">
        <v>8.3612471287622707</v>
      </c>
      <c r="T86" s="1">
        <v>9.1590726216408296</v>
      </c>
      <c r="U86" s="1">
        <v>9.9568981145193902</v>
      </c>
      <c r="V86" s="1">
        <v>10.7547236073978</v>
      </c>
      <c r="W86" s="1">
        <v>11.5525491002764</v>
      </c>
      <c r="X86" s="1">
        <v>12.350374593154999</v>
      </c>
      <c r="Y86" s="1">
        <v>12.8605723561001</v>
      </c>
      <c r="Z86" s="1">
        <v>13.3707701190454</v>
      </c>
      <c r="AA86" s="1">
        <v>13.880967881990699</v>
      </c>
      <c r="AB86" s="1">
        <v>14.391165644935899</v>
      </c>
      <c r="AC86" s="1">
        <v>14.391165644935899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17.8195792577616</v>
      </c>
      <c r="E88" s="1">
        <v>17.8195792577616</v>
      </c>
      <c r="F88" s="1">
        <v>17.8195792577616</v>
      </c>
      <c r="G88" s="1">
        <v>17.8195792577616</v>
      </c>
      <c r="H88" s="1">
        <v>17.8195792577616</v>
      </c>
      <c r="I88" s="1">
        <v>17.8195792577616</v>
      </c>
      <c r="J88" s="1">
        <v>18.7099455926007</v>
      </c>
      <c r="K88" s="1">
        <v>19.6003119274399</v>
      </c>
      <c r="L88" s="1">
        <v>20.490678262279001</v>
      </c>
      <c r="M88" s="1">
        <v>21.381044597118098</v>
      </c>
      <c r="N88" s="1">
        <v>22.271410931957298</v>
      </c>
      <c r="O88" s="1">
        <v>23.161777266796399</v>
      </c>
      <c r="P88" s="1">
        <v>24.0521436016355</v>
      </c>
      <c r="Q88" s="1">
        <v>24.9425099364746</v>
      </c>
      <c r="R88" s="1">
        <v>25.8328762713138</v>
      </c>
      <c r="S88" s="1">
        <v>26.723242606152901</v>
      </c>
      <c r="T88" s="1">
        <v>27.441577995276798</v>
      </c>
      <c r="U88" s="1">
        <v>28.159913384401001</v>
      </c>
      <c r="V88" s="1">
        <v>28.878248773524898</v>
      </c>
      <c r="W88" s="1">
        <v>29.596584162648998</v>
      </c>
      <c r="X88" s="1">
        <v>30.314919551772999</v>
      </c>
      <c r="Y88" s="1">
        <v>31.028930509713401</v>
      </c>
      <c r="Z88" s="1">
        <v>31.7429414676539</v>
      </c>
      <c r="AA88" s="1">
        <v>32.456952425594302</v>
      </c>
      <c r="AB88" s="1">
        <v>33.170963383534698</v>
      </c>
      <c r="AC88" s="1">
        <v>33.170963383534698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58.840983670060901</v>
      </c>
      <c r="E90" s="1">
        <v>58.840983670060901</v>
      </c>
      <c r="F90" s="1">
        <v>58.840983670060901</v>
      </c>
      <c r="G90" s="1">
        <v>58.840983670060901</v>
      </c>
      <c r="H90" s="1">
        <v>58.840983670060901</v>
      </c>
      <c r="I90" s="1">
        <v>58.840983670060901</v>
      </c>
      <c r="J90" s="1">
        <v>59.241067715045901</v>
      </c>
      <c r="K90" s="1">
        <v>59.641151760030802</v>
      </c>
      <c r="L90" s="1">
        <v>60.041235805015603</v>
      </c>
      <c r="M90" s="1">
        <v>60.441319850000603</v>
      </c>
      <c r="N90" s="1">
        <v>60.841403894985497</v>
      </c>
      <c r="O90" s="1">
        <v>61.241487939970497</v>
      </c>
      <c r="P90" s="1">
        <v>61.641571984955398</v>
      </c>
      <c r="Q90" s="1">
        <v>62.041656029940299</v>
      </c>
      <c r="R90" s="1">
        <v>62.4417400749252</v>
      </c>
      <c r="S90" s="1">
        <v>62.8418241199102</v>
      </c>
      <c r="T90" s="1">
        <v>62.768208788718702</v>
      </c>
      <c r="U90" s="1">
        <v>62.694593457527297</v>
      </c>
      <c r="V90" s="1">
        <v>62.6209781263358</v>
      </c>
      <c r="W90" s="1">
        <v>62.547362795144501</v>
      </c>
      <c r="X90" s="1">
        <v>62.473747463953003</v>
      </c>
      <c r="Y90" s="1">
        <v>63.031286026970001</v>
      </c>
      <c r="Z90" s="1">
        <v>63.588824589986999</v>
      </c>
      <c r="AA90" s="1">
        <v>64.146363153004103</v>
      </c>
      <c r="AB90" s="1">
        <v>64.703901716021093</v>
      </c>
      <c r="AC90" s="1">
        <v>64.703901716021093</v>
      </c>
    </row>
    <row r="91" spans="1:29" x14ac:dyDescent="0.25">
      <c r="A91">
        <v>352</v>
      </c>
      <c r="B91" t="s">
        <v>206</v>
      </c>
      <c r="C91" t="s">
        <v>207</v>
      </c>
      <c r="D91" s="1">
        <v>92.999229677577802</v>
      </c>
      <c r="E91" s="1">
        <v>92.999229677577802</v>
      </c>
      <c r="F91" s="1">
        <v>92.999229677577802</v>
      </c>
      <c r="G91" s="1">
        <v>92.999229677577802</v>
      </c>
      <c r="H91" s="1">
        <v>92.999229677577802</v>
      </c>
      <c r="I91" s="1">
        <v>92.999229677577802</v>
      </c>
      <c r="J91" s="1">
        <v>93.563815383658707</v>
      </c>
      <c r="K91" s="1">
        <v>94.128401089739697</v>
      </c>
      <c r="L91" s="1">
        <v>94.692986795820701</v>
      </c>
      <c r="M91" s="1">
        <v>95.257572501901706</v>
      </c>
      <c r="N91" s="1">
        <v>95.822158207982596</v>
      </c>
      <c r="O91" s="1">
        <v>96.386743914063601</v>
      </c>
      <c r="P91" s="1">
        <v>96.951329620144605</v>
      </c>
      <c r="Q91" s="1">
        <v>97.515915326225596</v>
      </c>
      <c r="R91" s="1">
        <v>98.0805010323066</v>
      </c>
      <c r="S91" s="1">
        <v>98.645086738387505</v>
      </c>
      <c r="T91" s="1">
        <v>99.072522059823001</v>
      </c>
      <c r="U91" s="1">
        <v>99.499957381258398</v>
      </c>
      <c r="V91" s="1">
        <v>99.927392702693794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3.80981310773829</v>
      </c>
      <c r="E92" s="1">
        <v>3.80981310773829</v>
      </c>
      <c r="F92" s="1">
        <v>3.80981310773829</v>
      </c>
      <c r="G92" s="1">
        <v>3.80981310773829</v>
      </c>
      <c r="H92" s="1">
        <v>3.80981310773829</v>
      </c>
      <c r="I92" s="1">
        <v>3.80981310773829</v>
      </c>
      <c r="J92" s="1">
        <v>4.5211491875899803</v>
      </c>
      <c r="K92" s="1">
        <v>5.2324852674415796</v>
      </c>
      <c r="L92" s="1">
        <v>5.9438213472932802</v>
      </c>
      <c r="M92" s="1">
        <v>6.6551574271448404</v>
      </c>
      <c r="N92" s="1">
        <v>7.3664935069965498</v>
      </c>
      <c r="O92" s="1">
        <v>8.0778295868482495</v>
      </c>
      <c r="P92" s="1">
        <v>8.7891656666998195</v>
      </c>
      <c r="Q92" s="1">
        <v>9.5005017465515404</v>
      </c>
      <c r="R92" s="1">
        <v>10.2118378264031</v>
      </c>
      <c r="S92" s="1">
        <v>10.923173906254799</v>
      </c>
      <c r="T92" s="1">
        <v>12.017745324680901</v>
      </c>
      <c r="U92" s="1">
        <v>13.1123167431069</v>
      </c>
      <c r="V92" s="1">
        <v>14.206888161533</v>
      </c>
      <c r="W92" s="1">
        <v>15.3014595799589</v>
      </c>
      <c r="X92" s="1">
        <v>16.396030998385001</v>
      </c>
      <c r="Y92" s="1">
        <v>17.64594212651</v>
      </c>
      <c r="Z92" s="1">
        <v>18.895853254635099</v>
      </c>
      <c r="AA92" s="1">
        <v>20.145764382760099</v>
      </c>
      <c r="AB92" s="1">
        <v>21.395675510884999</v>
      </c>
      <c r="AC92" s="1">
        <v>21.395675510884999</v>
      </c>
    </row>
    <row r="93" spans="1:29" x14ac:dyDescent="0.25">
      <c r="A93">
        <v>360</v>
      </c>
      <c r="B93" t="s">
        <v>210</v>
      </c>
      <c r="C93" t="s">
        <v>211</v>
      </c>
      <c r="D93" s="1">
        <v>16.067001779858099</v>
      </c>
      <c r="E93" s="1">
        <v>16.067001779858099</v>
      </c>
      <c r="F93" s="1">
        <v>16.067001779858099</v>
      </c>
      <c r="G93" s="1">
        <v>16.067001779858099</v>
      </c>
      <c r="H93" s="1">
        <v>16.067001779858099</v>
      </c>
      <c r="I93" s="1">
        <v>16.067001779858099</v>
      </c>
      <c r="J93" s="1">
        <v>16.929395466123498</v>
      </c>
      <c r="K93" s="1">
        <v>17.791789152388802</v>
      </c>
      <c r="L93" s="1">
        <v>18.654182838654101</v>
      </c>
      <c r="M93" s="1">
        <v>19.516576524919401</v>
      </c>
      <c r="N93" s="1">
        <v>20.3789702111848</v>
      </c>
      <c r="O93" s="1">
        <v>21.2413638974501</v>
      </c>
      <c r="P93" s="1">
        <v>22.103757583715499</v>
      </c>
      <c r="Q93" s="1">
        <v>22.966151269980799</v>
      </c>
      <c r="R93" s="1">
        <v>23.828544956246098</v>
      </c>
      <c r="S93" s="1">
        <v>24.690938642511501</v>
      </c>
      <c r="T93" s="1">
        <v>25.776583919035598</v>
      </c>
      <c r="U93" s="1">
        <v>26.862229195559699</v>
      </c>
      <c r="V93" s="1">
        <v>27.9478744720839</v>
      </c>
      <c r="W93" s="1">
        <v>29.033519748608001</v>
      </c>
      <c r="X93" s="1">
        <v>30.119165025132101</v>
      </c>
      <c r="Y93" s="1">
        <v>31.075298845284301</v>
      </c>
      <c r="Z93" s="1">
        <v>32.031432665436498</v>
      </c>
      <c r="AA93" s="1">
        <v>32.987566485588502</v>
      </c>
      <c r="AB93" s="1">
        <v>33.943700305740698</v>
      </c>
      <c r="AC93" s="1">
        <v>33.943700305740698</v>
      </c>
    </row>
    <row r="94" spans="1:29" x14ac:dyDescent="0.25">
      <c r="A94">
        <v>364</v>
      </c>
      <c r="B94" t="s">
        <v>212</v>
      </c>
      <c r="C94" t="s">
        <v>213</v>
      </c>
      <c r="D94" s="1">
        <v>43.348396894358501</v>
      </c>
      <c r="E94" s="1">
        <v>43.348396894358501</v>
      </c>
      <c r="F94" s="1">
        <v>43.348396894358501</v>
      </c>
      <c r="G94" s="1">
        <v>43.348396894358501</v>
      </c>
      <c r="H94" s="1">
        <v>43.348396894358501</v>
      </c>
      <c r="I94" s="1">
        <v>43.348396894358501</v>
      </c>
      <c r="J94" s="1">
        <v>44.458372605798999</v>
      </c>
      <c r="K94" s="1">
        <v>45.568348317239597</v>
      </c>
      <c r="L94" s="1">
        <v>46.678324028680201</v>
      </c>
      <c r="M94" s="1">
        <v>47.788299740120799</v>
      </c>
      <c r="N94" s="1">
        <v>48.898275451561297</v>
      </c>
      <c r="O94" s="1">
        <v>50.008251163001901</v>
      </c>
      <c r="P94" s="1">
        <v>51.118226874442499</v>
      </c>
      <c r="Q94" s="1">
        <v>52.228202585883103</v>
      </c>
      <c r="R94" s="1">
        <v>53.338178297323701</v>
      </c>
      <c r="S94" s="1">
        <v>54.448154008764298</v>
      </c>
      <c r="T94" s="1">
        <v>55.206869654322503</v>
      </c>
      <c r="U94" s="1">
        <v>55.965585299880502</v>
      </c>
      <c r="V94" s="1">
        <v>56.724300945438699</v>
      </c>
      <c r="W94" s="1">
        <v>57.483016590996797</v>
      </c>
      <c r="X94" s="1">
        <v>58.241732236554903</v>
      </c>
      <c r="Y94" s="1">
        <v>58.914773369151902</v>
      </c>
      <c r="Z94" s="1">
        <v>59.587814501748703</v>
      </c>
      <c r="AA94" s="1">
        <v>60.260855634345702</v>
      </c>
      <c r="AB94" s="1">
        <v>60.933896766942603</v>
      </c>
      <c r="AC94" s="1">
        <v>60.933896766942603</v>
      </c>
    </row>
    <row r="95" spans="1:29" x14ac:dyDescent="0.25">
      <c r="A95">
        <v>368</v>
      </c>
      <c r="B95" t="s">
        <v>214</v>
      </c>
      <c r="C95" t="s">
        <v>215</v>
      </c>
      <c r="D95" s="1">
        <v>32.805084866762698</v>
      </c>
      <c r="E95" s="1">
        <v>32.805084866762698</v>
      </c>
      <c r="F95" s="1">
        <v>32.805084866762698</v>
      </c>
      <c r="G95" s="1">
        <v>32.805084866762698</v>
      </c>
      <c r="H95" s="1">
        <v>32.805084866762698</v>
      </c>
      <c r="I95" s="1">
        <v>32.805084866762698</v>
      </c>
      <c r="J95" s="1">
        <v>33.635446415337597</v>
      </c>
      <c r="K95" s="1">
        <v>34.465807963912603</v>
      </c>
      <c r="L95" s="1">
        <v>35.296169512487502</v>
      </c>
      <c r="M95" s="1">
        <v>36.126531061062302</v>
      </c>
      <c r="N95" s="1">
        <v>36.956892609637201</v>
      </c>
      <c r="O95" s="1">
        <v>37.7872541582122</v>
      </c>
      <c r="P95" s="1">
        <v>38.617615706787099</v>
      </c>
      <c r="Q95" s="1">
        <v>39.447977255361998</v>
      </c>
      <c r="R95" s="1">
        <v>40.278338803936997</v>
      </c>
      <c r="S95" s="1">
        <v>41.108700352511903</v>
      </c>
      <c r="T95" s="1">
        <v>42.990154313653498</v>
      </c>
      <c r="U95" s="1">
        <v>44.8716082747952</v>
      </c>
      <c r="V95" s="1">
        <v>46.753062235937001</v>
      </c>
      <c r="W95" s="1">
        <v>48.634516197078597</v>
      </c>
      <c r="X95" s="1">
        <v>50.515970158220199</v>
      </c>
      <c r="Y95" s="1">
        <v>51.758193316728899</v>
      </c>
      <c r="Z95" s="1">
        <v>53.0004164752376</v>
      </c>
      <c r="AA95" s="1">
        <v>54.2426396337464</v>
      </c>
      <c r="AB95" s="1">
        <v>55.484862792255001</v>
      </c>
      <c r="AC95" s="1">
        <v>55.484862792255001</v>
      </c>
    </row>
    <row r="96" spans="1:29" x14ac:dyDescent="0.25">
      <c r="A96">
        <v>372</v>
      </c>
      <c r="B96" t="s">
        <v>216</v>
      </c>
      <c r="C96" t="s">
        <v>217</v>
      </c>
      <c r="D96" s="1">
        <v>85.180450712527602</v>
      </c>
      <c r="E96" s="1">
        <v>85.180450712527602</v>
      </c>
      <c r="F96" s="1">
        <v>85.180450712527602</v>
      </c>
      <c r="G96" s="1">
        <v>85.180450712527602</v>
      </c>
      <c r="H96" s="1">
        <v>85.180450712527602</v>
      </c>
      <c r="I96" s="1">
        <v>85.180450712527602</v>
      </c>
      <c r="J96" s="1">
        <v>85.5878382760242</v>
      </c>
      <c r="K96" s="1">
        <v>85.995225839520998</v>
      </c>
      <c r="L96" s="1">
        <v>86.402613403017597</v>
      </c>
      <c r="M96" s="1">
        <v>86.810000966514295</v>
      </c>
      <c r="N96" s="1">
        <v>87.217388530011107</v>
      </c>
      <c r="O96" s="1">
        <v>87.624776093507705</v>
      </c>
      <c r="P96" s="1">
        <v>88.032163657004403</v>
      </c>
      <c r="Q96" s="1">
        <v>88.439551220501102</v>
      </c>
      <c r="R96" s="1">
        <v>88.8469387839978</v>
      </c>
      <c r="S96" s="1">
        <v>89.254326347494398</v>
      </c>
      <c r="T96" s="1">
        <v>89.589627291666403</v>
      </c>
      <c r="U96" s="1">
        <v>89.924928235838195</v>
      </c>
      <c r="V96" s="1">
        <v>90.2602291800101</v>
      </c>
      <c r="W96" s="1">
        <v>90.595530124182005</v>
      </c>
      <c r="X96" s="1">
        <v>90.930831068353896</v>
      </c>
      <c r="Y96" s="1">
        <v>91.575370700715297</v>
      </c>
      <c r="Z96" s="1">
        <v>92.219910333076797</v>
      </c>
      <c r="AA96" s="1">
        <v>92.864449965438197</v>
      </c>
      <c r="AB96" s="1">
        <v>93.508989597799598</v>
      </c>
      <c r="AC96" s="1">
        <v>93.508989597799598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86.761879720532804</v>
      </c>
      <c r="E98" s="1">
        <v>86.761879720532804</v>
      </c>
      <c r="F98" s="1">
        <v>86.761879720532804</v>
      </c>
      <c r="G98" s="1">
        <v>86.761879720532804</v>
      </c>
      <c r="H98" s="1">
        <v>86.761879720532804</v>
      </c>
      <c r="I98" s="1">
        <v>86.761879720532804</v>
      </c>
      <c r="J98" s="1">
        <v>86.925012351356699</v>
      </c>
      <c r="K98" s="1">
        <v>87.088144982180495</v>
      </c>
      <c r="L98" s="1">
        <v>87.251277613004305</v>
      </c>
      <c r="M98" s="1">
        <v>87.4144102438282</v>
      </c>
      <c r="N98" s="1">
        <v>87.577542874652096</v>
      </c>
      <c r="O98" s="1">
        <v>87.740675505475906</v>
      </c>
      <c r="P98" s="1">
        <v>87.903808136299801</v>
      </c>
      <c r="Q98" s="1">
        <v>88.066940767123597</v>
      </c>
      <c r="R98" s="1">
        <v>88.230073397947393</v>
      </c>
      <c r="S98" s="1">
        <v>88.393206028771303</v>
      </c>
      <c r="T98" s="1">
        <v>88.589063255006295</v>
      </c>
      <c r="U98" s="1">
        <v>88.784920481241301</v>
      </c>
      <c r="V98" s="1">
        <v>88.980777707476406</v>
      </c>
      <c r="W98" s="1">
        <v>89.176634933711298</v>
      </c>
      <c r="X98" s="1">
        <v>89.372492159946304</v>
      </c>
      <c r="Y98" s="1">
        <v>89.911574998715494</v>
      </c>
      <c r="Z98" s="1">
        <v>90.450657837484499</v>
      </c>
      <c r="AA98" s="1">
        <v>90.989740676253703</v>
      </c>
      <c r="AB98" s="1">
        <v>91.528823515022907</v>
      </c>
      <c r="AC98" s="1">
        <v>91.528823515022907</v>
      </c>
    </row>
    <row r="99" spans="1:29" x14ac:dyDescent="0.25">
      <c r="A99">
        <v>380</v>
      </c>
      <c r="B99" t="s">
        <v>222</v>
      </c>
      <c r="C99" t="s">
        <v>223</v>
      </c>
      <c r="D99" s="1">
        <v>94.776094926726003</v>
      </c>
      <c r="E99" s="1">
        <v>94.776094926726003</v>
      </c>
      <c r="F99" s="1">
        <v>94.776094926726003</v>
      </c>
      <c r="G99" s="1">
        <v>94.776094926726003</v>
      </c>
      <c r="H99" s="1">
        <v>94.776094926726003</v>
      </c>
      <c r="I99" s="1">
        <v>94.776094926726003</v>
      </c>
      <c r="J99" s="1">
        <v>94.974698181974702</v>
      </c>
      <c r="K99" s="1">
        <v>95.173301437223401</v>
      </c>
      <c r="L99" s="1">
        <v>95.3719046924721</v>
      </c>
      <c r="M99" s="1">
        <v>95.570507947720799</v>
      </c>
      <c r="N99" s="1">
        <v>95.769111202969498</v>
      </c>
      <c r="O99" s="1">
        <v>95.967714458218197</v>
      </c>
      <c r="P99" s="1">
        <v>96.166317713466896</v>
      </c>
      <c r="Q99" s="1">
        <v>96.364920968715595</v>
      </c>
      <c r="R99" s="1">
        <v>96.563524223964293</v>
      </c>
      <c r="S99" s="1">
        <v>96.762127479213007</v>
      </c>
      <c r="T99" s="1">
        <v>96.929605465963505</v>
      </c>
      <c r="U99" s="1">
        <v>97.097083452714003</v>
      </c>
      <c r="V99" s="1">
        <v>97.264561439464501</v>
      </c>
      <c r="W99" s="1">
        <v>97.432039426214999</v>
      </c>
      <c r="X99" s="1">
        <v>97.599517412965497</v>
      </c>
      <c r="Y99" s="1">
        <v>97.9923931634534</v>
      </c>
      <c r="Z99" s="1">
        <v>98.385268913941303</v>
      </c>
      <c r="AA99" s="1">
        <v>98.778144664429206</v>
      </c>
      <c r="AB99" s="1">
        <v>99.171020414917194</v>
      </c>
      <c r="AC99" s="1">
        <v>99.171020414917194</v>
      </c>
    </row>
    <row r="100" spans="1:29" x14ac:dyDescent="0.25">
      <c r="A100">
        <v>388</v>
      </c>
      <c r="B100" t="s">
        <v>224</v>
      </c>
      <c r="C100" t="s">
        <v>225</v>
      </c>
      <c r="D100" s="1">
        <v>47.619711828638202</v>
      </c>
      <c r="E100" s="1">
        <v>47.619711828638202</v>
      </c>
      <c r="F100" s="1">
        <v>47.619711828638202</v>
      </c>
      <c r="G100" s="1">
        <v>47.619711828638202</v>
      </c>
      <c r="H100" s="1">
        <v>47.619711828638202</v>
      </c>
      <c r="I100" s="1">
        <v>47.619711828638202</v>
      </c>
      <c r="J100" s="1">
        <v>48.0571232608009</v>
      </c>
      <c r="K100" s="1">
        <v>48.494534692963697</v>
      </c>
      <c r="L100" s="1">
        <v>48.931946125126402</v>
      </c>
      <c r="M100" s="1">
        <v>49.369357557289099</v>
      </c>
      <c r="N100" s="1">
        <v>49.806768989452003</v>
      </c>
      <c r="O100" s="1">
        <v>50.244180421614701</v>
      </c>
      <c r="P100" s="1">
        <v>50.681591853777398</v>
      </c>
      <c r="Q100" s="1">
        <v>51.119003285940103</v>
      </c>
      <c r="R100" s="1">
        <v>51.556414718102999</v>
      </c>
      <c r="S100" s="1">
        <v>51.993826150265697</v>
      </c>
      <c r="T100" s="1">
        <v>51.984225253670203</v>
      </c>
      <c r="U100" s="1">
        <v>51.974624357074902</v>
      </c>
      <c r="V100" s="1">
        <v>51.965023460479401</v>
      </c>
      <c r="W100" s="1">
        <v>51.955422563884099</v>
      </c>
      <c r="X100" s="1">
        <v>51.945821667288698</v>
      </c>
      <c r="Y100" s="1">
        <v>52.063835618703401</v>
      </c>
      <c r="Z100" s="1">
        <v>52.181849570118302</v>
      </c>
      <c r="AA100" s="1">
        <v>52.299863521532998</v>
      </c>
      <c r="AB100" s="1">
        <v>52.417877472947701</v>
      </c>
      <c r="AC100" s="1">
        <v>52.417877472947701</v>
      </c>
    </row>
    <row r="101" spans="1:29" x14ac:dyDescent="0.25">
      <c r="A101">
        <v>392</v>
      </c>
      <c r="B101" t="s">
        <v>226</v>
      </c>
      <c r="C101" t="s">
        <v>227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100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100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53.3545487999559</v>
      </c>
      <c r="E103" s="1">
        <v>53.3545487999559</v>
      </c>
      <c r="F103" s="1">
        <v>53.3545487999559</v>
      </c>
      <c r="G103" s="1">
        <v>53.3545487999559</v>
      </c>
      <c r="H103" s="1">
        <v>53.3545487999559</v>
      </c>
      <c r="I103" s="1">
        <v>53.3545487999559</v>
      </c>
      <c r="J103" s="1">
        <v>54.008439325658301</v>
      </c>
      <c r="K103" s="1">
        <v>54.662329851360603</v>
      </c>
      <c r="L103" s="1">
        <v>55.316220377062898</v>
      </c>
      <c r="M103" s="1">
        <v>55.9701109027652</v>
      </c>
      <c r="N103" s="1">
        <v>56.624001428467402</v>
      </c>
      <c r="O103" s="1">
        <v>57.277891954169696</v>
      </c>
      <c r="P103" s="1">
        <v>57.931782479871998</v>
      </c>
      <c r="Q103" s="1">
        <v>58.5856730055743</v>
      </c>
      <c r="R103" s="1">
        <v>59.239563531276602</v>
      </c>
      <c r="S103" s="1">
        <v>59.893454056978896</v>
      </c>
      <c r="T103" s="1">
        <v>61.847494793901802</v>
      </c>
      <c r="U103" s="1">
        <v>63.801535530824502</v>
      </c>
      <c r="V103" s="1">
        <v>65.755576267747401</v>
      </c>
      <c r="W103" s="1">
        <v>67.709617004670093</v>
      </c>
      <c r="X103" s="1">
        <v>69.663657741592999</v>
      </c>
      <c r="Y103" s="1">
        <v>71.055503779239004</v>
      </c>
      <c r="Z103" s="1">
        <v>72.447349816884994</v>
      </c>
      <c r="AA103" s="1">
        <v>73.839195854530999</v>
      </c>
      <c r="AB103" s="1">
        <v>75.231041892177004</v>
      </c>
      <c r="AC103" s="1">
        <v>75.231041892177004</v>
      </c>
    </row>
    <row r="104" spans="1:29" x14ac:dyDescent="0.25">
      <c r="A104">
        <v>398</v>
      </c>
      <c r="B104" t="s">
        <v>232</v>
      </c>
      <c r="C104" t="s">
        <v>233</v>
      </c>
      <c r="D104" s="1">
        <v>37.1208414638037</v>
      </c>
      <c r="E104" s="1">
        <v>37.1208414638037</v>
      </c>
      <c r="F104" s="1">
        <v>37.1208414638037</v>
      </c>
      <c r="G104" s="1">
        <v>37.1208414638037</v>
      </c>
      <c r="H104" s="1">
        <v>37.1208414638037</v>
      </c>
      <c r="I104" s="1">
        <v>37.1208414638037</v>
      </c>
      <c r="J104" s="1">
        <v>38.3400709477379</v>
      </c>
      <c r="K104" s="1">
        <v>39.559300431672199</v>
      </c>
      <c r="L104" s="1">
        <v>40.778529915606399</v>
      </c>
      <c r="M104" s="1">
        <v>41.997759399540698</v>
      </c>
      <c r="N104" s="1">
        <v>43.216988883474897</v>
      </c>
      <c r="O104" s="1">
        <v>44.436218367409303</v>
      </c>
      <c r="P104" s="1">
        <v>45.655447851343602</v>
      </c>
      <c r="Q104" s="1">
        <v>46.874677335277802</v>
      </c>
      <c r="R104" s="1">
        <v>48.093906819212101</v>
      </c>
      <c r="S104" s="1">
        <v>49.313136303146301</v>
      </c>
      <c r="T104" s="1">
        <v>50.0615545616769</v>
      </c>
      <c r="U104" s="1">
        <v>50.809972820207399</v>
      </c>
      <c r="V104" s="1">
        <v>51.558391078737998</v>
      </c>
      <c r="W104" s="1">
        <v>52.306809337268497</v>
      </c>
      <c r="X104" s="1">
        <v>53.055227595799103</v>
      </c>
      <c r="Y104" s="1">
        <v>53.303057041834499</v>
      </c>
      <c r="Z104" s="1">
        <v>53.550886487869697</v>
      </c>
      <c r="AA104" s="1">
        <v>53.7987159339051</v>
      </c>
      <c r="AB104" s="1">
        <v>54.046545379940497</v>
      </c>
      <c r="AC104" s="1">
        <v>54.046545379940497</v>
      </c>
    </row>
    <row r="105" spans="1:29" x14ac:dyDescent="0.25">
      <c r="A105">
        <v>404</v>
      </c>
      <c r="B105" t="s">
        <v>234</v>
      </c>
      <c r="C105" t="s">
        <v>235</v>
      </c>
      <c r="D105" s="1">
        <v>4.9019601785382898</v>
      </c>
      <c r="E105" s="1">
        <v>4.9019601785382898</v>
      </c>
      <c r="F105" s="1">
        <v>4.9019601785382898</v>
      </c>
      <c r="G105" s="1">
        <v>4.9019601785382898</v>
      </c>
      <c r="H105" s="1">
        <v>4.9019601785382898</v>
      </c>
      <c r="I105" s="1">
        <v>4.9019601785382898</v>
      </c>
      <c r="J105" s="1">
        <v>5.1212353070629497</v>
      </c>
      <c r="K105" s="1">
        <v>5.3405104355875004</v>
      </c>
      <c r="L105" s="1">
        <v>5.5597855641121798</v>
      </c>
      <c r="M105" s="1">
        <v>5.7790606926368504</v>
      </c>
      <c r="N105" s="1">
        <v>5.9983358211613904</v>
      </c>
      <c r="O105" s="1">
        <v>6.2176109496860503</v>
      </c>
      <c r="P105" s="1">
        <v>6.43688607821072</v>
      </c>
      <c r="Q105" s="1">
        <v>6.6561612067354003</v>
      </c>
      <c r="R105" s="1">
        <v>6.8754363352599297</v>
      </c>
      <c r="S105" s="1">
        <v>7.09471146378461</v>
      </c>
      <c r="T105" s="1">
        <v>7.81383599948576</v>
      </c>
      <c r="U105" s="1">
        <v>8.5329605351869198</v>
      </c>
      <c r="V105" s="1">
        <v>9.2520850708879596</v>
      </c>
      <c r="W105" s="1">
        <v>9.9712096065891096</v>
      </c>
      <c r="X105" s="1">
        <v>10.6903341422903</v>
      </c>
      <c r="Y105" s="1">
        <v>11.4469189122757</v>
      </c>
      <c r="Z105" s="1">
        <v>12.2035036822612</v>
      </c>
      <c r="AA105" s="1">
        <v>12.960088452246501</v>
      </c>
      <c r="AB105" s="1">
        <v>13.716673222231901</v>
      </c>
      <c r="AC105" s="1">
        <v>13.716673222231901</v>
      </c>
    </row>
    <row r="106" spans="1:29" x14ac:dyDescent="0.25">
      <c r="A106">
        <v>296</v>
      </c>
      <c r="B106" t="s">
        <v>236</v>
      </c>
      <c r="C106" t="s">
        <v>237</v>
      </c>
      <c r="D106" s="1">
        <v>8.7891152624775195</v>
      </c>
      <c r="E106" s="1">
        <v>8.7891152624775195</v>
      </c>
      <c r="F106" s="1">
        <v>8.7891152624775195</v>
      </c>
      <c r="G106" s="1">
        <v>8.7891152624775195</v>
      </c>
      <c r="H106" s="1">
        <v>8.7891152624775195</v>
      </c>
      <c r="I106" s="1">
        <v>8.7891152624775195</v>
      </c>
      <c r="J106" s="1">
        <v>9.2190611898519101</v>
      </c>
      <c r="K106" s="1">
        <v>9.64900711722618</v>
      </c>
      <c r="L106" s="1">
        <v>10.078953044600601</v>
      </c>
      <c r="M106" s="1">
        <v>10.508898971975</v>
      </c>
      <c r="N106" s="1">
        <v>10.938844899349199</v>
      </c>
      <c r="O106" s="1">
        <v>11.3687908267236</v>
      </c>
      <c r="P106" s="1">
        <v>11.798736754098</v>
      </c>
      <c r="Q106" s="1">
        <v>12.228682681472399</v>
      </c>
      <c r="R106" s="1">
        <v>12.658628608846699</v>
      </c>
      <c r="S106" s="1">
        <v>13.088574536221101</v>
      </c>
      <c r="T106" s="1">
        <v>13.415864950764901</v>
      </c>
      <c r="U106" s="1">
        <v>13.743155365308599</v>
      </c>
      <c r="V106" s="1">
        <v>14.070445779852401</v>
      </c>
      <c r="W106" s="1">
        <v>14.397736194396201</v>
      </c>
      <c r="X106" s="1">
        <v>14.72502660894</v>
      </c>
      <c r="Y106" s="1">
        <v>15.4146018286468</v>
      </c>
      <c r="Z106" s="1">
        <v>16.104177048353701</v>
      </c>
      <c r="AA106" s="1">
        <v>16.793752268060501</v>
      </c>
      <c r="AB106" s="1">
        <v>17.483327487767301</v>
      </c>
      <c r="AC106" s="1">
        <v>17.483327487767301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72.251657077674693</v>
      </c>
      <c r="E108" s="1">
        <v>72.251657077674693</v>
      </c>
      <c r="F108" s="1">
        <v>72.251657077674693</v>
      </c>
      <c r="G108" s="1">
        <v>72.251657077674693</v>
      </c>
      <c r="H108" s="1">
        <v>72.251657077674693</v>
      </c>
      <c r="I108" s="1">
        <v>72.251657077674693</v>
      </c>
      <c r="J108" s="1">
        <v>72.831073540251893</v>
      </c>
      <c r="K108" s="1">
        <v>73.410490002828894</v>
      </c>
      <c r="L108" s="1">
        <v>73.989906465405994</v>
      </c>
      <c r="M108" s="1">
        <v>74.569322927982995</v>
      </c>
      <c r="N108" s="1">
        <v>75.148739390560095</v>
      </c>
      <c r="O108" s="1">
        <v>75.728155853137096</v>
      </c>
      <c r="P108" s="1">
        <v>76.307572315714296</v>
      </c>
      <c r="Q108" s="1">
        <v>76.886988778291297</v>
      </c>
      <c r="R108" s="1">
        <v>77.466405240868298</v>
      </c>
      <c r="S108" s="1">
        <v>78.045821703445398</v>
      </c>
      <c r="T108" s="1">
        <v>78.754138307619002</v>
      </c>
      <c r="U108" s="1">
        <v>79.462454911792406</v>
      </c>
      <c r="V108" s="1">
        <v>80.170771515965995</v>
      </c>
      <c r="W108" s="1">
        <v>80.8790881201395</v>
      </c>
      <c r="X108" s="1">
        <v>81.587404724313004</v>
      </c>
      <c r="Y108" s="1">
        <v>81.926691731011204</v>
      </c>
      <c r="Z108" s="1">
        <v>82.265978737709304</v>
      </c>
      <c r="AA108" s="1">
        <v>82.605265744407504</v>
      </c>
      <c r="AB108" s="1">
        <v>82.944552751105604</v>
      </c>
      <c r="AC108" s="1">
        <v>82.944552751105604</v>
      </c>
    </row>
    <row r="109" spans="1:29" x14ac:dyDescent="0.25">
      <c r="A109">
        <v>417</v>
      </c>
      <c r="B109" t="s">
        <v>242</v>
      </c>
      <c r="C109" t="s">
        <v>243</v>
      </c>
      <c r="D109" s="1">
        <v>28.317536432656699</v>
      </c>
      <c r="E109" s="1">
        <v>28.317536432656699</v>
      </c>
      <c r="F109" s="1">
        <v>28.317536432656699</v>
      </c>
      <c r="G109" s="1">
        <v>28.317536432656699</v>
      </c>
      <c r="H109" s="1">
        <v>28.317536432656699</v>
      </c>
      <c r="I109" s="1">
        <v>28.317536432656699</v>
      </c>
      <c r="J109" s="1">
        <v>29.351381673761399</v>
      </c>
      <c r="K109" s="1">
        <v>30.385226914866202</v>
      </c>
      <c r="L109" s="1">
        <v>31.419072155971001</v>
      </c>
      <c r="M109" s="1">
        <v>32.452917397075701</v>
      </c>
      <c r="N109" s="1">
        <v>33.486762638180501</v>
      </c>
      <c r="O109" s="1">
        <v>34.520607879285301</v>
      </c>
      <c r="P109" s="1">
        <v>35.5544531203901</v>
      </c>
      <c r="Q109" s="1">
        <v>36.5882983614949</v>
      </c>
      <c r="R109" s="1">
        <v>37.6221436025996</v>
      </c>
      <c r="S109" s="1">
        <v>38.655988843704399</v>
      </c>
      <c r="T109" s="1">
        <v>39.1577057048871</v>
      </c>
      <c r="U109" s="1">
        <v>39.659422566069701</v>
      </c>
      <c r="V109" s="1">
        <v>40.1611394272525</v>
      </c>
      <c r="W109" s="1">
        <v>40.662856288435101</v>
      </c>
      <c r="X109" s="1">
        <v>41.164573149617802</v>
      </c>
      <c r="Y109" s="1">
        <v>41.609029505168003</v>
      </c>
      <c r="Z109" s="1">
        <v>42.053485860718098</v>
      </c>
      <c r="AA109" s="1">
        <v>42.497942216268299</v>
      </c>
      <c r="AB109" s="1">
        <v>42.942398571818401</v>
      </c>
      <c r="AC109" s="1">
        <v>42.942398571818401</v>
      </c>
    </row>
    <row r="110" spans="1:29" x14ac:dyDescent="0.25">
      <c r="A110">
        <v>418</v>
      </c>
      <c r="B110" t="s">
        <v>244</v>
      </c>
      <c r="C110" t="s">
        <v>245</v>
      </c>
      <c r="D110" s="1">
        <v>7.8212733610831604</v>
      </c>
      <c r="E110" s="1">
        <v>7.8212733610831604</v>
      </c>
      <c r="F110" s="1">
        <v>7.8212733610831604</v>
      </c>
      <c r="G110" s="1">
        <v>7.8212733610831604</v>
      </c>
      <c r="H110" s="1">
        <v>7.8212733610831604</v>
      </c>
      <c r="I110" s="1">
        <v>7.8212733610831604</v>
      </c>
      <c r="J110" s="1">
        <v>8.8128873462888997</v>
      </c>
      <c r="K110" s="1">
        <v>9.8045013314945102</v>
      </c>
      <c r="L110" s="1">
        <v>10.796115316700201</v>
      </c>
      <c r="M110" s="1">
        <v>11.7877293019059</v>
      </c>
      <c r="N110" s="1">
        <v>12.779343287111599</v>
      </c>
      <c r="O110" s="1">
        <v>13.7709572723173</v>
      </c>
      <c r="P110" s="1">
        <v>14.7625712575229</v>
      </c>
      <c r="Q110" s="1">
        <v>15.754185242728701</v>
      </c>
      <c r="R110" s="1">
        <v>16.745799227934299</v>
      </c>
      <c r="S110" s="1">
        <v>17.737413213140002</v>
      </c>
      <c r="T110" s="1">
        <v>18.741847072245001</v>
      </c>
      <c r="U110" s="1">
        <v>19.7462809313501</v>
      </c>
      <c r="V110" s="1">
        <v>20.750714790455</v>
      </c>
      <c r="W110" s="1">
        <v>21.755148649560098</v>
      </c>
      <c r="X110" s="1">
        <v>22.759582508665101</v>
      </c>
      <c r="Y110" s="1">
        <v>23.882784057236702</v>
      </c>
      <c r="Z110" s="1">
        <v>25.005985605808199</v>
      </c>
      <c r="AA110" s="1">
        <v>26.129187154379899</v>
      </c>
      <c r="AB110" s="1">
        <v>27.2523887029515</v>
      </c>
      <c r="AC110" s="1">
        <v>27.2523887029515</v>
      </c>
    </row>
    <row r="111" spans="1:29" x14ac:dyDescent="0.25">
      <c r="A111">
        <v>428</v>
      </c>
      <c r="B111" t="s">
        <v>246</v>
      </c>
      <c r="C111" t="s">
        <v>247</v>
      </c>
      <c r="D111" s="1">
        <v>54.000492976474</v>
      </c>
      <c r="E111" s="1">
        <v>54.000492976474</v>
      </c>
      <c r="F111" s="1">
        <v>54.000492976474</v>
      </c>
      <c r="G111" s="1">
        <v>54.000492976474</v>
      </c>
      <c r="H111" s="1">
        <v>54.000492976474</v>
      </c>
      <c r="I111" s="1">
        <v>54.000492976474</v>
      </c>
      <c r="J111" s="1">
        <v>54.498885667711797</v>
      </c>
      <c r="K111" s="1">
        <v>54.9972783589497</v>
      </c>
      <c r="L111" s="1">
        <v>55.495671050187603</v>
      </c>
      <c r="M111" s="1">
        <v>55.9940637414254</v>
      </c>
      <c r="N111" s="1">
        <v>56.492456432663197</v>
      </c>
      <c r="O111" s="1">
        <v>56.9908491239011</v>
      </c>
      <c r="P111" s="1">
        <v>57.489241815138897</v>
      </c>
      <c r="Q111" s="1">
        <v>57.9876345063768</v>
      </c>
      <c r="R111" s="1">
        <v>58.486027197614597</v>
      </c>
      <c r="S111" s="1">
        <v>58.9844198888525</v>
      </c>
      <c r="T111" s="1">
        <v>59.088769544172102</v>
      </c>
      <c r="U111" s="1">
        <v>59.193119199491697</v>
      </c>
      <c r="V111" s="1">
        <v>59.297468854811498</v>
      </c>
      <c r="W111" s="1">
        <v>59.4018185101311</v>
      </c>
      <c r="X111" s="1">
        <v>59.506168165450703</v>
      </c>
      <c r="Y111" s="1">
        <v>59.916589036850198</v>
      </c>
      <c r="Z111" s="1">
        <v>60.327009908249799</v>
      </c>
      <c r="AA111" s="1">
        <v>60.737430779649301</v>
      </c>
      <c r="AB111" s="1">
        <v>61.147851651048803</v>
      </c>
      <c r="AC111" s="1">
        <v>61.147851651048803</v>
      </c>
    </row>
    <row r="112" spans="1:29" x14ac:dyDescent="0.25">
      <c r="A112">
        <v>422</v>
      </c>
      <c r="B112" t="s">
        <v>248</v>
      </c>
      <c r="C112" t="s">
        <v>249</v>
      </c>
      <c r="D112" s="1">
        <v>52.9301031654729</v>
      </c>
      <c r="E112" s="1">
        <v>52.9301031654729</v>
      </c>
      <c r="F112" s="1">
        <v>52.9301031654729</v>
      </c>
      <c r="G112" s="1">
        <v>52.9301031654729</v>
      </c>
      <c r="H112" s="1">
        <v>52.9301031654729</v>
      </c>
      <c r="I112" s="1">
        <v>52.9301031654729</v>
      </c>
      <c r="J112" s="1">
        <v>54.580175818732798</v>
      </c>
      <c r="K112" s="1">
        <v>56.230248471992802</v>
      </c>
      <c r="L112" s="1">
        <v>57.880321125252699</v>
      </c>
      <c r="M112" s="1">
        <v>59.530393778512703</v>
      </c>
      <c r="N112" s="1">
        <v>61.180466431772601</v>
      </c>
      <c r="O112" s="1">
        <v>62.830539085032598</v>
      </c>
      <c r="P112" s="1">
        <v>64.480611738292495</v>
      </c>
      <c r="Q112" s="1">
        <v>66.130684391552506</v>
      </c>
      <c r="R112" s="1">
        <v>67.780757044812404</v>
      </c>
      <c r="S112" s="1">
        <v>69.430829698072401</v>
      </c>
      <c r="T112" s="1">
        <v>70.7744335146688</v>
      </c>
      <c r="U112" s="1">
        <v>72.118037331265299</v>
      </c>
      <c r="V112" s="1">
        <v>73.461641147861599</v>
      </c>
      <c r="W112" s="1">
        <v>74.805244964458097</v>
      </c>
      <c r="X112" s="1">
        <v>76.148848781054497</v>
      </c>
      <c r="Y112" s="1">
        <v>76.968431567350294</v>
      </c>
      <c r="Z112" s="1">
        <v>77.788014353646005</v>
      </c>
      <c r="AA112" s="1">
        <v>78.607597139941802</v>
      </c>
      <c r="AB112" s="1">
        <v>79.4271799262375</v>
      </c>
      <c r="AC112" s="1">
        <v>79.4271799262375</v>
      </c>
    </row>
    <row r="113" spans="1:29" x14ac:dyDescent="0.25">
      <c r="A113">
        <v>426</v>
      </c>
      <c r="B113" t="s">
        <v>250</v>
      </c>
      <c r="C113" t="s">
        <v>251</v>
      </c>
      <c r="D113" s="1">
        <v>1.17795912391331</v>
      </c>
      <c r="E113" s="1">
        <v>1.17795912391331</v>
      </c>
      <c r="F113" s="1">
        <v>1.17795912391331</v>
      </c>
      <c r="G113" s="1">
        <v>1.17795912391331</v>
      </c>
      <c r="H113" s="1">
        <v>1.17795912391331</v>
      </c>
      <c r="I113" s="1">
        <v>1.17795912391331</v>
      </c>
      <c r="J113" s="1">
        <v>1.42884387721067</v>
      </c>
      <c r="K113" s="1">
        <v>1.6797286305080401</v>
      </c>
      <c r="L113" s="1">
        <v>1.9306133838052699</v>
      </c>
      <c r="M113" s="1">
        <v>2.1814981371026398</v>
      </c>
      <c r="N113" s="1">
        <v>2.4323828904000102</v>
      </c>
      <c r="O113" s="1">
        <v>2.6832676436973801</v>
      </c>
      <c r="P113" s="1">
        <v>2.9341523969947301</v>
      </c>
      <c r="Q113" s="1">
        <v>3.1850371502919801</v>
      </c>
      <c r="R113" s="1">
        <v>3.43592190358935</v>
      </c>
      <c r="S113" s="1">
        <v>3.6868066568867199</v>
      </c>
      <c r="T113" s="1">
        <v>4.0723723047244</v>
      </c>
      <c r="U113" s="1">
        <v>4.45793795256193</v>
      </c>
      <c r="V113" s="1">
        <v>4.8435036003996004</v>
      </c>
      <c r="W113" s="1">
        <v>5.2290692482371499</v>
      </c>
      <c r="X113" s="1">
        <v>5.6146348960747998</v>
      </c>
      <c r="Y113" s="1">
        <v>6.0487995354413799</v>
      </c>
      <c r="Z113" s="1">
        <v>6.4829641748077904</v>
      </c>
      <c r="AA113" s="1">
        <v>6.9171288141743599</v>
      </c>
      <c r="AB113" s="1">
        <v>7.3512934535409</v>
      </c>
      <c r="AC113" s="1">
        <v>7.3512934535409</v>
      </c>
    </row>
    <row r="114" spans="1:29" x14ac:dyDescent="0.25">
      <c r="A114">
        <v>430</v>
      </c>
      <c r="B114" t="s">
        <v>252</v>
      </c>
      <c r="C114" t="s">
        <v>253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0.53250007199071103</v>
      </c>
      <c r="Q114" s="1">
        <v>1.51333960415502</v>
      </c>
      <c r="R114" s="1">
        <v>2.4941791363191799</v>
      </c>
      <c r="S114" s="1">
        <v>3.4750186684834601</v>
      </c>
      <c r="T114" s="1">
        <v>4.1867088394709198</v>
      </c>
      <c r="U114" s="1">
        <v>4.8983990104583803</v>
      </c>
      <c r="V114" s="1">
        <v>5.6100891814457201</v>
      </c>
      <c r="W114" s="1">
        <v>6.32177935243317</v>
      </c>
      <c r="X114" s="1">
        <v>7.0334695234206404</v>
      </c>
      <c r="Y114" s="1">
        <v>7.8944468867232702</v>
      </c>
      <c r="Z114" s="1">
        <v>8.7554242500258805</v>
      </c>
      <c r="AA114" s="1">
        <v>9.6164016133285095</v>
      </c>
      <c r="AB114" s="1">
        <v>10.477378976631099</v>
      </c>
      <c r="AC114" s="1">
        <v>10.477378976631099</v>
      </c>
    </row>
    <row r="115" spans="1:29" x14ac:dyDescent="0.25">
      <c r="A115">
        <v>434</v>
      </c>
      <c r="B115" t="s">
        <v>254</v>
      </c>
      <c r="C115" t="s">
        <v>255</v>
      </c>
      <c r="D115" s="1">
        <v>43.817300876978202</v>
      </c>
      <c r="E115" s="1">
        <v>43.817300876978202</v>
      </c>
      <c r="F115" s="1">
        <v>43.817300876978202</v>
      </c>
      <c r="G115" s="1">
        <v>43.817300876978202</v>
      </c>
      <c r="H115" s="1">
        <v>43.817300876978202</v>
      </c>
      <c r="I115" s="1">
        <v>43.817300876978202</v>
      </c>
      <c r="J115" s="1">
        <v>44.988599598829801</v>
      </c>
      <c r="K115" s="1">
        <v>46.159898320681201</v>
      </c>
      <c r="L115" s="1">
        <v>47.331197042532601</v>
      </c>
      <c r="M115" s="1">
        <v>48.5024957643842</v>
      </c>
      <c r="N115" s="1">
        <v>49.673794486235799</v>
      </c>
      <c r="O115" s="1">
        <v>50.845093208087199</v>
      </c>
      <c r="P115" s="1">
        <v>52.016391929938699</v>
      </c>
      <c r="Q115" s="1">
        <v>53.187690651790298</v>
      </c>
      <c r="R115" s="1">
        <v>54.358989373641698</v>
      </c>
      <c r="S115" s="1">
        <v>55.530288095493297</v>
      </c>
      <c r="T115" s="1">
        <v>55.914323663685501</v>
      </c>
      <c r="U115" s="1">
        <v>56.298359231877498</v>
      </c>
      <c r="V115" s="1">
        <v>56.682394800069702</v>
      </c>
      <c r="W115" s="1">
        <v>57.066430368261699</v>
      </c>
      <c r="X115" s="1">
        <v>57.450465936453902</v>
      </c>
      <c r="Y115" s="1">
        <v>57.316533164046803</v>
      </c>
      <c r="Z115" s="1">
        <v>57.182600391639902</v>
      </c>
      <c r="AA115" s="1">
        <v>57.048667619233001</v>
      </c>
      <c r="AB115" s="1">
        <v>56.914734846826001</v>
      </c>
      <c r="AC115" s="1">
        <v>56.914734846826001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54.275784405335401</v>
      </c>
      <c r="E117" s="1">
        <v>54.275784405335401</v>
      </c>
      <c r="F117" s="1">
        <v>54.275784405335401</v>
      </c>
      <c r="G117" s="1">
        <v>54.275784405335401</v>
      </c>
      <c r="H117" s="1">
        <v>54.275784405335401</v>
      </c>
      <c r="I117" s="1">
        <v>54.275784405335401</v>
      </c>
      <c r="J117" s="1">
        <v>54.6234183829608</v>
      </c>
      <c r="K117" s="1">
        <v>54.971052360586398</v>
      </c>
      <c r="L117" s="1">
        <v>55.318686338211798</v>
      </c>
      <c r="M117" s="1">
        <v>55.666320315837197</v>
      </c>
      <c r="N117" s="1">
        <v>56.013954293462703</v>
      </c>
      <c r="O117" s="1">
        <v>56.361588271088102</v>
      </c>
      <c r="P117" s="1">
        <v>56.709222248713502</v>
      </c>
      <c r="Q117" s="1">
        <v>57.056856226338901</v>
      </c>
      <c r="R117" s="1">
        <v>57.4044902039644</v>
      </c>
      <c r="S117" s="1">
        <v>57.752124181589799</v>
      </c>
      <c r="T117" s="1">
        <v>58.013445029398</v>
      </c>
      <c r="U117" s="1">
        <v>58.2747658772062</v>
      </c>
      <c r="V117" s="1">
        <v>58.5360867250144</v>
      </c>
      <c r="W117" s="1">
        <v>58.797407572822699</v>
      </c>
      <c r="X117" s="1">
        <v>59.0587284206308</v>
      </c>
      <c r="Y117" s="1">
        <v>59.268034378182897</v>
      </c>
      <c r="Z117" s="1">
        <v>59.4773403357351</v>
      </c>
      <c r="AA117" s="1">
        <v>59.686646293286998</v>
      </c>
      <c r="AB117" s="1">
        <v>59.895952250839201</v>
      </c>
      <c r="AC117" s="1">
        <v>59.895952250839201</v>
      </c>
    </row>
    <row r="118" spans="1:29" x14ac:dyDescent="0.25">
      <c r="A118">
        <v>442</v>
      </c>
      <c r="B118" t="s">
        <v>260</v>
      </c>
      <c r="C118" t="s">
        <v>261</v>
      </c>
      <c r="D118" s="1">
        <v>95.724990360445105</v>
      </c>
      <c r="E118" s="1">
        <v>95.724990360445105</v>
      </c>
      <c r="F118" s="1">
        <v>95.724990360445105</v>
      </c>
      <c r="G118" s="1">
        <v>95.724990360445105</v>
      </c>
      <c r="H118" s="1">
        <v>95.724990360445105</v>
      </c>
      <c r="I118" s="1">
        <v>95.724990360445105</v>
      </c>
      <c r="J118" s="1">
        <v>95.990330392674394</v>
      </c>
      <c r="K118" s="1">
        <v>96.255670424903698</v>
      </c>
      <c r="L118" s="1">
        <v>96.521010457132903</v>
      </c>
      <c r="M118" s="1">
        <v>96.786350489362206</v>
      </c>
      <c r="N118" s="1">
        <v>97.051690521591496</v>
      </c>
      <c r="O118" s="1">
        <v>97.3170305538207</v>
      </c>
      <c r="P118" s="1">
        <v>97.582370586050004</v>
      </c>
      <c r="Q118" s="1">
        <v>97.847710618279294</v>
      </c>
      <c r="R118" s="1">
        <v>98.113050650508498</v>
      </c>
      <c r="S118" s="1">
        <v>98.378390682737802</v>
      </c>
      <c r="T118" s="1">
        <v>98.823734077925195</v>
      </c>
      <c r="U118" s="1">
        <v>99.269077473112603</v>
      </c>
      <c r="V118" s="1">
        <v>99.714420868299996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1.3278627469034601E-2</v>
      </c>
      <c r="K120" s="1">
        <v>0.143770606203802</v>
      </c>
      <c r="L120" s="1">
        <v>0.27426258493858302</v>
      </c>
      <c r="M120" s="1">
        <v>0.40475456367350698</v>
      </c>
      <c r="N120" s="1">
        <v>0.53524654240830205</v>
      </c>
      <c r="O120" s="1">
        <v>0.66573852114319698</v>
      </c>
      <c r="P120" s="1">
        <v>0.79623049987809202</v>
      </c>
      <c r="Q120" s="1">
        <v>0.92672247861288803</v>
      </c>
      <c r="R120" s="1">
        <v>1.0572144573478099</v>
      </c>
      <c r="S120" s="1">
        <v>1.18770643608259</v>
      </c>
      <c r="T120" s="1">
        <v>1.5876297345747601</v>
      </c>
      <c r="U120" s="1">
        <v>1.9875530330670901</v>
      </c>
      <c r="V120" s="1">
        <v>2.38747633155928</v>
      </c>
      <c r="W120" s="1">
        <v>2.78739963005158</v>
      </c>
      <c r="X120" s="1">
        <v>3.1873229285437601</v>
      </c>
      <c r="Y120" s="1">
        <v>3.80418305791473</v>
      </c>
      <c r="Z120" s="1">
        <v>4.4210431872856999</v>
      </c>
      <c r="AA120" s="1">
        <v>5.0379033166566698</v>
      </c>
      <c r="AB120" s="1">
        <v>5.6547634460276299</v>
      </c>
      <c r="AC120" s="1">
        <v>5.6547634460276299</v>
      </c>
    </row>
    <row r="121" spans="1:29" x14ac:dyDescent="0.25">
      <c r="A121">
        <v>454</v>
      </c>
      <c r="B121" t="s">
        <v>266</v>
      </c>
      <c r="C121" t="s">
        <v>267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0.44095851042383999</v>
      </c>
      <c r="L121" s="1">
        <v>1.30694869720855</v>
      </c>
      <c r="M121" s="1">
        <v>2.1729388839933099</v>
      </c>
      <c r="N121" s="1">
        <v>3.03892907077815</v>
      </c>
      <c r="O121" s="1">
        <v>3.9049192575628999</v>
      </c>
      <c r="P121" s="1">
        <v>4.7709094443476197</v>
      </c>
      <c r="Q121" s="1">
        <v>5.6368996311323798</v>
      </c>
      <c r="R121" s="1">
        <v>6.5028898179170902</v>
      </c>
      <c r="S121" s="1">
        <v>7.3688800047018397</v>
      </c>
      <c r="T121" s="1">
        <v>7.9291548910292304</v>
      </c>
      <c r="U121" s="1">
        <v>8.4894297773567509</v>
      </c>
      <c r="V121" s="1">
        <v>9.0497046636841194</v>
      </c>
      <c r="W121" s="1">
        <v>9.6099795500116603</v>
      </c>
      <c r="X121" s="1">
        <v>10.1702544363391</v>
      </c>
      <c r="Y121" s="1">
        <v>10.6398529245466</v>
      </c>
      <c r="Z121" s="1">
        <v>11.109451412754099</v>
      </c>
      <c r="AA121" s="1">
        <v>11.5790499009616</v>
      </c>
      <c r="AB121" s="1">
        <v>12.048648389169101</v>
      </c>
      <c r="AC121" s="1">
        <v>12.048648389169101</v>
      </c>
    </row>
    <row r="122" spans="1:29" x14ac:dyDescent="0.25">
      <c r="A122">
        <v>458</v>
      </c>
      <c r="B122" t="s">
        <v>268</v>
      </c>
      <c r="C122" t="s">
        <v>269</v>
      </c>
      <c r="D122" s="1">
        <v>60.822132460017599</v>
      </c>
      <c r="E122" s="1">
        <v>60.822132460017599</v>
      </c>
      <c r="F122" s="1">
        <v>60.822132460017599</v>
      </c>
      <c r="G122" s="1">
        <v>60.822132460017599</v>
      </c>
      <c r="H122" s="1">
        <v>60.822132460017599</v>
      </c>
      <c r="I122" s="1">
        <v>60.822132460017599</v>
      </c>
      <c r="J122" s="1">
        <v>61.342747905214701</v>
      </c>
      <c r="K122" s="1">
        <v>61.863363350411802</v>
      </c>
      <c r="L122" s="1">
        <v>62.383978795608897</v>
      </c>
      <c r="M122" s="1">
        <v>62.904594240805899</v>
      </c>
      <c r="N122" s="1">
        <v>63.425209686002901</v>
      </c>
      <c r="O122" s="1">
        <v>63.945825131200102</v>
      </c>
      <c r="P122" s="1">
        <v>64.466440576397105</v>
      </c>
      <c r="Q122" s="1">
        <v>64.987056021594199</v>
      </c>
      <c r="R122" s="1">
        <v>65.507671466791294</v>
      </c>
      <c r="S122" s="1">
        <v>66.028286911988403</v>
      </c>
      <c r="T122" s="1">
        <v>66.7137787978793</v>
      </c>
      <c r="U122" s="1">
        <v>67.399270683770297</v>
      </c>
      <c r="V122" s="1">
        <v>68.084762569661194</v>
      </c>
      <c r="W122" s="1">
        <v>68.770254455552205</v>
      </c>
      <c r="X122" s="1">
        <v>69.455746341443103</v>
      </c>
      <c r="Y122" s="1">
        <v>70.033939548440003</v>
      </c>
      <c r="Z122" s="1">
        <v>70.612132755437003</v>
      </c>
      <c r="AA122" s="1">
        <v>71.190325962433803</v>
      </c>
      <c r="AB122" s="1">
        <v>71.768519169430803</v>
      </c>
      <c r="AC122" s="1">
        <v>71.768519169430803</v>
      </c>
    </row>
    <row r="123" spans="1:29" x14ac:dyDescent="0.25">
      <c r="A123">
        <v>462</v>
      </c>
      <c r="B123" t="s">
        <v>270</v>
      </c>
      <c r="C123" t="s">
        <v>271</v>
      </c>
      <c r="D123" s="1">
        <v>34.203557329978302</v>
      </c>
      <c r="E123" s="1">
        <v>34.203557329978302</v>
      </c>
      <c r="F123" s="1">
        <v>34.203557329978302</v>
      </c>
      <c r="G123" s="1">
        <v>34.203557329978302</v>
      </c>
      <c r="H123" s="1">
        <v>34.203557329978302</v>
      </c>
      <c r="I123" s="1">
        <v>34.203557329978302</v>
      </c>
      <c r="J123" s="1">
        <v>35.60679392646</v>
      </c>
      <c r="K123" s="1">
        <v>37.010030522941697</v>
      </c>
      <c r="L123" s="1">
        <v>38.413267119423502</v>
      </c>
      <c r="M123" s="1">
        <v>39.816503715905299</v>
      </c>
      <c r="N123" s="1">
        <v>41.219740312387103</v>
      </c>
      <c r="O123" s="1">
        <v>42.6229769088688</v>
      </c>
      <c r="P123" s="1">
        <v>44.026213505350597</v>
      </c>
      <c r="Q123" s="1">
        <v>45.429450101832401</v>
      </c>
      <c r="R123" s="1">
        <v>46.832686698313999</v>
      </c>
      <c r="S123" s="1">
        <v>48.235923294795803</v>
      </c>
      <c r="T123" s="1">
        <v>48.8362756020353</v>
      </c>
      <c r="U123" s="1">
        <v>49.436627909274797</v>
      </c>
      <c r="V123" s="1">
        <v>50.036980216514202</v>
      </c>
      <c r="W123" s="1">
        <v>50.637332523753699</v>
      </c>
      <c r="X123" s="1">
        <v>51.237684830993203</v>
      </c>
      <c r="Y123" s="1">
        <v>51.754202883897896</v>
      </c>
      <c r="Z123" s="1">
        <v>52.270720936802498</v>
      </c>
      <c r="AA123" s="1">
        <v>52.787238989707099</v>
      </c>
      <c r="AB123" s="1">
        <v>53.3037570426117</v>
      </c>
      <c r="AC123" s="1">
        <v>53.3037570426117</v>
      </c>
    </row>
    <row r="124" spans="1:29" x14ac:dyDescent="0.25">
      <c r="A124">
        <v>466</v>
      </c>
      <c r="B124" t="s">
        <v>272</v>
      </c>
      <c r="C124" t="s">
        <v>273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0.57237356933283901</v>
      </c>
      <c r="P124" s="1">
        <v>1.38925066491447</v>
      </c>
      <c r="Q124" s="1">
        <v>2.2061277604962402</v>
      </c>
      <c r="R124" s="1">
        <v>3.0230048560778999</v>
      </c>
      <c r="S124" s="1">
        <v>3.8398819516595402</v>
      </c>
      <c r="T124" s="1">
        <v>4.5453828124823197</v>
      </c>
      <c r="U124" s="1">
        <v>5.25088367330497</v>
      </c>
      <c r="V124" s="1">
        <v>5.9563845341277499</v>
      </c>
      <c r="W124" s="1">
        <v>6.6618853949503896</v>
      </c>
      <c r="X124" s="1">
        <v>7.3673862557731802</v>
      </c>
      <c r="Y124" s="1">
        <v>7.5966809162641802</v>
      </c>
      <c r="Z124" s="1">
        <v>7.8259755767551598</v>
      </c>
      <c r="AA124" s="1">
        <v>8.0552702372460203</v>
      </c>
      <c r="AB124" s="1">
        <v>8.2845648977370008</v>
      </c>
      <c r="AC124" s="1">
        <v>8.2845648977370008</v>
      </c>
    </row>
    <row r="125" spans="1:29" x14ac:dyDescent="0.25">
      <c r="A125">
        <v>470</v>
      </c>
      <c r="B125" t="s">
        <v>274</v>
      </c>
      <c r="C125" t="s">
        <v>275</v>
      </c>
      <c r="D125" s="1">
        <v>90.106315551116694</v>
      </c>
      <c r="E125" s="1">
        <v>90.106315551116694</v>
      </c>
      <c r="F125" s="1">
        <v>90.106315551116694</v>
      </c>
      <c r="G125" s="1">
        <v>90.106315551116694</v>
      </c>
      <c r="H125" s="1">
        <v>90.106315551116694</v>
      </c>
      <c r="I125" s="1">
        <v>90.106315551116694</v>
      </c>
      <c r="J125" s="1">
        <v>90.657960405530204</v>
      </c>
      <c r="K125" s="1">
        <v>91.2096052599437</v>
      </c>
      <c r="L125" s="1">
        <v>91.761250114357097</v>
      </c>
      <c r="M125" s="1">
        <v>92.312894968770607</v>
      </c>
      <c r="N125" s="1">
        <v>92.864539823184103</v>
      </c>
      <c r="O125" s="1">
        <v>93.416184677597599</v>
      </c>
      <c r="P125" s="1">
        <v>93.967829532010995</v>
      </c>
      <c r="Q125" s="1">
        <v>94.519474386424505</v>
      </c>
      <c r="R125" s="1">
        <v>95.071119240837902</v>
      </c>
      <c r="S125" s="1">
        <v>95.622764095251398</v>
      </c>
      <c r="T125" s="1">
        <v>96.025610821410993</v>
      </c>
      <c r="U125" s="1">
        <v>96.428457547570503</v>
      </c>
      <c r="V125" s="1">
        <v>96.831304273730098</v>
      </c>
      <c r="W125" s="1">
        <v>97.234150999889593</v>
      </c>
      <c r="X125" s="1">
        <v>97.636997726049103</v>
      </c>
      <c r="Y125" s="1">
        <v>98.106553545403003</v>
      </c>
      <c r="Z125" s="1">
        <v>98.576109364756903</v>
      </c>
      <c r="AA125" s="1">
        <v>99.045665184110703</v>
      </c>
      <c r="AB125" s="1">
        <v>99.515221003464603</v>
      </c>
      <c r="AC125" s="1">
        <v>99.515221003464603</v>
      </c>
    </row>
    <row r="126" spans="1:29" x14ac:dyDescent="0.25">
      <c r="A126">
        <v>584</v>
      </c>
      <c r="B126" t="s">
        <v>276</v>
      </c>
      <c r="C126" t="s">
        <v>277</v>
      </c>
      <c r="D126" s="1">
        <v>16.0070583952667</v>
      </c>
      <c r="E126" s="1">
        <v>16.0070583952667</v>
      </c>
      <c r="F126" s="1">
        <v>16.0070583952667</v>
      </c>
      <c r="G126" s="1">
        <v>16.0070583952667</v>
      </c>
      <c r="H126" s="1">
        <v>16.0070583952667</v>
      </c>
      <c r="I126" s="1">
        <v>16.0070583952667</v>
      </c>
      <c r="J126" s="1">
        <v>17.380819632443401</v>
      </c>
      <c r="K126" s="1">
        <v>18.754580869620298</v>
      </c>
      <c r="L126" s="1">
        <v>20.128342106797</v>
      </c>
      <c r="M126" s="1">
        <v>21.5021033439739</v>
      </c>
      <c r="N126" s="1">
        <v>22.875864581150601</v>
      </c>
      <c r="O126" s="1">
        <v>24.249625818327399</v>
      </c>
      <c r="P126" s="1">
        <v>25.6233870555042</v>
      </c>
      <c r="Q126" s="1">
        <v>26.997148292680901</v>
      </c>
      <c r="R126" s="1">
        <v>28.370909529857801</v>
      </c>
      <c r="S126" s="1">
        <v>29.744670767034499</v>
      </c>
      <c r="T126" s="1">
        <v>30.509038153185099</v>
      </c>
      <c r="U126" s="1">
        <v>31.273405539335702</v>
      </c>
      <c r="V126" s="1">
        <v>32.037772925486202</v>
      </c>
      <c r="W126" s="1">
        <v>32.802140311636798</v>
      </c>
      <c r="X126" s="1">
        <v>33.566507697787301</v>
      </c>
      <c r="Y126" s="1">
        <v>33.991909755010703</v>
      </c>
      <c r="Z126" s="1">
        <v>34.417311812234097</v>
      </c>
      <c r="AA126" s="1">
        <v>34.842713869457498</v>
      </c>
      <c r="AB126" s="1">
        <v>35.2681159266808</v>
      </c>
      <c r="AC126" s="1">
        <v>35.2681159266808</v>
      </c>
    </row>
    <row r="127" spans="1:29" x14ac:dyDescent="0.25">
      <c r="A127">
        <v>478</v>
      </c>
      <c r="B127" t="s">
        <v>278</v>
      </c>
      <c r="C127" t="s">
        <v>279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0.64368846963169801</v>
      </c>
      <c r="K127" s="1">
        <v>1.28737693926338</v>
      </c>
      <c r="L127" s="1">
        <v>1.93106540889518</v>
      </c>
      <c r="M127" s="1">
        <v>2.57475387852686</v>
      </c>
      <c r="N127" s="1">
        <v>3.21844234815855</v>
      </c>
      <c r="O127" s="1">
        <v>3.86213081779024</v>
      </c>
      <c r="P127" s="1">
        <v>4.5058192874219101</v>
      </c>
      <c r="Q127" s="1">
        <v>5.1495077570537404</v>
      </c>
      <c r="R127" s="1">
        <v>5.7931962266854198</v>
      </c>
      <c r="S127" s="1">
        <v>6.4368846963171098</v>
      </c>
      <c r="T127" s="1">
        <v>7.1637984284453502</v>
      </c>
      <c r="U127" s="1">
        <v>7.8907121605734902</v>
      </c>
      <c r="V127" s="1">
        <v>8.6176258927017404</v>
      </c>
      <c r="W127" s="1">
        <v>9.34453962482986</v>
      </c>
      <c r="X127" s="1">
        <v>10.0714533569581</v>
      </c>
      <c r="Y127" s="1">
        <v>10.981714757352901</v>
      </c>
      <c r="Z127" s="1">
        <v>11.8919761577478</v>
      </c>
      <c r="AA127" s="1">
        <v>12.802237558142499</v>
      </c>
      <c r="AB127" s="1">
        <v>13.712498958537299</v>
      </c>
      <c r="AC127" s="1">
        <v>13.712498958537299</v>
      </c>
    </row>
    <row r="128" spans="1:29" x14ac:dyDescent="0.25">
      <c r="A128">
        <v>480</v>
      </c>
      <c r="B128" t="s">
        <v>280</v>
      </c>
      <c r="C128" t="s">
        <v>281</v>
      </c>
      <c r="D128" s="1">
        <v>55.635757260508498</v>
      </c>
      <c r="E128" s="1">
        <v>55.635757260508498</v>
      </c>
      <c r="F128" s="1">
        <v>55.635757260508498</v>
      </c>
      <c r="G128" s="1">
        <v>55.635757260508498</v>
      </c>
      <c r="H128" s="1">
        <v>55.635757260508498</v>
      </c>
      <c r="I128" s="1">
        <v>55.635757260508498</v>
      </c>
      <c r="J128" s="1">
        <v>56.290779019774497</v>
      </c>
      <c r="K128" s="1">
        <v>56.945800779040297</v>
      </c>
      <c r="L128" s="1">
        <v>57.600822538306197</v>
      </c>
      <c r="M128" s="1">
        <v>58.255844297572096</v>
      </c>
      <c r="N128" s="1">
        <v>58.910866056838003</v>
      </c>
      <c r="O128" s="1">
        <v>59.565887816104002</v>
      </c>
      <c r="P128" s="1">
        <v>60.220909575369802</v>
      </c>
      <c r="Q128" s="1">
        <v>60.875931334635801</v>
      </c>
      <c r="R128" s="1">
        <v>61.530953093901601</v>
      </c>
      <c r="S128" s="1">
        <v>62.1859748531676</v>
      </c>
      <c r="T128" s="1">
        <v>63.007363459239201</v>
      </c>
      <c r="U128" s="1">
        <v>63.828752065310901</v>
      </c>
      <c r="V128" s="1">
        <v>64.650140671382403</v>
      </c>
      <c r="W128" s="1">
        <v>65.471529277454096</v>
      </c>
      <c r="X128" s="1">
        <v>66.292917883525803</v>
      </c>
      <c r="Y128" s="1">
        <v>66.853262235493801</v>
      </c>
      <c r="Z128" s="1">
        <v>67.413606587461899</v>
      </c>
      <c r="AA128" s="1">
        <v>67.973950939429898</v>
      </c>
      <c r="AB128" s="1">
        <v>68.534295291397996</v>
      </c>
      <c r="AC128" s="1">
        <v>68.534295291397996</v>
      </c>
    </row>
    <row r="129" spans="1:29" x14ac:dyDescent="0.25">
      <c r="A129">
        <v>484</v>
      </c>
      <c r="B129" t="s">
        <v>282</v>
      </c>
      <c r="C129" t="s">
        <v>283</v>
      </c>
      <c r="D129" s="1">
        <v>39.075904579662698</v>
      </c>
      <c r="E129" s="1">
        <v>39.075904579662698</v>
      </c>
      <c r="F129" s="1">
        <v>39.075904579662698</v>
      </c>
      <c r="G129" s="1">
        <v>39.075904579662698</v>
      </c>
      <c r="H129" s="1">
        <v>39.075904579662698</v>
      </c>
      <c r="I129" s="1">
        <v>39.075904579662698</v>
      </c>
      <c r="J129" s="1">
        <v>40.415924251290299</v>
      </c>
      <c r="K129" s="1">
        <v>41.755943922918</v>
      </c>
      <c r="L129" s="1">
        <v>43.0959635945458</v>
      </c>
      <c r="M129" s="1">
        <v>44.435983266173402</v>
      </c>
      <c r="N129" s="1">
        <v>45.776002937801003</v>
      </c>
      <c r="O129" s="1">
        <v>47.116022609428697</v>
      </c>
      <c r="P129" s="1">
        <v>48.456042281056398</v>
      </c>
      <c r="Q129" s="1">
        <v>49.796061952683999</v>
      </c>
      <c r="R129" s="1">
        <v>51.136081624311799</v>
      </c>
      <c r="S129" s="1">
        <v>52.476101295939401</v>
      </c>
      <c r="T129" s="1">
        <v>52.900058641377598</v>
      </c>
      <c r="U129" s="1">
        <v>53.324015986815802</v>
      </c>
      <c r="V129" s="1">
        <v>53.747973332253899</v>
      </c>
      <c r="W129" s="1">
        <v>54.171930677692202</v>
      </c>
      <c r="X129" s="1">
        <v>54.595888023130399</v>
      </c>
      <c r="Y129" s="1">
        <v>55.253714583649099</v>
      </c>
      <c r="Z129" s="1">
        <v>55.911541144167899</v>
      </c>
      <c r="AA129" s="1">
        <v>56.569367704686599</v>
      </c>
      <c r="AB129" s="1">
        <v>57.227194265205398</v>
      </c>
      <c r="AC129" s="1">
        <v>57.227194265205398</v>
      </c>
    </row>
    <row r="130" spans="1:29" x14ac:dyDescent="0.25">
      <c r="A130">
        <v>583</v>
      </c>
      <c r="B130" t="s">
        <v>284</v>
      </c>
      <c r="C130" t="s">
        <v>285</v>
      </c>
      <c r="D130" s="1">
        <v>18.4078136974858</v>
      </c>
      <c r="E130" s="1">
        <v>18.4078136974858</v>
      </c>
      <c r="F130" s="1">
        <v>18.4078136974858</v>
      </c>
      <c r="G130" s="1">
        <v>18.4078136974858</v>
      </c>
      <c r="H130" s="1">
        <v>18.4078136974858</v>
      </c>
      <c r="I130" s="1">
        <v>18.4078136974858</v>
      </c>
      <c r="J130" s="1">
        <v>20.224846786501999</v>
      </c>
      <c r="K130" s="1">
        <v>22.041879875518099</v>
      </c>
      <c r="L130" s="1">
        <v>23.858912964534198</v>
      </c>
      <c r="M130" s="1">
        <v>25.675946053550302</v>
      </c>
      <c r="N130" s="1">
        <v>27.492979142566501</v>
      </c>
      <c r="O130" s="1">
        <v>29.310012231582601</v>
      </c>
      <c r="P130" s="1">
        <v>31.1270453205987</v>
      </c>
      <c r="Q130" s="1">
        <v>32.944078409614697</v>
      </c>
      <c r="R130" s="1">
        <v>34.761111498630903</v>
      </c>
      <c r="S130" s="1">
        <v>36.578144587647003</v>
      </c>
      <c r="T130" s="1">
        <v>36.947081992946998</v>
      </c>
      <c r="U130" s="1">
        <v>37.316019398247001</v>
      </c>
      <c r="V130" s="1">
        <v>37.684956803547102</v>
      </c>
      <c r="W130" s="1">
        <v>38.053894208847098</v>
      </c>
      <c r="X130" s="1">
        <v>38.4228316141471</v>
      </c>
      <c r="Y130" s="1">
        <v>38.670726732048699</v>
      </c>
      <c r="Z130" s="1">
        <v>38.918621849950398</v>
      </c>
      <c r="AA130" s="1">
        <v>39.166516967851997</v>
      </c>
      <c r="AB130" s="1">
        <v>39.414412085753703</v>
      </c>
      <c r="AC130" s="1">
        <v>39.414412085753703</v>
      </c>
    </row>
    <row r="131" spans="1:29" x14ac:dyDescent="0.25">
      <c r="A131">
        <v>498</v>
      </c>
      <c r="B131" t="s">
        <v>286</v>
      </c>
      <c r="C131" t="s">
        <v>287</v>
      </c>
      <c r="D131" s="1">
        <v>42.457882501143402</v>
      </c>
      <c r="E131" s="1">
        <v>42.457882501143402</v>
      </c>
      <c r="F131" s="1">
        <v>42.457882501143402</v>
      </c>
      <c r="G131" s="1">
        <v>42.457882501143402</v>
      </c>
      <c r="H131" s="1">
        <v>42.457882501143402</v>
      </c>
      <c r="I131" s="1">
        <v>42.457882501143402</v>
      </c>
      <c r="J131" s="1">
        <v>42.929188808554997</v>
      </c>
      <c r="K131" s="1">
        <v>43.4004951159665</v>
      </c>
      <c r="L131" s="1">
        <v>43.871801423378002</v>
      </c>
      <c r="M131" s="1">
        <v>44.343107730789498</v>
      </c>
      <c r="N131" s="1">
        <v>44.814414038201001</v>
      </c>
      <c r="O131" s="1">
        <v>45.285720345612603</v>
      </c>
      <c r="P131" s="1">
        <v>45.757026653023999</v>
      </c>
      <c r="Q131" s="1">
        <v>46.228332960435601</v>
      </c>
      <c r="R131" s="1">
        <v>46.699639267847097</v>
      </c>
      <c r="S131" s="1">
        <v>47.1709455752586</v>
      </c>
      <c r="T131" s="1">
        <v>47.423775788844502</v>
      </c>
      <c r="U131" s="1">
        <v>47.676606002430397</v>
      </c>
      <c r="V131" s="1">
        <v>47.9294362160162</v>
      </c>
      <c r="W131" s="1">
        <v>48.182266429602201</v>
      </c>
      <c r="X131" s="1">
        <v>48.435096643187997</v>
      </c>
      <c r="Y131" s="1">
        <v>48.556604734920001</v>
      </c>
      <c r="Z131" s="1">
        <v>48.678112826651898</v>
      </c>
      <c r="AA131" s="1">
        <v>48.799620918383802</v>
      </c>
      <c r="AB131" s="1">
        <v>48.921129010115799</v>
      </c>
      <c r="AC131" s="1">
        <v>48.921129010115799</v>
      </c>
    </row>
    <row r="132" spans="1:29" x14ac:dyDescent="0.25">
      <c r="A132">
        <v>492</v>
      </c>
      <c r="B132" t="s">
        <v>288</v>
      </c>
      <c r="C132" t="s">
        <v>289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</row>
    <row r="133" spans="1:29" x14ac:dyDescent="0.25">
      <c r="A133">
        <v>496</v>
      </c>
      <c r="B133" t="s">
        <v>290</v>
      </c>
      <c r="C133" t="s">
        <v>291</v>
      </c>
      <c r="D133" s="1">
        <v>25.933385391868502</v>
      </c>
      <c r="E133" s="1">
        <v>25.933385391868502</v>
      </c>
      <c r="F133" s="1">
        <v>25.933385391868502</v>
      </c>
      <c r="G133" s="1">
        <v>25.933385391868502</v>
      </c>
      <c r="H133" s="1">
        <v>25.933385391868502</v>
      </c>
      <c r="I133" s="1">
        <v>25.933385391868502</v>
      </c>
      <c r="J133" s="1">
        <v>27.251098318387001</v>
      </c>
      <c r="K133" s="1">
        <v>28.568811244905501</v>
      </c>
      <c r="L133" s="1">
        <v>29.886524171424</v>
      </c>
      <c r="M133" s="1">
        <v>31.204237097942499</v>
      </c>
      <c r="N133" s="1">
        <v>32.521950024460899</v>
      </c>
      <c r="O133" s="1">
        <v>33.839662950979402</v>
      </c>
      <c r="P133" s="1">
        <v>35.157375877497898</v>
      </c>
      <c r="Q133" s="1">
        <v>36.475088804016401</v>
      </c>
      <c r="R133" s="1">
        <v>37.792801730534897</v>
      </c>
      <c r="S133" s="1">
        <v>39.110514657053301</v>
      </c>
      <c r="T133" s="1">
        <v>39.567608674149</v>
      </c>
      <c r="U133" s="1">
        <v>40.024702691244599</v>
      </c>
      <c r="V133" s="1">
        <v>40.481796708340198</v>
      </c>
      <c r="W133" s="1">
        <v>40.938890725435797</v>
      </c>
      <c r="X133" s="1">
        <v>41.395984742531503</v>
      </c>
      <c r="Y133" s="1">
        <v>41.617265848000301</v>
      </c>
      <c r="Z133" s="1">
        <v>41.838546953469297</v>
      </c>
      <c r="AA133" s="1">
        <v>42.059828058938102</v>
      </c>
      <c r="AB133" s="1">
        <v>42.281109164406999</v>
      </c>
      <c r="AC133" s="1">
        <v>42.281109164406999</v>
      </c>
    </row>
    <row r="134" spans="1:29" x14ac:dyDescent="0.25">
      <c r="A134">
        <v>499</v>
      </c>
      <c r="B134" t="s">
        <v>292</v>
      </c>
      <c r="C134" t="s">
        <v>293</v>
      </c>
      <c r="D134" s="1">
        <v>66.036483910234907</v>
      </c>
      <c r="E134" s="1">
        <v>66.036483910234907</v>
      </c>
      <c r="F134" s="1">
        <v>66.036483910234907</v>
      </c>
      <c r="G134" s="1">
        <v>66.036483910234907</v>
      </c>
      <c r="H134" s="1">
        <v>66.036483910234907</v>
      </c>
      <c r="I134" s="1">
        <v>66.036483910234907</v>
      </c>
      <c r="J134" s="1">
        <v>66.843666210444894</v>
      </c>
      <c r="K134" s="1">
        <v>67.650848510654797</v>
      </c>
      <c r="L134" s="1">
        <v>68.458030810864898</v>
      </c>
      <c r="M134" s="1">
        <v>69.2652131110748</v>
      </c>
      <c r="N134" s="1">
        <v>70.072395411284703</v>
      </c>
      <c r="O134" s="1">
        <v>70.879577711494804</v>
      </c>
      <c r="P134" s="1">
        <v>71.686760011704806</v>
      </c>
      <c r="Q134" s="1">
        <v>72.493942311914694</v>
      </c>
      <c r="R134" s="1">
        <v>73.301124612124795</v>
      </c>
      <c r="S134" s="1">
        <v>74.108306912334697</v>
      </c>
      <c r="T134" s="1">
        <v>74.778181440325</v>
      </c>
      <c r="U134" s="1">
        <v>75.448055968315302</v>
      </c>
      <c r="V134" s="1">
        <v>76.117930496305604</v>
      </c>
      <c r="W134" s="1">
        <v>76.787805024295906</v>
      </c>
      <c r="X134" s="1">
        <v>77.457679552286194</v>
      </c>
      <c r="Y134" s="1">
        <v>77.813759575755796</v>
      </c>
      <c r="Z134" s="1">
        <v>78.169839599225298</v>
      </c>
      <c r="AA134" s="1">
        <v>78.525919622695</v>
      </c>
      <c r="AB134" s="1">
        <v>78.881999646164502</v>
      </c>
      <c r="AC134" s="1">
        <v>78.881999646164502</v>
      </c>
    </row>
    <row r="135" spans="1:29" x14ac:dyDescent="0.25">
      <c r="A135">
        <v>504</v>
      </c>
      <c r="B135" t="s">
        <v>294</v>
      </c>
      <c r="C135" t="s">
        <v>295</v>
      </c>
      <c r="D135" s="1">
        <v>24.950122929435398</v>
      </c>
      <c r="E135" s="1">
        <v>24.950122929435398</v>
      </c>
      <c r="F135" s="1">
        <v>24.950122929435398</v>
      </c>
      <c r="G135" s="1">
        <v>24.950122929435398</v>
      </c>
      <c r="H135" s="1">
        <v>24.950122929435398</v>
      </c>
      <c r="I135" s="1">
        <v>24.950122929435398</v>
      </c>
      <c r="J135" s="1">
        <v>26.046666566584602</v>
      </c>
      <c r="K135" s="1">
        <v>27.143210203733801</v>
      </c>
      <c r="L135" s="1">
        <v>28.239753840883001</v>
      </c>
      <c r="M135" s="1">
        <v>29.3362974780323</v>
      </c>
      <c r="N135" s="1">
        <v>30.4328411151814</v>
      </c>
      <c r="O135" s="1">
        <v>31.529384752330699</v>
      </c>
      <c r="P135" s="1">
        <v>32.625928389479903</v>
      </c>
      <c r="Q135" s="1">
        <v>33.722472026629198</v>
      </c>
      <c r="R135" s="1">
        <v>34.819015663778302</v>
      </c>
      <c r="S135" s="1">
        <v>35.915559300927598</v>
      </c>
      <c r="T135" s="1">
        <v>37.1515641245973</v>
      </c>
      <c r="U135" s="1">
        <v>38.387568948266903</v>
      </c>
      <c r="V135" s="1">
        <v>39.623573771936599</v>
      </c>
      <c r="W135" s="1">
        <v>40.859578595606202</v>
      </c>
      <c r="X135" s="1">
        <v>42.095583419275897</v>
      </c>
      <c r="Y135" s="1">
        <v>43.378350136324798</v>
      </c>
      <c r="Z135" s="1">
        <v>44.6611168533735</v>
      </c>
      <c r="AA135" s="1">
        <v>45.9438835704224</v>
      </c>
      <c r="AB135" s="1">
        <v>47.226650287471102</v>
      </c>
      <c r="AC135" s="1">
        <v>47.226650287471102</v>
      </c>
    </row>
    <row r="136" spans="1:29" x14ac:dyDescent="0.25">
      <c r="A136">
        <v>508</v>
      </c>
      <c r="B136" t="s">
        <v>296</v>
      </c>
      <c r="C136" t="s">
        <v>297</v>
      </c>
      <c r="D136" s="1">
        <v>2.64314569277487</v>
      </c>
      <c r="E136" s="1">
        <v>2.64314569277487</v>
      </c>
      <c r="F136" s="1">
        <v>2.64314569277487</v>
      </c>
      <c r="G136" s="1">
        <v>2.64314569277487</v>
      </c>
      <c r="H136" s="1">
        <v>2.64314569277487</v>
      </c>
      <c r="I136" s="1">
        <v>2.64314569277487</v>
      </c>
      <c r="J136" s="1">
        <v>3.4807927083735599</v>
      </c>
      <c r="K136" s="1">
        <v>4.3184397239722303</v>
      </c>
      <c r="L136" s="1">
        <v>5.1560867395709202</v>
      </c>
      <c r="M136" s="1">
        <v>5.9937337551696297</v>
      </c>
      <c r="N136" s="1">
        <v>6.8313807707683196</v>
      </c>
      <c r="O136" s="1">
        <v>7.6690277863668799</v>
      </c>
      <c r="P136" s="1">
        <v>8.5066748019655698</v>
      </c>
      <c r="Q136" s="1">
        <v>9.3443218175642606</v>
      </c>
      <c r="R136" s="1">
        <v>10.1819688331629</v>
      </c>
      <c r="S136" s="1">
        <v>11.0196158487616</v>
      </c>
      <c r="T136" s="1">
        <v>11.640253989848199</v>
      </c>
      <c r="U136" s="1">
        <v>12.2608921309347</v>
      </c>
      <c r="V136" s="1">
        <v>12.8815302720212</v>
      </c>
      <c r="W136" s="1">
        <v>13.5021684131077</v>
      </c>
      <c r="X136" s="1">
        <v>14.122806554194201</v>
      </c>
      <c r="Y136" s="1">
        <v>14.673659338182601</v>
      </c>
      <c r="Z136" s="1">
        <v>15.224512122170999</v>
      </c>
      <c r="AA136" s="1">
        <v>15.7753649061594</v>
      </c>
      <c r="AB136" s="1">
        <v>16.3262176901478</v>
      </c>
      <c r="AC136" s="1">
        <v>16.3262176901478</v>
      </c>
    </row>
    <row r="137" spans="1:29" x14ac:dyDescent="0.25">
      <c r="A137">
        <v>104</v>
      </c>
      <c r="B137" t="s">
        <v>298</v>
      </c>
      <c r="C137" t="s">
        <v>299</v>
      </c>
      <c r="D137" s="1">
        <v>7.30187680369737</v>
      </c>
      <c r="E137" s="1">
        <v>7.30187680369737</v>
      </c>
      <c r="F137" s="1">
        <v>7.30187680369737</v>
      </c>
      <c r="G137" s="1">
        <v>7.30187680369737</v>
      </c>
      <c r="H137" s="1">
        <v>7.30187680369737</v>
      </c>
      <c r="I137" s="1">
        <v>7.30187680369737</v>
      </c>
      <c r="J137" s="1">
        <v>8.8022695229117396</v>
      </c>
      <c r="K137" s="1">
        <v>10.3026622421261</v>
      </c>
      <c r="L137" s="1">
        <v>11.803054961340401</v>
      </c>
      <c r="M137" s="1">
        <v>13.303447680554701</v>
      </c>
      <c r="N137" s="1">
        <v>14.803840399769101</v>
      </c>
      <c r="O137" s="1">
        <v>16.3042331189835</v>
      </c>
      <c r="P137" s="1">
        <v>17.8046258381979</v>
      </c>
      <c r="Q137" s="1">
        <v>19.305018557412101</v>
      </c>
      <c r="R137" s="1">
        <v>20.805411276626501</v>
      </c>
      <c r="S137" s="1">
        <v>22.3058039958409</v>
      </c>
      <c r="T137" s="1">
        <v>23.557898945335399</v>
      </c>
      <c r="U137" s="1">
        <v>24.809993894830001</v>
      </c>
      <c r="V137" s="1">
        <v>26.062088844324499</v>
      </c>
      <c r="W137" s="1">
        <v>27.314183793819101</v>
      </c>
      <c r="X137" s="1">
        <v>28.5662787433136</v>
      </c>
      <c r="Y137" s="1">
        <v>29.4948719491797</v>
      </c>
      <c r="Z137" s="1">
        <v>30.4234651550458</v>
      </c>
      <c r="AA137" s="1">
        <v>31.3520583609121</v>
      </c>
      <c r="AB137" s="1">
        <v>32.280651566778197</v>
      </c>
      <c r="AC137" s="1">
        <v>32.280651566778197</v>
      </c>
    </row>
    <row r="138" spans="1:29" x14ac:dyDescent="0.25">
      <c r="A138">
        <v>516</v>
      </c>
      <c r="B138" t="s">
        <v>300</v>
      </c>
      <c r="C138" t="s">
        <v>301</v>
      </c>
      <c r="D138" s="1">
        <v>11.2883918532103</v>
      </c>
      <c r="E138" s="1">
        <v>11.2883918532103</v>
      </c>
      <c r="F138" s="1">
        <v>11.2883918532103</v>
      </c>
      <c r="G138" s="1">
        <v>11.2883918532103</v>
      </c>
      <c r="H138" s="1">
        <v>11.2883918532103</v>
      </c>
      <c r="I138" s="1">
        <v>11.2883918532103</v>
      </c>
      <c r="J138" s="1">
        <v>11.643885473878299</v>
      </c>
      <c r="K138" s="1">
        <v>11.999379094546301</v>
      </c>
      <c r="L138" s="1">
        <v>12.354872715214301</v>
      </c>
      <c r="M138" s="1">
        <v>12.7103663358823</v>
      </c>
      <c r="N138" s="1">
        <v>13.0658599565503</v>
      </c>
      <c r="O138" s="1">
        <v>13.421353577218399</v>
      </c>
      <c r="P138" s="1">
        <v>13.776847197886299</v>
      </c>
      <c r="Q138" s="1">
        <v>14.132340818554299</v>
      </c>
      <c r="R138" s="1">
        <v>14.487834439222301</v>
      </c>
      <c r="S138" s="1">
        <v>14.8433280598903</v>
      </c>
      <c r="T138" s="1">
        <v>15.510699495813901</v>
      </c>
      <c r="U138" s="1">
        <v>16.178070931737501</v>
      </c>
      <c r="V138" s="1">
        <v>16.8454423676612</v>
      </c>
      <c r="W138" s="1">
        <v>17.512813803584802</v>
      </c>
      <c r="X138" s="1">
        <v>18.1801852395084</v>
      </c>
      <c r="Y138" s="1">
        <v>18.836866987764498</v>
      </c>
      <c r="Z138" s="1">
        <v>19.493548736020401</v>
      </c>
      <c r="AA138" s="1">
        <v>20.150230484276399</v>
      </c>
      <c r="AB138" s="1">
        <v>20.806912232532401</v>
      </c>
      <c r="AC138" s="1">
        <v>20.806912232532401</v>
      </c>
    </row>
    <row r="139" spans="1:29" x14ac:dyDescent="0.25">
      <c r="A139">
        <v>520</v>
      </c>
      <c r="B139" t="s">
        <v>302</v>
      </c>
      <c r="C139" t="s">
        <v>303</v>
      </c>
      <c r="D139" s="1">
        <v>32.460853859408097</v>
      </c>
      <c r="E139" s="1">
        <v>32.460853859408097</v>
      </c>
      <c r="F139" s="1">
        <v>32.460853859408097</v>
      </c>
      <c r="G139" s="1">
        <v>32.460853859408097</v>
      </c>
      <c r="H139" s="1">
        <v>32.460853859408097</v>
      </c>
      <c r="I139" s="1">
        <v>32.460853859408097</v>
      </c>
      <c r="J139" s="1">
        <v>32.845633946294598</v>
      </c>
      <c r="K139" s="1">
        <v>33.230414033181198</v>
      </c>
      <c r="L139" s="1">
        <v>33.615194120067699</v>
      </c>
      <c r="M139" s="1">
        <v>33.999974206954299</v>
      </c>
      <c r="N139" s="1">
        <v>34.3847542938408</v>
      </c>
      <c r="O139" s="1">
        <v>34.769534380727301</v>
      </c>
      <c r="P139" s="1">
        <v>35.154314467613801</v>
      </c>
      <c r="Q139" s="1">
        <v>35.539094554500402</v>
      </c>
      <c r="R139" s="1">
        <v>35.923874641386902</v>
      </c>
      <c r="S139" s="1">
        <v>36.308654728273503</v>
      </c>
      <c r="T139" s="1">
        <v>37.631299731752399</v>
      </c>
      <c r="U139" s="1">
        <v>38.953944735231403</v>
      </c>
      <c r="V139" s="1">
        <v>40.2765897387103</v>
      </c>
      <c r="W139" s="1">
        <v>41.599234742189303</v>
      </c>
      <c r="X139" s="1">
        <v>42.921879745668299</v>
      </c>
      <c r="Y139" s="1">
        <v>43.747577662507297</v>
      </c>
      <c r="Z139" s="1">
        <v>44.573275579346202</v>
      </c>
      <c r="AA139" s="1">
        <v>45.398973496185299</v>
      </c>
      <c r="AB139" s="1">
        <v>46.224671413024403</v>
      </c>
      <c r="AC139" s="1">
        <v>46.224671413024403</v>
      </c>
    </row>
    <row r="140" spans="1:29" x14ac:dyDescent="0.25">
      <c r="A140">
        <v>524</v>
      </c>
      <c r="B140" t="s">
        <v>304</v>
      </c>
      <c r="C140" t="s">
        <v>305</v>
      </c>
      <c r="D140" s="1">
        <v>10.2827769652655</v>
      </c>
      <c r="E140" s="1">
        <v>10.2827769652655</v>
      </c>
      <c r="F140" s="1">
        <v>10.2827769652655</v>
      </c>
      <c r="G140" s="1">
        <v>10.2827769652655</v>
      </c>
      <c r="H140" s="1">
        <v>10.2827769652655</v>
      </c>
      <c r="I140" s="1">
        <v>10.2827769652655</v>
      </c>
      <c r="J140" s="1">
        <v>11.304886731325499</v>
      </c>
      <c r="K140" s="1">
        <v>12.3269964973854</v>
      </c>
      <c r="L140" s="1">
        <v>13.3491062634454</v>
      </c>
      <c r="M140" s="1">
        <v>14.371216029505399</v>
      </c>
      <c r="N140" s="1">
        <v>15.393325795565399</v>
      </c>
      <c r="O140" s="1">
        <v>16.415435561625401</v>
      </c>
      <c r="P140" s="1">
        <v>17.437545327685399</v>
      </c>
      <c r="Q140" s="1">
        <v>18.4596550937454</v>
      </c>
      <c r="R140" s="1">
        <v>19.481764859805399</v>
      </c>
      <c r="S140" s="1">
        <v>20.5038746258654</v>
      </c>
      <c r="T140" s="1">
        <v>21.571860415148102</v>
      </c>
      <c r="U140" s="1">
        <v>22.6398462044307</v>
      </c>
      <c r="V140" s="1">
        <v>23.707831993713398</v>
      </c>
      <c r="W140" s="1">
        <v>24.775817782996</v>
      </c>
      <c r="X140" s="1">
        <v>25.843803572278599</v>
      </c>
      <c r="Y140" s="1">
        <v>26.635262987468501</v>
      </c>
      <c r="Z140" s="1">
        <v>27.426722402658601</v>
      </c>
      <c r="AA140" s="1">
        <v>28.2181818178485</v>
      </c>
      <c r="AB140" s="1">
        <v>29.009641233038401</v>
      </c>
      <c r="AC140" s="1">
        <v>29.009641233038401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85.958790340202796</v>
      </c>
      <c r="E143" s="1">
        <v>85.958790340202796</v>
      </c>
      <c r="F143" s="1">
        <v>85.958790340202796</v>
      </c>
      <c r="G143" s="1">
        <v>85.958790340202796</v>
      </c>
      <c r="H143" s="1">
        <v>85.958790340202796</v>
      </c>
      <c r="I143" s="1">
        <v>85.958790340202796</v>
      </c>
      <c r="J143" s="1">
        <v>85.972639668786002</v>
      </c>
      <c r="K143" s="1">
        <v>85.986488997368994</v>
      </c>
      <c r="L143" s="1">
        <v>86.0003383259522</v>
      </c>
      <c r="M143" s="1">
        <v>86.014187654535405</v>
      </c>
      <c r="N143" s="1">
        <v>86.028036983118398</v>
      </c>
      <c r="O143" s="1">
        <v>86.041886311701603</v>
      </c>
      <c r="P143" s="1">
        <v>86.055735640284794</v>
      </c>
      <c r="Q143" s="1">
        <v>86.0695849688679</v>
      </c>
      <c r="R143" s="1">
        <v>86.083434297451007</v>
      </c>
      <c r="S143" s="1">
        <v>86.097283626034198</v>
      </c>
      <c r="T143" s="1">
        <v>86.488457386607294</v>
      </c>
      <c r="U143" s="1">
        <v>86.879631147180405</v>
      </c>
      <c r="V143" s="1">
        <v>87.270804907753401</v>
      </c>
      <c r="W143" s="1">
        <v>87.661978668326597</v>
      </c>
      <c r="X143" s="1">
        <v>88.053152428899693</v>
      </c>
      <c r="Y143" s="1">
        <v>88.378158538081294</v>
      </c>
      <c r="Z143" s="1">
        <v>88.703164647262994</v>
      </c>
      <c r="AA143" s="1">
        <v>89.028170756444595</v>
      </c>
      <c r="AB143" s="1">
        <v>89.353176865626097</v>
      </c>
      <c r="AC143" s="1">
        <v>89.353176865626097</v>
      </c>
    </row>
    <row r="144" spans="1:29" x14ac:dyDescent="0.25">
      <c r="A144">
        <v>558</v>
      </c>
      <c r="B144" t="s">
        <v>312</v>
      </c>
      <c r="C144" t="s">
        <v>313</v>
      </c>
      <c r="D144" s="1">
        <v>23.1910981626873</v>
      </c>
      <c r="E144" s="1">
        <v>23.1910981626873</v>
      </c>
      <c r="F144" s="1">
        <v>23.1910981626873</v>
      </c>
      <c r="G144" s="1">
        <v>23.1910981626873</v>
      </c>
      <c r="H144" s="1">
        <v>23.1910981626873</v>
      </c>
      <c r="I144" s="1">
        <v>23.1910981626873</v>
      </c>
      <c r="J144" s="1">
        <v>24.5424091855627</v>
      </c>
      <c r="K144" s="1">
        <v>25.893720208437902</v>
      </c>
      <c r="L144" s="1">
        <v>27.245031231313298</v>
      </c>
      <c r="M144" s="1">
        <v>28.596342254188599</v>
      </c>
      <c r="N144" s="1">
        <v>29.9476532770639</v>
      </c>
      <c r="O144" s="1">
        <v>31.2989642999393</v>
      </c>
      <c r="P144" s="1">
        <v>32.650275322814601</v>
      </c>
      <c r="Q144" s="1">
        <v>34.001586345690001</v>
      </c>
      <c r="R144" s="1">
        <v>35.352897368565202</v>
      </c>
      <c r="S144" s="1">
        <v>36.704208391440602</v>
      </c>
      <c r="T144" s="1">
        <v>37.649382819060797</v>
      </c>
      <c r="U144" s="1">
        <v>38.5945572466808</v>
      </c>
      <c r="V144" s="1">
        <v>39.539731674301002</v>
      </c>
      <c r="W144" s="1">
        <v>40.484906101921098</v>
      </c>
      <c r="X144" s="1">
        <v>41.4300805295413</v>
      </c>
      <c r="Y144" s="1">
        <v>42.042453960078603</v>
      </c>
      <c r="Z144" s="1">
        <v>42.6548273906158</v>
      </c>
      <c r="AA144" s="1">
        <v>43.267200821152997</v>
      </c>
      <c r="AB144" s="1">
        <v>43.8795742516903</v>
      </c>
      <c r="AC144" s="1">
        <v>43.8795742516903</v>
      </c>
    </row>
    <row r="145" spans="1:29" x14ac:dyDescent="0.25">
      <c r="A145">
        <v>562</v>
      </c>
      <c r="B145" t="s">
        <v>314</v>
      </c>
      <c r="C145" t="s">
        <v>315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0.39955047742328997</v>
      </c>
      <c r="AA145" s="1">
        <v>0.84325487662744103</v>
      </c>
      <c r="AB145" s="1">
        <v>1.28695927583161</v>
      </c>
      <c r="AC145" s="1">
        <v>1.28695927583161</v>
      </c>
    </row>
    <row r="146" spans="1:29" x14ac:dyDescent="0.25">
      <c r="A146">
        <v>566</v>
      </c>
      <c r="B146" t="s">
        <v>316</v>
      </c>
      <c r="C146" t="s">
        <v>317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0.13794488823364801</v>
      </c>
      <c r="U146" s="1">
        <v>0.91112407250440697</v>
      </c>
      <c r="V146" s="1">
        <v>1.68430325677528</v>
      </c>
      <c r="W146" s="1">
        <v>2.4574824410460301</v>
      </c>
      <c r="X146" s="1">
        <v>3.2306616253167801</v>
      </c>
      <c r="Y146" s="1">
        <v>3.9162800900478101</v>
      </c>
      <c r="Z146" s="1">
        <v>4.6018985547786997</v>
      </c>
      <c r="AA146" s="1">
        <v>5.2875170195097398</v>
      </c>
      <c r="AB146" s="1">
        <v>5.9731354842406104</v>
      </c>
      <c r="AC146" s="1">
        <v>5.9731354842406104</v>
      </c>
    </row>
    <row r="147" spans="1:29" x14ac:dyDescent="0.25">
      <c r="A147">
        <v>570</v>
      </c>
      <c r="B147" t="s">
        <v>318</v>
      </c>
      <c r="C147" t="s">
        <v>319</v>
      </c>
      <c r="D147" s="1">
        <v>45.5882105818852</v>
      </c>
      <c r="E147" s="1">
        <v>45.5882105818852</v>
      </c>
      <c r="F147" s="1">
        <v>45.5882105818852</v>
      </c>
      <c r="G147" s="1">
        <v>45.5882105818852</v>
      </c>
      <c r="H147" s="1">
        <v>45.5882105818852</v>
      </c>
      <c r="I147" s="1">
        <v>45.5882105818852</v>
      </c>
      <c r="J147" s="1">
        <v>46.517258987483402</v>
      </c>
      <c r="K147" s="1">
        <v>47.446307393081703</v>
      </c>
      <c r="L147" s="1">
        <v>48.375355798679898</v>
      </c>
      <c r="M147" s="1">
        <v>49.3044042042781</v>
      </c>
      <c r="N147" s="1">
        <v>50.233452609876501</v>
      </c>
      <c r="O147" s="1">
        <v>51.162501015474703</v>
      </c>
      <c r="P147" s="1">
        <v>52.091549421072898</v>
      </c>
      <c r="Q147" s="1">
        <v>53.0205978266711</v>
      </c>
      <c r="R147" s="1">
        <v>53.949646232269401</v>
      </c>
      <c r="S147" s="1">
        <v>54.878694637867603</v>
      </c>
      <c r="T147" s="1">
        <v>55.278907311826202</v>
      </c>
      <c r="U147" s="1">
        <v>55.679119985784901</v>
      </c>
      <c r="V147" s="1">
        <v>56.0793326597435</v>
      </c>
      <c r="W147" s="1">
        <v>56.479545333702298</v>
      </c>
      <c r="X147" s="1">
        <v>56.879758007660897</v>
      </c>
      <c r="Y147" s="1">
        <v>57.015991076641399</v>
      </c>
      <c r="Z147" s="1">
        <v>57.152224145622</v>
      </c>
      <c r="AA147" s="1">
        <v>57.288457214602502</v>
      </c>
      <c r="AB147" s="1">
        <v>57.424690283582997</v>
      </c>
      <c r="AC147" s="1">
        <v>57.424690283582997</v>
      </c>
    </row>
    <row r="148" spans="1:29" x14ac:dyDescent="0.25">
      <c r="A148">
        <v>408</v>
      </c>
      <c r="B148" t="s">
        <v>320</v>
      </c>
      <c r="C148" t="s">
        <v>321</v>
      </c>
      <c r="D148" s="1">
        <v>41.599760909330001</v>
      </c>
      <c r="E148" s="1">
        <v>41.599760909330001</v>
      </c>
      <c r="F148" s="1">
        <v>41.599760909330001</v>
      </c>
      <c r="G148" s="1">
        <v>41.599760909330001</v>
      </c>
      <c r="H148" s="1">
        <v>41.599760909330001</v>
      </c>
      <c r="I148" s="1">
        <v>41.599760909330001</v>
      </c>
      <c r="J148" s="1">
        <v>41.903113202490403</v>
      </c>
      <c r="K148" s="1">
        <v>42.206465495651003</v>
      </c>
      <c r="L148" s="1">
        <v>42.509817788811397</v>
      </c>
      <c r="M148" s="1">
        <v>42.813170081971897</v>
      </c>
      <c r="N148" s="1">
        <v>43.116522375132398</v>
      </c>
      <c r="O148" s="1">
        <v>43.419874668292799</v>
      </c>
      <c r="P148" s="1">
        <v>43.7232269614533</v>
      </c>
      <c r="Q148" s="1">
        <v>44.026579254613701</v>
      </c>
      <c r="R148" s="1">
        <v>44.329931547774301</v>
      </c>
      <c r="S148" s="1">
        <v>44.633283840934702</v>
      </c>
      <c r="T148" s="1">
        <v>45.3157562465978</v>
      </c>
      <c r="U148" s="1">
        <v>45.998228652261098</v>
      </c>
      <c r="V148" s="1">
        <v>46.680701057924303</v>
      </c>
      <c r="W148" s="1">
        <v>47.363173463587501</v>
      </c>
      <c r="X148" s="1">
        <v>48.045645869250698</v>
      </c>
      <c r="Y148" s="1">
        <v>48.451800778967403</v>
      </c>
      <c r="Z148" s="1">
        <v>48.8579556886841</v>
      </c>
      <c r="AA148" s="1">
        <v>49.264110598400698</v>
      </c>
      <c r="AB148" s="1">
        <v>49.670265508117403</v>
      </c>
      <c r="AC148" s="1">
        <v>49.670265508117403</v>
      </c>
    </row>
    <row r="149" spans="1:29" x14ac:dyDescent="0.25">
      <c r="A149">
        <v>807</v>
      </c>
      <c r="B149" t="s">
        <v>322</v>
      </c>
      <c r="C149" t="s">
        <v>323</v>
      </c>
      <c r="D149" s="1">
        <v>49.368266278988798</v>
      </c>
      <c r="E149" s="1">
        <v>49.368266278988798</v>
      </c>
      <c r="F149" s="1">
        <v>49.368266278988798</v>
      </c>
      <c r="G149" s="1">
        <v>49.368266278988798</v>
      </c>
      <c r="H149" s="1">
        <v>49.368266278988798</v>
      </c>
      <c r="I149" s="1">
        <v>49.368266278988798</v>
      </c>
      <c r="J149" s="1">
        <v>50.610491620664298</v>
      </c>
      <c r="K149" s="1">
        <v>51.852716962339798</v>
      </c>
      <c r="L149" s="1">
        <v>53.094942304015397</v>
      </c>
      <c r="M149" s="1">
        <v>54.337167645690897</v>
      </c>
      <c r="N149" s="1">
        <v>55.579392987366496</v>
      </c>
      <c r="O149" s="1">
        <v>56.821618329042003</v>
      </c>
      <c r="P149" s="1">
        <v>58.063843670717503</v>
      </c>
      <c r="Q149" s="1">
        <v>59.306069012393102</v>
      </c>
      <c r="R149" s="1">
        <v>60.548294354068602</v>
      </c>
      <c r="S149" s="1">
        <v>61.790519695744102</v>
      </c>
      <c r="T149" s="1">
        <v>62.184447181765499</v>
      </c>
      <c r="U149" s="1">
        <v>62.578374667786903</v>
      </c>
      <c r="V149" s="1">
        <v>62.972302153808499</v>
      </c>
      <c r="W149" s="1">
        <v>63.366229639829903</v>
      </c>
      <c r="X149" s="1">
        <v>63.7601571258513</v>
      </c>
      <c r="Y149" s="1">
        <v>64.181402116380397</v>
      </c>
      <c r="Z149" s="1">
        <v>64.6026471069096</v>
      </c>
      <c r="AA149" s="1">
        <v>65.023892097438704</v>
      </c>
      <c r="AB149" s="1">
        <v>65.445137087968007</v>
      </c>
      <c r="AC149" s="1">
        <v>65.445137087968007</v>
      </c>
    </row>
    <row r="150" spans="1:29" x14ac:dyDescent="0.25">
      <c r="A150">
        <v>578</v>
      </c>
      <c r="B150" t="s">
        <v>324</v>
      </c>
      <c r="C150" t="s">
        <v>325</v>
      </c>
      <c r="D150" s="1">
        <v>98.520917354832207</v>
      </c>
      <c r="E150" s="1">
        <v>98.520917354832207</v>
      </c>
      <c r="F150" s="1">
        <v>98.520917354832207</v>
      </c>
      <c r="G150" s="1">
        <v>98.520917354832207</v>
      </c>
      <c r="H150" s="1">
        <v>98.520917354832207</v>
      </c>
      <c r="I150" s="1">
        <v>98.520917354832207</v>
      </c>
      <c r="J150" s="1">
        <v>98.718147055845094</v>
      </c>
      <c r="K150" s="1">
        <v>98.915376756857995</v>
      </c>
      <c r="L150" s="1">
        <v>99.112606457870996</v>
      </c>
      <c r="M150" s="1">
        <v>99.309836158883897</v>
      </c>
      <c r="N150" s="1">
        <v>99.507065859896798</v>
      </c>
      <c r="O150" s="1">
        <v>99.704295560909699</v>
      </c>
      <c r="P150" s="1">
        <v>99.9015252619226</v>
      </c>
      <c r="Q150" s="1">
        <v>100</v>
      </c>
      <c r="R150" s="1">
        <v>100</v>
      </c>
      <c r="S150" s="1">
        <v>100</v>
      </c>
      <c r="T150" s="1">
        <v>100</v>
      </c>
      <c r="U150" s="1">
        <v>100</v>
      </c>
      <c r="V150" s="1">
        <v>100</v>
      </c>
      <c r="W150" s="1">
        <v>100</v>
      </c>
      <c r="X150" s="1">
        <v>100</v>
      </c>
      <c r="Y150" s="1">
        <v>100</v>
      </c>
      <c r="Z150" s="1">
        <v>100</v>
      </c>
      <c r="AA150" s="1">
        <v>100</v>
      </c>
      <c r="AB150" s="1">
        <v>100</v>
      </c>
      <c r="AC150" s="1">
        <v>100</v>
      </c>
    </row>
    <row r="151" spans="1:29" x14ac:dyDescent="0.25">
      <c r="A151">
        <v>512</v>
      </c>
      <c r="B151" t="s">
        <v>326</v>
      </c>
      <c r="C151" t="s">
        <v>327</v>
      </c>
      <c r="D151" s="1">
        <v>61.104381320096302</v>
      </c>
      <c r="E151" s="1">
        <v>61.104381320096302</v>
      </c>
      <c r="F151" s="1">
        <v>61.104381320096302</v>
      </c>
      <c r="G151" s="1">
        <v>61.104381320096302</v>
      </c>
      <c r="H151" s="1">
        <v>61.104381320096302</v>
      </c>
      <c r="I151" s="1">
        <v>61.104381320096302</v>
      </c>
      <c r="J151" s="1">
        <v>61.999043449129204</v>
      </c>
      <c r="K151" s="1">
        <v>62.893705578162198</v>
      </c>
      <c r="L151" s="1">
        <v>63.788367707195199</v>
      </c>
      <c r="M151" s="1">
        <v>64.683029836228101</v>
      </c>
      <c r="N151" s="1">
        <v>65.577691965261195</v>
      </c>
      <c r="O151" s="1">
        <v>66.472354094294204</v>
      </c>
      <c r="P151" s="1">
        <v>67.367016223327099</v>
      </c>
      <c r="Q151" s="1">
        <v>68.261678352360093</v>
      </c>
      <c r="R151" s="1">
        <v>69.156340481393002</v>
      </c>
      <c r="S151" s="1">
        <v>70.051002610425996</v>
      </c>
      <c r="T151" s="1">
        <v>70.736876482559097</v>
      </c>
      <c r="U151" s="1">
        <v>71.422750354692198</v>
      </c>
      <c r="V151" s="1">
        <v>72.108624226825199</v>
      </c>
      <c r="W151" s="1">
        <v>72.7944980989583</v>
      </c>
      <c r="X151" s="1">
        <v>73.4803719710915</v>
      </c>
      <c r="Y151" s="1">
        <v>74.152994719024903</v>
      </c>
      <c r="Z151" s="1">
        <v>74.825617466958505</v>
      </c>
      <c r="AA151" s="1">
        <v>75.498240214891993</v>
      </c>
      <c r="AB151" s="1">
        <v>76.170862962825495</v>
      </c>
      <c r="AC151" s="1">
        <v>76.170862962825495</v>
      </c>
    </row>
    <row r="152" spans="1:29" x14ac:dyDescent="0.25">
      <c r="A152">
        <v>586</v>
      </c>
      <c r="B152" t="s">
        <v>328</v>
      </c>
      <c r="C152" t="s">
        <v>329</v>
      </c>
      <c r="D152" s="1">
        <v>8.7748697137422198</v>
      </c>
      <c r="E152" s="1">
        <v>8.7748697137422198</v>
      </c>
      <c r="F152" s="1">
        <v>8.7748697137422198</v>
      </c>
      <c r="G152" s="1">
        <v>8.7748697137422198</v>
      </c>
      <c r="H152" s="1">
        <v>8.7748697137422198</v>
      </c>
      <c r="I152" s="1">
        <v>8.7748697137422198</v>
      </c>
      <c r="J152" s="1">
        <v>9.3473677811933396</v>
      </c>
      <c r="K152" s="1">
        <v>9.9198658486444504</v>
      </c>
      <c r="L152" s="1">
        <v>10.4923639160956</v>
      </c>
      <c r="M152" s="1">
        <v>11.064861983546701</v>
      </c>
      <c r="N152" s="1">
        <v>11.637360050997801</v>
      </c>
      <c r="O152" s="1">
        <v>12.209858118448899</v>
      </c>
      <c r="P152" s="1">
        <v>12.782356185899999</v>
      </c>
      <c r="Q152" s="1">
        <v>13.3548542533511</v>
      </c>
      <c r="R152" s="1">
        <v>13.9273523208022</v>
      </c>
      <c r="S152" s="1">
        <v>14.4998503882533</v>
      </c>
      <c r="T152" s="1">
        <v>15.1174240818332</v>
      </c>
      <c r="U152" s="1">
        <v>15.7349977754133</v>
      </c>
      <c r="V152" s="1">
        <v>16.352571468993201</v>
      </c>
      <c r="W152" s="1">
        <v>16.9701451625732</v>
      </c>
      <c r="X152" s="1">
        <v>17.587718856153099</v>
      </c>
      <c r="Y152" s="1">
        <v>18.416799444463901</v>
      </c>
      <c r="Z152" s="1">
        <v>19.2458800327746</v>
      </c>
      <c r="AA152" s="1">
        <v>20.074960621085499</v>
      </c>
      <c r="AB152" s="1">
        <v>20.904041209396301</v>
      </c>
      <c r="AC152" s="1">
        <v>20.904041209396301</v>
      </c>
    </row>
    <row r="153" spans="1:29" x14ac:dyDescent="0.25">
      <c r="A153">
        <v>585</v>
      </c>
      <c r="B153" t="s">
        <v>330</v>
      </c>
      <c r="C153" t="s">
        <v>331</v>
      </c>
      <c r="D153" s="1">
        <v>46.317292295653402</v>
      </c>
      <c r="E153" s="1">
        <v>46.317292295653402</v>
      </c>
      <c r="F153" s="1">
        <v>46.317292295653402</v>
      </c>
      <c r="G153" s="1">
        <v>46.317292295653402</v>
      </c>
      <c r="H153" s="1">
        <v>46.317292295653402</v>
      </c>
      <c r="I153" s="1">
        <v>46.317292295653402</v>
      </c>
      <c r="J153" s="1">
        <v>46.899923932668301</v>
      </c>
      <c r="K153" s="1">
        <v>47.482555569683399</v>
      </c>
      <c r="L153" s="1">
        <v>48.065187206698397</v>
      </c>
      <c r="M153" s="1">
        <v>48.647818843713502</v>
      </c>
      <c r="N153" s="1">
        <v>49.2304504807285</v>
      </c>
      <c r="O153" s="1">
        <v>49.813082117743399</v>
      </c>
      <c r="P153" s="1">
        <v>50.395713754758603</v>
      </c>
      <c r="Q153" s="1">
        <v>50.978345391773502</v>
      </c>
      <c r="R153" s="1">
        <v>51.560977028788599</v>
      </c>
      <c r="S153" s="1">
        <v>52.143608665803598</v>
      </c>
      <c r="T153" s="1">
        <v>52.4445801195046</v>
      </c>
      <c r="U153" s="1">
        <v>52.745551573205702</v>
      </c>
      <c r="V153" s="1">
        <v>53.046523026906797</v>
      </c>
      <c r="W153" s="1">
        <v>53.347494480607899</v>
      </c>
      <c r="X153" s="1">
        <v>53.648465934308902</v>
      </c>
      <c r="Y153" s="1">
        <v>53.932933563508101</v>
      </c>
      <c r="Z153" s="1">
        <v>54.217401192707101</v>
      </c>
      <c r="AA153" s="1">
        <v>54.5018688219062</v>
      </c>
      <c r="AB153" s="1">
        <v>54.786336451105399</v>
      </c>
      <c r="AC153" s="1">
        <v>54.786336451105399</v>
      </c>
    </row>
    <row r="154" spans="1:29" x14ac:dyDescent="0.25">
      <c r="A154">
        <v>591</v>
      </c>
      <c r="B154" t="s">
        <v>332</v>
      </c>
      <c r="C154" t="s">
        <v>333</v>
      </c>
      <c r="D154" s="1">
        <v>37.015287324412199</v>
      </c>
      <c r="E154" s="1">
        <v>37.015287324412199</v>
      </c>
      <c r="F154" s="1">
        <v>37.015287324412199</v>
      </c>
      <c r="G154" s="1">
        <v>37.015287324412199</v>
      </c>
      <c r="H154" s="1">
        <v>37.015287324412199</v>
      </c>
      <c r="I154" s="1">
        <v>37.015287324412199</v>
      </c>
      <c r="J154" s="1">
        <v>37.078632673924901</v>
      </c>
      <c r="K154" s="1">
        <v>37.141978023437701</v>
      </c>
      <c r="L154" s="1">
        <v>37.205323372950502</v>
      </c>
      <c r="M154" s="1">
        <v>37.268668722463197</v>
      </c>
      <c r="N154" s="1">
        <v>37.332014071976097</v>
      </c>
      <c r="O154" s="1">
        <v>37.395359421488898</v>
      </c>
      <c r="P154" s="1">
        <v>37.458704771001699</v>
      </c>
      <c r="Q154" s="1">
        <v>37.5220501205145</v>
      </c>
      <c r="R154" s="1">
        <v>37.585395470027201</v>
      </c>
      <c r="S154" s="1">
        <v>37.648740819540002</v>
      </c>
      <c r="T154" s="1">
        <v>38.586772010056997</v>
      </c>
      <c r="U154" s="1">
        <v>39.524803200574198</v>
      </c>
      <c r="V154" s="1">
        <v>40.462834391091199</v>
      </c>
      <c r="W154" s="1">
        <v>41.400865581608301</v>
      </c>
      <c r="X154" s="1">
        <v>42.338896772125302</v>
      </c>
      <c r="Y154" s="1">
        <v>43.370902337432298</v>
      </c>
      <c r="Z154" s="1">
        <v>44.402907902739202</v>
      </c>
      <c r="AA154" s="1">
        <v>45.434913468046098</v>
      </c>
      <c r="AB154" s="1">
        <v>46.466919033353001</v>
      </c>
      <c r="AC154" s="1">
        <v>46.466919033353001</v>
      </c>
    </row>
    <row r="155" spans="1:29" x14ac:dyDescent="0.25">
      <c r="A155">
        <v>598</v>
      </c>
      <c r="B155" t="s">
        <v>334</v>
      </c>
      <c r="C155" t="s">
        <v>335</v>
      </c>
      <c r="D155" s="1">
        <v>10.757152548980001</v>
      </c>
      <c r="E155" s="1">
        <v>10.757152548980001</v>
      </c>
      <c r="F155" s="1">
        <v>10.757152548980001</v>
      </c>
      <c r="G155" s="1">
        <v>10.757152548980001</v>
      </c>
      <c r="H155" s="1">
        <v>10.757152548980001</v>
      </c>
      <c r="I155" s="1">
        <v>10.757152548980001</v>
      </c>
      <c r="J155" s="1">
        <v>10.8469564754496</v>
      </c>
      <c r="K155" s="1">
        <v>10.9367604019194</v>
      </c>
      <c r="L155" s="1">
        <v>11.0265643283891</v>
      </c>
      <c r="M155" s="1">
        <v>11.116368254858701</v>
      </c>
      <c r="N155" s="1">
        <v>11.2061721813284</v>
      </c>
      <c r="O155" s="1">
        <v>11.295976107798101</v>
      </c>
      <c r="P155" s="1">
        <v>11.3857800342678</v>
      </c>
      <c r="Q155" s="1">
        <v>11.475583960737399</v>
      </c>
      <c r="R155" s="1">
        <v>11.5653878872072</v>
      </c>
      <c r="S155" s="1">
        <v>11.6551918136769</v>
      </c>
      <c r="T155" s="1">
        <v>12.1268621795617</v>
      </c>
      <c r="U155" s="1">
        <v>12.5985325454463</v>
      </c>
      <c r="V155" s="1">
        <v>13.0702029113311</v>
      </c>
      <c r="W155" s="1">
        <v>13.5418732772157</v>
      </c>
      <c r="X155" s="1">
        <v>14.013543643100499</v>
      </c>
      <c r="Y155" s="1">
        <v>14.3600698473996</v>
      </c>
      <c r="Z155" s="1">
        <v>14.7065960516986</v>
      </c>
      <c r="AA155" s="1">
        <v>15.0531222559976</v>
      </c>
      <c r="AB155" s="1">
        <v>15.3996484602966</v>
      </c>
      <c r="AC155" s="1">
        <v>15.3996484602966</v>
      </c>
    </row>
    <row r="156" spans="1:29" x14ac:dyDescent="0.25">
      <c r="A156">
        <v>600</v>
      </c>
      <c r="B156" t="s">
        <v>336</v>
      </c>
      <c r="C156" t="s">
        <v>337</v>
      </c>
      <c r="D156" s="1">
        <v>33.029819171256101</v>
      </c>
      <c r="E156" s="1">
        <v>33.029819171256101</v>
      </c>
      <c r="F156" s="1">
        <v>33.029819171256101</v>
      </c>
      <c r="G156" s="1">
        <v>33.029819171256101</v>
      </c>
      <c r="H156" s="1">
        <v>33.029819171256101</v>
      </c>
      <c r="I156" s="1">
        <v>33.029819171256101</v>
      </c>
      <c r="J156" s="1">
        <v>34.259512777614901</v>
      </c>
      <c r="K156" s="1">
        <v>35.489206383973702</v>
      </c>
      <c r="L156" s="1">
        <v>36.718899990332403</v>
      </c>
      <c r="M156" s="1">
        <v>37.948593596691197</v>
      </c>
      <c r="N156" s="1">
        <v>39.178287203049898</v>
      </c>
      <c r="O156" s="1">
        <v>40.407980809408699</v>
      </c>
      <c r="P156" s="1">
        <v>41.637674415767499</v>
      </c>
      <c r="Q156" s="1">
        <v>42.8673680221263</v>
      </c>
      <c r="R156" s="1">
        <v>44.097061628485001</v>
      </c>
      <c r="S156" s="1">
        <v>45.326755234843901</v>
      </c>
      <c r="T156" s="1">
        <v>46.2122276420831</v>
      </c>
      <c r="U156" s="1">
        <v>47.097700049322398</v>
      </c>
      <c r="V156" s="1">
        <v>47.983172456561498</v>
      </c>
      <c r="W156" s="1">
        <v>48.868644863800803</v>
      </c>
      <c r="X156" s="1">
        <v>49.754117271040101</v>
      </c>
      <c r="Y156" s="1">
        <v>50.082490481937903</v>
      </c>
      <c r="Z156" s="1">
        <v>50.410863692835598</v>
      </c>
      <c r="AA156" s="1">
        <v>50.7392369037333</v>
      </c>
      <c r="AB156" s="1">
        <v>51.067610114631101</v>
      </c>
      <c r="AC156" s="1">
        <v>51.067610114631101</v>
      </c>
    </row>
    <row r="157" spans="1:29" x14ac:dyDescent="0.25">
      <c r="A157">
        <v>604</v>
      </c>
      <c r="B157" t="s">
        <v>338</v>
      </c>
      <c r="C157" t="s">
        <v>339</v>
      </c>
      <c r="D157" s="1">
        <v>32.884466011694101</v>
      </c>
      <c r="E157" s="1">
        <v>32.884466011694101</v>
      </c>
      <c r="F157" s="1">
        <v>32.884466011694101</v>
      </c>
      <c r="G157" s="1">
        <v>32.884466011694101</v>
      </c>
      <c r="H157" s="1">
        <v>32.884466011694101</v>
      </c>
      <c r="I157" s="1">
        <v>32.884466011694101</v>
      </c>
      <c r="J157" s="1">
        <v>33.741351983390402</v>
      </c>
      <c r="K157" s="1">
        <v>34.598237955086802</v>
      </c>
      <c r="L157" s="1">
        <v>35.455123926783202</v>
      </c>
      <c r="M157" s="1">
        <v>36.312009898479602</v>
      </c>
      <c r="N157" s="1">
        <v>37.168895870175803</v>
      </c>
      <c r="O157" s="1">
        <v>38.025781841872202</v>
      </c>
      <c r="P157" s="1">
        <v>38.882667813568602</v>
      </c>
      <c r="Q157" s="1">
        <v>39.739553785264903</v>
      </c>
      <c r="R157" s="1">
        <v>40.596439756961303</v>
      </c>
      <c r="S157" s="1">
        <v>41.453325728657703</v>
      </c>
      <c r="T157" s="1">
        <v>41.745779775480997</v>
      </c>
      <c r="U157" s="1">
        <v>42.0382338223042</v>
      </c>
      <c r="V157" s="1">
        <v>42.330687869127502</v>
      </c>
      <c r="W157" s="1">
        <v>42.623141915950796</v>
      </c>
      <c r="X157" s="1">
        <v>42.915595962773999</v>
      </c>
      <c r="Y157" s="1">
        <v>43.110986036040202</v>
      </c>
      <c r="Z157" s="1">
        <v>43.306376109306399</v>
      </c>
      <c r="AA157" s="1">
        <v>43.501766182572503</v>
      </c>
      <c r="AB157" s="1">
        <v>43.6971562558386</v>
      </c>
      <c r="AC157" s="1">
        <v>43.6971562558386</v>
      </c>
    </row>
    <row r="158" spans="1:29" x14ac:dyDescent="0.25">
      <c r="A158">
        <v>608</v>
      </c>
      <c r="B158" t="s">
        <v>340</v>
      </c>
      <c r="C158" t="s">
        <v>341</v>
      </c>
      <c r="D158" s="1">
        <v>27.3065583241182</v>
      </c>
      <c r="E158" s="1">
        <v>27.3065583241182</v>
      </c>
      <c r="F158" s="1">
        <v>27.3065583241182</v>
      </c>
      <c r="G158" s="1">
        <v>27.3065583241182</v>
      </c>
      <c r="H158" s="1">
        <v>27.3065583241182</v>
      </c>
      <c r="I158" s="1">
        <v>27.3065583241182</v>
      </c>
      <c r="J158" s="1">
        <v>28.1377974443844</v>
      </c>
      <c r="K158" s="1">
        <v>28.969036564650501</v>
      </c>
      <c r="L158" s="1">
        <v>29.800275684916699</v>
      </c>
      <c r="M158" s="1">
        <v>30.6315148051828</v>
      </c>
      <c r="N158" s="1">
        <v>31.462753925448901</v>
      </c>
      <c r="O158" s="1">
        <v>32.293993045715098</v>
      </c>
      <c r="P158" s="1">
        <v>33.125232165981203</v>
      </c>
      <c r="Q158" s="1">
        <v>33.9564712862474</v>
      </c>
      <c r="R158" s="1">
        <v>34.787710406513497</v>
      </c>
      <c r="S158" s="1">
        <v>35.618949526779701</v>
      </c>
      <c r="T158" s="1">
        <v>36.859654578882903</v>
      </c>
      <c r="U158" s="1">
        <v>38.100359630986098</v>
      </c>
      <c r="V158" s="1">
        <v>39.3410646830893</v>
      </c>
      <c r="W158" s="1">
        <v>40.581769735192601</v>
      </c>
      <c r="X158" s="1">
        <v>41.822474787295803</v>
      </c>
      <c r="Y158" s="1">
        <v>42.8447841390131</v>
      </c>
      <c r="Z158" s="1">
        <v>43.867093490730298</v>
      </c>
      <c r="AA158" s="1">
        <v>44.889402842447602</v>
      </c>
      <c r="AB158" s="1">
        <v>45.911712194164899</v>
      </c>
      <c r="AC158" s="1">
        <v>45.911712194164899</v>
      </c>
    </row>
    <row r="159" spans="1:29" x14ac:dyDescent="0.25">
      <c r="A159">
        <v>616</v>
      </c>
      <c r="B159" t="s">
        <v>342</v>
      </c>
      <c r="C159" t="s">
        <v>343</v>
      </c>
      <c r="D159" s="1">
        <v>71.457101237867406</v>
      </c>
      <c r="E159" s="1">
        <v>71.457101237867406</v>
      </c>
      <c r="F159" s="1">
        <v>71.457101237867406</v>
      </c>
      <c r="G159" s="1">
        <v>71.457101237867406</v>
      </c>
      <c r="H159" s="1">
        <v>71.457101237867406</v>
      </c>
      <c r="I159" s="1">
        <v>71.457101237867406</v>
      </c>
      <c r="J159" s="1">
        <v>72.026096655722696</v>
      </c>
      <c r="K159" s="1">
        <v>72.595092073577902</v>
      </c>
      <c r="L159" s="1">
        <v>73.164087491432994</v>
      </c>
      <c r="M159" s="1">
        <v>73.7330829092882</v>
      </c>
      <c r="N159" s="1">
        <v>74.302078327143406</v>
      </c>
      <c r="O159" s="1">
        <v>74.871073744998696</v>
      </c>
      <c r="P159" s="1">
        <v>75.440069162853902</v>
      </c>
      <c r="Q159" s="1">
        <v>76.009064580708994</v>
      </c>
      <c r="R159" s="1">
        <v>76.5780599985642</v>
      </c>
      <c r="S159" s="1">
        <v>77.147055416419406</v>
      </c>
      <c r="T159" s="1">
        <v>77.541976551464799</v>
      </c>
      <c r="U159" s="1">
        <v>77.936897686509994</v>
      </c>
      <c r="V159" s="1">
        <v>78.331818821555402</v>
      </c>
      <c r="W159" s="1">
        <v>78.726739956600596</v>
      </c>
      <c r="X159" s="1">
        <v>79.121661091646004</v>
      </c>
      <c r="Y159" s="1">
        <v>79.560113096794595</v>
      </c>
      <c r="Z159" s="1">
        <v>79.998565101943299</v>
      </c>
      <c r="AA159" s="1">
        <v>80.437017107091904</v>
      </c>
      <c r="AB159" s="1">
        <v>80.875469112240495</v>
      </c>
      <c r="AC159" s="1">
        <v>80.875469112240495</v>
      </c>
    </row>
    <row r="160" spans="1:29" x14ac:dyDescent="0.25">
      <c r="A160">
        <v>620</v>
      </c>
      <c r="B160" t="s">
        <v>344</v>
      </c>
      <c r="C160" t="s">
        <v>345</v>
      </c>
      <c r="D160" s="1">
        <v>73.960755906282301</v>
      </c>
      <c r="E160" s="1">
        <v>73.960755906282301</v>
      </c>
      <c r="F160" s="1">
        <v>73.960755906282301</v>
      </c>
      <c r="G160" s="1">
        <v>73.960755906282301</v>
      </c>
      <c r="H160" s="1">
        <v>73.960755906282301</v>
      </c>
      <c r="I160" s="1">
        <v>73.960755906282301</v>
      </c>
      <c r="J160" s="1">
        <v>74.285366439033595</v>
      </c>
      <c r="K160" s="1">
        <v>74.609976971785102</v>
      </c>
      <c r="L160" s="1">
        <v>74.934587504536395</v>
      </c>
      <c r="M160" s="1">
        <v>75.259198037287803</v>
      </c>
      <c r="N160" s="1">
        <v>75.583808570039096</v>
      </c>
      <c r="O160" s="1">
        <v>75.908419102790404</v>
      </c>
      <c r="P160" s="1">
        <v>76.233029635541897</v>
      </c>
      <c r="Q160" s="1">
        <v>76.557640168293204</v>
      </c>
      <c r="R160" s="1">
        <v>76.882250701044597</v>
      </c>
      <c r="S160" s="1">
        <v>77.206861233795905</v>
      </c>
      <c r="T160" s="1">
        <v>77.387467084636199</v>
      </c>
      <c r="U160" s="1">
        <v>77.568072935476494</v>
      </c>
      <c r="V160" s="1">
        <v>77.748678786316802</v>
      </c>
      <c r="W160" s="1">
        <v>77.929284637156996</v>
      </c>
      <c r="X160" s="1">
        <v>78.109890487997305</v>
      </c>
      <c r="Y160" s="1">
        <v>78.669388783156805</v>
      </c>
      <c r="Z160" s="1">
        <v>79.228887078316305</v>
      </c>
      <c r="AA160" s="1">
        <v>79.788385373475805</v>
      </c>
      <c r="AB160" s="1">
        <v>80.347883668635305</v>
      </c>
      <c r="AC160" s="1">
        <v>80.347883668635305</v>
      </c>
    </row>
    <row r="161" spans="1:29" x14ac:dyDescent="0.25">
      <c r="A161">
        <v>634</v>
      </c>
      <c r="B161" t="s">
        <v>346</v>
      </c>
      <c r="C161" t="s">
        <v>347</v>
      </c>
      <c r="D161" s="1">
        <v>66.948449551274194</v>
      </c>
      <c r="E161" s="1">
        <v>66.948449551274194</v>
      </c>
      <c r="F161" s="1">
        <v>66.948449551274194</v>
      </c>
      <c r="G161" s="1">
        <v>66.948449551274194</v>
      </c>
      <c r="H161" s="1">
        <v>66.948449551274194</v>
      </c>
      <c r="I161" s="1">
        <v>66.948449551274194</v>
      </c>
      <c r="J161" s="1">
        <v>67.743808733191699</v>
      </c>
      <c r="K161" s="1">
        <v>68.539167915109005</v>
      </c>
      <c r="L161" s="1">
        <v>69.334527097026395</v>
      </c>
      <c r="M161" s="1">
        <v>70.1298862789438</v>
      </c>
      <c r="N161" s="1">
        <v>70.925245460861305</v>
      </c>
      <c r="O161" s="1">
        <v>71.720604642778696</v>
      </c>
      <c r="P161" s="1">
        <v>72.515963824696001</v>
      </c>
      <c r="Q161" s="1">
        <v>73.311323006613506</v>
      </c>
      <c r="R161" s="1">
        <v>74.106682188530797</v>
      </c>
      <c r="S161" s="1">
        <v>74.902041370448302</v>
      </c>
      <c r="T161" s="1">
        <v>75.6460271865609</v>
      </c>
      <c r="U161" s="1">
        <v>76.390013002673399</v>
      </c>
      <c r="V161" s="1">
        <v>77.133998818786097</v>
      </c>
      <c r="W161" s="1">
        <v>77.877984634898695</v>
      </c>
      <c r="X161" s="1">
        <v>78.621970451011194</v>
      </c>
      <c r="Y161" s="1">
        <v>79.223529984544001</v>
      </c>
      <c r="Z161" s="1">
        <v>79.825089518076695</v>
      </c>
      <c r="AA161" s="1">
        <v>80.426649051609402</v>
      </c>
      <c r="AB161" s="1">
        <v>81.028208585142096</v>
      </c>
      <c r="AC161" s="1">
        <v>81.028208585142096</v>
      </c>
    </row>
    <row r="162" spans="1:29" x14ac:dyDescent="0.25">
      <c r="A162">
        <v>178</v>
      </c>
      <c r="B162" t="s">
        <v>348</v>
      </c>
      <c r="C162" t="s">
        <v>349</v>
      </c>
      <c r="D162" s="1">
        <v>0.88797674934647797</v>
      </c>
      <c r="E162" s="1">
        <v>0.88797674934647797</v>
      </c>
      <c r="F162" s="1">
        <v>0.88797674934647797</v>
      </c>
      <c r="G162" s="1">
        <v>0.88797674934647797</v>
      </c>
      <c r="H162" s="1">
        <v>0.88797674934647797</v>
      </c>
      <c r="I162" s="1">
        <v>0.88797674934647797</v>
      </c>
      <c r="J162" s="1">
        <v>1.3805151386433001</v>
      </c>
      <c r="K162" s="1">
        <v>1.8730535279401399</v>
      </c>
      <c r="L162" s="1">
        <v>2.36559191723711</v>
      </c>
      <c r="M162" s="1">
        <v>2.8581303065339698</v>
      </c>
      <c r="N162" s="1">
        <v>3.3506686958309202</v>
      </c>
      <c r="O162" s="1">
        <v>3.84320708512776</v>
      </c>
      <c r="P162" s="1">
        <v>4.3357454744246002</v>
      </c>
      <c r="Q162" s="1">
        <v>4.82828386372144</v>
      </c>
      <c r="R162" s="1">
        <v>5.3208222530184202</v>
      </c>
      <c r="S162" s="1">
        <v>5.81336064231526</v>
      </c>
      <c r="T162" s="1">
        <v>6.9664582496373804</v>
      </c>
      <c r="U162" s="1">
        <v>8.1195558569594901</v>
      </c>
      <c r="V162" s="1">
        <v>9.2726534642815004</v>
      </c>
      <c r="W162" s="1">
        <v>10.425751071603599</v>
      </c>
      <c r="X162" s="1">
        <v>11.5788486789257</v>
      </c>
      <c r="Y162" s="1">
        <v>12.3996815343389</v>
      </c>
      <c r="Z162" s="1">
        <v>13.2205143897521</v>
      </c>
      <c r="AA162" s="1">
        <v>14.041347245165399</v>
      </c>
      <c r="AB162" s="1">
        <v>14.8621801005786</v>
      </c>
      <c r="AC162" s="1">
        <v>14.8621801005786</v>
      </c>
    </row>
    <row r="163" spans="1:29" x14ac:dyDescent="0.25">
      <c r="A163">
        <v>642</v>
      </c>
      <c r="B163" t="s">
        <v>350</v>
      </c>
      <c r="C163" t="s">
        <v>351</v>
      </c>
      <c r="D163" s="1">
        <v>43.548472637795001</v>
      </c>
      <c r="E163" s="1">
        <v>43.548472637795001</v>
      </c>
      <c r="F163" s="1">
        <v>43.548472637795001</v>
      </c>
      <c r="G163" s="1">
        <v>43.548472637795001</v>
      </c>
      <c r="H163" s="1">
        <v>43.548472637795001</v>
      </c>
      <c r="I163" s="1">
        <v>43.548472637795001</v>
      </c>
      <c r="J163" s="1">
        <v>44.476762916199696</v>
      </c>
      <c r="K163" s="1">
        <v>45.405053194604598</v>
      </c>
      <c r="L163" s="1">
        <v>46.3333434730093</v>
      </c>
      <c r="M163" s="1">
        <v>47.261633751414102</v>
      </c>
      <c r="N163" s="1">
        <v>48.189924029818897</v>
      </c>
      <c r="O163" s="1">
        <v>49.1182143082236</v>
      </c>
      <c r="P163" s="1">
        <v>50.046504586628501</v>
      </c>
      <c r="Q163" s="1">
        <v>50.974794865033203</v>
      </c>
      <c r="R163" s="1">
        <v>51.903085143437998</v>
      </c>
      <c r="S163" s="1">
        <v>52.831375421842701</v>
      </c>
      <c r="T163" s="1">
        <v>53.399719818717202</v>
      </c>
      <c r="U163" s="1">
        <v>53.968064215591703</v>
      </c>
      <c r="V163" s="1">
        <v>54.536408612466097</v>
      </c>
      <c r="W163" s="1">
        <v>55.104753009340598</v>
      </c>
      <c r="X163" s="1">
        <v>55.673097406215099</v>
      </c>
      <c r="Y163" s="1">
        <v>55.952294361238401</v>
      </c>
      <c r="Z163" s="1">
        <v>56.231491316261597</v>
      </c>
      <c r="AA163" s="1">
        <v>56.5106882712847</v>
      </c>
      <c r="AB163" s="1">
        <v>56.789885226308002</v>
      </c>
      <c r="AC163" s="1">
        <v>56.789885226308002</v>
      </c>
    </row>
    <row r="164" spans="1:29" x14ac:dyDescent="0.25">
      <c r="A164">
        <v>643</v>
      </c>
      <c r="B164" t="s">
        <v>352</v>
      </c>
      <c r="C164" t="s">
        <v>353</v>
      </c>
      <c r="D164" s="1">
        <v>47.456662453293802</v>
      </c>
      <c r="E164" s="1">
        <v>47.456662453293802</v>
      </c>
      <c r="F164" s="1">
        <v>47.456662453293802</v>
      </c>
      <c r="G164" s="1">
        <v>47.456662453293802</v>
      </c>
      <c r="H164" s="1">
        <v>47.456662453293802</v>
      </c>
      <c r="I164" s="1">
        <v>47.456662453293802</v>
      </c>
      <c r="J164" s="1">
        <v>48.055439272755301</v>
      </c>
      <c r="K164" s="1">
        <v>48.6542160922167</v>
      </c>
      <c r="L164" s="1">
        <v>49.252992911678199</v>
      </c>
      <c r="M164" s="1">
        <v>49.851769731139598</v>
      </c>
      <c r="N164" s="1">
        <v>50.450546550601103</v>
      </c>
      <c r="O164" s="1">
        <v>51.049323370062602</v>
      </c>
      <c r="P164" s="1">
        <v>51.648100189524001</v>
      </c>
      <c r="Q164" s="1">
        <v>52.2468770089855</v>
      </c>
      <c r="R164" s="1">
        <v>52.845653828446899</v>
      </c>
      <c r="S164" s="1">
        <v>53.444430647908497</v>
      </c>
      <c r="T164" s="1">
        <v>53.662706839599501</v>
      </c>
      <c r="U164" s="1">
        <v>53.880983031290597</v>
      </c>
      <c r="V164" s="1">
        <v>54.099259222981701</v>
      </c>
      <c r="W164" s="1">
        <v>54.317535414672697</v>
      </c>
      <c r="X164" s="1">
        <v>54.535811606363801</v>
      </c>
      <c r="Y164" s="1">
        <v>54.667971765358203</v>
      </c>
      <c r="Z164" s="1">
        <v>54.800131924352499</v>
      </c>
      <c r="AA164" s="1">
        <v>54.932292083346901</v>
      </c>
      <c r="AB164" s="1">
        <v>55.064452242341297</v>
      </c>
      <c r="AC164" s="1">
        <v>55.064452242341297</v>
      </c>
    </row>
    <row r="165" spans="1:29" x14ac:dyDescent="0.25">
      <c r="A165">
        <v>646</v>
      </c>
      <c r="B165" t="s">
        <v>354</v>
      </c>
      <c r="C165" t="s">
        <v>355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0.34783297588575102</v>
      </c>
      <c r="M165" s="1">
        <v>1.9189667972522699</v>
      </c>
      <c r="N165" s="1">
        <v>3.4901006186187802</v>
      </c>
      <c r="O165" s="1">
        <v>5.0612344399854301</v>
      </c>
      <c r="P165" s="1">
        <v>6.6323682613519397</v>
      </c>
      <c r="Q165" s="1">
        <v>8.2035020827184599</v>
      </c>
      <c r="R165" s="1">
        <v>9.7746359040851001</v>
      </c>
      <c r="S165" s="1">
        <v>11.3457697254516</v>
      </c>
      <c r="T165" s="1">
        <v>11.9544449868333</v>
      </c>
      <c r="U165" s="1">
        <v>12.563120248214901</v>
      </c>
      <c r="V165" s="1">
        <v>13.171795509596601</v>
      </c>
      <c r="W165" s="1">
        <v>13.7804707709782</v>
      </c>
      <c r="X165" s="1">
        <v>14.3891460323599</v>
      </c>
      <c r="Y165" s="1">
        <v>15.0146251380274</v>
      </c>
      <c r="Z165" s="1">
        <v>15.6401042436949</v>
      </c>
      <c r="AA165" s="1">
        <v>16.265583349362402</v>
      </c>
      <c r="AB165" s="1">
        <v>16.8910624550299</v>
      </c>
      <c r="AC165" s="1">
        <v>16.8910624550299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41.707627598752197</v>
      </c>
      <c r="E167" s="1">
        <v>41.707627598752197</v>
      </c>
      <c r="F167" s="1">
        <v>41.707627598752197</v>
      </c>
      <c r="G167" s="1">
        <v>41.707627598752197</v>
      </c>
      <c r="H167" s="1">
        <v>41.707627598752197</v>
      </c>
      <c r="I167" s="1">
        <v>41.707627598752197</v>
      </c>
      <c r="J167" s="1">
        <v>42.550258708174503</v>
      </c>
      <c r="K167" s="1">
        <v>43.392889817597002</v>
      </c>
      <c r="L167" s="1">
        <v>44.235520927019301</v>
      </c>
      <c r="M167" s="1">
        <v>45.0781520364418</v>
      </c>
      <c r="N167" s="1">
        <v>45.9207831458641</v>
      </c>
      <c r="O167" s="1">
        <v>46.763414255286598</v>
      </c>
      <c r="P167" s="1">
        <v>47.606045364708898</v>
      </c>
      <c r="Q167" s="1">
        <v>48.448676474131297</v>
      </c>
      <c r="R167" s="1">
        <v>49.291307583553802</v>
      </c>
      <c r="S167" s="1">
        <v>50.133938692976102</v>
      </c>
      <c r="T167" s="1">
        <v>50.581762417458599</v>
      </c>
      <c r="U167" s="1">
        <v>51.029586141941003</v>
      </c>
      <c r="V167" s="1">
        <v>51.4774098664235</v>
      </c>
      <c r="W167" s="1">
        <v>51.925233590905997</v>
      </c>
      <c r="X167" s="1">
        <v>52.373057315388401</v>
      </c>
      <c r="Y167" s="1">
        <v>52.905015340041302</v>
      </c>
      <c r="Z167" s="1">
        <v>53.436973364694197</v>
      </c>
      <c r="AA167" s="1">
        <v>53.968931389346999</v>
      </c>
      <c r="AB167" s="1">
        <v>54.5008894139999</v>
      </c>
      <c r="AC167" s="1">
        <v>54.5008894139999</v>
      </c>
    </row>
    <row r="168" spans="1:29" x14ac:dyDescent="0.25">
      <c r="A168">
        <v>662</v>
      </c>
      <c r="B168" t="s">
        <v>360</v>
      </c>
      <c r="C168" t="s">
        <v>361</v>
      </c>
      <c r="D168" s="1">
        <v>43.226239665445704</v>
      </c>
      <c r="E168" s="1">
        <v>43.226239665445704</v>
      </c>
      <c r="F168" s="1">
        <v>43.226239665445704</v>
      </c>
      <c r="G168" s="1">
        <v>43.226239665445704</v>
      </c>
      <c r="H168" s="1">
        <v>43.226239665445704</v>
      </c>
      <c r="I168" s="1">
        <v>43.226239665445704</v>
      </c>
      <c r="J168" s="1">
        <v>43.738712442267897</v>
      </c>
      <c r="K168" s="1">
        <v>44.251185219090097</v>
      </c>
      <c r="L168" s="1">
        <v>44.763657995912197</v>
      </c>
      <c r="M168" s="1">
        <v>45.276130772734398</v>
      </c>
      <c r="N168" s="1">
        <v>45.788603549556598</v>
      </c>
      <c r="O168" s="1">
        <v>46.301076326378798</v>
      </c>
      <c r="P168" s="1">
        <v>46.813549103200998</v>
      </c>
      <c r="Q168" s="1">
        <v>47.326021880022999</v>
      </c>
      <c r="R168" s="1">
        <v>47.838494656845299</v>
      </c>
      <c r="S168" s="1">
        <v>48.350967433667499</v>
      </c>
      <c r="T168" s="1">
        <v>48.644460600397103</v>
      </c>
      <c r="U168" s="1">
        <v>48.937953767126899</v>
      </c>
      <c r="V168" s="1">
        <v>49.231446933856603</v>
      </c>
      <c r="W168" s="1">
        <v>49.524940100586399</v>
      </c>
      <c r="X168" s="1">
        <v>49.818433267316102</v>
      </c>
      <c r="Y168" s="1">
        <v>49.936568599276598</v>
      </c>
      <c r="Z168" s="1">
        <v>50.054703931237199</v>
      </c>
      <c r="AA168" s="1">
        <v>50.172839263197702</v>
      </c>
      <c r="AB168" s="1">
        <v>50.290974595158197</v>
      </c>
      <c r="AC168" s="1">
        <v>50.290974595158197</v>
      </c>
    </row>
    <row r="169" spans="1:29" x14ac:dyDescent="0.25">
      <c r="A169">
        <v>670</v>
      </c>
      <c r="B169" t="s">
        <v>362</v>
      </c>
      <c r="C169" t="s">
        <v>363</v>
      </c>
      <c r="D169" s="1">
        <v>38.9878226396023</v>
      </c>
      <c r="E169" s="1">
        <v>38.9878226396023</v>
      </c>
      <c r="F169" s="1">
        <v>38.9878226396023</v>
      </c>
      <c r="G169" s="1">
        <v>38.9878226396023</v>
      </c>
      <c r="H169" s="1">
        <v>38.9878226396023</v>
      </c>
      <c r="I169" s="1">
        <v>38.9878226396023</v>
      </c>
      <c r="J169" s="1">
        <v>39.550696441774001</v>
      </c>
      <c r="K169" s="1">
        <v>40.113570243945802</v>
      </c>
      <c r="L169" s="1">
        <v>40.676444046117602</v>
      </c>
      <c r="M169" s="1">
        <v>41.239317848289403</v>
      </c>
      <c r="N169" s="1">
        <v>41.802191650461097</v>
      </c>
      <c r="O169" s="1">
        <v>42.365065452632997</v>
      </c>
      <c r="P169" s="1">
        <v>42.927939254804798</v>
      </c>
      <c r="Q169" s="1">
        <v>43.490813056976599</v>
      </c>
      <c r="R169" s="1">
        <v>44.0536868591483</v>
      </c>
      <c r="S169" s="1">
        <v>44.616560661320101</v>
      </c>
      <c r="T169" s="1">
        <v>44.949542374003897</v>
      </c>
      <c r="U169" s="1">
        <v>45.282524086687701</v>
      </c>
      <c r="V169" s="1">
        <v>45.615505799371498</v>
      </c>
      <c r="W169" s="1">
        <v>45.948487512055401</v>
      </c>
      <c r="X169" s="1">
        <v>46.281469224739197</v>
      </c>
      <c r="Y169" s="1">
        <v>46.564432088165098</v>
      </c>
      <c r="Z169" s="1">
        <v>46.847394951591198</v>
      </c>
      <c r="AA169" s="1">
        <v>47.130357815017199</v>
      </c>
      <c r="AB169" s="1">
        <v>47.413320678443299</v>
      </c>
      <c r="AC169" s="1">
        <v>47.413320678443299</v>
      </c>
    </row>
    <row r="170" spans="1:29" x14ac:dyDescent="0.25">
      <c r="A170">
        <v>882</v>
      </c>
      <c r="B170" t="s">
        <v>364</v>
      </c>
      <c r="C170" t="s">
        <v>365</v>
      </c>
      <c r="D170" s="1">
        <v>49.8909227251415</v>
      </c>
      <c r="E170" s="1">
        <v>49.8909227251415</v>
      </c>
      <c r="F170" s="1">
        <v>49.8909227251415</v>
      </c>
      <c r="G170" s="1">
        <v>49.8909227251415</v>
      </c>
      <c r="H170" s="1">
        <v>49.8909227251415</v>
      </c>
      <c r="I170" s="1">
        <v>49.8909227251415</v>
      </c>
      <c r="J170" s="1">
        <v>50.757979247737502</v>
      </c>
      <c r="K170" s="1">
        <v>51.625035770333398</v>
      </c>
      <c r="L170" s="1">
        <v>52.4920922929293</v>
      </c>
      <c r="M170" s="1">
        <v>53.359148815525302</v>
      </c>
      <c r="N170" s="1">
        <v>54.226205338121098</v>
      </c>
      <c r="O170" s="1">
        <v>55.093261860717099</v>
      </c>
      <c r="P170" s="1">
        <v>55.960318383313101</v>
      </c>
      <c r="Q170" s="1">
        <v>56.827374905908997</v>
      </c>
      <c r="R170" s="1">
        <v>57.694431428504899</v>
      </c>
      <c r="S170" s="1">
        <v>58.561487951100801</v>
      </c>
      <c r="T170" s="1">
        <v>58.767646596952801</v>
      </c>
      <c r="U170" s="1">
        <v>58.973805242804701</v>
      </c>
      <c r="V170" s="1">
        <v>59.179963888656602</v>
      </c>
      <c r="W170" s="1">
        <v>59.386122534508502</v>
      </c>
      <c r="X170" s="1">
        <v>59.592281180360501</v>
      </c>
      <c r="Y170" s="1">
        <v>60.325023720818002</v>
      </c>
      <c r="Z170" s="1">
        <v>61.057766261275702</v>
      </c>
      <c r="AA170" s="1">
        <v>61.790508801733303</v>
      </c>
      <c r="AB170" s="1">
        <v>62.523251342191003</v>
      </c>
      <c r="AC170" s="1">
        <v>62.523251342191003</v>
      </c>
    </row>
    <row r="171" spans="1:29" x14ac:dyDescent="0.25">
      <c r="A171">
        <v>674</v>
      </c>
      <c r="B171" t="s">
        <v>366</v>
      </c>
      <c r="C171" t="s">
        <v>367</v>
      </c>
      <c r="D171" s="1">
        <v>100</v>
      </c>
      <c r="E171" s="1">
        <v>100</v>
      </c>
      <c r="F171" s="1">
        <v>100</v>
      </c>
      <c r="G171" s="1">
        <v>100</v>
      </c>
      <c r="H171" s="1">
        <v>100</v>
      </c>
      <c r="I171" s="1">
        <v>100</v>
      </c>
      <c r="J171" s="1">
        <v>100</v>
      </c>
      <c r="K171" s="1">
        <v>100</v>
      </c>
      <c r="L171" s="1">
        <v>100</v>
      </c>
      <c r="M171" s="1">
        <v>100</v>
      </c>
      <c r="N171" s="1">
        <v>100</v>
      </c>
      <c r="O171" s="1">
        <v>100</v>
      </c>
      <c r="P171" s="1">
        <v>100</v>
      </c>
      <c r="Q171" s="1">
        <v>100</v>
      </c>
      <c r="R171" s="1">
        <v>100</v>
      </c>
      <c r="S171" s="1">
        <v>100</v>
      </c>
      <c r="T171" s="1">
        <v>100</v>
      </c>
      <c r="U171" s="1">
        <v>100</v>
      </c>
      <c r="V171" s="1">
        <v>100</v>
      </c>
      <c r="W171" s="1">
        <v>100</v>
      </c>
      <c r="X171" s="1">
        <v>100</v>
      </c>
      <c r="Y171" s="1">
        <v>100</v>
      </c>
      <c r="Z171" s="1">
        <v>100</v>
      </c>
      <c r="AA171" s="1">
        <v>100</v>
      </c>
      <c r="AB171" s="1">
        <v>100</v>
      </c>
      <c r="AC171" s="1">
        <v>100</v>
      </c>
    </row>
    <row r="172" spans="1:29" x14ac:dyDescent="0.25">
      <c r="A172">
        <v>678</v>
      </c>
      <c r="B172" t="s">
        <v>368</v>
      </c>
      <c r="C172" t="s">
        <v>369</v>
      </c>
      <c r="D172" s="1">
        <v>15.3505966319403</v>
      </c>
      <c r="E172" s="1">
        <v>15.3505966319403</v>
      </c>
      <c r="F172" s="1">
        <v>15.3505966319403</v>
      </c>
      <c r="G172" s="1">
        <v>15.3505966319403</v>
      </c>
      <c r="H172" s="1">
        <v>15.3505966319403</v>
      </c>
      <c r="I172" s="1">
        <v>15.3505966319403</v>
      </c>
      <c r="J172" s="1">
        <v>16.281457615462099</v>
      </c>
      <c r="K172" s="1">
        <v>17.212318598984002</v>
      </c>
      <c r="L172" s="1">
        <v>18.143179582505802</v>
      </c>
      <c r="M172" s="1">
        <v>19.074040566027598</v>
      </c>
      <c r="N172" s="1">
        <v>20.004901549549601</v>
      </c>
      <c r="O172" s="1">
        <v>20.935762533071401</v>
      </c>
      <c r="P172" s="1">
        <v>21.8666235165933</v>
      </c>
      <c r="Q172" s="1">
        <v>22.7974845001151</v>
      </c>
      <c r="R172" s="1">
        <v>23.7283454836369</v>
      </c>
      <c r="S172" s="1">
        <v>24.6592064671588</v>
      </c>
      <c r="T172" s="1">
        <v>26.689386972261602</v>
      </c>
      <c r="U172" s="1">
        <v>28.719567477364599</v>
      </c>
      <c r="V172" s="1">
        <v>30.7497479824675</v>
      </c>
      <c r="W172" s="1">
        <v>32.779928487570501</v>
      </c>
      <c r="X172" s="1">
        <v>34.810108992673399</v>
      </c>
      <c r="Y172" s="1">
        <v>35.377516937679303</v>
      </c>
      <c r="Z172" s="1">
        <v>35.9449248826852</v>
      </c>
      <c r="AA172" s="1">
        <v>36.512332827690898</v>
      </c>
      <c r="AB172" s="1">
        <v>37.079740772696802</v>
      </c>
      <c r="AC172" s="1">
        <v>37.079740772696802</v>
      </c>
    </row>
    <row r="173" spans="1:29" x14ac:dyDescent="0.25">
      <c r="A173">
        <v>682</v>
      </c>
      <c r="B173" t="s">
        <v>370</v>
      </c>
      <c r="C173" t="s">
        <v>371</v>
      </c>
      <c r="D173" s="1">
        <v>45.932618963036496</v>
      </c>
      <c r="E173" s="1">
        <v>45.932618963036496</v>
      </c>
      <c r="F173" s="1">
        <v>45.932618963036496</v>
      </c>
      <c r="G173" s="1">
        <v>45.932618963036496</v>
      </c>
      <c r="H173" s="1">
        <v>45.932618963036496</v>
      </c>
      <c r="I173" s="1">
        <v>45.932618963036496</v>
      </c>
      <c r="J173" s="1">
        <v>47.547780997139199</v>
      </c>
      <c r="K173" s="1">
        <v>49.162943031241902</v>
      </c>
      <c r="L173" s="1">
        <v>50.778105065344597</v>
      </c>
      <c r="M173" s="1">
        <v>52.393267099447201</v>
      </c>
      <c r="N173" s="1">
        <v>54.008429133549903</v>
      </c>
      <c r="O173" s="1">
        <v>55.623591167652599</v>
      </c>
      <c r="P173" s="1">
        <v>57.238753201755202</v>
      </c>
      <c r="Q173" s="1">
        <v>58.853915235857897</v>
      </c>
      <c r="R173" s="1">
        <v>60.4690772699606</v>
      </c>
      <c r="S173" s="1">
        <v>62.084239304063303</v>
      </c>
      <c r="T173" s="1">
        <v>63.344437471202397</v>
      </c>
      <c r="U173" s="1">
        <v>64.604635638341605</v>
      </c>
      <c r="V173" s="1">
        <v>65.864833805480799</v>
      </c>
      <c r="W173" s="1">
        <v>67.125031972619993</v>
      </c>
      <c r="X173" s="1">
        <v>68.385230139759202</v>
      </c>
      <c r="Y173" s="1">
        <v>69.257867992226096</v>
      </c>
      <c r="Z173" s="1">
        <v>70.130505844693005</v>
      </c>
      <c r="AA173" s="1">
        <v>71.0031436971598</v>
      </c>
      <c r="AB173" s="1">
        <v>71.875781549626794</v>
      </c>
      <c r="AC173" s="1">
        <v>71.875781549626794</v>
      </c>
    </row>
    <row r="174" spans="1:29" x14ac:dyDescent="0.25">
      <c r="A174">
        <v>686</v>
      </c>
      <c r="B174" t="s">
        <v>372</v>
      </c>
      <c r="C174" t="s">
        <v>373</v>
      </c>
      <c r="D174" s="1">
        <v>3.6582763877150799</v>
      </c>
      <c r="E174" s="1">
        <v>3.6582763877150799</v>
      </c>
      <c r="F174" s="1">
        <v>3.6582763877150799</v>
      </c>
      <c r="G174" s="1">
        <v>3.6582763877150799</v>
      </c>
      <c r="H174" s="1">
        <v>3.6582763877150799</v>
      </c>
      <c r="I174" s="1">
        <v>3.6582763877150799</v>
      </c>
      <c r="J174" s="1">
        <v>4.4168462537197799</v>
      </c>
      <c r="K174" s="1">
        <v>5.1754161197243604</v>
      </c>
      <c r="L174" s="1">
        <v>5.9339859857290804</v>
      </c>
      <c r="M174" s="1">
        <v>6.6925558517336601</v>
      </c>
      <c r="N174" s="1">
        <v>7.4511257177383596</v>
      </c>
      <c r="O174" s="1">
        <v>8.2096955837430698</v>
      </c>
      <c r="P174" s="1">
        <v>8.9682654497476495</v>
      </c>
      <c r="Q174" s="1">
        <v>9.7268353157523499</v>
      </c>
      <c r="R174" s="1">
        <v>10.485405181756899</v>
      </c>
      <c r="S174" s="1">
        <v>11.243975047761699</v>
      </c>
      <c r="T174" s="1">
        <v>11.187552523394899</v>
      </c>
      <c r="U174" s="1">
        <v>11.1311299990282</v>
      </c>
      <c r="V174" s="1">
        <v>11.074707474661301</v>
      </c>
      <c r="W174" s="1">
        <v>11.0182849502946</v>
      </c>
      <c r="X174" s="1">
        <v>10.961862425927899</v>
      </c>
      <c r="Y174" s="1">
        <v>11.567840186712001</v>
      </c>
      <c r="Z174" s="1">
        <v>12.1738179474962</v>
      </c>
      <c r="AA174" s="1">
        <v>12.779795708280499</v>
      </c>
      <c r="AB174" s="1">
        <v>13.385773469064601</v>
      </c>
      <c r="AC174" s="1">
        <v>13.385773469064601</v>
      </c>
    </row>
    <row r="175" spans="1:29" x14ac:dyDescent="0.25">
      <c r="A175">
        <v>688</v>
      </c>
      <c r="B175" t="s">
        <v>374</v>
      </c>
      <c r="C175" t="s">
        <v>375</v>
      </c>
      <c r="D175" s="1">
        <v>62.3993052379532</v>
      </c>
      <c r="E175" s="1">
        <v>62.3993052379532</v>
      </c>
      <c r="F175" s="1">
        <v>62.3993052379532</v>
      </c>
      <c r="G175" s="1">
        <v>62.3993052379532</v>
      </c>
      <c r="H175" s="1">
        <v>62.3993052379532</v>
      </c>
      <c r="I175" s="1">
        <v>62.3993052379532</v>
      </c>
      <c r="J175" s="1">
        <v>63.1167676586198</v>
      </c>
      <c r="K175" s="1">
        <v>63.834230079286399</v>
      </c>
      <c r="L175" s="1">
        <v>64.551692499953106</v>
      </c>
      <c r="M175" s="1">
        <v>65.269154920619698</v>
      </c>
      <c r="N175" s="1">
        <v>65.986617341286404</v>
      </c>
      <c r="O175" s="1">
        <v>66.704079761953096</v>
      </c>
      <c r="P175" s="1">
        <v>67.421542182619604</v>
      </c>
      <c r="Q175" s="1">
        <v>68.139004603286295</v>
      </c>
      <c r="R175" s="1">
        <v>68.856467023952902</v>
      </c>
      <c r="S175" s="1">
        <v>69.573929444619594</v>
      </c>
      <c r="T175" s="1">
        <v>70.177141020403297</v>
      </c>
      <c r="U175" s="1">
        <v>70.7803525961872</v>
      </c>
      <c r="V175" s="1">
        <v>71.383564171971003</v>
      </c>
      <c r="W175" s="1">
        <v>71.986775747754905</v>
      </c>
      <c r="X175" s="1">
        <v>72.589987323538693</v>
      </c>
      <c r="Y175" s="1">
        <v>72.769792829119396</v>
      </c>
      <c r="Z175" s="1">
        <v>72.949598334700099</v>
      </c>
      <c r="AA175" s="1">
        <v>73.129403840280801</v>
      </c>
      <c r="AB175" s="1">
        <v>73.309209345861504</v>
      </c>
      <c r="AC175" s="1">
        <v>73.309209345861504</v>
      </c>
    </row>
    <row r="176" spans="1:29" x14ac:dyDescent="0.25">
      <c r="A176">
        <v>690</v>
      </c>
      <c r="B176" t="s">
        <v>376</v>
      </c>
      <c r="C176" t="s">
        <v>377</v>
      </c>
      <c r="D176" s="1">
        <v>50.0174072723714</v>
      </c>
      <c r="E176" s="1">
        <v>50.0174072723714</v>
      </c>
      <c r="F176" s="1">
        <v>50.0174072723714</v>
      </c>
      <c r="G176" s="1">
        <v>50.0174072723714</v>
      </c>
      <c r="H176" s="1">
        <v>50.0174072723714</v>
      </c>
      <c r="I176" s="1">
        <v>50.0174072723714</v>
      </c>
      <c r="J176" s="1">
        <v>50.515112454484303</v>
      </c>
      <c r="K176" s="1">
        <v>51.012817636597298</v>
      </c>
      <c r="L176" s="1">
        <v>51.5105228187102</v>
      </c>
      <c r="M176" s="1">
        <v>52.008228000823202</v>
      </c>
      <c r="N176" s="1">
        <v>52.505933182936097</v>
      </c>
      <c r="O176" s="1">
        <v>53.003638365049198</v>
      </c>
      <c r="P176" s="1">
        <v>53.501343547162101</v>
      </c>
      <c r="Q176" s="1">
        <v>53.999048729275103</v>
      </c>
      <c r="R176" s="1">
        <v>54.496753911387998</v>
      </c>
      <c r="S176" s="1">
        <v>54.994459093501</v>
      </c>
      <c r="T176" s="1">
        <v>55.4401493547212</v>
      </c>
      <c r="U176" s="1">
        <v>55.8858396159414</v>
      </c>
      <c r="V176" s="1">
        <v>56.331529877161501</v>
      </c>
      <c r="W176" s="1">
        <v>56.777220138381701</v>
      </c>
      <c r="X176" s="1">
        <v>57.222910399601901</v>
      </c>
      <c r="Y176" s="1">
        <v>57.935185914145897</v>
      </c>
      <c r="Z176" s="1">
        <v>58.647461428689802</v>
      </c>
      <c r="AA176" s="1">
        <v>59.359736943233798</v>
      </c>
      <c r="AB176" s="1">
        <v>60.072012457777802</v>
      </c>
      <c r="AC176" s="1">
        <v>60.072012457777802</v>
      </c>
    </row>
    <row r="177" spans="1:29" x14ac:dyDescent="0.25">
      <c r="A177">
        <v>694</v>
      </c>
      <c r="B177" t="s">
        <v>378</v>
      </c>
      <c r="C177" t="s">
        <v>379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0.70178078471781202</v>
      </c>
      <c r="L177" s="1">
        <v>1.5538567919681301</v>
      </c>
      <c r="M177" s="1">
        <v>2.4059327992185899</v>
      </c>
      <c r="N177" s="1">
        <v>3.2580088064688901</v>
      </c>
      <c r="O177" s="1">
        <v>4.1100848137193697</v>
      </c>
      <c r="P177" s="1">
        <v>4.9621608209698103</v>
      </c>
      <c r="Q177" s="1">
        <v>5.8142368282201202</v>
      </c>
      <c r="R177" s="1">
        <v>6.6663128354704604</v>
      </c>
      <c r="S177" s="1">
        <v>7.5183888427209</v>
      </c>
      <c r="T177" s="1">
        <v>8.0184107394949997</v>
      </c>
      <c r="U177" s="1">
        <v>8.5184326362689404</v>
      </c>
      <c r="V177" s="1">
        <v>9.0184545330430392</v>
      </c>
      <c r="W177" s="1">
        <v>9.5184764298169906</v>
      </c>
      <c r="X177" s="1">
        <v>10.0184983265911</v>
      </c>
      <c r="Y177" s="1">
        <v>10.4408036360966</v>
      </c>
      <c r="Z177" s="1">
        <v>10.863108945602001</v>
      </c>
      <c r="AA177" s="1">
        <v>11.285414255107501</v>
      </c>
      <c r="AB177" s="1">
        <v>11.7077195646131</v>
      </c>
      <c r="AC177" s="1">
        <v>11.7077195646131</v>
      </c>
    </row>
    <row r="178" spans="1:29" x14ac:dyDescent="0.25">
      <c r="A178">
        <v>702</v>
      </c>
      <c r="B178" t="s">
        <v>380</v>
      </c>
      <c r="C178" t="s">
        <v>381</v>
      </c>
      <c r="D178" s="1">
        <v>92.581736841482595</v>
      </c>
      <c r="E178" s="1">
        <v>92.581736841482595</v>
      </c>
      <c r="F178" s="1">
        <v>92.581736841482595</v>
      </c>
      <c r="G178" s="1">
        <v>92.581736841482595</v>
      </c>
      <c r="H178" s="1">
        <v>92.581736841482595</v>
      </c>
      <c r="I178" s="1">
        <v>92.581736841482595</v>
      </c>
      <c r="J178" s="1">
        <v>93.468967503642403</v>
      </c>
      <c r="K178" s="1">
        <v>94.356198165802198</v>
      </c>
      <c r="L178" s="1">
        <v>95.243428827962006</v>
      </c>
      <c r="M178" s="1">
        <v>96.130659490121801</v>
      </c>
      <c r="N178" s="1">
        <v>97.017890152281595</v>
      </c>
      <c r="O178" s="1">
        <v>97.905120814441403</v>
      </c>
      <c r="P178" s="1">
        <v>98.792351476601198</v>
      </c>
      <c r="Q178" s="1">
        <v>99.679582138761006</v>
      </c>
      <c r="R178" s="1">
        <v>100</v>
      </c>
      <c r="S178" s="1">
        <v>100</v>
      </c>
      <c r="T178" s="1">
        <v>100</v>
      </c>
      <c r="U178" s="1">
        <v>100</v>
      </c>
      <c r="V178" s="1">
        <v>100</v>
      </c>
      <c r="W178" s="1">
        <v>100</v>
      </c>
      <c r="X178" s="1">
        <v>100</v>
      </c>
      <c r="Y178" s="1">
        <v>100</v>
      </c>
      <c r="Z178" s="1">
        <v>100</v>
      </c>
      <c r="AA178" s="1">
        <v>100</v>
      </c>
      <c r="AB178" s="1">
        <v>100</v>
      </c>
      <c r="AC178" s="1">
        <v>100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73.716652808631693</v>
      </c>
      <c r="E180" s="1">
        <v>73.716652808631693</v>
      </c>
      <c r="F180" s="1">
        <v>73.716652808631693</v>
      </c>
      <c r="G180" s="1">
        <v>73.716652808631693</v>
      </c>
      <c r="H180" s="1">
        <v>73.716652808631693</v>
      </c>
      <c r="I180" s="1">
        <v>73.716652808631693</v>
      </c>
      <c r="J180" s="1">
        <v>74.310981779511906</v>
      </c>
      <c r="K180" s="1">
        <v>74.905310750392204</v>
      </c>
      <c r="L180" s="1">
        <v>75.499639721272302</v>
      </c>
      <c r="M180" s="1">
        <v>76.093968692152501</v>
      </c>
      <c r="N180" s="1">
        <v>76.688297663032799</v>
      </c>
      <c r="O180" s="1">
        <v>77.282626633912997</v>
      </c>
      <c r="P180" s="1">
        <v>77.876955604793295</v>
      </c>
      <c r="Q180" s="1">
        <v>78.471284575673394</v>
      </c>
      <c r="R180" s="1">
        <v>79.065613546553607</v>
      </c>
      <c r="S180" s="1">
        <v>79.659942517433905</v>
      </c>
      <c r="T180" s="1">
        <v>79.960294053016696</v>
      </c>
      <c r="U180" s="1">
        <v>80.260645588599601</v>
      </c>
      <c r="V180" s="1">
        <v>80.560997124182293</v>
      </c>
      <c r="W180" s="1">
        <v>80.861348659765198</v>
      </c>
      <c r="X180" s="1">
        <v>81.161700195348004</v>
      </c>
      <c r="Y180" s="1">
        <v>81.578160553460805</v>
      </c>
      <c r="Z180" s="1">
        <v>81.994620911573506</v>
      </c>
      <c r="AA180" s="1">
        <v>82.411081269686207</v>
      </c>
      <c r="AB180" s="1">
        <v>82.827541627798993</v>
      </c>
      <c r="AC180" s="1">
        <v>82.827541627798993</v>
      </c>
    </row>
    <row r="181" spans="1:29" x14ac:dyDescent="0.25">
      <c r="A181">
        <v>705</v>
      </c>
      <c r="B181" t="s">
        <v>386</v>
      </c>
      <c r="C181" t="s">
        <v>387</v>
      </c>
      <c r="D181" s="1">
        <v>73.769539972775704</v>
      </c>
      <c r="E181" s="1">
        <v>73.769539972775704</v>
      </c>
      <c r="F181" s="1">
        <v>73.769539972775704</v>
      </c>
      <c r="G181" s="1">
        <v>73.769539972775704</v>
      </c>
      <c r="H181" s="1">
        <v>73.769539972775704</v>
      </c>
      <c r="I181" s="1">
        <v>73.769539972775704</v>
      </c>
      <c r="J181" s="1">
        <v>74.376311583071995</v>
      </c>
      <c r="K181" s="1">
        <v>74.983083193368302</v>
      </c>
      <c r="L181" s="1">
        <v>75.589854803664707</v>
      </c>
      <c r="M181" s="1">
        <v>76.196626413960999</v>
      </c>
      <c r="N181" s="1">
        <v>76.803398024257305</v>
      </c>
      <c r="O181" s="1">
        <v>77.410169634553597</v>
      </c>
      <c r="P181" s="1">
        <v>78.016941244849903</v>
      </c>
      <c r="Q181" s="1">
        <v>78.623712855146294</v>
      </c>
      <c r="R181" s="1">
        <v>79.230484465442601</v>
      </c>
      <c r="S181" s="1">
        <v>79.837256075738907</v>
      </c>
      <c r="T181" s="1">
        <v>80.032973795200704</v>
      </c>
      <c r="U181" s="1">
        <v>80.228691514662401</v>
      </c>
      <c r="V181" s="1">
        <v>80.424409234124099</v>
      </c>
      <c r="W181" s="1">
        <v>80.620126953585796</v>
      </c>
      <c r="X181" s="1">
        <v>80.815844673047593</v>
      </c>
      <c r="Y181" s="1">
        <v>80.969097373418904</v>
      </c>
      <c r="Z181" s="1">
        <v>81.1223500737904</v>
      </c>
      <c r="AA181" s="1">
        <v>81.275602774161797</v>
      </c>
      <c r="AB181" s="1">
        <v>81.428855474533194</v>
      </c>
      <c r="AC181" s="1">
        <v>81.428855474533194</v>
      </c>
    </row>
    <row r="182" spans="1:29" x14ac:dyDescent="0.25">
      <c r="A182">
        <v>90</v>
      </c>
      <c r="B182" t="s">
        <v>388</v>
      </c>
      <c r="C182" t="s">
        <v>389</v>
      </c>
      <c r="D182" s="1">
        <v>6.2172276177034096</v>
      </c>
      <c r="E182" s="1">
        <v>6.2172276177034096</v>
      </c>
      <c r="F182" s="1">
        <v>6.2172276177034096</v>
      </c>
      <c r="G182" s="1">
        <v>6.2172276177034096</v>
      </c>
      <c r="H182" s="1">
        <v>6.2172276177034096</v>
      </c>
      <c r="I182" s="1">
        <v>6.2172276177034096</v>
      </c>
      <c r="J182" s="1">
        <v>6.5196080201206703</v>
      </c>
      <c r="K182" s="1">
        <v>6.8219884225378804</v>
      </c>
      <c r="L182" s="1">
        <v>7.1243688249550301</v>
      </c>
      <c r="M182" s="1">
        <v>7.4267492273722704</v>
      </c>
      <c r="N182" s="1">
        <v>7.7291296297895098</v>
      </c>
      <c r="O182" s="1">
        <v>8.0315100322067696</v>
      </c>
      <c r="P182" s="1">
        <v>8.3338904346240099</v>
      </c>
      <c r="Q182" s="1">
        <v>8.6362708370411205</v>
      </c>
      <c r="R182" s="1">
        <v>8.9386512394583697</v>
      </c>
      <c r="S182" s="1">
        <v>9.2410316418756207</v>
      </c>
      <c r="T182" s="1">
        <v>9.7074669088597307</v>
      </c>
      <c r="U182" s="1">
        <v>10.1739021758438</v>
      </c>
      <c r="V182" s="1">
        <v>10.6403374428278</v>
      </c>
      <c r="W182" s="1">
        <v>11.106772709811899</v>
      </c>
      <c r="X182" s="1">
        <v>11.5732079767961</v>
      </c>
      <c r="Y182" s="1">
        <v>12.0789764485943</v>
      </c>
      <c r="Z182" s="1">
        <v>12.584744920392501</v>
      </c>
      <c r="AA182" s="1">
        <v>13.0905133921905</v>
      </c>
      <c r="AB182" s="1">
        <v>13.5962818639887</v>
      </c>
      <c r="AC182" s="1">
        <v>13.5962818639887</v>
      </c>
    </row>
    <row r="183" spans="1:29" x14ac:dyDescent="0.25">
      <c r="A183">
        <v>706</v>
      </c>
      <c r="B183" t="s">
        <v>390</v>
      </c>
      <c r="C183" t="s">
        <v>391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0.50796079331897204</v>
      </c>
      <c r="T183" s="1">
        <v>1.1224452943925101</v>
      </c>
      <c r="U183" s="1">
        <v>1.73692979546615</v>
      </c>
      <c r="V183" s="1">
        <v>2.3514142965396601</v>
      </c>
      <c r="W183" s="1">
        <v>2.96589879761332</v>
      </c>
      <c r="X183" s="1">
        <v>3.58038329868684</v>
      </c>
      <c r="Y183" s="1">
        <v>3.7067920299190402</v>
      </c>
      <c r="Z183" s="1">
        <v>3.8332007611511498</v>
      </c>
      <c r="AA183" s="1">
        <v>3.95960949238335</v>
      </c>
      <c r="AB183" s="1">
        <v>4.0860182236155804</v>
      </c>
      <c r="AC183" s="1">
        <v>4.0860182236155804</v>
      </c>
    </row>
    <row r="184" spans="1:29" x14ac:dyDescent="0.25">
      <c r="A184">
        <v>710</v>
      </c>
      <c r="B184" t="s">
        <v>392</v>
      </c>
      <c r="C184" t="s">
        <v>393</v>
      </c>
      <c r="D184" s="1">
        <v>13.9103773379552</v>
      </c>
      <c r="E184" s="1">
        <v>13.9103773379552</v>
      </c>
      <c r="F184" s="1">
        <v>13.9103773379552</v>
      </c>
      <c r="G184" s="1">
        <v>13.9103773379552</v>
      </c>
      <c r="H184" s="1">
        <v>13.9103773379552</v>
      </c>
      <c r="I184" s="1">
        <v>13.9103773379552</v>
      </c>
      <c r="J184" s="1">
        <v>14.420376207529999</v>
      </c>
      <c r="K184" s="1">
        <v>14.9303750771048</v>
      </c>
      <c r="L184" s="1">
        <v>15.4403739466796</v>
      </c>
      <c r="M184" s="1">
        <v>15.950372816254401</v>
      </c>
      <c r="N184" s="1">
        <v>16.460371685829301</v>
      </c>
      <c r="O184" s="1">
        <v>16.970370555404099</v>
      </c>
      <c r="P184" s="1">
        <v>17.480369424978999</v>
      </c>
      <c r="Q184" s="1">
        <v>17.990368294553701</v>
      </c>
      <c r="R184" s="1">
        <v>18.500367164128502</v>
      </c>
      <c r="S184" s="1">
        <v>19.010366033703399</v>
      </c>
      <c r="T184" s="1">
        <v>19.9633835523431</v>
      </c>
      <c r="U184" s="1">
        <v>20.9164010709829</v>
      </c>
      <c r="V184" s="1">
        <v>21.869418589622502</v>
      </c>
      <c r="W184" s="1">
        <v>22.822436108262199</v>
      </c>
      <c r="X184" s="1">
        <v>23.775453626901999</v>
      </c>
      <c r="Y184" s="1">
        <v>24.499412915087198</v>
      </c>
      <c r="Z184" s="1">
        <v>25.223372203272401</v>
      </c>
      <c r="AA184" s="1">
        <v>25.947331491457799</v>
      </c>
      <c r="AB184" s="1">
        <v>26.671290779643002</v>
      </c>
      <c r="AC184" s="1">
        <v>26.671290779643002</v>
      </c>
    </row>
    <row r="185" spans="1:29" x14ac:dyDescent="0.25">
      <c r="A185">
        <v>410</v>
      </c>
      <c r="B185" t="s">
        <v>394</v>
      </c>
      <c r="C185" t="s">
        <v>395</v>
      </c>
      <c r="D185" s="1">
        <v>88.854677348131005</v>
      </c>
      <c r="E185" s="1">
        <v>88.854677348131005</v>
      </c>
      <c r="F185" s="1">
        <v>88.854677348131005</v>
      </c>
      <c r="G185" s="1">
        <v>88.854677348131005</v>
      </c>
      <c r="H185" s="1">
        <v>88.854677348131005</v>
      </c>
      <c r="I185" s="1">
        <v>88.854677348131005</v>
      </c>
      <c r="J185" s="1">
        <v>89.675137727552595</v>
      </c>
      <c r="K185" s="1">
        <v>90.4955981069741</v>
      </c>
      <c r="L185" s="1">
        <v>91.316058486395704</v>
      </c>
      <c r="M185" s="1">
        <v>92.136518865817095</v>
      </c>
      <c r="N185" s="1">
        <v>92.956979245238699</v>
      </c>
      <c r="O185" s="1">
        <v>93.777439624660204</v>
      </c>
      <c r="P185" s="1">
        <v>94.597900004081794</v>
      </c>
      <c r="Q185" s="1">
        <v>95.418360383503298</v>
      </c>
      <c r="R185" s="1">
        <v>96.238820762924803</v>
      </c>
      <c r="S185" s="1">
        <v>97.059281142346407</v>
      </c>
      <c r="T185" s="1">
        <v>97.481033594892807</v>
      </c>
      <c r="U185" s="1">
        <v>97.902786047439207</v>
      </c>
      <c r="V185" s="1">
        <v>98.324538499985593</v>
      </c>
      <c r="W185" s="1">
        <v>98.746290952532107</v>
      </c>
      <c r="X185" s="1">
        <v>99.168043405078507</v>
      </c>
      <c r="Y185" s="1">
        <v>99.764279237980205</v>
      </c>
      <c r="Z185" s="1">
        <v>100</v>
      </c>
      <c r="AA185" s="1">
        <v>100</v>
      </c>
      <c r="AB185" s="1">
        <v>100</v>
      </c>
      <c r="AC185" s="1">
        <v>100</v>
      </c>
    </row>
    <row r="186" spans="1:29" x14ac:dyDescent="0.25">
      <c r="A186">
        <v>728</v>
      </c>
      <c r="B186" t="s">
        <v>396</v>
      </c>
      <c r="C186" t="s">
        <v>397</v>
      </c>
      <c r="D186" s="1">
        <v>3.0111422970179502</v>
      </c>
      <c r="E186" s="1">
        <v>3.0111422970179502</v>
      </c>
      <c r="F186" s="1">
        <v>3.0111422970179502</v>
      </c>
      <c r="G186" s="1">
        <v>3.0111422970179502</v>
      </c>
      <c r="H186" s="1">
        <v>3.0111422970179502</v>
      </c>
      <c r="I186" s="1">
        <v>3.0111422970179502</v>
      </c>
      <c r="J186" s="1">
        <v>3.0482531112577398</v>
      </c>
      <c r="K186" s="1">
        <v>3.0853639254976302</v>
      </c>
      <c r="L186" s="1">
        <v>3.1224747397374002</v>
      </c>
      <c r="M186" s="1">
        <v>3.1595855539773101</v>
      </c>
      <c r="N186" s="1">
        <v>3.1966963682170602</v>
      </c>
      <c r="O186" s="1">
        <v>3.23380718245684</v>
      </c>
      <c r="P186" s="1">
        <v>3.2709179966967499</v>
      </c>
      <c r="Q186" s="1">
        <v>3.3080288109365301</v>
      </c>
      <c r="R186" s="1">
        <v>3.3451396251764298</v>
      </c>
      <c r="S186" s="1">
        <v>3.3822504394162101</v>
      </c>
      <c r="T186" s="1">
        <v>3.4314671208886001</v>
      </c>
      <c r="U186" s="1">
        <v>3.48068380236101</v>
      </c>
      <c r="V186" s="1">
        <v>3.5299004838333898</v>
      </c>
      <c r="W186" s="1">
        <v>3.5791171653057998</v>
      </c>
      <c r="X186" s="1">
        <v>3.6283338467782</v>
      </c>
      <c r="Y186" s="1">
        <v>4.1122444587698697</v>
      </c>
      <c r="Z186" s="1">
        <v>4.59615507076151</v>
      </c>
      <c r="AA186" s="1">
        <v>5.0800656827530402</v>
      </c>
      <c r="AB186" s="1">
        <v>5.5639762947447098</v>
      </c>
      <c r="AC186" s="1">
        <v>5.5639762947447098</v>
      </c>
    </row>
    <row r="187" spans="1:29" x14ac:dyDescent="0.25">
      <c r="A187">
        <v>724</v>
      </c>
      <c r="B187" t="s">
        <v>398</v>
      </c>
      <c r="C187" t="s">
        <v>399</v>
      </c>
      <c r="D187" s="1">
        <v>89.979134962155698</v>
      </c>
      <c r="E187" s="1">
        <v>89.979134962155698</v>
      </c>
      <c r="F187" s="1">
        <v>89.979134962155698</v>
      </c>
      <c r="G187" s="1">
        <v>89.979134962155698</v>
      </c>
      <c r="H187" s="1">
        <v>89.979134962155698</v>
      </c>
      <c r="I187" s="1">
        <v>89.979134962155698</v>
      </c>
      <c r="J187" s="1">
        <v>91.073488613619503</v>
      </c>
      <c r="K187" s="1">
        <v>92.167842265083195</v>
      </c>
      <c r="L187" s="1">
        <v>93.262195916546901</v>
      </c>
      <c r="M187" s="1">
        <v>94.356549568010607</v>
      </c>
      <c r="N187" s="1">
        <v>95.450903219474299</v>
      </c>
      <c r="O187" s="1">
        <v>96.545256870938005</v>
      </c>
      <c r="P187" s="1">
        <v>97.639610522401796</v>
      </c>
      <c r="Q187" s="1">
        <v>98.733964173865502</v>
      </c>
      <c r="R187" s="1">
        <v>99.828317825329194</v>
      </c>
      <c r="S187" s="1">
        <v>100</v>
      </c>
      <c r="T187" s="1">
        <v>100</v>
      </c>
      <c r="U187" s="1">
        <v>100</v>
      </c>
      <c r="V187" s="1">
        <v>100</v>
      </c>
      <c r="W187" s="1">
        <v>100</v>
      </c>
      <c r="X187" s="1">
        <v>100</v>
      </c>
      <c r="Y187" s="1">
        <v>100</v>
      </c>
      <c r="Z187" s="1">
        <v>100</v>
      </c>
      <c r="AA187" s="1">
        <v>100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>
        <v>36.448570679905998</v>
      </c>
      <c r="E188" s="1">
        <v>36.448570679905998</v>
      </c>
      <c r="F188" s="1">
        <v>36.448570679905998</v>
      </c>
      <c r="G188" s="1">
        <v>36.448570679905998</v>
      </c>
      <c r="H188" s="1">
        <v>36.448570679905998</v>
      </c>
      <c r="I188" s="1">
        <v>36.448570679905998</v>
      </c>
      <c r="J188" s="1">
        <v>37.3185177829019</v>
      </c>
      <c r="K188" s="1">
        <v>38.188464885897901</v>
      </c>
      <c r="L188" s="1">
        <v>39.058411988893802</v>
      </c>
      <c r="M188" s="1">
        <v>39.928359091889703</v>
      </c>
      <c r="N188" s="1">
        <v>40.798306194885797</v>
      </c>
      <c r="O188" s="1">
        <v>41.668253297881797</v>
      </c>
      <c r="P188" s="1">
        <v>42.538200400877699</v>
      </c>
      <c r="Q188" s="1">
        <v>43.4081475038737</v>
      </c>
      <c r="R188" s="1">
        <v>44.278094606869601</v>
      </c>
      <c r="S188" s="1">
        <v>45.148041709865602</v>
      </c>
      <c r="T188" s="1">
        <v>45.9221580078447</v>
      </c>
      <c r="U188" s="1">
        <v>46.696274305823898</v>
      </c>
      <c r="V188" s="1">
        <v>47.470390603802997</v>
      </c>
      <c r="W188" s="1">
        <v>48.244506901782302</v>
      </c>
      <c r="X188" s="1">
        <v>49.0186231997614</v>
      </c>
      <c r="Y188" s="1">
        <v>49.546957237107002</v>
      </c>
      <c r="Z188" s="1">
        <v>50.075291274452702</v>
      </c>
      <c r="AA188" s="1">
        <v>50.603625311798297</v>
      </c>
      <c r="AB188" s="1">
        <v>51.131959349143898</v>
      </c>
      <c r="AC188" s="1">
        <v>51.131959349143898</v>
      </c>
    </row>
    <row r="189" spans="1:29" x14ac:dyDescent="0.25">
      <c r="A189">
        <v>275</v>
      </c>
      <c r="B189" t="s">
        <v>402</v>
      </c>
      <c r="C189" t="s">
        <v>403</v>
      </c>
      <c r="D189" s="1">
        <v>51.935949781182401</v>
      </c>
      <c r="E189" s="1">
        <v>51.935949781182401</v>
      </c>
      <c r="F189" s="1">
        <v>51.935949781182401</v>
      </c>
      <c r="G189" s="1">
        <v>51.935949781182401</v>
      </c>
      <c r="H189" s="1">
        <v>51.935949781182401</v>
      </c>
      <c r="I189" s="1">
        <v>51.935949781182401</v>
      </c>
      <c r="J189" s="1">
        <v>52.503445953933401</v>
      </c>
      <c r="K189" s="1">
        <v>53.070942126684599</v>
      </c>
      <c r="L189" s="1">
        <v>53.638438299435599</v>
      </c>
      <c r="M189" s="1">
        <v>54.205934472186698</v>
      </c>
      <c r="N189" s="1">
        <v>54.773430644937797</v>
      </c>
      <c r="O189" s="1">
        <v>55.340926817688803</v>
      </c>
      <c r="P189" s="1">
        <v>55.908422990439902</v>
      </c>
      <c r="Q189" s="1">
        <v>56.475919163190902</v>
      </c>
      <c r="R189" s="1">
        <v>57.0434153359421</v>
      </c>
      <c r="S189" s="1">
        <v>57.6109115086931</v>
      </c>
      <c r="T189" s="1">
        <v>58.804590305642698</v>
      </c>
      <c r="U189" s="1">
        <v>59.998269102592403</v>
      </c>
      <c r="V189" s="1">
        <v>61.191947899542001</v>
      </c>
      <c r="W189" s="1">
        <v>62.385626696491698</v>
      </c>
      <c r="X189" s="1">
        <v>63.579305493441296</v>
      </c>
      <c r="Y189" s="1">
        <v>64.294360177637003</v>
      </c>
      <c r="Z189" s="1">
        <v>65.009414861832695</v>
      </c>
      <c r="AA189" s="1">
        <v>65.724469546028303</v>
      </c>
      <c r="AB189" s="1">
        <v>66.439524230223995</v>
      </c>
      <c r="AC189" s="1">
        <v>66.439524230223995</v>
      </c>
    </row>
    <row r="190" spans="1:29" x14ac:dyDescent="0.25">
      <c r="A190">
        <v>729</v>
      </c>
      <c r="B190" t="s">
        <v>404</v>
      </c>
      <c r="C190" t="s">
        <v>405</v>
      </c>
      <c r="D190" s="1">
        <v>6.11290297666089</v>
      </c>
      <c r="E190" s="1">
        <v>6.11290297666089</v>
      </c>
      <c r="F190" s="1">
        <v>6.11290297666089</v>
      </c>
      <c r="G190" s="1">
        <v>6.11290297666089</v>
      </c>
      <c r="H190" s="1">
        <v>6.11290297666089</v>
      </c>
      <c r="I190" s="1">
        <v>6.11290297666089</v>
      </c>
      <c r="J190" s="1">
        <v>6.7080286043044701</v>
      </c>
      <c r="K190" s="1">
        <v>7.30315423194806</v>
      </c>
      <c r="L190" s="1">
        <v>7.8982798595916499</v>
      </c>
      <c r="M190" s="1">
        <v>8.4934054872352203</v>
      </c>
      <c r="N190" s="1">
        <v>9.0885311148788208</v>
      </c>
      <c r="O190" s="1">
        <v>9.6836567425225404</v>
      </c>
      <c r="P190" s="1">
        <v>10.2787823701661</v>
      </c>
      <c r="Q190" s="1">
        <v>10.873907997809701</v>
      </c>
      <c r="R190" s="1">
        <v>11.469033625453299</v>
      </c>
      <c r="S190" s="1">
        <v>12.0641592530969</v>
      </c>
      <c r="T190" s="1">
        <v>13.1192391542038</v>
      </c>
      <c r="U190" s="1">
        <v>14.1743190553105</v>
      </c>
      <c r="V190" s="1">
        <v>15.2293989564174</v>
      </c>
      <c r="W190" s="1">
        <v>16.284478857524199</v>
      </c>
      <c r="X190" s="1">
        <v>17.3395587586311</v>
      </c>
      <c r="Y190" s="1">
        <v>18.5161120847443</v>
      </c>
      <c r="Z190" s="1">
        <v>19.692665410857501</v>
      </c>
      <c r="AA190" s="1">
        <v>20.869218736970701</v>
      </c>
      <c r="AB190" s="1">
        <v>22.045772063083898</v>
      </c>
      <c r="AC190" s="1">
        <v>22.045772063083898</v>
      </c>
    </row>
    <row r="191" spans="1:29" x14ac:dyDescent="0.25">
      <c r="A191">
        <v>740</v>
      </c>
      <c r="B191" t="s">
        <v>406</v>
      </c>
      <c r="C191" t="s">
        <v>407</v>
      </c>
      <c r="D191" s="1">
        <v>31.2722822885924</v>
      </c>
      <c r="E191" s="1">
        <v>31.2722822885924</v>
      </c>
      <c r="F191" s="1">
        <v>31.2722822885924</v>
      </c>
      <c r="G191" s="1">
        <v>31.2722822885924</v>
      </c>
      <c r="H191" s="1">
        <v>31.2722822885924</v>
      </c>
      <c r="I191" s="1">
        <v>31.2722822885924</v>
      </c>
      <c r="J191" s="1">
        <v>32.276819921890798</v>
      </c>
      <c r="K191" s="1">
        <v>33.281357555189203</v>
      </c>
      <c r="L191" s="1">
        <v>34.285895188487601</v>
      </c>
      <c r="M191" s="1">
        <v>35.290432821785998</v>
      </c>
      <c r="N191" s="1">
        <v>36.294970455084503</v>
      </c>
      <c r="O191" s="1">
        <v>37.2995080883829</v>
      </c>
      <c r="P191" s="1">
        <v>38.304045721681199</v>
      </c>
      <c r="Q191" s="1">
        <v>39.308583354979703</v>
      </c>
      <c r="R191" s="1">
        <v>40.313120988278101</v>
      </c>
      <c r="S191" s="1">
        <v>41.317658621576498</v>
      </c>
      <c r="T191" s="1">
        <v>41.876067791011998</v>
      </c>
      <c r="U191" s="1">
        <v>42.434476960447398</v>
      </c>
      <c r="V191" s="1">
        <v>42.992886129883097</v>
      </c>
      <c r="W191" s="1">
        <v>43.551295299318497</v>
      </c>
      <c r="X191" s="1">
        <v>44.109704468754003</v>
      </c>
      <c r="Y191" s="1">
        <v>44.432303504259501</v>
      </c>
      <c r="Z191" s="1">
        <v>44.754902539765098</v>
      </c>
      <c r="AA191" s="1">
        <v>45.077501575270603</v>
      </c>
      <c r="AB191" s="1">
        <v>45.4001006107761</v>
      </c>
      <c r="AC191" s="1">
        <v>45.4001006107761</v>
      </c>
    </row>
    <row r="192" spans="1:29" x14ac:dyDescent="0.25">
      <c r="A192">
        <v>752</v>
      </c>
      <c r="B192" t="s">
        <v>408</v>
      </c>
      <c r="C192" t="s">
        <v>409</v>
      </c>
      <c r="D192" s="1">
        <v>95.920427614622895</v>
      </c>
      <c r="E192" s="1">
        <v>95.920427614622895</v>
      </c>
      <c r="F192" s="1">
        <v>95.920427614622895</v>
      </c>
      <c r="G192" s="1">
        <v>95.920427614622895</v>
      </c>
      <c r="H192" s="1">
        <v>95.920427614622895</v>
      </c>
      <c r="I192" s="1">
        <v>95.920427614622895</v>
      </c>
      <c r="J192" s="1">
        <v>96.014538296639799</v>
      </c>
      <c r="K192" s="1">
        <v>96.108648978656703</v>
      </c>
      <c r="L192" s="1">
        <v>96.202759660673607</v>
      </c>
      <c r="M192" s="1">
        <v>96.296870342690497</v>
      </c>
      <c r="N192" s="1">
        <v>96.390981024707401</v>
      </c>
      <c r="O192" s="1">
        <v>96.485091706724305</v>
      </c>
      <c r="P192" s="1">
        <v>96.579202388741194</v>
      </c>
      <c r="Q192" s="1">
        <v>96.673313070758198</v>
      </c>
      <c r="R192" s="1">
        <v>96.767423752775102</v>
      </c>
      <c r="S192" s="1">
        <v>96.861534434792006</v>
      </c>
      <c r="T192" s="1">
        <v>97.106483558675095</v>
      </c>
      <c r="U192" s="1">
        <v>97.351432682558297</v>
      </c>
      <c r="V192" s="1">
        <v>97.5963818064414</v>
      </c>
      <c r="W192" s="1">
        <v>97.841330930324602</v>
      </c>
      <c r="X192" s="1">
        <v>98.086280054207705</v>
      </c>
      <c r="Y192" s="1">
        <v>98.483987449816098</v>
      </c>
      <c r="Z192" s="1">
        <v>98.881694845424505</v>
      </c>
      <c r="AA192" s="1">
        <v>99.279402241032898</v>
      </c>
      <c r="AB192" s="1">
        <v>99.677109636641305</v>
      </c>
      <c r="AC192" s="1">
        <v>99.677109636641305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100</v>
      </c>
      <c r="O193" s="1">
        <v>100</v>
      </c>
      <c r="P193" s="1">
        <v>100</v>
      </c>
      <c r="Q193" s="1">
        <v>100</v>
      </c>
      <c r="R193" s="1">
        <v>100</v>
      </c>
      <c r="S193" s="1">
        <v>100</v>
      </c>
      <c r="T193" s="1">
        <v>100</v>
      </c>
      <c r="U193" s="1">
        <v>100</v>
      </c>
      <c r="V193" s="1">
        <v>100</v>
      </c>
      <c r="W193" s="1">
        <v>100</v>
      </c>
      <c r="X193" s="1">
        <v>100</v>
      </c>
      <c r="Y193" s="1">
        <v>100</v>
      </c>
      <c r="Z193" s="1">
        <v>100</v>
      </c>
      <c r="AA193" s="1">
        <v>100</v>
      </c>
      <c r="AB193" s="1">
        <v>100</v>
      </c>
      <c r="AC193" s="1">
        <v>100</v>
      </c>
    </row>
    <row r="194" spans="1:29" x14ac:dyDescent="0.25">
      <c r="A194">
        <v>760</v>
      </c>
      <c r="B194" t="s">
        <v>412</v>
      </c>
      <c r="C194" t="s">
        <v>413</v>
      </c>
      <c r="D194" s="1">
        <v>49.219196123246199</v>
      </c>
      <c r="E194" s="1">
        <v>49.219196123246199</v>
      </c>
      <c r="F194" s="1">
        <v>49.219196123246199</v>
      </c>
      <c r="G194" s="1">
        <v>49.219196123246199</v>
      </c>
      <c r="H194" s="1">
        <v>49.219196123246199</v>
      </c>
      <c r="I194" s="1">
        <v>49.219196123246199</v>
      </c>
      <c r="J194" s="1">
        <v>50.0571296759706</v>
      </c>
      <c r="K194" s="1">
        <v>50.895063228695001</v>
      </c>
      <c r="L194" s="1">
        <v>51.732996781419303</v>
      </c>
      <c r="M194" s="1">
        <v>52.570930334143704</v>
      </c>
      <c r="N194" s="1">
        <v>53.408863886867998</v>
      </c>
      <c r="O194" s="1">
        <v>54.246797439592299</v>
      </c>
      <c r="P194" s="1">
        <v>55.0847309923168</v>
      </c>
      <c r="Q194" s="1">
        <v>55.922664545041101</v>
      </c>
      <c r="R194" s="1">
        <v>56.760598097765502</v>
      </c>
      <c r="S194" s="1">
        <v>57.598531650489797</v>
      </c>
      <c r="T194" s="1">
        <v>57.9494889907279</v>
      </c>
      <c r="U194" s="1">
        <v>58.300446330965698</v>
      </c>
      <c r="V194" s="1">
        <v>58.651403671203802</v>
      </c>
      <c r="W194" s="1">
        <v>59.0023610114416</v>
      </c>
      <c r="X194" s="1">
        <v>59.353318351679697</v>
      </c>
      <c r="Y194" s="1">
        <v>59.579898038581597</v>
      </c>
      <c r="Z194" s="1">
        <v>59.806477725483496</v>
      </c>
      <c r="AA194" s="1">
        <v>60.033057412385503</v>
      </c>
      <c r="AB194" s="1">
        <v>60.259637099287403</v>
      </c>
      <c r="AC194" s="1">
        <v>60.259637099287403</v>
      </c>
    </row>
    <row r="195" spans="1:29" x14ac:dyDescent="0.25">
      <c r="A195">
        <v>158</v>
      </c>
      <c r="B195" t="s">
        <v>414</v>
      </c>
      <c r="C195" t="s">
        <v>415</v>
      </c>
      <c r="D195" s="1">
        <v>70.275593304223406</v>
      </c>
      <c r="E195" s="1">
        <v>70.275593304223406</v>
      </c>
      <c r="F195" s="1">
        <v>70.275593304223406</v>
      </c>
      <c r="G195" s="1">
        <v>70.275593304223406</v>
      </c>
      <c r="H195" s="1">
        <v>70.275593304223406</v>
      </c>
      <c r="I195" s="1">
        <v>70.275593304223406</v>
      </c>
      <c r="J195" s="1">
        <v>70.905223615909307</v>
      </c>
      <c r="K195" s="1">
        <v>71.534853927595094</v>
      </c>
      <c r="L195" s="1">
        <v>72.164484239281094</v>
      </c>
      <c r="M195" s="1">
        <v>72.794114550966995</v>
      </c>
      <c r="N195" s="1">
        <v>73.423744862652796</v>
      </c>
      <c r="O195" s="1">
        <v>74.053375174338697</v>
      </c>
      <c r="P195" s="1">
        <v>74.683005486024598</v>
      </c>
      <c r="Q195" s="1">
        <v>75.312635797710499</v>
      </c>
      <c r="R195" s="1">
        <v>75.9422661093964</v>
      </c>
      <c r="S195" s="1">
        <v>76.571896421082201</v>
      </c>
      <c r="T195" s="1">
        <v>76.948041670642596</v>
      </c>
      <c r="U195" s="1">
        <v>77.324186920202905</v>
      </c>
      <c r="V195" s="1">
        <v>77.7003321697632</v>
      </c>
      <c r="W195" s="1">
        <v>78.076477419323496</v>
      </c>
      <c r="X195" s="1">
        <v>78.452622668883905</v>
      </c>
      <c r="Y195" s="1">
        <v>78.905943336295906</v>
      </c>
      <c r="Z195" s="1">
        <v>79.359264003708105</v>
      </c>
      <c r="AA195" s="1">
        <v>79.812584671120106</v>
      </c>
      <c r="AB195" s="1">
        <v>80.265905338532207</v>
      </c>
      <c r="AC195" s="1">
        <v>80.265905338532207</v>
      </c>
    </row>
    <row r="196" spans="1:29" x14ac:dyDescent="0.25">
      <c r="A196">
        <v>762</v>
      </c>
      <c r="B196" t="s">
        <v>416</v>
      </c>
      <c r="C196" t="s">
        <v>417</v>
      </c>
      <c r="D196" s="1">
        <v>11.4765249356851</v>
      </c>
      <c r="E196" s="1">
        <v>11.4765249356851</v>
      </c>
      <c r="F196" s="1">
        <v>11.4765249356851</v>
      </c>
      <c r="G196" s="1">
        <v>11.4765249356851</v>
      </c>
      <c r="H196" s="1">
        <v>11.4765249356851</v>
      </c>
      <c r="I196" s="1">
        <v>11.4765249356851</v>
      </c>
      <c r="J196" s="1">
        <v>12.747810613627101</v>
      </c>
      <c r="K196" s="1">
        <v>14.019096291569101</v>
      </c>
      <c r="L196" s="1">
        <v>15.290381969510999</v>
      </c>
      <c r="M196" s="1">
        <v>16.561667647453</v>
      </c>
      <c r="N196" s="1">
        <v>17.832953325395</v>
      </c>
      <c r="O196" s="1">
        <v>19.104239003337099</v>
      </c>
      <c r="P196" s="1">
        <v>20.375524681279099</v>
      </c>
      <c r="Q196" s="1">
        <v>21.646810359221</v>
      </c>
      <c r="R196" s="1">
        <v>22.918096037163</v>
      </c>
      <c r="S196" s="1">
        <v>24.189381715105</v>
      </c>
      <c r="T196" s="1">
        <v>24.991216145967702</v>
      </c>
      <c r="U196" s="1">
        <v>25.793050576830499</v>
      </c>
      <c r="V196" s="1">
        <v>26.5948850076933</v>
      </c>
      <c r="W196" s="1">
        <v>27.396719438556101</v>
      </c>
      <c r="X196" s="1">
        <v>28.198553869418799</v>
      </c>
      <c r="Y196" s="1">
        <v>28.591704212251202</v>
      </c>
      <c r="Z196" s="1">
        <v>28.984854555083601</v>
      </c>
      <c r="AA196" s="1">
        <v>29.378004897916</v>
      </c>
      <c r="AB196" s="1">
        <v>29.7711552407483</v>
      </c>
      <c r="AC196" s="1">
        <v>29.7711552407483</v>
      </c>
    </row>
    <row r="197" spans="1:29" x14ac:dyDescent="0.25">
      <c r="A197">
        <v>834</v>
      </c>
      <c r="B197" t="s">
        <v>418</v>
      </c>
      <c r="C197" t="s">
        <v>419</v>
      </c>
      <c r="D197" s="1">
        <v>6.8954205157972304</v>
      </c>
      <c r="E197" s="1">
        <v>6.8954205157972304</v>
      </c>
      <c r="F197" s="1">
        <v>6.8954205157972304</v>
      </c>
      <c r="G197" s="1">
        <v>6.8954205157972304</v>
      </c>
      <c r="H197" s="1">
        <v>6.8954205157972304</v>
      </c>
      <c r="I197" s="1">
        <v>6.8954205157972304</v>
      </c>
      <c r="J197" s="1">
        <v>7.5568573682692604</v>
      </c>
      <c r="K197" s="1">
        <v>8.2182942207414005</v>
      </c>
      <c r="L197" s="1">
        <v>8.8797310732134207</v>
      </c>
      <c r="M197" s="1">
        <v>9.5411679256854605</v>
      </c>
      <c r="N197" s="1">
        <v>10.2026047781575</v>
      </c>
      <c r="O197" s="1">
        <v>10.8640416306296</v>
      </c>
      <c r="P197" s="1">
        <v>11.525478483101599</v>
      </c>
      <c r="Q197" s="1">
        <v>12.186915335573699</v>
      </c>
      <c r="R197" s="1">
        <v>12.8483521880458</v>
      </c>
      <c r="S197" s="1">
        <v>13.5097890405178</v>
      </c>
      <c r="T197" s="1">
        <v>13.9957413208221</v>
      </c>
      <c r="U197" s="1">
        <v>14.4816936011264</v>
      </c>
      <c r="V197" s="1">
        <v>14.9676458814308</v>
      </c>
      <c r="W197" s="1">
        <v>15.453598161735099</v>
      </c>
      <c r="X197" s="1">
        <v>15.939550442039399</v>
      </c>
      <c r="Y197" s="1">
        <v>16.606617577442499</v>
      </c>
      <c r="Z197" s="1">
        <v>17.2736847128458</v>
      </c>
      <c r="AA197" s="1">
        <v>17.940751848249</v>
      </c>
      <c r="AB197" s="1">
        <v>18.607818983652301</v>
      </c>
      <c r="AC197" s="1">
        <v>18.607818983652301</v>
      </c>
    </row>
    <row r="198" spans="1:29" x14ac:dyDescent="0.25">
      <c r="A198">
        <v>764</v>
      </c>
      <c r="B198" t="s">
        <v>420</v>
      </c>
      <c r="C198" t="s">
        <v>421</v>
      </c>
      <c r="D198" s="1">
        <v>54.3039158550095</v>
      </c>
      <c r="E198" s="1">
        <v>54.3039158550095</v>
      </c>
      <c r="F198" s="1">
        <v>54.3039158550095</v>
      </c>
      <c r="G198" s="1">
        <v>54.3039158550095</v>
      </c>
      <c r="H198" s="1">
        <v>54.3039158550095</v>
      </c>
      <c r="I198" s="1">
        <v>54.3039158550095</v>
      </c>
      <c r="J198" s="1">
        <v>55.628339348170897</v>
      </c>
      <c r="K198" s="1">
        <v>56.952762841332301</v>
      </c>
      <c r="L198" s="1">
        <v>58.277186334493699</v>
      </c>
      <c r="M198" s="1">
        <v>59.601609827655203</v>
      </c>
      <c r="N198" s="1">
        <v>60.926033320816501</v>
      </c>
      <c r="O198" s="1">
        <v>62.250456813977998</v>
      </c>
      <c r="P198" s="1">
        <v>63.574880307139502</v>
      </c>
      <c r="Q198" s="1">
        <v>64.899303800300899</v>
      </c>
      <c r="R198" s="1">
        <v>66.223727293462304</v>
      </c>
      <c r="S198" s="1">
        <v>67.548150786623793</v>
      </c>
      <c r="T198" s="1">
        <v>68.585452050671293</v>
      </c>
      <c r="U198" s="1">
        <v>69.622753314718807</v>
      </c>
      <c r="V198" s="1">
        <v>70.660054578766093</v>
      </c>
      <c r="W198" s="1">
        <v>71.697355842813593</v>
      </c>
      <c r="X198" s="1">
        <v>72.734657106861107</v>
      </c>
      <c r="Y198" s="1">
        <v>73.505417461619203</v>
      </c>
      <c r="Z198" s="1">
        <v>74.276177816377299</v>
      </c>
      <c r="AA198" s="1">
        <v>75.046938171135395</v>
      </c>
      <c r="AB198" s="1">
        <v>75.817698525893505</v>
      </c>
      <c r="AC198" s="1">
        <v>75.817698525893505</v>
      </c>
    </row>
    <row r="199" spans="1:29" x14ac:dyDescent="0.25">
      <c r="A199">
        <v>626</v>
      </c>
      <c r="B199" t="s">
        <v>422</v>
      </c>
      <c r="C199" t="s">
        <v>423</v>
      </c>
      <c r="D199" s="1">
        <v>11.2445095054387</v>
      </c>
      <c r="E199" s="1">
        <v>11.2445095054387</v>
      </c>
      <c r="F199" s="1">
        <v>11.2445095054387</v>
      </c>
      <c r="G199" s="1">
        <v>11.2445095054387</v>
      </c>
      <c r="H199" s="1">
        <v>11.2445095054387</v>
      </c>
      <c r="I199" s="1">
        <v>11.2445095054387</v>
      </c>
      <c r="J199" s="1">
        <v>12.292184368214199</v>
      </c>
      <c r="K199" s="1">
        <v>13.3398592309896</v>
      </c>
      <c r="L199" s="1">
        <v>14.387534093765</v>
      </c>
      <c r="M199" s="1">
        <v>15.4352089565405</v>
      </c>
      <c r="N199" s="1">
        <v>16.482883819316001</v>
      </c>
      <c r="O199" s="1">
        <v>17.530558682091499</v>
      </c>
      <c r="P199" s="1">
        <v>18.578233544866901</v>
      </c>
      <c r="Q199" s="1">
        <v>19.625908407642299</v>
      </c>
      <c r="R199" s="1">
        <v>20.673583270417801</v>
      </c>
      <c r="S199" s="1">
        <v>21.721258133193299</v>
      </c>
      <c r="T199" s="1">
        <v>22.298822491296399</v>
      </c>
      <c r="U199" s="1">
        <v>22.876386849399498</v>
      </c>
      <c r="V199" s="1">
        <v>23.453951207502399</v>
      </c>
      <c r="W199" s="1">
        <v>24.031515565605499</v>
      </c>
      <c r="X199" s="1">
        <v>24.609079923708599</v>
      </c>
      <c r="Y199" s="1">
        <v>24.861938884055601</v>
      </c>
      <c r="Z199" s="1">
        <v>25.114797844402698</v>
      </c>
      <c r="AA199" s="1">
        <v>25.3676568047497</v>
      </c>
      <c r="AB199" s="1">
        <v>25.620515765096702</v>
      </c>
      <c r="AC199" s="1">
        <v>25.620515765096702</v>
      </c>
    </row>
    <row r="200" spans="1:29" x14ac:dyDescent="0.25">
      <c r="A200">
        <v>768</v>
      </c>
      <c r="B200" t="s">
        <v>424</v>
      </c>
      <c r="C200" t="s">
        <v>425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0.131904607064811</v>
      </c>
      <c r="T200" s="1">
        <v>0.69635193966693998</v>
      </c>
      <c r="U200" s="1">
        <v>1.26079927226905</v>
      </c>
      <c r="V200" s="1">
        <v>1.8252466048713201</v>
      </c>
      <c r="W200" s="1">
        <v>2.3896939374734498</v>
      </c>
      <c r="X200" s="1">
        <v>2.9541412700755498</v>
      </c>
      <c r="Y200" s="1">
        <v>3.6242782392117299</v>
      </c>
      <c r="Z200" s="1">
        <v>4.29441520834804</v>
      </c>
      <c r="AA200" s="1">
        <v>4.9645521774842196</v>
      </c>
      <c r="AB200" s="1">
        <v>5.6346891466205298</v>
      </c>
      <c r="AC200" s="1">
        <v>5.6346891466205298</v>
      </c>
    </row>
    <row r="201" spans="1:29" x14ac:dyDescent="0.25">
      <c r="A201">
        <v>776</v>
      </c>
      <c r="B201" t="s">
        <v>426</v>
      </c>
      <c r="C201" t="s">
        <v>427</v>
      </c>
      <c r="D201" s="1">
        <v>45.0018081356435</v>
      </c>
      <c r="E201" s="1">
        <v>45.0018081356435</v>
      </c>
      <c r="F201" s="1">
        <v>45.0018081356435</v>
      </c>
      <c r="G201" s="1">
        <v>45.0018081356435</v>
      </c>
      <c r="H201" s="1">
        <v>45.0018081356435</v>
      </c>
      <c r="I201" s="1">
        <v>45.0018081356435</v>
      </c>
      <c r="J201" s="1">
        <v>45.452922664032698</v>
      </c>
      <c r="K201" s="1">
        <v>45.904037192421903</v>
      </c>
      <c r="L201" s="1">
        <v>46.355151720811101</v>
      </c>
      <c r="M201" s="1">
        <v>46.806266249200299</v>
      </c>
      <c r="N201" s="1">
        <v>47.257380777589603</v>
      </c>
      <c r="O201" s="1">
        <v>47.708495305978801</v>
      </c>
      <c r="P201" s="1">
        <v>48.159609834368098</v>
      </c>
      <c r="Q201" s="1">
        <v>48.610724362757303</v>
      </c>
      <c r="R201" s="1">
        <v>49.0618388911465</v>
      </c>
      <c r="S201" s="1">
        <v>49.512953419535698</v>
      </c>
      <c r="T201" s="1">
        <v>49.955037984191797</v>
      </c>
      <c r="U201" s="1">
        <v>50.397122548848003</v>
      </c>
      <c r="V201" s="1">
        <v>50.839207113504301</v>
      </c>
      <c r="W201" s="1">
        <v>51.2812916781604</v>
      </c>
      <c r="X201" s="1">
        <v>51.723376242816599</v>
      </c>
      <c r="Y201" s="1">
        <v>51.783300601452602</v>
      </c>
      <c r="Z201" s="1">
        <v>51.843224960088698</v>
      </c>
      <c r="AA201" s="1">
        <v>51.903149318724701</v>
      </c>
      <c r="AB201" s="1">
        <v>51.963073677360804</v>
      </c>
      <c r="AC201" s="1">
        <v>51.963073677360804</v>
      </c>
    </row>
    <row r="202" spans="1:29" x14ac:dyDescent="0.25">
      <c r="A202">
        <v>780</v>
      </c>
      <c r="B202" t="s">
        <v>428</v>
      </c>
      <c r="C202" t="s">
        <v>429</v>
      </c>
      <c r="D202" s="1">
        <v>48.748566515540297</v>
      </c>
      <c r="E202" s="1">
        <v>48.748566515540297</v>
      </c>
      <c r="F202" s="1">
        <v>48.748566515540297</v>
      </c>
      <c r="G202" s="1">
        <v>48.748566515540297</v>
      </c>
      <c r="H202" s="1">
        <v>48.748566515540297</v>
      </c>
      <c r="I202" s="1">
        <v>48.748566515540297</v>
      </c>
      <c r="J202" s="1">
        <v>49.670295877566602</v>
      </c>
      <c r="K202" s="1">
        <v>50.592025239593099</v>
      </c>
      <c r="L202" s="1">
        <v>51.513754601619397</v>
      </c>
      <c r="M202" s="1">
        <v>52.435483963645801</v>
      </c>
      <c r="N202" s="1">
        <v>53.357213325672099</v>
      </c>
      <c r="O202" s="1">
        <v>54.278942687698397</v>
      </c>
      <c r="P202" s="1">
        <v>55.200672049724901</v>
      </c>
      <c r="Q202" s="1">
        <v>56.122401411751198</v>
      </c>
      <c r="R202" s="1">
        <v>57.044130773777603</v>
      </c>
      <c r="S202" s="1">
        <v>57.965860135804</v>
      </c>
      <c r="T202" s="1">
        <v>58.4319925530109</v>
      </c>
      <c r="U202" s="1">
        <v>58.8981249702179</v>
      </c>
      <c r="V202" s="1">
        <v>59.3642573874248</v>
      </c>
      <c r="W202" s="1">
        <v>59.8303898046318</v>
      </c>
      <c r="X202" s="1">
        <v>60.2965222218387</v>
      </c>
      <c r="Y202" s="1">
        <v>60.459685268548199</v>
      </c>
      <c r="Z202" s="1">
        <v>60.622848315257698</v>
      </c>
      <c r="AA202" s="1">
        <v>60.786011361967098</v>
      </c>
      <c r="AB202" s="1">
        <v>60.949174408676598</v>
      </c>
      <c r="AC202" s="1">
        <v>60.949174408676598</v>
      </c>
    </row>
    <row r="203" spans="1:29" x14ac:dyDescent="0.25">
      <c r="A203">
        <v>788</v>
      </c>
      <c r="B203" t="s">
        <v>430</v>
      </c>
      <c r="C203" t="s">
        <v>431</v>
      </c>
      <c r="D203" s="1">
        <v>55.207431986301302</v>
      </c>
      <c r="E203" s="1">
        <v>55.207431986301302</v>
      </c>
      <c r="F203" s="1">
        <v>55.207431986301302</v>
      </c>
      <c r="G203" s="1">
        <v>55.207431986301302</v>
      </c>
      <c r="H203" s="1">
        <v>55.207431986301302</v>
      </c>
      <c r="I203" s="1">
        <v>55.207431986301302</v>
      </c>
      <c r="J203" s="1">
        <v>55.125971838415602</v>
      </c>
      <c r="K203" s="1">
        <v>55.044511690530001</v>
      </c>
      <c r="L203" s="1">
        <v>54.963051542644301</v>
      </c>
      <c r="M203" s="1">
        <v>54.8815913947588</v>
      </c>
      <c r="N203" s="1">
        <v>54.8001312468732</v>
      </c>
      <c r="O203" s="1">
        <v>54.7186710989875</v>
      </c>
      <c r="P203" s="1">
        <v>54.6372109511018</v>
      </c>
      <c r="Q203" s="1">
        <v>54.555750803216199</v>
      </c>
      <c r="R203" s="1">
        <v>54.474290655330499</v>
      </c>
      <c r="S203" s="1">
        <v>54.392830507444998</v>
      </c>
      <c r="T203" s="1">
        <v>54.647136849751199</v>
      </c>
      <c r="U203" s="1">
        <v>54.9014431920574</v>
      </c>
      <c r="V203" s="1">
        <v>55.155749534363601</v>
      </c>
      <c r="W203" s="1">
        <v>55.410055876669901</v>
      </c>
      <c r="X203" s="1">
        <v>55.664362218976102</v>
      </c>
      <c r="Y203" s="1">
        <v>56.247330003684603</v>
      </c>
      <c r="Z203" s="1">
        <v>56.830297788393203</v>
      </c>
      <c r="AA203" s="1">
        <v>57.413265573101803</v>
      </c>
      <c r="AB203" s="1">
        <v>57.996233357810397</v>
      </c>
      <c r="AC203" s="1">
        <v>57.996233357810397</v>
      </c>
    </row>
    <row r="204" spans="1:29" x14ac:dyDescent="0.25">
      <c r="A204">
        <v>792</v>
      </c>
      <c r="B204" t="s">
        <v>432</v>
      </c>
      <c r="C204" t="s">
        <v>433</v>
      </c>
      <c r="D204" s="1">
        <v>42.799726955505498</v>
      </c>
      <c r="E204" s="1">
        <v>42.799726955505498</v>
      </c>
      <c r="F204" s="1">
        <v>42.799726955505498</v>
      </c>
      <c r="G204" s="1">
        <v>42.799726955505498</v>
      </c>
      <c r="H204" s="1">
        <v>42.799726955505498</v>
      </c>
      <c r="I204" s="1">
        <v>42.799726955505498</v>
      </c>
      <c r="J204" s="1">
        <v>43.909917819524502</v>
      </c>
      <c r="K204" s="1">
        <v>45.020108683543597</v>
      </c>
      <c r="L204" s="1">
        <v>46.130299547562501</v>
      </c>
      <c r="M204" s="1">
        <v>47.240490411581398</v>
      </c>
      <c r="N204" s="1">
        <v>48.350681275600401</v>
      </c>
      <c r="O204" s="1">
        <v>49.460872139619397</v>
      </c>
      <c r="P204" s="1">
        <v>50.5710630036384</v>
      </c>
      <c r="Q204" s="1">
        <v>51.681253867657297</v>
      </c>
      <c r="R204" s="1">
        <v>52.7914447316764</v>
      </c>
      <c r="S204" s="1">
        <v>53.901635595695303</v>
      </c>
      <c r="T204" s="1">
        <v>54.7784801517506</v>
      </c>
      <c r="U204" s="1">
        <v>55.655324707806002</v>
      </c>
      <c r="V204" s="1">
        <v>56.5321692638611</v>
      </c>
      <c r="W204" s="1">
        <v>57.409013819916503</v>
      </c>
      <c r="X204" s="1">
        <v>58.285858375971799</v>
      </c>
      <c r="Y204" s="1">
        <v>59.0259042491206</v>
      </c>
      <c r="Z204" s="1">
        <v>59.765950122269501</v>
      </c>
      <c r="AA204" s="1">
        <v>60.505995995418203</v>
      </c>
      <c r="AB204" s="1">
        <v>61.246041868567097</v>
      </c>
      <c r="AC204" s="1">
        <v>61.246041868567097</v>
      </c>
    </row>
    <row r="205" spans="1:29" x14ac:dyDescent="0.25">
      <c r="A205">
        <v>795</v>
      </c>
      <c r="B205" t="s">
        <v>434</v>
      </c>
      <c r="C205" t="s">
        <v>435</v>
      </c>
      <c r="D205" s="1">
        <v>21.2818198381602</v>
      </c>
      <c r="E205" s="1">
        <v>21.2818198381602</v>
      </c>
      <c r="F205" s="1">
        <v>21.2818198381602</v>
      </c>
      <c r="G205" s="1">
        <v>21.2818198381602</v>
      </c>
      <c r="H205" s="1">
        <v>21.2818198381602</v>
      </c>
      <c r="I205" s="1">
        <v>21.2818198381602</v>
      </c>
      <c r="J205" s="1">
        <v>23.087396644540501</v>
      </c>
      <c r="K205" s="1">
        <v>24.892973450920898</v>
      </c>
      <c r="L205" s="1">
        <v>26.6985502573012</v>
      </c>
      <c r="M205" s="1">
        <v>28.5041270636817</v>
      </c>
      <c r="N205" s="1">
        <v>30.309703870061998</v>
      </c>
      <c r="O205" s="1">
        <v>32.115280676442303</v>
      </c>
      <c r="P205" s="1">
        <v>33.920857482822697</v>
      </c>
      <c r="Q205" s="1">
        <v>35.726434289203098</v>
      </c>
      <c r="R205" s="1">
        <v>37.532011095583499</v>
      </c>
      <c r="S205" s="1">
        <v>39.337587901963801</v>
      </c>
      <c r="T205" s="1">
        <v>40.687378092068002</v>
      </c>
      <c r="U205" s="1">
        <v>42.037168282172203</v>
      </c>
      <c r="V205" s="1">
        <v>43.386958472276298</v>
      </c>
      <c r="W205" s="1">
        <v>44.736748662380499</v>
      </c>
      <c r="X205" s="1">
        <v>46.0865388524848</v>
      </c>
      <c r="Y205" s="1">
        <v>46.289219181568903</v>
      </c>
      <c r="Z205" s="1">
        <v>46.491899510652999</v>
      </c>
      <c r="AA205" s="1">
        <v>46.694579839737102</v>
      </c>
      <c r="AB205" s="1">
        <v>46.897260168821198</v>
      </c>
      <c r="AC205" s="1">
        <v>46.897260168821198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30.5802176843533</v>
      </c>
      <c r="E207" s="1">
        <v>30.5802176843533</v>
      </c>
      <c r="F207" s="1">
        <v>30.5802176843533</v>
      </c>
      <c r="G207" s="1">
        <v>30.5802176843533</v>
      </c>
      <c r="H207" s="1">
        <v>30.5802176843533</v>
      </c>
      <c r="I207" s="1">
        <v>30.5802176843533</v>
      </c>
      <c r="J207" s="1">
        <v>31.333345135987098</v>
      </c>
      <c r="K207" s="1">
        <v>32.086472587621003</v>
      </c>
      <c r="L207" s="1">
        <v>32.839600039254798</v>
      </c>
      <c r="M207" s="1">
        <v>33.592727490888798</v>
      </c>
      <c r="N207" s="1">
        <v>34.3458549425226</v>
      </c>
      <c r="O207" s="1">
        <v>35.098982394156401</v>
      </c>
      <c r="P207" s="1">
        <v>35.852109845790402</v>
      </c>
      <c r="Q207" s="1">
        <v>36.605237297424203</v>
      </c>
      <c r="R207" s="1">
        <v>37.358364749058097</v>
      </c>
      <c r="S207" s="1">
        <v>38.111492200691899</v>
      </c>
      <c r="T207" s="1">
        <v>38.574939807084597</v>
      </c>
      <c r="U207" s="1">
        <v>39.038387413477203</v>
      </c>
      <c r="V207" s="1">
        <v>39.501835019870001</v>
      </c>
      <c r="W207" s="1">
        <v>39.965282626262599</v>
      </c>
      <c r="X207" s="1">
        <v>40.428730232655298</v>
      </c>
      <c r="Y207" s="1">
        <v>40.803856299633402</v>
      </c>
      <c r="Z207" s="1">
        <v>41.1789823666115</v>
      </c>
      <c r="AA207" s="1">
        <v>41.554108433589597</v>
      </c>
      <c r="AB207" s="1">
        <v>41.929234500567702</v>
      </c>
      <c r="AC207" s="1">
        <v>41.929234500567702</v>
      </c>
    </row>
    <row r="208" spans="1:29" x14ac:dyDescent="0.25">
      <c r="A208">
        <v>800</v>
      </c>
      <c r="B208" t="s">
        <v>440</v>
      </c>
      <c r="C208" t="s">
        <v>441</v>
      </c>
      <c r="D208" s="1">
        <v>7.0009975296800802</v>
      </c>
      <c r="E208" s="1">
        <v>7.0009975296800802</v>
      </c>
      <c r="F208" s="1">
        <v>7.0009975296800802</v>
      </c>
      <c r="G208" s="1">
        <v>7.0009975296800802</v>
      </c>
      <c r="H208" s="1">
        <v>7.0009975296800802</v>
      </c>
      <c r="I208" s="1">
        <v>7.0009975296800802</v>
      </c>
      <c r="J208" s="1">
        <v>7.7408134349161202</v>
      </c>
      <c r="K208" s="1">
        <v>8.4806293401521593</v>
      </c>
      <c r="L208" s="1">
        <v>9.2204452453883192</v>
      </c>
      <c r="M208" s="1">
        <v>9.9602611506243797</v>
      </c>
      <c r="N208" s="1">
        <v>10.700077055860399</v>
      </c>
      <c r="O208" s="1">
        <v>11.439892961096501</v>
      </c>
      <c r="P208" s="1">
        <v>12.179708866332501</v>
      </c>
      <c r="Q208" s="1">
        <v>12.9195247715687</v>
      </c>
      <c r="R208" s="1">
        <v>13.6593406768047</v>
      </c>
      <c r="S208" s="1">
        <v>14.3991565820407</v>
      </c>
      <c r="T208" s="1">
        <v>14.4157034634064</v>
      </c>
      <c r="U208" s="1">
        <v>14.4322503447718</v>
      </c>
      <c r="V208" s="1">
        <v>14.448797226137399</v>
      </c>
      <c r="W208" s="1">
        <v>14.465344107502901</v>
      </c>
      <c r="X208" s="1">
        <v>14.4818909888685</v>
      </c>
      <c r="Y208" s="1">
        <v>15.235220757857901</v>
      </c>
      <c r="Z208" s="1">
        <v>15.988550526847501</v>
      </c>
      <c r="AA208" s="1">
        <v>16.7418802958369</v>
      </c>
      <c r="AB208" s="1">
        <v>17.495210064826399</v>
      </c>
      <c r="AC208" s="1">
        <v>17.495210064826399</v>
      </c>
    </row>
    <row r="209" spans="1:29" x14ac:dyDescent="0.25">
      <c r="A209">
        <v>804</v>
      </c>
      <c r="B209" t="s">
        <v>442</v>
      </c>
      <c r="C209" t="s">
        <v>443</v>
      </c>
      <c r="D209" s="1">
        <v>53.844110847000202</v>
      </c>
      <c r="E209" s="1">
        <v>53.844110847000202</v>
      </c>
      <c r="F209" s="1">
        <v>53.844110847000202</v>
      </c>
      <c r="G209" s="1">
        <v>53.844110847000202</v>
      </c>
      <c r="H209" s="1">
        <v>53.844110847000202</v>
      </c>
      <c r="I209" s="1">
        <v>53.844110847000202</v>
      </c>
      <c r="J209" s="1">
        <v>53.998323260062101</v>
      </c>
      <c r="K209" s="1">
        <v>54.152535673124099</v>
      </c>
      <c r="L209" s="1">
        <v>54.306748086185998</v>
      </c>
      <c r="M209" s="1">
        <v>54.460960499248003</v>
      </c>
      <c r="N209" s="1">
        <v>54.615172912309802</v>
      </c>
      <c r="O209" s="1">
        <v>54.769385325371701</v>
      </c>
      <c r="P209" s="1">
        <v>54.923597738433699</v>
      </c>
      <c r="Q209" s="1">
        <v>55.077810151495598</v>
      </c>
      <c r="R209" s="1">
        <v>55.232022564557603</v>
      </c>
      <c r="S209" s="1">
        <v>55.386234977619502</v>
      </c>
      <c r="T209" s="1">
        <v>55.422147133024097</v>
      </c>
      <c r="U209" s="1">
        <v>55.4580592884288</v>
      </c>
      <c r="V209" s="1">
        <v>55.493971443833402</v>
      </c>
      <c r="W209" s="1">
        <v>55.529883599238097</v>
      </c>
      <c r="X209" s="1">
        <v>55.5657957546427</v>
      </c>
      <c r="Y209" s="1">
        <v>55.475399606170797</v>
      </c>
      <c r="Z209" s="1">
        <v>55.385003457698701</v>
      </c>
      <c r="AA209" s="1">
        <v>55.294607309226798</v>
      </c>
      <c r="AB209" s="1">
        <v>55.204211160754902</v>
      </c>
      <c r="AC209" s="1">
        <v>55.204211160754902</v>
      </c>
    </row>
    <row r="210" spans="1:29" x14ac:dyDescent="0.25">
      <c r="A210">
        <v>784</v>
      </c>
      <c r="B210" t="s">
        <v>444</v>
      </c>
      <c r="C210" t="s">
        <v>445</v>
      </c>
      <c r="D210" s="1">
        <v>77.005974745174498</v>
      </c>
      <c r="E210" s="1">
        <v>77.005974745174498</v>
      </c>
      <c r="F210" s="1">
        <v>77.005974745174498</v>
      </c>
      <c r="G210" s="1">
        <v>77.005974745174498</v>
      </c>
      <c r="H210" s="1">
        <v>77.005974745174498</v>
      </c>
      <c r="I210" s="1">
        <v>77.005974745174498</v>
      </c>
      <c r="J210" s="1">
        <v>78.060772869741598</v>
      </c>
      <c r="K210" s="1">
        <v>79.115570994308698</v>
      </c>
      <c r="L210" s="1">
        <v>80.170369118875797</v>
      </c>
      <c r="M210" s="1">
        <v>81.225167243442897</v>
      </c>
      <c r="N210" s="1">
        <v>82.279965368009996</v>
      </c>
      <c r="O210" s="1">
        <v>83.334763492577096</v>
      </c>
      <c r="P210" s="1">
        <v>84.389561617144196</v>
      </c>
      <c r="Q210" s="1">
        <v>85.444359741711295</v>
      </c>
      <c r="R210" s="1">
        <v>86.499157866278395</v>
      </c>
      <c r="S210" s="1">
        <v>87.553955990845495</v>
      </c>
      <c r="T210" s="1">
        <v>87.871194759360407</v>
      </c>
      <c r="U210" s="1">
        <v>88.188433527875205</v>
      </c>
      <c r="V210" s="1">
        <v>88.505672296389903</v>
      </c>
      <c r="W210" s="1">
        <v>88.822911064904702</v>
      </c>
      <c r="X210" s="1">
        <v>89.1401498334195</v>
      </c>
      <c r="Y210" s="1">
        <v>89.486677128277407</v>
      </c>
      <c r="Z210" s="1">
        <v>89.8332044231353</v>
      </c>
      <c r="AA210" s="1">
        <v>90.179731717993207</v>
      </c>
      <c r="AB210" s="1">
        <v>90.526259012851099</v>
      </c>
      <c r="AC210" s="1">
        <v>90.526259012851099</v>
      </c>
    </row>
    <row r="211" spans="1:29" x14ac:dyDescent="0.25">
      <c r="A211">
        <v>826</v>
      </c>
      <c r="B211" t="s">
        <v>446</v>
      </c>
      <c r="C211" t="s">
        <v>447</v>
      </c>
      <c r="D211" s="1">
        <v>100</v>
      </c>
      <c r="E211" s="1">
        <v>100</v>
      </c>
      <c r="F211" s="1">
        <v>100</v>
      </c>
      <c r="G211" s="1">
        <v>100</v>
      </c>
      <c r="H211" s="1">
        <v>100</v>
      </c>
      <c r="I211" s="1">
        <v>100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79.1754730915453</v>
      </c>
      <c r="E212" s="1">
        <v>79.1754730915453</v>
      </c>
      <c r="F212" s="1">
        <v>79.1754730915453</v>
      </c>
      <c r="G212" s="1">
        <v>79.1754730915453</v>
      </c>
      <c r="H212" s="1">
        <v>79.1754730915453</v>
      </c>
      <c r="I212" s="1">
        <v>79.1754730915453</v>
      </c>
      <c r="J212" s="1">
        <v>79.204367927715296</v>
      </c>
      <c r="K212" s="1">
        <v>79.233262763885506</v>
      </c>
      <c r="L212" s="1">
        <v>79.262157600055502</v>
      </c>
      <c r="M212" s="1">
        <v>79.291052436225698</v>
      </c>
      <c r="N212" s="1">
        <v>79.319947272395694</v>
      </c>
      <c r="O212" s="1">
        <v>79.348842108565705</v>
      </c>
      <c r="P212" s="1">
        <v>79.377736944735901</v>
      </c>
      <c r="Q212" s="1">
        <v>79.406631780905897</v>
      </c>
      <c r="R212" s="1">
        <v>79.435526617076107</v>
      </c>
      <c r="S212" s="1">
        <v>79.464421453246104</v>
      </c>
      <c r="T212" s="1">
        <v>79.781522192592703</v>
      </c>
      <c r="U212" s="1">
        <v>80.098622931939204</v>
      </c>
      <c r="V212" s="1">
        <v>80.415723671285704</v>
      </c>
      <c r="W212" s="1">
        <v>80.732824410632304</v>
      </c>
      <c r="X212" s="1">
        <v>81.049925149978904</v>
      </c>
      <c r="Y212" s="1">
        <v>81.140104191251297</v>
      </c>
      <c r="Z212" s="1">
        <v>81.230283232523604</v>
      </c>
      <c r="AA212" s="1">
        <v>81.320462273796096</v>
      </c>
      <c r="AB212" s="1">
        <v>81.410641315068403</v>
      </c>
      <c r="AC212" s="1">
        <v>81.410641315068403</v>
      </c>
    </row>
    <row r="213" spans="1:29" x14ac:dyDescent="0.25">
      <c r="A213">
        <v>858</v>
      </c>
      <c r="B213" t="s">
        <v>450</v>
      </c>
      <c r="C213" t="s">
        <v>451</v>
      </c>
      <c r="D213" s="1">
        <v>65.650906375005803</v>
      </c>
      <c r="E213" s="1">
        <v>65.650906375005803</v>
      </c>
      <c r="F213" s="1">
        <v>65.650906375005803</v>
      </c>
      <c r="G213" s="1">
        <v>65.650906375005803</v>
      </c>
      <c r="H213" s="1">
        <v>65.650906375005803</v>
      </c>
      <c r="I213" s="1">
        <v>65.650906375005803</v>
      </c>
      <c r="J213" s="1">
        <v>66.636220915291304</v>
      </c>
      <c r="K213" s="1">
        <v>67.621535455576804</v>
      </c>
      <c r="L213" s="1">
        <v>68.606849995862206</v>
      </c>
      <c r="M213" s="1">
        <v>69.592164536147806</v>
      </c>
      <c r="N213" s="1">
        <v>70.577479076433207</v>
      </c>
      <c r="O213" s="1">
        <v>71.562793616718807</v>
      </c>
      <c r="P213" s="1">
        <v>72.548108157004194</v>
      </c>
      <c r="Q213" s="1">
        <v>73.533422697289794</v>
      </c>
      <c r="R213" s="1">
        <v>74.518737237575294</v>
      </c>
      <c r="S213" s="1">
        <v>75.504051777860695</v>
      </c>
      <c r="T213" s="1">
        <v>76.605924642956893</v>
      </c>
      <c r="U213" s="1">
        <v>77.707797508053204</v>
      </c>
      <c r="V213" s="1">
        <v>78.809670373149402</v>
      </c>
      <c r="W213" s="1">
        <v>79.911543238245599</v>
      </c>
      <c r="X213" s="1">
        <v>81.013416103341797</v>
      </c>
      <c r="Y213" s="1">
        <v>81.887662886408094</v>
      </c>
      <c r="Z213" s="1">
        <v>82.761909669474406</v>
      </c>
      <c r="AA213" s="1">
        <v>83.636156452540703</v>
      </c>
      <c r="AB213" s="1">
        <v>84.510403235607001</v>
      </c>
      <c r="AC213" s="1">
        <v>84.510403235607001</v>
      </c>
    </row>
    <row r="214" spans="1:29" x14ac:dyDescent="0.25">
      <c r="A214">
        <v>860</v>
      </c>
      <c r="B214" t="s">
        <v>452</v>
      </c>
      <c r="C214" t="s">
        <v>453</v>
      </c>
      <c r="D214" s="1">
        <v>38.533603381484497</v>
      </c>
      <c r="E214" s="1">
        <v>38.533603381484497</v>
      </c>
      <c r="F214" s="1">
        <v>38.533603381484497</v>
      </c>
      <c r="G214" s="1">
        <v>38.533603381484497</v>
      </c>
      <c r="H214" s="1">
        <v>38.533603381484497</v>
      </c>
      <c r="I214" s="1">
        <v>38.533603381484497</v>
      </c>
      <c r="J214" s="1">
        <v>39.418721334597898</v>
      </c>
      <c r="K214" s="1">
        <v>40.303839287711497</v>
      </c>
      <c r="L214" s="1">
        <v>41.188957240824998</v>
      </c>
      <c r="M214" s="1">
        <v>42.074075193938597</v>
      </c>
      <c r="N214" s="1">
        <v>42.959193147051998</v>
      </c>
      <c r="O214" s="1">
        <v>43.844311100165498</v>
      </c>
      <c r="P214" s="1">
        <v>44.729429053279098</v>
      </c>
      <c r="Q214" s="1">
        <v>45.614547006392499</v>
      </c>
      <c r="R214" s="1">
        <v>46.499664959506099</v>
      </c>
      <c r="S214" s="1">
        <v>47.384782912619599</v>
      </c>
      <c r="T214" s="1">
        <v>47.668619632517697</v>
      </c>
      <c r="U214" s="1">
        <v>47.952456352415702</v>
      </c>
      <c r="V214" s="1">
        <v>48.2362930723137</v>
      </c>
      <c r="W214" s="1">
        <v>48.520129792211797</v>
      </c>
      <c r="X214" s="1">
        <v>48.803966512109902</v>
      </c>
      <c r="Y214" s="1">
        <v>48.903616101890499</v>
      </c>
      <c r="Z214" s="1">
        <v>49.003265691671203</v>
      </c>
      <c r="AA214" s="1">
        <v>49.1029152814518</v>
      </c>
      <c r="AB214" s="1">
        <v>49.202564871232397</v>
      </c>
      <c r="AC214" s="1">
        <v>49.202564871232397</v>
      </c>
    </row>
    <row r="215" spans="1:29" x14ac:dyDescent="0.25">
      <c r="A215">
        <v>548</v>
      </c>
      <c r="B215" t="s">
        <v>454</v>
      </c>
      <c r="C215" t="s">
        <v>455</v>
      </c>
      <c r="D215" s="1">
        <v>15.492622270327001</v>
      </c>
      <c r="E215" s="1">
        <v>15.492622270327001</v>
      </c>
      <c r="F215" s="1">
        <v>15.492622270327001</v>
      </c>
      <c r="G215" s="1">
        <v>15.492622270327001</v>
      </c>
      <c r="H215" s="1">
        <v>15.492622270327001</v>
      </c>
      <c r="I215" s="1">
        <v>15.492622270327001</v>
      </c>
      <c r="J215" s="1">
        <v>15.8088520699882</v>
      </c>
      <c r="K215" s="1">
        <v>16.1250818696493</v>
      </c>
      <c r="L215" s="1">
        <v>16.441311669310501</v>
      </c>
      <c r="M215" s="1">
        <v>16.757541468971802</v>
      </c>
      <c r="N215" s="1">
        <v>17.073771268632999</v>
      </c>
      <c r="O215" s="1">
        <v>17.390001068294101</v>
      </c>
      <c r="P215" s="1">
        <v>17.706230867955298</v>
      </c>
      <c r="Q215" s="1">
        <v>18.0224606676165</v>
      </c>
      <c r="R215" s="1">
        <v>18.338690467277601</v>
      </c>
      <c r="S215" s="1">
        <v>18.654920266938799</v>
      </c>
      <c r="T215" s="1">
        <v>19.045168298358298</v>
      </c>
      <c r="U215" s="1">
        <v>19.435416329777802</v>
      </c>
      <c r="V215" s="1">
        <v>19.825664361197301</v>
      </c>
      <c r="W215" s="1">
        <v>20.215912392616801</v>
      </c>
      <c r="X215" s="1">
        <v>20.6061604240363</v>
      </c>
      <c r="Y215" s="1">
        <v>20.875877558759601</v>
      </c>
      <c r="Z215" s="1">
        <v>21.145594693483002</v>
      </c>
      <c r="AA215" s="1">
        <v>21.415311828206502</v>
      </c>
      <c r="AB215" s="1">
        <v>21.685028962929799</v>
      </c>
      <c r="AC215" s="1">
        <v>21.685028962929799</v>
      </c>
    </row>
    <row r="216" spans="1:29" x14ac:dyDescent="0.25">
      <c r="A216">
        <v>862</v>
      </c>
      <c r="B216" t="s">
        <v>456</v>
      </c>
      <c r="C216" t="s">
        <v>457</v>
      </c>
      <c r="D216" s="1">
        <v>40.9002993602573</v>
      </c>
      <c r="E216" s="1">
        <v>40.9002993602573</v>
      </c>
      <c r="F216" s="1">
        <v>40.9002993602573</v>
      </c>
      <c r="G216" s="1">
        <v>40.9002993602573</v>
      </c>
      <c r="H216" s="1">
        <v>40.9002993602573</v>
      </c>
      <c r="I216" s="1">
        <v>40.9002993602573</v>
      </c>
      <c r="J216" s="1">
        <v>41.733064780814502</v>
      </c>
      <c r="K216" s="1">
        <v>42.565830201371497</v>
      </c>
      <c r="L216" s="1">
        <v>43.398595621928699</v>
      </c>
      <c r="M216" s="1">
        <v>44.231361042485801</v>
      </c>
      <c r="N216" s="1">
        <v>45.064126463043003</v>
      </c>
      <c r="O216" s="1">
        <v>45.896891883600198</v>
      </c>
      <c r="P216" s="1">
        <v>46.7296573041573</v>
      </c>
      <c r="Q216" s="1">
        <v>47.562422724714501</v>
      </c>
      <c r="R216" s="1">
        <v>48.395188145271597</v>
      </c>
      <c r="S216" s="1">
        <v>49.227953565828798</v>
      </c>
      <c r="T216" s="1">
        <v>49.762158532342099</v>
      </c>
      <c r="U216" s="1">
        <v>50.296363498855399</v>
      </c>
      <c r="V216" s="1">
        <v>50.830568465368899</v>
      </c>
      <c r="W216" s="1">
        <v>51.364773431882199</v>
      </c>
      <c r="X216" s="1">
        <v>51.898978398395599</v>
      </c>
      <c r="Y216" s="1">
        <v>51.841583636777798</v>
      </c>
      <c r="Z216" s="1">
        <v>51.784188875159799</v>
      </c>
      <c r="AA216" s="1">
        <v>51.726794113542098</v>
      </c>
      <c r="AB216" s="1">
        <v>51.669399351924298</v>
      </c>
      <c r="AC216" s="1">
        <v>51.669399351924298</v>
      </c>
    </row>
    <row r="217" spans="1:29" x14ac:dyDescent="0.25">
      <c r="A217">
        <v>704</v>
      </c>
      <c r="B217" t="s">
        <v>458</v>
      </c>
      <c r="C217" t="s">
        <v>459</v>
      </c>
      <c r="D217" s="1">
        <v>38.728136386849101</v>
      </c>
      <c r="E217" s="1">
        <v>38.728136386849101</v>
      </c>
      <c r="F217" s="1">
        <v>38.728136386849101</v>
      </c>
      <c r="G217" s="1">
        <v>38.728136386849101</v>
      </c>
      <c r="H217" s="1">
        <v>38.728136386849101</v>
      </c>
      <c r="I217" s="1">
        <v>38.728136386849101</v>
      </c>
      <c r="J217" s="1">
        <v>39.870915305346202</v>
      </c>
      <c r="K217" s="1">
        <v>41.013694223843302</v>
      </c>
      <c r="L217" s="1">
        <v>42.156473142340197</v>
      </c>
      <c r="M217" s="1">
        <v>43.299252060837297</v>
      </c>
      <c r="N217" s="1">
        <v>44.442030979334298</v>
      </c>
      <c r="O217" s="1">
        <v>45.584809897831398</v>
      </c>
      <c r="P217" s="1">
        <v>46.727588816328499</v>
      </c>
      <c r="Q217" s="1">
        <v>47.8703677348254</v>
      </c>
      <c r="R217" s="1">
        <v>49.013146653322501</v>
      </c>
      <c r="S217" s="1">
        <v>50.155925571819502</v>
      </c>
      <c r="T217" s="1">
        <v>50.897233314303897</v>
      </c>
      <c r="U217" s="1">
        <v>51.638541056788299</v>
      </c>
      <c r="V217" s="1">
        <v>52.379848799272601</v>
      </c>
      <c r="W217" s="1">
        <v>53.121156541757003</v>
      </c>
      <c r="X217" s="1">
        <v>53.862464284241298</v>
      </c>
      <c r="Y217" s="1">
        <v>54.332442673027401</v>
      </c>
      <c r="Z217" s="1">
        <v>54.802421061813398</v>
      </c>
      <c r="AA217" s="1">
        <v>55.272399450599501</v>
      </c>
      <c r="AB217" s="1">
        <v>55.742377839385497</v>
      </c>
      <c r="AC217" s="1">
        <v>55.742377839385497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5.3587244679479502</v>
      </c>
      <c r="E220" s="1">
        <v>5.3587244679479502</v>
      </c>
      <c r="F220" s="1">
        <v>5.3587244679479502</v>
      </c>
      <c r="G220" s="1">
        <v>5.3587244679479502</v>
      </c>
      <c r="H220" s="1">
        <v>5.3587244679479502</v>
      </c>
      <c r="I220" s="1">
        <v>5.3587244679479502</v>
      </c>
      <c r="J220" s="1">
        <v>6.4074707626552501</v>
      </c>
      <c r="K220" s="1">
        <v>7.4562170573625899</v>
      </c>
      <c r="L220" s="1">
        <v>8.5049633520700194</v>
      </c>
      <c r="M220" s="1">
        <v>9.5537096467773406</v>
      </c>
      <c r="N220" s="1">
        <v>10.602455941484701</v>
      </c>
      <c r="O220" s="1">
        <v>11.651202236192001</v>
      </c>
      <c r="P220" s="1">
        <v>12.699948530899301</v>
      </c>
      <c r="Q220" s="1">
        <v>13.7486948256067</v>
      </c>
      <c r="R220" s="1">
        <v>14.797441120314</v>
      </c>
      <c r="S220" s="1">
        <v>15.846187415021401</v>
      </c>
      <c r="T220" s="1">
        <v>17.2190685834336</v>
      </c>
      <c r="U220" s="1">
        <v>18.591949751845998</v>
      </c>
      <c r="V220" s="1">
        <v>19.964830920258301</v>
      </c>
      <c r="W220" s="1">
        <v>21.337712088670699</v>
      </c>
      <c r="X220" s="1">
        <v>22.710593257082898</v>
      </c>
      <c r="Y220" s="1">
        <v>22.503772056059301</v>
      </c>
      <c r="Z220" s="1">
        <v>22.296950855035401</v>
      </c>
      <c r="AA220" s="1">
        <v>22.090129654011601</v>
      </c>
      <c r="AB220" s="1">
        <v>21.883308452987901</v>
      </c>
      <c r="AC220" s="1">
        <v>21.883308452987901</v>
      </c>
    </row>
    <row r="221" spans="1:29" x14ac:dyDescent="0.25">
      <c r="A221">
        <v>894</v>
      </c>
      <c r="B221" t="s">
        <v>466</v>
      </c>
      <c r="C221" t="s">
        <v>467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0.61322191112999702</v>
      </c>
      <c r="L221" s="1">
        <v>1.39035720264438</v>
      </c>
      <c r="M221" s="1">
        <v>2.16749249415864</v>
      </c>
      <c r="N221" s="1">
        <v>2.9446277856730299</v>
      </c>
      <c r="O221" s="1">
        <v>3.7217630771874202</v>
      </c>
      <c r="P221" s="1">
        <v>4.4988983687016901</v>
      </c>
      <c r="Q221" s="1">
        <v>5.2760336602160702</v>
      </c>
      <c r="R221" s="1">
        <v>6.0531689517303402</v>
      </c>
      <c r="S221" s="1">
        <v>6.8303042432447096</v>
      </c>
      <c r="T221" s="1">
        <v>7.5921920320596401</v>
      </c>
      <c r="U221" s="1">
        <v>8.3540798208746008</v>
      </c>
      <c r="V221" s="1">
        <v>9.1159676096894202</v>
      </c>
      <c r="W221" s="1">
        <v>9.8778553985043498</v>
      </c>
      <c r="X221" s="1">
        <v>10.639743187319301</v>
      </c>
      <c r="Y221" s="1">
        <v>11.4616352828707</v>
      </c>
      <c r="Z221" s="1">
        <v>12.2835273784221</v>
      </c>
      <c r="AA221" s="1">
        <v>13.1054194739735</v>
      </c>
      <c r="AB221" s="1">
        <v>13.927311569524999</v>
      </c>
      <c r="AC221" s="1">
        <v>13.927311569524999</v>
      </c>
    </row>
    <row r="222" spans="1:29" x14ac:dyDescent="0.25">
      <c r="A222">
        <v>716</v>
      </c>
      <c r="B222" t="s">
        <v>468</v>
      </c>
      <c r="C222" t="s">
        <v>469</v>
      </c>
      <c r="D222" s="1">
        <v>16.648446698874</v>
      </c>
      <c r="E222" s="1">
        <v>16.648446698874</v>
      </c>
      <c r="F222" s="1">
        <v>16.648446698874</v>
      </c>
      <c r="G222" s="1">
        <v>16.648446698874</v>
      </c>
      <c r="H222" s="1">
        <v>16.648446698874</v>
      </c>
      <c r="I222" s="1">
        <v>16.648446698874</v>
      </c>
      <c r="J222" s="1">
        <v>16.299305671002699</v>
      </c>
      <c r="K222" s="1">
        <v>15.9501646431314</v>
      </c>
      <c r="L222" s="1">
        <v>15.6010236152601</v>
      </c>
      <c r="M222" s="1">
        <v>15.2518825873887</v>
      </c>
      <c r="N222" s="1">
        <v>14.9027415595175</v>
      </c>
      <c r="O222" s="1">
        <v>14.5536005316462</v>
      </c>
      <c r="P222" s="1">
        <v>14.2044595037748</v>
      </c>
      <c r="Q222" s="1">
        <v>13.8553184759035</v>
      </c>
      <c r="R222" s="1">
        <v>13.5061774480323</v>
      </c>
      <c r="S222" s="1">
        <v>13.1570364201609</v>
      </c>
      <c r="T222" s="1">
        <v>13.652551581930499</v>
      </c>
      <c r="U222" s="1">
        <v>14.1480667437002</v>
      </c>
      <c r="V222" s="1">
        <v>14.6435819054698</v>
      </c>
      <c r="W222" s="1">
        <v>15.139097067239501</v>
      </c>
      <c r="X222" s="1">
        <v>15.6346122290091</v>
      </c>
      <c r="Y222" s="1">
        <v>16.1832512410408</v>
      </c>
      <c r="Z222" s="1">
        <v>16.731890253072699</v>
      </c>
      <c r="AA222" s="1">
        <v>17.280529265104501</v>
      </c>
      <c r="AB222" s="1">
        <v>17.829168277136201</v>
      </c>
      <c r="AC222" s="1">
        <v>17.829168277136201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2414E-795B-40FF-AF80-B8C620D3C758}">
  <sheetPr>
    <tabColor theme="4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9">
        <f>INFO!C4*INFO!C9*INFO!C11</f>
        <v>9.6000000000000016E-2</v>
      </c>
      <c r="C1" s="22" t="s">
        <v>1366</v>
      </c>
      <c r="D1" s="21">
        <f>COUNTIF(D3:D222,"NA")</f>
        <v>22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1198</v>
      </c>
      <c r="E2" t="s">
        <v>1199</v>
      </c>
      <c r="F2" t="s">
        <v>1200</v>
      </c>
      <c r="G2" t="s">
        <v>1201</v>
      </c>
      <c r="H2" t="s">
        <v>1202</v>
      </c>
      <c r="I2" t="s">
        <v>1203</v>
      </c>
      <c r="J2" t="s">
        <v>1204</v>
      </c>
      <c r="K2" t="s">
        <v>1205</v>
      </c>
      <c r="L2" t="s">
        <v>1206</v>
      </c>
      <c r="M2" t="s">
        <v>1207</v>
      </c>
      <c r="N2" t="s">
        <v>1208</v>
      </c>
      <c r="O2" t="s">
        <v>1209</v>
      </c>
      <c r="P2" t="s">
        <v>1210</v>
      </c>
      <c r="Q2" t="s">
        <v>1211</v>
      </c>
      <c r="R2" t="s">
        <v>1212</v>
      </c>
      <c r="S2" t="s">
        <v>1213</v>
      </c>
      <c r="T2" t="s">
        <v>1214</v>
      </c>
      <c r="U2" t="s">
        <v>1215</v>
      </c>
      <c r="V2" t="s">
        <v>1216</v>
      </c>
      <c r="W2" t="s">
        <v>1217</v>
      </c>
      <c r="X2" t="s">
        <v>1218</v>
      </c>
      <c r="Y2" t="s">
        <v>1219</v>
      </c>
      <c r="Z2" t="s">
        <v>1220</v>
      </c>
      <c r="AA2" t="s">
        <v>1221</v>
      </c>
      <c r="AB2" t="s">
        <v>1222</v>
      </c>
      <c r="AC2" t="s">
        <v>1223</v>
      </c>
    </row>
    <row r="3" spans="1:29" x14ac:dyDescent="0.25">
      <c r="A3">
        <v>4</v>
      </c>
      <c r="B3" t="s">
        <v>29</v>
      </c>
      <c r="C3" t="s">
        <v>30</v>
      </c>
      <c r="D3" s="1">
        <v>12.0936558408489</v>
      </c>
      <c r="E3" s="1">
        <v>12.0936558408489</v>
      </c>
      <c r="F3" s="1">
        <v>12.0936558408489</v>
      </c>
      <c r="G3" s="1">
        <v>12.0936558408489</v>
      </c>
      <c r="H3" s="1">
        <v>12.0936558408489</v>
      </c>
      <c r="I3" s="1">
        <v>12.0936558408489</v>
      </c>
      <c r="J3" s="1">
        <v>12.967270416158399</v>
      </c>
      <c r="K3" s="1">
        <v>13.840884991467799</v>
      </c>
      <c r="L3" s="1">
        <v>14.7144995667771</v>
      </c>
      <c r="M3" s="1">
        <v>15.5881141420865</v>
      </c>
      <c r="N3" s="1">
        <v>16.461728717395999</v>
      </c>
      <c r="O3" s="1">
        <v>17.335343292705399</v>
      </c>
      <c r="P3" s="1">
        <v>18.208957868014799</v>
      </c>
      <c r="Q3" s="1">
        <v>19.082572443324199</v>
      </c>
      <c r="R3" s="1">
        <v>19.956187018633599</v>
      </c>
      <c r="S3" s="1">
        <v>20.829801593942999</v>
      </c>
      <c r="T3" s="1">
        <v>21.586373261807299</v>
      </c>
      <c r="U3" s="1">
        <v>22.342944929671699</v>
      </c>
      <c r="V3" s="1">
        <v>23.099516597535999</v>
      </c>
      <c r="W3" s="1">
        <v>23.856088265400398</v>
      </c>
      <c r="X3" s="1">
        <v>24.612659933264698</v>
      </c>
      <c r="Y3" s="1">
        <v>25.384541824019401</v>
      </c>
      <c r="Z3" s="1">
        <v>26.156423714774</v>
      </c>
      <c r="AA3" s="1">
        <v>26.9283056055286</v>
      </c>
      <c r="AB3" s="1">
        <v>27.700187496283299</v>
      </c>
      <c r="AC3" s="1">
        <v>27.700187496283299</v>
      </c>
    </row>
    <row r="4" spans="1:29" x14ac:dyDescent="0.25">
      <c r="A4">
        <v>8</v>
      </c>
      <c r="B4" t="s">
        <v>31</v>
      </c>
      <c r="C4" t="s">
        <v>32</v>
      </c>
      <c r="D4" s="1">
        <v>45.429589216941501</v>
      </c>
      <c r="E4" s="1">
        <v>45.429589216941501</v>
      </c>
      <c r="F4" s="1">
        <v>45.429589216941501</v>
      </c>
      <c r="G4" s="1">
        <v>45.429589216941501</v>
      </c>
      <c r="H4" s="1">
        <v>45.429589216941501</v>
      </c>
      <c r="I4" s="1">
        <v>45.429589216941501</v>
      </c>
      <c r="J4" s="1">
        <v>45.788769666592202</v>
      </c>
      <c r="K4" s="1">
        <v>46.147950116242797</v>
      </c>
      <c r="L4" s="1">
        <v>46.507130565893398</v>
      </c>
      <c r="M4" s="1">
        <v>46.866311015544099</v>
      </c>
      <c r="N4" s="1">
        <v>47.2254914651947</v>
      </c>
      <c r="O4" s="1">
        <v>47.584671914845501</v>
      </c>
      <c r="P4" s="1">
        <v>47.943852364496102</v>
      </c>
      <c r="Q4" s="1">
        <v>48.303032814146803</v>
      </c>
      <c r="R4" s="1">
        <v>48.662213263797398</v>
      </c>
      <c r="S4" s="1">
        <v>49.021393713447999</v>
      </c>
      <c r="T4" s="1">
        <v>49.101499996523998</v>
      </c>
      <c r="U4" s="1">
        <v>49.181606279600103</v>
      </c>
      <c r="V4" s="1">
        <v>49.261712562676102</v>
      </c>
      <c r="W4" s="1">
        <v>49.3418188457523</v>
      </c>
      <c r="X4" s="1">
        <v>49.4219251288282</v>
      </c>
      <c r="Y4" s="1">
        <v>49.6145069253595</v>
      </c>
      <c r="Z4" s="1">
        <v>49.807088721890899</v>
      </c>
      <c r="AA4" s="1">
        <v>49.9996705184221</v>
      </c>
      <c r="AB4" s="1">
        <v>50.1922523149535</v>
      </c>
      <c r="AC4" s="1">
        <v>50.1922523149535</v>
      </c>
    </row>
    <row r="5" spans="1:29" x14ac:dyDescent="0.25">
      <c r="A5">
        <v>12</v>
      </c>
      <c r="B5" t="s">
        <v>33</v>
      </c>
      <c r="C5" t="s">
        <v>34</v>
      </c>
      <c r="D5" s="1">
        <v>38.940706586385602</v>
      </c>
      <c r="E5" s="1">
        <v>38.940706586385602</v>
      </c>
      <c r="F5" s="1">
        <v>38.940706586385602</v>
      </c>
      <c r="G5" s="1">
        <v>38.940706586385602</v>
      </c>
      <c r="H5" s="1">
        <v>38.940706586385602</v>
      </c>
      <c r="I5" s="1">
        <v>38.940706586385602</v>
      </c>
      <c r="J5" s="1">
        <v>39.744773786851603</v>
      </c>
      <c r="K5" s="1">
        <v>40.548840987317703</v>
      </c>
      <c r="L5" s="1">
        <v>41.352908187783697</v>
      </c>
      <c r="M5" s="1">
        <v>42.156975388249698</v>
      </c>
      <c r="N5" s="1">
        <v>42.961042588715699</v>
      </c>
      <c r="O5" s="1">
        <v>43.7651097891817</v>
      </c>
      <c r="P5" s="1">
        <v>44.569176989647701</v>
      </c>
      <c r="Q5" s="1">
        <v>45.373244190113802</v>
      </c>
      <c r="R5" s="1">
        <v>46.177311390579803</v>
      </c>
      <c r="S5" s="1">
        <v>46.981378591045797</v>
      </c>
      <c r="T5" s="1">
        <v>47.227955843942702</v>
      </c>
      <c r="U5" s="1">
        <v>47.4745330968396</v>
      </c>
      <c r="V5" s="1">
        <v>47.721110349736399</v>
      </c>
      <c r="W5" s="1">
        <v>47.967687602633397</v>
      </c>
      <c r="X5" s="1">
        <v>48.214264855530303</v>
      </c>
      <c r="Y5" s="1">
        <v>48.406000190625399</v>
      </c>
      <c r="Z5" s="1">
        <v>48.597735525720402</v>
      </c>
      <c r="AA5" s="1">
        <v>48.789470860815499</v>
      </c>
      <c r="AB5" s="1">
        <v>48.981206195910701</v>
      </c>
      <c r="AC5" s="1">
        <v>48.981206195910701</v>
      </c>
    </row>
    <row r="6" spans="1:29" x14ac:dyDescent="0.25">
      <c r="A6">
        <v>20</v>
      </c>
      <c r="B6" t="s">
        <v>35</v>
      </c>
      <c r="C6" t="s">
        <v>36</v>
      </c>
      <c r="D6" s="1">
        <v>100</v>
      </c>
      <c r="E6" s="1">
        <v>100</v>
      </c>
      <c r="F6" s="1">
        <v>100</v>
      </c>
      <c r="G6" s="1">
        <v>100</v>
      </c>
      <c r="H6" s="1">
        <v>100</v>
      </c>
      <c r="I6" s="1">
        <v>100</v>
      </c>
      <c r="J6" s="1">
        <v>100</v>
      </c>
      <c r="K6" s="1">
        <v>100</v>
      </c>
      <c r="L6" s="1">
        <v>100</v>
      </c>
      <c r="M6" s="1">
        <v>100</v>
      </c>
      <c r="N6" s="1">
        <v>100</v>
      </c>
      <c r="O6" s="1">
        <v>100</v>
      </c>
      <c r="P6" s="1">
        <v>100</v>
      </c>
      <c r="Q6" s="1">
        <v>100</v>
      </c>
      <c r="R6" s="1">
        <v>100</v>
      </c>
      <c r="S6" s="1">
        <v>100</v>
      </c>
      <c r="T6" s="1">
        <v>100</v>
      </c>
      <c r="U6" s="1">
        <v>100</v>
      </c>
      <c r="V6" s="1">
        <v>100</v>
      </c>
      <c r="W6" s="1">
        <v>100</v>
      </c>
      <c r="X6" s="1">
        <v>100</v>
      </c>
      <c r="Y6" s="1">
        <v>100</v>
      </c>
      <c r="Z6" s="1">
        <v>100</v>
      </c>
      <c r="AA6" s="1">
        <v>100</v>
      </c>
      <c r="AB6" s="1">
        <v>100</v>
      </c>
      <c r="AC6" s="1">
        <v>100</v>
      </c>
    </row>
    <row r="7" spans="1:29" x14ac:dyDescent="0.25">
      <c r="A7">
        <v>24</v>
      </c>
      <c r="B7" t="s">
        <v>38</v>
      </c>
      <c r="C7" t="s">
        <v>39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0.378377787799835</v>
      </c>
      <c r="Q7" s="1">
        <v>1.38043870319871</v>
      </c>
      <c r="R7" s="1">
        <v>2.3824996185974099</v>
      </c>
      <c r="S7" s="1">
        <v>3.3845605339962801</v>
      </c>
      <c r="T7" s="1">
        <v>4.2237928347444598</v>
      </c>
      <c r="U7" s="1">
        <v>5.0630251354926497</v>
      </c>
      <c r="V7" s="1">
        <v>5.90225743624086</v>
      </c>
      <c r="W7" s="1">
        <v>6.7414897369889104</v>
      </c>
      <c r="X7" s="1">
        <v>7.5807220377371198</v>
      </c>
      <c r="Y7" s="1">
        <v>8.6500034448707499</v>
      </c>
      <c r="Z7" s="1">
        <v>9.7192848520043604</v>
      </c>
      <c r="AA7" s="1">
        <v>10.788566259138101</v>
      </c>
      <c r="AB7" s="1">
        <v>11.857847666271701</v>
      </c>
      <c r="AC7" s="1">
        <v>11.857847666271701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43.982502020998098</v>
      </c>
      <c r="E9" s="1">
        <v>43.982502020998098</v>
      </c>
      <c r="F9" s="1">
        <v>43.982502020998098</v>
      </c>
      <c r="G9" s="1">
        <v>43.982502020998098</v>
      </c>
      <c r="H9" s="1">
        <v>43.982502020998098</v>
      </c>
      <c r="I9" s="1">
        <v>43.982502020998098</v>
      </c>
      <c r="J9" s="1">
        <v>44.089210015401399</v>
      </c>
      <c r="K9" s="1">
        <v>44.1959180098047</v>
      </c>
      <c r="L9" s="1">
        <v>44.302626004207902</v>
      </c>
      <c r="M9" s="1">
        <v>44.409333998611103</v>
      </c>
      <c r="N9" s="1">
        <v>44.516041993014397</v>
      </c>
      <c r="O9" s="1">
        <v>44.622749987417698</v>
      </c>
      <c r="P9" s="1">
        <v>44.7294579818209</v>
      </c>
      <c r="Q9" s="1">
        <v>44.836165976224201</v>
      </c>
      <c r="R9" s="1">
        <v>44.942873970627403</v>
      </c>
      <c r="S9" s="1">
        <v>45.049581965030697</v>
      </c>
      <c r="T9" s="1">
        <v>45.062876730215301</v>
      </c>
      <c r="U9" s="1">
        <v>45.076171495399898</v>
      </c>
      <c r="V9" s="1">
        <v>45.089466260584601</v>
      </c>
      <c r="W9" s="1">
        <v>45.102761025769198</v>
      </c>
      <c r="X9" s="1">
        <v>45.116055790953901</v>
      </c>
      <c r="Y9" s="1">
        <v>45.091578893877497</v>
      </c>
      <c r="Z9" s="1">
        <v>45.0671019968011</v>
      </c>
      <c r="AA9" s="1">
        <v>45.042625099724702</v>
      </c>
      <c r="AB9" s="1">
        <v>45.018148202648298</v>
      </c>
      <c r="AC9" s="1">
        <v>45.018148202648298</v>
      </c>
    </row>
    <row r="10" spans="1:29" x14ac:dyDescent="0.25">
      <c r="A10">
        <v>32</v>
      </c>
      <c r="B10" t="s">
        <v>44</v>
      </c>
      <c r="C10" t="s">
        <v>45</v>
      </c>
      <c r="D10" s="1">
        <v>50.200822005964</v>
      </c>
      <c r="E10" s="1">
        <v>50.200822005964</v>
      </c>
      <c r="F10" s="1">
        <v>50.200822005964</v>
      </c>
      <c r="G10" s="1">
        <v>50.200822005964</v>
      </c>
      <c r="H10" s="1">
        <v>50.200822005964</v>
      </c>
      <c r="I10" s="1">
        <v>50.200822005964</v>
      </c>
      <c r="J10" s="1">
        <v>50.857848578433398</v>
      </c>
      <c r="K10" s="1">
        <v>51.514875150902803</v>
      </c>
      <c r="L10" s="1">
        <v>52.171901723372102</v>
      </c>
      <c r="M10" s="1">
        <v>52.8289282958415</v>
      </c>
      <c r="N10" s="1">
        <v>53.485954868310799</v>
      </c>
      <c r="O10" s="1">
        <v>54.142981440780197</v>
      </c>
      <c r="P10" s="1">
        <v>54.800008013249602</v>
      </c>
      <c r="Q10" s="1">
        <v>55.457034585718901</v>
      </c>
      <c r="R10" s="1">
        <v>56.114061158188299</v>
      </c>
      <c r="S10" s="1">
        <v>56.771087730657698</v>
      </c>
      <c r="T10" s="1">
        <v>57.139817444088898</v>
      </c>
      <c r="U10" s="1">
        <v>57.508547157519999</v>
      </c>
      <c r="V10" s="1">
        <v>57.877276870951299</v>
      </c>
      <c r="W10" s="1">
        <v>58.2460065843824</v>
      </c>
      <c r="X10" s="1">
        <v>58.6147362978137</v>
      </c>
      <c r="Y10" s="1">
        <v>58.796097695921098</v>
      </c>
      <c r="Z10" s="1">
        <v>58.977459094028497</v>
      </c>
      <c r="AA10" s="1">
        <v>59.158820492135902</v>
      </c>
      <c r="AB10" s="1">
        <v>59.340181890243301</v>
      </c>
      <c r="AC10" s="1">
        <v>59.340181890243301</v>
      </c>
    </row>
    <row r="11" spans="1:29" x14ac:dyDescent="0.25">
      <c r="A11">
        <v>51</v>
      </c>
      <c r="B11" t="s">
        <v>46</v>
      </c>
      <c r="C11" t="s">
        <v>47</v>
      </c>
      <c r="D11" s="1">
        <v>41.3892043824005</v>
      </c>
      <c r="E11" s="1">
        <v>41.3892043824005</v>
      </c>
      <c r="F11" s="1">
        <v>41.3892043824005</v>
      </c>
      <c r="G11" s="1">
        <v>41.3892043824005</v>
      </c>
      <c r="H11" s="1">
        <v>41.3892043824005</v>
      </c>
      <c r="I11" s="1">
        <v>41.3892043824005</v>
      </c>
      <c r="J11" s="1">
        <v>43.135257837835603</v>
      </c>
      <c r="K11" s="1">
        <v>44.881311293270699</v>
      </c>
      <c r="L11" s="1">
        <v>46.627364748705901</v>
      </c>
      <c r="M11" s="1">
        <v>48.373418204140997</v>
      </c>
      <c r="N11" s="1">
        <v>50.119471659576099</v>
      </c>
      <c r="O11" s="1">
        <v>51.865525115011103</v>
      </c>
      <c r="P11" s="1">
        <v>53.611578570446198</v>
      </c>
      <c r="Q11" s="1">
        <v>55.357632025881401</v>
      </c>
      <c r="R11" s="1">
        <v>57.103685481316496</v>
      </c>
      <c r="S11" s="1">
        <v>58.849738936751599</v>
      </c>
      <c r="T11" s="1">
        <v>59.204076138646499</v>
      </c>
      <c r="U11" s="1">
        <v>59.558413340541399</v>
      </c>
      <c r="V11" s="1">
        <v>59.912750542436498</v>
      </c>
      <c r="W11" s="1">
        <v>60.267087744331398</v>
      </c>
      <c r="X11" s="1">
        <v>60.621424946226298</v>
      </c>
      <c r="Y11" s="1">
        <v>60.842354295495099</v>
      </c>
      <c r="Z11" s="1">
        <v>61.0632836447638</v>
      </c>
      <c r="AA11" s="1">
        <v>61.2842129940326</v>
      </c>
      <c r="AB11" s="1">
        <v>61.505142343301301</v>
      </c>
      <c r="AC11" s="1">
        <v>61.505142343301301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81.947875569497</v>
      </c>
      <c r="E13" s="1">
        <v>81.947875569497</v>
      </c>
      <c r="F13" s="1">
        <v>81.947875569497</v>
      </c>
      <c r="G13" s="1">
        <v>81.947875569497</v>
      </c>
      <c r="H13" s="1">
        <v>81.947875569497</v>
      </c>
      <c r="I13" s="1">
        <v>81.947875569497</v>
      </c>
      <c r="J13" s="1">
        <v>81.799105861097502</v>
      </c>
      <c r="K13" s="1">
        <v>81.650336152698003</v>
      </c>
      <c r="L13" s="1">
        <v>81.501566444298504</v>
      </c>
      <c r="M13" s="1">
        <v>81.352796735899005</v>
      </c>
      <c r="N13" s="1">
        <v>81.204027027499507</v>
      </c>
      <c r="O13" s="1">
        <v>81.055257319100093</v>
      </c>
      <c r="P13" s="1">
        <v>80.906487610700694</v>
      </c>
      <c r="Q13" s="1">
        <v>80.757717902301195</v>
      </c>
      <c r="R13" s="1">
        <v>80.608948193901597</v>
      </c>
      <c r="S13" s="1">
        <v>80.460178485502098</v>
      </c>
      <c r="T13" s="1">
        <v>80.390730354852295</v>
      </c>
      <c r="U13" s="1">
        <v>80.321282224202307</v>
      </c>
      <c r="V13" s="1">
        <v>80.251834093552304</v>
      </c>
      <c r="W13" s="1">
        <v>80.182385962902401</v>
      </c>
      <c r="X13" s="1">
        <v>80.112937832252499</v>
      </c>
      <c r="Y13" s="1">
        <v>80.336883720457607</v>
      </c>
      <c r="Z13" s="1">
        <v>80.560829608662701</v>
      </c>
      <c r="AA13" s="1">
        <v>80.784775496867894</v>
      </c>
      <c r="AB13" s="1">
        <v>81.008721385073002</v>
      </c>
      <c r="AC13" s="1">
        <v>81.008721385073002</v>
      </c>
    </row>
    <row r="14" spans="1:29" x14ac:dyDescent="0.25">
      <c r="A14">
        <v>40</v>
      </c>
      <c r="B14" t="s">
        <v>52</v>
      </c>
      <c r="C14" t="s">
        <v>53</v>
      </c>
      <c r="D14" s="1">
        <v>100</v>
      </c>
      <c r="E14" s="1">
        <v>100</v>
      </c>
      <c r="F14" s="1">
        <v>100</v>
      </c>
      <c r="G14" s="1">
        <v>100</v>
      </c>
      <c r="H14" s="1">
        <v>100</v>
      </c>
      <c r="I14" s="1">
        <v>100</v>
      </c>
      <c r="J14" s="1">
        <v>100</v>
      </c>
      <c r="K14" s="1">
        <v>100</v>
      </c>
      <c r="L14" s="1">
        <v>100</v>
      </c>
      <c r="M14" s="1">
        <v>100</v>
      </c>
      <c r="N14" s="1">
        <v>100</v>
      </c>
      <c r="O14" s="1">
        <v>100</v>
      </c>
      <c r="P14" s="1">
        <v>100</v>
      </c>
      <c r="Q14" s="1">
        <v>100</v>
      </c>
      <c r="R14" s="1">
        <v>100</v>
      </c>
      <c r="S14" s="1">
        <v>100</v>
      </c>
      <c r="T14" s="1">
        <v>100</v>
      </c>
      <c r="U14" s="1">
        <v>100</v>
      </c>
      <c r="V14" s="1">
        <v>100</v>
      </c>
      <c r="W14" s="1">
        <v>100</v>
      </c>
      <c r="X14" s="1">
        <v>100</v>
      </c>
      <c r="Y14" s="1">
        <v>100</v>
      </c>
      <c r="Z14" s="1">
        <v>100</v>
      </c>
      <c r="AA14" s="1">
        <v>100</v>
      </c>
      <c r="AB14" s="1">
        <v>100</v>
      </c>
      <c r="AC14" s="1">
        <v>100</v>
      </c>
    </row>
    <row r="15" spans="1:29" x14ac:dyDescent="0.25">
      <c r="A15">
        <v>31</v>
      </c>
      <c r="B15" t="s">
        <v>54</v>
      </c>
      <c r="C15" t="s">
        <v>55</v>
      </c>
      <c r="D15" s="1">
        <v>25.409383215001402</v>
      </c>
      <c r="E15" s="1">
        <v>25.409383215001402</v>
      </c>
      <c r="F15" s="1">
        <v>25.409383215001402</v>
      </c>
      <c r="G15" s="1">
        <v>25.409383215001402</v>
      </c>
      <c r="H15" s="1">
        <v>25.409383215001402</v>
      </c>
      <c r="I15" s="1">
        <v>25.409383215001402</v>
      </c>
      <c r="J15" s="1">
        <v>27.348206066875701</v>
      </c>
      <c r="K15" s="1">
        <v>29.2870289187499</v>
      </c>
      <c r="L15" s="1">
        <v>31.2258517706241</v>
      </c>
      <c r="M15" s="1">
        <v>33.164674622498303</v>
      </c>
      <c r="N15" s="1">
        <v>35.103497474372602</v>
      </c>
      <c r="O15" s="1">
        <v>37.042320326246902</v>
      </c>
      <c r="P15" s="1">
        <v>38.981143178121101</v>
      </c>
      <c r="Q15" s="1">
        <v>40.919966029995201</v>
      </c>
      <c r="R15" s="1">
        <v>42.858788881869501</v>
      </c>
      <c r="S15" s="1">
        <v>44.7976117337438</v>
      </c>
      <c r="T15" s="1">
        <v>45.038724514049797</v>
      </c>
      <c r="U15" s="1">
        <v>45.2798372943559</v>
      </c>
      <c r="V15" s="1">
        <v>45.520950074661897</v>
      </c>
      <c r="W15" s="1">
        <v>45.762062854968001</v>
      </c>
      <c r="X15" s="1">
        <v>46.003175635273998</v>
      </c>
      <c r="Y15" s="1">
        <v>46.096389594206698</v>
      </c>
      <c r="Z15" s="1">
        <v>46.189603553139101</v>
      </c>
      <c r="AA15" s="1">
        <v>46.282817512071702</v>
      </c>
      <c r="AB15" s="1">
        <v>46.376031471004303</v>
      </c>
      <c r="AC15" s="1">
        <v>46.376031471004303</v>
      </c>
    </row>
    <row r="16" spans="1:29" x14ac:dyDescent="0.25">
      <c r="A16">
        <v>44</v>
      </c>
      <c r="B16" t="s">
        <v>56</v>
      </c>
      <c r="C16" t="s">
        <v>57</v>
      </c>
      <c r="D16" s="1">
        <v>46.865747596570401</v>
      </c>
      <c r="E16" s="1">
        <v>46.865747596570401</v>
      </c>
      <c r="F16" s="1">
        <v>46.865747596570401</v>
      </c>
      <c r="G16" s="1">
        <v>46.865747596570401</v>
      </c>
      <c r="H16" s="1">
        <v>46.865747596570401</v>
      </c>
      <c r="I16" s="1">
        <v>46.865747596570401</v>
      </c>
      <c r="J16" s="1">
        <v>46.988191176874302</v>
      </c>
      <c r="K16" s="1">
        <v>47.110634757178097</v>
      </c>
      <c r="L16" s="1">
        <v>47.233078337481999</v>
      </c>
      <c r="M16" s="1">
        <v>47.355521917785701</v>
      </c>
      <c r="N16" s="1">
        <v>47.477965498089603</v>
      </c>
      <c r="O16" s="1">
        <v>47.600409078393497</v>
      </c>
      <c r="P16" s="1">
        <v>47.722852658697299</v>
      </c>
      <c r="Q16" s="1">
        <v>47.8452962390012</v>
      </c>
      <c r="R16" s="1">
        <v>47.967739819305002</v>
      </c>
      <c r="S16" s="1">
        <v>48.090183399608897</v>
      </c>
      <c r="T16" s="1">
        <v>48.0947477066087</v>
      </c>
      <c r="U16" s="1">
        <v>48.099312013608497</v>
      </c>
      <c r="V16" s="1">
        <v>48.1038763206083</v>
      </c>
      <c r="W16" s="1">
        <v>48.108440627608203</v>
      </c>
      <c r="X16" s="1">
        <v>48.113004934608</v>
      </c>
      <c r="Y16" s="1">
        <v>48.010079779152001</v>
      </c>
      <c r="Z16" s="1">
        <v>47.907154623696101</v>
      </c>
      <c r="AA16" s="1">
        <v>47.804229468240102</v>
      </c>
      <c r="AB16" s="1">
        <v>47.701304312784103</v>
      </c>
      <c r="AC16" s="1">
        <v>47.701304312784103</v>
      </c>
    </row>
    <row r="17" spans="1:29" x14ac:dyDescent="0.25">
      <c r="A17">
        <v>48</v>
      </c>
      <c r="B17" t="s">
        <v>58</v>
      </c>
      <c r="C17" t="s">
        <v>59</v>
      </c>
      <c r="D17" s="1">
        <v>48.075017404972499</v>
      </c>
      <c r="E17" s="1">
        <v>48.075017404972499</v>
      </c>
      <c r="F17" s="1">
        <v>48.075017404972499</v>
      </c>
      <c r="G17" s="1">
        <v>48.075017404972499</v>
      </c>
      <c r="H17" s="1">
        <v>48.075017404972499</v>
      </c>
      <c r="I17" s="1">
        <v>48.075017404972499</v>
      </c>
      <c r="J17" s="1">
        <v>48.173855314064902</v>
      </c>
      <c r="K17" s="1">
        <v>48.272693223157198</v>
      </c>
      <c r="L17" s="1">
        <v>48.371531132249601</v>
      </c>
      <c r="M17" s="1">
        <v>48.470369041341897</v>
      </c>
      <c r="N17" s="1">
        <v>48.569206950434399</v>
      </c>
      <c r="O17" s="1">
        <v>48.668044859526802</v>
      </c>
      <c r="P17" s="1">
        <v>48.766882768619098</v>
      </c>
      <c r="Q17" s="1">
        <v>48.865720677711501</v>
      </c>
      <c r="R17" s="1">
        <v>48.964558586803903</v>
      </c>
      <c r="S17" s="1">
        <v>49.0633964958962</v>
      </c>
      <c r="T17" s="1">
        <v>49.161000371817501</v>
      </c>
      <c r="U17" s="1">
        <v>49.258604247738802</v>
      </c>
      <c r="V17" s="1">
        <v>49.356208123659997</v>
      </c>
      <c r="W17" s="1">
        <v>49.453811999581298</v>
      </c>
      <c r="X17" s="1">
        <v>49.551415875502499</v>
      </c>
      <c r="Y17" s="1">
        <v>49.6404822925887</v>
      </c>
      <c r="Z17" s="1">
        <v>49.729548709674901</v>
      </c>
      <c r="AA17" s="1">
        <v>49.818615126761102</v>
      </c>
      <c r="AB17" s="1">
        <v>49.907681543847303</v>
      </c>
      <c r="AC17" s="1">
        <v>49.907681543847303</v>
      </c>
    </row>
    <row r="18" spans="1:29" x14ac:dyDescent="0.25">
      <c r="A18">
        <v>50</v>
      </c>
      <c r="B18" t="s">
        <v>60</v>
      </c>
      <c r="C18" t="s">
        <v>61</v>
      </c>
      <c r="D18" s="1">
        <v>13.2115111392663</v>
      </c>
      <c r="E18" s="1">
        <v>13.2115111392663</v>
      </c>
      <c r="F18" s="1">
        <v>13.2115111392663</v>
      </c>
      <c r="G18" s="1">
        <v>13.2115111392663</v>
      </c>
      <c r="H18" s="1">
        <v>13.2115111392663</v>
      </c>
      <c r="I18" s="1">
        <v>13.2115111392663</v>
      </c>
      <c r="J18" s="1">
        <v>14.1016223741969</v>
      </c>
      <c r="K18" s="1">
        <v>14.9917336091275</v>
      </c>
      <c r="L18" s="1">
        <v>15.881844844058</v>
      </c>
      <c r="M18" s="1">
        <v>16.771956078988602</v>
      </c>
      <c r="N18" s="1">
        <v>17.662067313919</v>
      </c>
      <c r="O18" s="1">
        <v>18.5521785488496</v>
      </c>
      <c r="P18" s="1">
        <v>19.4422897837802</v>
      </c>
      <c r="Q18" s="1">
        <v>20.332401018710701</v>
      </c>
      <c r="R18" s="1">
        <v>21.222512253641298</v>
      </c>
      <c r="S18" s="1">
        <v>22.112623488571899</v>
      </c>
      <c r="T18" s="1">
        <v>22.734368478346799</v>
      </c>
      <c r="U18" s="1">
        <v>23.356113468121698</v>
      </c>
      <c r="V18" s="1">
        <v>23.977858457896598</v>
      </c>
      <c r="W18" s="1">
        <v>24.599603447671502</v>
      </c>
      <c r="X18" s="1">
        <v>25.221348437446402</v>
      </c>
      <c r="Y18" s="1">
        <v>25.610219707133599</v>
      </c>
      <c r="Z18" s="1">
        <v>25.9990909768207</v>
      </c>
      <c r="AA18" s="1">
        <v>26.3879622465079</v>
      </c>
      <c r="AB18" s="1">
        <v>26.776833516195001</v>
      </c>
      <c r="AC18" s="1">
        <v>26.776833516195001</v>
      </c>
    </row>
    <row r="19" spans="1:29" x14ac:dyDescent="0.25">
      <c r="A19">
        <v>52</v>
      </c>
      <c r="B19" t="s">
        <v>62</v>
      </c>
      <c r="C19" t="s">
        <v>63</v>
      </c>
      <c r="D19" s="1">
        <v>48.267948113724401</v>
      </c>
      <c r="E19" s="1">
        <v>48.267948113724401</v>
      </c>
      <c r="F19" s="1">
        <v>48.267948113724401</v>
      </c>
      <c r="G19" s="1">
        <v>48.267948113724401</v>
      </c>
      <c r="H19" s="1">
        <v>48.267948113724401</v>
      </c>
      <c r="I19" s="1">
        <v>48.267948113724401</v>
      </c>
      <c r="J19" s="1">
        <v>48.282524576536701</v>
      </c>
      <c r="K19" s="1">
        <v>48.297101039348902</v>
      </c>
      <c r="L19" s="1">
        <v>48.311677502161203</v>
      </c>
      <c r="M19" s="1">
        <v>48.326253964973397</v>
      </c>
      <c r="N19" s="1">
        <v>48.340830427785697</v>
      </c>
      <c r="O19" s="1">
        <v>48.355406890597898</v>
      </c>
      <c r="P19" s="1">
        <v>48.369983353410198</v>
      </c>
      <c r="Q19" s="1">
        <v>48.384559816222399</v>
      </c>
      <c r="R19" s="1">
        <v>48.3991362790346</v>
      </c>
      <c r="S19" s="1">
        <v>48.413712741846901</v>
      </c>
      <c r="T19" s="1">
        <v>48.443095508767001</v>
      </c>
      <c r="U19" s="1">
        <v>48.472478275687102</v>
      </c>
      <c r="V19" s="1">
        <v>48.501861042606997</v>
      </c>
      <c r="W19" s="1">
        <v>48.531243809527098</v>
      </c>
      <c r="X19" s="1">
        <v>48.560626576447198</v>
      </c>
      <c r="Y19" s="1">
        <v>48.327450768364102</v>
      </c>
      <c r="Z19" s="1">
        <v>48.094274960280799</v>
      </c>
      <c r="AA19" s="1">
        <v>47.861099152197603</v>
      </c>
      <c r="AB19" s="1">
        <v>47.627923344114301</v>
      </c>
      <c r="AC19" s="1">
        <v>47.627923344114301</v>
      </c>
    </row>
    <row r="20" spans="1:29" x14ac:dyDescent="0.25">
      <c r="A20">
        <v>112</v>
      </c>
      <c r="B20" t="s">
        <v>64</v>
      </c>
      <c r="C20" t="s">
        <v>65</v>
      </c>
      <c r="D20" s="1">
        <v>51.798595279487301</v>
      </c>
      <c r="E20" s="1">
        <v>51.798595279487301</v>
      </c>
      <c r="F20" s="1">
        <v>51.798595279487301</v>
      </c>
      <c r="G20" s="1">
        <v>51.798595279487301</v>
      </c>
      <c r="H20" s="1">
        <v>51.798595279487301</v>
      </c>
      <c r="I20" s="1">
        <v>51.798595279487301</v>
      </c>
      <c r="J20" s="1">
        <v>52.580781802159301</v>
      </c>
      <c r="K20" s="1">
        <v>53.3629683248313</v>
      </c>
      <c r="L20" s="1">
        <v>54.145154847503399</v>
      </c>
      <c r="M20" s="1">
        <v>54.927341370175398</v>
      </c>
      <c r="N20" s="1">
        <v>55.709527892847397</v>
      </c>
      <c r="O20" s="1">
        <v>56.491714415519397</v>
      </c>
      <c r="P20" s="1">
        <v>57.273900938191403</v>
      </c>
      <c r="Q20" s="1">
        <v>58.056087460863502</v>
      </c>
      <c r="R20" s="1">
        <v>58.838273983535501</v>
      </c>
      <c r="S20" s="1">
        <v>59.6204605062075</v>
      </c>
      <c r="T20" s="1">
        <v>59.717218283185197</v>
      </c>
      <c r="U20" s="1">
        <v>59.813976060162901</v>
      </c>
      <c r="V20" s="1">
        <v>59.910733837140697</v>
      </c>
      <c r="W20" s="1">
        <v>60.0074916141184</v>
      </c>
      <c r="X20" s="1">
        <v>60.104249391096097</v>
      </c>
      <c r="Y20" s="1">
        <v>60.226949159033097</v>
      </c>
      <c r="Z20" s="1">
        <v>60.349648926969898</v>
      </c>
      <c r="AA20" s="1">
        <v>60.472348694906799</v>
      </c>
      <c r="AB20" s="1">
        <v>60.5950484628437</v>
      </c>
      <c r="AC20" s="1">
        <v>60.5950484628437</v>
      </c>
    </row>
    <row r="21" spans="1:29" x14ac:dyDescent="0.25">
      <c r="A21">
        <v>56</v>
      </c>
      <c r="B21" t="s">
        <v>66</v>
      </c>
      <c r="C21" t="s">
        <v>67</v>
      </c>
      <c r="D21" s="1">
        <v>91.2227002853068</v>
      </c>
      <c r="E21" s="1">
        <v>91.2227002853068</v>
      </c>
      <c r="F21" s="1">
        <v>91.2227002853068</v>
      </c>
      <c r="G21" s="1">
        <v>91.2227002853068</v>
      </c>
      <c r="H21" s="1">
        <v>91.2227002853068</v>
      </c>
      <c r="I21" s="1">
        <v>91.2227002853068</v>
      </c>
      <c r="J21" s="1">
        <v>91.111170971194497</v>
      </c>
      <c r="K21" s="1">
        <v>90.999641657082194</v>
      </c>
      <c r="L21" s="1">
        <v>90.888112342970004</v>
      </c>
      <c r="M21" s="1">
        <v>90.776583028857701</v>
      </c>
      <c r="N21" s="1">
        <v>90.665053714745397</v>
      </c>
      <c r="O21" s="1">
        <v>90.553524400633194</v>
      </c>
      <c r="P21" s="1">
        <v>90.441995086520905</v>
      </c>
      <c r="Q21" s="1">
        <v>90.330465772408601</v>
      </c>
      <c r="R21" s="1">
        <v>90.218936458296298</v>
      </c>
      <c r="S21" s="1">
        <v>90.107407144184094</v>
      </c>
      <c r="T21" s="1">
        <v>90.367283107778107</v>
      </c>
      <c r="U21" s="1">
        <v>90.627159071372105</v>
      </c>
      <c r="V21" s="1">
        <v>90.887035034966104</v>
      </c>
      <c r="W21" s="1">
        <v>91.146910998560102</v>
      </c>
      <c r="X21" s="1">
        <v>91.406786962154101</v>
      </c>
      <c r="Y21" s="1">
        <v>91.772639133676094</v>
      </c>
      <c r="Z21" s="1">
        <v>92.138491305198102</v>
      </c>
      <c r="AA21" s="1">
        <v>92.504343476719896</v>
      </c>
      <c r="AB21" s="1">
        <v>92.870195648241904</v>
      </c>
      <c r="AC21" s="1">
        <v>92.870195648241904</v>
      </c>
    </row>
    <row r="22" spans="1:29" x14ac:dyDescent="0.25">
      <c r="A22">
        <v>84</v>
      </c>
      <c r="B22" t="s">
        <v>68</v>
      </c>
      <c r="C22" t="s">
        <v>69</v>
      </c>
      <c r="D22" s="1">
        <v>33.110930400463097</v>
      </c>
      <c r="E22" s="1">
        <v>33.110930400463097</v>
      </c>
      <c r="F22" s="1">
        <v>33.110930400463097</v>
      </c>
      <c r="G22" s="1">
        <v>33.110930400463097</v>
      </c>
      <c r="H22" s="1">
        <v>33.110930400463097</v>
      </c>
      <c r="I22" s="1">
        <v>33.110930400463097</v>
      </c>
      <c r="J22" s="1">
        <v>33.578583559255598</v>
      </c>
      <c r="K22" s="1">
        <v>34.046236718048</v>
      </c>
      <c r="L22" s="1">
        <v>34.513889876840402</v>
      </c>
      <c r="M22" s="1">
        <v>34.981543035632797</v>
      </c>
      <c r="N22" s="1">
        <v>35.449196194425298</v>
      </c>
      <c r="O22" s="1">
        <v>35.9168493532177</v>
      </c>
      <c r="P22" s="1">
        <v>36.384502512010201</v>
      </c>
      <c r="Q22" s="1">
        <v>36.852155670802503</v>
      </c>
      <c r="R22" s="1">
        <v>37.319808829594898</v>
      </c>
      <c r="S22" s="1">
        <v>37.787461988387399</v>
      </c>
      <c r="T22" s="1">
        <v>38.088301247887401</v>
      </c>
      <c r="U22" s="1">
        <v>38.389140507387303</v>
      </c>
      <c r="V22" s="1">
        <v>38.689979766887397</v>
      </c>
      <c r="W22" s="1">
        <v>38.9908190263873</v>
      </c>
      <c r="X22" s="1">
        <v>39.291658285887401</v>
      </c>
      <c r="Y22" s="1">
        <v>39.340752530707803</v>
      </c>
      <c r="Z22" s="1">
        <v>39.389846775528397</v>
      </c>
      <c r="AA22" s="1">
        <v>39.438941020348899</v>
      </c>
      <c r="AB22" s="1">
        <v>39.488035265169401</v>
      </c>
      <c r="AC22" s="1">
        <v>39.488035265169401</v>
      </c>
    </row>
    <row r="23" spans="1:29" x14ac:dyDescent="0.25">
      <c r="A23">
        <v>204</v>
      </c>
      <c r="B23" t="s">
        <v>70</v>
      </c>
      <c r="C23" t="s">
        <v>71</v>
      </c>
      <c r="D23" s="1">
        <v>3.1552234740727698</v>
      </c>
      <c r="E23" s="1">
        <v>3.1552234740727698</v>
      </c>
      <c r="F23" s="1">
        <v>3.1552234740727698</v>
      </c>
      <c r="G23" s="1">
        <v>3.1552234740727698</v>
      </c>
      <c r="H23" s="1">
        <v>3.1552234740727698</v>
      </c>
      <c r="I23" s="1">
        <v>3.1552234740727698</v>
      </c>
      <c r="J23" s="1">
        <v>3.7774219481753599</v>
      </c>
      <c r="K23" s="1">
        <v>4.3996204222779198</v>
      </c>
      <c r="L23" s="1">
        <v>5.0218188963803696</v>
      </c>
      <c r="M23" s="1">
        <v>5.6440173704829402</v>
      </c>
      <c r="N23" s="1">
        <v>6.2662158445855498</v>
      </c>
      <c r="O23" s="1">
        <v>6.8884143186881097</v>
      </c>
      <c r="P23" s="1">
        <v>7.5106127927906803</v>
      </c>
      <c r="Q23" s="1">
        <v>8.1328112668931301</v>
      </c>
      <c r="R23" s="1">
        <v>8.7550097409957193</v>
      </c>
      <c r="S23" s="1">
        <v>9.3772082150982801</v>
      </c>
      <c r="T23" s="1">
        <v>9.6782752191554202</v>
      </c>
      <c r="U23" s="1">
        <v>9.9793422232127291</v>
      </c>
      <c r="V23" s="1">
        <v>10.280409227269899</v>
      </c>
      <c r="W23" s="1">
        <v>10.581476231327199</v>
      </c>
      <c r="X23" s="1">
        <v>10.882543235384301</v>
      </c>
      <c r="Y23" s="1">
        <v>11.5357381481047</v>
      </c>
      <c r="Z23" s="1">
        <v>12.188933060825001</v>
      </c>
      <c r="AA23" s="1">
        <v>12.8421279735454</v>
      </c>
      <c r="AB23" s="1">
        <v>13.495322886265701</v>
      </c>
      <c r="AC23" s="1">
        <v>13.495322886265701</v>
      </c>
    </row>
    <row r="24" spans="1:29" x14ac:dyDescent="0.25">
      <c r="A24">
        <v>60</v>
      </c>
      <c r="B24" t="s">
        <v>72</v>
      </c>
      <c r="C24" t="s">
        <v>73</v>
      </c>
      <c r="D24" s="1">
        <v>49.694769298889099</v>
      </c>
      <c r="E24" s="1">
        <v>49.694769298889099</v>
      </c>
      <c r="F24" s="1">
        <v>49.694769298889099</v>
      </c>
      <c r="G24" s="1">
        <v>49.694769298889099</v>
      </c>
      <c r="H24" s="1">
        <v>49.694769298889099</v>
      </c>
      <c r="I24" s="1">
        <v>49.694769298889099</v>
      </c>
      <c r="J24" s="1">
        <v>49.6698410750774</v>
      </c>
      <c r="K24" s="1">
        <v>49.6449128512659</v>
      </c>
      <c r="L24" s="1">
        <v>49.619984627454201</v>
      </c>
      <c r="M24" s="1">
        <v>49.595056403642602</v>
      </c>
      <c r="N24" s="1">
        <v>49.570128179830903</v>
      </c>
      <c r="O24" s="1">
        <v>49.545199956019303</v>
      </c>
      <c r="P24" s="1">
        <v>49.520271732207704</v>
      </c>
      <c r="Q24" s="1">
        <v>49.495343508395997</v>
      </c>
      <c r="R24" s="1">
        <v>49.470415284584398</v>
      </c>
      <c r="S24" s="1">
        <v>49.445487060772798</v>
      </c>
      <c r="T24" s="1">
        <v>49.408772516866598</v>
      </c>
      <c r="U24" s="1">
        <v>49.372057972960498</v>
      </c>
      <c r="V24" s="1">
        <v>49.335343429054298</v>
      </c>
      <c r="W24" s="1">
        <v>49.298628885148197</v>
      </c>
      <c r="X24" s="1">
        <v>49.261914341241997</v>
      </c>
      <c r="Y24" s="1">
        <v>49.152836755392997</v>
      </c>
      <c r="Z24" s="1">
        <v>49.043759169543797</v>
      </c>
      <c r="AA24" s="1">
        <v>48.934681583694903</v>
      </c>
      <c r="AB24" s="1">
        <v>48.825603997845803</v>
      </c>
      <c r="AC24" s="1">
        <v>48.825603997845803</v>
      </c>
    </row>
    <row r="25" spans="1:29" x14ac:dyDescent="0.25">
      <c r="A25">
        <v>64</v>
      </c>
      <c r="B25" t="s">
        <v>74</v>
      </c>
      <c r="C25" t="s">
        <v>75</v>
      </c>
      <c r="D25" s="1">
        <v>16.346399491493301</v>
      </c>
      <c r="E25" s="1">
        <v>16.346399491493301</v>
      </c>
      <c r="F25" s="1">
        <v>16.346399491493301</v>
      </c>
      <c r="G25" s="1">
        <v>16.346399491493301</v>
      </c>
      <c r="H25" s="1">
        <v>16.346399491493301</v>
      </c>
      <c r="I25" s="1">
        <v>16.346399491493301</v>
      </c>
      <c r="J25" s="1">
        <v>17.441147714452899</v>
      </c>
      <c r="K25" s="1">
        <v>18.535895937412501</v>
      </c>
      <c r="L25" s="1">
        <v>19.6306441603721</v>
      </c>
      <c r="M25" s="1">
        <v>20.725392383331702</v>
      </c>
      <c r="N25" s="1">
        <v>21.8201406062913</v>
      </c>
      <c r="O25" s="1">
        <v>22.914888829251002</v>
      </c>
      <c r="P25" s="1">
        <v>24.0096370522106</v>
      </c>
      <c r="Q25" s="1">
        <v>25.104385275170198</v>
      </c>
      <c r="R25" s="1">
        <v>26.1991334981298</v>
      </c>
      <c r="S25" s="1">
        <v>27.293881721089399</v>
      </c>
      <c r="T25" s="1">
        <v>27.829889142556802</v>
      </c>
      <c r="U25" s="1">
        <v>28.365896564024101</v>
      </c>
      <c r="V25" s="1">
        <v>28.9019039854916</v>
      </c>
      <c r="W25" s="1">
        <v>29.4379114069589</v>
      </c>
      <c r="X25" s="1">
        <v>29.973918828426299</v>
      </c>
      <c r="Y25" s="1">
        <v>30.331810325176999</v>
      </c>
      <c r="Z25" s="1">
        <v>30.689701821927901</v>
      </c>
      <c r="AA25" s="1">
        <v>31.0475933186788</v>
      </c>
      <c r="AB25" s="1">
        <v>31.405484815429599</v>
      </c>
      <c r="AC25" s="1">
        <v>31.405484815429599</v>
      </c>
    </row>
    <row r="26" spans="1:29" x14ac:dyDescent="0.25">
      <c r="A26">
        <v>68</v>
      </c>
      <c r="B26" t="s">
        <v>76</v>
      </c>
      <c r="C26" t="s">
        <v>77</v>
      </c>
      <c r="D26" s="1">
        <v>23.547707385567101</v>
      </c>
      <c r="E26" s="1">
        <v>23.547707385567101</v>
      </c>
      <c r="F26" s="1">
        <v>23.547707385567101</v>
      </c>
      <c r="G26" s="1">
        <v>23.547707385567101</v>
      </c>
      <c r="H26" s="1">
        <v>23.547707385567101</v>
      </c>
      <c r="I26" s="1">
        <v>23.547707385567101</v>
      </c>
      <c r="J26" s="1">
        <v>24.551204326873801</v>
      </c>
      <c r="K26" s="1">
        <v>25.554701268180601</v>
      </c>
      <c r="L26" s="1">
        <v>26.558198209487198</v>
      </c>
      <c r="M26" s="1">
        <v>27.561695150793899</v>
      </c>
      <c r="N26" s="1">
        <v>28.565192092100698</v>
      </c>
      <c r="O26" s="1">
        <v>29.568689033407399</v>
      </c>
      <c r="P26" s="1">
        <v>30.572185974714099</v>
      </c>
      <c r="Q26" s="1">
        <v>31.5756829160207</v>
      </c>
      <c r="R26" s="1">
        <v>32.579179857327503</v>
      </c>
      <c r="S26" s="1">
        <v>33.582676798634203</v>
      </c>
      <c r="T26" s="1">
        <v>34.114756101287298</v>
      </c>
      <c r="U26" s="1">
        <v>34.646835403940401</v>
      </c>
      <c r="V26" s="1">
        <v>35.178914706593503</v>
      </c>
      <c r="W26" s="1">
        <v>35.710994009246598</v>
      </c>
      <c r="X26" s="1">
        <v>36.2430733118997</v>
      </c>
      <c r="Y26" s="1">
        <v>36.764789395654297</v>
      </c>
      <c r="Z26" s="1">
        <v>37.286505479409001</v>
      </c>
      <c r="AA26" s="1">
        <v>37.808221563163698</v>
      </c>
      <c r="AB26" s="1">
        <v>38.329937646918303</v>
      </c>
      <c r="AC26" s="1">
        <v>38.329937646918303</v>
      </c>
    </row>
    <row r="27" spans="1:29" x14ac:dyDescent="0.25">
      <c r="A27">
        <v>70</v>
      </c>
      <c r="B27" t="s">
        <v>78</v>
      </c>
      <c r="C27" t="s">
        <v>79</v>
      </c>
      <c r="D27" s="1">
        <v>50.1383879730705</v>
      </c>
      <c r="E27" s="1">
        <v>50.1383879730705</v>
      </c>
      <c r="F27" s="1">
        <v>50.1383879730705</v>
      </c>
      <c r="G27" s="1">
        <v>50.1383879730705</v>
      </c>
      <c r="H27" s="1">
        <v>50.1383879730705</v>
      </c>
      <c r="I27" s="1">
        <v>50.1383879730705</v>
      </c>
      <c r="J27" s="1">
        <v>50.635613983856999</v>
      </c>
      <c r="K27" s="1">
        <v>51.132839994643497</v>
      </c>
      <c r="L27" s="1">
        <v>51.630066005430002</v>
      </c>
      <c r="M27" s="1">
        <v>52.127292016216501</v>
      </c>
      <c r="N27" s="1">
        <v>52.624518027003099</v>
      </c>
      <c r="O27" s="1">
        <v>53.121744037789597</v>
      </c>
      <c r="P27" s="1">
        <v>53.618970048576102</v>
      </c>
      <c r="Q27" s="1">
        <v>54.116196059362601</v>
      </c>
      <c r="R27" s="1">
        <v>54.613422070149099</v>
      </c>
      <c r="S27" s="1">
        <v>55.110648080935597</v>
      </c>
      <c r="T27" s="1">
        <v>55.269679710890301</v>
      </c>
      <c r="U27" s="1">
        <v>55.428711340844899</v>
      </c>
      <c r="V27" s="1">
        <v>55.587742970799603</v>
      </c>
      <c r="W27" s="1">
        <v>55.7467746007542</v>
      </c>
      <c r="X27" s="1">
        <v>55.905806230708798</v>
      </c>
      <c r="Y27" s="1">
        <v>56.209158985589902</v>
      </c>
      <c r="Z27" s="1">
        <v>56.512511740470998</v>
      </c>
      <c r="AA27" s="1">
        <v>56.815864495352002</v>
      </c>
      <c r="AB27" s="1">
        <v>57.119217250233099</v>
      </c>
      <c r="AC27" s="1">
        <v>57.119217250233099</v>
      </c>
    </row>
    <row r="28" spans="1:29" x14ac:dyDescent="0.25">
      <c r="A28">
        <v>72</v>
      </c>
      <c r="B28" t="s">
        <v>80</v>
      </c>
      <c r="C28" t="s">
        <v>81</v>
      </c>
      <c r="D28" s="1">
        <v>7.9612201270153502</v>
      </c>
      <c r="E28" s="1">
        <v>7.9612201270153502</v>
      </c>
      <c r="F28" s="1">
        <v>7.9612201270153502</v>
      </c>
      <c r="G28" s="1">
        <v>7.9612201270153502</v>
      </c>
      <c r="H28" s="1">
        <v>7.9612201270153502</v>
      </c>
      <c r="I28" s="1">
        <v>7.9612201270153502</v>
      </c>
      <c r="J28" s="1">
        <v>8.6379972753043095</v>
      </c>
      <c r="K28" s="1">
        <v>9.3147744235932901</v>
      </c>
      <c r="L28" s="1">
        <v>9.9915515718821606</v>
      </c>
      <c r="M28" s="1">
        <v>10.6683287201711</v>
      </c>
      <c r="N28" s="1">
        <v>11.3451058684601</v>
      </c>
      <c r="O28" s="1">
        <v>12.021883016749101</v>
      </c>
      <c r="P28" s="1">
        <v>12.698660165038101</v>
      </c>
      <c r="Q28" s="1">
        <v>13.3754373133269</v>
      </c>
      <c r="R28" s="1">
        <v>14.0522144616159</v>
      </c>
      <c r="S28" s="1">
        <v>14.728991609904901</v>
      </c>
      <c r="T28" s="1">
        <v>15.4469359585216</v>
      </c>
      <c r="U28" s="1">
        <v>16.164880307138201</v>
      </c>
      <c r="V28" s="1">
        <v>16.882824655755101</v>
      </c>
      <c r="W28" s="1">
        <v>17.600769004371699</v>
      </c>
      <c r="X28" s="1">
        <v>18.3187133529884</v>
      </c>
      <c r="Y28" s="1">
        <v>18.769963084438199</v>
      </c>
      <c r="Z28" s="1">
        <v>19.221212815888201</v>
      </c>
      <c r="AA28" s="1">
        <v>19.672462547338</v>
      </c>
      <c r="AB28" s="1">
        <v>20.123712278787899</v>
      </c>
      <c r="AC28" s="1">
        <v>20.123712278787899</v>
      </c>
    </row>
    <row r="29" spans="1:29" x14ac:dyDescent="0.25">
      <c r="A29">
        <v>76</v>
      </c>
      <c r="B29" t="s">
        <v>82</v>
      </c>
      <c r="C29" t="s">
        <v>83</v>
      </c>
      <c r="D29" s="1">
        <v>27.010300828896899</v>
      </c>
      <c r="E29" s="1">
        <v>27.010300828896899</v>
      </c>
      <c r="F29" s="1">
        <v>27.010300828896899</v>
      </c>
      <c r="G29" s="1">
        <v>27.010300828896899</v>
      </c>
      <c r="H29" s="1">
        <v>27.010300828896899</v>
      </c>
      <c r="I29" s="1">
        <v>27.010300828896899</v>
      </c>
      <c r="J29" s="1">
        <v>28.147171860944699</v>
      </c>
      <c r="K29" s="1">
        <v>29.284042892992499</v>
      </c>
      <c r="L29" s="1">
        <v>30.420913925040299</v>
      </c>
      <c r="M29" s="1">
        <v>31.557784957088099</v>
      </c>
      <c r="N29" s="1">
        <v>32.694655989135903</v>
      </c>
      <c r="O29" s="1">
        <v>33.831527021183902</v>
      </c>
      <c r="P29" s="1">
        <v>34.968398053231702</v>
      </c>
      <c r="Q29" s="1">
        <v>36.105269085279502</v>
      </c>
      <c r="R29" s="1">
        <v>37.242140117327303</v>
      </c>
      <c r="S29" s="1">
        <v>38.379011149375103</v>
      </c>
      <c r="T29" s="1">
        <v>39.306559080167801</v>
      </c>
      <c r="U29" s="1">
        <v>40.2341070109604</v>
      </c>
      <c r="V29" s="1">
        <v>41.161654941753199</v>
      </c>
      <c r="W29" s="1">
        <v>42.089202872545897</v>
      </c>
      <c r="X29" s="1">
        <v>43.016750803338503</v>
      </c>
      <c r="Y29" s="1">
        <v>43.533021392917803</v>
      </c>
      <c r="Z29" s="1">
        <v>44.049291982496896</v>
      </c>
      <c r="AA29" s="1">
        <v>44.565562572076097</v>
      </c>
      <c r="AB29" s="1">
        <v>45.081833161655403</v>
      </c>
      <c r="AC29" s="1">
        <v>45.081833161655403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78.652766650932094</v>
      </c>
      <c r="E31" s="1">
        <v>78.652766650932094</v>
      </c>
      <c r="F31" s="1">
        <v>78.652766650932094</v>
      </c>
      <c r="G31" s="1">
        <v>78.652766650932094</v>
      </c>
      <c r="H31" s="1">
        <v>78.652766650932094</v>
      </c>
      <c r="I31" s="1">
        <v>78.652766650932094</v>
      </c>
      <c r="J31" s="1">
        <v>78.699393413713395</v>
      </c>
      <c r="K31" s="1">
        <v>78.746020176494696</v>
      </c>
      <c r="L31" s="1">
        <v>78.792646939275997</v>
      </c>
      <c r="M31" s="1">
        <v>78.839273702057298</v>
      </c>
      <c r="N31" s="1">
        <v>78.8859004648384</v>
      </c>
      <c r="O31" s="1">
        <v>78.932527227619701</v>
      </c>
      <c r="P31" s="1">
        <v>78.979153990401002</v>
      </c>
      <c r="Q31" s="1">
        <v>79.025780753182303</v>
      </c>
      <c r="R31" s="1">
        <v>79.072407515963604</v>
      </c>
      <c r="S31" s="1">
        <v>79.119034278744905</v>
      </c>
      <c r="T31" s="1">
        <v>78.912159141734605</v>
      </c>
      <c r="U31" s="1">
        <v>78.705284004724305</v>
      </c>
      <c r="V31" s="1">
        <v>78.498408867713906</v>
      </c>
      <c r="W31" s="1">
        <v>78.291533730703605</v>
      </c>
      <c r="X31" s="1">
        <v>78.084658593693305</v>
      </c>
      <c r="Y31" s="1">
        <v>78.496730747505893</v>
      </c>
      <c r="Z31" s="1">
        <v>78.908802901318595</v>
      </c>
      <c r="AA31" s="1">
        <v>79.320875055131296</v>
      </c>
      <c r="AB31" s="1">
        <v>79.732947208943997</v>
      </c>
      <c r="AC31" s="1">
        <v>79.732947208943997</v>
      </c>
    </row>
    <row r="32" spans="1:29" x14ac:dyDescent="0.25">
      <c r="A32">
        <v>100</v>
      </c>
      <c r="B32" t="s">
        <v>88</v>
      </c>
      <c r="C32" t="s">
        <v>89</v>
      </c>
      <c r="D32" s="1">
        <v>52.053535588756802</v>
      </c>
      <c r="E32" s="1">
        <v>52.053535588756802</v>
      </c>
      <c r="F32" s="1">
        <v>52.053535588756802</v>
      </c>
      <c r="G32" s="1">
        <v>52.053535588756802</v>
      </c>
      <c r="H32" s="1">
        <v>52.053535588756802</v>
      </c>
      <c r="I32" s="1">
        <v>52.053535588756802</v>
      </c>
      <c r="J32" s="1">
        <v>52.461078463012498</v>
      </c>
      <c r="K32" s="1">
        <v>52.868621337268102</v>
      </c>
      <c r="L32" s="1">
        <v>53.276164211523799</v>
      </c>
      <c r="M32" s="1">
        <v>53.683707085779503</v>
      </c>
      <c r="N32" s="1">
        <v>54.091249960035199</v>
      </c>
      <c r="O32" s="1">
        <v>54.498792834290803</v>
      </c>
      <c r="P32" s="1">
        <v>54.9063357085465</v>
      </c>
      <c r="Q32" s="1">
        <v>55.313878582802197</v>
      </c>
      <c r="R32" s="1">
        <v>55.721421457057701</v>
      </c>
      <c r="S32" s="1">
        <v>56.128964331313398</v>
      </c>
      <c r="T32" s="1">
        <v>56.269371234716203</v>
      </c>
      <c r="U32" s="1">
        <v>56.409778138118902</v>
      </c>
      <c r="V32" s="1">
        <v>56.550185041521701</v>
      </c>
      <c r="W32" s="1">
        <v>56.6905919449244</v>
      </c>
      <c r="X32" s="1">
        <v>56.830998848327198</v>
      </c>
      <c r="Y32" s="1">
        <v>57.076427306824002</v>
      </c>
      <c r="Z32" s="1">
        <v>57.321855765320898</v>
      </c>
      <c r="AA32" s="1">
        <v>57.567284223817801</v>
      </c>
      <c r="AB32" s="1">
        <v>57.812712682314697</v>
      </c>
      <c r="AC32" s="1">
        <v>57.812712682314697</v>
      </c>
    </row>
    <row r="33" spans="1:29" x14ac:dyDescent="0.25">
      <c r="A33">
        <v>854</v>
      </c>
      <c r="B33" t="s">
        <v>90</v>
      </c>
      <c r="C33" t="s">
        <v>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0.60459103341658205</v>
      </c>
      <c r="N33" s="1">
        <v>1.30481425747655</v>
      </c>
      <c r="O33" s="1">
        <v>2.0050374815365601</v>
      </c>
      <c r="P33" s="1">
        <v>2.7052607055964</v>
      </c>
      <c r="Q33" s="1">
        <v>3.4054839296564001</v>
      </c>
      <c r="R33" s="1">
        <v>4.1057071537162502</v>
      </c>
      <c r="S33" s="1">
        <v>4.8059303777762503</v>
      </c>
      <c r="T33" s="1">
        <v>5.2259203132920096</v>
      </c>
      <c r="U33" s="1">
        <v>5.64591024880791</v>
      </c>
      <c r="V33" s="1">
        <v>6.0659001843237004</v>
      </c>
      <c r="W33" s="1">
        <v>6.4858901198396</v>
      </c>
      <c r="X33" s="1">
        <v>6.9058800553553796</v>
      </c>
      <c r="Y33" s="1">
        <v>7.1314950169598301</v>
      </c>
      <c r="Z33" s="1">
        <v>7.3571099785644103</v>
      </c>
      <c r="AA33" s="1">
        <v>7.5827249401689896</v>
      </c>
      <c r="AB33" s="1">
        <v>7.8083399017734498</v>
      </c>
      <c r="AC33" s="1">
        <v>7.8083399017734498</v>
      </c>
    </row>
    <row r="34" spans="1:29" x14ac:dyDescent="0.25">
      <c r="A34">
        <v>108</v>
      </c>
      <c r="B34" t="s">
        <v>92</v>
      </c>
      <c r="C34" t="s">
        <v>93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0.35284792822710598</v>
      </c>
      <c r="O34" s="1">
        <v>0.74377527097017504</v>
      </c>
      <c r="P34" s="1">
        <v>1.1347026137132601</v>
      </c>
      <c r="Q34" s="1">
        <v>1.5256299564563101</v>
      </c>
      <c r="R34" s="1">
        <v>1.9165572991995401</v>
      </c>
      <c r="S34" s="1">
        <v>2.3074846419425801</v>
      </c>
      <c r="T34" s="1">
        <v>2.53333038002717</v>
      </c>
      <c r="U34" s="1">
        <v>2.75917611811174</v>
      </c>
      <c r="V34" s="1">
        <v>2.9850218561964499</v>
      </c>
      <c r="W34" s="1">
        <v>3.2108675942809999</v>
      </c>
      <c r="X34" s="1">
        <v>3.4367133323655699</v>
      </c>
      <c r="Y34" s="1">
        <v>3.8896051228164099</v>
      </c>
      <c r="Z34" s="1">
        <v>4.3424969132670697</v>
      </c>
      <c r="AA34" s="1">
        <v>4.7953887037178999</v>
      </c>
      <c r="AB34" s="1">
        <v>5.2482804941685997</v>
      </c>
      <c r="AC34" s="1">
        <v>5.2482804941685997</v>
      </c>
    </row>
    <row r="35" spans="1:29" x14ac:dyDescent="0.25">
      <c r="A35">
        <v>132</v>
      </c>
      <c r="B35" t="s">
        <v>94</v>
      </c>
      <c r="C35" t="s">
        <v>95</v>
      </c>
      <c r="D35" s="1">
        <v>19.736543298426199</v>
      </c>
      <c r="E35" s="1">
        <v>19.736543298426199</v>
      </c>
      <c r="F35" s="1">
        <v>19.736543298426199</v>
      </c>
      <c r="G35" s="1">
        <v>19.736543298426199</v>
      </c>
      <c r="H35" s="1">
        <v>19.736543298426199</v>
      </c>
      <c r="I35" s="1">
        <v>19.736543298426199</v>
      </c>
      <c r="J35" s="1">
        <v>20.839740035097101</v>
      </c>
      <c r="K35" s="1">
        <v>21.942936771768199</v>
      </c>
      <c r="L35" s="1">
        <v>23.046133508439201</v>
      </c>
      <c r="M35" s="1">
        <v>24.1493302451102</v>
      </c>
      <c r="N35" s="1">
        <v>25.252526981781301</v>
      </c>
      <c r="O35" s="1">
        <v>26.3557237184523</v>
      </c>
      <c r="P35" s="1">
        <v>27.458920455123199</v>
      </c>
      <c r="Q35" s="1">
        <v>28.562117191794201</v>
      </c>
      <c r="R35" s="1">
        <v>29.665313928465299</v>
      </c>
      <c r="S35" s="1">
        <v>30.768510665136201</v>
      </c>
      <c r="T35" s="1">
        <v>31.292439865553899</v>
      </c>
      <c r="U35" s="1">
        <v>31.8163690659715</v>
      </c>
      <c r="V35" s="1">
        <v>32.340298266389098</v>
      </c>
      <c r="W35" s="1">
        <v>32.864227466806703</v>
      </c>
      <c r="X35" s="1">
        <v>33.388156667224301</v>
      </c>
      <c r="Y35" s="1">
        <v>33.636283984324002</v>
      </c>
      <c r="Z35" s="1">
        <v>33.884411301423597</v>
      </c>
      <c r="AA35" s="1">
        <v>34.1325386185231</v>
      </c>
      <c r="AB35" s="1">
        <v>34.380665935622702</v>
      </c>
      <c r="AC35" s="1">
        <v>34.380665935622702</v>
      </c>
    </row>
    <row r="36" spans="1:29" x14ac:dyDescent="0.25">
      <c r="A36">
        <v>116</v>
      </c>
      <c r="B36" t="s">
        <v>96</v>
      </c>
      <c r="C36" t="s">
        <v>97</v>
      </c>
      <c r="D36" s="1">
        <v>14.003321755053999</v>
      </c>
      <c r="E36" s="1">
        <v>14.003321755053999</v>
      </c>
      <c r="F36" s="1">
        <v>14.003321755053999</v>
      </c>
      <c r="G36" s="1">
        <v>14.003321755053999</v>
      </c>
      <c r="H36" s="1">
        <v>14.003321755053999</v>
      </c>
      <c r="I36" s="1">
        <v>14.003321755053999</v>
      </c>
      <c r="J36" s="1">
        <v>15.2811607592309</v>
      </c>
      <c r="K36" s="1">
        <v>16.558999763407801</v>
      </c>
      <c r="L36" s="1">
        <v>17.836838767584702</v>
      </c>
      <c r="M36" s="1">
        <v>19.114677771761599</v>
      </c>
      <c r="N36" s="1">
        <v>20.3925167759385</v>
      </c>
      <c r="O36" s="1">
        <v>21.670355780115301</v>
      </c>
      <c r="P36" s="1">
        <v>22.948194784292198</v>
      </c>
      <c r="Q36" s="1">
        <v>24.226033788469099</v>
      </c>
      <c r="R36" s="1">
        <v>25.503872792646</v>
      </c>
      <c r="S36" s="1">
        <v>26.781711796822901</v>
      </c>
      <c r="T36" s="1">
        <v>27.584463466579599</v>
      </c>
      <c r="U36" s="1">
        <v>28.387215136336401</v>
      </c>
      <c r="V36" s="1">
        <v>29.1899668060931</v>
      </c>
      <c r="W36" s="1">
        <v>29.992718475849902</v>
      </c>
      <c r="X36" s="1">
        <v>30.795470145606501</v>
      </c>
      <c r="Y36" s="1">
        <v>31.395946704512699</v>
      </c>
      <c r="Z36" s="1">
        <v>31.996423263418801</v>
      </c>
      <c r="AA36" s="1">
        <v>32.596899822324801</v>
      </c>
      <c r="AB36" s="1">
        <v>33.197376381230903</v>
      </c>
      <c r="AC36" s="1">
        <v>33.197376381230903</v>
      </c>
    </row>
    <row r="37" spans="1:29" x14ac:dyDescent="0.25">
      <c r="A37">
        <v>120</v>
      </c>
      <c r="B37" t="s">
        <v>98</v>
      </c>
      <c r="C37" t="s">
        <v>99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0.37809917653376601</v>
      </c>
      <c r="R37" s="1">
        <v>0.77140657922997502</v>
      </c>
      <c r="S37" s="1">
        <v>1.1647139819262</v>
      </c>
      <c r="T37" s="1">
        <v>1.9356748677078</v>
      </c>
      <c r="U37" s="1">
        <v>2.7066357534893899</v>
      </c>
      <c r="V37" s="1">
        <v>3.47759663927101</v>
      </c>
      <c r="W37" s="1">
        <v>4.2485575250525898</v>
      </c>
      <c r="X37" s="1">
        <v>5.0195184108342099</v>
      </c>
      <c r="Y37" s="1">
        <v>5.6091145869491799</v>
      </c>
      <c r="Z37" s="1">
        <v>6.1987107630639997</v>
      </c>
      <c r="AA37" s="1">
        <v>6.7883069391788204</v>
      </c>
      <c r="AB37" s="1">
        <v>7.3779031152937602</v>
      </c>
      <c r="AC37" s="1">
        <v>7.3779031152937602</v>
      </c>
    </row>
    <row r="38" spans="1:29" x14ac:dyDescent="0.25">
      <c r="A38">
        <v>124</v>
      </c>
      <c r="B38" t="s">
        <v>100</v>
      </c>
      <c r="C38" t="s">
        <v>101</v>
      </c>
      <c r="D38" s="1">
        <v>81.577641261840895</v>
      </c>
      <c r="E38" s="1">
        <v>81.577641261840895</v>
      </c>
      <c r="F38" s="1">
        <v>81.577641261840895</v>
      </c>
      <c r="G38" s="1">
        <v>81.577641261840895</v>
      </c>
      <c r="H38" s="1">
        <v>81.577641261840895</v>
      </c>
      <c r="I38" s="1">
        <v>81.577641261840895</v>
      </c>
      <c r="J38" s="1">
        <v>82.3215350624846</v>
      </c>
      <c r="K38" s="1">
        <v>83.065428863128105</v>
      </c>
      <c r="L38" s="1">
        <v>83.809322663771795</v>
      </c>
      <c r="M38" s="1">
        <v>84.553216464415399</v>
      </c>
      <c r="N38" s="1">
        <v>85.297110265059104</v>
      </c>
      <c r="O38" s="1">
        <v>86.041004065702595</v>
      </c>
      <c r="P38" s="1">
        <v>86.784897866346199</v>
      </c>
      <c r="Q38" s="1">
        <v>87.528791666989903</v>
      </c>
      <c r="R38" s="1">
        <v>88.272685467633394</v>
      </c>
      <c r="S38" s="1">
        <v>89.016579268276999</v>
      </c>
      <c r="T38" s="1">
        <v>89.293812386215095</v>
      </c>
      <c r="U38" s="1">
        <v>89.571045504153304</v>
      </c>
      <c r="V38" s="1">
        <v>89.8482786220913</v>
      </c>
      <c r="W38" s="1">
        <v>90.125511740029495</v>
      </c>
      <c r="X38" s="1">
        <v>90.402744857967505</v>
      </c>
      <c r="Y38" s="1">
        <v>90.492981555921901</v>
      </c>
      <c r="Z38" s="1">
        <v>90.583218253876495</v>
      </c>
      <c r="AA38" s="1">
        <v>90.673454951831005</v>
      </c>
      <c r="AB38" s="1">
        <v>90.7636916497854</v>
      </c>
      <c r="AC38" s="1">
        <v>90.7636916497854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</row>
    <row r="41" spans="1:29" x14ac:dyDescent="0.25">
      <c r="A41">
        <v>148</v>
      </c>
      <c r="B41" t="s">
        <v>106</v>
      </c>
      <c r="C41" t="s">
        <v>107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</row>
    <row r="42" spans="1:29" x14ac:dyDescent="0.25">
      <c r="A42">
        <v>152</v>
      </c>
      <c r="B42" t="s">
        <v>108</v>
      </c>
      <c r="C42" t="s">
        <v>109</v>
      </c>
      <c r="D42" s="1">
        <v>58.8341320735232</v>
      </c>
      <c r="E42" s="1">
        <v>58.8341320735232</v>
      </c>
      <c r="F42" s="1">
        <v>58.8341320735232</v>
      </c>
      <c r="G42" s="1">
        <v>58.8341320735232</v>
      </c>
      <c r="H42" s="1">
        <v>58.8341320735232</v>
      </c>
      <c r="I42" s="1">
        <v>58.8341320735232</v>
      </c>
      <c r="J42" s="1">
        <v>59.380814022666002</v>
      </c>
      <c r="K42" s="1">
        <v>59.927495971808902</v>
      </c>
      <c r="L42" s="1">
        <v>60.474177920951803</v>
      </c>
      <c r="M42" s="1">
        <v>61.020859870094696</v>
      </c>
      <c r="N42" s="1">
        <v>61.567541819237398</v>
      </c>
      <c r="O42" s="1">
        <v>62.114223768380299</v>
      </c>
      <c r="P42" s="1">
        <v>62.6609057175232</v>
      </c>
      <c r="Q42" s="1">
        <v>63.2075876666661</v>
      </c>
      <c r="R42" s="1">
        <v>63.754269615809001</v>
      </c>
      <c r="S42" s="1">
        <v>64.300951564951802</v>
      </c>
      <c r="T42" s="1">
        <v>64.635241408822594</v>
      </c>
      <c r="U42" s="1">
        <v>64.969531252693301</v>
      </c>
      <c r="V42" s="1">
        <v>65.303821096563993</v>
      </c>
      <c r="W42" s="1">
        <v>65.6381109404347</v>
      </c>
      <c r="X42" s="1">
        <v>65.972400784305407</v>
      </c>
      <c r="Y42" s="1">
        <v>66.146671632236504</v>
      </c>
      <c r="Z42" s="1">
        <v>66.320942480167602</v>
      </c>
      <c r="AA42" s="1">
        <v>66.4952133280987</v>
      </c>
      <c r="AB42" s="1">
        <v>66.669484176029798</v>
      </c>
      <c r="AC42" s="1">
        <v>66.669484176029798</v>
      </c>
    </row>
    <row r="43" spans="1:29" x14ac:dyDescent="0.25">
      <c r="A43">
        <v>156</v>
      </c>
      <c r="B43" t="s">
        <v>110</v>
      </c>
      <c r="C43" t="s">
        <v>111</v>
      </c>
      <c r="D43" s="1">
        <v>39.203988716894898</v>
      </c>
      <c r="E43" s="1">
        <v>39.203988716894898</v>
      </c>
      <c r="F43" s="1">
        <v>39.203988716894898</v>
      </c>
      <c r="G43" s="1">
        <v>39.203988716894898</v>
      </c>
      <c r="H43" s="1">
        <v>39.203988716894898</v>
      </c>
      <c r="I43" s="1">
        <v>39.203988716894898</v>
      </c>
      <c r="J43" s="1">
        <v>40.7190817205123</v>
      </c>
      <c r="K43" s="1">
        <v>42.234174724129701</v>
      </c>
      <c r="L43" s="1">
        <v>43.749267727746897</v>
      </c>
      <c r="M43" s="1">
        <v>45.264360731364299</v>
      </c>
      <c r="N43" s="1">
        <v>46.779453734981701</v>
      </c>
      <c r="O43" s="1">
        <v>48.294546738599102</v>
      </c>
      <c r="P43" s="1">
        <v>49.809639742216497</v>
      </c>
      <c r="Q43" s="1">
        <v>51.324732745833799</v>
      </c>
      <c r="R43" s="1">
        <v>52.839825749451201</v>
      </c>
      <c r="S43" s="1">
        <v>54.354918753068603</v>
      </c>
      <c r="T43" s="1">
        <v>55.084602468701199</v>
      </c>
      <c r="U43" s="1">
        <v>55.814286184333902</v>
      </c>
      <c r="V43" s="1">
        <v>56.543969899966598</v>
      </c>
      <c r="W43" s="1">
        <v>57.273653615599301</v>
      </c>
      <c r="X43" s="1">
        <v>58.003337331231897</v>
      </c>
      <c r="Y43" s="1">
        <v>58.064916649732702</v>
      </c>
      <c r="Z43" s="1">
        <v>58.126495968233399</v>
      </c>
      <c r="AA43" s="1">
        <v>58.188075286734197</v>
      </c>
      <c r="AB43" s="1">
        <v>58.249654605235001</v>
      </c>
      <c r="AC43" s="1">
        <v>58.249654605235001</v>
      </c>
    </row>
    <row r="44" spans="1:29" x14ac:dyDescent="0.25">
      <c r="A44">
        <v>170</v>
      </c>
      <c r="B44" t="s">
        <v>112</v>
      </c>
      <c r="C44" t="s">
        <v>113</v>
      </c>
      <c r="D44" s="1">
        <v>36.789407185812699</v>
      </c>
      <c r="E44" s="1">
        <v>36.789407185812699</v>
      </c>
      <c r="F44" s="1">
        <v>36.789407185812699</v>
      </c>
      <c r="G44" s="1">
        <v>36.789407185812699</v>
      </c>
      <c r="H44" s="1">
        <v>36.789407185812699</v>
      </c>
      <c r="I44" s="1">
        <v>36.789407185812699</v>
      </c>
      <c r="J44" s="1">
        <v>37.7013994711265</v>
      </c>
      <c r="K44" s="1">
        <v>38.613391756440201</v>
      </c>
      <c r="L44" s="1">
        <v>39.525384041754002</v>
      </c>
      <c r="M44" s="1">
        <v>40.437376327067803</v>
      </c>
      <c r="N44" s="1">
        <v>41.349368612381497</v>
      </c>
      <c r="O44" s="1">
        <v>42.261360897695397</v>
      </c>
      <c r="P44" s="1">
        <v>43.173353183009198</v>
      </c>
      <c r="Q44" s="1">
        <v>44.085345468322998</v>
      </c>
      <c r="R44" s="1">
        <v>44.9973377536367</v>
      </c>
      <c r="S44" s="1">
        <v>45.9093300389505</v>
      </c>
      <c r="T44" s="1">
        <v>46.473849411608903</v>
      </c>
      <c r="U44" s="1">
        <v>47.038368784267099</v>
      </c>
      <c r="V44" s="1">
        <v>47.602888156925502</v>
      </c>
      <c r="W44" s="1">
        <v>48.167407529583798</v>
      </c>
      <c r="X44" s="1">
        <v>48.731926902242201</v>
      </c>
      <c r="Y44" s="1">
        <v>49.030559581614298</v>
      </c>
      <c r="Z44" s="1">
        <v>49.329192260986297</v>
      </c>
      <c r="AA44" s="1">
        <v>49.627824940358401</v>
      </c>
      <c r="AB44" s="1">
        <v>49.926457619730598</v>
      </c>
      <c r="AC44" s="1">
        <v>49.926457619730598</v>
      </c>
    </row>
    <row r="45" spans="1:29" x14ac:dyDescent="0.25">
      <c r="A45">
        <v>174</v>
      </c>
      <c r="B45" t="s">
        <v>114</v>
      </c>
      <c r="C45" t="s">
        <v>115</v>
      </c>
      <c r="D45" s="1">
        <v>0.61544988947466095</v>
      </c>
      <c r="E45" s="1">
        <v>0.61544988947466095</v>
      </c>
      <c r="F45" s="1">
        <v>0.61544988947466095</v>
      </c>
      <c r="G45" s="1">
        <v>0.61544988947466095</v>
      </c>
      <c r="H45" s="1">
        <v>0.61544988947466095</v>
      </c>
      <c r="I45" s="1">
        <v>0.61544988947466095</v>
      </c>
      <c r="J45" s="1">
        <v>1.7003411274325499</v>
      </c>
      <c r="K45" s="1">
        <v>2.7852323653905802</v>
      </c>
      <c r="L45" s="1">
        <v>3.8701236033484601</v>
      </c>
      <c r="M45" s="1">
        <v>4.9550148413063502</v>
      </c>
      <c r="N45" s="1">
        <v>6.0399060792643802</v>
      </c>
      <c r="O45" s="1">
        <v>7.1247973172222601</v>
      </c>
      <c r="P45" s="1">
        <v>8.2096885551801506</v>
      </c>
      <c r="Q45" s="1">
        <v>9.2945797931380607</v>
      </c>
      <c r="R45" s="1">
        <v>10.3794710310961</v>
      </c>
      <c r="S45" s="1">
        <v>11.464362269054</v>
      </c>
      <c r="T45" s="1">
        <v>11.668176221819801</v>
      </c>
      <c r="U45" s="1">
        <v>11.871990174585401</v>
      </c>
      <c r="V45" s="1">
        <v>12.0758041273512</v>
      </c>
      <c r="W45" s="1">
        <v>12.279618080116901</v>
      </c>
      <c r="X45" s="1">
        <v>12.4834320328827</v>
      </c>
      <c r="Y45" s="1">
        <v>13.1865047609716</v>
      </c>
      <c r="Z45" s="1">
        <v>13.8895774890604</v>
      </c>
      <c r="AA45" s="1">
        <v>14.592650217149201</v>
      </c>
      <c r="AB45" s="1">
        <v>15.295722945238101</v>
      </c>
      <c r="AC45" s="1">
        <v>15.295722945238101</v>
      </c>
    </row>
    <row r="46" spans="1:29" x14ac:dyDescent="0.25">
      <c r="A46">
        <v>184</v>
      </c>
      <c r="B46" t="s">
        <v>116</v>
      </c>
      <c r="C46" t="s">
        <v>117</v>
      </c>
      <c r="D46" s="1">
        <v>44.918363170030197</v>
      </c>
      <c r="E46" s="1">
        <v>44.918363170030197</v>
      </c>
      <c r="F46" s="1">
        <v>44.918363170030197</v>
      </c>
      <c r="G46" s="1">
        <v>44.918363170030197</v>
      </c>
      <c r="H46" s="1">
        <v>44.918363170030197</v>
      </c>
      <c r="I46" s="1">
        <v>44.918363170030197</v>
      </c>
      <c r="J46" s="1">
        <v>45.011724824103197</v>
      </c>
      <c r="K46" s="1">
        <v>45.105086478176098</v>
      </c>
      <c r="L46" s="1">
        <v>45.198448132249098</v>
      </c>
      <c r="M46" s="1">
        <v>45.291809786322098</v>
      </c>
      <c r="N46" s="1">
        <v>45.385171440395098</v>
      </c>
      <c r="O46" s="1">
        <v>45.478533094467998</v>
      </c>
      <c r="P46" s="1">
        <v>45.571894748540998</v>
      </c>
      <c r="Q46" s="1">
        <v>45.665256402613998</v>
      </c>
      <c r="R46" s="1">
        <v>45.758618056686799</v>
      </c>
      <c r="S46" s="1">
        <v>45.8519797107598</v>
      </c>
      <c r="T46" s="1">
        <v>45.854465724793101</v>
      </c>
      <c r="U46" s="1">
        <v>45.856951738826297</v>
      </c>
      <c r="V46" s="1">
        <v>45.859437752859499</v>
      </c>
      <c r="W46" s="1">
        <v>45.861923766892701</v>
      </c>
      <c r="X46" s="1">
        <v>45.864409780925897</v>
      </c>
      <c r="Y46" s="1">
        <v>45.661155672362497</v>
      </c>
      <c r="Z46" s="1">
        <v>45.457901563799098</v>
      </c>
      <c r="AA46" s="1">
        <v>45.254647455235698</v>
      </c>
      <c r="AB46" s="1">
        <v>45.051393346672199</v>
      </c>
      <c r="AC46" s="1">
        <v>45.051393346672199</v>
      </c>
    </row>
    <row r="47" spans="1:29" x14ac:dyDescent="0.25">
      <c r="A47">
        <v>188</v>
      </c>
      <c r="B47" t="s">
        <v>118</v>
      </c>
      <c r="C47" t="s">
        <v>119</v>
      </c>
      <c r="D47" s="1">
        <v>48.373884046039102</v>
      </c>
      <c r="E47" s="1">
        <v>48.373884046039102</v>
      </c>
      <c r="F47" s="1">
        <v>48.373884046039102</v>
      </c>
      <c r="G47" s="1">
        <v>48.373884046039102</v>
      </c>
      <c r="H47" s="1">
        <v>48.373884046039102</v>
      </c>
      <c r="I47" s="1">
        <v>48.373884046039102</v>
      </c>
      <c r="J47" s="1">
        <v>48.766042336872303</v>
      </c>
      <c r="K47" s="1">
        <v>49.158200627705497</v>
      </c>
      <c r="L47" s="1">
        <v>49.5503589185385</v>
      </c>
      <c r="M47" s="1">
        <v>49.942517209371701</v>
      </c>
      <c r="N47" s="1">
        <v>50.334675500204902</v>
      </c>
      <c r="O47" s="1">
        <v>50.726833791038104</v>
      </c>
      <c r="P47" s="1">
        <v>51.118992081871198</v>
      </c>
      <c r="Q47" s="1">
        <v>51.5111503727043</v>
      </c>
      <c r="R47" s="1">
        <v>51.903308663537501</v>
      </c>
      <c r="S47" s="1">
        <v>52.295466954370603</v>
      </c>
      <c r="T47" s="1">
        <v>52.675257751018002</v>
      </c>
      <c r="U47" s="1">
        <v>53.055048547665201</v>
      </c>
      <c r="V47" s="1">
        <v>53.4348393443126</v>
      </c>
      <c r="W47" s="1">
        <v>53.8146301409598</v>
      </c>
      <c r="X47" s="1">
        <v>54.194420937607099</v>
      </c>
      <c r="Y47" s="1">
        <v>54.435768734627501</v>
      </c>
      <c r="Z47" s="1">
        <v>54.677116531647698</v>
      </c>
      <c r="AA47" s="1">
        <v>54.918464328668001</v>
      </c>
      <c r="AB47" s="1">
        <v>55.159812125688298</v>
      </c>
      <c r="AC47" s="1">
        <v>55.159812125688298</v>
      </c>
    </row>
    <row r="48" spans="1:29" x14ac:dyDescent="0.25">
      <c r="A48">
        <v>384</v>
      </c>
      <c r="B48" t="s">
        <v>120</v>
      </c>
      <c r="C48" t="s">
        <v>121</v>
      </c>
      <c r="D48" s="1">
        <v>5.2134536145094597</v>
      </c>
      <c r="E48" s="1">
        <v>5.2134536145094597</v>
      </c>
      <c r="F48" s="1">
        <v>5.2134536145094597</v>
      </c>
      <c r="G48" s="1">
        <v>5.2134536145094597</v>
      </c>
      <c r="H48" s="1">
        <v>5.2134536145094597</v>
      </c>
      <c r="I48" s="1">
        <v>5.2134536145094597</v>
      </c>
      <c r="J48" s="1">
        <v>5.8639993048602701</v>
      </c>
      <c r="K48" s="1">
        <v>6.5145449952111196</v>
      </c>
      <c r="L48" s="1">
        <v>7.1650906855619603</v>
      </c>
      <c r="M48" s="1">
        <v>7.8156363759127698</v>
      </c>
      <c r="N48" s="1">
        <v>8.4661820662637606</v>
      </c>
      <c r="O48" s="1">
        <v>9.1167277566145799</v>
      </c>
      <c r="P48" s="1">
        <v>9.7672734469654205</v>
      </c>
      <c r="Q48" s="1">
        <v>10.417819137316201</v>
      </c>
      <c r="R48" s="1">
        <v>11.0683648276671</v>
      </c>
      <c r="S48" s="1">
        <v>11.7189105180179</v>
      </c>
      <c r="T48" s="1">
        <v>12.002020127381501</v>
      </c>
      <c r="U48" s="1">
        <v>12.285129736744899</v>
      </c>
      <c r="V48" s="1">
        <v>12.5682393461085</v>
      </c>
      <c r="W48" s="1">
        <v>12.8513489554719</v>
      </c>
      <c r="X48" s="1">
        <v>13.1344585648355</v>
      </c>
      <c r="Y48" s="1">
        <v>14.072432366557001</v>
      </c>
      <c r="Z48" s="1">
        <v>15.0104061682785</v>
      </c>
      <c r="AA48" s="1">
        <v>15.94837997</v>
      </c>
      <c r="AB48" s="1">
        <v>16.886353771721499</v>
      </c>
      <c r="AC48" s="1">
        <v>16.886353771721499</v>
      </c>
    </row>
    <row r="49" spans="1:29" x14ac:dyDescent="0.25">
      <c r="A49">
        <v>191</v>
      </c>
      <c r="B49" t="s">
        <v>122</v>
      </c>
      <c r="C49" t="s">
        <v>123</v>
      </c>
      <c r="D49" s="1">
        <v>57.713793340778302</v>
      </c>
      <c r="E49" s="1">
        <v>57.713793340778302</v>
      </c>
      <c r="F49" s="1">
        <v>57.713793340778302</v>
      </c>
      <c r="G49" s="1">
        <v>57.713793340778302</v>
      </c>
      <c r="H49" s="1">
        <v>57.713793340778302</v>
      </c>
      <c r="I49" s="1">
        <v>57.713793340778302</v>
      </c>
      <c r="J49" s="1">
        <v>58.178765443152898</v>
      </c>
      <c r="K49" s="1">
        <v>58.6437375455275</v>
      </c>
      <c r="L49" s="1">
        <v>59.108709647902103</v>
      </c>
      <c r="M49" s="1">
        <v>59.573681750276599</v>
      </c>
      <c r="N49" s="1">
        <v>60.038653852651301</v>
      </c>
      <c r="O49" s="1">
        <v>60.503625955025797</v>
      </c>
      <c r="P49" s="1">
        <v>60.9685980574003</v>
      </c>
      <c r="Q49" s="1">
        <v>61.433570159775002</v>
      </c>
      <c r="R49" s="1">
        <v>61.898542262149498</v>
      </c>
      <c r="S49" s="1">
        <v>62.3635143645241</v>
      </c>
      <c r="T49" s="1">
        <v>62.370375249673302</v>
      </c>
      <c r="U49" s="1">
        <v>62.377236134822397</v>
      </c>
      <c r="V49" s="1">
        <v>62.384097019971499</v>
      </c>
      <c r="W49" s="1">
        <v>62.390957905120601</v>
      </c>
      <c r="X49" s="1">
        <v>62.397818790269802</v>
      </c>
      <c r="Y49" s="1">
        <v>62.582277987239998</v>
      </c>
      <c r="Z49" s="1">
        <v>62.7667371842102</v>
      </c>
      <c r="AA49" s="1">
        <v>62.951196381180303</v>
      </c>
      <c r="AB49" s="1">
        <v>63.135655578150498</v>
      </c>
      <c r="AC49" s="1">
        <v>63.135655578150498</v>
      </c>
    </row>
    <row r="50" spans="1:29" x14ac:dyDescent="0.25">
      <c r="A50">
        <v>192</v>
      </c>
      <c r="B50" t="s">
        <v>124</v>
      </c>
      <c r="C50" t="s">
        <v>125</v>
      </c>
      <c r="D50" s="1">
        <v>43.014522860628801</v>
      </c>
      <c r="E50" s="1">
        <v>43.014522860628801</v>
      </c>
      <c r="F50" s="1">
        <v>43.014522860628801</v>
      </c>
      <c r="G50" s="1">
        <v>43.014522860628801</v>
      </c>
      <c r="H50" s="1">
        <v>43.014522860628801</v>
      </c>
      <c r="I50" s="1">
        <v>43.014522860628801</v>
      </c>
      <c r="J50" s="1">
        <v>43.255607910944498</v>
      </c>
      <c r="K50" s="1">
        <v>43.496692961260301</v>
      </c>
      <c r="L50" s="1">
        <v>43.737778011575998</v>
      </c>
      <c r="M50" s="1">
        <v>43.978863061891602</v>
      </c>
      <c r="N50" s="1">
        <v>44.219948112207298</v>
      </c>
      <c r="O50" s="1">
        <v>44.461033162523101</v>
      </c>
      <c r="P50" s="1">
        <v>44.702118212838698</v>
      </c>
      <c r="Q50" s="1">
        <v>44.943203263154402</v>
      </c>
      <c r="R50" s="1">
        <v>45.184288313470198</v>
      </c>
      <c r="S50" s="1">
        <v>45.425373363785901</v>
      </c>
      <c r="T50" s="1">
        <v>45.4859394555126</v>
      </c>
      <c r="U50" s="1">
        <v>45.546505547239398</v>
      </c>
      <c r="V50" s="1">
        <v>45.607071638966197</v>
      </c>
      <c r="W50" s="1">
        <v>45.667637730693002</v>
      </c>
      <c r="X50" s="1">
        <v>45.728203822419701</v>
      </c>
      <c r="Y50" s="1">
        <v>45.763957896497601</v>
      </c>
      <c r="Z50" s="1">
        <v>45.799711970575601</v>
      </c>
      <c r="AA50" s="1">
        <v>45.835466044653501</v>
      </c>
      <c r="AB50" s="1">
        <v>45.8712201187315</v>
      </c>
      <c r="AC50" s="1">
        <v>45.8712201187315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89.322755474519596</v>
      </c>
      <c r="E52" s="1">
        <v>89.322755474519596</v>
      </c>
      <c r="F52" s="1">
        <v>89.322755474519596</v>
      </c>
      <c r="G52" s="1">
        <v>89.322755474519596</v>
      </c>
      <c r="H52" s="1">
        <v>89.322755474519596</v>
      </c>
      <c r="I52" s="1">
        <v>89.322755474519596</v>
      </c>
      <c r="J52" s="1">
        <v>89.459600613606099</v>
      </c>
      <c r="K52" s="1">
        <v>89.596445752692404</v>
      </c>
      <c r="L52" s="1">
        <v>89.733290891778907</v>
      </c>
      <c r="M52" s="1">
        <v>89.870136030865297</v>
      </c>
      <c r="N52" s="1">
        <v>90.0069811699518</v>
      </c>
      <c r="O52" s="1">
        <v>90.143826309038303</v>
      </c>
      <c r="P52" s="1">
        <v>90.280671448124593</v>
      </c>
      <c r="Q52" s="1">
        <v>90.417516587211097</v>
      </c>
      <c r="R52" s="1">
        <v>90.5543617262975</v>
      </c>
      <c r="S52" s="1">
        <v>90.691206865384004</v>
      </c>
      <c r="T52" s="1">
        <v>90.653637298992095</v>
      </c>
      <c r="U52" s="1">
        <v>90.616067732600399</v>
      </c>
      <c r="V52" s="1">
        <v>90.578498166208504</v>
      </c>
      <c r="W52" s="1">
        <v>90.540928599816795</v>
      </c>
      <c r="X52" s="1">
        <v>90.5033590334249</v>
      </c>
      <c r="Y52" s="1">
        <v>90.7673275061059</v>
      </c>
      <c r="Z52" s="1">
        <v>91.0312959787869</v>
      </c>
      <c r="AA52" s="1">
        <v>91.295264451467901</v>
      </c>
      <c r="AB52" s="1">
        <v>91.559232924148901</v>
      </c>
      <c r="AC52" s="1">
        <v>91.559232924148901</v>
      </c>
    </row>
    <row r="53" spans="1:29" x14ac:dyDescent="0.25">
      <c r="A53">
        <v>203</v>
      </c>
      <c r="B53" t="s">
        <v>130</v>
      </c>
      <c r="C53" t="s">
        <v>131</v>
      </c>
      <c r="D53" s="1">
        <v>64.256452298877903</v>
      </c>
      <c r="E53" s="1">
        <v>64.256452298877903</v>
      </c>
      <c r="F53" s="1">
        <v>64.256452298877903</v>
      </c>
      <c r="G53" s="1">
        <v>64.256452298877903</v>
      </c>
      <c r="H53" s="1">
        <v>64.256452298877903</v>
      </c>
      <c r="I53" s="1">
        <v>64.256452298877903</v>
      </c>
      <c r="J53" s="1">
        <v>64.365370979089107</v>
      </c>
      <c r="K53" s="1">
        <v>64.474289659300098</v>
      </c>
      <c r="L53" s="1">
        <v>64.583208339511103</v>
      </c>
      <c r="M53" s="1">
        <v>64.692127019722307</v>
      </c>
      <c r="N53" s="1">
        <v>64.801045699933397</v>
      </c>
      <c r="O53" s="1">
        <v>64.909964380144501</v>
      </c>
      <c r="P53" s="1">
        <v>65.018883060355606</v>
      </c>
      <c r="Q53" s="1">
        <v>65.127801740566596</v>
      </c>
      <c r="R53" s="1">
        <v>65.2367204207778</v>
      </c>
      <c r="S53" s="1">
        <v>65.345639100988805</v>
      </c>
      <c r="T53" s="1">
        <v>65.012149527380103</v>
      </c>
      <c r="U53" s="1">
        <v>64.678659953771401</v>
      </c>
      <c r="V53" s="1">
        <v>64.3451703801626</v>
      </c>
      <c r="W53" s="1">
        <v>64.011680806553898</v>
      </c>
      <c r="X53" s="1">
        <v>63.678191232945203</v>
      </c>
      <c r="Y53" s="1">
        <v>64.007376020035906</v>
      </c>
      <c r="Z53" s="1">
        <v>64.336560807126403</v>
      </c>
      <c r="AA53" s="1">
        <v>64.665745594217</v>
      </c>
      <c r="AB53" s="1">
        <v>64.994930381307597</v>
      </c>
      <c r="AC53" s="1">
        <v>64.994930381307597</v>
      </c>
    </row>
    <row r="54" spans="1:29" x14ac:dyDescent="0.25">
      <c r="A54">
        <v>180</v>
      </c>
      <c r="B54" t="s">
        <v>132</v>
      </c>
      <c r="C54" t="s">
        <v>133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0.173935135233236</v>
      </c>
      <c r="K54" s="1">
        <v>0.57098715881167506</v>
      </c>
      <c r="L54" s="1">
        <v>0.96803918239022801</v>
      </c>
      <c r="M54" s="1">
        <v>1.36509120596865</v>
      </c>
      <c r="N54" s="1">
        <v>1.76214322954708</v>
      </c>
      <c r="O54" s="1">
        <v>2.1591952531255201</v>
      </c>
      <c r="P54" s="1">
        <v>2.5562472767039601</v>
      </c>
      <c r="Q54" s="1">
        <v>2.95329930028237</v>
      </c>
      <c r="R54" s="1">
        <v>3.3503513238609299</v>
      </c>
      <c r="S54" s="1">
        <v>3.7474033474393602</v>
      </c>
      <c r="T54" s="1">
        <v>4.6786475227095998</v>
      </c>
      <c r="U54" s="1">
        <v>5.6098916979796796</v>
      </c>
      <c r="V54" s="1">
        <v>6.5411358732499103</v>
      </c>
      <c r="W54" s="1">
        <v>7.4723800485200096</v>
      </c>
      <c r="X54" s="1">
        <v>8.4036242237902297</v>
      </c>
      <c r="Y54" s="1">
        <v>9.6132950064179106</v>
      </c>
      <c r="Z54" s="1">
        <v>10.8229657890457</v>
      </c>
      <c r="AA54" s="1">
        <v>12.0326365716734</v>
      </c>
      <c r="AB54" s="1">
        <v>13.242307354301101</v>
      </c>
      <c r="AC54" s="1">
        <v>13.242307354301101</v>
      </c>
    </row>
    <row r="55" spans="1:29" x14ac:dyDescent="0.25">
      <c r="A55">
        <v>208</v>
      </c>
      <c r="B55" t="s">
        <v>134</v>
      </c>
      <c r="C55" t="s">
        <v>135</v>
      </c>
      <c r="D55" s="1">
        <v>95.423515555658597</v>
      </c>
      <c r="E55" s="1">
        <v>95.423515555658597</v>
      </c>
      <c r="F55" s="1">
        <v>95.423515555658597</v>
      </c>
      <c r="G55" s="1">
        <v>95.423515555658597</v>
      </c>
      <c r="H55" s="1">
        <v>95.423515555658597</v>
      </c>
      <c r="I55" s="1">
        <v>95.423515555658597</v>
      </c>
      <c r="J55" s="1">
        <v>95.259542711543801</v>
      </c>
      <c r="K55" s="1">
        <v>95.095569867429106</v>
      </c>
      <c r="L55" s="1">
        <v>94.931597023314296</v>
      </c>
      <c r="M55" s="1">
        <v>94.767624179199501</v>
      </c>
      <c r="N55" s="1">
        <v>94.603651335084706</v>
      </c>
      <c r="O55" s="1">
        <v>94.439678490969996</v>
      </c>
      <c r="P55" s="1">
        <v>94.2757056468553</v>
      </c>
      <c r="Q55" s="1">
        <v>94.111732802740505</v>
      </c>
      <c r="R55" s="1">
        <v>93.947759958625696</v>
      </c>
      <c r="S55" s="1">
        <v>93.783787114510901</v>
      </c>
      <c r="T55" s="1">
        <v>93.975304264054799</v>
      </c>
      <c r="U55" s="1">
        <v>94.166821413598697</v>
      </c>
      <c r="V55" s="1">
        <v>94.358338563142695</v>
      </c>
      <c r="W55" s="1">
        <v>94.549855712686593</v>
      </c>
      <c r="X55" s="1">
        <v>94.741372862230406</v>
      </c>
      <c r="Y55" s="1">
        <v>94.970922222983702</v>
      </c>
      <c r="Z55" s="1">
        <v>95.2004715837368</v>
      </c>
      <c r="AA55" s="1">
        <v>95.430020944489996</v>
      </c>
      <c r="AB55" s="1">
        <v>95.659570305243193</v>
      </c>
      <c r="AC55" s="1">
        <v>95.659570305243193</v>
      </c>
    </row>
    <row r="56" spans="1:29" x14ac:dyDescent="0.25">
      <c r="A56">
        <v>262</v>
      </c>
      <c r="B56" t="s">
        <v>136</v>
      </c>
      <c r="C56" t="s">
        <v>137</v>
      </c>
      <c r="D56" s="1">
        <v>4.5005995480734802</v>
      </c>
      <c r="E56" s="1">
        <v>4.5005995480734802</v>
      </c>
      <c r="F56" s="1">
        <v>4.5005995480734802</v>
      </c>
      <c r="G56" s="1">
        <v>4.5005995480734802</v>
      </c>
      <c r="H56" s="1">
        <v>4.5005995480734802</v>
      </c>
      <c r="I56" s="1">
        <v>4.5005995480734802</v>
      </c>
      <c r="J56" s="1">
        <v>5.3513013441353898</v>
      </c>
      <c r="K56" s="1">
        <v>6.2020031401971796</v>
      </c>
      <c r="L56" s="1">
        <v>7.0527049362590999</v>
      </c>
      <c r="M56" s="1">
        <v>7.9034067323208896</v>
      </c>
      <c r="N56" s="1">
        <v>8.7541085283828206</v>
      </c>
      <c r="O56" s="1">
        <v>9.6048103244447294</v>
      </c>
      <c r="P56" s="1">
        <v>10.4555121205065</v>
      </c>
      <c r="Q56" s="1">
        <v>11.306213916568399</v>
      </c>
      <c r="R56" s="1">
        <v>12.1569157126302</v>
      </c>
      <c r="S56" s="1">
        <v>13.0076175086921</v>
      </c>
      <c r="T56" s="1">
        <v>13.664741303355999</v>
      </c>
      <c r="U56" s="1">
        <v>14.32186509802</v>
      </c>
      <c r="V56" s="1">
        <v>14.9789888926837</v>
      </c>
      <c r="W56" s="1">
        <v>15.6361126873476</v>
      </c>
      <c r="X56" s="1">
        <v>16.293236482011601</v>
      </c>
      <c r="Y56" s="1">
        <v>16.732789424694602</v>
      </c>
      <c r="Z56" s="1">
        <v>17.172342367377802</v>
      </c>
      <c r="AA56" s="1">
        <v>17.611895310060898</v>
      </c>
      <c r="AB56" s="1">
        <v>18.051448252743999</v>
      </c>
      <c r="AC56" s="1">
        <v>18.051448252743999</v>
      </c>
    </row>
    <row r="57" spans="1:29" x14ac:dyDescent="0.25">
      <c r="A57">
        <v>212</v>
      </c>
      <c r="B57" t="s">
        <v>138</v>
      </c>
      <c r="C57" t="s">
        <v>139</v>
      </c>
      <c r="D57" s="1">
        <v>42.301130166041901</v>
      </c>
      <c r="E57" s="1">
        <v>42.301130166041901</v>
      </c>
      <c r="F57" s="1">
        <v>42.301130166041901</v>
      </c>
      <c r="G57" s="1">
        <v>42.301130166041901</v>
      </c>
      <c r="H57" s="1">
        <v>42.301130166041901</v>
      </c>
      <c r="I57" s="1">
        <v>42.301130166041901</v>
      </c>
      <c r="J57" s="1">
        <v>42.432629535684399</v>
      </c>
      <c r="K57" s="1">
        <v>42.564128905326903</v>
      </c>
      <c r="L57" s="1">
        <v>42.6956282749696</v>
      </c>
      <c r="M57" s="1">
        <v>42.827127644612098</v>
      </c>
      <c r="N57" s="1">
        <v>42.958627014254603</v>
      </c>
      <c r="O57" s="1">
        <v>43.0901263838971</v>
      </c>
      <c r="P57" s="1">
        <v>43.221625753539598</v>
      </c>
      <c r="Q57" s="1">
        <v>43.353125123182302</v>
      </c>
      <c r="R57" s="1">
        <v>43.4846244928248</v>
      </c>
      <c r="S57" s="1">
        <v>43.616123862467298</v>
      </c>
      <c r="T57" s="1">
        <v>43.656010239589698</v>
      </c>
      <c r="U57" s="1">
        <v>43.695896616712297</v>
      </c>
      <c r="V57" s="1">
        <v>43.735782993834697</v>
      </c>
      <c r="W57" s="1">
        <v>43.775669370957303</v>
      </c>
      <c r="X57" s="1">
        <v>43.815555748079703</v>
      </c>
      <c r="Y57" s="1">
        <v>43.695176395569199</v>
      </c>
      <c r="Z57" s="1">
        <v>43.574797043058801</v>
      </c>
      <c r="AA57" s="1">
        <v>43.454417690548397</v>
      </c>
      <c r="AB57" s="1">
        <v>43.3340383380379</v>
      </c>
      <c r="AC57" s="1">
        <v>43.3340383380379</v>
      </c>
    </row>
    <row r="58" spans="1:29" x14ac:dyDescent="0.25">
      <c r="A58">
        <v>214</v>
      </c>
      <c r="B58" t="s">
        <v>140</v>
      </c>
      <c r="C58" t="s">
        <v>141</v>
      </c>
      <c r="D58" s="1">
        <v>22.082269975544602</v>
      </c>
      <c r="E58" s="1">
        <v>22.082269975544602</v>
      </c>
      <c r="F58" s="1">
        <v>22.082269975544602</v>
      </c>
      <c r="G58" s="1">
        <v>22.082269975544602</v>
      </c>
      <c r="H58" s="1">
        <v>22.082269975544602</v>
      </c>
      <c r="I58" s="1">
        <v>22.082269975544602</v>
      </c>
      <c r="J58" s="1">
        <v>23.204652031849101</v>
      </c>
      <c r="K58" s="1">
        <v>24.3270340881535</v>
      </c>
      <c r="L58" s="1">
        <v>25.449416144457999</v>
      </c>
      <c r="M58" s="1">
        <v>26.571798200762501</v>
      </c>
      <c r="N58" s="1">
        <v>27.6941802570669</v>
      </c>
      <c r="O58" s="1">
        <v>28.816562313371399</v>
      </c>
      <c r="P58" s="1">
        <v>29.938944369675902</v>
      </c>
      <c r="Q58" s="1">
        <v>31.061326425980401</v>
      </c>
      <c r="R58" s="1">
        <v>32.1837084822848</v>
      </c>
      <c r="S58" s="1">
        <v>33.306090538589302</v>
      </c>
      <c r="T58" s="1">
        <v>33.459849074327899</v>
      </c>
      <c r="U58" s="1">
        <v>33.613607610066602</v>
      </c>
      <c r="V58" s="1">
        <v>33.767366145805099</v>
      </c>
      <c r="W58" s="1">
        <v>33.921124681543702</v>
      </c>
      <c r="X58" s="1">
        <v>34.074883217282398</v>
      </c>
      <c r="Y58" s="1">
        <v>34.327892490476302</v>
      </c>
      <c r="Z58" s="1">
        <v>34.580901763670298</v>
      </c>
      <c r="AA58" s="1">
        <v>34.833911036864102</v>
      </c>
      <c r="AB58" s="1">
        <v>35.086920310057998</v>
      </c>
      <c r="AC58" s="1">
        <v>35.086920310057998</v>
      </c>
    </row>
    <row r="59" spans="1:29" x14ac:dyDescent="0.25">
      <c r="A59">
        <v>218</v>
      </c>
      <c r="B59" t="s">
        <v>142</v>
      </c>
      <c r="C59" t="s">
        <v>143</v>
      </c>
      <c r="D59" s="1">
        <v>32.180121641472098</v>
      </c>
      <c r="E59" s="1">
        <v>32.180121641472098</v>
      </c>
      <c r="F59" s="1">
        <v>32.180121641472098</v>
      </c>
      <c r="G59" s="1">
        <v>32.180121641472098</v>
      </c>
      <c r="H59" s="1">
        <v>32.180121641472098</v>
      </c>
      <c r="I59" s="1">
        <v>32.180121641472098</v>
      </c>
      <c r="J59" s="1">
        <v>33.143970766710602</v>
      </c>
      <c r="K59" s="1">
        <v>34.107819891949099</v>
      </c>
      <c r="L59" s="1">
        <v>35.071669017187702</v>
      </c>
      <c r="M59" s="1">
        <v>36.035518142426199</v>
      </c>
      <c r="N59" s="1">
        <v>36.999367267664702</v>
      </c>
      <c r="O59" s="1">
        <v>37.963216392903199</v>
      </c>
      <c r="P59" s="1">
        <v>38.927065518141802</v>
      </c>
      <c r="Q59" s="1">
        <v>39.890914643380398</v>
      </c>
      <c r="R59" s="1">
        <v>40.854763768618902</v>
      </c>
      <c r="S59" s="1">
        <v>41.818612893857399</v>
      </c>
      <c r="T59" s="1">
        <v>42.6004371654072</v>
      </c>
      <c r="U59" s="1">
        <v>43.382261436956902</v>
      </c>
      <c r="V59" s="1">
        <v>44.164085708506803</v>
      </c>
      <c r="W59" s="1">
        <v>44.945909980056598</v>
      </c>
      <c r="X59" s="1">
        <v>45.7277342516063</v>
      </c>
      <c r="Y59" s="1">
        <v>45.932535314889599</v>
      </c>
      <c r="Z59" s="1">
        <v>46.137336378172797</v>
      </c>
      <c r="AA59" s="1">
        <v>46.342137441456103</v>
      </c>
      <c r="AB59" s="1">
        <v>46.546938504739501</v>
      </c>
      <c r="AC59" s="1">
        <v>46.546938504739501</v>
      </c>
    </row>
    <row r="60" spans="1:29" x14ac:dyDescent="0.25">
      <c r="A60">
        <v>818</v>
      </c>
      <c r="B60" t="s">
        <v>144</v>
      </c>
      <c r="C60" t="s">
        <v>145</v>
      </c>
      <c r="D60" s="1">
        <v>22.7955172500671</v>
      </c>
      <c r="E60" s="1">
        <v>22.7955172500671</v>
      </c>
      <c r="F60" s="1">
        <v>22.7955172500671</v>
      </c>
      <c r="G60" s="1">
        <v>22.7955172500671</v>
      </c>
      <c r="H60" s="1">
        <v>22.7955172500671</v>
      </c>
      <c r="I60" s="1">
        <v>22.7955172500671</v>
      </c>
      <c r="J60" s="1">
        <v>23.494911540843201</v>
      </c>
      <c r="K60" s="1">
        <v>24.194305831619101</v>
      </c>
      <c r="L60" s="1">
        <v>24.893700122395199</v>
      </c>
      <c r="M60" s="1">
        <v>25.593094413171102</v>
      </c>
      <c r="N60" s="1">
        <v>26.2924887039472</v>
      </c>
      <c r="O60" s="1">
        <v>26.991882994723301</v>
      </c>
      <c r="P60" s="1">
        <v>27.691277285499201</v>
      </c>
      <c r="Q60" s="1">
        <v>28.390671576275299</v>
      </c>
      <c r="R60" s="1">
        <v>29.090065867051202</v>
      </c>
      <c r="S60" s="1">
        <v>29.7894601578273</v>
      </c>
      <c r="T60" s="1">
        <v>30.279502778370599</v>
      </c>
      <c r="U60" s="1">
        <v>30.769545398914001</v>
      </c>
      <c r="V60" s="1">
        <v>31.259588019457201</v>
      </c>
      <c r="W60" s="1">
        <v>31.7496306400006</v>
      </c>
      <c r="X60" s="1">
        <v>32.239673260543903</v>
      </c>
      <c r="Y60" s="1">
        <v>33.323371945959202</v>
      </c>
      <c r="Z60" s="1">
        <v>34.407070631374403</v>
      </c>
      <c r="AA60" s="1">
        <v>35.490769316789503</v>
      </c>
      <c r="AB60" s="1">
        <v>36.574468002204803</v>
      </c>
      <c r="AC60" s="1">
        <v>36.574468002204803</v>
      </c>
    </row>
    <row r="61" spans="1:29" x14ac:dyDescent="0.25">
      <c r="A61">
        <v>222</v>
      </c>
      <c r="B61" t="s">
        <v>146</v>
      </c>
      <c r="C61" t="s">
        <v>147</v>
      </c>
      <c r="D61" s="1">
        <v>25.388371241820799</v>
      </c>
      <c r="E61" s="1">
        <v>25.388371241820799</v>
      </c>
      <c r="F61" s="1">
        <v>25.388371241820799</v>
      </c>
      <c r="G61" s="1">
        <v>25.388371241820799</v>
      </c>
      <c r="H61" s="1">
        <v>25.388371241820799</v>
      </c>
      <c r="I61" s="1">
        <v>25.388371241820799</v>
      </c>
      <c r="J61" s="1">
        <v>26.624550425535698</v>
      </c>
      <c r="K61" s="1">
        <v>27.860729609250701</v>
      </c>
      <c r="L61" s="1">
        <v>29.0969087929656</v>
      </c>
      <c r="M61" s="1">
        <v>30.333087976680599</v>
      </c>
      <c r="N61" s="1">
        <v>31.569267160395501</v>
      </c>
      <c r="O61" s="1">
        <v>32.805446344110401</v>
      </c>
      <c r="P61" s="1">
        <v>34.041625527825403</v>
      </c>
      <c r="Q61" s="1">
        <v>35.277804711540298</v>
      </c>
      <c r="R61" s="1">
        <v>36.513983895255301</v>
      </c>
      <c r="S61" s="1">
        <v>37.750163078970203</v>
      </c>
      <c r="T61" s="1">
        <v>38.125392386796896</v>
      </c>
      <c r="U61" s="1">
        <v>38.500621694623597</v>
      </c>
      <c r="V61" s="1">
        <v>38.875851002450098</v>
      </c>
      <c r="W61" s="1">
        <v>39.251080310276798</v>
      </c>
      <c r="X61" s="1">
        <v>39.626309618103498</v>
      </c>
      <c r="Y61" s="1">
        <v>39.881465753833503</v>
      </c>
      <c r="Z61" s="1">
        <v>40.1366218895636</v>
      </c>
      <c r="AA61" s="1">
        <v>40.391778025293497</v>
      </c>
      <c r="AB61" s="1">
        <v>40.646934161023601</v>
      </c>
      <c r="AC61" s="1">
        <v>40.646934161023601</v>
      </c>
    </row>
    <row r="62" spans="1:29" x14ac:dyDescent="0.25">
      <c r="A62">
        <v>226</v>
      </c>
      <c r="B62" t="s">
        <v>148</v>
      </c>
      <c r="C62" t="s">
        <v>149</v>
      </c>
      <c r="D62" s="1">
        <v>3.9847851565316099</v>
      </c>
      <c r="E62" s="1">
        <v>3.9847851565316099</v>
      </c>
      <c r="F62" s="1">
        <v>3.9847851565316099</v>
      </c>
      <c r="G62" s="1">
        <v>3.9847851565316099</v>
      </c>
      <c r="H62" s="1">
        <v>3.9847851565316099</v>
      </c>
      <c r="I62" s="1">
        <v>3.9847851565316099</v>
      </c>
      <c r="J62" s="1">
        <v>5.8303428674656601</v>
      </c>
      <c r="K62" s="1">
        <v>7.6759005783998298</v>
      </c>
      <c r="L62" s="1">
        <v>9.5214582893340101</v>
      </c>
      <c r="M62" s="1">
        <v>11.3670160002681</v>
      </c>
      <c r="N62" s="1">
        <v>13.2125737112022</v>
      </c>
      <c r="O62" s="1">
        <v>15.058131422136301</v>
      </c>
      <c r="P62" s="1">
        <v>16.9036891330705</v>
      </c>
      <c r="Q62" s="1">
        <v>18.749246844004499</v>
      </c>
      <c r="R62" s="1">
        <v>20.594804554938701</v>
      </c>
      <c r="S62" s="1">
        <v>22.4403622658727</v>
      </c>
      <c r="T62" s="1">
        <v>23.548871711260801</v>
      </c>
      <c r="U62" s="1">
        <v>24.6573811566488</v>
      </c>
      <c r="V62" s="1">
        <v>25.765890602037</v>
      </c>
      <c r="W62" s="1">
        <v>26.874400047424999</v>
      </c>
      <c r="X62" s="1">
        <v>27.9829094928131</v>
      </c>
      <c r="Y62" s="1">
        <v>28.355231813286998</v>
      </c>
      <c r="Z62" s="1">
        <v>28.727554133761</v>
      </c>
      <c r="AA62" s="1">
        <v>29.099876454235002</v>
      </c>
      <c r="AB62" s="1">
        <v>29.472198774709</v>
      </c>
      <c r="AC62" s="1">
        <v>29.472198774709</v>
      </c>
    </row>
    <row r="63" spans="1:29" x14ac:dyDescent="0.25">
      <c r="A63">
        <v>232</v>
      </c>
      <c r="B63" t="s">
        <v>150</v>
      </c>
      <c r="C63" t="s">
        <v>151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0.31777447739121101</v>
      </c>
      <c r="O63" s="1">
        <v>0.647685746604168</v>
      </c>
      <c r="P63" s="1">
        <v>0.977597015817111</v>
      </c>
      <c r="Q63" s="1">
        <v>1.30750828503021</v>
      </c>
      <c r="R63" s="1">
        <v>1.6374195542432799</v>
      </c>
      <c r="S63" s="1">
        <v>1.9673308234562401</v>
      </c>
      <c r="T63" s="1">
        <v>2.4027020196909601</v>
      </c>
      <c r="U63" s="1">
        <v>2.8380732159258</v>
      </c>
      <c r="V63" s="1">
        <v>3.27344441216052</v>
      </c>
      <c r="W63" s="1">
        <v>3.7088156083953701</v>
      </c>
      <c r="X63" s="1">
        <v>4.1441868046300998</v>
      </c>
      <c r="Y63" s="1">
        <v>4.6786091461155097</v>
      </c>
      <c r="Z63" s="1">
        <v>5.2130314876009303</v>
      </c>
      <c r="AA63" s="1">
        <v>5.7474538290865</v>
      </c>
      <c r="AB63" s="1">
        <v>6.2818761705719197</v>
      </c>
      <c r="AC63" s="1">
        <v>6.2818761705719197</v>
      </c>
    </row>
    <row r="64" spans="1:29" x14ac:dyDescent="0.25">
      <c r="A64">
        <v>233</v>
      </c>
      <c r="B64" t="s">
        <v>152</v>
      </c>
      <c r="C64" t="s">
        <v>153</v>
      </c>
      <c r="D64" s="1">
        <v>56.958985252899197</v>
      </c>
      <c r="E64" s="1">
        <v>56.958985252899197</v>
      </c>
      <c r="F64" s="1">
        <v>56.958985252899197</v>
      </c>
      <c r="G64" s="1">
        <v>56.958985252899197</v>
      </c>
      <c r="H64" s="1">
        <v>56.958985252899197</v>
      </c>
      <c r="I64" s="1">
        <v>56.958985252899197</v>
      </c>
      <c r="J64" s="1">
        <v>57.110801089723203</v>
      </c>
      <c r="K64" s="1">
        <v>57.262616926546997</v>
      </c>
      <c r="L64" s="1">
        <v>57.414432763370897</v>
      </c>
      <c r="M64" s="1">
        <v>57.566248600194903</v>
      </c>
      <c r="N64" s="1">
        <v>57.718064437018697</v>
      </c>
      <c r="O64" s="1">
        <v>57.869880273842597</v>
      </c>
      <c r="P64" s="1">
        <v>58.021696110666603</v>
      </c>
      <c r="Q64" s="1">
        <v>58.173511947490503</v>
      </c>
      <c r="R64" s="1">
        <v>58.325327784314297</v>
      </c>
      <c r="S64" s="1">
        <v>58.477143621138303</v>
      </c>
      <c r="T64" s="1">
        <v>58.525417499747498</v>
      </c>
      <c r="U64" s="1">
        <v>58.573691378356699</v>
      </c>
      <c r="V64" s="1">
        <v>58.6219652569659</v>
      </c>
      <c r="W64" s="1">
        <v>58.670239135575102</v>
      </c>
      <c r="X64" s="1">
        <v>58.718513014184303</v>
      </c>
      <c r="Y64" s="1">
        <v>58.788926763227302</v>
      </c>
      <c r="Z64" s="1">
        <v>58.859340512270101</v>
      </c>
      <c r="AA64" s="1">
        <v>58.929754261313001</v>
      </c>
      <c r="AB64" s="1">
        <v>59.0001680103559</v>
      </c>
      <c r="AC64" s="1">
        <v>59.0001680103559</v>
      </c>
    </row>
    <row r="65" spans="1:29" x14ac:dyDescent="0.25">
      <c r="A65">
        <v>748</v>
      </c>
      <c r="B65" t="s">
        <v>154</v>
      </c>
      <c r="C65" t="s">
        <v>155</v>
      </c>
      <c r="D65" s="1">
        <v>5.0467497522556402</v>
      </c>
      <c r="E65" s="1">
        <v>5.0467497522556402</v>
      </c>
      <c r="F65" s="1">
        <v>5.0467497522556402</v>
      </c>
      <c r="G65" s="1">
        <v>5.0467497522556402</v>
      </c>
      <c r="H65" s="1">
        <v>5.0467497522556402</v>
      </c>
      <c r="I65" s="1">
        <v>5.0467497522556402</v>
      </c>
      <c r="J65" s="1">
        <v>5.2137179215842302</v>
      </c>
      <c r="K65" s="1">
        <v>5.3806860909129703</v>
      </c>
      <c r="L65" s="1">
        <v>5.5476542602416004</v>
      </c>
      <c r="M65" s="1">
        <v>5.7146224295703298</v>
      </c>
      <c r="N65" s="1">
        <v>5.8815905988989403</v>
      </c>
      <c r="O65" s="1">
        <v>6.0485587682275197</v>
      </c>
      <c r="P65" s="1">
        <v>6.2155269375562803</v>
      </c>
      <c r="Q65" s="1">
        <v>6.3824951068848899</v>
      </c>
      <c r="R65" s="1">
        <v>6.5494632762136096</v>
      </c>
      <c r="S65" s="1">
        <v>6.7164314455422103</v>
      </c>
      <c r="T65" s="1">
        <v>7.44337556334564</v>
      </c>
      <c r="U65" s="1">
        <v>8.1703196811490795</v>
      </c>
      <c r="V65" s="1">
        <v>8.8972637989526593</v>
      </c>
      <c r="W65" s="1">
        <v>9.6242079167561094</v>
      </c>
      <c r="X65" s="1">
        <v>10.351152034559499</v>
      </c>
      <c r="Y65" s="1">
        <v>10.794279998860899</v>
      </c>
      <c r="Z65" s="1">
        <v>11.2374079631622</v>
      </c>
      <c r="AA65" s="1">
        <v>11.6805359274637</v>
      </c>
      <c r="AB65" s="1">
        <v>12.123663891765</v>
      </c>
      <c r="AC65" s="1">
        <v>12.123663891765</v>
      </c>
    </row>
    <row r="66" spans="1:29" x14ac:dyDescent="0.25">
      <c r="A66">
        <v>231</v>
      </c>
      <c r="B66" t="s">
        <v>156</v>
      </c>
      <c r="C66" t="s">
        <v>157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0.85971596639147696</v>
      </c>
      <c r="N66" s="1">
        <v>1.7589278294020401</v>
      </c>
      <c r="O66" s="1">
        <v>2.65813969241277</v>
      </c>
      <c r="P66" s="1">
        <v>3.5573515554233799</v>
      </c>
      <c r="Q66" s="1">
        <v>4.4565634184339702</v>
      </c>
      <c r="R66" s="1">
        <v>5.3557752814447097</v>
      </c>
      <c r="S66" s="1">
        <v>6.2549871444552698</v>
      </c>
      <c r="T66" s="1">
        <v>6.7578449394434603</v>
      </c>
      <c r="U66" s="1">
        <v>7.2607027344314901</v>
      </c>
      <c r="V66" s="1">
        <v>7.7635605294196601</v>
      </c>
      <c r="W66" s="1">
        <v>8.2664183244077201</v>
      </c>
      <c r="X66" s="1">
        <v>8.7692761193958706</v>
      </c>
      <c r="Y66" s="1">
        <v>9.3649018169820604</v>
      </c>
      <c r="Z66" s="1">
        <v>9.9605275145682395</v>
      </c>
      <c r="AA66" s="1">
        <v>10.556153212154401</v>
      </c>
      <c r="AB66" s="1">
        <v>11.151778909740599</v>
      </c>
      <c r="AC66" s="1">
        <v>11.151778909740599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27.972790748312399</v>
      </c>
      <c r="E69" s="1">
        <v>27.972790748312399</v>
      </c>
      <c r="F69" s="1">
        <v>27.972790748312399</v>
      </c>
      <c r="G69" s="1">
        <v>27.972790748312399</v>
      </c>
      <c r="H69" s="1">
        <v>27.972790748312399</v>
      </c>
      <c r="I69" s="1">
        <v>27.972790748312399</v>
      </c>
      <c r="J69" s="1">
        <v>28.106354756383599</v>
      </c>
      <c r="K69" s="1">
        <v>28.239918764454799</v>
      </c>
      <c r="L69" s="1">
        <v>28.373482772526</v>
      </c>
      <c r="M69" s="1">
        <v>28.5070467805973</v>
      </c>
      <c r="N69" s="1">
        <v>28.6406107886685</v>
      </c>
      <c r="O69" s="1">
        <v>28.7741747967397</v>
      </c>
      <c r="P69" s="1">
        <v>28.907738804811</v>
      </c>
      <c r="Q69" s="1">
        <v>29.041302812882201</v>
      </c>
      <c r="R69" s="1">
        <v>29.174866820953401</v>
      </c>
      <c r="S69" s="1">
        <v>29.308430829024601</v>
      </c>
      <c r="T69" s="1">
        <v>29.586938854294502</v>
      </c>
      <c r="U69" s="1">
        <v>29.865446879564502</v>
      </c>
      <c r="V69" s="1">
        <v>30.143954904834398</v>
      </c>
      <c r="W69" s="1">
        <v>30.422462930104398</v>
      </c>
      <c r="X69" s="1">
        <v>30.700970955374299</v>
      </c>
      <c r="Y69" s="1">
        <v>30.988241375300099</v>
      </c>
      <c r="Z69" s="1">
        <v>31.275511795225899</v>
      </c>
      <c r="AA69" s="1">
        <v>31.5627822151516</v>
      </c>
      <c r="AB69" s="1">
        <v>31.8500526350774</v>
      </c>
      <c r="AC69" s="1">
        <v>31.8500526350774</v>
      </c>
    </row>
    <row r="70" spans="1:29" x14ac:dyDescent="0.25">
      <c r="A70">
        <v>246</v>
      </c>
      <c r="B70" t="s">
        <v>164</v>
      </c>
      <c r="C70" t="s">
        <v>165</v>
      </c>
      <c r="D70" s="1">
        <v>98.386422302792198</v>
      </c>
      <c r="E70" s="1">
        <v>98.386422302792198</v>
      </c>
      <c r="F70" s="1">
        <v>98.386422302792198</v>
      </c>
      <c r="G70" s="1">
        <v>98.386422302792198</v>
      </c>
      <c r="H70" s="1">
        <v>98.386422302792198</v>
      </c>
      <c r="I70" s="1">
        <v>98.386422302792198</v>
      </c>
      <c r="J70" s="1">
        <v>98.635777659349003</v>
      </c>
      <c r="K70" s="1">
        <v>98.885133015905893</v>
      </c>
      <c r="L70" s="1">
        <v>99.134488372462698</v>
      </c>
      <c r="M70" s="1">
        <v>99.383843729019603</v>
      </c>
      <c r="N70" s="1">
        <v>99.633199085576507</v>
      </c>
      <c r="O70" s="1">
        <v>99.882554442133298</v>
      </c>
      <c r="P70" s="1">
        <v>100</v>
      </c>
      <c r="Q70" s="1">
        <v>100</v>
      </c>
      <c r="R70" s="1">
        <v>100</v>
      </c>
      <c r="S70" s="1">
        <v>100</v>
      </c>
      <c r="T70" s="1">
        <v>100</v>
      </c>
      <c r="U70" s="1">
        <v>100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>
        <v>250</v>
      </c>
      <c r="B71" t="s">
        <v>166</v>
      </c>
      <c r="C71" t="s">
        <v>167</v>
      </c>
      <c r="D71" s="1">
        <v>86.412246830171696</v>
      </c>
      <c r="E71" s="1">
        <v>86.412246830171696</v>
      </c>
      <c r="F71" s="1">
        <v>86.412246830171696</v>
      </c>
      <c r="G71" s="1">
        <v>86.412246830171696</v>
      </c>
      <c r="H71" s="1">
        <v>86.412246830171696</v>
      </c>
      <c r="I71" s="1">
        <v>86.412246830171696</v>
      </c>
      <c r="J71" s="1">
        <v>86.775739410093394</v>
      </c>
      <c r="K71" s="1">
        <v>87.139231990015105</v>
      </c>
      <c r="L71" s="1">
        <v>87.502724569936802</v>
      </c>
      <c r="M71" s="1">
        <v>87.8662171498585</v>
      </c>
      <c r="N71" s="1">
        <v>88.229709729780296</v>
      </c>
      <c r="O71" s="1">
        <v>88.593202309701994</v>
      </c>
      <c r="P71" s="1">
        <v>88.956694889623705</v>
      </c>
      <c r="Q71" s="1">
        <v>89.320187469545402</v>
      </c>
      <c r="R71" s="1">
        <v>89.6836800494671</v>
      </c>
      <c r="S71" s="1">
        <v>90.047172629388797</v>
      </c>
      <c r="T71" s="1">
        <v>90.577649658306896</v>
      </c>
      <c r="U71" s="1">
        <v>91.108126687225194</v>
      </c>
      <c r="V71" s="1">
        <v>91.638603716143294</v>
      </c>
      <c r="W71" s="1">
        <v>92.169080745061507</v>
      </c>
      <c r="X71" s="1">
        <v>92.699557773979606</v>
      </c>
      <c r="Y71" s="1">
        <v>92.928135070124199</v>
      </c>
      <c r="Z71" s="1">
        <v>93.156712366268707</v>
      </c>
      <c r="AA71" s="1">
        <v>93.385289662413101</v>
      </c>
      <c r="AB71" s="1">
        <v>93.613866958557693</v>
      </c>
      <c r="AC71" s="1">
        <v>93.613866958557693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14.1814146042784</v>
      </c>
      <c r="E73" s="1">
        <v>14.1814146042784</v>
      </c>
      <c r="F73" s="1">
        <v>14.1814146042784</v>
      </c>
      <c r="G73" s="1">
        <v>14.1814146042784</v>
      </c>
      <c r="H73" s="1">
        <v>14.1814146042784</v>
      </c>
      <c r="I73" s="1">
        <v>14.1814146042784</v>
      </c>
      <c r="J73" s="1">
        <v>14.647368466006601</v>
      </c>
      <c r="K73" s="1">
        <v>15.113322327734799</v>
      </c>
      <c r="L73" s="1">
        <v>15.579276189463</v>
      </c>
      <c r="M73" s="1">
        <v>16.045230051191201</v>
      </c>
      <c r="N73" s="1">
        <v>16.5111839129193</v>
      </c>
      <c r="O73" s="1">
        <v>16.977137774647598</v>
      </c>
      <c r="P73" s="1">
        <v>17.443091636375801</v>
      </c>
      <c r="Q73" s="1">
        <v>17.9090454981039</v>
      </c>
      <c r="R73" s="1">
        <v>18.374999359832199</v>
      </c>
      <c r="S73" s="1">
        <v>18.840953221560302</v>
      </c>
      <c r="T73" s="1">
        <v>19.903016315591</v>
      </c>
      <c r="U73" s="1">
        <v>20.965079409621499</v>
      </c>
      <c r="V73" s="1">
        <v>22.0271425036522</v>
      </c>
      <c r="W73" s="1">
        <v>23.0892055976827</v>
      </c>
      <c r="X73" s="1">
        <v>24.151268691713302</v>
      </c>
      <c r="Y73" s="1">
        <v>24.883322455777598</v>
      </c>
      <c r="Z73" s="1">
        <v>25.615376219841998</v>
      </c>
      <c r="AA73" s="1">
        <v>26.347429983906299</v>
      </c>
      <c r="AB73" s="1">
        <v>27.079483747970599</v>
      </c>
      <c r="AC73" s="1">
        <v>27.079483747970599</v>
      </c>
    </row>
    <row r="74" spans="1:29" x14ac:dyDescent="0.25">
      <c r="A74">
        <v>270</v>
      </c>
      <c r="B74" t="s">
        <v>172</v>
      </c>
      <c r="C74" t="s">
        <v>173</v>
      </c>
      <c r="D74" s="1">
        <v>7.1760613133532702</v>
      </c>
      <c r="E74" s="1">
        <v>7.1760613133532702</v>
      </c>
      <c r="F74" s="1">
        <v>7.1760613133532702</v>
      </c>
      <c r="G74" s="1">
        <v>7.1760613133532702</v>
      </c>
      <c r="H74" s="1">
        <v>7.1760613133532702</v>
      </c>
      <c r="I74" s="1">
        <v>7.1760613133532702</v>
      </c>
      <c r="J74" s="1">
        <v>7.8968836758348404</v>
      </c>
      <c r="K74" s="1">
        <v>8.6177060383165696</v>
      </c>
      <c r="L74" s="1">
        <v>9.3385284007981504</v>
      </c>
      <c r="M74" s="1">
        <v>10.0593507632798</v>
      </c>
      <c r="N74" s="1">
        <v>10.780173125761401</v>
      </c>
      <c r="O74" s="1">
        <v>11.500995488242999</v>
      </c>
      <c r="P74" s="1">
        <v>12.221817850724699</v>
      </c>
      <c r="Q74" s="1">
        <v>12.9426402132063</v>
      </c>
      <c r="R74" s="1">
        <v>13.663462575687999</v>
      </c>
      <c r="S74" s="1">
        <v>14.3842849381696</v>
      </c>
      <c r="T74" s="1">
        <v>15.1083825283343</v>
      </c>
      <c r="U74" s="1">
        <v>15.832480118498999</v>
      </c>
      <c r="V74" s="1">
        <v>16.5565777086636</v>
      </c>
      <c r="W74" s="1">
        <v>17.280675298828299</v>
      </c>
      <c r="X74" s="1">
        <v>18.0047728889929</v>
      </c>
      <c r="Y74" s="1">
        <v>18.2165890840242</v>
      </c>
      <c r="Z74" s="1">
        <v>18.428405279055401</v>
      </c>
      <c r="AA74" s="1">
        <v>18.640221474086701</v>
      </c>
      <c r="AB74" s="1">
        <v>18.852037669117902</v>
      </c>
      <c r="AC74" s="1">
        <v>18.852037669117902</v>
      </c>
    </row>
    <row r="75" spans="1:29" x14ac:dyDescent="0.25">
      <c r="A75">
        <v>268</v>
      </c>
      <c r="B75" t="s">
        <v>174</v>
      </c>
      <c r="C75" t="s">
        <v>175</v>
      </c>
      <c r="D75" s="1">
        <v>43.921540911553798</v>
      </c>
      <c r="E75" s="1">
        <v>43.921540911553798</v>
      </c>
      <c r="F75" s="1">
        <v>43.921540911553798</v>
      </c>
      <c r="G75" s="1">
        <v>43.921540911553798</v>
      </c>
      <c r="H75" s="1">
        <v>43.921540911553798</v>
      </c>
      <c r="I75" s="1">
        <v>43.921540911553798</v>
      </c>
      <c r="J75" s="1">
        <v>44.5779941675993</v>
      </c>
      <c r="K75" s="1">
        <v>45.234447423644802</v>
      </c>
      <c r="L75" s="1">
        <v>45.890900679690297</v>
      </c>
      <c r="M75" s="1">
        <v>46.547353935735799</v>
      </c>
      <c r="N75" s="1">
        <v>47.203807191781301</v>
      </c>
      <c r="O75" s="1">
        <v>47.860260447826903</v>
      </c>
      <c r="P75" s="1">
        <v>48.516713703872398</v>
      </c>
      <c r="Q75" s="1">
        <v>49.1731669599179</v>
      </c>
      <c r="R75" s="1">
        <v>49.829620215963402</v>
      </c>
      <c r="S75" s="1">
        <v>50.486073472008897</v>
      </c>
      <c r="T75" s="1">
        <v>50.711814492725502</v>
      </c>
      <c r="U75" s="1">
        <v>50.937555513442</v>
      </c>
      <c r="V75" s="1">
        <v>51.163296534158597</v>
      </c>
      <c r="W75" s="1">
        <v>51.389037554875102</v>
      </c>
      <c r="X75" s="1">
        <v>51.6147785755917</v>
      </c>
      <c r="Y75" s="1">
        <v>51.752766689527498</v>
      </c>
      <c r="Z75" s="1">
        <v>51.890754803463203</v>
      </c>
      <c r="AA75" s="1">
        <v>52.028742917398901</v>
      </c>
      <c r="AB75" s="1">
        <v>52.166731031334599</v>
      </c>
      <c r="AC75" s="1">
        <v>52.166731031334599</v>
      </c>
    </row>
    <row r="76" spans="1:29" x14ac:dyDescent="0.25">
      <c r="A76">
        <v>276</v>
      </c>
      <c r="B76" t="s">
        <v>176</v>
      </c>
      <c r="C76" t="s">
        <v>177</v>
      </c>
      <c r="D76" s="1">
        <v>99.344923778470701</v>
      </c>
      <c r="E76" s="1">
        <v>99.344923778470701</v>
      </c>
      <c r="F76" s="1">
        <v>99.344923778470701</v>
      </c>
      <c r="G76" s="1">
        <v>99.344923778470701</v>
      </c>
      <c r="H76" s="1">
        <v>99.344923778470701</v>
      </c>
      <c r="I76" s="1">
        <v>99.344923778470701</v>
      </c>
      <c r="J76" s="1">
        <v>99.112381640518805</v>
      </c>
      <c r="K76" s="1">
        <v>98.879839502566895</v>
      </c>
      <c r="L76" s="1">
        <v>98.647297364615</v>
      </c>
      <c r="M76" s="1">
        <v>98.414755226663004</v>
      </c>
      <c r="N76" s="1">
        <v>98.182213088711194</v>
      </c>
      <c r="O76" s="1">
        <v>97.949670950759199</v>
      </c>
      <c r="P76" s="1">
        <v>97.717128812807303</v>
      </c>
      <c r="Q76" s="1">
        <v>97.484586674855393</v>
      </c>
      <c r="R76" s="1">
        <v>97.252044536903497</v>
      </c>
      <c r="S76" s="1">
        <v>97.019502398951602</v>
      </c>
      <c r="T76" s="1">
        <v>97.087538508909404</v>
      </c>
      <c r="U76" s="1">
        <v>97.155574618867206</v>
      </c>
      <c r="V76" s="1">
        <v>97.223610728825193</v>
      </c>
      <c r="W76" s="1">
        <v>97.291646838782995</v>
      </c>
      <c r="X76" s="1">
        <v>97.359682948740797</v>
      </c>
      <c r="Y76" s="1">
        <v>97.617679676901204</v>
      </c>
      <c r="Z76" s="1">
        <v>97.875676405061597</v>
      </c>
      <c r="AA76" s="1">
        <v>98.133673133222004</v>
      </c>
      <c r="AB76" s="1">
        <v>98.391669861382496</v>
      </c>
      <c r="AC76" s="1">
        <v>98.391669861382496</v>
      </c>
    </row>
    <row r="77" spans="1:29" x14ac:dyDescent="0.25">
      <c r="A77">
        <v>288</v>
      </c>
      <c r="B77" t="s">
        <v>178</v>
      </c>
      <c r="C77" t="s">
        <v>179</v>
      </c>
      <c r="D77" s="1">
        <v>7.9891316596420596</v>
      </c>
      <c r="E77" s="1">
        <v>7.9891316596420596</v>
      </c>
      <c r="F77" s="1">
        <v>7.9891316596420596</v>
      </c>
      <c r="G77" s="1">
        <v>7.9891316596420596</v>
      </c>
      <c r="H77" s="1">
        <v>7.9891316596420596</v>
      </c>
      <c r="I77" s="1">
        <v>7.9891316596420596</v>
      </c>
      <c r="J77" s="1">
        <v>8.8753860381837093</v>
      </c>
      <c r="K77" s="1">
        <v>9.7616404167253403</v>
      </c>
      <c r="L77" s="1">
        <v>10.647894795267</v>
      </c>
      <c r="M77" s="1">
        <v>11.534149173808601</v>
      </c>
      <c r="N77" s="1">
        <v>12.420403552350299</v>
      </c>
      <c r="O77" s="1">
        <v>13.3066579308918</v>
      </c>
      <c r="P77" s="1">
        <v>14.1929123094334</v>
      </c>
      <c r="Q77" s="1">
        <v>15.0791666879751</v>
      </c>
      <c r="R77" s="1">
        <v>15.965421066516701</v>
      </c>
      <c r="S77" s="1">
        <v>16.851675445058401</v>
      </c>
      <c r="T77" s="1">
        <v>16.9772660606369</v>
      </c>
      <c r="U77" s="1">
        <v>17.1028566762152</v>
      </c>
      <c r="V77" s="1">
        <v>17.228447291793699</v>
      </c>
      <c r="W77" s="1">
        <v>17.354037907372099</v>
      </c>
      <c r="X77" s="1">
        <v>17.479628522950499</v>
      </c>
      <c r="Y77" s="1">
        <v>18.182362920445598</v>
      </c>
      <c r="Z77" s="1">
        <v>18.8850973179409</v>
      </c>
      <c r="AA77" s="1">
        <v>19.587831715436099</v>
      </c>
      <c r="AB77" s="1">
        <v>20.290566112931199</v>
      </c>
      <c r="AC77" s="1">
        <v>20.290566112931199</v>
      </c>
    </row>
    <row r="78" spans="1:29" x14ac:dyDescent="0.25">
      <c r="A78">
        <v>300</v>
      </c>
      <c r="B78" t="s">
        <v>180</v>
      </c>
      <c r="C78" t="s">
        <v>181</v>
      </c>
      <c r="D78" s="1">
        <v>100</v>
      </c>
      <c r="E78" s="1">
        <v>100</v>
      </c>
      <c r="F78" s="1">
        <v>100</v>
      </c>
      <c r="G78" s="1">
        <v>100</v>
      </c>
      <c r="H78" s="1">
        <v>100</v>
      </c>
      <c r="I78" s="1">
        <v>100</v>
      </c>
      <c r="J78" s="1">
        <v>100</v>
      </c>
      <c r="K78" s="1">
        <v>100</v>
      </c>
      <c r="L78" s="1">
        <v>100</v>
      </c>
      <c r="M78" s="1">
        <v>100</v>
      </c>
      <c r="N78" s="1">
        <v>100</v>
      </c>
      <c r="O78" s="1">
        <v>100</v>
      </c>
      <c r="P78" s="1">
        <v>100</v>
      </c>
      <c r="Q78" s="1">
        <v>100</v>
      </c>
      <c r="R78" s="1">
        <v>100</v>
      </c>
      <c r="S78" s="1">
        <v>100</v>
      </c>
      <c r="T78" s="1">
        <v>100</v>
      </c>
      <c r="U78" s="1">
        <v>100</v>
      </c>
      <c r="V78" s="1">
        <v>100</v>
      </c>
      <c r="W78" s="1">
        <v>100</v>
      </c>
      <c r="X78" s="1">
        <v>100</v>
      </c>
      <c r="Y78" s="1">
        <v>100</v>
      </c>
      <c r="Z78" s="1">
        <v>100</v>
      </c>
      <c r="AA78" s="1">
        <v>100</v>
      </c>
      <c r="AB78" s="1">
        <v>100</v>
      </c>
      <c r="AC78" s="1">
        <v>100</v>
      </c>
    </row>
    <row r="79" spans="1:29" x14ac:dyDescent="0.25">
      <c r="A79">
        <v>304</v>
      </c>
      <c r="B79" t="s">
        <v>182</v>
      </c>
      <c r="C79" t="s">
        <v>183</v>
      </c>
      <c r="D79" s="1">
        <v>69.074637323342799</v>
      </c>
      <c r="E79" s="1">
        <v>69.074637323342799</v>
      </c>
      <c r="F79" s="1">
        <v>69.074637323342799</v>
      </c>
      <c r="G79" s="1">
        <v>69.074637323342799</v>
      </c>
      <c r="H79" s="1">
        <v>69.074637323342799</v>
      </c>
      <c r="I79" s="1">
        <v>69.074637323342799</v>
      </c>
      <c r="J79" s="1">
        <v>70.367812004599102</v>
      </c>
      <c r="K79" s="1">
        <v>71.660986685855406</v>
      </c>
      <c r="L79" s="1">
        <v>72.954161367111595</v>
      </c>
      <c r="M79" s="1">
        <v>74.247336048367799</v>
      </c>
      <c r="N79" s="1">
        <v>75.540510729624103</v>
      </c>
      <c r="O79" s="1">
        <v>76.833685410880406</v>
      </c>
      <c r="P79" s="1">
        <v>78.126860092136695</v>
      </c>
      <c r="Q79" s="1">
        <v>79.420034773392899</v>
      </c>
      <c r="R79" s="1">
        <v>80.713209454649203</v>
      </c>
      <c r="S79" s="1">
        <v>82.006384135905407</v>
      </c>
      <c r="T79" s="1">
        <v>82.243174657437393</v>
      </c>
      <c r="U79" s="1">
        <v>82.479965178969294</v>
      </c>
      <c r="V79" s="1">
        <v>82.716755700501395</v>
      </c>
      <c r="W79" s="1">
        <v>82.953546222033296</v>
      </c>
      <c r="X79" s="1">
        <v>83.190336743565197</v>
      </c>
      <c r="Y79" s="1">
        <v>83.323298579412807</v>
      </c>
      <c r="Z79" s="1">
        <v>83.456260415260203</v>
      </c>
      <c r="AA79" s="1">
        <v>83.589222251107898</v>
      </c>
      <c r="AB79" s="1">
        <v>83.722184086955394</v>
      </c>
      <c r="AC79" s="1">
        <v>83.722184086955394</v>
      </c>
    </row>
    <row r="80" spans="1:29" x14ac:dyDescent="0.25">
      <c r="A80">
        <v>308</v>
      </c>
      <c r="B80" t="s">
        <v>184</v>
      </c>
      <c r="C80" t="s">
        <v>185</v>
      </c>
      <c r="D80" s="1">
        <v>43.503045537988598</v>
      </c>
      <c r="E80" s="1">
        <v>43.503045537988598</v>
      </c>
      <c r="F80" s="1">
        <v>43.503045537988598</v>
      </c>
      <c r="G80" s="1">
        <v>43.503045537988598</v>
      </c>
      <c r="H80" s="1">
        <v>43.503045537988598</v>
      </c>
      <c r="I80" s="1">
        <v>43.503045537988598</v>
      </c>
      <c r="J80" s="1">
        <v>43.578311215463899</v>
      </c>
      <c r="K80" s="1">
        <v>43.653576892939299</v>
      </c>
      <c r="L80" s="1">
        <v>43.728842570414699</v>
      </c>
      <c r="M80" s="1">
        <v>43.804108247890099</v>
      </c>
      <c r="N80" s="1">
        <v>43.879373925365499</v>
      </c>
      <c r="O80" s="1">
        <v>43.954639602840899</v>
      </c>
      <c r="P80" s="1">
        <v>44.029905280316299</v>
      </c>
      <c r="Q80" s="1">
        <v>44.105170957791699</v>
      </c>
      <c r="R80" s="1">
        <v>44.1804366352671</v>
      </c>
      <c r="S80" s="1">
        <v>44.2557023127425</v>
      </c>
      <c r="T80" s="1">
        <v>44.347157982915597</v>
      </c>
      <c r="U80" s="1">
        <v>44.438613653088801</v>
      </c>
      <c r="V80" s="1">
        <v>44.530069323261699</v>
      </c>
      <c r="W80" s="1">
        <v>44.621524993434797</v>
      </c>
      <c r="X80" s="1">
        <v>44.712980663608</v>
      </c>
      <c r="Y80" s="1">
        <v>44.587268171436499</v>
      </c>
      <c r="Z80" s="1">
        <v>44.461555679265103</v>
      </c>
      <c r="AA80" s="1">
        <v>44.335843187093801</v>
      </c>
      <c r="AB80" s="1">
        <v>44.210130694922398</v>
      </c>
      <c r="AC80" s="1">
        <v>44.210130694922398</v>
      </c>
    </row>
    <row r="81" spans="1:29" x14ac:dyDescent="0.25">
      <c r="A81">
        <v>320</v>
      </c>
      <c r="B81" t="s">
        <v>186</v>
      </c>
      <c r="C81" t="s">
        <v>187</v>
      </c>
      <c r="D81" s="1">
        <v>12.013704238009</v>
      </c>
      <c r="E81" s="1">
        <v>12.013704238009</v>
      </c>
      <c r="F81" s="1">
        <v>12.013704238009</v>
      </c>
      <c r="G81" s="1">
        <v>12.013704238009</v>
      </c>
      <c r="H81" s="1">
        <v>12.013704238009</v>
      </c>
      <c r="I81" s="1">
        <v>12.013704238009</v>
      </c>
      <c r="J81" s="1">
        <v>12.8525041003897</v>
      </c>
      <c r="K81" s="1">
        <v>13.6913039627703</v>
      </c>
      <c r="L81" s="1">
        <v>14.5301038251511</v>
      </c>
      <c r="M81" s="1">
        <v>15.3689036875317</v>
      </c>
      <c r="N81" s="1">
        <v>16.207703549912399</v>
      </c>
      <c r="O81" s="1">
        <v>17.046503412292999</v>
      </c>
      <c r="P81" s="1">
        <v>17.885303274673699</v>
      </c>
      <c r="Q81" s="1">
        <v>18.724103137054399</v>
      </c>
      <c r="R81" s="1">
        <v>19.562902999435099</v>
      </c>
      <c r="S81" s="1">
        <v>20.4017028618157</v>
      </c>
      <c r="T81" s="1">
        <v>21.2381102418619</v>
      </c>
      <c r="U81" s="1">
        <v>22.074517621908001</v>
      </c>
      <c r="V81" s="1">
        <v>22.9109250019543</v>
      </c>
      <c r="W81" s="1">
        <v>23.747332382000401</v>
      </c>
      <c r="X81" s="1">
        <v>24.583739762046601</v>
      </c>
      <c r="Y81" s="1">
        <v>25.206055901659902</v>
      </c>
      <c r="Z81" s="1">
        <v>25.828372041273202</v>
      </c>
      <c r="AA81" s="1">
        <v>26.450688180886502</v>
      </c>
      <c r="AB81" s="1">
        <v>27.073004320499798</v>
      </c>
      <c r="AC81" s="1">
        <v>27.073004320499798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0.69326997504695997</v>
      </c>
      <c r="E83" s="1">
        <v>0.69326997504695997</v>
      </c>
      <c r="F83" s="1">
        <v>0.69326997504695997</v>
      </c>
      <c r="G83" s="1">
        <v>0.69326997504695997</v>
      </c>
      <c r="H83" s="1">
        <v>0.69326997504695997</v>
      </c>
      <c r="I83" s="1">
        <v>0.69326997504695997</v>
      </c>
      <c r="J83" s="1">
        <v>1.2575767144119501</v>
      </c>
      <c r="K83" s="1">
        <v>1.8218834537767601</v>
      </c>
      <c r="L83" s="1">
        <v>2.3861901931417302</v>
      </c>
      <c r="M83" s="1">
        <v>2.95049693250655</v>
      </c>
      <c r="N83" s="1">
        <v>3.5148036718715301</v>
      </c>
      <c r="O83" s="1">
        <v>4.0791104112364804</v>
      </c>
      <c r="P83" s="1">
        <v>4.6434171506013202</v>
      </c>
      <c r="Q83" s="1">
        <v>5.2077238899662701</v>
      </c>
      <c r="R83" s="1">
        <v>5.7720306293311303</v>
      </c>
      <c r="S83" s="1">
        <v>6.3363373686960802</v>
      </c>
      <c r="T83" s="1">
        <v>6.7365705315936903</v>
      </c>
      <c r="U83" s="1">
        <v>7.13680369449132</v>
      </c>
      <c r="V83" s="1">
        <v>7.5370368573890696</v>
      </c>
      <c r="W83" s="1">
        <v>7.9372700202866797</v>
      </c>
      <c r="X83" s="1">
        <v>8.3375031831843103</v>
      </c>
      <c r="Y83" s="1">
        <v>8.9801633418548796</v>
      </c>
      <c r="Z83" s="1">
        <v>9.6228235005256</v>
      </c>
      <c r="AA83" s="1">
        <v>10.2654836591962</v>
      </c>
      <c r="AB83" s="1">
        <v>10.908143817866801</v>
      </c>
      <c r="AC83" s="1">
        <v>10.908143817866801</v>
      </c>
    </row>
    <row r="84" spans="1:29" x14ac:dyDescent="0.25">
      <c r="A84">
        <v>624</v>
      </c>
      <c r="B84" t="s">
        <v>192</v>
      </c>
      <c r="C84" t="s">
        <v>193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0.162892009921876</v>
      </c>
      <c r="T84" s="1">
        <v>0.79191627866707404</v>
      </c>
      <c r="U84" s="1">
        <v>1.4209405474121399</v>
      </c>
      <c r="V84" s="1">
        <v>2.04996481615736</v>
      </c>
      <c r="W84" s="1">
        <v>2.6789890849024398</v>
      </c>
      <c r="X84" s="1">
        <v>3.3080133536476501</v>
      </c>
      <c r="Y84" s="1">
        <v>4.1015182881197196</v>
      </c>
      <c r="Z84" s="1">
        <v>4.8950232225917896</v>
      </c>
      <c r="AA84" s="1">
        <v>5.68852815706384</v>
      </c>
      <c r="AB84" s="1">
        <v>6.4820330915359099</v>
      </c>
      <c r="AC84" s="1">
        <v>6.4820330915359099</v>
      </c>
    </row>
    <row r="85" spans="1:29" x14ac:dyDescent="0.25">
      <c r="A85">
        <v>328</v>
      </c>
      <c r="B85" t="s">
        <v>194</v>
      </c>
      <c r="C85" t="s">
        <v>195</v>
      </c>
      <c r="D85" s="1">
        <v>21.194043267297801</v>
      </c>
      <c r="E85" s="1">
        <v>21.194043267297801</v>
      </c>
      <c r="F85" s="1">
        <v>21.194043267297801</v>
      </c>
      <c r="G85" s="1">
        <v>21.194043267297801</v>
      </c>
      <c r="H85" s="1">
        <v>21.194043267297801</v>
      </c>
      <c r="I85" s="1">
        <v>21.194043267297801</v>
      </c>
      <c r="J85" s="1">
        <v>21.951395867159299</v>
      </c>
      <c r="K85" s="1">
        <v>22.708748467020602</v>
      </c>
      <c r="L85" s="1">
        <v>23.4661010668821</v>
      </c>
      <c r="M85" s="1">
        <v>24.223453666743499</v>
      </c>
      <c r="N85" s="1">
        <v>24.980806266604802</v>
      </c>
      <c r="O85" s="1">
        <v>25.7381588664663</v>
      </c>
      <c r="P85" s="1">
        <v>26.495511466327802</v>
      </c>
      <c r="Q85" s="1">
        <v>27.252864066189201</v>
      </c>
      <c r="R85" s="1">
        <v>28.010216666050599</v>
      </c>
      <c r="S85" s="1">
        <v>28.767569265912002</v>
      </c>
      <c r="T85" s="1">
        <v>29.264895696335198</v>
      </c>
      <c r="U85" s="1">
        <v>29.762222126758399</v>
      </c>
      <c r="V85" s="1">
        <v>30.259548557181699</v>
      </c>
      <c r="W85" s="1">
        <v>30.756874987604899</v>
      </c>
      <c r="X85" s="1">
        <v>31.254201418028099</v>
      </c>
      <c r="Y85" s="1">
        <v>31.558510721449998</v>
      </c>
      <c r="Z85" s="1">
        <v>31.862820024871802</v>
      </c>
      <c r="AA85" s="1">
        <v>32.167129328293598</v>
      </c>
      <c r="AB85" s="1">
        <v>32.471438631715401</v>
      </c>
      <c r="AC85" s="1">
        <v>32.471438631715401</v>
      </c>
    </row>
    <row r="86" spans="1:29" x14ac:dyDescent="0.25">
      <c r="A86">
        <v>332</v>
      </c>
      <c r="B86" t="s">
        <v>196</v>
      </c>
      <c r="C86" t="s">
        <v>197</v>
      </c>
      <c r="D86" s="1">
        <v>4.4929017798599196</v>
      </c>
      <c r="E86" s="1">
        <v>4.4929017798599196</v>
      </c>
      <c r="F86" s="1">
        <v>4.4929017798599196</v>
      </c>
      <c r="G86" s="1">
        <v>4.4929017798599196</v>
      </c>
      <c r="H86" s="1">
        <v>4.4929017798599196</v>
      </c>
      <c r="I86" s="1">
        <v>4.4929017798599196</v>
      </c>
      <c r="J86" s="1">
        <v>4.8406310123683198</v>
      </c>
      <c r="K86" s="1">
        <v>5.1883602448767201</v>
      </c>
      <c r="L86" s="1">
        <v>5.5360894773851301</v>
      </c>
      <c r="M86" s="1">
        <v>5.8838187098935304</v>
      </c>
      <c r="N86" s="1">
        <v>6.2315479424019502</v>
      </c>
      <c r="O86" s="1">
        <v>6.5792771749104704</v>
      </c>
      <c r="P86" s="1">
        <v>6.9270064074188902</v>
      </c>
      <c r="Q86" s="1">
        <v>7.27473563992727</v>
      </c>
      <c r="R86" s="1">
        <v>7.6224648724356898</v>
      </c>
      <c r="S86" s="1">
        <v>7.9701941049440803</v>
      </c>
      <c r="T86" s="1">
        <v>8.7431507263771806</v>
      </c>
      <c r="U86" s="1">
        <v>9.5161073478102907</v>
      </c>
      <c r="V86" s="1">
        <v>10.2890639692432</v>
      </c>
      <c r="W86" s="1">
        <v>11.062020590676299</v>
      </c>
      <c r="X86" s="1">
        <v>11.8349772121095</v>
      </c>
      <c r="Y86" s="1">
        <v>12.3221770897586</v>
      </c>
      <c r="Z86" s="1">
        <v>12.8093769674078</v>
      </c>
      <c r="AA86" s="1">
        <v>13.296576845056901</v>
      </c>
      <c r="AB86" s="1">
        <v>13.783776722706101</v>
      </c>
      <c r="AC86" s="1">
        <v>13.783776722706101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18.021450679608002</v>
      </c>
      <c r="E88" s="1">
        <v>18.021450679608002</v>
      </c>
      <c r="F88" s="1">
        <v>18.021450679608002</v>
      </c>
      <c r="G88" s="1">
        <v>18.021450679608002</v>
      </c>
      <c r="H88" s="1">
        <v>18.021450679608002</v>
      </c>
      <c r="I88" s="1">
        <v>18.021450679608002</v>
      </c>
      <c r="J88" s="1">
        <v>18.739102435659301</v>
      </c>
      <c r="K88" s="1">
        <v>19.456754191710498</v>
      </c>
      <c r="L88" s="1">
        <v>20.174405947761802</v>
      </c>
      <c r="M88" s="1">
        <v>20.892057703813101</v>
      </c>
      <c r="N88" s="1">
        <v>21.609709459864401</v>
      </c>
      <c r="O88" s="1">
        <v>22.327361215915602</v>
      </c>
      <c r="P88" s="1">
        <v>23.045012971966901</v>
      </c>
      <c r="Q88" s="1">
        <v>23.762664728018098</v>
      </c>
      <c r="R88" s="1">
        <v>24.480316484069299</v>
      </c>
      <c r="S88" s="1">
        <v>25.197968240120701</v>
      </c>
      <c r="T88" s="1">
        <v>25.812340808936501</v>
      </c>
      <c r="U88" s="1">
        <v>26.4267133777523</v>
      </c>
      <c r="V88" s="1">
        <v>27.041085946568099</v>
      </c>
      <c r="W88" s="1">
        <v>27.655458515383799</v>
      </c>
      <c r="X88" s="1">
        <v>28.269831084199701</v>
      </c>
      <c r="Y88" s="1">
        <v>28.903834675761299</v>
      </c>
      <c r="Z88" s="1">
        <v>29.537838267322801</v>
      </c>
      <c r="AA88" s="1">
        <v>30.171841858884299</v>
      </c>
      <c r="AB88" s="1">
        <v>30.805845450445901</v>
      </c>
      <c r="AC88" s="1">
        <v>30.805845450445901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58.191012955667603</v>
      </c>
      <c r="E90" s="1">
        <v>58.191012955667603</v>
      </c>
      <c r="F90" s="1">
        <v>58.191012955667603</v>
      </c>
      <c r="G90" s="1">
        <v>58.191012955667603</v>
      </c>
      <c r="H90" s="1">
        <v>58.191012955667603</v>
      </c>
      <c r="I90" s="1">
        <v>58.191012955667603</v>
      </c>
      <c r="J90" s="1">
        <v>58.433468430344199</v>
      </c>
      <c r="K90" s="1">
        <v>58.675923905021001</v>
      </c>
      <c r="L90" s="1">
        <v>58.918379379697598</v>
      </c>
      <c r="M90" s="1">
        <v>59.1608348543744</v>
      </c>
      <c r="N90" s="1">
        <v>59.403290329051003</v>
      </c>
      <c r="O90" s="1">
        <v>59.6457458037276</v>
      </c>
      <c r="P90" s="1">
        <v>59.888201278404402</v>
      </c>
      <c r="Q90" s="1">
        <v>60.130656753080999</v>
      </c>
      <c r="R90" s="1">
        <v>60.373112227757801</v>
      </c>
      <c r="S90" s="1">
        <v>60.615567702434397</v>
      </c>
      <c r="T90" s="1">
        <v>60.271186721131699</v>
      </c>
      <c r="U90" s="1">
        <v>59.926805739829</v>
      </c>
      <c r="V90" s="1">
        <v>59.582424758526201</v>
      </c>
      <c r="W90" s="1">
        <v>59.238043777223602</v>
      </c>
      <c r="X90" s="1">
        <v>58.893662795920797</v>
      </c>
      <c r="Y90" s="1">
        <v>59.286218755424002</v>
      </c>
      <c r="Z90" s="1">
        <v>59.678774714927201</v>
      </c>
      <c r="AA90" s="1">
        <v>60.071330674430399</v>
      </c>
      <c r="AB90" s="1">
        <v>60.463886633933598</v>
      </c>
      <c r="AC90" s="1">
        <v>60.463886633933598</v>
      </c>
    </row>
    <row r="91" spans="1:29" x14ac:dyDescent="0.25">
      <c r="A91">
        <v>352</v>
      </c>
      <c r="B91" t="s">
        <v>206</v>
      </c>
      <c r="C91" t="s">
        <v>207</v>
      </c>
      <c r="D91" s="1">
        <v>97.789841787784496</v>
      </c>
      <c r="E91" s="1">
        <v>97.789841787784496</v>
      </c>
      <c r="F91" s="1">
        <v>97.789841787784496</v>
      </c>
      <c r="G91" s="1">
        <v>97.789841787784496</v>
      </c>
      <c r="H91" s="1">
        <v>97.789841787784496</v>
      </c>
      <c r="I91" s="1">
        <v>97.789841787784496</v>
      </c>
      <c r="J91" s="1">
        <v>97.953472903597998</v>
      </c>
      <c r="K91" s="1">
        <v>98.1171040194114</v>
      </c>
      <c r="L91" s="1">
        <v>98.280735135224901</v>
      </c>
      <c r="M91" s="1">
        <v>98.444366251038304</v>
      </c>
      <c r="N91" s="1">
        <v>98.607997366851805</v>
      </c>
      <c r="O91" s="1">
        <v>98.771628482665193</v>
      </c>
      <c r="P91" s="1">
        <v>98.935259598478694</v>
      </c>
      <c r="Q91" s="1">
        <v>99.098890714292097</v>
      </c>
      <c r="R91" s="1">
        <v>99.262521830105598</v>
      </c>
      <c r="S91" s="1">
        <v>99.426152945919</v>
      </c>
      <c r="T91" s="1">
        <v>99.5489351648</v>
      </c>
      <c r="U91" s="1">
        <v>99.6717173836809</v>
      </c>
      <c r="V91" s="1">
        <v>99.794499602561899</v>
      </c>
      <c r="W91" s="1">
        <v>99.917281821442899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3.6101130381542701</v>
      </c>
      <c r="E92" s="1">
        <v>3.6101130381542701</v>
      </c>
      <c r="F92" s="1">
        <v>3.6101130381542701</v>
      </c>
      <c r="G92" s="1">
        <v>3.6101130381542701</v>
      </c>
      <c r="H92" s="1">
        <v>3.6101130381542701</v>
      </c>
      <c r="I92" s="1">
        <v>3.6101130381542701</v>
      </c>
      <c r="J92" s="1">
        <v>4.2733389312180297</v>
      </c>
      <c r="K92" s="1">
        <v>4.9365648242818496</v>
      </c>
      <c r="L92" s="1">
        <v>5.5997907173456101</v>
      </c>
      <c r="M92" s="1">
        <v>6.2630166104094096</v>
      </c>
      <c r="N92" s="1">
        <v>6.92624250347329</v>
      </c>
      <c r="O92" s="1">
        <v>7.5894683965370699</v>
      </c>
      <c r="P92" s="1">
        <v>8.2526942896008695</v>
      </c>
      <c r="Q92" s="1">
        <v>8.9159201826646495</v>
      </c>
      <c r="R92" s="1">
        <v>9.5791460757284206</v>
      </c>
      <c r="S92" s="1">
        <v>10.242371968792201</v>
      </c>
      <c r="T92" s="1">
        <v>11.215963215639199</v>
      </c>
      <c r="U92" s="1">
        <v>12.1895544624861</v>
      </c>
      <c r="V92" s="1">
        <v>13.1631457093332</v>
      </c>
      <c r="W92" s="1">
        <v>14.1367369561801</v>
      </c>
      <c r="X92" s="1">
        <v>15.1103282030271</v>
      </c>
      <c r="Y92" s="1">
        <v>15.866417676543801</v>
      </c>
      <c r="Z92" s="1">
        <v>16.6225071500604</v>
      </c>
      <c r="AA92" s="1">
        <v>17.378596623577099</v>
      </c>
      <c r="AB92" s="1">
        <v>18.134686097093802</v>
      </c>
      <c r="AC92" s="1">
        <v>18.134686097093802</v>
      </c>
    </row>
    <row r="93" spans="1:29" x14ac:dyDescent="0.25">
      <c r="A93">
        <v>360</v>
      </c>
      <c r="B93" t="s">
        <v>210</v>
      </c>
      <c r="C93" t="s">
        <v>211</v>
      </c>
      <c r="D93" s="1">
        <v>14.496884801113399</v>
      </c>
      <c r="E93" s="1">
        <v>14.496884801113399</v>
      </c>
      <c r="F93" s="1">
        <v>14.496884801113399</v>
      </c>
      <c r="G93" s="1">
        <v>14.496884801113399</v>
      </c>
      <c r="H93" s="1">
        <v>14.496884801113399</v>
      </c>
      <c r="I93" s="1">
        <v>14.496884801113399</v>
      </c>
      <c r="J93" s="1">
        <v>15.0224732103233</v>
      </c>
      <c r="K93" s="1">
        <v>15.548061619533</v>
      </c>
      <c r="L93" s="1">
        <v>16.073650028743</v>
      </c>
      <c r="M93" s="1">
        <v>16.599238437952899</v>
      </c>
      <c r="N93" s="1">
        <v>17.124826847162801</v>
      </c>
      <c r="O93" s="1">
        <v>17.6504152563726</v>
      </c>
      <c r="P93" s="1">
        <v>18.176003665582499</v>
      </c>
      <c r="Q93" s="1">
        <v>18.701592074792401</v>
      </c>
      <c r="R93" s="1">
        <v>19.227180484002201</v>
      </c>
      <c r="S93" s="1">
        <v>19.752768893212099</v>
      </c>
      <c r="T93" s="1">
        <v>20.3528531592987</v>
      </c>
      <c r="U93" s="1">
        <v>20.952937425385201</v>
      </c>
      <c r="V93" s="1">
        <v>21.553021691471699</v>
      </c>
      <c r="W93" s="1">
        <v>22.153105957558299</v>
      </c>
      <c r="X93" s="1">
        <v>22.7531902236448</v>
      </c>
      <c r="Y93" s="1">
        <v>23.256368627823299</v>
      </c>
      <c r="Z93" s="1">
        <v>23.759547032001901</v>
      </c>
      <c r="AA93" s="1">
        <v>24.2627254361803</v>
      </c>
      <c r="AB93" s="1">
        <v>24.765903840358899</v>
      </c>
      <c r="AC93" s="1">
        <v>24.765903840358899</v>
      </c>
    </row>
    <row r="94" spans="1:29" x14ac:dyDescent="0.25">
      <c r="A94">
        <v>364</v>
      </c>
      <c r="B94" t="s">
        <v>212</v>
      </c>
      <c r="C94" t="s">
        <v>213</v>
      </c>
      <c r="D94" s="1">
        <v>41.2492227916755</v>
      </c>
      <c r="E94" s="1">
        <v>41.2492227916755</v>
      </c>
      <c r="F94" s="1">
        <v>41.2492227916755</v>
      </c>
      <c r="G94" s="1">
        <v>41.2492227916755</v>
      </c>
      <c r="H94" s="1">
        <v>41.2492227916755</v>
      </c>
      <c r="I94" s="1">
        <v>41.2492227916755</v>
      </c>
      <c r="J94" s="1">
        <v>41.809861090207399</v>
      </c>
      <c r="K94" s="1">
        <v>42.370499388739198</v>
      </c>
      <c r="L94" s="1">
        <v>42.931137687271097</v>
      </c>
      <c r="M94" s="1">
        <v>43.491775985802903</v>
      </c>
      <c r="N94" s="1">
        <v>44.052414284334802</v>
      </c>
      <c r="O94" s="1">
        <v>44.6130525828667</v>
      </c>
      <c r="P94" s="1">
        <v>45.173690881398599</v>
      </c>
      <c r="Q94" s="1">
        <v>45.734329179930398</v>
      </c>
      <c r="R94" s="1">
        <v>46.294967478462297</v>
      </c>
      <c r="S94" s="1">
        <v>46.855605776994103</v>
      </c>
      <c r="T94" s="1">
        <v>47.102284697507301</v>
      </c>
      <c r="U94" s="1">
        <v>47.348963618020598</v>
      </c>
      <c r="V94" s="1">
        <v>47.595642538533703</v>
      </c>
      <c r="W94" s="1">
        <v>47.842321459047</v>
      </c>
      <c r="X94" s="1">
        <v>48.089000379560098</v>
      </c>
      <c r="Y94" s="1">
        <v>48.2419096703223</v>
      </c>
      <c r="Z94" s="1">
        <v>48.394818961084397</v>
      </c>
      <c r="AA94" s="1">
        <v>48.547728251846699</v>
      </c>
      <c r="AB94" s="1">
        <v>48.700637542608803</v>
      </c>
      <c r="AC94" s="1">
        <v>48.700637542608803</v>
      </c>
    </row>
    <row r="95" spans="1:29" x14ac:dyDescent="0.25">
      <c r="A95">
        <v>368</v>
      </c>
      <c r="B95" t="s">
        <v>214</v>
      </c>
      <c r="C95" t="s">
        <v>215</v>
      </c>
      <c r="D95" s="1">
        <v>29.219745208135102</v>
      </c>
      <c r="E95" s="1">
        <v>29.219745208135102</v>
      </c>
      <c r="F95" s="1">
        <v>29.219745208135102</v>
      </c>
      <c r="G95" s="1">
        <v>29.219745208135102</v>
      </c>
      <c r="H95" s="1">
        <v>29.219745208135102</v>
      </c>
      <c r="I95" s="1">
        <v>29.219745208135102</v>
      </c>
      <c r="J95" s="1">
        <v>29.9770702566259</v>
      </c>
      <c r="K95" s="1">
        <v>30.7343953051166</v>
      </c>
      <c r="L95" s="1">
        <v>31.491720353607199</v>
      </c>
      <c r="M95" s="1">
        <v>32.249045402097998</v>
      </c>
      <c r="N95" s="1">
        <v>33.006370450588697</v>
      </c>
      <c r="O95" s="1">
        <v>33.763695499079503</v>
      </c>
      <c r="P95" s="1">
        <v>34.521020547570203</v>
      </c>
      <c r="Q95" s="1">
        <v>35.278345596061001</v>
      </c>
      <c r="R95" s="1">
        <v>36.035670644551601</v>
      </c>
      <c r="S95" s="1">
        <v>36.7929956930424</v>
      </c>
      <c r="T95" s="1">
        <v>38.148921307535403</v>
      </c>
      <c r="U95" s="1">
        <v>39.504846922028499</v>
      </c>
      <c r="V95" s="1">
        <v>40.860772536521502</v>
      </c>
      <c r="W95" s="1">
        <v>42.216698151014597</v>
      </c>
      <c r="X95" s="1">
        <v>43.572623765507601</v>
      </c>
      <c r="Y95" s="1">
        <v>44.117598923429497</v>
      </c>
      <c r="Z95" s="1">
        <v>44.662574081351302</v>
      </c>
      <c r="AA95" s="1">
        <v>45.207549239273199</v>
      </c>
      <c r="AB95" s="1">
        <v>45.752524397195103</v>
      </c>
      <c r="AC95" s="1">
        <v>45.752524397195103</v>
      </c>
    </row>
    <row r="96" spans="1:29" x14ac:dyDescent="0.25">
      <c r="A96">
        <v>372</v>
      </c>
      <c r="B96" t="s">
        <v>216</v>
      </c>
      <c r="C96" t="s">
        <v>217</v>
      </c>
      <c r="D96" s="1">
        <v>100</v>
      </c>
      <c r="E96" s="1">
        <v>100</v>
      </c>
      <c r="F96" s="1">
        <v>100</v>
      </c>
      <c r="G96" s="1">
        <v>100</v>
      </c>
      <c r="H96" s="1">
        <v>100</v>
      </c>
      <c r="I96" s="1">
        <v>100</v>
      </c>
      <c r="J96" s="1">
        <v>100</v>
      </c>
      <c r="K96" s="1">
        <v>100</v>
      </c>
      <c r="L96" s="1">
        <v>100</v>
      </c>
      <c r="M96" s="1">
        <v>100</v>
      </c>
      <c r="N96" s="1">
        <v>100</v>
      </c>
      <c r="O96" s="1">
        <v>100</v>
      </c>
      <c r="P96" s="1">
        <v>100</v>
      </c>
      <c r="Q96" s="1">
        <v>100</v>
      </c>
      <c r="R96" s="1">
        <v>100</v>
      </c>
      <c r="S96" s="1">
        <v>100</v>
      </c>
      <c r="T96" s="1">
        <v>100</v>
      </c>
      <c r="U96" s="1">
        <v>100</v>
      </c>
      <c r="V96" s="1">
        <v>100</v>
      </c>
      <c r="W96" s="1">
        <v>100</v>
      </c>
      <c r="X96" s="1">
        <v>100</v>
      </c>
      <c r="Y96" s="1">
        <v>100</v>
      </c>
      <c r="Z96" s="1">
        <v>100</v>
      </c>
      <c r="AA96" s="1">
        <v>100</v>
      </c>
      <c r="AB96" s="1">
        <v>100</v>
      </c>
      <c r="AC96" s="1">
        <v>100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92.378512270262505</v>
      </c>
      <c r="E98" s="1">
        <v>92.378512270262505</v>
      </c>
      <c r="F98" s="1">
        <v>92.378512270262505</v>
      </c>
      <c r="G98" s="1">
        <v>92.378512270262505</v>
      </c>
      <c r="H98" s="1">
        <v>92.378512270262505</v>
      </c>
      <c r="I98" s="1">
        <v>92.378512270262505</v>
      </c>
      <c r="J98" s="1">
        <v>92.334319212047504</v>
      </c>
      <c r="K98" s="1">
        <v>92.290126153832702</v>
      </c>
      <c r="L98" s="1">
        <v>92.245933095617701</v>
      </c>
      <c r="M98" s="1">
        <v>92.201740037402701</v>
      </c>
      <c r="N98" s="1">
        <v>92.157546979187899</v>
      </c>
      <c r="O98" s="1">
        <v>92.113353920972898</v>
      </c>
      <c r="P98" s="1">
        <v>92.069160862757997</v>
      </c>
      <c r="Q98" s="1">
        <v>92.024967804542996</v>
      </c>
      <c r="R98" s="1">
        <v>91.980774746328194</v>
      </c>
      <c r="S98" s="1">
        <v>91.936581688113193</v>
      </c>
      <c r="T98" s="1">
        <v>91.972899443899905</v>
      </c>
      <c r="U98" s="1">
        <v>92.009217199686603</v>
      </c>
      <c r="V98" s="1">
        <v>92.0455349554734</v>
      </c>
      <c r="W98" s="1">
        <v>92.081852711260098</v>
      </c>
      <c r="X98" s="1">
        <v>92.118170467046795</v>
      </c>
      <c r="Y98" s="1">
        <v>92.493524565390501</v>
      </c>
      <c r="Z98" s="1">
        <v>92.868878663734094</v>
      </c>
      <c r="AA98" s="1">
        <v>93.2442327620779</v>
      </c>
      <c r="AB98" s="1">
        <v>93.619586860421606</v>
      </c>
      <c r="AC98" s="1">
        <v>93.619586860421606</v>
      </c>
    </row>
    <row r="99" spans="1:29" x14ac:dyDescent="0.25">
      <c r="A99">
        <v>380</v>
      </c>
      <c r="B99" t="s">
        <v>222</v>
      </c>
      <c r="C99" t="s">
        <v>223</v>
      </c>
      <c r="D99" s="1">
        <v>97.604502566130293</v>
      </c>
      <c r="E99" s="1">
        <v>97.604502566130293</v>
      </c>
      <c r="F99" s="1">
        <v>97.604502566130293</v>
      </c>
      <c r="G99" s="1">
        <v>97.604502566130293</v>
      </c>
      <c r="H99" s="1">
        <v>97.604502566130293</v>
      </c>
      <c r="I99" s="1">
        <v>97.604502566130293</v>
      </c>
      <c r="J99" s="1">
        <v>97.501601311162702</v>
      </c>
      <c r="K99" s="1">
        <v>97.398700056195096</v>
      </c>
      <c r="L99" s="1">
        <v>97.295798801227505</v>
      </c>
      <c r="M99" s="1">
        <v>97.1928975462599</v>
      </c>
      <c r="N99" s="1">
        <v>97.089996291292394</v>
      </c>
      <c r="O99" s="1">
        <v>96.987095036324803</v>
      </c>
      <c r="P99" s="1">
        <v>96.884193781357197</v>
      </c>
      <c r="Q99" s="1">
        <v>96.781292526389606</v>
      </c>
      <c r="R99" s="1">
        <v>96.678391271422001</v>
      </c>
      <c r="S99" s="1">
        <v>96.575490016454395</v>
      </c>
      <c r="T99" s="1">
        <v>96.545304090455204</v>
      </c>
      <c r="U99" s="1">
        <v>96.515118164455998</v>
      </c>
      <c r="V99" s="1">
        <v>96.484932238456693</v>
      </c>
      <c r="W99" s="1">
        <v>96.454746312457601</v>
      </c>
      <c r="X99" s="1">
        <v>96.424560386458396</v>
      </c>
      <c r="Y99" s="1">
        <v>96.720659552935302</v>
      </c>
      <c r="Z99" s="1">
        <v>97.016758719412096</v>
      </c>
      <c r="AA99" s="1">
        <v>97.312857885889102</v>
      </c>
      <c r="AB99" s="1">
        <v>97.608957052365895</v>
      </c>
      <c r="AC99" s="1">
        <v>97.608957052365895</v>
      </c>
    </row>
    <row r="100" spans="1:29" x14ac:dyDescent="0.25">
      <c r="A100">
        <v>388</v>
      </c>
      <c r="B100" t="s">
        <v>224</v>
      </c>
      <c r="C100" t="s">
        <v>225</v>
      </c>
      <c r="D100" s="1">
        <v>46.137858276500701</v>
      </c>
      <c r="E100" s="1">
        <v>46.137858276500701</v>
      </c>
      <c r="F100" s="1">
        <v>46.137858276500701</v>
      </c>
      <c r="G100" s="1">
        <v>46.137858276500701</v>
      </c>
      <c r="H100" s="1">
        <v>46.137858276500701</v>
      </c>
      <c r="I100" s="1">
        <v>46.137858276500701</v>
      </c>
      <c r="J100" s="1">
        <v>46.360376726710797</v>
      </c>
      <c r="K100" s="1">
        <v>46.582895176920999</v>
      </c>
      <c r="L100" s="1">
        <v>46.805413627131202</v>
      </c>
      <c r="M100" s="1">
        <v>47.027932077341397</v>
      </c>
      <c r="N100" s="1">
        <v>47.2504505275515</v>
      </c>
      <c r="O100" s="1">
        <v>47.472968977761703</v>
      </c>
      <c r="P100" s="1">
        <v>47.695487427971898</v>
      </c>
      <c r="Q100" s="1">
        <v>47.9180058781821</v>
      </c>
      <c r="R100" s="1">
        <v>48.140524328392303</v>
      </c>
      <c r="S100" s="1">
        <v>48.363042778602399</v>
      </c>
      <c r="T100" s="1">
        <v>48.139037203703602</v>
      </c>
      <c r="U100" s="1">
        <v>47.915031628805004</v>
      </c>
      <c r="V100" s="1">
        <v>47.691026053906199</v>
      </c>
      <c r="W100" s="1">
        <v>47.467020479007502</v>
      </c>
      <c r="X100" s="1">
        <v>47.243014904108698</v>
      </c>
      <c r="Y100" s="1">
        <v>47.230714998895202</v>
      </c>
      <c r="Z100" s="1">
        <v>47.218415093681699</v>
      </c>
      <c r="AA100" s="1">
        <v>47.206115188468402</v>
      </c>
      <c r="AB100" s="1">
        <v>47.193815283254899</v>
      </c>
      <c r="AC100" s="1">
        <v>47.193815283254899</v>
      </c>
    </row>
    <row r="101" spans="1:29" x14ac:dyDescent="0.25">
      <c r="A101">
        <v>392</v>
      </c>
      <c r="B101" t="s">
        <v>226</v>
      </c>
      <c r="C101" t="s">
        <v>227</v>
      </c>
      <c r="D101" s="1">
        <v>90.041730231453002</v>
      </c>
      <c r="E101" s="1">
        <v>90.041730231453002</v>
      </c>
      <c r="F101" s="1">
        <v>90.041730231453002</v>
      </c>
      <c r="G101" s="1">
        <v>90.041730231453002</v>
      </c>
      <c r="H101" s="1">
        <v>90.041730231453002</v>
      </c>
      <c r="I101" s="1">
        <v>90.041730231453002</v>
      </c>
      <c r="J101" s="1">
        <v>90.048363994337905</v>
      </c>
      <c r="K101" s="1">
        <v>90.054997757222793</v>
      </c>
      <c r="L101" s="1">
        <v>90.061631520107795</v>
      </c>
      <c r="M101" s="1">
        <v>90.068265282992698</v>
      </c>
      <c r="N101" s="1">
        <v>90.074899045877501</v>
      </c>
      <c r="O101" s="1">
        <v>90.081532808762404</v>
      </c>
      <c r="P101" s="1">
        <v>90.088166571647307</v>
      </c>
      <c r="Q101" s="1">
        <v>90.094800334532295</v>
      </c>
      <c r="R101" s="1">
        <v>90.101434097417098</v>
      </c>
      <c r="S101" s="1">
        <v>90.108067860302</v>
      </c>
      <c r="T101" s="1">
        <v>90.163902999148107</v>
      </c>
      <c r="U101" s="1">
        <v>90.219738137994199</v>
      </c>
      <c r="V101" s="1">
        <v>90.275573276840305</v>
      </c>
      <c r="W101" s="1">
        <v>90.331408415686397</v>
      </c>
      <c r="X101" s="1">
        <v>90.387243554532503</v>
      </c>
      <c r="Y101" s="1">
        <v>90.696116907144201</v>
      </c>
      <c r="Z101" s="1">
        <v>91.0049902597559</v>
      </c>
      <c r="AA101" s="1">
        <v>91.313863612367598</v>
      </c>
      <c r="AB101" s="1">
        <v>91.622736964979396</v>
      </c>
      <c r="AC101" s="1">
        <v>91.622736964979396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48.558621788871299</v>
      </c>
      <c r="E103" s="1">
        <v>48.558621788871299</v>
      </c>
      <c r="F103" s="1">
        <v>48.558621788871299</v>
      </c>
      <c r="G103" s="1">
        <v>48.558621788871299</v>
      </c>
      <c r="H103" s="1">
        <v>48.558621788871299</v>
      </c>
      <c r="I103" s="1">
        <v>48.558621788871299</v>
      </c>
      <c r="J103" s="1">
        <v>48.935043888184097</v>
      </c>
      <c r="K103" s="1">
        <v>49.311465987496902</v>
      </c>
      <c r="L103" s="1">
        <v>49.6878880868097</v>
      </c>
      <c r="M103" s="1">
        <v>50.064310186122498</v>
      </c>
      <c r="N103" s="1">
        <v>50.440732285435303</v>
      </c>
      <c r="O103" s="1">
        <v>50.8171543847482</v>
      </c>
      <c r="P103" s="1">
        <v>51.193576484060898</v>
      </c>
      <c r="Q103" s="1">
        <v>51.569998583373803</v>
      </c>
      <c r="R103" s="1">
        <v>51.946420682686501</v>
      </c>
      <c r="S103" s="1">
        <v>52.322842781999398</v>
      </c>
      <c r="T103" s="1">
        <v>52.617454024824099</v>
      </c>
      <c r="U103" s="1">
        <v>52.912065267648799</v>
      </c>
      <c r="V103" s="1">
        <v>53.206676510473699</v>
      </c>
      <c r="W103" s="1">
        <v>53.501287753298399</v>
      </c>
      <c r="X103" s="1">
        <v>53.7958989961231</v>
      </c>
      <c r="Y103" s="1">
        <v>53.908231784090198</v>
      </c>
      <c r="Z103" s="1">
        <v>54.020564572057197</v>
      </c>
      <c r="AA103" s="1">
        <v>54.132897360024302</v>
      </c>
      <c r="AB103" s="1">
        <v>54.2452301479913</v>
      </c>
      <c r="AC103" s="1">
        <v>54.2452301479913</v>
      </c>
    </row>
    <row r="104" spans="1:29" x14ac:dyDescent="0.25">
      <c r="A104">
        <v>398</v>
      </c>
      <c r="B104" t="s">
        <v>232</v>
      </c>
      <c r="C104" t="s">
        <v>233</v>
      </c>
      <c r="D104" s="1">
        <v>37.402092126900001</v>
      </c>
      <c r="E104" s="1">
        <v>37.402092126900001</v>
      </c>
      <c r="F104" s="1">
        <v>37.402092126900001</v>
      </c>
      <c r="G104" s="1">
        <v>37.402092126900001</v>
      </c>
      <c r="H104" s="1">
        <v>37.402092126900001</v>
      </c>
      <c r="I104" s="1">
        <v>37.402092126900001</v>
      </c>
      <c r="J104" s="1">
        <v>38.996662161176701</v>
      </c>
      <c r="K104" s="1">
        <v>40.591232195453301</v>
      </c>
      <c r="L104" s="1">
        <v>42.185802229730001</v>
      </c>
      <c r="M104" s="1">
        <v>43.780372264006601</v>
      </c>
      <c r="N104" s="1">
        <v>45.374942298283301</v>
      </c>
      <c r="O104" s="1">
        <v>46.969512332559802</v>
      </c>
      <c r="P104" s="1">
        <v>48.564082366836502</v>
      </c>
      <c r="Q104" s="1">
        <v>50.158652401113102</v>
      </c>
      <c r="R104" s="1">
        <v>51.753222435389802</v>
      </c>
      <c r="S104" s="1">
        <v>53.347792469666402</v>
      </c>
      <c r="T104" s="1">
        <v>53.819682829191599</v>
      </c>
      <c r="U104" s="1">
        <v>54.291573188716903</v>
      </c>
      <c r="V104" s="1">
        <v>54.7634635482421</v>
      </c>
      <c r="W104" s="1">
        <v>55.235353907767298</v>
      </c>
      <c r="X104" s="1">
        <v>55.707244267292502</v>
      </c>
      <c r="Y104" s="1">
        <v>55.742064582201799</v>
      </c>
      <c r="Z104" s="1">
        <v>55.776884897111202</v>
      </c>
      <c r="AA104" s="1">
        <v>55.811705212020499</v>
      </c>
      <c r="AB104" s="1">
        <v>55.846525526929803</v>
      </c>
      <c r="AC104" s="1">
        <v>55.846525526929803</v>
      </c>
    </row>
    <row r="105" spans="1:29" x14ac:dyDescent="0.25">
      <c r="A105">
        <v>404</v>
      </c>
      <c r="B105" t="s">
        <v>234</v>
      </c>
      <c r="C105" t="s">
        <v>235</v>
      </c>
      <c r="D105" s="1">
        <v>4.8814229982793096</v>
      </c>
      <c r="E105" s="1">
        <v>4.8814229982793096</v>
      </c>
      <c r="F105" s="1">
        <v>4.8814229982793096</v>
      </c>
      <c r="G105" s="1">
        <v>4.8814229982793096</v>
      </c>
      <c r="H105" s="1">
        <v>4.8814229982793096</v>
      </c>
      <c r="I105" s="1">
        <v>4.8814229982793096</v>
      </c>
      <c r="J105" s="1">
        <v>5.1022975109634503</v>
      </c>
      <c r="K105" s="1">
        <v>5.3231720236475999</v>
      </c>
      <c r="L105" s="1">
        <v>5.5440465363317504</v>
      </c>
      <c r="M105" s="1">
        <v>5.7649210490158698</v>
      </c>
      <c r="N105" s="1">
        <v>5.98579556170003</v>
      </c>
      <c r="O105" s="1">
        <v>6.2066700743840197</v>
      </c>
      <c r="P105" s="1">
        <v>6.42754458706818</v>
      </c>
      <c r="Q105" s="1">
        <v>6.6484190997523198</v>
      </c>
      <c r="R105" s="1">
        <v>6.8692936124364801</v>
      </c>
      <c r="S105" s="1">
        <v>7.0901681251206101</v>
      </c>
      <c r="T105" s="1">
        <v>7.79025998971166</v>
      </c>
      <c r="U105" s="1">
        <v>8.4903518543026895</v>
      </c>
      <c r="V105" s="1">
        <v>9.1904437188935795</v>
      </c>
      <c r="W105" s="1">
        <v>9.8905355834846205</v>
      </c>
      <c r="X105" s="1">
        <v>10.590627448075701</v>
      </c>
      <c r="Y105" s="1">
        <v>11.3405906840051</v>
      </c>
      <c r="Z105" s="1">
        <v>12.0905539199345</v>
      </c>
      <c r="AA105" s="1">
        <v>12.840517155863999</v>
      </c>
      <c r="AB105" s="1">
        <v>13.590480391793401</v>
      </c>
      <c r="AC105" s="1">
        <v>13.590480391793401</v>
      </c>
    </row>
    <row r="106" spans="1:29" x14ac:dyDescent="0.25">
      <c r="A106">
        <v>296</v>
      </c>
      <c r="B106" t="s">
        <v>236</v>
      </c>
      <c r="C106" t="s">
        <v>237</v>
      </c>
      <c r="D106" s="1">
        <v>7.3965945637464596</v>
      </c>
      <c r="E106" s="1">
        <v>7.3965945637464596</v>
      </c>
      <c r="F106" s="1">
        <v>7.3965945637464596</v>
      </c>
      <c r="G106" s="1">
        <v>7.3965945637464596</v>
      </c>
      <c r="H106" s="1">
        <v>7.3965945637464596</v>
      </c>
      <c r="I106" s="1">
        <v>7.3965945637464596</v>
      </c>
      <c r="J106" s="1">
        <v>7.8200973871239903</v>
      </c>
      <c r="K106" s="1">
        <v>8.2436002105015103</v>
      </c>
      <c r="L106" s="1">
        <v>8.6671030338789006</v>
      </c>
      <c r="M106" s="1">
        <v>9.0906058572564294</v>
      </c>
      <c r="N106" s="1">
        <v>9.5141086806339494</v>
      </c>
      <c r="O106" s="1">
        <v>9.9376115040114605</v>
      </c>
      <c r="P106" s="1">
        <v>10.361114327389</v>
      </c>
      <c r="Q106" s="1">
        <v>10.784617150766399</v>
      </c>
      <c r="R106" s="1">
        <v>11.2081199741439</v>
      </c>
      <c r="S106" s="1">
        <v>11.6316227975214</v>
      </c>
      <c r="T106" s="1">
        <v>11.9557214474025</v>
      </c>
      <c r="U106" s="1">
        <v>12.2798200972837</v>
      </c>
      <c r="V106" s="1">
        <v>12.603918747164601</v>
      </c>
      <c r="W106" s="1">
        <v>12.928017397045799</v>
      </c>
      <c r="X106" s="1">
        <v>13.252116046926901</v>
      </c>
      <c r="Y106" s="1">
        <v>13.7977907113493</v>
      </c>
      <c r="Z106" s="1">
        <v>14.3434653757718</v>
      </c>
      <c r="AA106" s="1">
        <v>14.889140040194199</v>
      </c>
      <c r="AB106" s="1">
        <v>15.4348147046165</v>
      </c>
      <c r="AC106" s="1">
        <v>15.4348147046165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57.339836345139901</v>
      </c>
      <c r="E108" s="1">
        <v>57.339836345139901</v>
      </c>
      <c r="F108" s="1">
        <v>57.339836345139901</v>
      </c>
      <c r="G108" s="1">
        <v>57.339836345139901</v>
      </c>
      <c r="H108" s="1">
        <v>57.339836345139901</v>
      </c>
      <c r="I108" s="1">
        <v>57.339836345139901</v>
      </c>
      <c r="J108" s="1">
        <v>57.276076182428604</v>
      </c>
      <c r="K108" s="1">
        <v>57.212316019717498</v>
      </c>
      <c r="L108" s="1">
        <v>57.148555857006201</v>
      </c>
      <c r="M108" s="1">
        <v>57.084795694295103</v>
      </c>
      <c r="N108" s="1">
        <v>57.021035531583799</v>
      </c>
      <c r="O108" s="1">
        <v>56.957275368872601</v>
      </c>
      <c r="P108" s="1">
        <v>56.893515206161403</v>
      </c>
      <c r="Q108" s="1">
        <v>56.829755043450199</v>
      </c>
      <c r="R108" s="1">
        <v>56.7659948807391</v>
      </c>
      <c r="S108" s="1">
        <v>56.702234718027803</v>
      </c>
      <c r="T108" s="1">
        <v>56.781033283595697</v>
      </c>
      <c r="U108" s="1">
        <v>56.859831849163598</v>
      </c>
      <c r="V108" s="1">
        <v>56.938630414731598</v>
      </c>
      <c r="W108" s="1">
        <v>57.017428980299499</v>
      </c>
      <c r="X108" s="1">
        <v>57.0962275458674</v>
      </c>
      <c r="Y108" s="1">
        <v>57.082433761173803</v>
      </c>
      <c r="Z108" s="1">
        <v>57.068639976480299</v>
      </c>
      <c r="AA108" s="1">
        <v>57.054846191786702</v>
      </c>
      <c r="AB108" s="1">
        <v>57.041052407092998</v>
      </c>
      <c r="AC108" s="1">
        <v>57.041052407092998</v>
      </c>
    </row>
    <row r="109" spans="1:29" x14ac:dyDescent="0.25">
      <c r="A109">
        <v>417</v>
      </c>
      <c r="B109" t="s">
        <v>242</v>
      </c>
      <c r="C109" t="s">
        <v>243</v>
      </c>
      <c r="D109" s="1">
        <v>29.755000247255499</v>
      </c>
      <c r="E109" s="1">
        <v>29.755000247255499</v>
      </c>
      <c r="F109" s="1">
        <v>29.755000247255499</v>
      </c>
      <c r="G109" s="1">
        <v>29.755000247255499</v>
      </c>
      <c r="H109" s="1">
        <v>29.755000247255499</v>
      </c>
      <c r="I109" s="1">
        <v>29.755000247255499</v>
      </c>
      <c r="J109" s="1">
        <v>31.038179092350799</v>
      </c>
      <c r="K109" s="1">
        <v>32.321357937446102</v>
      </c>
      <c r="L109" s="1">
        <v>33.604536782541402</v>
      </c>
      <c r="M109" s="1">
        <v>34.887715627636801</v>
      </c>
      <c r="N109" s="1">
        <v>36.170894472732101</v>
      </c>
      <c r="O109" s="1">
        <v>37.454073317827401</v>
      </c>
      <c r="P109" s="1">
        <v>38.737252162922701</v>
      </c>
      <c r="Q109" s="1">
        <v>40.020431008018001</v>
      </c>
      <c r="R109" s="1">
        <v>41.303609853113301</v>
      </c>
      <c r="S109" s="1">
        <v>42.586788698208601</v>
      </c>
      <c r="T109" s="1">
        <v>43.106522766009697</v>
      </c>
      <c r="U109" s="1">
        <v>43.6262568338107</v>
      </c>
      <c r="V109" s="1">
        <v>44.145990901611803</v>
      </c>
      <c r="W109" s="1">
        <v>44.6657249694128</v>
      </c>
      <c r="X109" s="1">
        <v>45.185459037213903</v>
      </c>
      <c r="Y109" s="1">
        <v>45.685444987373501</v>
      </c>
      <c r="Z109" s="1">
        <v>46.185430937533198</v>
      </c>
      <c r="AA109" s="1">
        <v>46.685416887692902</v>
      </c>
      <c r="AB109" s="1">
        <v>47.1854028378526</v>
      </c>
      <c r="AC109" s="1">
        <v>47.1854028378526</v>
      </c>
    </row>
    <row r="110" spans="1:29" x14ac:dyDescent="0.25">
      <c r="A110">
        <v>418</v>
      </c>
      <c r="B110" t="s">
        <v>244</v>
      </c>
      <c r="C110" t="s">
        <v>245</v>
      </c>
      <c r="D110" s="1">
        <v>8.1370072872711603</v>
      </c>
      <c r="E110" s="1">
        <v>8.1370072872711603</v>
      </c>
      <c r="F110" s="1">
        <v>8.1370072872711603</v>
      </c>
      <c r="G110" s="1">
        <v>8.1370072872711603</v>
      </c>
      <c r="H110" s="1">
        <v>8.1370072872711603</v>
      </c>
      <c r="I110" s="1">
        <v>8.1370072872711603</v>
      </c>
      <c r="J110" s="1">
        <v>9.0689941427308298</v>
      </c>
      <c r="K110" s="1">
        <v>10.000980998190499</v>
      </c>
      <c r="L110" s="1">
        <v>10.932967853650201</v>
      </c>
      <c r="M110" s="1">
        <v>11.864954709109901</v>
      </c>
      <c r="N110" s="1">
        <v>12.7969415645696</v>
      </c>
      <c r="O110" s="1">
        <v>13.7289284200293</v>
      </c>
      <c r="P110" s="1">
        <v>14.6609152754889</v>
      </c>
      <c r="Q110" s="1">
        <v>15.5929021309486</v>
      </c>
      <c r="R110" s="1">
        <v>16.5248889864083</v>
      </c>
      <c r="S110" s="1">
        <v>17.456875841868001</v>
      </c>
      <c r="T110" s="1">
        <v>18.365943113936599</v>
      </c>
      <c r="U110" s="1">
        <v>19.275010386005199</v>
      </c>
      <c r="V110" s="1">
        <v>20.184077658073999</v>
      </c>
      <c r="W110" s="1">
        <v>21.0931449301426</v>
      </c>
      <c r="X110" s="1">
        <v>22.002212202211201</v>
      </c>
      <c r="Y110" s="1">
        <v>23.006243688594299</v>
      </c>
      <c r="Z110" s="1">
        <v>24.010275174977298</v>
      </c>
      <c r="AA110" s="1">
        <v>25.014306661360202</v>
      </c>
      <c r="AB110" s="1">
        <v>26.0183381477433</v>
      </c>
      <c r="AC110" s="1">
        <v>26.0183381477433</v>
      </c>
    </row>
    <row r="111" spans="1:29" x14ac:dyDescent="0.25">
      <c r="A111">
        <v>428</v>
      </c>
      <c r="B111" t="s">
        <v>246</v>
      </c>
      <c r="C111" t="s">
        <v>247</v>
      </c>
      <c r="D111" s="1">
        <v>52.970367079946698</v>
      </c>
      <c r="E111" s="1">
        <v>52.970367079946698</v>
      </c>
      <c r="F111" s="1">
        <v>52.970367079946698</v>
      </c>
      <c r="G111" s="1">
        <v>52.970367079946698</v>
      </c>
      <c r="H111" s="1">
        <v>52.970367079946698</v>
      </c>
      <c r="I111" s="1">
        <v>52.970367079946698</v>
      </c>
      <c r="J111" s="1">
        <v>53.352716417121599</v>
      </c>
      <c r="K111" s="1">
        <v>53.7350657542965</v>
      </c>
      <c r="L111" s="1">
        <v>54.117415091471401</v>
      </c>
      <c r="M111" s="1">
        <v>54.499764428646301</v>
      </c>
      <c r="N111" s="1">
        <v>54.882113765821302</v>
      </c>
      <c r="O111" s="1">
        <v>55.264463102996203</v>
      </c>
      <c r="P111" s="1">
        <v>55.646812440171097</v>
      </c>
      <c r="Q111" s="1">
        <v>56.029161777345998</v>
      </c>
      <c r="R111" s="1">
        <v>56.411511114520899</v>
      </c>
      <c r="S111" s="1">
        <v>56.793860451695799</v>
      </c>
      <c r="T111" s="1">
        <v>56.736915375434997</v>
      </c>
      <c r="U111" s="1">
        <v>56.679970299174201</v>
      </c>
      <c r="V111" s="1">
        <v>56.623025222913299</v>
      </c>
      <c r="W111" s="1">
        <v>56.566080146652602</v>
      </c>
      <c r="X111" s="1">
        <v>56.5091350703917</v>
      </c>
      <c r="Y111" s="1">
        <v>56.762434841478701</v>
      </c>
      <c r="Z111" s="1">
        <v>57.015734612565602</v>
      </c>
      <c r="AA111" s="1">
        <v>57.269034383652503</v>
      </c>
      <c r="AB111" s="1">
        <v>57.522334154739397</v>
      </c>
      <c r="AC111" s="1">
        <v>57.522334154739397</v>
      </c>
    </row>
    <row r="112" spans="1:29" x14ac:dyDescent="0.25">
      <c r="A112">
        <v>422</v>
      </c>
      <c r="B112" t="s">
        <v>248</v>
      </c>
      <c r="C112" t="s">
        <v>249</v>
      </c>
      <c r="D112" s="1">
        <v>43.619829278471201</v>
      </c>
      <c r="E112" s="1">
        <v>43.619829278471201</v>
      </c>
      <c r="F112" s="1">
        <v>43.619829278471201</v>
      </c>
      <c r="G112" s="1">
        <v>43.619829278471201</v>
      </c>
      <c r="H112" s="1">
        <v>43.619829278471201</v>
      </c>
      <c r="I112" s="1">
        <v>43.619829278471201</v>
      </c>
      <c r="J112" s="1">
        <v>43.7449232859651</v>
      </c>
      <c r="K112" s="1">
        <v>43.870017293459</v>
      </c>
      <c r="L112" s="1">
        <v>43.9951113009529</v>
      </c>
      <c r="M112" s="1">
        <v>44.120205308446799</v>
      </c>
      <c r="N112" s="1">
        <v>44.245299315940699</v>
      </c>
      <c r="O112" s="1">
        <v>44.370393323434598</v>
      </c>
      <c r="P112" s="1">
        <v>44.495487330928498</v>
      </c>
      <c r="Q112" s="1">
        <v>44.620581338422397</v>
      </c>
      <c r="R112" s="1">
        <v>44.745675345916297</v>
      </c>
      <c r="S112" s="1">
        <v>44.870769353410303</v>
      </c>
      <c r="T112" s="1">
        <v>45.102185325205497</v>
      </c>
      <c r="U112" s="1">
        <v>45.333601297000698</v>
      </c>
      <c r="V112" s="1">
        <v>45.565017268795899</v>
      </c>
      <c r="W112" s="1">
        <v>45.796433240591199</v>
      </c>
      <c r="X112" s="1">
        <v>46.0278492123864</v>
      </c>
      <c r="Y112" s="1">
        <v>46.178598695584398</v>
      </c>
      <c r="Z112" s="1">
        <v>46.329348178782404</v>
      </c>
      <c r="AA112" s="1">
        <v>46.480097661980501</v>
      </c>
      <c r="AB112" s="1">
        <v>46.630847145178599</v>
      </c>
      <c r="AC112" s="1">
        <v>46.630847145178599</v>
      </c>
    </row>
    <row r="113" spans="1:29" x14ac:dyDescent="0.25">
      <c r="A113">
        <v>426</v>
      </c>
      <c r="B113" t="s">
        <v>250</v>
      </c>
      <c r="C113" t="s">
        <v>251</v>
      </c>
      <c r="D113" s="1">
        <v>1.1433863575993399</v>
      </c>
      <c r="E113" s="1">
        <v>1.1433863575993399</v>
      </c>
      <c r="F113" s="1">
        <v>1.1433863575993399</v>
      </c>
      <c r="G113" s="1">
        <v>1.1433863575993399</v>
      </c>
      <c r="H113" s="1">
        <v>1.1433863575993399</v>
      </c>
      <c r="I113" s="1">
        <v>1.1433863575993399</v>
      </c>
      <c r="J113" s="1">
        <v>1.38408648096357</v>
      </c>
      <c r="K113" s="1">
        <v>1.6247866043278001</v>
      </c>
      <c r="L113" s="1">
        <v>1.8654867276920399</v>
      </c>
      <c r="M113" s="1">
        <v>2.1061868510562598</v>
      </c>
      <c r="N113" s="1">
        <v>2.3468869744204999</v>
      </c>
      <c r="O113" s="1">
        <v>2.5875870977846098</v>
      </c>
      <c r="P113" s="1">
        <v>2.8282872211488299</v>
      </c>
      <c r="Q113" s="1">
        <v>3.0689873445130602</v>
      </c>
      <c r="R113" s="1">
        <v>3.3096874678772998</v>
      </c>
      <c r="S113" s="1">
        <v>3.5503875912415301</v>
      </c>
      <c r="T113" s="1">
        <v>3.9174660090918301</v>
      </c>
      <c r="U113" s="1">
        <v>4.2845444269419897</v>
      </c>
      <c r="V113" s="1">
        <v>4.6516228447921897</v>
      </c>
      <c r="W113" s="1">
        <v>5.0187012626424901</v>
      </c>
      <c r="X113" s="1">
        <v>5.3857796804926696</v>
      </c>
      <c r="Y113" s="1">
        <v>5.8108149232879498</v>
      </c>
      <c r="Z113" s="1">
        <v>6.2358501660833401</v>
      </c>
      <c r="AA113" s="1">
        <v>6.6608854088785998</v>
      </c>
      <c r="AB113" s="1">
        <v>7.0859206516739901</v>
      </c>
      <c r="AC113" s="1">
        <v>7.0859206516739901</v>
      </c>
    </row>
    <row r="114" spans="1:29" x14ac:dyDescent="0.25">
      <c r="A114">
        <v>430</v>
      </c>
      <c r="B114" t="s">
        <v>252</v>
      </c>
      <c r="C114" t="s">
        <v>253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2.25397562405476E-2</v>
      </c>
      <c r="Q114" s="1">
        <v>0.95933708033423704</v>
      </c>
      <c r="R114" s="1">
        <v>1.8961344044280499</v>
      </c>
      <c r="S114" s="1">
        <v>2.83293172852188</v>
      </c>
      <c r="T114" s="1">
        <v>3.4811416774705699</v>
      </c>
      <c r="U114" s="1">
        <v>4.1293516264192602</v>
      </c>
      <c r="V114" s="1">
        <v>4.7775615753678302</v>
      </c>
      <c r="W114" s="1">
        <v>5.4257715243164997</v>
      </c>
      <c r="X114" s="1">
        <v>6.07398147326521</v>
      </c>
      <c r="Y114" s="1">
        <v>6.9097599989152796</v>
      </c>
      <c r="Z114" s="1">
        <v>7.7455385245652497</v>
      </c>
      <c r="AA114" s="1">
        <v>8.5813170502153007</v>
      </c>
      <c r="AB114" s="1">
        <v>9.4170955758652592</v>
      </c>
      <c r="AC114" s="1">
        <v>9.4170955758652592</v>
      </c>
    </row>
    <row r="115" spans="1:29" x14ac:dyDescent="0.25">
      <c r="A115">
        <v>434</v>
      </c>
      <c r="B115" t="s">
        <v>254</v>
      </c>
      <c r="C115" t="s">
        <v>255</v>
      </c>
      <c r="D115" s="1">
        <v>44.590429398159202</v>
      </c>
      <c r="E115" s="1">
        <v>44.590429398159202</v>
      </c>
      <c r="F115" s="1">
        <v>44.590429398159202</v>
      </c>
      <c r="G115" s="1">
        <v>44.590429398159202</v>
      </c>
      <c r="H115" s="1">
        <v>44.590429398159202</v>
      </c>
      <c r="I115" s="1">
        <v>44.590429398159202</v>
      </c>
      <c r="J115" s="1">
        <v>45.005213812816599</v>
      </c>
      <c r="K115" s="1">
        <v>45.419998227474103</v>
      </c>
      <c r="L115" s="1">
        <v>45.8347826421316</v>
      </c>
      <c r="M115" s="1">
        <v>46.249567056788997</v>
      </c>
      <c r="N115" s="1">
        <v>46.664351471446501</v>
      </c>
      <c r="O115" s="1">
        <v>47.079135886103998</v>
      </c>
      <c r="P115" s="1">
        <v>47.493920300761403</v>
      </c>
      <c r="Q115" s="1">
        <v>47.9087047154188</v>
      </c>
      <c r="R115" s="1">
        <v>48.323489130076403</v>
      </c>
      <c r="S115" s="1">
        <v>48.738273544733801</v>
      </c>
      <c r="T115" s="1">
        <v>48.786092573338401</v>
      </c>
      <c r="U115" s="1">
        <v>48.8339116019431</v>
      </c>
      <c r="V115" s="1">
        <v>48.8817306305477</v>
      </c>
      <c r="W115" s="1">
        <v>48.9295496591523</v>
      </c>
      <c r="X115" s="1">
        <v>48.977368687757</v>
      </c>
      <c r="Y115" s="1">
        <v>48.765460679728598</v>
      </c>
      <c r="Z115" s="1">
        <v>48.553552671700302</v>
      </c>
      <c r="AA115" s="1">
        <v>48.341644663672099</v>
      </c>
      <c r="AB115" s="1">
        <v>48.129736655643804</v>
      </c>
      <c r="AC115" s="1">
        <v>48.129736655643804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53.691262299379602</v>
      </c>
      <c r="E117" s="1">
        <v>53.691262299379602</v>
      </c>
      <c r="F117" s="1">
        <v>53.691262299379602</v>
      </c>
      <c r="G117" s="1">
        <v>53.691262299379602</v>
      </c>
      <c r="H117" s="1">
        <v>53.691262299379602</v>
      </c>
      <c r="I117" s="1">
        <v>53.691262299379602</v>
      </c>
      <c r="J117" s="1">
        <v>54.0184143882353</v>
      </c>
      <c r="K117" s="1">
        <v>54.345566477090998</v>
      </c>
      <c r="L117" s="1">
        <v>54.672718565946901</v>
      </c>
      <c r="M117" s="1">
        <v>54.999870654802599</v>
      </c>
      <c r="N117" s="1">
        <v>55.327022743658297</v>
      </c>
      <c r="O117" s="1">
        <v>55.654174832514101</v>
      </c>
      <c r="P117" s="1">
        <v>55.981326921369799</v>
      </c>
      <c r="Q117" s="1">
        <v>56.308479010225597</v>
      </c>
      <c r="R117" s="1">
        <v>56.635631099081401</v>
      </c>
      <c r="S117" s="1">
        <v>56.962783187937099</v>
      </c>
      <c r="T117" s="1">
        <v>56.969598818166801</v>
      </c>
      <c r="U117" s="1">
        <v>56.976414448396298</v>
      </c>
      <c r="V117" s="1">
        <v>56.983230078626001</v>
      </c>
      <c r="W117" s="1">
        <v>56.990045708855497</v>
      </c>
      <c r="X117" s="1">
        <v>56.9968613390852</v>
      </c>
      <c r="Y117" s="1">
        <v>57.055825689586896</v>
      </c>
      <c r="Z117" s="1">
        <v>57.1147900400886</v>
      </c>
      <c r="AA117" s="1">
        <v>57.173754390590403</v>
      </c>
      <c r="AB117" s="1">
        <v>57.2327187410921</v>
      </c>
      <c r="AC117" s="1">
        <v>57.2327187410921</v>
      </c>
    </row>
    <row r="118" spans="1:29" x14ac:dyDescent="0.25">
      <c r="A118">
        <v>442</v>
      </c>
      <c r="B118" t="s">
        <v>260</v>
      </c>
      <c r="C118" t="s">
        <v>261</v>
      </c>
      <c r="D118" s="1">
        <v>95.509003019333207</v>
      </c>
      <c r="E118" s="1">
        <v>95.509003019333207</v>
      </c>
      <c r="F118" s="1">
        <v>95.509003019333207</v>
      </c>
      <c r="G118" s="1">
        <v>95.509003019333207</v>
      </c>
      <c r="H118" s="1">
        <v>95.509003019333207</v>
      </c>
      <c r="I118" s="1">
        <v>95.509003019333207</v>
      </c>
      <c r="J118" s="1">
        <v>95.492935791855501</v>
      </c>
      <c r="K118" s="1">
        <v>95.476868564377696</v>
      </c>
      <c r="L118" s="1">
        <v>95.460801336900005</v>
      </c>
      <c r="M118" s="1">
        <v>95.4447341094222</v>
      </c>
      <c r="N118" s="1">
        <v>95.428666881944494</v>
      </c>
      <c r="O118" s="1">
        <v>95.412599654466703</v>
      </c>
      <c r="P118" s="1">
        <v>95.396532426988898</v>
      </c>
      <c r="Q118" s="1">
        <v>95.380465199511207</v>
      </c>
      <c r="R118" s="1">
        <v>95.364397972033402</v>
      </c>
      <c r="S118" s="1">
        <v>95.348330744555696</v>
      </c>
      <c r="T118" s="1">
        <v>95.597769705311507</v>
      </c>
      <c r="U118" s="1">
        <v>95.847208666067203</v>
      </c>
      <c r="V118" s="1">
        <v>96.096647626823</v>
      </c>
      <c r="W118" s="1">
        <v>96.346086587578597</v>
      </c>
      <c r="X118" s="1">
        <v>96.595525548334393</v>
      </c>
      <c r="Y118" s="1">
        <v>96.861749985896594</v>
      </c>
      <c r="Z118" s="1">
        <v>97.127974423458596</v>
      </c>
      <c r="AA118" s="1">
        <v>97.394198861020797</v>
      </c>
      <c r="AB118" s="1">
        <v>97.660423298582998</v>
      </c>
      <c r="AC118" s="1">
        <v>97.660423298582998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0.11766895026548201</v>
      </c>
      <c r="E120" s="1">
        <v>0.11766895026548201</v>
      </c>
      <c r="F120" s="1">
        <v>0.11766895026548201</v>
      </c>
      <c r="G120" s="1">
        <v>0.11766895026548201</v>
      </c>
      <c r="H120" s="1">
        <v>0.11766895026548201</v>
      </c>
      <c r="I120" s="1">
        <v>0.11766895026548201</v>
      </c>
      <c r="J120" s="1">
        <v>0.26021087025246498</v>
      </c>
      <c r="K120" s="1">
        <v>0.40275279023947502</v>
      </c>
      <c r="L120" s="1">
        <v>0.54529471022647202</v>
      </c>
      <c r="M120" s="1">
        <v>0.68783663021345398</v>
      </c>
      <c r="N120" s="1">
        <v>0.83037855020046403</v>
      </c>
      <c r="O120" s="1">
        <v>0.97292047018757399</v>
      </c>
      <c r="P120" s="1">
        <v>1.1154623901745899</v>
      </c>
      <c r="Q120" s="1">
        <v>1.2580043101615701</v>
      </c>
      <c r="R120" s="1">
        <v>1.4005462301485601</v>
      </c>
      <c r="S120" s="1">
        <v>1.54308815013556</v>
      </c>
      <c r="T120" s="1">
        <v>1.9476497378737001</v>
      </c>
      <c r="U120" s="1">
        <v>2.3522113256118802</v>
      </c>
      <c r="V120" s="1">
        <v>2.7567729133500301</v>
      </c>
      <c r="W120" s="1">
        <v>3.1613345010881901</v>
      </c>
      <c r="X120" s="1">
        <v>3.5658960888263498</v>
      </c>
      <c r="Y120" s="1">
        <v>4.1859508316532601</v>
      </c>
      <c r="Z120" s="1">
        <v>4.80600557448017</v>
      </c>
      <c r="AA120" s="1">
        <v>5.4260603173069502</v>
      </c>
      <c r="AB120" s="1">
        <v>6.0461150601338396</v>
      </c>
      <c r="AC120" s="1">
        <v>6.0461150601338396</v>
      </c>
    </row>
    <row r="121" spans="1:29" x14ac:dyDescent="0.25">
      <c r="A121">
        <v>454</v>
      </c>
      <c r="B121" t="s">
        <v>266</v>
      </c>
      <c r="C121" t="s">
        <v>267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0.41049321841484199</v>
      </c>
      <c r="L121" s="1">
        <v>1.28028736428037</v>
      </c>
      <c r="M121" s="1">
        <v>2.1500815101457502</v>
      </c>
      <c r="N121" s="1">
        <v>3.0198756560112501</v>
      </c>
      <c r="O121" s="1">
        <v>3.8896698018767801</v>
      </c>
      <c r="P121" s="1">
        <v>4.7594639477421801</v>
      </c>
      <c r="Q121" s="1">
        <v>5.6292580936077004</v>
      </c>
      <c r="R121" s="1">
        <v>6.4990522394730901</v>
      </c>
      <c r="S121" s="1">
        <v>7.3688463853386104</v>
      </c>
      <c r="T121" s="1">
        <v>7.9150040806789397</v>
      </c>
      <c r="U121" s="1">
        <v>8.4611617760192708</v>
      </c>
      <c r="V121" s="1">
        <v>9.0073194713594695</v>
      </c>
      <c r="W121" s="1">
        <v>9.5534771666997909</v>
      </c>
      <c r="X121" s="1">
        <v>10.0996348620401</v>
      </c>
      <c r="Y121" s="1">
        <v>10.568867415113299</v>
      </c>
      <c r="Z121" s="1">
        <v>11.038099968186501</v>
      </c>
      <c r="AA121" s="1">
        <v>11.5073325212597</v>
      </c>
      <c r="AB121" s="1">
        <v>11.9765650743329</v>
      </c>
      <c r="AC121" s="1">
        <v>11.9765650743329</v>
      </c>
    </row>
    <row r="122" spans="1:29" x14ac:dyDescent="0.25">
      <c r="A122">
        <v>458</v>
      </c>
      <c r="B122" t="s">
        <v>268</v>
      </c>
      <c r="C122" t="s">
        <v>269</v>
      </c>
      <c r="D122" s="1">
        <v>46.929574233524399</v>
      </c>
      <c r="E122" s="1">
        <v>46.929574233524399</v>
      </c>
      <c r="F122" s="1">
        <v>46.929574233524399</v>
      </c>
      <c r="G122" s="1">
        <v>46.929574233524399</v>
      </c>
      <c r="H122" s="1">
        <v>46.929574233524399</v>
      </c>
      <c r="I122" s="1">
        <v>46.929574233524399</v>
      </c>
      <c r="J122" s="1">
        <v>46.920207194726103</v>
      </c>
      <c r="K122" s="1">
        <v>46.910840155927801</v>
      </c>
      <c r="L122" s="1">
        <v>46.901473117129498</v>
      </c>
      <c r="M122" s="1">
        <v>46.892106078331203</v>
      </c>
      <c r="N122" s="1">
        <v>46.8827390395329</v>
      </c>
      <c r="O122" s="1">
        <v>46.873372000734797</v>
      </c>
      <c r="P122" s="1">
        <v>46.864004961936502</v>
      </c>
      <c r="Q122" s="1">
        <v>46.854637923138199</v>
      </c>
      <c r="R122" s="1">
        <v>46.845270884339897</v>
      </c>
      <c r="S122" s="1">
        <v>46.835903845541601</v>
      </c>
      <c r="T122" s="1">
        <v>47.022090854954598</v>
      </c>
      <c r="U122" s="1">
        <v>47.208277864367503</v>
      </c>
      <c r="V122" s="1">
        <v>47.394464873780599</v>
      </c>
      <c r="W122" s="1">
        <v>47.580651883193603</v>
      </c>
      <c r="X122" s="1">
        <v>47.7668388926066</v>
      </c>
      <c r="Y122" s="1">
        <v>47.8474958733173</v>
      </c>
      <c r="Z122" s="1">
        <v>47.9281528540278</v>
      </c>
      <c r="AA122" s="1">
        <v>48.0088098347385</v>
      </c>
      <c r="AB122" s="1">
        <v>48.089466815449001</v>
      </c>
      <c r="AC122" s="1">
        <v>48.089466815449001</v>
      </c>
    </row>
    <row r="123" spans="1:29" x14ac:dyDescent="0.25">
      <c r="A123">
        <v>462</v>
      </c>
      <c r="B123" t="s">
        <v>270</v>
      </c>
      <c r="C123" t="s">
        <v>271</v>
      </c>
      <c r="D123" s="1">
        <v>32.062259857915798</v>
      </c>
      <c r="E123" s="1">
        <v>32.062259857915798</v>
      </c>
      <c r="F123" s="1">
        <v>32.062259857915798</v>
      </c>
      <c r="G123" s="1">
        <v>32.062259857915798</v>
      </c>
      <c r="H123" s="1">
        <v>32.062259857915798</v>
      </c>
      <c r="I123" s="1">
        <v>32.062259857915798</v>
      </c>
      <c r="J123" s="1">
        <v>33.074711843305103</v>
      </c>
      <c r="K123" s="1">
        <v>34.087163828694301</v>
      </c>
      <c r="L123" s="1">
        <v>35.099615814083499</v>
      </c>
      <c r="M123" s="1">
        <v>36.112067799472797</v>
      </c>
      <c r="N123" s="1">
        <v>37.124519784862002</v>
      </c>
      <c r="O123" s="1">
        <v>38.136971770251201</v>
      </c>
      <c r="P123" s="1">
        <v>39.149423755640399</v>
      </c>
      <c r="Q123" s="1">
        <v>40.161875741029597</v>
      </c>
      <c r="R123" s="1">
        <v>41.174327726418902</v>
      </c>
      <c r="S123" s="1">
        <v>42.1867797118081</v>
      </c>
      <c r="T123" s="1">
        <v>42.427203305884902</v>
      </c>
      <c r="U123" s="1">
        <v>42.667626899961597</v>
      </c>
      <c r="V123" s="1">
        <v>42.908050494038299</v>
      </c>
      <c r="W123" s="1">
        <v>43.148474088115002</v>
      </c>
      <c r="X123" s="1">
        <v>43.388897682191697</v>
      </c>
      <c r="Y123" s="1">
        <v>43.562567888404303</v>
      </c>
      <c r="Z123" s="1">
        <v>43.736238094617001</v>
      </c>
      <c r="AA123" s="1">
        <v>43.909908300829599</v>
      </c>
      <c r="AB123" s="1">
        <v>44.083578507042198</v>
      </c>
      <c r="AC123" s="1">
        <v>44.083578507042198</v>
      </c>
    </row>
    <row r="124" spans="1:29" x14ac:dyDescent="0.25">
      <c r="A124">
        <v>466</v>
      </c>
      <c r="B124" t="s">
        <v>272</v>
      </c>
      <c r="C124" t="s">
        <v>273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0.344869725836361</v>
      </c>
      <c r="P124" s="1">
        <v>1.17821072351653</v>
      </c>
      <c r="Q124" s="1">
        <v>2.01155172119668</v>
      </c>
      <c r="R124" s="1">
        <v>2.84489271887684</v>
      </c>
      <c r="S124" s="1">
        <v>3.6782337165569898</v>
      </c>
      <c r="T124" s="1">
        <v>4.3972660574545399</v>
      </c>
      <c r="U124" s="1">
        <v>5.1162983983519599</v>
      </c>
      <c r="V124" s="1">
        <v>5.8353307392495104</v>
      </c>
      <c r="W124" s="1">
        <v>6.5543630801469099</v>
      </c>
      <c r="X124" s="1">
        <v>7.27339542104448</v>
      </c>
      <c r="Y124" s="1">
        <v>7.5022122772482804</v>
      </c>
      <c r="Z124" s="1">
        <v>7.7310291334521999</v>
      </c>
      <c r="AA124" s="1">
        <v>7.9598459896561202</v>
      </c>
      <c r="AB124" s="1">
        <v>8.1886628458599198</v>
      </c>
      <c r="AC124" s="1">
        <v>8.1886628458599198</v>
      </c>
    </row>
    <row r="125" spans="1:29" x14ac:dyDescent="0.25">
      <c r="A125">
        <v>470</v>
      </c>
      <c r="B125" t="s">
        <v>274</v>
      </c>
      <c r="C125" t="s">
        <v>275</v>
      </c>
      <c r="D125" s="1">
        <v>98.131354189002295</v>
      </c>
      <c r="E125" s="1">
        <v>98.131354189002295</v>
      </c>
      <c r="F125" s="1">
        <v>98.131354189002295</v>
      </c>
      <c r="G125" s="1">
        <v>98.131354189002295</v>
      </c>
      <c r="H125" s="1">
        <v>98.131354189002295</v>
      </c>
      <c r="I125" s="1">
        <v>98.131354189002295</v>
      </c>
      <c r="J125" s="1">
        <v>98.385717812706005</v>
      </c>
      <c r="K125" s="1">
        <v>98.640081436409702</v>
      </c>
      <c r="L125" s="1">
        <v>98.894445060113298</v>
      </c>
      <c r="M125" s="1">
        <v>99.148808683816995</v>
      </c>
      <c r="N125" s="1">
        <v>99.403172307520705</v>
      </c>
      <c r="O125" s="1">
        <v>99.657535931224402</v>
      </c>
      <c r="P125" s="1">
        <v>99.911899554928098</v>
      </c>
      <c r="Q125" s="1">
        <v>100</v>
      </c>
      <c r="R125" s="1">
        <v>100</v>
      </c>
      <c r="S125" s="1">
        <v>100</v>
      </c>
      <c r="T125" s="1">
        <v>100</v>
      </c>
      <c r="U125" s="1">
        <v>100</v>
      </c>
      <c r="V125" s="1">
        <v>100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</row>
    <row r="126" spans="1:29" x14ac:dyDescent="0.25">
      <c r="A126">
        <v>584</v>
      </c>
      <c r="B126" t="s">
        <v>276</v>
      </c>
      <c r="C126" t="s">
        <v>277</v>
      </c>
      <c r="D126" s="1">
        <v>14.499232336380199</v>
      </c>
      <c r="E126" s="1">
        <v>14.499232336380199</v>
      </c>
      <c r="F126" s="1">
        <v>14.499232336380199</v>
      </c>
      <c r="G126" s="1">
        <v>14.499232336380199</v>
      </c>
      <c r="H126" s="1">
        <v>14.499232336380199</v>
      </c>
      <c r="I126" s="1">
        <v>14.499232336380199</v>
      </c>
      <c r="J126" s="1">
        <v>15.7051861938436</v>
      </c>
      <c r="K126" s="1">
        <v>16.9111400513072</v>
      </c>
      <c r="L126" s="1">
        <v>18.117093908770599</v>
      </c>
      <c r="M126" s="1">
        <v>19.323047766234101</v>
      </c>
      <c r="N126" s="1">
        <v>20.5290016236975</v>
      </c>
      <c r="O126" s="1">
        <v>21.734955481161101</v>
      </c>
      <c r="P126" s="1">
        <v>22.9409093386246</v>
      </c>
      <c r="Q126" s="1">
        <v>24.146863196087999</v>
      </c>
      <c r="R126" s="1">
        <v>25.3528170535516</v>
      </c>
      <c r="S126" s="1">
        <v>26.558770911014999</v>
      </c>
      <c r="T126" s="1">
        <v>27.110847223903701</v>
      </c>
      <c r="U126" s="1">
        <v>27.662923536792601</v>
      </c>
      <c r="V126" s="1">
        <v>28.214999849681298</v>
      </c>
      <c r="W126" s="1">
        <v>28.767076162570099</v>
      </c>
      <c r="X126" s="1">
        <v>29.3191524754588</v>
      </c>
      <c r="Y126" s="1">
        <v>29.539568107604801</v>
      </c>
      <c r="Z126" s="1">
        <v>29.759983739750702</v>
      </c>
      <c r="AA126" s="1">
        <v>29.980399371896699</v>
      </c>
      <c r="AB126" s="1">
        <v>30.2008150040426</v>
      </c>
      <c r="AC126" s="1">
        <v>30.2008150040426</v>
      </c>
    </row>
    <row r="127" spans="1:29" x14ac:dyDescent="0.25">
      <c r="A127">
        <v>478</v>
      </c>
      <c r="B127" t="s">
        <v>278</v>
      </c>
      <c r="C127" t="s">
        <v>279</v>
      </c>
      <c r="D127" s="1">
        <v>9.9166912113901204E-2</v>
      </c>
      <c r="E127" s="1">
        <v>9.9166912113901204E-2</v>
      </c>
      <c r="F127" s="1">
        <v>9.9166912113901204E-2</v>
      </c>
      <c r="G127" s="1">
        <v>9.9166912113901204E-2</v>
      </c>
      <c r="H127" s="1">
        <v>9.9166912113901204E-2</v>
      </c>
      <c r="I127" s="1">
        <v>9.9166912113901204E-2</v>
      </c>
      <c r="J127" s="1">
        <v>0.72527559105905903</v>
      </c>
      <c r="K127" s="1">
        <v>1.35138427000422</v>
      </c>
      <c r="L127" s="1">
        <v>1.97749294894935</v>
      </c>
      <c r="M127" s="1">
        <v>2.60360162789449</v>
      </c>
      <c r="N127" s="1">
        <v>3.2297103068396198</v>
      </c>
      <c r="O127" s="1">
        <v>3.85581898578477</v>
      </c>
      <c r="P127" s="1">
        <v>4.4819276647298896</v>
      </c>
      <c r="Q127" s="1">
        <v>5.10803634367507</v>
      </c>
      <c r="R127" s="1">
        <v>5.7341450226202104</v>
      </c>
      <c r="S127" s="1">
        <v>6.3602537015653597</v>
      </c>
      <c r="T127" s="1">
        <v>7.0646683933182297</v>
      </c>
      <c r="U127" s="1">
        <v>7.7690830850711396</v>
      </c>
      <c r="V127" s="1">
        <v>8.4734977768238906</v>
      </c>
      <c r="W127" s="1">
        <v>9.1779124685767908</v>
      </c>
      <c r="X127" s="1">
        <v>9.8823271603296892</v>
      </c>
      <c r="Y127" s="1">
        <v>10.773332879719201</v>
      </c>
      <c r="Z127" s="1">
        <v>11.6643385991089</v>
      </c>
      <c r="AA127" s="1">
        <v>12.5553443184986</v>
      </c>
      <c r="AB127" s="1">
        <v>13.4463500378882</v>
      </c>
      <c r="AC127" s="1">
        <v>13.4463500378882</v>
      </c>
    </row>
    <row r="128" spans="1:29" x14ac:dyDescent="0.25">
      <c r="A128">
        <v>480</v>
      </c>
      <c r="B128" t="s">
        <v>280</v>
      </c>
      <c r="C128" t="s">
        <v>281</v>
      </c>
      <c r="D128" s="1">
        <v>60.2837664618906</v>
      </c>
      <c r="E128" s="1">
        <v>60.2837664618906</v>
      </c>
      <c r="F128" s="1">
        <v>60.2837664618906</v>
      </c>
      <c r="G128" s="1">
        <v>60.2837664618906</v>
      </c>
      <c r="H128" s="1">
        <v>60.2837664618906</v>
      </c>
      <c r="I128" s="1">
        <v>60.2837664618906</v>
      </c>
      <c r="J128" s="1">
        <v>60.441354698046297</v>
      </c>
      <c r="K128" s="1">
        <v>60.598942934202</v>
      </c>
      <c r="L128" s="1">
        <v>60.756531170357697</v>
      </c>
      <c r="M128" s="1">
        <v>60.9141194065134</v>
      </c>
      <c r="N128" s="1">
        <v>61.071707642668997</v>
      </c>
      <c r="O128" s="1">
        <v>61.229295878824701</v>
      </c>
      <c r="P128" s="1">
        <v>61.386884114980397</v>
      </c>
      <c r="Q128" s="1">
        <v>61.5444723511361</v>
      </c>
      <c r="R128" s="1">
        <v>61.702060587291797</v>
      </c>
      <c r="S128" s="1">
        <v>61.8596488234475</v>
      </c>
      <c r="T128" s="1">
        <v>62.047427403853803</v>
      </c>
      <c r="U128" s="1">
        <v>62.235205984260098</v>
      </c>
      <c r="V128" s="1">
        <v>62.4229845646665</v>
      </c>
      <c r="W128" s="1">
        <v>62.610763145072703</v>
      </c>
      <c r="X128" s="1">
        <v>62.798541725478998</v>
      </c>
      <c r="Y128" s="1">
        <v>62.956488511488203</v>
      </c>
      <c r="Z128" s="1">
        <v>63.1144352974976</v>
      </c>
      <c r="AA128" s="1">
        <v>63.272382083506898</v>
      </c>
      <c r="AB128" s="1">
        <v>63.430328869516103</v>
      </c>
      <c r="AC128" s="1">
        <v>63.430328869516103</v>
      </c>
    </row>
    <row r="129" spans="1:29" x14ac:dyDescent="0.25">
      <c r="A129">
        <v>484</v>
      </c>
      <c r="B129" t="s">
        <v>282</v>
      </c>
      <c r="C129" t="s">
        <v>283</v>
      </c>
      <c r="D129" s="1">
        <v>36.515134278070498</v>
      </c>
      <c r="E129" s="1">
        <v>36.515134278070498</v>
      </c>
      <c r="F129" s="1">
        <v>36.515134278070498</v>
      </c>
      <c r="G129" s="1">
        <v>36.515134278070498</v>
      </c>
      <c r="H129" s="1">
        <v>36.515134278070498</v>
      </c>
      <c r="I129" s="1">
        <v>36.515134278070498</v>
      </c>
      <c r="J129" s="1">
        <v>37.445575694298597</v>
      </c>
      <c r="K129" s="1">
        <v>38.376017110526803</v>
      </c>
      <c r="L129" s="1">
        <v>39.306458526754902</v>
      </c>
      <c r="M129" s="1">
        <v>40.236899942983001</v>
      </c>
      <c r="N129" s="1">
        <v>41.167341359211001</v>
      </c>
      <c r="O129" s="1">
        <v>42.0977827754391</v>
      </c>
      <c r="P129" s="1">
        <v>43.028224191667299</v>
      </c>
      <c r="Q129" s="1">
        <v>43.958665607895398</v>
      </c>
      <c r="R129" s="1">
        <v>44.889107024123497</v>
      </c>
      <c r="S129" s="1">
        <v>45.819548440351703</v>
      </c>
      <c r="T129" s="1">
        <v>46.317754822651303</v>
      </c>
      <c r="U129" s="1">
        <v>46.815961204950902</v>
      </c>
      <c r="V129" s="1">
        <v>47.314167587250502</v>
      </c>
      <c r="W129" s="1">
        <v>47.812373969550102</v>
      </c>
      <c r="X129" s="1">
        <v>48.310580351849701</v>
      </c>
      <c r="Y129" s="1">
        <v>48.6910360182749</v>
      </c>
      <c r="Z129" s="1">
        <v>49.071491684700099</v>
      </c>
      <c r="AA129" s="1">
        <v>49.451947351125497</v>
      </c>
      <c r="AB129" s="1">
        <v>49.832403017550703</v>
      </c>
      <c r="AC129" s="1">
        <v>49.832403017550703</v>
      </c>
    </row>
    <row r="130" spans="1:29" x14ac:dyDescent="0.25">
      <c r="A130">
        <v>583</v>
      </c>
      <c r="B130" t="s">
        <v>284</v>
      </c>
      <c r="C130" t="s">
        <v>285</v>
      </c>
      <c r="D130" s="1">
        <v>15.6832928646343</v>
      </c>
      <c r="E130" s="1">
        <v>15.6832928646343</v>
      </c>
      <c r="F130" s="1">
        <v>15.6832928646343</v>
      </c>
      <c r="G130" s="1">
        <v>15.6832928646343</v>
      </c>
      <c r="H130" s="1">
        <v>15.6832928646343</v>
      </c>
      <c r="I130" s="1">
        <v>15.6832928646343</v>
      </c>
      <c r="J130" s="1">
        <v>17.2687471521361</v>
      </c>
      <c r="K130" s="1">
        <v>18.854201439638</v>
      </c>
      <c r="L130" s="1">
        <v>20.439655727139801</v>
      </c>
      <c r="M130" s="1">
        <v>22.025110014641701</v>
      </c>
      <c r="N130" s="1">
        <v>23.610564302143501</v>
      </c>
      <c r="O130" s="1">
        <v>25.196018589645199</v>
      </c>
      <c r="P130" s="1">
        <v>26.781472877147198</v>
      </c>
      <c r="Q130" s="1">
        <v>28.366927164648899</v>
      </c>
      <c r="R130" s="1">
        <v>29.952381452150899</v>
      </c>
      <c r="S130" s="1">
        <v>31.5378357396526</v>
      </c>
      <c r="T130" s="1">
        <v>31.738268857178401</v>
      </c>
      <c r="U130" s="1">
        <v>31.938701974704198</v>
      </c>
      <c r="V130" s="1">
        <v>32.1391350922299</v>
      </c>
      <c r="W130" s="1">
        <v>32.339568209755697</v>
      </c>
      <c r="X130" s="1">
        <v>32.540001327281502</v>
      </c>
      <c r="Y130" s="1">
        <v>32.617749593440898</v>
      </c>
      <c r="Z130" s="1">
        <v>32.695497859600302</v>
      </c>
      <c r="AA130" s="1">
        <v>32.773246125759698</v>
      </c>
      <c r="AB130" s="1">
        <v>32.850994391919102</v>
      </c>
      <c r="AC130" s="1">
        <v>32.850994391919102</v>
      </c>
    </row>
    <row r="131" spans="1:29" x14ac:dyDescent="0.25">
      <c r="A131">
        <v>498</v>
      </c>
      <c r="B131" t="s">
        <v>286</v>
      </c>
      <c r="C131" t="s">
        <v>287</v>
      </c>
      <c r="D131" s="1">
        <v>43.634349326103901</v>
      </c>
      <c r="E131" s="1">
        <v>43.634349326103901</v>
      </c>
      <c r="F131" s="1">
        <v>43.634349326103901</v>
      </c>
      <c r="G131" s="1">
        <v>43.634349326103901</v>
      </c>
      <c r="H131" s="1">
        <v>43.634349326103901</v>
      </c>
      <c r="I131" s="1">
        <v>43.634349326103901</v>
      </c>
      <c r="J131" s="1">
        <v>44.205136767717001</v>
      </c>
      <c r="K131" s="1">
        <v>44.7759242093301</v>
      </c>
      <c r="L131" s="1">
        <v>45.346711650943199</v>
      </c>
      <c r="M131" s="1">
        <v>45.917499092556298</v>
      </c>
      <c r="N131" s="1">
        <v>46.488286534169397</v>
      </c>
      <c r="O131" s="1">
        <v>47.059073975782503</v>
      </c>
      <c r="P131" s="1">
        <v>47.629861417395603</v>
      </c>
      <c r="Q131" s="1">
        <v>48.200648859008702</v>
      </c>
      <c r="R131" s="1">
        <v>48.771436300621801</v>
      </c>
      <c r="S131" s="1">
        <v>49.3422237422349</v>
      </c>
      <c r="T131" s="1">
        <v>49.545214560259801</v>
      </c>
      <c r="U131" s="1">
        <v>49.748205378284702</v>
      </c>
      <c r="V131" s="1">
        <v>49.951196196309503</v>
      </c>
      <c r="W131" s="1">
        <v>50.154187014334397</v>
      </c>
      <c r="X131" s="1">
        <v>50.357177832359298</v>
      </c>
      <c r="Y131" s="1">
        <v>50.429706736742197</v>
      </c>
      <c r="Z131" s="1">
        <v>50.502235641125097</v>
      </c>
      <c r="AA131" s="1">
        <v>50.574764545508003</v>
      </c>
      <c r="AB131" s="1">
        <v>50.647293449891002</v>
      </c>
      <c r="AC131" s="1">
        <v>50.647293449891002</v>
      </c>
    </row>
    <row r="132" spans="1:29" x14ac:dyDescent="0.25">
      <c r="A132">
        <v>492</v>
      </c>
      <c r="B132" t="s">
        <v>288</v>
      </c>
      <c r="C132" t="s">
        <v>289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</row>
    <row r="133" spans="1:29" x14ac:dyDescent="0.25">
      <c r="A133">
        <v>496</v>
      </c>
      <c r="B133" t="s">
        <v>290</v>
      </c>
      <c r="C133" t="s">
        <v>291</v>
      </c>
      <c r="D133" s="1">
        <v>27.358976811251701</v>
      </c>
      <c r="E133" s="1">
        <v>27.358976811251701</v>
      </c>
      <c r="F133" s="1">
        <v>27.358976811251701</v>
      </c>
      <c r="G133" s="1">
        <v>27.358976811251701</v>
      </c>
      <c r="H133" s="1">
        <v>27.358976811251701</v>
      </c>
      <c r="I133" s="1">
        <v>27.358976811251701</v>
      </c>
      <c r="J133" s="1">
        <v>28.692907074584198</v>
      </c>
      <c r="K133" s="1">
        <v>30.026837337916799</v>
      </c>
      <c r="L133" s="1">
        <v>31.360767601249201</v>
      </c>
      <c r="M133" s="1">
        <v>32.694697864581698</v>
      </c>
      <c r="N133" s="1">
        <v>34.028628127914303</v>
      </c>
      <c r="O133" s="1">
        <v>35.3625583912468</v>
      </c>
      <c r="P133" s="1">
        <v>36.696488654579298</v>
      </c>
      <c r="Q133" s="1">
        <v>38.030418917911703</v>
      </c>
      <c r="R133" s="1">
        <v>39.3643491812443</v>
      </c>
      <c r="S133" s="1">
        <v>40.698279444576798</v>
      </c>
      <c r="T133" s="1">
        <v>41.125450249481503</v>
      </c>
      <c r="U133" s="1">
        <v>41.552621054386201</v>
      </c>
      <c r="V133" s="1">
        <v>41.979791859290799</v>
      </c>
      <c r="W133" s="1">
        <v>42.406962664195497</v>
      </c>
      <c r="X133" s="1">
        <v>42.834133469100202</v>
      </c>
      <c r="Y133" s="1">
        <v>43.043881211429003</v>
      </c>
      <c r="Z133" s="1">
        <v>43.253628953757797</v>
      </c>
      <c r="AA133" s="1">
        <v>43.463376696086499</v>
      </c>
      <c r="AB133" s="1">
        <v>43.6731244384154</v>
      </c>
      <c r="AC133" s="1">
        <v>43.6731244384154</v>
      </c>
    </row>
    <row r="134" spans="1:29" x14ac:dyDescent="0.25">
      <c r="A134">
        <v>499</v>
      </c>
      <c r="B134" t="s">
        <v>292</v>
      </c>
      <c r="C134" t="s">
        <v>293</v>
      </c>
      <c r="D134" s="1">
        <v>52.181682659782602</v>
      </c>
      <c r="E134" s="1">
        <v>52.181682659782602</v>
      </c>
      <c r="F134" s="1">
        <v>52.181682659782602</v>
      </c>
      <c r="G134" s="1">
        <v>52.181682659782602</v>
      </c>
      <c r="H134" s="1">
        <v>52.181682659782602</v>
      </c>
      <c r="I134" s="1">
        <v>52.181682659782602</v>
      </c>
      <c r="J134" s="1">
        <v>52.471026797028401</v>
      </c>
      <c r="K134" s="1">
        <v>52.7603709342741</v>
      </c>
      <c r="L134" s="1">
        <v>53.049715071519998</v>
      </c>
      <c r="M134" s="1">
        <v>53.339059208765804</v>
      </c>
      <c r="N134" s="1">
        <v>53.628403346011602</v>
      </c>
      <c r="O134" s="1">
        <v>53.917747483257301</v>
      </c>
      <c r="P134" s="1">
        <v>54.2070916205031</v>
      </c>
      <c r="Q134" s="1">
        <v>54.496435757748998</v>
      </c>
      <c r="R134" s="1">
        <v>54.785779894994697</v>
      </c>
      <c r="S134" s="1">
        <v>55.075124032240502</v>
      </c>
      <c r="T134" s="1">
        <v>55.3305428139791</v>
      </c>
      <c r="U134" s="1">
        <v>55.585961595717599</v>
      </c>
      <c r="V134" s="1">
        <v>55.841380377456098</v>
      </c>
      <c r="W134" s="1">
        <v>56.096799159194603</v>
      </c>
      <c r="X134" s="1">
        <v>56.352217940933201</v>
      </c>
      <c r="Y134" s="1">
        <v>56.431388288909801</v>
      </c>
      <c r="Z134" s="1">
        <v>56.510558636886302</v>
      </c>
      <c r="AA134" s="1">
        <v>56.589728984862901</v>
      </c>
      <c r="AB134" s="1">
        <v>56.668899332839501</v>
      </c>
      <c r="AC134" s="1">
        <v>56.668899332839501</v>
      </c>
    </row>
    <row r="135" spans="1:29" x14ac:dyDescent="0.25">
      <c r="A135">
        <v>504</v>
      </c>
      <c r="B135" t="s">
        <v>294</v>
      </c>
      <c r="C135" t="s">
        <v>295</v>
      </c>
      <c r="D135" s="1">
        <v>21.3118595251205</v>
      </c>
      <c r="E135" s="1">
        <v>21.3118595251205</v>
      </c>
      <c r="F135" s="1">
        <v>21.3118595251205</v>
      </c>
      <c r="G135" s="1">
        <v>21.3118595251205</v>
      </c>
      <c r="H135" s="1">
        <v>21.3118595251205</v>
      </c>
      <c r="I135" s="1">
        <v>21.3118595251205</v>
      </c>
      <c r="J135" s="1">
        <v>22.104065004910101</v>
      </c>
      <c r="K135" s="1">
        <v>22.896270484699698</v>
      </c>
      <c r="L135" s="1">
        <v>23.6884759644892</v>
      </c>
      <c r="M135" s="1">
        <v>24.480681444278801</v>
      </c>
      <c r="N135" s="1">
        <v>25.272886924068398</v>
      </c>
      <c r="O135" s="1">
        <v>26.0650924038578</v>
      </c>
      <c r="P135" s="1">
        <v>26.857297883647401</v>
      </c>
      <c r="Q135" s="1">
        <v>27.649503363436999</v>
      </c>
      <c r="R135" s="1">
        <v>28.4417088432265</v>
      </c>
      <c r="S135" s="1">
        <v>29.233914323016101</v>
      </c>
      <c r="T135" s="1">
        <v>30.0720153459424</v>
      </c>
      <c r="U135" s="1">
        <v>30.910116368868898</v>
      </c>
      <c r="V135" s="1">
        <v>31.748217391795201</v>
      </c>
      <c r="W135" s="1">
        <v>32.586318414721603</v>
      </c>
      <c r="X135" s="1">
        <v>33.424419437647899</v>
      </c>
      <c r="Y135" s="1">
        <v>34.214471616645</v>
      </c>
      <c r="Z135" s="1">
        <v>35.0045237956421</v>
      </c>
      <c r="AA135" s="1">
        <v>35.794575974639002</v>
      </c>
      <c r="AB135" s="1">
        <v>36.584628153636103</v>
      </c>
      <c r="AC135" s="1">
        <v>36.584628153636103</v>
      </c>
    </row>
    <row r="136" spans="1:29" x14ac:dyDescent="0.25">
      <c r="A136">
        <v>508</v>
      </c>
      <c r="B136" t="s">
        <v>296</v>
      </c>
      <c r="C136" t="s">
        <v>297</v>
      </c>
      <c r="D136" s="1">
        <v>2.7479036831940098</v>
      </c>
      <c r="E136" s="1">
        <v>2.7479036831940098</v>
      </c>
      <c r="F136" s="1">
        <v>2.7479036831940098</v>
      </c>
      <c r="G136" s="1">
        <v>2.7479036831940098</v>
      </c>
      <c r="H136" s="1">
        <v>2.7479036831940098</v>
      </c>
      <c r="I136" s="1">
        <v>2.7479036831940098</v>
      </c>
      <c r="J136" s="1">
        <v>3.5810406755053199</v>
      </c>
      <c r="K136" s="1">
        <v>4.4141776678165998</v>
      </c>
      <c r="L136" s="1">
        <v>5.2473146601279002</v>
      </c>
      <c r="M136" s="1">
        <v>6.0804516524391801</v>
      </c>
      <c r="N136" s="1">
        <v>6.9135886447504902</v>
      </c>
      <c r="O136" s="1">
        <v>7.74672563706166</v>
      </c>
      <c r="P136" s="1">
        <v>8.5798626293729701</v>
      </c>
      <c r="Q136" s="1">
        <v>9.41299962168425</v>
      </c>
      <c r="R136" s="1">
        <v>10.2461366139955</v>
      </c>
      <c r="S136" s="1">
        <v>11.079273606306799</v>
      </c>
      <c r="T136" s="1">
        <v>11.70339324373</v>
      </c>
      <c r="U136" s="1">
        <v>12.327512881153099</v>
      </c>
      <c r="V136" s="1">
        <v>12.951632518576099</v>
      </c>
      <c r="W136" s="1">
        <v>13.5757521559993</v>
      </c>
      <c r="X136" s="1">
        <v>14.1998717934224</v>
      </c>
      <c r="Y136" s="1">
        <v>14.7460415414737</v>
      </c>
      <c r="Z136" s="1">
        <v>15.2922112895249</v>
      </c>
      <c r="AA136" s="1">
        <v>15.8383810375762</v>
      </c>
      <c r="AB136" s="1">
        <v>16.3845507856275</v>
      </c>
      <c r="AC136" s="1">
        <v>16.3845507856275</v>
      </c>
    </row>
    <row r="137" spans="1:29" x14ac:dyDescent="0.25">
      <c r="A137">
        <v>104</v>
      </c>
      <c r="B137" t="s">
        <v>298</v>
      </c>
      <c r="C137" t="s">
        <v>299</v>
      </c>
      <c r="D137" s="1">
        <v>7.4122937798978104</v>
      </c>
      <c r="E137" s="1">
        <v>7.4122937798978104</v>
      </c>
      <c r="F137" s="1">
        <v>7.4122937798978104</v>
      </c>
      <c r="G137" s="1">
        <v>7.4122937798978104</v>
      </c>
      <c r="H137" s="1">
        <v>7.4122937798978104</v>
      </c>
      <c r="I137" s="1">
        <v>7.4122937798978104</v>
      </c>
      <c r="J137" s="1">
        <v>8.8131112636090396</v>
      </c>
      <c r="K137" s="1">
        <v>10.2139287473202</v>
      </c>
      <c r="L137" s="1">
        <v>11.6147462310314</v>
      </c>
      <c r="M137" s="1">
        <v>13.0155637147425</v>
      </c>
      <c r="N137" s="1">
        <v>14.4163811984538</v>
      </c>
      <c r="O137" s="1">
        <v>15.817198682164999</v>
      </c>
      <c r="P137" s="1">
        <v>17.218016165876101</v>
      </c>
      <c r="Q137" s="1">
        <v>18.618833649587401</v>
      </c>
      <c r="R137" s="1">
        <v>20.019651133298499</v>
      </c>
      <c r="S137" s="1">
        <v>21.420468617009799</v>
      </c>
      <c r="T137" s="1">
        <v>22.5042745186955</v>
      </c>
      <c r="U137" s="1">
        <v>23.5880804203811</v>
      </c>
      <c r="V137" s="1">
        <v>24.671886322066801</v>
      </c>
      <c r="W137" s="1">
        <v>25.755692223752501</v>
      </c>
      <c r="X137" s="1">
        <v>26.839498125438201</v>
      </c>
      <c r="Y137" s="1">
        <v>27.597263553867499</v>
      </c>
      <c r="Z137" s="1">
        <v>28.355028982296702</v>
      </c>
      <c r="AA137" s="1">
        <v>29.1127944107259</v>
      </c>
      <c r="AB137" s="1">
        <v>29.870559839155199</v>
      </c>
      <c r="AC137" s="1">
        <v>29.870559839155199</v>
      </c>
    </row>
    <row r="138" spans="1:29" x14ac:dyDescent="0.25">
      <c r="A138">
        <v>516</v>
      </c>
      <c r="B138" t="s">
        <v>300</v>
      </c>
      <c r="C138" t="s">
        <v>301</v>
      </c>
      <c r="D138" s="1">
        <v>10.576933838792</v>
      </c>
      <c r="E138" s="1">
        <v>10.576933838792</v>
      </c>
      <c r="F138" s="1">
        <v>10.576933838792</v>
      </c>
      <c r="G138" s="1">
        <v>10.576933838792</v>
      </c>
      <c r="H138" s="1">
        <v>10.576933838792</v>
      </c>
      <c r="I138" s="1">
        <v>10.576933838792</v>
      </c>
      <c r="J138" s="1">
        <v>10.904435648392401</v>
      </c>
      <c r="K138" s="1">
        <v>11.231937457993</v>
      </c>
      <c r="L138" s="1">
        <v>11.559439267593399</v>
      </c>
      <c r="M138" s="1">
        <v>11.886941077193899</v>
      </c>
      <c r="N138" s="1">
        <v>12.2144428867943</v>
      </c>
      <c r="O138" s="1">
        <v>12.5419446963948</v>
      </c>
      <c r="P138" s="1">
        <v>12.869446505995301</v>
      </c>
      <c r="Q138" s="1">
        <v>13.1969483155957</v>
      </c>
      <c r="R138" s="1">
        <v>13.524450125196299</v>
      </c>
      <c r="S138" s="1">
        <v>13.8519519347967</v>
      </c>
      <c r="T138" s="1">
        <v>14.4130367364153</v>
      </c>
      <c r="U138" s="1">
        <v>14.9741215380337</v>
      </c>
      <c r="V138" s="1">
        <v>15.5352063396522</v>
      </c>
      <c r="W138" s="1">
        <v>16.096291141270701</v>
      </c>
      <c r="X138" s="1">
        <v>16.657375942889299</v>
      </c>
      <c r="Y138" s="1">
        <v>17.192706818163799</v>
      </c>
      <c r="Z138" s="1">
        <v>17.728037693438299</v>
      </c>
      <c r="AA138" s="1">
        <v>18.2633685687126</v>
      </c>
      <c r="AB138" s="1">
        <v>18.7986994439871</v>
      </c>
      <c r="AC138" s="1">
        <v>18.7986994439871</v>
      </c>
    </row>
    <row r="139" spans="1:29" x14ac:dyDescent="0.25">
      <c r="A139">
        <v>520</v>
      </c>
      <c r="B139" t="s">
        <v>302</v>
      </c>
      <c r="C139" t="s">
        <v>303</v>
      </c>
      <c r="D139" s="1">
        <v>28.763840844131</v>
      </c>
      <c r="E139" s="1">
        <v>28.763840844131</v>
      </c>
      <c r="F139" s="1">
        <v>28.763840844131</v>
      </c>
      <c r="G139" s="1">
        <v>28.763840844131</v>
      </c>
      <c r="H139" s="1">
        <v>28.763840844131</v>
      </c>
      <c r="I139" s="1">
        <v>28.763840844131</v>
      </c>
      <c r="J139" s="1">
        <v>29.003003694339402</v>
      </c>
      <c r="K139" s="1">
        <v>29.2421665445477</v>
      </c>
      <c r="L139" s="1">
        <v>29.481329394756099</v>
      </c>
      <c r="M139" s="1">
        <v>29.7204922449645</v>
      </c>
      <c r="N139" s="1">
        <v>29.959655095172799</v>
      </c>
      <c r="O139" s="1">
        <v>30.198817945381101</v>
      </c>
      <c r="P139" s="1">
        <v>30.4379807955894</v>
      </c>
      <c r="Q139" s="1">
        <v>30.677143645797798</v>
      </c>
      <c r="R139" s="1">
        <v>30.9163064960062</v>
      </c>
      <c r="S139" s="1">
        <v>31.155469346214499</v>
      </c>
      <c r="T139" s="1">
        <v>31.8988630987348</v>
      </c>
      <c r="U139" s="1">
        <v>32.642256851254999</v>
      </c>
      <c r="V139" s="1">
        <v>33.385650603775197</v>
      </c>
      <c r="W139" s="1">
        <v>34.129044356295502</v>
      </c>
      <c r="X139" s="1">
        <v>34.8724381088157</v>
      </c>
      <c r="Y139" s="1">
        <v>35.144207016379902</v>
      </c>
      <c r="Z139" s="1">
        <v>35.415975923944103</v>
      </c>
      <c r="AA139" s="1">
        <v>35.687744831508397</v>
      </c>
      <c r="AB139" s="1">
        <v>35.959513739072598</v>
      </c>
      <c r="AC139" s="1">
        <v>35.959513739072598</v>
      </c>
    </row>
    <row r="140" spans="1:29" x14ac:dyDescent="0.25">
      <c r="A140">
        <v>524</v>
      </c>
      <c r="B140" t="s">
        <v>304</v>
      </c>
      <c r="C140" t="s">
        <v>305</v>
      </c>
      <c r="D140" s="1">
        <v>10.034412444539599</v>
      </c>
      <c r="E140" s="1">
        <v>10.034412444539599</v>
      </c>
      <c r="F140" s="1">
        <v>10.034412444539599</v>
      </c>
      <c r="G140" s="1">
        <v>10.034412444539599</v>
      </c>
      <c r="H140" s="1">
        <v>10.034412444539599</v>
      </c>
      <c r="I140" s="1">
        <v>10.034412444539599</v>
      </c>
      <c r="J140" s="1">
        <v>10.9427409716701</v>
      </c>
      <c r="K140" s="1">
        <v>11.851069498800699</v>
      </c>
      <c r="L140" s="1">
        <v>12.759398025931</v>
      </c>
      <c r="M140" s="1">
        <v>13.6677265530616</v>
      </c>
      <c r="N140" s="1">
        <v>14.5760550801921</v>
      </c>
      <c r="O140" s="1">
        <v>15.4843836073227</v>
      </c>
      <c r="P140" s="1">
        <v>16.392712134453198</v>
      </c>
      <c r="Q140" s="1">
        <v>17.301040661583599</v>
      </c>
      <c r="R140" s="1">
        <v>18.209369188714199</v>
      </c>
      <c r="S140" s="1">
        <v>19.117697715844699</v>
      </c>
      <c r="T140" s="1">
        <v>19.950183448980599</v>
      </c>
      <c r="U140" s="1">
        <v>20.782669182116699</v>
      </c>
      <c r="V140" s="1">
        <v>21.615154915252599</v>
      </c>
      <c r="W140" s="1">
        <v>22.447640648388699</v>
      </c>
      <c r="X140" s="1">
        <v>23.280126381524699</v>
      </c>
      <c r="Y140" s="1">
        <v>23.891629707883698</v>
      </c>
      <c r="Z140" s="1">
        <v>24.503133034242701</v>
      </c>
      <c r="AA140" s="1">
        <v>25.114636360601601</v>
      </c>
      <c r="AB140" s="1">
        <v>25.7261396869607</v>
      </c>
      <c r="AC140" s="1">
        <v>25.7261396869607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77.063314727460195</v>
      </c>
      <c r="E143" s="1">
        <v>77.063314727460195</v>
      </c>
      <c r="F143" s="1">
        <v>77.063314727460195</v>
      </c>
      <c r="G143" s="1">
        <v>77.063314727460195</v>
      </c>
      <c r="H143" s="1">
        <v>77.063314727460195</v>
      </c>
      <c r="I143" s="1">
        <v>77.063314727460195</v>
      </c>
      <c r="J143" s="1">
        <v>76.683213250360495</v>
      </c>
      <c r="K143" s="1">
        <v>76.303111773260795</v>
      </c>
      <c r="L143" s="1">
        <v>75.923010296160996</v>
      </c>
      <c r="M143" s="1">
        <v>75.542908819061196</v>
      </c>
      <c r="N143" s="1">
        <v>75.162807341961596</v>
      </c>
      <c r="O143" s="1">
        <v>74.782705864861896</v>
      </c>
      <c r="P143" s="1">
        <v>74.402604387762196</v>
      </c>
      <c r="Q143" s="1">
        <v>74.022502910662297</v>
      </c>
      <c r="R143" s="1">
        <v>73.642401433562597</v>
      </c>
      <c r="S143" s="1">
        <v>73.262299956462897</v>
      </c>
      <c r="T143" s="1">
        <v>73.301526457599394</v>
      </c>
      <c r="U143" s="1">
        <v>73.340752958735806</v>
      </c>
      <c r="V143" s="1">
        <v>73.379979459872402</v>
      </c>
      <c r="W143" s="1">
        <v>73.419205961008899</v>
      </c>
      <c r="X143" s="1">
        <v>73.458432462145296</v>
      </c>
      <c r="Y143" s="1">
        <v>73.700459293951994</v>
      </c>
      <c r="Z143" s="1">
        <v>73.942486125758705</v>
      </c>
      <c r="AA143" s="1">
        <v>74.184512957565303</v>
      </c>
      <c r="AB143" s="1">
        <v>74.4265397893721</v>
      </c>
      <c r="AC143" s="1">
        <v>74.4265397893721</v>
      </c>
    </row>
    <row r="144" spans="1:29" x14ac:dyDescent="0.25">
      <c r="A144">
        <v>558</v>
      </c>
      <c r="B144" t="s">
        <v>312</v>
      </c>
      <c r="C144" t="s">
        <v>313</v>
      </c>
      <c r="D144" s="1">
        <v>23.216501574779102</v>
      </c>
      <c r="E144" s="1">
        <v>23.216501574779102</v>
      </c>
      <c r="F144" s="1">
        <v>23.216501574779102</v>
      </c>
      <c r="G144" s="1">
        <v>23.216501574779102</v>
      </c>
      <c r="H144" s="1">
        <v>23.216501574779102</v>
      </c>
      <c r="I144" s="1">
        <v>23.216501574779102</v>
      </c>
      <c r="J144" s="1">
        <v>24.4974368069986</v>
      </c>
      <c r="K144" s="1">
        <v>25.778372039218301</v>
      </c>
      <c r="L144" s="1">
        <v>27.059307271437898</v>
      </c>
      <c r="M144" s="1">
        <v>28.340242503657599</v>
      </c>
      <c r="N144" s="1">
        <v>29.6211777358772</v>
      </c>
      <c r="O144" s="1">
        <v>30.902112968096802</v>
      </c>
      <c r="P144" s="1">
        <v>32.183048200316399</v>
      </c>
      <c r="Q144" s="1">
        <v>33.463983432535997</v>
      </c>
      <c r="R144" s="1">
        <v>34.744918664755701</v>
      </c>
      <c r="S144" s="1">
        <v>36.025853896975299</v>
      </c>
      <c r="T144" s="1">
        <v>36.833958757524201</v>
      </c>
      <c r="U144" s="1">
        <v>37.642063618073003</v>
      </c>
      <c r="V144" s="1">
        <v>38.450168478621698</v>
      </c>
      <c r="W144" s="1">
        <v>39.2582733391706</v>
      </c>
      <c r="X144" s="1">
        <v>40.066378199719502</v>
      </c>
      <c r="Y144" s="1">
        <v>40.560018365977399</v>
      </c>
      <c r="Z144" s="1">
        <v>41.053658532235303</v>
      </c>
      <c r="AA144" s="1">
        <v>41.547298698493201</v>
      </c>
      <c r="AB144" s="1">
        <v>42.040938864751098</v>
      </c>
      <c r="AC144" s="1">
        <v>42.040938864751098</v>
      </c>
    </row>
    <row r="145" spans="1:29" x14ac:dyDescent="0.25">
      <c r="A145">
        <v>562</v>
      </c>
      <c r="B145" t="s">
        <v>314</v>
      </c>
      <c r="C145" t="s">
        <v>315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0.22360835367540199</v>
      </c>
      <c r="Z145" s="1">
        <v>0.66854097827611303</v>
      </c>
      <c r="AA145" s="1">
        <v>1.11347360287678</v>
      </c>
      <c r="AB145" s="1">
        <v>1.5584062274774899</v>
      </c>
      <c r="AC145" s="1">
        <v>1.5584062274774899</v>
      </c>
    </row>
    <row r="146" spans="1:29" x14ac:dyDescent="0.25">
      <c r="A146">
        <v>566</v>
      </c>
      <c r="B146" t="s">
        <v>316</v>
      </c>
      <c r="C146" t="s">
        <v>317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5.8406392150899898E-2</v>
      </c>
      <c r="V146" s="1">
        <v>0.68676853735370003</v>
      </c>
      <c r="W146" s="1">
        <v>1.3151306825565099</v>
      </c>
      <c r="X146" s="1">
        <v>1.9434928277593</v>
      </c>
      <c r="Y146" s="1">
        <v>2.50779004729706</v>
      </c>
      <c r="Z146" s="1">
        <v>3.0720872668349299</v>
      </c>
      <c r="AA146" s="1">
        <v>3.63638448637266</v>
      </c>
      <c r="AB146" s="1">
        <v>4.2006817059104096</v>
      </c>
      <c r="AC146" s="1">
        <v>4.2006817059104096</v>
      </c>
    </row>
    <row r="147" spans="1:29" x14ac:dyDescent="0.25">
      <c r="A147">
        <v>570</v>
      </c>
      <c r="B147" t="s">
        <v>318</v>
      </c>
      <c r="C147" t="s">
        <v>319</v>
      </c>
      <c r="D147" s="1">
        <v>36.655098040927101</v>
      </c>
      <c r="E147" s="1">
        <v>36.655098040927101</v>
      </c>
      <c r="F147" s="1">
        <v>36.655098040927101</v>
      </c>
      <c r="G147" s="1">
        <v>36.655098040927101</v>
      </c>
      <c r="H147" s="1">
        <v>36.655098040927101</v>
      </c>
      <c r="I147" s="1">
        <v>36.655098040927101</v>
      </c>
      <c r="J147" s="1">
        <v>36.9645431502394</v>
      </c>
      <c r="K147" s="1">
        <v>37.2739882595517</v>
      </c>
      <c r="L147" s="1">
        <v>37.583433368863901</v>
      </c>
      <c r="M147" s="1">
        <v>37.8928784781762</v>
      </c>
      <c r="N147" s="1">
        <v>38.2023235874885</v>
      </c>
      <c r="O147" s="1">
        <v>38.511768696800701</v>
      </c>
      <c r="P147" s="1">
        <v>38.821213806113001</v>
      </c>
      <c r="Q147" s="1">
        <v>39.1306589154253</v>
      </c>
      <c r="R147" s="1">
        <v>39.4401040247376</v>
      </c>
      <c r="S147" s="1">
        <v>39.7495491340499</v>
      </c>
      <c r="T147" s="1">
        <v>39.816945478914597</v>
      </c>
      <c r="U147" s="1">
        <v>39.884341823779501</v>
      </c>
      <c r="V147" s="1">
        <v>39.951738168644198</v>
      </c>
      <c r="W147" s="1">
        <v>40.019134513509101</v>
      </c>
      <c r="X147" s="1">
        <v>40.086530858373898</v>
      </c>
      <c r="Y147" s="1">
        <v>39.989118231500299</v>
      </c>
      <c r="Z147" s="1">
        <v>39.8917056046268</v>
      </c>
      <c r="AA147" s="1">
        <v>39.794292977753202</v>
      </c>
      <c r="AB147" s="1">
        <v>39.696880350879603</v>
      </c>
      <c r="AC147" s="1">
        <v>39.696880350879603</v>
      </c>
    </row>
    <row r="148" spans="1:29" x14ac:dyDescent="0.25">
      <c r="A148">
        <v>408</v>
      </c>
      <c r="B148" t="s">
        <v>320</v>
      </c>
      <c r="C148" t="s">
        <v>321</v>
      </c>
      <c r="D148" s="1">
        <v>43.976831769275599</v>
      </c>
      <c r="E148" s="1">
        <v>43.976831769275599</v>
      </c>
      <c r="F148" s="1">
        <v>43.976831769275599</v>
      </c>
      <c r="G148" s="1">
        <v>43.976831769275599</v>
      </c>
      <c r="H148" s="1">
        <v>43.976831769275599</v>
      </c>
      <c r="I148" s="1">
        <v>43.976831769275599</v>
      </c>
      <c r="J148" s="1">
        <v>44.321859304189402</v>
      </c>
      <c r="K148" s="1">
        <v>44.6668868391031</v>
      </c>
      <c r="L148" s="1">
        <v>45.011914374016797</v>
      </c>
      <c r="M148" s="1">
        <v>45.356941908930601</v>
      </c>
      <c r="N148" s="1">
        <v>45.701969443844398</v>
      </c>
      <c r="O148" s="1">
        <v>46.046996978758202</v>
      </c>
      <c r="P148" s="1">
        <v>46.392024513671998</v>
      </c>
      <c r="Q148" s="1">
        <v>46.737052048585703</v>
      </c>
      <c r="R148" s="1">
        <v>47.0820795834995</v>
      </c>
      <c r="S148" s="1">
        <v>47.427107118413304</v>
      </c>
      <c r="T148" s="1">
        <v>48.0612424922695</v>
      </c>
      <c r="U148" s="1">
        <v>48.695377866125703</v>
      </c>
      <c r="V148" s="1">
        <v>49.3295132399818</v>
      </c>
      <c r="W148" s="1">
        <v>49.963648613837996</v>
      </c>
      <c r="X148" s="1">
        <v>50.5977839876942</v>
      </c>
      <c r="Y148" s="1">
        <v>50.937741207018803</v>
      </c>
      <c r="Z148" s="1">
        <v>51.277698426343498</v>
      </c>
      <c r="AA148" s="1">
        <v>51.617655645668101</v>
      </c>
      <c r="AB148" s="1">
        <v>51.957612864992697</v>
      </c>
      <c r="AC148" s="1">
        <v>51.957612864992697</v>
      </c>
    </row>
    <row r="149" spans="1:29" x14ac:dyDescent="0.25">
      <c r="A149">
        <v>807</v>
      </c>
      <c r="B149" t="s">
        <v>322</v>
      </c>
      <c r="C149" t="s">
        <v>323</v>
      </c>
      <c r="D149" s="1">
        <v>44.827571456026099</v>
      </c>
      <c r="E149" s="1">
        <v>44.827571456026099</v>
      </c>
      <c r="F149" s="1">
        <v>44.827571456026099</v>
      </c>
      <c r="G149" s="1">
        <v>44.827571456026099</v>
      </c>
      <c r="H149" s="1">
        <v>44.827571456026099</v>
      </c>
      <c r="I149" s="1">
        <v>44.827571456026099</v>
      </c>
      <c r="J149" s="1">
        <v>46.005413713823302</v>
      </c>
      <c r="K149" s="1">
        <v>47.183255971620603</v>
      </c>
      <c r="L149" s="1">
        <v>48.361098229417898</v>
      </c>
      <c r="M149" s="1">
        <v>49.5389404872152</v>
      </c>
      <c r="N149" s="1">
        <v>50.716782745012502</v>
      </c>
      <c r="O149" s="1">
        <v>51.894625002809597</v>
      </c>
      <c r="P149" s="1">
        <v>53.072467260606899</v>
      </c>
      <c r="Q149" s="1">
        <v>54.250309518404102</v>
      </c>
      <c r="R149" s="1">
        <v>55.428151776201403</v>
      </c>
      <c r="S149" s="1">
        <v>56.605994033998698</v>
      </c>
      <c r="T149" s="1">
        <v>56.710272369180302</v>
      </c>
      <c r="U149" s="1">
        <v>56.814550704361999</v>
      </c>
      <c r="V149" s="1">
        <v>56.918829039543702</v>
      </c>
      <c r="W149" s="1">
        <v>57.023107374725399</v>
      </c>
      <c r="X149" s="1">
        <v>57.127385709907003</v>
      </c>
      <c r="Y149" s="1">
        <v>57.377125129415603</v>
      </c>
      <c r="Z149" s="1">
        <v>57.626864548924097</v>
      </c>
      <c r="AA149" s="1">
        <v>57.876603968432804</v>
      </c>
      <c r="AB149" s="1">
        <v>58.126343387941397</v>
      </c>
      <c r="AC149" s="1">
        <v>58.126343387941397</v>
      </c>
    </row>
    <row r="150" spans="1:29" x14ac:dyDescent="0.25">
      <c r="A150">
        <v>578</v>
      </c>
      <c r="B150" t="s">
        <v>324</v>
      </c>
      <c r="C150" t="s">
        <v>325</v>
      </c>
      <c r="D150" s="1">
        <v>100</v>
      </c>
      <c r="E150" s="1">
        <v>100</v>
      </c>
      <c r="F150" s="1">
        <v>100</v>
      </c>
      <c r="G150" s="1">
        <v>100</v>
      </c>
      <c r="H150" s="1">
        <v>100</v>
      </c>
      <c r="I150" s="1">
        <v>100</v>
      </c>
      <c r="J150" s="1">
        <v>100</v>
      </c>
      <c r="K150" s="1">
        <v>99.857806018065205</v>
      </c>
      <c r="L150" s="1">
        <v>99.677650536787098</v>
      </c>
      <c r="M150" s="1">
        <v>99.497495055509106</v>
      </c>
      <c r="N150" s="1">
        <v>99.317339574231099</v>
      </c>
      <c r="O150" s="1">
        <v>99.137184092953007</v>
      </c>
      <c r="P150" s="1">
        <v>98.957028611675</v>
      </c>
      <c r="Q150" s="1">
        <v>98.776873130396893</v>
      </c>
      <c r="R150" s="1">
        <v>98.596717649118901</v>
      </c>
      <c r="S150" s="1">
        <v>98.416562167840894</v>
      </c>
      <c r="T150" s="1">
        <v>98.597116074921701</v>
      </c>
      <c r="U150" s="1">
        <v>98.777669982002607</v>
      </c>
      <c r="V150" s="1">
        <v>98.958223889083399</v>
      </c>
      <c r="W150" s="1">
        <v>99.138777796164305</v>
      </c>
      <c r="X150" s="1">
        <v>99.319331703245197</v>
      </c>
      <c r="Y150" s="1">
        <v>99.522721159712901</v>
      </c>
      <c r="Z150" s="1">
        <v>99.726110616180605</v>
      </c>
      <c r="AA150" s="1">
        <v>99.929500072648295</v>
      </c>
      <c r="AB150" s="1">
        <v>100</v>
      </c>
      <c r="AC150" s="1">
        <v>100</v>
      </c>
    </row>
    <row r="151" spans="1:29" x14ac:dyDescent="0.25">
      <c r="A151">
        <v>512</v>
      </c>
      <c r="B151" t="s">
        <v>326</v>
      </c>
      <c r="C151" t="s">
        <v>327</v>
      </c>
      <c r="D151" s="1">
        <v>42.550861043168503</v>
      </c>
      <c r="E151" s="1">
        <v>42.550861043168503</v>
      </c>
      <c r="F151" s="1">
        <v>42.550861043168503</v>
      </c>
      <c r="G151" s="1">
        <v>42.550861043168503</v>
      </c>
      <c r="H151" s="1">
        <v>42.550861043168503</v>
      </c>
      <c r="I151" s="1">
        <v>42.550861043168503</v>
      </c>
      <c r="J151" s="1">
        <v>42.8030131181916</v>
      </c>
      <c r="K151" s="1">
        <v>43.055165193214599</v>
      </c>
      <c r="L151" s="1">
        <v>43.307317268237703</v>
      </c>
      <c r="M151" s="1">
        <v>43.559469343260702</v>
      </c>
      <c r="N151" s="1">
        <v>43.811621418283899</v>
      </c>
      <c r="O151" s="1">
        <v>44.063773493307004</v>
      </c>
      <c r="P151" s="1">
        <v>44.315925568330002</v>
      </c>
      <c r="Q151" s="1">
        <v>44.568077643353099</v>
      </c>
      <c r="R151" s="1">
        <v>44.820229718376098</v>
      </c>
      <c r="S151" s="1">
        <v>45.072381793399302</v>
      </c>
      <c r="T151" s="1">
        <v>45.234375789752796</v>
      </c>
      <c r="U151" s="1">
        <v>45.396369786106398</v>
      </c>
      <c r="V151" s="1">
        <v>45.558363782459899</v>
      </c>
      <c r="W151" s="1">
        <v>45.720357778813501</v>
      </c>
      <c r="X151" s="1">
        <v>45.882351775167002</v>
      </c>
      <c r="Y151" s="1">
        <v>45.9891095407107</v>
      </c>
      <c r="Z151" s="1">
        <v>46.095867306254398</v>
      </c>
      <c r="AA151" s="1">
        <v>46.202625071797897</v>
      </c>
      <c r="AB151" s="1">
        <v>46.309382837341602</v>
      </c>
      <c r="AC151" s="1">
        <v>46.309382837341602</v>
      </c>
    </row>
    <row r="152" spans="1:29" x14ac:dyDescent="0.25">
      <c r="A152">
        <v>586</v>
      </c>
      <c r="B152" t="s">
        <v>328</v>
      </c>
      <c r="C152" t="s">
        <v>329</v>
      </c>
      <c r="D152" s="1">
        <v>6.7884575815936197</v>
      </c>
      <c r="E152" s="1">
        <v>6.7884575815936197</v>
      </c>
      <c r="F152" s="1">
        <v>6.7884575815936197</v>
      </c>
      <c r="G152" s="1">
        <v>6.7884575815936197</v>
      </c>
      <c r="H152" s="1">
        <v>6.7884575815936197</v>
      </c>
      <c r="I152" s="1">
        <v>6.7884575815936197</v>
      </c>
      <c r="J152" s="1">
        <v>7.1738704276621501</v>
      </c>
      <c r="K152" s="1">
        <v>7.5592832737305704</v>
      </c>
      <c r="L152" s="1">
        <v>7.9446961197990902</v>
      </c>
      <c r="M152" s="1">
        <v>8.3301089658676197</v>
      </c>
      <c r="N152" s="1">
        <v>8.7155218119360107</v>
      </c>
      <c r="O152" s="1">
        <v>9.1009346580045491</v>
      </c>
      <c r="P152" s="1">
        <v>9.4863475040730805</v>
      </c>
      <c r="Q152" s="1">
        <v>9.87176035014161</v>
      </c>
      <c r="R152" s="1">
        <v>10.257173196209999</v>
      </c>
      <c r="S152" s="1">
        <v>10.6425860422785</v>
      </c>
      <c r="T152" s="1">
        <v>11.0431470521139</v>
      </c>
      <c r="U152" s="1">
        <v>11.443708061949399</v>
      </c>
      <c r="V152" s="1">
        <v>11.8442690717847</v>
      </c>
      <c r="W152" s="1">
        <v>12.244830081620201</v>
      </c>
      <c r="X152" s="1">
        <v>12.645391091455499</v>
      </c>
      <c r="Y152" s="1">
        <v>13.269904237000199</v>
      </c>
      <c r="Z152" s="1">
        <v>13.894417382545001</v>
      </c>
      <c r="AA152" s="1">
        <v>14.518930528089699</v>
      </c>
      <c r="AB152" s="1">
        <v>15.143443673634501</v>
      </c>
      <c r="AC152" s="1">
        <v>15.143443673634501</v>
      </c>
    </row>
    <row r="153" spans="1:29" x14ac:dyDescent="0.25">
      <c r="A153">
        <v>585</v>
      </c>
      <c r="B153" t="s">
        <v>330</v>
      </c>
      <c r="C153" t="s">
        <v>331</v>
      </c>
      <c r="D153" s="1">
        <v>35.575778574871599</v>
      </c>
      <c r="E153" s="1">
        <v>35.575778574871599</v>
      </c>
      <c r="F153" s="1">
        <v>35.575778574871599</v>
      </c>
      <c r="G153" s="1">
        <v>35.575778574871599</v>
      </c>
      <c r="H153" s="1">
        <v>35.575778574871599</v>
      </c>
      <c r="I153" s="1">
        <v>35.575778574871599</v>
      </c>
      <c r="J153" s="1">
        <v>35.763703648984503</v>
      </c>
      <c r="K153" s="1">
        <v>35.951628723097599</v>
      </c>
      <c r="L153" s="1">
        <v>36.139553797210503</v>
      </c>
      <c r="M153" s="1">
        <v>36.327478871323599</v>
      </c>
      <c r="N153" s="1">
        <v>36.515403945436503</v>
      </c>
      <c r="O153" s="1">
        <v>36.7033290195495</v>
      </c>
      <c r="P153" s="1">
        <v>36.891254093662504</v>
      </c>
      <c r="Q153" s="1">
        <v>37.079179167775401</v>
      </c>
      <c r="R153" s="1">
        <v>37.267104241888497</v>
      </c>
      <c r="S153" s="1">
        <v>37.455029316001401</v>
      </c>
      <c r="T153" s="1">
        <v>37.4711006104475</v>
      </c>
      <c r="U153" s="1">
        <v>37.4871719048937</v>
      </c>
      <c r="V153" s="1">
        <v>37.503243199339799</v>
      </c>
      <c r="W153" s="1">
        <v>37.519314493785998</v>
      </c>
      <c r="X153" s="1">
        <v>37.535385788232098</v>
      </c>
      <c r="Y153" s="1">
        <v>37.491372878243503</v>
      </c>
      <c r="Z153" s="1">
        <v>37.447359968254901</v>
      </c>
      <c r="AA153" s="1">
        <v>37.403347058266299</v>
      </c>
      <c r="AB153" s="1">
        <v>37.359334148277703</v>
      </c>
      <c r="AC153" s="1">
        <v>37.359334148277703</v>
      </c>
    </row>
    <row r="154" spans="1:29" x14ac:dyDescent="0.25">
      <c r="A154">
        <v>591</v>
      </c>
      <c r="B154" t="s">
        <v>332</v>
      </c>
      <c r="C154" t="s">
        <v>333</v>
      </c>
      <c r="D154" s="1">
        <v>36.472412843548497</v>
      </c>
      <c r="E154" s="1">
        <v>36.472412843548497</v>
      </c>
      <c r="F154" s="1">
        <v>36.472412843548497</v>
      </c>
      <c r="G154" s="1">
        <v>36.472412843548497</v>
      </c>
      <c r="H154" s="1">
        <v>36.472412843548497</v>
      </c>
      <c r="I154" s="1">
        <v>36.472412843548497</v>
      </c>
      <c r="J154" s="1">
        <v>36.451865294453</v>
      </c>
      <c r="K154" s="1">
        <v>36.431317745357397</v>
      </c>
      <c r="L154" s="1">
        <v>36.4107701962619</v>
      </c>
      <c r="M154" s="1">
        <v>36.390222647166297</v>
      </c>
      <c r="N154" s="1">
        <v>36.3696750980708</v>
      </c>
      <c r="O154" s="1">
        <v>36.349127548975403</v>
      </c>
      <c r="P154" s="1">
        <v>36.3285799998798</v>
      </c>
      <c r="Q154" s="1">
        <v>36.308032450784303</v>
      </c>
      <c r="R154" s="1">
        <v>36.2874849016887</v>
      </c>
      <c r="S154" s="1">
        <v>36.266937352593203</v>
      </c>
      <c r="T154" s="1">
        <v>36.892685449663503</v>
      </c>
      <c r="U154" s="1">
        <v>37.518433546733696</v>
      </c>
      <c r="V154" s="1">
        <v>38.144181643803996</v>
      </c>
      <c r="W154" s="1">
        <v>38.769929740874197</v>
      </c>
      <c r="X154" s="1">
        <v>39.395677837944497</v>
      </c>
      <c r="Y154" s="1">
        <v>39.943913369978098</v>
      </c>
      <c r="Z154" s="1">
        <v>40.492148902011699</v>
      </c>
      <c r="AA154" s="1">
        <v>41.0403844340454</v>
      </c>
      <c r="AB154" s="1">
        <v>41.588619966079001</v>
      </c>
      <c r="AC154" s="1">
        <v>41.588619966079001</v>
      </c>
    </row>
    <row r="155" spans="1:29" x14ac:dyDescent="0.25">
      <c r="A155">
        <v>598</v>
      </c>
      <c r="B155" t="s">
        <v>334</v>
      </c>
      <c r="C155" t="s">
        <v>335</v>
      </c>
      <c r="D155" s="1">
        <v>11.118933370816499</v>
      </c>
      <c r="E155" s="1">
        <v>11.118933370816499</v>
      </c>
      <c r="F155" s="1">
        <v>11.118933370816499</v>
      </c>
      <c r="G155" s="1">
        <v>11.118933370816499</v>
      </c>
      <c r="H155" s="1">
        <v>11.118933370816499</v>
      </c>
      <c r="I155" s="1">
        <v>11.118933370816499</v>
      </c>
      <c r="J155" s="1">
        <v>11.208796726306399</v>
      </c>
      <c r="K155" s="1">
        <v>11.2986600817962</v>
      </c>
      <c r="L155" s="1">
        <v>11.3885234372858</v>
      </c>
      <c r="M155" s="1">
        <v>11.4783867927757</v>
      </c>
      <c r="N155" s="1">
        <v>11.5682501482655</v>
      </c>
      <c r="O155" s="1">
        <v>11.658113503755301</v>
      </c>
      <c r="P155" s="1">
        <v>11.747976859245099</v>
      </c>
      <c r="Q155" s="1">
        <v>11.837840214734801</v>
      </c>
      <c r="R155" s="1">
        <v>11.927703570224599</v>
      </c>
      <c r="S155" s="1">
        <v>12.0175669257144</v>
      </c>
      <c r="T155" s="1">
        <v>12.4791851088789</v>
      </c>
      <c r="U155" s="1">
        <v>12.9408032920434</v>
      </c>
      <c r="V155" s="1">
        <v>13.402421475207699</v>
      </c>
      <c r="W155" s="1">
        <v>13.864039658372199</v>
      </c>
      <c r="X155" s="1">
        <v>14.3256578415366</v>
      </c>
      <c r="Y155" s="1">
        <v>14.655382191091</v>
      </c>
      <c r="Z155" s="1">
        <v>14.9851065406454</v>
      </c>
      <c r="AA155" s="1">
        <v>15.314830890199699</v>
      </c>
      <c r="AB155" s="1">
        <v>15.6445552397541</v>
      </c>
      <c r="AC155" s="1">
        <v>15.6445552397541</v>
      </c>
    </row>
    <row r="156" spans="1:29" x14ac:dyDescent="0.25">
      <c r="A156">
        <v>600</v>
      </c>
      <c r="B156" t="s">
        <v>336</v>
      </c>
      <c r="C156" t="s">
        <v>337</v>
      </c>
      <c r="D156" s="1">
        <v>30.743705455326999</v>
      </c>
      <c r="E156" s="1">
        <v>30.743705455326999</v>
      </c>
      <c r="F156" s="1">
        <v>30.743705455326999</v>
      </c>
      <c r="G156" s="1">
        <v>30.743705455326999</v>
      </c>
      <c r="H156" s="1">
        <v>30.743705455326999</v>
      </c>
      <c r="I156" s="1">
        <v>30.743705455326999</v>
      </c>
      <c r="J156" s="1">
        <v>31.8192822840413</v>
      </c>
      <c r="K156" s="1">
        <v>32.894859112755498</v>
      </c>
      <c r="L156" s="1">
        <v>33.970435941469802</v>
      </c>
      <c r="M156" s="1">
        <v>35.046012770183999</v>
      </c>
      <c r="N156" s="1">
        <v>36.121589598898197</v>
      </c>
      <c r="O156" s="1">
        <v>37.197166427612501</v>
      </c>
      <c r="P156" s="1">
        <v>38.272743256326699</v>
      </c>
      <c r="Q156" s="1">
        <v>39.348320085041003</v>
      </c>
      <c r="R156" s="1">
        <v>40.4238969137553</v>
      </c>
      <c r="S156" s="1">
        <v>41.499473742469497</v>
      </c>
      <c r="T156" s="1">
        <v>42.177047981239703</v>
      </c>
      <c r="U156" s="1">
        <v>42.85462222001</v>
      </c>
      <c r="V156" s="1">
        <v>43.532196458780199</v>
      </c>
      <c r="W156" s="1">
        <v>44.209770697550603</v>
      </c>
      <c r="X156" s="1">
        <v>44.887344936320801</v>
      </c>
      <c r="Y156" s="1">
        <v>44.9396513114391</v>
      </c>
      <c r="Z156" s="1">
        <v>44.991957686557299</v>
      </c>
      <c r="AA156" s="1">
        <v>45.044264061675598</v>
      </c>
      <c r="AB156" s="1">
        <v>45.096570436793897</v>
      </c>
      <c r="AC156" s="1">
        <v>45.096570436793897</v>
      </c>
    </row>
    <row r="157" spans="1:29" x14ac:dyDescent="0.25">
      <c r="A157">
        <v>604</v>
      </c>
      <c r="B157" t="s">
        <v>338</v>
      </c>
      <c r="C157" t="s">
        <v>339</v>
      </c>
      <c r="D157" s="1">
        <v>32.221799225031397</v>
      </c>
      <c r="E157" s="1">
        <v>32.221799225031397</v>
      </c>
      <c r="F157" s="1">
        <v>32.221799225031397</v>
      </c>
      <c r="G157" s="1">
        <v>32.221799225031397</v>
      </c>
      <c r="H157" s="1">
        <v>32.221799225031397</v>
      </c>
      <c r="I157" s="1">
        <v>32.221799225031397</v>
      </c>
      <c r="J157" s="1">
        <v>33.118406429853501</v>
      </c>
      <c r="K157" s="1">
        <v>34.015013634675597</v>
      </c>
      <c r="L157" s="1">
        <v>34.911620839497701</v>
      </c>
      <c r="M157" s="1">
        <v>35.808228044319897</v>
      </c>
      <c r="N157" s="1">
        <v>36.704835249142</v>
      </c>
      <c r="O157" s="1">
        <v>37.601442453963998</v>
      </c>
      <c r="P157" s="1">
        <v>38.498049658786101</v>
      </c>
      <c r="Q157" s="1">
        <v>39.394656863608198</v>
      </c>
      <c r="R157" s="1">
        <v>40.291264068430301</v>
      </c>
      <c r="S157" s="1">
        <v>41.187871273252398</v>
      </c>
      <c r="T157" s="1">
        <v>41.4449349496129</v>
      </c>
      <c r="U157" s="1">
        <v>41.701998625973403</v>
      </c>
      <c r="V157" s="1">
        <v>41.959062302334097</v>
      </c>
      <c r="W157" s="1">
        <v>42.2161259786945</v>
      </c>
      <c r="X157" s="1">
        <v>42.473189655055101</v>
      </c>
      <c r="Y157" s="1">
        <v>42.507842530106998</v>
      </c>
      <c r="Z157" s="1">
        <v>42.542495405159002</v>
      </c>
      <c r="AA157" s="1">
        <v>42.577148280210999</v>
      </c>
      <c r="AB157" s="1">
        <v>42.611801155262903</v>
      </c>
      <c r="AC157" s="1">
        <v>42.611801155262903</v>
      </c>
    </row>
    <row r="158" spans="1:29" x14ac:dyDescent="0.25">
      <c r="A158">
        <v>608</v>
      </c>
      <c r="B158" t="s">
        <v>340</v>
      </c>
      <c r="C158" t="s">
        <v>341</v>
      </c>
      <c r="D158" s="1">
        <v>22.844104698158201</v>
      </c>
      <c r="E158" s="1">
        <v>22.844104698158201</v>
      </c>
      <c r="F158" s="1">
        <v>22.844104698158201</v>
      </c>
      <c r="G158" s="1">
        <v>22.844104698158201</v>
      </c>
      <c r="H158" s="1">
        <v>22.844104698158201</v>
      </c>
      <c r="I158" s="1">
        <v>22.844104698158201</v>
      </c>
      <c r="J158" s="1">
        <v>23.5090879063786</v>
      </c>
      <c r="K158" s="1">
        <v>24.174071114598998</v>
      </c>
      <c r="L158" s="1">
        <v>24.839054322819401</v>
      </c>
      <c r="M158" s="1">
        <v>25.504037531039799</v>
      </c>
      <c r="N158" s="1">
        <v>26.169020739260201</v>
      </c>
      <c r="O158" s="1">
        <v>26.834003947480699</v>
      </c>
      <c r="P158" s="1">
        <v>27.498987155701101</v>
      </c>
      <c r="Q158" s="1">
        <v>28.1639703639215</v>
      </c>
      <c r="R158" s="1">
        <v>28.828953572141899</v>
      </c>
      <c r="S158" s="1">
        <v>29.493936780362301</v>
      </c>
      <c r="T158" s="1">
        <v>29.9720351311468</v>
      </c>
      <c r="U158" s="1">
        <v>30.450133481931498</v>
      </c>
      <c r="V158" s="1">
        <v>30.928231832716101</v>
      </c>
      <c r="W158" s="1">
        <v>31.4063301835007</v>
      </c>
      <c r="X158" s="1">
        <v>31.884428534285298</v>
      </c>
      <c r="Y158" s="1">
        <v>32.490588612149303</v>
      </c>
      <c r="Z158" s="1">
        <v>33.0967486900133</v>
      </c>
      <c r="AA158" s="1">
        <v>33.702908767877197</v>
      </c>
      <c r="AB158" s="1">
        <v>34.309068845741201</v>
      </c>
      <c r="AC158" s="1">
        <v>34.309068845741201</v>
      </c>
    </row>
    <row r="159" spans="1:29" x14ac:dyDescent="0.25">
      <c r="A159">
        <v>616</v>
      </c>
      <c r="B159" t="s">
        <v>342</v>
      </c>
      <c r="C159" t="s">
        <v>343</v>
      </c>
      <c r="D159" s="1">
        <v>61.511800043753098</v>
      </c>
      <c r="E159" s="1">
        <v>61.511800043753098</v>
      </c>
      <c r="F159" s="1">
        <v>61.511800043753098</v>
      </c>
      <c r="G159" s="1">
        <v>61.511800043753098</v>
      </c>
      <c r="H159" s="1">
        <v>61.511800043753098</v>
      </c>
      <c r="I159" s="1">
        <v>61.511800043753098</v>
      </c>
      <c r="J159" s="1">
        <v>61.820653978090299</v>
      </c>
      <c r="K159" s="1">
        <v>62.129507912427499</v>
      </c>
      <c r="L159" s="1">
        <v>62.4383618467647</v>
      </c>
      <c r="M159" s="1">
        <v>62.7472157811019</v>
      </c>
      <c r="N159" s="1">
        <v>63.056069715439101</v>
      </c>
      <c r="O159" s="1">
        <v>63.364923649776401</v>
      </c>
      <c r="P159" s="1">
        <v>63.673777584113601</v>
      </c>
      <c r="Q159" s="1">
        <v>63.982631518450802</v>
      </c>
      <c r="R159" s="1">
        <v>64.291485452787995</v>
      </c>
      <c r="S159" s="1">
        <v>64.600339387125203</v>
      </c>
      <c r="T159" s="1">
        <v>64.579335591719001</v>
      </c>
      <c r="U159" s="1">
        <v>64.5583317963128</v>
      </c>
      <c r="V159" s="1">
        <v>64.537328000906797</v>
      </c>
      <c r="W159" s="1">
        <v>64.516324205500595</v>
      </c>
      <c r="X159" s="1">
        <v>64.495320410094394</v>
      </c>
      <c r="Y159" s="1">
        <v>64.763508657405794</v>
      </c>
      <c r="Z159" s="1">
        <v>65.031696904717094</v>
      </c>
      <c r="AA159" s="1">
        <v>65.299885152028395</v>
      </c>
      <c r="AB159" s="1">
        <v>65.568073399339795</v>
      </c>
      <c r="AC159" s="1">
        <v>65.568073399339795</v>
      </c>
    </row>
    <row r="160" spans="1:29" x14ac:dyDescent="0.25">
      <c r="A160">
        <v>620</v>
      </c>
      <c r="B160" t="s">
        <v>344</v>
      </c>
      <c r="C160" t="s">
        <v>345</v>
      </c>
      <c r="D160" s="1">
        <v>79.921547125084601</v>
      </c>
      <c r="E160" s="1">
        <v>79.921547125084601</v>
      </c>
      <c r="F160" s="1">
        <v>79.921547125084601</v>
      </c>
      <c r="G160" s="1">
        <v>79.921547125084601</v>
      </c>
      <c r="H160" s="1">
        <v>79.921547125084601</v>
      </c>
      <c r="I160" s="1">
        <v>79.921547125084601</v>
      </c>
      <c r="J160" s="1">
        <v>80.247759281209895</v>
      </c>
      <c r="K160" s="1">
        <v>80.573971437335203</v>
      </c>
      <c r="L160" s="1">
        <v>80.900183593460497</v>
      </c>
      <c r="M160" s="1">
        <v>81.226395749585805</v>
      </c>
      <c r="N160" s="1">
        <v>81.552607905711099</v>
      </c>
      <c r="O160" s="1">
        <v>81.878820061836507</v>
      </c>
      <c r="P160" s="1">
        <v>82.205032217961801</v>
      </c>
      <c r="Q160" s="1">
        <v>82.531244374086995</v>
      </c>
      <c r="R160" s="1">
        <v>82.857456530212403</v>
      </c>
      <c r="S160" s="1">
        <v>83.183668686337697</v>
      </c>
      <c r="T160" s="1">
        <v>83.283603194197397</v>
      </c>
      <c r="U160" s="1">
        <v>83.383537702056898</v>
      </c>
      <c r="V160" s="1">
        <v>83.483472209916599</v>
      </c>
      <c r="W160" s="1">
        <v>83.5834067177761</v>
      </c>
      <c r="X160" s="1">
        <v>83.683341225635701</v>
      </c>
      <c r="Y160" s="1">
        <v>84.141846285766405</v>
      </c>
      <c r="Z160" s="1">
        <v>84.600351345896897</v>
      </c>
      <c r="AA160" s="1">
        <v>85.058856406027303</v>
      </c>
      <c r="AB160" s="1">
        <v>85.517361466157993</v>
      </c>
      <c r="AC160" s="1">
        <v>85.517361466157993</v>
      </c>
    </row>
    <row r="161" spans="1:29" x14ac:dyDescent="0.25">
      <c r="A161">
        <v>634</v>
      </c>
      <c r="B161" t="s">
        <v>346</v>
      </c>
      <c r="C161" t="s">
        <v>347</v>
      </c>
      <c r="D161" s="1">
        <v>54.303888144368401</v>
      </c>
      <c r="E161" s="1">
        <v>54.303888144368401</v>
      </c>
      <c r="F161" s="1">
        <v>54.303888144368401</v>
      </c>
      <c r="G161" s="1">
        <v>54.303888144368401</v>
      </c>
      <c r="H161" s="1">
        <v>54.303888144368401</v>
      </c>
      <c r="I161" s="1">
        <v>54.303888144368401</v>
      </c>
      <c r="J161" s="1">
        <v>54.487063964155404</v>
      </c>
      <c r="K161" s="1">
        <v>54.670239783942598</v>
      </c>
      <c r="L161" s="1">
        <v>54.8534156037298</v>
      </c>
      <c r="M161" s="1">
        <v>55.036591423516803</v>
      </c>
      <c r="N161" s="1">
        <v>55.219767243303899</v>
      </c>
      <c r="O161" s="1">
        <v>55.402943063091001</v>
      </c>
      <c r="P161" s="1">
        <v>55.586118882878097</v>
      </c>
      <c r="Q161" s="1">
        <v>55.769294702665299</v>
      </c>
      <c r="R161" s="1">
        <v>55.952470522452501</v>
      </c>
      <c r="S161" s="1">
        <v>56.135646342239497</v>
      </c>
      <c r="T161" s="1">
        <v>56.181587877096099</v>
      </c>
      <c r="U161" s="1">
        <v>56.227529411952702</v>
      </c>
      <c r="V161" s="1">
        <v>56.273470946809297</v>
      </c>
      <c r="W161" s="1">
        <v>56.3194124816659</v>
      </c>
      <c r="X161" s="1">
        <v>56.365354016522502</v>
      </c>
      <c r="Y161" s="1">
        <v>56.477992976568501</v>
      </c>
      <c r="Z161" s="1">
        <v>56.590631936614599</v>
      </c>
      <c r="AA161" s="1">
        <v>56.703270896660499</v>
      </c>
      <c r="AB161" s="1">
        <v>56.815909856706497</v>
      </c>
      <c r="AC161" s="1">
        <v>56.815909856706497</v>
      </c>
    </row>
    <row r="162" spans="1:29" x14ac:dyDescent="0.25">
      <c r="A162">
        <v>178</v>
      </c>
      <c r="B162" t="s">
        <v>348</v>
      </c>
      <c r="C162" t="s">
        <v>349</v>
      </c>
      <c r="D162" s="1">
        <v>0.51472057969222396</v>
      </c>
      <c r="E162" s="1">
        <v>0.51472057969222396</v>
      </c>
      <c r="F162" s="1">
        <v>0.51472057969222396</v>
      </c>
      <c r="G162" s="1">
        <v>0.51472057969222396</v>
      </c>
      <c r="H162" s="1">
        <v>0.51472057969222396</v>
      </c>
      <c r="I162" s="1">
        <v>0.51472057969222396</v>
      </c>
      <c r="J162" s="1">
        <v>1.0159311974635401</v>
      </c>
      <c r="K162" s="1">
        <v>1.51714181523474</v>
      </c>
      <c r="L162" s="1">
        <v>2.0183524330060401</v>
      </c>
      <c r="M162" s="1">
        <v>2.51956305077724</v>
      </c>
      <c r="N162" s="1">
        <v>3.02077366854853</v>
      </c>
      <c r="O162" s="1">
        <v>3.52198428631986</v>
      </c>
      <c r="P162" s="1">
        <v>4.0231949040910404</v>
      </c>
      <c r="Q162" s="1">
        <v>4.5244055218623602</v>
      </c>
      <c r="R162" s="1">
        <v>5.0256161396336703</v>
      </c>
      <c r="S162" s="1">
        <v>5.5268267574048604</v>
      </c>
      <c r="T162" s="1">
        <v>6.6648790196042098</v>
      </c>
      <c r="U162" s="1">
        <v>7.8029312818035796</v>
      </c>
      <c r="V162" s="1">
        <v>8.9409835440029308</v>
      </c>
      <c r="W162" s="1">
        <v>10.079035806202301</v>
      </c>
      <c r="X162" s="1">
        <v>11.217088068401701</v>
      </c>
      <c r="Y162" s="1">
        <v>12.0076270948417</v>
      </c>
      <c r="Z162" s="1">
        <v>12.798166121281801</v>
      </c>
      <c r="AA162" s="1">
        <v>13.5887051477219</v>
      </c>
      <c r="AB162" s="1">
        <v>14.379244174161901</v>
      </c>
      <c r="AC162" s="1">
        <v>14.379244174161901</v>
      </c>
    </row>
    <row r="163" spans="1:29" x14ac:dyDescent="0.25">
      <c r="A163">
        <v>642</v>
      </c>
      <c r="B163" t="s">
        <v>350</v>
      </c>
      <c r="C163" t="s">
        <v>351</v>
      </c>
      <c r="D163" s="1">
        <v>44.277711148180302</v>
      </c>
      <c r="E163" s="1">
        <v>44.277711148180302</v>
      </c>
      <c r="F163" s="1">
        <v>44.277711148180302</v>
      </c>
      <c r="G163" s="1">
        <v>44.277711148180302</v>
      </c>
      <c r="H163" s="1">
        <v>44.277711148180302</v>
      </c>
      <c r="I163" s="1">
        <v>44.277711148180302</v>
      </c>
      <c r="J163" s="1">
        <v>45.216859310792401</v>
      </c>
      <c r="K163" s="1">
        <v>46.1560074734046</v>
      </c>
      <c r="L163" s="1">
        <v>47.095155636016798</v>
      </c>
      <c r="M163" s="1">
        <v>48.034303798628997</v>
      </c>
      <c r="N163" s="1">
        <v>48.973451961241203</v>
      </c>
      <c r="O163" s="1">
        <v>49.912600123853402</v>
      </c>
      <c r="P163" s="1">
        <v>50.8517482864656</v>
      </c>
      <c r="Q163" s="1">
        <v>51.7908964490777</v>
      </c>
      <c r="R163" s="1">
        <v>52.730044611689898</v>
      </c>
      <c r="S163" s="1">
        <v>53.669192774302097</v>
      </c>
      <c r="T163" s="1">
        <v>53.919523265562702</v>
      </c>
      <c r="U163" s="1">
        <v>54.1698537568234</v>
      </c>
      <c r="V163" s="1">
        <v>54.420184248083999</v>
      </c>
      <c r="W163" s="1">
        <v>54.670514739344597</v>
      </c>
      <c r="X163" s="1">
        <v>54.920845230605202</v>
      </c>
      <c r="Y163" s="1">
        <v>55.014624003981901</v>
      </c>
      <c r="Z163" s="1">
        <v>55.108402777358798</v>
      </c>
      <c r="AA163" s="1">
        <v>55.202181550735503</v>
      </c>
      <c r="AB163" s="1">
        <v>55.295960324112201</v>
      </c>
      <c r="AC163" s="1">
        <v>55.295960324112201</v>
      </c>
    </row>
    <row r="164" spans="1:29" x14ac:dyDescent="0.25">
      <c r="A164">
        <v>643</v>
      </c>
      <c r="B164" t="s">
        <v>352</v>
      </c>
      <c r="C164" t="s">
        <v>353</v>
      </c>
      <c r="D164" s="1">
        <v>49.608320185767397</v>
      </c>
      <c r="E164" s="1">
        <v>49.608320185767397</v>
      </c>
      <c r="F164" s="1">
        <v>49.608320185767397</v>
      </c>
      <c r="G164" s="1">
        <v>49.608320185767397</v>
      </c>
      <c r="H164" s="1">
        <v>49.608320185767397</v>
      </c>
      <c r="I164" s="1">
        <v>49.608320185767397</v>
      </c>
      <c r="J164" s="1">
        <v>50.151116378955798</v>
      </c>
      <c r="K164" s="1">
        <v>50.6939125721441</v>
      </c>
      <c r="L164" s="1">
        <v>51.236708765332502</v>
      </c>
      <c r="M164" s="1">
        <v>51.779504958520803</v>
      </c>
      <c r="N164" s="1">
        <v>52.322301151709198</v>
      </c>
      <c r="O164" s="1">
        <v>52.865097344897599</v>
      </c>
      <c r="P164" s="1">
        <v>53.407893538085901</v>
      </c>
      <c r="Q164" s="1">
        <v>53.950689731274302</v>
      </c>
      <c r="R164" s="1">
        <v>54.493485924462597</v>
      </c>
      <c r="S164" s="1">
        <v>55.036282117650998</v>
      </c>
      <c r="T164" s="1">
        <v>55.115053062235702</v>
      </c>
      <c r="U164" s="1">
        <v>55.1938240068203</v>
      </c>
      <c r="V164" s="1">
        <v>55.272594951405097</v>
      </c>
      <c r="W164" s="1">
        <v>55.351365895989801</v>
      </c>
      <c r="X164" s="1">
        <v>55.430136840574399</v>
      </c>
      <c r="Y164" s="1">
        <v>55.4922031577063</v>
      </c>
      <c r="Z164" s="1">
        <v>55.554269474838101</v>
      </c>
      <c r="AA164" s="1">
        <v>55.616335791969902</v>
      </c>
      <c r="AB164" s="1">
        <v>55.678402109101697</v>
      </c>
      <c r="AC164" s="1">
        <v>55.678402109101697</v>
      </c>
    </row>
    <row r="165" spans="1:29" x14ac:dyDescent="0.25">
      <c r="A165">
        <v>646</v>
      </c>
      <c r="B165" t="s">
        <v>354</v>
      </c>
      <c r="C165" t="s">
        <v>355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1.50039859737531</v>
      </c>
      <c r="N165" s="1">
        <v>3.1002928053836598</v>
      </c>
      <c r="O165" s="1">
        <v>4.7001870133920098</v>
      </c>
      <c r="P165" s="1">
        <v>6.3000812214002497</v>
      </c>
      <c r="Q165" s="1">
        <v>7.8999754294085998</v>
      </c>
      <c r="R165" s="1">
        <v>9.4998696374168397</v>
      </c>
      <c r="S165" s="1">
        <v>11.099763845425199</v>
      </c>
      <c r="T165" s="1">
        <v>11.736780919278701</v>
      </c>
      <c r="U165" s="1">
        <v>12.3737979931323</v>
      </c>
      <c r="V165" s="1">
        <v>13.010815066986</v>
      </c>
      <c r="W165" s="1">
        <v>13.647832140839499</v>
      </c>
      <c r="X165" s="1">
        <v>14.2848492146931</v>
      </c>
      <c r="Y165" s="1">
        <v>14.9262710581511</v>
      </c>
      <c r="Z165" s="1">
        <v>15.567692901609201</v>
      </c>
      <c r="AA165" s="1">
        <v>16.2091147450672</v>
      </c>
      <c r="AB165" s="1">
        <v>16.850536588525301</v>
      </c>
      <c r="AC165" s="1">
        <v>16.850536588525301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34.615637275473702</v>
      </c>
      <c r="E167" s="1">
        <v>34.615637275473702</v>
      </c>
      <c r="F167" s="1">
        <v>34.615637275473702</v>
      </c>
      <c r="G167" s="1">
        <v>34.615637275473702</v>
      </c>
      <c r="H167" s="1">
        <v>34.615637275473702</v>
      </c>
      <c r="I167" s="1">
        <v>34.615637275473702</v>
      </c>
      <c r="J167" s="1">
        <v>34.985483340669397</v>
      </c>
      <c r="K167" s="1">
        <v>35.355329405865298</v>
      </c>
      <c r="L167" s="1">
        <v>35.7251754710611</v>
      </c>
      <c r="M167" s="1">
        <v>36.095021536256901</v>
      </c>
      <c r="N167" s="1">
        <v>36.464867601452703</v>
      </c>
      <c r="O167" s="1">
        <v>36.834713666648398</v>
      </c>
      <c r="P167" s="1">
        <v>37.204559731844299</v>
      </c>
      <c r="Q167" s="1">
        <v>37.574405797040001</v>
      </c>
      <c r="R167" s="1">
        <v>37.944251862235902</v>
      </c>
      <c r="S167" s="1">
        <v>38.314097927431597</v>
      </c>
      <c r="T167" s="1">
        <v>38.351197548702203</v>
      </c>
      <c r="U167" s="1">
        <v>38.388297169972802</v>
      </c>
      <c r="V167" s="1">
        <v>38.425396791243401</v>
      </c>
      <c r="W167" s="1">
        <v>38.462496412514</v>
      </c>
      <c r="X167" s="1">
        <v>38.499596033784599</v>
      </c>
      <c r="Y167" s="1">
        <v>38.703043270783702</v>
      </c>
      <c r="Z167" s="1">
        <v>38.906490507782799</v>
      </c>
      <c r="AA167" s="1">
        <v>39.109937744781902</v>
      </c>
      <c r="AB167" s="1">
        <v>39.313384981781098</v>
      </c>
      <c r="AC167" s="1">
        <v>39.313384981781098</v>
      </c>
    </row>
    <row r="168" spans="1:29" x14ac:dyDescent="0.25">
      <c r="A168">
        <v>662</v>
      </c>
      <c r="B168" t="s">
        <v>360</v>
      </c>
      <c r="C168" t="s">
        <v>361</v>
      </c>
      <c r="D168" s="1">
        <v>40.577536467692902</v>
      </c>
      <c r="E168" s="1">
        <v>40.577536467692902</v>
      </c>
      <c r="F168" s="1">
        <v>40.577536467692902</v>
      </c>
      <c r="G168" s="1">
        <v>40.577536467692902</v>
      </c>
      <c r="H168" s="1">
        <v>40.577536467692902</v>
      </c>
      <c r="I168" s="1">
        <v>40.577536467692902</v>
      </c>
      <c r="J168" s="1">
        <v>40.768928785580997</v>
      </c>
      <c r="K168" s="1">
        <v>40.960321103469099</v>
      </c>
      <c r="L168" s="1">
        <v>41.151713421357101</v>
      </c>
      <c r="M168" s="1">
        <v>41.343105739245097</v>
      </c>
      <c r="N168" s="1">
        <v>41.534498057133199</v>
      </c>
      <c r="O168" s="1">
        <v>41.725890375021301</v>
      </c>
      <c r="P168" s="1">
        <v>41.917282692909403</v>
      </c>
      <c r="Q168" s="1">
        <v>42.108675010797398</v>
      </c>
      <c r="R168" s="1">
        <v>42.3000673286855</v>
      </c>
      <c r="S168" s="1">
        <v>42.491459646573603</v>
      </c>
      <c r="T168" s="1">
        <v>42.484884975731099</v>
      </c>
      <c r="U168" s="1">
        <v>42.478310304888602</v>
      </c>
      <c r="V168" s="1">
        <v>42.471735634045999</v>
      </c>
      <c r="W168" s="1">
        <v>42.465160963203502</v>
      </c>
      <c r="X168" s="1">
        <v>42.458586292360998</v>
      </c>
      <c r="Y168" s="1">
        <v>42.367382424255098</v>
      </c>
      <c r="Z168" s="1">
        <v>42.276178556149198</v>
      </c>
      <c r="AA168" s="1">
        <v>42.184974688043098</v>
      </c>
      <c r="AB168" s="1">
        <v>42.093770819937198</v>
      </c>
      <c r="AC168" s="1">
        <v>42.093770819937198</v>
      </c>
    </row>
    <row r="169" spans="1:29" x14ac:dyDescent="0.25">
      <c r="A169">
        <v>670</v>
      </c>
      <c r="B169" t="s">
        <v>362</v>
      </c>
      <c r="C169" t="s">
        <v>363</v>
      </c>
      <c r="D169" s="1">
        <v>36.782813975906699</v>
      </c>
      <c r="E169" s="1">
        <v>36.782813975906699</v>
      </c>
      <c r="F169" s="1">
        <v>36.782813975906699</v>
      </c>
      <c r="G169" s="1">
        <v>36.782813975906699</v>
      </c>
      <c r="H169" s="1">
        <v>36.782813975906699</v>
      </c>
      <c r="I169" s="1">
        <v>36.782813975906699</v>
      </c>
      <c r="J169" s="1">
        <v>37.121174463051098</v>
      </c>
      <c r="K169" s="1">
        <v>37.459534950195398</v>
      </c>
      <c r="L169" s="1">
        <v>37.797895437339797</v>
      </c>
      <c r="M169" s="1">
        <v>38.136255924484097</v>
      </c>
      <c r="N169" s="1">
        <v>38.474616411628404</v>
      </c>
      <c r="O169" s="1">
        <v>38.812976898772703</v>
      </c>
      <c r="P169" s="1">
        <v>39.151337385917103</v>
      </c>
      <c r="Q169" s="1">
        <v>39.489697873061402</v>
      </c>
      <c r="R169" s="1">
        <v>39.828058360205802</v>
      </c>
      <c r="S169" s="1">
        <v>40.166418847350201</v>
      </c>
      <c r="T169" s="1">
        <v>40.267567380186101</v>
      </c>
      <c r="U169" s="1">
        <v>40.3687159130221</v>
      </c>
      <c r="V169" s="1">
        <v>40.4698644458582</v>
      </c>
      <c r="W169" s="1">
        <v>40.5710129786941</v>
      </c>
      <c r="X169" s="1">
        <v>40.672161511530099</v>
      </c>
      <c r="Y169" s="1">
        <v>40.742592753581597</v>
      </c>
      <c r="Z169" s="1">
        <v>40.813023995633003</v>
      </c>
      <c r="AA169" s="1">
        <v>40.883455237684501</v>
      </c>
      <c r="AB169" s="1">
        <v>40.9538864797359</v>
      </c>
      <c r="AC169" s="1">
        <v>40.9538864797359</v>
      </c>
    </row>
    <row r="170" spans="1:29" x14ac:dyDescent="0.25">
      <c r="A170">
        <v>882</v>
      </c>
      <c r="B170" t="s">
        <v>364</v>
      </c>
      <c r="C170" t="s">
        <v>365</v>
      </c>
      <c r="D170" s="1">
        <v>37.510926797692498</v>
      </c>
      <c r="E170" s="1">
        <v>37.510926797692498</v>
      </c>
      <c r="F170" s="1">
        <v>37.510926797692498</v>
      </c>
      <c r="G170" s="1">
        <v>37.510926797692498</v>
      </c>
      <c r="H170" s="1">
        <v>37.510926797692498</v>
      </c>
      <c r="I170" s="1">
        <v>37.510926797692498</v>
      </c>
      <c r="J170" s="1">
        <v>37.747898085776299</v>
      </c>
      <c r="K170" s="1">
        <v>37.9848693738601</v>
      </c>
      <c r="L170" s="1">
        <v>38.221840661943801</v>
      </c>
      <c r="M170" s="1">
        <v>38.458811950027602</v>
      </c>
      <c r="N170" s="1">
        <v>38.695783238111403</v>
      </c>
      <c r="O170" s="1">
        <v>38.932754526195197</v>
      </c>
      <c r="P170" s="1">
        <v>39.169725814278998</v>
      </c>
      <c r="Q170" s="1">
        <v>39.406697102362799</v>
      </c>
      <c r="R170" s="1">
        <v>39.6436683904465</v>
      </c>
      <c r="S170" s="1">
        <v>39.880639678530301</v>
      </c>
      <c r="T170" s="1">
        <v>39.9079700810573</v>
      </c>
      <c r="U170" s="1">
        <v>39.9353004835842</v>
      </c>
      <c r="V170" s="1">
        <v>39.962630886111299</v>
      </c>
      <c r="W170" s="1">
        <v>39.989961288638199</v>
      </c>
      <c r="X170" s="1">
        <v>40.017291691165099</v>
      </c>
      <c r="Y170" s="1">
        <v>40.088574929279702</v>
      </c>
      <c r="Z170" s="1">
        <v>40.159858167394397</v>
      </c>
      <c r="AA170" s="1">
        <v>40.231141405509</v>
      </c>
      <c r="AB170" s="1">
        <v>40.302424643623702</v>
      </c>
      <c r="AC170" s="1">
        <v>40.302424643623702</v>
      </c>
    </row>
    <row r="171" spans="1:29" x14ac:dyDescent="0.25">
      <c r="A171">
        <v>674</v>
      </c>
      <c r="B171" t="s">
        <v>366</v>
      </c>
      <c r="C171" t="s">
        <v>367</v>
      </c>
      <c r="D171" s="1">
        <v>100</v>
      </c>
      <c r="E171" s="1">
        <v>100</v>
      </c>
      <c r="F171" s="1">
        <v>100</v>
      </c>
      <c r="G171" s="1">
        <v>100</v>
      </c>
      <c r="H171" s="1">
        <v>100</v>
      </c>
      <c r="I171" s="1">
        <v>100</v>
      </c>
      <c r="J171" s="1">
        <v>100</v>
      </c>
      <c r="K171" s="1">
        <v>100</v>
      </c>
      <c r="L171" s="1">
        <v>100</v>
      </c>
      <c r="M171" s="1">
        <v>100</v>
      </c>
      <c r="N171" s="1">
        <v>100</v>
      </c>
      <c r="O171" s="1">
        <v>100</v>
      </c>
      <c r="P171" s="1">
        <v>100</v>
      </c>
      <c r="Q171" s="1">
        <v>100</v>
      </c>
      <c r="R171" s="1">
        <v>100</v>
      </c>
      <c r="S171" s="1">
        <v>100</v>
      </c>
      <c r="T171" s="1">
        <v>100</v>
      </c>
      <c r="U171" s="1">
        <v>100</v>
      </c>
      <c r="V171" s="1">
        <v>100</v>
      </c>
      <c r="W171" s="1">
        <v>100</v>
      </c>
      <c r="X171" s="1">
        <v>100</v>
      </c>
      <c r="Y171" s="1">
        <v>100</v>
      </c>
      <c r="Z171" s="1">
        <v>100</v>
      </c>
      <c r="AA171" s="1">
        <v>100</v>
      </c>
      <c r="AB171" s="1">
        <v>100</v>
      </c>
      <c r="AC171" s="1">
        <v>100</v>
      </c>
    </row>
    <row r="172" spans="1:29" x14ac:dyDescent="0.25">
      <c r="A172">
        <v>678</v>
      </c>
      <c r="B172" t="s">
        <v>368</v>
      </c>
      <c r="C172" t="s">
        <v>369</v>
      </c>
      <c r="D172" s="1">
        <v>15.079553799425099</v>
      </c>
      <c r="E172" s="1">
        <v>15.079553799425099</v>
      </c>
      <c r="F172" s="1">
        <v>15.079553799425099</v>
      </c>
      <c r="G172" s="1">
        <v>15.079553799425099</v>
      </c>
      <c r="H172" s="1">
        <v>15.079553799425099</v>
      </c>
      <c r="I172" s="1">
        <v>15.079553799425099</v>
      </c>
      <c r="J172" s="1">
        <v>15.963409107730399</v>
      </c>
      <c r="K172" s="1">
        <v>16.847264416035799</v>
      </c>
      <c r="L172" s="1">
        <v>17.731119724341099</v>
      </c>
      <c r="M172" s="1">
        <v>18.614975032646502</v>
      </c>
      <c r="N172" s="1">
        <v>19.498830340951798</v>
      </c>
      <c r="O172" s="1">
        <v>20.382685649257098</v>
      </c>
      <c r="P172" s="1">
        <v>21.266540957562501</v>
      </c>
      <c r="Q172" s="1">
        <v>22.150396265867801</v>
      </c>
      <c r="R172" s="1">
        <v>23.034251574173201</v>
      </c>
      <c r="S172" s="1">
        <v>23.918106882478501</v>
      </c>
      <c r="T172" s="1">
        <v>25.663406080065201</v>
      </c>
      <c r="U172" s="1">
        <v>27.408705277652</v>
      </c>
      <c r="V172" s="1">
        <v>29.1540044752387</v>
      </c>
      <c r="W172" s="1">
        <v>30.8993036728255</v>
      </c>
      <c r="X172" s="1">
        <v>32.6446028704122</v>
      </c>
      <c r="Y172" s="1">
        <v>32.979568747907699</v>
      </c>
      <c r="Z172" s="1">
        <v>33.314534625403098</v>
      </c>
      <c r="AA172" s="1">
        <v>33.649500502898498</v>
      </c>
      <c r="AB172" s="1">
        <v>33.984466380393997</v>
      </c>
      <c r="AC172" s="1">
        <v>33.984466380393997</v>
      </c>
    </row>
    <row r="173" spans="1:29" x14ac:dyDescent="0.25">
      <c r="A173">
        <v>682</v>
      </c>
      <c r="B173" t="s">
        <v>370</v>
      </c>
      <c r="C173" t="s">
        <v>371</v>
      </c>
      <c r="D173" s="1">
        <v>39.811685037477602</v>
      </c>
      <c r="E173" s="1">
        <v>39.811685037477602</v>
      </c>
      <c r="F173" s="1">
        <v>39.811685037477602</v>
      </c>
      <c r="G173" s="1">
        <v>39.811685037477602</v>
      </c>
      <c r="H173" s="1">
        <v>39.811685037477602</v>
      </c>
      <c r="I173" s="1">
        <v>39.811685037477602</v>
      </c>
      <c r="J173" s="1">
        <v>40.5853709322882</v>
      </c>
      <c r="K173" s="1">
        <v>41.359056827098598</v>
      </c>
      <c r="L173" s="1">
        <v>42.132742721909203</v>
      </c>
      <c r="M173" s="1">
        <v>42.906428616719602</v>
      </c>
      <c r="N173" s="1">
        <v>43.680114511530199</v>
      </c>
      <c r="O173" s="1">
        <v>44.453800406340697</v>
      </c>
      <c r="P173" s="1">
        <v>45.227486301151202</v>
      </c>
      <c r="Q173" s="1">
        <v>46.0011721959618</v>
      </c>
      <c r="R173" s="1">
        <v>46.774858090772199</v>
      </c>
      <c r="S173" s="1">
        <v>47.548543985582803</v>
      </c>
      <c r="T173" s="1">
        <v>47.985462120576997</v>
      </c>
      <c r="U173" s="1">
        <v>48.422380255571397</v>
      </c>
      <c r="V173" s="1">
        <v>48.859298390565698</v>
      </c>
      <c r="W173" s="1">
        <v>49.296216525560098</v>
      </c>
      <c r="X173" s="1">
        <v>49.733134660554299</v>
      </c>
      <c r="Y173" s="1">
        <v>50.0132568963989</v>
      </c>
      <c r="Z173" s="1">
        <v>50.293379132243501</v>
      </c>
      <c r="AA173" s="1">
        <v>50.573501368088102</v>
      </c>
      <c r="AB173" s="1">
        <v>50.853623603932697</v>
      </c>
      <c r="AC173" s="1">
        <v>50.853623603932697</v>
      </c>
    </row>
    <row r="174" spans="1:29" x14ac:dyDescent="0.25">
      <c r="A174">
        <v>686</v>
      </c>
      <c r="B174" t="s">
        <v>372</v>
      </c>
      <c r="C174" t="s">
        <v>373</v>
      </c>
      <c r="D174" s="1">
        <v>3.2830820496064499</v>
      </c>
      <c r="E174" s="1">
        <v>3.2830820496064499</v>
      </c>
      <c r="F174" s="1">
        <v>3.2830820496064499</v>
      </c>
      <c r="G174" s="1">
        <v>3.2830820496064499</v>
      </c>
      <c r="H174" s="1">
        <v>3.2830820496064499</v>
      </c>
      <c r="I174" s="1">
        <v>3.2830820496064499</v>
      </c>
      <c r="J174" s="1">
        <v>3.9754726900719</v>
      </c>
      <c r="K174" s="1">
        <v>4.6678633305374397</v>
      </c>
      <c r="L174" s="1">
        <v>5.3602539710028898</v>
      </c>
      <c r="M174" s="1">
        <v>6.0526446114684802</v>
      </c>
      <c r="N174" s="1">
        <v>6.7450352519339001</v>
      </c>
      <c r="O174" s="1">
        <v>7.4374258923993297</v>
      </c>
      <c r="P174" s="1">
        <v>8.1298165328649201</v>
      </c>
      <c r="Q174" s="1">
        <v>8.8222071733303604</v>
      </c>
      <c r="R174" s="1">
        <v>9.5145978137959002</v>
      </c>
      <c r="S174" s="1">
        <v>10.2069884542613</v>
      </c>
      <c r="T174" s="1">
        <v>10.224669911196299</v>
      </c>
      <c r="U174" s="1">
        <v>10.2423513681312</v>
      </c>
      <c r="V174" s="1">
        <v>10.260032825065901</v>
      </c>
      <c r="W174" s="1">
        <v>10.277714282000799</v>
      </c>
      <c r="X174" s="1">
        <v>10.295395738935801</v>
      </c>
      <c r="Y174" s="1">
        <v>10.937132504512601</v>
      </c>
      <c r="Z174" s="1">
        <v>11.5788692700895</v>
      </c>
      <c r="AA174" s="1">
        <v>12.2206060356664</v>
      </c>
      <c r="AB174" s="1">
        <v>12.862342801243299</v>
      </c>
      <c r="AC174" s="1">
        <v>12.862342801243299</v>
      </c>
    </row>
    <row r="175" spans="1:29" x14ac:dyDescent="0.25">
      <c r="A175">
        <v>688</v>
      </c>
      <c r="B175" t="s">
        <v>374</v>
      </c>
      <c r="C175" t="s">
        <v>375</v>
      </c>
      <c r="D175" s="1">
        <v>54.6281696684715</v>
      </c>
      <c r="E175" s="1">
        <v>54.6281696684715</v>
      </c>
      <c r="F175" s="1">
        <v>54.6281696684715</v>
      </c>
      <c r="G175" s="1">
        <v>54.6281696684715</v>
      </c>
      <c r="H175" s="1">
        <v>54.6281696684715</v>
      </c>
      <c r="I175" s="1">
        <v>54.6281696684715</v>
      </c>
      <c r="J175" s="1">
        <v>54.9984952634818</v>
      </c>
      <c r="K175" s="1">
        <v>55.368820858492199</v>
      </c>
      <c r="L175" s="1">
        <v>55.739146453502599</v>
      </c>
      <c r="M175" s="1">
        <v>56.109472048512998</v>
      </c>
      <c r="N175" s="1">
        <v>56.479797643523298</v>
      </c>
      <c r="O175" s="1">
        <v>56.850123238533598</v>
      </c>
      <c r="P175" s="1">
        <v>57.220448833543898</v>
      </c>
      <c r="Q175" s="1">
        <v>57.590774428554298</v>
      </c>
      <c r="R175" s="1">
        <v>57.961100023564697</v>
      </c>
      <c r="S175" s="1">
        <v>58.331425618575103</v>
      </c>
      <c r="T175" s="1">
        <v>58.685055269902101</v>
      </c>
      <c r="U175" s="1">
        <v>59.038684921228999</v>
      </c>
      <c r="V175" s="1">
        <v>59.392314572556202</v>
      </c>
      <c r="W175" s="1">
        <v>59.7459442238831</v>
      </c>
      <c r="X175" s="1">
        <v>60.099573875210098</v>
      </c>
      <c r="Y175" s="1">
        <v>60.158855728926703</v>
      </c>
      <c r="Z175" s="1">
        <v>60.218137582643301</v>
      </c>
      <c r="AA175" s="1">
        <v>60.2774194363598</v>
      </c>
      <c r="AB175" s="1">
        <v>60.336701290076299</v>
      </c>
      <c r="AC175" s="1">
        <v>60.336701290076299</v>
      </c>
    </row>
    <row r="176" spans="1:29" x14ac:dyDescent="0.25">
      <c r="A176">
        <v>690</v>
      </c>
      <c r="B176" t="s">
        <v>376</v>
      </c>
      <c r="C176" t="s">
        <v>377</v>
      </c>
      <c r="D176" s="1">
        <v>43.304742267875802</v>
      </c>
      <c r="E176" s="1">
        <v>43.304742267875802</v>
      </c>
      <c r="F176" s="1">
        <v>43.304742267875802</v>
      </c>
      <c r="G176" s="1">
        <v>43.304742267875802</v>
      </c>
      <c r="H176" s="1">
        <v>43.304742267875802</v>
      </c>
      <c r="I176" s="1">
        <v>43.304742267875802</v>
      </c>
      <c r="J176" s="1">
        <v>43.416279665362403</v>
      </c>
      <c r="K176" s="1">
        <v>43.527817062849003</v>
      </c>
      <c r="L176" s="1">
        <v>43.639354460335703</v>
      </c>
      <c r="M176" s="1">
        <v>43.750891857822303</v>
      </c>
      <c r="N176" s="1">
        <v>43.862429255308903</v>
      </c>
      <c r="O176" s="1">
        <v>43.973966652795497</v>
      </c>
      <c r="P176" s="1">
        <v>44.085504050282097</v>
      </c>
      <c r="Q176" s="1">
        <v>44.197041447768797</v>
      </c>
      <c r="R176" s="1">
        <v>44.308578845255497</v>
      </c>
      <c r="S176" s="1">
        <v>44.420116242742097</v>
      </c>
      <c r="T176" s="1">
        <v>44.467827135212602</v>
      </c>
      <c r="U176" s="1">
        <v>44.515538027683299</v>
      </c>
      <c r="V176" s="1">
        <v>44.563248920153903</v>
      </c>
      <c r="W176" s="1">
        <v>44.6109598126246</v>
      </c>
      <c r="X176" s="1">
        <v>44.658670705095197</v>
      </c>
      <c r="Y176" s="1">
        <v>44.912267547425103</v>
      </c>
      <c r="Z176" s="1">
        <v>45.1658643897551</v>
      </c>
      <c r="AA176" s="1">
        <v>45.419461232084899</v>
      </c>
      <c r="AB176" s="1">
        <v>45.673058074414797</v>
      </c>
      <c r="AC176" s="1">
        <v>45.673058074414797</v>
      </c>
    </row>
    <row r="177" spans="1:29" x14ac:dyDescent="0.25">
      <c r="A177">
        <v>694</v>
      </c>
      <c r="B177" t="s">
        <v>378</v>
      </c>
      <c r="C177" t="s">
        <v>379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0.55684626985507202</v>
      </c>
      <c r="L177" s="1">
        <v>1.4095693009607699</v>
      </c>
      <c r="M177" s="1">
        <v>2.2622923320664898</v>
      </c>
      <c r="N177" s="1">
        <v>3.1150153631722</v>
      </c>
      <c r="O177" s="1">
        <v>3.9677383942777902</v>
      </c>
      <c r="P177" s="1">
        <v>4.8204614253834803</v>
      </c>
      <c r="Q177" s="1">
        <v>5.67318445648921</v>
      </c>
      <c r="R177" s="1">
        <v>6.5259074875947798</v>
      </c>
      <c r="S177" s="1">
        <v>7.3786305187004997</v>
      </c>
      <c r="T177" s="1">
        <v>7.8634566079661603</v>
      </c>
      <c r="U177" s="1">
        <v>8.3482826972317508</v>
      </c>
      <c r="V177" s="1">
        <v>8.8331087864974194</v>
      </c>
      <c r="W177" s="1">
        <v>9.3179348757629903</v>
      </c>
      <c r="X177" s="1">
        <v>9.8027609650286802</v>
      </c>
      <c r="Y177" s="1">
        <v>10.211120046171599</v>
      </c>
      <c r="Z177" s="1">
        <v>10.619479127314399</v>
      </c>
      <c r="AA177" s="1">
        <v>11.027838208457201</v>
      </c>
      <c r="AB177" s="1">
        <v>11.4361972896001</v>
      </c>
      <c r="AC177" s="1">
        <v>11.4361972896001</v>
      </c>
    </row>
    <row r="178" spans="1:29" x14ac:dyDescent="0.25">
      <c r="A178">
        <v>702</v>
      </c>
      <c r="B178" t="s">
        <v>380</v>
      </c>
      <c r="C178" t="s">
        <v>381</v>
      </c>
      <c r="D178" s="1">
        <v>84.713080986883497</v>
      </c>
      <c r="E178" s="1">
        <v>84.713080986883497</v>
      </c>
      <c r="F178" s="1">
        <v>84.713080986883497</v>
      </c>
      <c r="G178" s="1">
        <v>84.713080986883497</v>
      </c>
      <c r="H178" s="1">
        <v>84.713080986883497</v>
      </c>
      <c r="I178" s="1">
        <v>84.713080986883497</v>
      </c>
      <c r="J178" s="1">
        <v>85.001037875995095</v>
      </c>
      <c r="K178" s="1">
        <v>85.288994765106693</v>
      </c>
      <c r="L178" s="1">
        <v>85.576951654218405</v>
      </c>
      <c r="M178" s="1">
        <v>85.864908543330003</v>
      </c>
      <c r="N178" s="1">
        <v>86.152865432441601</v>
      </c>
      <c r="O178" s="1">
        <v>86.440822321553298</v>
      </c>
      <c r="P178" s="1">
        <v>86.728779210664896</v>
      </c>
      <c r="Q178" s="1">
        <v>87.016736099776494</v>
      </c>
      <c r="R178" s="1">
        <v>87.304692988888206</v>
      </c>
      <c r="S178" s="1">
        <v>87.592649877999804</v>
      </c>
      <c r="T178" s="1">
        <v>87.508548797192404</v>
      </c>
      <c r="U178" s="1">
        <v>87.424447716385004</v>
      </c>
      <c r="V178" s="1">
        <v>87.340346635577703</v>
      </c>
      <c r="W178" s="1">
        <v>87.256245554770302</v>
      </c>
      <c r="X178" s="1">
        <v>87.172144473962902</v>
      </c>
      <c r="Y178" s="1">
        <v>87.555886059555505</v>
      </c>
      <c r="Z178" s="1">
        <v>87.939627645147993</v>
      </c>
      <c r="AA178" s="1">
        <v>88.323369230740695</v>
      </c>
      <c r="AB178" s="1">
        <v>88.707110816333198</v>
      </c>
      <c r="AC178" s="1">
        <v>88.707110816333198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59.679584074416802</v>
      </c>
      <c r="E180" s="1">
        <v>59.679584074416802</v>
      </c>
      <c r="F180" s="1">
        <v>59.679584074416802</v>
      </c>
      <c r="G180" s="1">
        <v>59.679584074416802</v>
      </c>
      <c r="H180" s="1">
        <v>59.679584074416802</v>
      </c>
      <c r="I180" s="1">
        <v>59.679584074416802</v>
      </c>
      <c r="J180" s="1">
        <v>60.076154807153102</v>
      </c>
      <c r="K180" s="1">
        <v>60.472725539889502</v>
      </c>
      <c r="L180" s="1">
        <v>60.869296272625803</v>
      </c>
      <c r="M180" s="1">
        <v>61.265867005362203</v>
      </c>
      <c r="N180" s="1">
        <v>61.662437738098397</v>
      </c>
      <c r="O180" s="1">
        <v>62.059008470834698</v>
      </c>
      <c r="P180" s="1">
        <v>62.455579203571098</v>
      </c>
      <c r="Q180" s="1">
        <v>62.852149936307399</v>
      </c>
      <c r="R180" s="1">
        <v>63.248720669043699</v>
      </c>
      <c r="S180" s="1">
        <v>63.64529140178</v>
      </c>
      <c r="T180" s="1">
        <v>63.621997169390298</v>
      </c>
      <c r="U180" s="1">
        <v>63.598702937000802</v>
      </c>
      <c r="V180" s="1">
        <v>63.5754087046111</v>
      </c>
      <c r="W180" s="1">
        <v>63.552114472221596</v>
      </c>
      <c r="X180" s="1">
        <v>63.528820239831902</v>
      </c>
      <c r="Y180" s="1">
        <v>63.766286446914599</v>
      </c>
      <c r="Z180" s="1">
        <v>64.003752653997495</v>
      </c>
      <c r="AA180" s="1">
        <v>64.241218861080299</v>
      </c>
      <c r="AB180" s="1">
        <v>64.478685068163003</v>
      </c>
      <c r="AC180" s="1">
        <v>64.478685068163003</v>
      </c>
    </row>
    <row r="181" spans="1:29" x14ac:dyDescent="0.25">
      <c r="A181">
        <v>705</v>
      </c>
      <c r="B181" t="s">
        <v>386</v>
      </c>
      <c r="C181" t="s">
        <v>387</v>
      </c>
      <c r="D181" s="1">
        <v>66.558072293213399</v>
      </c>
      <c r="E181" s="1">
        <v>66.558072293213399</v>
      </c>
      <c r="F181" s="1">
        <v>66.558072293213399</v>
      </c>
      <c r="G181" s="1">
        <v>66.558072293213399</v>
      </c>
      <c r="H181" s="1">
        <v>66.558072293213399</v>
      </c>
      <c r="I181" s="1">
        <v>66.558072293213399</v>
      </c>
      <c r="J181" s="1">
        <v>66.965751375511005</v>
      </c>
      <c r="K181" s="1">
        <v>67.373430457808695</v>
      </c>
      <c r="L181" s="1">
        <v>67.7811095401062</v>
      </c>
      <c r="M181" s="1">
        <v>68.188788622403905</v>
      </c>
      <c r="N181" s="1">
        <v>68.596467704701595</v>
      </c>
      <c r="O181" s="1">
        <v>69.0041467869992</v>
      </c>
      <c r="P181" s="1">
        <v>69.411825869296905</v>
      </c>
      <c r="Q181" s="1">
        <v>69.819504951594396</v>
      </c>
      <c r="R181" s="1">
        <v>70.227184033892101</v>
      </c>
      <c r="S181" s="1">
        <v>70.634863116189706</v>
      </c>
      <c r="T181" s="1">
        <v>70.511993324881303</v>
      </c>
      <c r="U181" s="1">
        <v>70.3891235335728</v>
      </c>
      <c r="V181" s="1">
        <v>70.266253742264396</v>
      </c>
      <c r="W181" s="1">
        <v>70.143383950955993</v>
      </c>
      <c r="X181" s="1">
        <v>70.020514159647504</v>
      </c>
      <c r="Y181" s="1">
        <v>70.048298150413402</v>
      </c>
      <c r="Z181" s="1">
        <v>70.076082141179398</v>
      </c>
      <c r="AA181" s="1">
        <v>70.103866131945296</v>
      </c>
      <c r="AB181" s="1">
        <v>70.131650122711207</v>
      </c>
      <c r="AC181" s="1">
        <v>70.131650122711207</v>
      </c>
    </row>
    <row r="182" spans="1:29" x14ac:dyDescent="0.25">
      <c r="A182">
        <v>90</v>
      </c>
      <c r="B182" t="s">
        <v>388</v>
      </c>
      <c r="C182" t="s">
        <v>389</v>
      </c>
      <c r="D182" s="1">
        <v>6.8641639096530698</v>
      </c>
      <c r="E182" s="1">
        <v>6.8641639096530698</v>
      </c>
      <c r="F182" s="1">
        <v>6.8641639096530698</v>
      </c>
      <c r="G182" s="1">
        <v>6.8641639096530698</v>
      </c>
      <c r="H182" s="1">
        <v>6.8641639096530698</v>
      </c>
      <c r="I182" s="1">
        <v>6.8641639096530698</v>
      </c>
      <c r="J182" s="1">
        <v>7.1790342837027303</v>
      </c>
      <c r="K182" s="1">
        <v>7.4939046577525099</v>
      </c>
      <c r="L182" s="1">
        <v>7.8087750318021696</v>
      </c>
      <c r="M182" s="1">
        <v>8.1236454058518301</v>
      </c>
      <c r="N182" s="1">
        <v>8.4385157799015094</v>
      </c>
      <c r="O182" s="1">
        <v>8.7533861539512792</v>
      </c>
      <c r="P182" s="1">
        <v>9.0682565280009602</v>
      </c>
      <c r="Q182" s="1">
        <v>9.3831269020506305</v>
      </c>
      <c r="R182" s="1">
        <v>9.6979972761004092</v>
      </c>
      <c r="S182" s="1">
        <v>10.012867650150101</v>
      </c>
      <c r="T182" s="1">
        <v>10.4759226290545</v>
      </c>
      <c r="U182" s="1">
        <v>10.938977607958901</v>
      </c>
      <c r="V182" s="1">
        <v>11.402032586863299</v>
      </c>
      <c r="W182" s="1">
        <v>11.8650875657677</v>
      </c>
      <c r="X182" s="1">
        <v>12.328142544672099</v>
      </c>
      <c r="Y182" s="1">
        <v>12.8275793075496</v>
      </c>
      <c r="Z182" s="1">
        <v>13.327016070427</v>
      </c>
      <c r="AA182" s="1">
        <v>13.826452833304501</v>
      </c>
      <c r="AB182" s="1">
        <v>14.3258895961819</v>
      </c>
      <c r="AC182" s="1">
        <v>14.3258895961819</v>
      </c>
    </row>
    <row r="183" spans="1:29" x14ac:dyDescent="0.25">
      <c r="A183">
        <v>706</v>
      </c>
      <c r="B183" t="s">
        <v>390</v>
      </c>
      <c r="C183" t="s">
        <v>391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0.35766888059373497</v>
      </c>
      <c r="T183" s="1">
        <v>0.98909513791609505</v>
      </c>
      <c r="U183" s="1">
        <v>1.6205213952384101</v>
      </c>
      <c r="V183" s="1">
        <v>2.2519476525606401</v>
      </c>
      <c r="W183" s="1">
        <v>2.8833739098829798</v>
      </c>
      <c r="X183" s="1">
        <v>3.5148001672053399</v>
      </c>
      <c r="Y183" s="1">
        <v>3.65134542367618</v>
      </c>
      <c r="Z183" s="1">
        <v>3.7878906801471399</v>
      </c>
      <c r="AA183" s="1">
        <v>3.9244359366179999</v>
      </c>
      <c r="AB183" s="1">
        <v>4.0609811930888204</v>
      </c>
      <c r="AC183" s="1">
        <v>4.0609811930888204</v>
      </c>
    </row>
    <row r="184" spans="1:29" x14ac:dyDescent="0.25">
      <c r="A184">
        <v>710</v>
      </c>
      <c r="B184" t="s">
        <v>392</v>
      </c>
      <c r="C184" t="s">
        <v>393</v>
      </c>
      <c r="D184" s="1">
        <v>11.7580238853644</v>
      </c>
      <c r="E184" s="1">
        <v>11.7580238853644</v>
      </c>
      <c r="F184" s="1">
        <v>11.7580238853644</v>
      </c>
      <c r="G184" s="1">
        <v>11.7580238853644</v>
      </c>
      <c r="H184" s="1">
        <v>11.7580238853644</v>
      </c>
      <c r="I184" s="1">
        <v>11.7580238853644</v>
      </c>
      <c r="J184" s="1">
        <v>12.2510677051137</v>
      </c>
      <c r="K184" s="1">
        <v>12.7441115248629</v>
      </c>
      <c r="L184" s="1">
        <v>13.2371553446124</v>
      </c>
      <c r="M184" s="1">
        <v>13.7301991643617</v>
      </c>
      <c r="N184" s="1">
        <v>14.223242984111</v>
      </c>
      <c r="O184" s="1">
        <v>14.716286803860299</v>
      </c>
      <c r="P184" s="1">
        <v>15.2093306236095</v>
      </c>
      <c r="Q184" s="1">
        <v>15.702374443359</v>
      </c>
      <c r="R184" s="1">
        <v>16.195418263108301</v>
      </c>
      <c r="S184" s="1">
        <v>16.688462082857601</v>
      </c>
      <c r="T184" s="1">
        <v>17.5476375364163</v>
      </c>
      <c r="U184" s="1">
        <v>18.406812989975101</v>
      </c>
      <c r="V184" s="1">
        <v>19.2659884435338</v>
      </c>
      <c r="W184" s="1">
        <v>20.125163897092499</v>
      </c>
      <c r="X184" s="1">
        <v>20.9843393506513</v>
      </c>
      <c r="Y184" s="1">
        <v>21.550472161133499</v>
      </c>
      <c r="Z184" s="1">
        <v>22.1166049716158</v>
      </c>
      <c r="AA184" s="1">
        <v>22.682737782097998</v>
      </c>
      <c r="AB184" s="1">
        <v>23.2488705925803</v>
      </c>
      <c r="AC184" s="1">
        <v>23.2488705925803</v>
      </c>
    </row>
    <row r="185" spans="1:29" x14ac:dyDescent="0.25">
      <c r="A185">
        <v>410</v>
      </c>
      <c r="B185" t="s">
        <v>394</v>
      </c>
      <c r="C185" t="s">
        <v>395</v>
      </c>
      <c r="D185" s="1">
        <v>80.537234743848202</v>
      </c>
      <c r="E185" s="1">
        <v>80.537234743848202</v>
      </c>
      <c r="F185" s="1">
        <v>80.537234743848202</v>
      </c>
      <c r="G185" s="1">
        <v>80.537234743848202</v>
      </c>
      <c r="H185" s="1">
        <v>80.537234743848202</v>
      </c>
      <c r="I185" s="1">
        <v>80.537234743848202</v>
      </c>
      <c r="J185" s="1">
        <v>80.761862141365</v>
      </c>
      <c r="K185" s="1">
        <v>80.986489538881997</v>
      </c>
      <c r="L185" s="1">
        <v>81.211116936398895</v>
      </c>
      <c r="M185" s="1">
        <v>81.435744333915693</v>
      </c>
      <c r="N185" s="1">
        <v>81.660371731432704</v>
      </c>
      <c r="O185" s="1">
        <v>81.884999128949602</v>
      </c>
      <c r="P185" s="1">
        <v>82.1096265264664</v>
      </c>
      <c r="Q185" s="1">
        <v>82.334253923983297</v>
      </c>
      <c r="R185" s="1">
        <v>82.558881321500294</v>
      </c>
      <c r="S185" s="1">
        <v>82.783508719017107</v>
      </c>
      <c r="T185" s="1">
        <v>82.793154836291905</v>
      </c>
      <c r="U185" s="1">
        <v>82.802800953566702</v>
      </c>
      <c r="V185" s="1">
        <v>82.812447070841401</v>
      </c>
      <c r="W185" s="1">
        <v>82.822093188116199</v>
      </c>
      <c r="X185" s="1">
        <v>82.831739305390997</v>
      </c>
      <c r="Y185" s="1">
        <v>83.233332991060706</v>
      </c>
      <c r="Z185" s="1">
        <v>83.634926676730402</v>
      </c>
      <c r="AA185" s="1">
        <v>84.036520362399997</v>
      </c>
      <c r="AB185" s="1">
        <v>84.438114048069806</v>
      </c>
      <c r="AC185" s="1">
        <v>84.438114048069806</v>
      </c>
    </row>
    <row r="186" spans="1:29" x14ac:dyDescent="0.25">
      <c r="A186">
        <v>728</v>
      </c>
      <c r="B186" t="s">
        <v>396</v>
      </c>
      <c r="C186" t="s">
        <v>397</v>
      </c>
      <c r="D186" s="1">
        <v>3.0575963226796401</v>
      </c>
      <c r="E186" s="1">
        <v>3.0575963226796401</v>
      </c>
      <c r="F186" s="1">
        <v>3.0575963226796401</v>
      </c>
      <c r="G186" s="1">
        <v>3.0575963226796401</v>
      </c>
      <c r="H186" s="1">
        <v>3.0575963226796401</v>
      </c>
      <c r="I186" s="1">
        <v>3.0575963226796401</v>
      </c>
      <c r="J186" s="1">
        <v>3.1060815553337702</v>
      </c>
      <c r="K186" s="1">
        <v>3.1545667879879198</v>
      </c>
      <c r="L186" s="1">
        <v>3.2030520206420499</v>
      </c>
      <c r="M186" s="1">
        <v>3.2515372532961599</v>
      </c>
      <c r="N186" s="1">
        <v>3.30002248595031</v>
      </c>
      <c r="O186" s="1">
        <v>3.3485077186044401</v>
      </c>
      <c r="P186" s="1">
        <v>3.3969929512585799</v>
      </c>
      <c r="Q186" s="1">
        <v>3.4454781839127002</v>
      </c>
      <c r="R186" s="1">
        <v>3.4939634165668298</v>
      </c>
      <c r="S186" s="1">
        <v>3.5424486492209599</v>
      </c>
      <c r="T186" s="1">
        <v>3.58982691041366</v>
      </c>
      <c r="U186" s="1">
        <v>3.6372051716063498</v>
      </c>
      <c r="V186" s="1">
        <v>3.68458343279895</v>
      </c>
      <c r="W186" s="1">
        <v>3.7319616939916398</v>
      </c>
      <c r="X186" s="1">
        <v>3.7793399551843398</v>
      </c>
      <c r="Y186" s="1">
        <v>4.2655858886852096</v>
      </c>
      <c r="Z186" s="1">
        <v>4.7518318221862001</v>
      </c>
      <c r="AA186" s="1">
        <v>5.2380777556872102</v>
      </c>
      <c r="AB186" s="1">
        <v>5.7243236891881102</v>
      </c>
      <c r="AC186" s="1">
        <v>5.7243236891881102</v>
      </c>
    </row>
    <row r="187" spans="1:29" x14ac:dyDescent="0.25">
      <c r="A187">
        <v>724</v>
      </c>
      <c r="B187" t="s">
        <v>398</v>
      </c>
      <c r="C187" t="s">
        <v>399</v>
      </c>
      <c r="D187" s="1">
        <v>91.916758027072603</v>
      </c>
      <c r="E187" s="1">
        <v>91.916758027072603</v>
      </c>
      <c r="F187" s="1">
        <v>91.916758027072603</v>
      </c>
      <c r="G187" s="1">
        <v>91.916758027072603</v>
      </c>
      <c r="H187" s="1">
        <v>91.916758027072603</v>
      </c>
      <c r="I187" s="1">
        <v>91.916758027072603</v>
      </c>
      <c r="J187" s="1">
        <v>92.026425643370402</v>
      </c>
      <c r="K187" s="1">
        <v>92.136093259668399</v>
      </c>
      <c r="L187" s="1">
        <v>92.245760875966297</v>
      </c>
      <c r="M187" s="1">
        <v>92.355428492264195</v>
      </c>
      <c r="N187" s="1">
        <v>92.465096108562093</v>
      </c>
      <c r="O187" s="1">
        <v>92.574763724860006</v>
      </c>
      <c r="P187" s="1">
        <v>92.684431341157904</v>
      </c>
      <c r="Q187" s="1">
        <v>92.794098957455702</v>
      </c>
      <c r="R187" s="1">
        <v>92.9037665737537</v>
      </c>
      <c r="S187" s="1">
        <v>93.013434190051598</v>
      </c>
      <c r="T187" s="1">
        <v>93.143913671947601</v>
      </c>
      <c r="U187" s="1">
        <v>93.274393153843505</v>
      </c>
      <c r="V187" s="1">
        <v>93.404872635739594</v>
      </c>
      <c r="W187" s="1">
        <v>93.535352117635497</v>
      </c>
      <c r="X187" s="1">
        <v>93.6658315995316</v>
      </c>
      <c r="Y187" s="1">
        <v>93.8974518837163</v>
      </c>
      <c r="Z187" s="1">
        <v>94.129072167901001</v>
      </c>
      <c r="AA187" s="1">
        <v>94.360692452085502</v>
      </c>
      <c r="AB187" s="1">
        <v>94.592312736270301</v>
      </c>
      <c r="AC187" s="1">
        <v>94.592312736270301</v>
      </c>
    </row>
    <row r="188" spans="1:29" x14ac:dyDescent="0.25">
      <c r="A188">
        <v>144</v>
      </c>
      <c r="B188" t="s">
        <v>400</v>
      </c>
      <c r="C188" t="s">
        <v>401</v>
      </c>
      <c r="D188" s="1">
        <v>36.519415936640698</v>
      </c>
      <c r="E188" s="1">
        <v>36.519415936640698</v>
      </c>
      <c r="F188" s="1">
        <v>36.519415936640698</v>
      </c>
      <c r="G188" s="1">
        <v>36.519415936640698</v>
      </c>
      <c r="H188" s="1">
        <v>36.519415936640698</v>
      </c>
      <c r="I188" s="1">
        <v>36.519415936640698</v>
      </c>
      <c r="J188" s="1">
        <v>37.187349985657299</v>
      </c>
      <c r="K188" s="1">
        <v>37.8552840346739</v>
      </c>
      <c r="L188" s="1">
        <v>38.523218083690502</v>
      </c>
      <c r="M188" s="1">
        <v>39.191152132707103</v>
      </c>
      <c r="N188" s="1">
        <v>39.859086181723598</v>
      </c>
      <c r="O188" s="1">
        <v>40.527020230740099</v>
      </c>
      <c r="P188" s="1">
        <v>41.194954279756701</v>
      </c>
      <c r="Q188" s="1">
        <v>41.862888328773302</v>
      </c>
      <c r="R188" s="1">
        <v>42.530822377789903</v>
      </c>
      <c r="S188" s="1">
        <v>43.198756426806497</v>
      </c>
      <c r="T188" s="1">
        <v>43.652765934450599</v>
      </c>
      <c r="U188" s="1">
        <v>44.106775442094701</v>
      </c>
      <c r="V188" s="1">
        <v>44.560784949738803</v>
      </c>
      <c r="W188" s="1">
        <v>45.014794457382898</v>
      </c>
      <c r="X188" s="1">
        <v>45.468803965027</v>
      </c>
      <c r="Y188" s="1">
        <v>45.743200080207203</v>
      </c>
      <c r="Z188" s="1">
        <v>46.017596195387299</v>
      </c>
      <c r="AA188" s="1">
        <v>46.291992310567402</v>
      </c>
      <c r="AB188" s="1">
        <v>46.566388425747498</v>
      </c>
      <c r="AC188" s="1">
        <v>46.566388425747498</v>
      </c>
    </row>
    <row r="189" spans="1:29" x14ac:dyDescent="0.25">
      <c r="A189">
        <v>275</v>
      </c>
      <c r="B189" t="s">
        <v>402</v>
      </c>
      <c r="C189" t="s">
        <v>403</v>
      </c>
      <c r="D189" s="1">
        <v>46.485819375808099</v>
      </c>
      <c r="E189" s="1">
        <v>46.485819375808099</v>
      </c>
      <c r="F189" s="1">
        <v>46.485819375808099</v>
      </c>
      <c r="G189" s="1">
        <v>46.485819375808099</v>
      </c>
      <c r="H189" s="1">
        <v>46.485819375808099</v>
      </c>
      <c r="I189" s="1">
        <v>46.485819375808099</v>
      </c>
      <c r="J189" s="1">
        <v>46.463773318575299</v>
      </c>
      <c r="K189" s="1">
        <v>46.4417272613425</v>
      </c>
      <c r="L189" s="1">
        <v>46.419681204109501</v>
      </c>
      <c r="M189" s="1">
        <v>46.397635146876702</v>
      </c>
      <c r="N189" s="1">
        <v>46.375589089643903</v>
      </c>
      <c r="O189" s="1">
        <v>46.353543032411103</v>
      </c>
      <c r="P189" s="1">
        <v>46.331496975178297</v>
      </c>
      <c r="Q189" s="1">
        <v>46.309450917945298</v>
      </c>
      <c r="R189" s="1">
        <v>46.287404860712499</v>
      </c>
      <c r="S189" s="1">
        <v>46.2653588034797</v>
      </c>
      <c r="T189" s="1">
        <v>46.627965219295099</v>
      </c>
      <c r="U189" s="1">
        <v>46.990571635110598</v>
      </c>
      <c r="V189" s="1">
        <v>47.353178050926203</v>
      </c>
      <c r="W189" s="1">
        <v>47.715784466741603</v>
      </c>
      <c r="X189" s="1">
        <v>48.078390882557102</v>
      </c>
      <c r="Y189" s="1">
        <v>48.159396155229402</v>
      </c>
      <c r="Z189" s="1">
        <v>48.240401427901801</v>
      </c>
      <c r="AA189" s="1">
        <v>48.321406700574002</v>
      </c>
      <c r="AB189" s="1">
        <v>48.402411973246402</v>
      </c>
      <c r="AC189" s="1">
        <v>48.402411973246402</v>
      </c>
    </row>
    <row r="190" spans="1:29" x14ac:dyDescent="0.25">
      <c r="A190">
        <v>729</v>
      </c>
      <c r="B190" t="s">
        <v>404</v>
      </c>
      <c r="C190" t="s">
        <v>405</v>
      </c>
      <c r="D190" s="1">
        <v>6.7010073054470398</v>
      </c>
      <c r="E190" s="1">
        <v>6.7010073054470398</v>
      </c>
      <c r="F190" s="1">
        <v>6.7010073054470398</v>
      </c>
      <c r="G190" s="1">
        <v>6.7010073054470398</v>
      </c>
      <c r="H190" s="1">
        <v>6.7010073054470398</v>
      </c>
      <c r="I190" s="1">
        <v>6.7010073054470398</v>
      </c>
      <c r="J190" s="1">
        <v>7.2831779412149</v>
      </c>
      <c r="K190" s="1">
        <v>7.8653485769828801</v>
      </c>
      <c r="L190" s="1">
        <v>8.4475192127507306</v>
      </c>
      <c r="M190" s="1">
        <v>9.0296898485187</v>
      </c>
      <c r="N190" s="1">
        <v>9.61186048428657</v>
      </c>
      <c r="O190" s="1">
        <v>10.194031120054399</v>
      </c>
      <c r="P190" s="1">
        <v>10.776201755822401</v>
      </c>
      <c r="Q190" s="1">
        <v>11.358372391590301</v>
      </c>
      <c r="R190" s="1">
        <v>11.940543027358199</v>
      </c>
      <c r="S190" s="1">
        <v>12.522713663126099</v>
      </c>
      <c r="T190" s="1">
        <v>13.5658963537904</v>
      </c>
      <c r="U190" s="1">
        <v>14.6090790444548</v>
      </c>
      <c r="V190" s="1">
        <v>15.652261735119099</v>
      </c>
      <c r="W190" s="1">
        <v>16.6954444257834</v>
      </c>
      <c r="X190" s="1">
        <v>17.738627116447802</v>
      </c>
      <c r="Y190" s="1">
        <v>18.920949425059799</v>
      </c>
      <c r="Z190" s="1">
        <v>20.1032717336719</v>
      </c>
      <c r="AA190" s="1">
        <v>21.285594042283801</v>
      </c>
      <c r="AB190" s="1">
        <v>22.467916350895798</v>
      </c>
      <c r="AC190" s="1">
        <v>22.467916350895798</v>
      </c>
    </row>
    <row r="191" spans="1:29" x14ac:dyDescent="0.25">
      <c r="A191">
        <v>740</v>
      </c>
      <c r="B191" t="s">
        <v>406</v>
      </c>
      <c r="C191" t="s">
        <v>407</v>
      </c>
      <c r="D191" s="1">
        <v>26.580663633788902</v>
      </c>
      <c r="E191" s="1">
        <v>26.580663633788902</v>
      </c>
      <c r="F191" s="1">
        <v>26.580663633788902</v>
      </c>
      <c r="G191" s="1">
        <v>26.580663633788902</v>
      </c>
      <c r="H191" s="1">
        <v>26.580663633788902</v>
      </c>
      <c r="I191" s="1">
        <v>26.580663633788902</v>
      </c>
      <c r="J191" s="1">
        <v>27.235156664303499</v>
      </c>
      <c r="K191" s="1">
        <v>27.889649694818001</v>
      </c>
      <c r="L191" s="1">
        <v>28.544142725332598</v>
      </c>
      <c r="M191" s="1">
        <v>29.198635755847199</v>
      </c>
      <c r="N191" s="1">
        <v>29.8531287863618</v>
      </c>
      <c r="O191" s="1">
        <v>30.507621816876402</v>
      </c>
      <c r="P191" s="1">
        <v>31.162114847390999</v>
      </c>
      <c r="Q191" s="1">
        <v>31.816607877905501</v>
      </c>
      <c r="R191" s="1">
        <v>32.471100908420098</v>
      </c>
      <c r="S191" s="1">
        <v>33.125593938934699</v>
      </c>
      <c r="T191" s="1">
        <v>33.4553491803008</v>
      </c>
      <c r="U191" s="1">
        <v>33.785104421667</v>
      </c>
      <c r="V191" s="1">
        <v>34.114859663033002</v>
      </c>
      <c r="W191" s="1">
        <v>34.444614904399202</v>
      </c>
      <c r="X191" s="1">
        <v>34.774370145765303</v>
      </c>
      <c r="Y191" s="1">
        <v>34.898620599230803</v>
      </c>
      <c r="Z191" s="1">
        <v>35.022871052696502</v>
      </c>
      <c r="AA191" s="1">
        <v>35.147121506162101</v>
      </c>
      <c r="AB191" s="1">
        <v>35.271371959627601</v>
      </c>
      <c r="AC191" s="1">
        <v>35.271371959627601</v>
      </c>
    </row>
    <row r="192" spans="1:29" x14ac:dyDescent="0.25">
      <c r="A192">
        <v>752</v>
      </c>
      <c r="B192" t="s">
        <v>408</v>
      </c>
      <c r="C192" t="s">
        <v>409</v>
      </c>
      <c r="D192" s="1">
        <v>98.444343317007295</v>
      </c>
      <c r="E192" s="1">
        <v>98.444343317007295</v>
      </c>
      <c r="F192" s="1">
        <v>98.444343317007295</v>
      </c>
      <c r="G192" s="1">
        <v>98.444343317007295</v>
      </c>
      <c r="H192" s="1">
        <v>98.444343317007295</v>
      </c>
      <c r="I192" s="1">
        <v>98.444343317007295</v>
      </c>
      <c r="J192" s="1">
        <v>98.237670295098496</v>
      </c>
      <c r="K192" s="1">
        <v>98.030997273189698</v>
      </c>
      <c r="L192" s="1">
        <v>97.824324251280899</v>
      </c>
      <c r="M192" s="1">
        <v>97.617651229372299</v>
      </c>
      <c r="N192" s="1">
        <v>97.410978207463401</v>
      </c>
      <c r="O192" s="1">
        <v>97.204305185554603</v>
      </c>
      <c r="P192" s="1">
        <v>96.997632163645804</v>
      </c>
      <c r="Q192" s="1">
        <v>96.790959141737105</v>
      </c>
      <c r="R192" s="1">
        <v>96.584286119828306</v>
      </c>
      <c r="S192" s="1">
        <v>96.377613097919493</v>
      </c>
      <c r="T192" s="1">
        <v>96.431706800317897</v>
      </c>
      <c r="U192" s="1">
        <v>96.485800502716302</v>
      </c>
      <c r="V192" s="1">
        <v>96.539894205114805</v>
      </c>
      <c r="W192" s="1">
        <v>96.593987907513196</v>
      </c>
      <c r="X192" s="1">
        <v>96.6480816099115</v>
      </c>
      <c r="Y192" s="1">
        <v>96.912617903398697</v>
      </c>
      <c r="Z192" s="1">
        <v>97.177154196885795</v>
      </c>
      <c r="AA192" s="1">
        <v>97.441690490372906</v>
      </c>
      <c r="AB192" s="1">
        <v>97.706226783860103</v>
      </c>
      <c r="AC192" s="1">
        <v>97.706226783860103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100</v>
      </c>
      <c r="O193" s="1">
        <v>100</v>
      </c>
      <c r="P193" s="1">
        <v>100</v>
      </c>
      <c r="Q193" s="1">
        <v>100</v>
      </c>
      <c r="R193" s="1">
        <v>100</v>
      </c>
      <c r="S193" s="1">
        <v>100</v>
      </c>
      <c r="T193" s="1">
        <v>100</v>
      </c>
      <c r="U193" s="1">
        <v>100</v>
      </c>
      <c r="V193" s="1">
        <v>100</v>
      </c>
      <c r="W193" s="1">
        <v>100</v>
      </c>
      <c r="X193" s="1">
        <v>100</v>
      </c>
      <c r="Y193" s="1">
        <v>100</v>
      </c>
      <c r="Z193" s="1">
        <v>100</v>
      </c>
      <c r="AA193" s="1">
        <v>100</v>
      </c>
      <c r="AB193" s="1">
        <v>100</v>
      </c>
      <c r="AC193" s="1">
        <v>100</v>
      </c>
    </row>
    <row r="194" spans="1:29" x14ac:dyDescent="0.25">
      <c r="A194">
        <v>760</v>
      </c>
      <c r="B194" t="s">
        <v>412</v>
      </c>
      <c r="C194" t="s">
        <v>413</v>
      </c>
      <c r="D194" s="1">
        <v>45.268956273244797</v>
      </c>
      <c r="E194" s="1">
        <v>45.268956273244797</v>
      </c>
      <c r="F194" s="1">
        <v>45.268956273244797</v>
      </c>
      <c r="G194" s="1">
        <v>45.268956273244797</v>
      </c>
      <c r="H194" s="1">
        <v>45.268956273244797</v>
      </c>
      <c r="I194" s="1">
        <v>45.268956273244797</v>
      </c>
      <c r="J194" s="1">
        <v>45.691008926708498</v>
      </c>
      <c r="K194" s="1">
        <v>46.1130615801722</v>
      </c>
      <c r="L194" s="1">
        <v>46.535114233636101</v>
      </c>
      <c r="M194" s="1">
        <v>46.957166887099802</v>
      </c>
      <c r="N194" s="1">
        <v>47.379219540563398</v>
      </c>
      <c r="O194" s="1">
        <v>47.801272194027099</v>
      </c>
      <c r="P194" s="1">
        <v>48.223324847490801</v>
      </c>
      <c r="Q194" s="1">
        <v>48.645377500954702</v>
      </c>
      <c r="R194" s="1">
        <v>49.067430154418403</v>
      </c>
      <c r="S194" s="1">
        <v>49.489482807882098</v>
      </c>
      <c r="T194" s="1">
        <v>49.570207467886299</v>
      </c>
      <c r="U194" s="1">
        <v>49.650932127890499</v>
      </c>
      <c r="V194" s="1">
        <v>49.731656787894799</v>
      </c>
      <c r="W194" s="1">
        <v>49.812381447899</v>
      </c>
      <c r="X194" s="1">
        <v>49.893106107903201</v>
      </c>
      <c r="Y194" s="1">
        <v>49.870940307691498</v>
      </c>
      <c r="Z194" s="1">
        <v>49.848774507479803</v>
      </c>
      <c r="AA194" s="1">
        <v>49.8266087072682</v>
      </c>
      <c r="AB194" s="1">
        <v>49.804442907056497</v>
      </c>
      <c r="AC194" s="1">
        <v>49.804442907056497</v>
      </c>
    </row>
    <row r="195" spans="1:29" x14ac:dyDescent="0.25">
      <c r="A195">
        <v>158</v>
      </c>
      <c r="B195" t="s">
        <v>414</v>
      </c>
      <c r="C195" t="s">
        <v>415</v>
      </c>
      <c r="D195" s="1">
        <v>64.252945467334698</v>
      </c>
      <c r="E195" s="1">
        <v>64.252945467334698</v>
      </c>
      <c r="F195" s="1">
        <v>64.252945467334698</v>
      </c>
      <c r="G195" s="1">
        <v>64.252945467334698</v>
      </c>
      <c r="H195" s="1">
        <v>64.252945467334698</v>
      </c>
      <c r="I195" s="1">
        <v>64.252945467334698</v>
      </c>
      <c r="J195" s="1">
        <v>64.4233418974015</v>
      </c>
      <c r="K195" s="1">
        <v>64.593738327468301</v>
      </c>
      <c r="L195" s="1">
        <v>64.764134757535103</v>
      </c>
      <c r="M195" s="1">
        <v>64.934531187601905</v>
      </c>
      <c r="N195" s="1">
        <v>65.104927617668693</v>
      </c>
      <c r="O195" s="1">
        <v>65.275324047735495</v>
      </c>
      <c r="P195" s="1">
        <v>65.445720477802197</v>
      </c>
      <c r="Q195" s="1">
        <v>65.616116907868999</v>
      </c>
      <c r="R195" s="1">
        <v>65.786513337935801</v>
      </c>
      <c r="S195" s="1">
        <v>65.956909768002603</v>
      </c>
      <c r="T195" s="1">
        <v>66.019721274460906</v>
      </c>
      <c r="U195" s="1">
        <v>66.082532780919195</v>
      </c>
      <c r="V195" s="1">
        <v>66.145344287377597</v>
      </c>
      <c r="W195" s="1">
        <v>66.2081557938359</v>
      </c>
      <c r="X195" s="1">
        <v>66.270967300294203</v>
      </c>
      <c r="Y195" s="1">
        <v>66.474514317102702</v>
      </c>
      <c r="Z195" s="1">
        <v>66.678061333911202</v>
      </c>
      <c r="AA195" s="1">
        <v>66.881608350719702</v>
      </c>
      <c r="AB195" s="1">
        <v>67.085155367528102</v>
      </c>
      <c r="AC195" s="1">
        <v>67.085155367528102</v>
      </c>
    </row>
    <row r="196" spans="1:29" x14ac:dyDescent="0.25">
      <c r="A196">
        <v>762</v>
      </c>
      <c r="B196" t="s">
        <v>416</v>
      </c>
      <c r="C196" t="s">
        <v>417</v>
      </c>
      <c r="D196" s="1">
        <v>11.7707897851887</v>
      </c>
      <c r="E196" s="1">
        <v>11.7707897851887</v>
      </c>
      <c r="F196" s="1">
        <v>11.7707897851887</v>
      </c>
      <c r="G196" s="1">
        <v>11.7707897851887</v>
      </c>
      <c r="H196" s="1">
        <v>11.7707897851887</v>
      </c>
      <c r="I196" s="1">
        <v>11.7707897851887</v>
      </c>
      <c r="J196" s="1">
        <v>13.1346047928527</v>
      </c>
      <c r="K196" s="1">
        <v>14.4984198005167</v>
      </c>
      <c r="L196" s="1">
        <v>15.8622348081807</v>
      </c>
      <c r="M196" s="1">
        <v>17.226049815844799</v>
      </c>
      <c r="N196" s="1">
        <v>18.589864823508801</v>
      </c>
      <c r="O196" s="1">
        <v>19.953679831172799</v>
      </c>
      <c r="P196" s="1">
        <v>21.3174948388369</v>
      </c>
      <c r="Q196" s="1">
        <v>22.681309846501001</v>
      </c>
      <c r="R196" s="1">
        <v>24.0451248541649</v>
      </c>
      <c r="S196" s="1">
        <v>25.408939861829001</v>
      </c>
      <c r="T196" s="1">
        <v>26.3068399329212</v>
      </c>
      <c r="U196" s="1">
        <v>27.204740004013502</v>
      </c>
      <c r="V196" s="1">
        <v>28.1026400751057</v>
      </c>
      <c r="W196" s="1">
        <v>29.000540146197999</v>
      </c>
      <c r="X196" s="1">
        <v>29.898440217290101</v>
      </c>
      <c r="Y196" s="1">
        <v>30.3233888567121</v>
      </c>
      <c r="Z196" s="1">
        <v>30.748337496134202</v>
      </c>
      <c r="AA196" s="1">
        <v>31.173286135556101</v>
      </c>
      <c r="AB196" s="1">
        <v>31.598234774978099</v>
      </c>
      <c r="AC196" s="1">
        <v>31.598234774978099</v>
      </c>
    </row>
    <row r="197" spans="1:29" x14ac:dyDescent="0.25">
      <c r="A197">
        <v>834</v>
      </c>
      <c r="B197" t="s">
        <v>418</v>
      </c>
      <c r="C197" t="s">
        <v>419</v>
      </c>
      <c r="D197" s="1">
        <v>6.7601920185592004</v>
      </c>
      <c r="E197" s="1">
        <v>6.7601920185592004</v>
      </c>
      <c r="F197" s="1">
        <v>6.7601920185592004</v>
      </c>
      <c r="G197" s="1">
        <v>6.7601920185592004</v>
      </c>
      <c r="H197" s="1">
        <v>6.7601920185592004</v>
      </c>
      <c r="I197" s="1">
        <v>6.7601920185592004</v>
      </c>
      <c r="J197" s="1">
        <v>7.42146900094244</v>
      </c>
      <c r="K197" s="1">
        <v>8.0827459833258608</v>
      </c>
      <c r="L197" s="1">
        <v>8.7440229657091209</v>
      </c>
      <c r="M197" s="1">
        <v>9.4052999480924093</v>
      </c>
      <c r="N197" s="1">
        <v>10.066576930475801</v>
      </c>
      <c r="O197" s="1">
        <v>10.7278539128591</v>
      </c>
      <c r="P197" s="1">
        <v>11.3891308952423</v>
      </c>
      <c r="Q197" s="1">
        <v>12.050407877625601</v>
      </c>
      <c r="R197" s="1">
        <v>12.711684860009001</v>
      </c>
      <c r="S197" s="1">
        <v>13.3729618423923</v>
      </c>
      <c r="T197" s="1">
        <v>13.8300866402402</v>
      </c>
      <c r="U197" s="1">
        <v>14.2872114380881</v>
      </c>
      <c r="V197" s="1">
        <v>14.744336235935799</v>
      </c>
      <c r="W197" s="1">
        <v>15.2014610337837</v>
      </c>
      <c r="X197" s="1">
        <v>15.6585858316316</v>
      </c>
      <c r="Y197" s="1">
        <v>16.302415552861799</v>
      </c>
      <c r="Z197" s="1">
        <v>16.946245274092099</v>
      </c>
      <c r="AA197" s="1">
        <v>17.590074995322201</v>
      </c>
      <c r="AB197" s="1">
        <v>18.233904716552399</v>
      </c>
      <c r="AC197" s="1">
        <v>18.233904716552399</v>
      </c>
    </row>
    <row r="198" spans="1:29" x14ac:dyDescent="0.25">
      <c r="A198">
        <v>764</v>
      </c>
      <c r="B198" t="s">
        <v>420</v>
      </c>
      <c r="C198" t="s">
        <v>421</v>
      </c>
      <c r="D198" s="1">
        <v>36.048474449496197</v>
      </c>
      <c r="E198" s="1">
        <v>36.048474449496197</v>
      </c>
      <c r="F198" s="1">
        <v>36.048474449496197</v>
      </c>
      <c r="G198" s="1">
        <v>36.048474449496197</v>
      </c>
      <c r="H198" s="1">
        <v>36.048474449496197</v>
      </c>
      <c r="I198" s="1">
        <v>36.048474449496197</v>
      </c>
      <c r="J198" s="1">
        <v>36.4858136224044</v>
      </c>
      <c r="K198" s="1">
        <v>36.923152795312497</v>
      </c>
      <c r="L198" s="1">
        <v>37.3604919682207</v>
      </c>
      <c r="M198" s="1">
        <v>37.797831141128903</v>
      </c>
      <c r="N198" s="1">
        <v>38.2351703140369</v>
      </c>
      <c r="O198" s="1">
        <v>38.672509486945103</v>
      </c>
      <c r="P198" s="1">
        <v>39.109848659853199</v>
      </c>
      <c r="Q198" s="1">
        <v>39.547187832761402</v>
      </c>
      <c r="R198" s="1">
        <v>39.984527005669598</v>
      </c>
      <c r="S198" s="1">
        <v>40.421866178577801</v>
      </c>
      <c r="T198" s="1">
        <v>40.719445708183798</v>
      </c>
      <c r="U198" s="1">
        <v>41.017025237789902</v>
      </c>
      <c r="V198" s="1">
        <v>41.314604767395998</v>
      </c>
      <c r="W198" s="1">
        <v>41.612184297002102</v>
      </c>
      <c r="X198" s="1">
        <v>41.909763826608199</v>
      </c>
      <c r="Y198" s="1">
        <v>42.0660316975545</v>
      </c>
      <c r="Z198" s="1">
        <v>42.222299568500802</v>
      </c>
      <c r="AA198" s="1">
        <v>42.378567439447103</v>
      </c>
      <c r="AB198" s="1">
        <v>42.534835310393397</v>
      </c>
      <c r="AC198" s="1">
        <v>42.534835310393397</v>
      </c>
    </row>
    <row r="199" spans="1:29" x14ac:dyDescent="0.25">
      <c r="A199">
        <v>626</v>
      </c>
      <c r="B199" t="s">
        <v>422</v>
      </c>
      <c r="C199" t="s">
        <v>423</v>
      </c>
      <c r="D199" s="1">
        <v>12.227106923878999</v>
      </c>
      <c r="E199" s="1">
        <v>12.227106923878999</v>
      </c>
      <c r="F199" s="1">
        <v>12.227106923878999</v>
      </c>
      <c r="G199" s="1">
        <v>12.227106923878999</v>
      </c>
      <c r="H199" s="1">
        <v>12.227106923878999</v>
      </c>
      <c r="I199" s="1">
        <v>12.227106923878999</v>
      </c>
      <c r="J199" s="1">
        <v>13.252487345631399</v>
      </c>
      <c r="K199" s="1">
        <v>14.2778677673838</v>
      </c>
      <c r="L199" s="1">
        <v>15.303248189136299</v>
      </c>
      <c r="M199" s="1">
        <v>16.3286286108887</v>
      </c>
      <c r="N199" s="1">
        <v>17.354009032641098</v>
      </c>
      <c r="O199" s="1">
        <v>18.3793894543935</v>
      </c>
      <c r="P199" s="1">
        <v>19.404769876145799</v>
      </c>
      <c r="Q199" s="1">
        <v>20.4301502978984</v>
      </c>
      <c r="R199" s="1">
        <v>21.455530719650699</v>
      </c>
      <c r="S199" s="1">
        <v>22.480911141403102</v>
      </c>
      <c r="T199" s="1">
        <v>23.006156711422001</v>
      </c>
      <c r="U199" s="1">
        <v>23.531402281440901</v>
      </c>
      <c r="V199" s="1">
        <v>24.0566478514599</v>
      </c>
      <c r="W199" s="1">
        <v>24.5818934214787</v>
      </c>
      <c r="X199" s="1">
        <v>25.1071389914976</v>
      </c>
      <c r="Y199" s="1">
        <v>25.3530136321314</v>
      </c>
      <c r="Z199" s="1">
        <v>25.598888272765201</v>
      </c>
      <c r="AA199" s="1">
        <v>25.844762913399101</v>
      </c>
      <c r="AB199" s="1">
        <v>26.090637554032899</v>
      </c>
      <c r="AC199" s="1">
        <v>26.090637554032899</v>
      </c>
    </row>
    <row r="200" spans="1:29" x14ac:dyDescent="0.25">
      <c r="A200">
        <v>768</v>
      </c>
      <c r="B200" t="s">
        <v>424</v>
      </c>
      <c r="C200" t="s">
        <v>425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0.114810431554417</v>
      </c>
      <c r="U200" s="1">
        <v>0.65113203440842005</v>
      </c>
      <c r="V200" s="1">
        <v>1.18745363726245</v>
      </c>
      <c r="W200" s="1">
        <v>1.7237752401164499</v>
      </c>
      <c r="X200" s="1">
        <v>2.2600968429704702</v>
      </c>
      <c r="Y200" s="1">
        <v>2.9004496289867499</v>
      </c>
      <c r="Z200" s="1">
        <v>3.5408024150031401</v>
      </c>
      <c r="AA200" s="1">
        <v>4.1811552010195596</v>
      </c>
      <c r="AB200" s="1">
        <v>4.8215079870358597</v>
      </c>
      <c r="AC200" s="1">
        <v>4.8215079870358597</v>
      </c>
    </row>
    <row r="201" spans="1:29" x14ac:dyDescent="0.25">
      <c r="A201">
        <v>776</v>
      </c>
      <c r="B201" t="s">
        <v>426</v>
      </c>
      <c r="C201" t="s">
        <v>427</v>
      </c>
      <c r="D201" s="1">
        <v>40.6973620863847</v>
      </c>
      <c r="E201" s="1">
        <v>40.6973620863847</v>
      </c>
      <c r="F201" s="1">
        <v>40.6973620863847</v>
      </c>
      <c r="G201" s="1">
        <v>40.6973620863847</v>
      </c>
      <c r="H201" s="1">
        <v>40.6973620863847</v>
      </c>
      <c r="I201" s="1">
        <v>40.6973620863847</v>
      </c>
      <c r="J201" s="1">
        <v>40.939511533769902</v>
      </c>
      <c r="K201" s="1">
        <v>41.181660981154899</v>
      </c>
      <c r="L201" s="1">
        <v>41.423810428540101</v>
      </c>
      <c r="M201" s="1">
        <v>41.665959875925097</v>
      </c>
      <c r="N201" s="1">
        <v>41.9081093233102</v>
      </c>
      <c r="O201" s="1">
        <v>42.150258770695402</v>
      </c>
      <c r="P201" s="1">
        <v>42.392408218080398</v>
      </c>
      <c r="Q201" s="1">
        <v>42.6345576654656</v>
      </c>
      <c r="R201" s="1">
        <v>42.876707112850603</v>
      </c>
      <c r="S201" s="1">
        <v>43.118856560235798</v>
      </c>
      <c r="T201" s="1">
        <v>43.232805573721102</v>
      </c>
      <c r="U201" s="1">
        <v>43.346754587206398</v>
      </c>
      <c r="V201" s="1">
        <v>43.460703600691602</v>
      </c>
      <c r="W201" s="1">
        <v>43.574652614176898</v>
      </c>
      <c r="X201" s="1">
        <v>43.688601627662301</v>
      </c>
      <c r="Y201" s="1">
        <v>43.4360094169541</v>
      </c>
      <c r="Z201" s="1">
        <v>43.183417206245799</v>
      </c>
      <c r="AA201" s="1">
        <v>42.930824995537598</v>
      </c>
      <c r="AB201" s="1">
        <v>42.678232784829397</v>
      </c>
      <c r="AC201" s="1">
        <v>42.678232784829397</v>
      </c>
    </row>
    <row r="202" spans="1:29" x14ac:dyDescent="0.25">
      <c r="A202">
        <v>780</v>
      </c>
      <c r="B202" t="s">
        <v>428</v>
      </c>
      <c r="C202" t="s">
        <v>429</v>
      </c>
      <c r="D202" s="1">
        <v>43.896935235615501</v>
      </c>
      <c r="E202" s="1">
        <v>43.896935235615501</v>
      </c>
      <c r="F202" s="1">
        <v>43.896935235615501</v>
      </c>
      <c r="G202" s="1">
        <v>43.896935235615501</v>
      </c>
      <c r="H202" s="1">
        <v>43.896935235615501</v>
      </c>
      <c r="I202" s="1">
        <v>43.896935235615501</v>
      </c>
      <c r="J202" s="1">
        <v>44.277303275334702</v>
      </c>
      <c r="K202" s="1">
        <v>44.657671315053697</v>
      </c>
      <c r="L202" s="1">
        <v>45.0380393547727</v>
      </c>
      <c r="M202" s="1">
        <v>45.418407394491901</v>
      </c>
      <c r="N202" s="1">
        <v>45.798775434210903</v>
      </c>
      <c r="O202" s="1">
        <v>46.179143473930097</v>
      </c>
      <c r="P202" s="1">
        <v>46.559511513649198</v>
      </c>
      <c r="Q202" s="1">
        <v>46.939879553368201</v>
      </c>
      <c r="R202" s="1">
        <v>47.320247593087402</v>
      </c>
      <c r="S202" s="1">
        <v>47.700615632806397</v>
      </c>
      <c r="T202" s="1">
        <v>47.862294092217297</v>
      </c>
      <c r="U202" s="1">
        <v>48.023972551628098</v>
      </c>
      <c r="V202" s="1">
        <v>48.185651011038999</v>
      </c>
      <c r="W202" s="1">
        <v>48.3473294704498</v>
      </c>
      <c r="X202" s="1">
        <v>48.509007929860701</v>
      </c>
      <c r="Y202" s="1">
        <v>48.459619974846397</v>
      </c>
      <c r="Z202" s="1">
        <v>48.410232019832101</v>
      </c>
      <c r="AA202" s="1">
        <v>48.360844064817996</v>
      </c>
      <c r="AB202" s="1">
        <v>48.3114561098037</v>
      </c>
      <c r="AC202" s="1">
        <v>48.3114561098037</v>
      </c>
    </row>
    <row r="203" spans="1:29" x14ac:dyDescent="0.25">
      <c r="A203">
        <v>788</v>
      </c>
      <c r="B203" t="s">
        <v>430</v>
      </c>
      <c r="C203" t="s">
        <v>431</v>
      </c>
      <c r="D203" s="1">
        <v>47.815187141674002</v>
      </c>
      <c r="E203" s="1">
        <v>47.815187141674002</v>
      </c>
      <c r="F203" s="1">
        <v>47.815187141674002</v>
      </c>
      <c r="G203" s="1">
        <v>47.815187141674002</v>
      </c>
      <c r="H203" s="1">
        <v>47.815187141674002</v>
      </c>
      <c r="I203" s="1">
        <v>47.815187141674002</v>
      </c>
      <c r="J203" s="1">
        <v>47.852800917152898</v>
      </c>
      <c r="K203" s="1">
        <v>47.890414692631701</v>
      </c>
      <c r="L203" s="1">
        <v>47.928028468110597</v>
      </c>
      <c r="M203" s="1">
        <v>47.9656422435894</v>
      </c>
      <c r="N203" s="1">
        <v>48.003256019068303</v>
      </c>
      <c r="O203" s="1">
        <v>48.040869794547298</v>
      </c>
      <c r="P203" s="1">
        <v>48.078483570026101</v>
      </c>
      <c r="Q203" s="1">
        <v>48.116097345504997</v>
      </c>
      <c r="R203" s="1">
        <v>48.1537111209838</v>
      </c>
      <c r="S203" s="1">
        <v>48.191324896462703</v>
      </c>
      <c r="T203" s="1">
        <v>48.257235605620401</v>
      </c>
      <c r="U203" s="1">
        <v>48.323146314778199</v>
      </c>
      <c r="V203" s="1">
        <v>48.389057023936097</v>
      </c>
      <c r="W203" s="1">
        <v>48.454967733093802</v>
      </c>
      <c r="X203" s="1">
        <v>48.5208784422516</v>
      </c>
      <c r="Y203" s="1">
        <v>48.626359543162899</v>
      </c>
      <c r="Z203" s="1">
        <v>48.731840644074403</v>
      </c>
      <c r="AA203" s="1">
        <v>48.837321744985701</v>
      </c>
      <c r="AB203" s="1">
        <v>48.942802845897099</v>
      </c>
      <c r="AC203" s="1">
        <v>48.942802845897099</v>
      </c>
    </row>
    <row r="204" spans="1:29" x14ac:dyDescent="0.25">
      <c r="A204">
        <v>792</v>
      </c>
      <c r="B204" t="s">
        <v>432</v>
      </c>
      <c r="C204" t="s">
        <v>433</v>
      </c>
      <c r="D204" s="1">
        <v>38.903386862537403</v>
      </c>
      <c r="E204" s="1">
        <v>38.903386862537403</v>
      </c>
      <c r="F204" s="1">
        <v>38.903386862537403</v>
      </c>
      <c r="G204" s="1">
        <v>38.903386862537403</v>
      </c>
      <c r="H204" s="1">
        <v>38.903386862537403</v>
      </c>
      <c r="I204" s="1">
        <v>38.903386862537403</v>
      </c>
      <c r="J204" s="1">
        <v>39.542261095271598</v>
      </c>
      <c r="K204" s="1">
        <v>40.181135328005702</v>
      </c>
      <c r="L204" s="1">
        <v>40.820009560739898</v>
      </c>
      <c r="M204" s="1">
        <v>41.458883793474101</v>
      </c>
      <c r="N204" s="1">
        <v>42.097758026208297</v>
      </c>
      <c r="O204" s="1">
        <v>42.7366322589424</v>
      </c>
      <c r="P204" s="1">
        <v>43.375506491676603</v>
      </c>
      <c r="Q204" s="1">
        <v>44.014380724410799</v>
      </c>
      <c r="R204" s="1">
        <v>44.653254957145002</v>
      </c>
      <c r="S204" s="1">
        <v>45.292129189879098</v>
      </c>
      <c r="T204" s="1">
        <v>45.515810848153599</v>
      </c>
      <c r="U204" s="1">
        <v>45.739492506428</v>
      </c>
      <c r="V204" s="1">
        <v>45.9631741647026</v>
      </c>
      <c r="W204" s="1">
        <v>46.186855822976902</v>
      </c>
      <c r="X204" s="1">
        <v>46.410537481251502</v>
      </c>
      <c r="Y204" s="1">
        <v>46.523795093947001</v>
      </c>
      <c r="Z204" s="1">
        <v>46.6370527066425</v>
      </c>
      <c r="AA204" s="1">
        <v>46.750310319338098</v>
      </c>
      <c r="AB204" s="1">
        <v>46.863567932033703</v>
      </c>
      <c r="AC204" s="1">
        <v>46.863567932033703</v>
      </c>
    </row>
    <row r="205" spans="1:29" x14ac:dyDescent="0.25">
      <c r="A205">
        <v>795</v>
      </c>
      <c r="B205" t="s">
        <v>434</v>
      </c>
      <c r="C205" t="s">
        <v>435</v>
      </c>
      <c r="D205" s="1">
        <v>22.048960687100401</v>
      </c>
      <c r="E205" s="1">
        <v>22.048960687100401</v>
      </c>
      <c r="F205" s="1">
        <v>22.048960687100401</v>
      </c>
      <c r="G205" s="1">
        <v>22.048960687100401</v>
      </c>
      <c r="H205" s="1">
        <v>22.048960687100401</v>
      </c>
      <c r="I205" s="1">
        <v>22.048960687100401</v>
      </c>
      <c r="J205" s="1">
        <v>23.8624785128425</v>
      </c>
      <c r="K205" s="1">
        <v>25.675996338584699</v>
      </c>
      <c r="L205" s="1">
        <v>27.4895141643267</v>
      </c>
      <c r="M205" s="1">
        <v>29.3030319900687</v>
      </c>
      <c r="N205" s="1">
        <v>31.116549815810899</v>
      </c>
      <c r="O205" s="1">
        <v>32.930067641553002</v>
      </c>
      <c r="P205" s="1">
        <v>34.743585467294999</v>
      </c>
      <c r="Q205" s="1">
        <v>36.557103293037002</v>
      </c>
      <c r="R205" s="1">
        <v>38.370621118779198</v>
      </c>
      <c r="S205" s="1">
        <v>40.184138944521202</v>
      </c>
      <c r="T205" s="1">
        <v>41.514452791983999</v>
      </c>
      <c r="U205" s="1">
        <v>42.844766639446803</v>
      </c>
      <c r="V205" s="1">
        <v>44.1750804869097</v>
      </c>
      <c r="W205" s="1">
        <v>45.505394334372497</v>
      </c>
      <c r="X205" s="1">
        <v>46.835708181835201</v>
      </c>
      <c r="Y205" s="1">
        <v>47.027045976556302</v>
      </c>
      <c r="Z205" s="1">
        <v>47.218383771277203</v>
      </c>
      <c r="AA205" s="1">
        <v>47.409721565998098</v>
      </c>
      <c r="AB205" s="1">
        <v>47.601059360719098</v>
      </c>
      <c r="AC205" s="1">
        <v>47.601059360719098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27.815566950453199</v>
      </c>
      <c r="E207" s="1">
        <v>27.815566950453199</v>
      </c>
      <c r="F207" s="1">
        <v>27.815566950453199</v>
      </c>
      <c r="G207" s="1">
        <v>27.815566950453199</v>
      </c>
      <c r="H207" s="1">
        <v>27.815566950453199</v>
      </c>
      <c r="I207" s="1">
        <v>27.815566950453199</v>
      </c>
      <c r="J207" s="1">
        <v>28.332190030137099</v>
      </c>
      <c r="K207" s="1">
        <v>28.848813109821101</v>
      </c>
      <c r="L207" s="1">
        <v>29.365436189505001</v>
      </c>
      <c r="M207" s="1">
        <v>29.8820592691889</v>
      </c>
      <c r="N207" s="1">
        <v>30.398682348872899</v>
      </c>
      <c r="O207" s="1">
        <v>30.915305428556699</v>
      </c>
      <c r="P207" s="1">
        <v>31.431928508240699</v>
      </c>
      <c r="Q207" s="1">
        <v>31.948551587924602</v>
      </c>
      <c r="R207" s="1">
        <v>32.465174667608601</v>
      </c>
      <c r="S207" s="1">
        <v>32.981797747292397</v>
      </c>
      <c r="T207" s="1">
        <v>33.229007457497701</v>
      </c>
      <c r="U207" s="1">
        <v>33.476217167702998</v>
      </c>
      <c r="V207" s="1">
        <v>33.723426877908203</v>
      </c>
      <c r="W207" s="1">
        <v>33.9706365881135</v>
      </c>
      <c r="X207" s="1">
        <v>34.217846298318698</v>
      </c>
      <c r="Y207" s="1">
        <v>34.298850560758297</v>
      </c>
      <c r="Z207" s="1">
        <v>34.379854823197903</v>
      </c>
      <c r="AA207" s="1">
        <v>34.460859085637402</v>
      </c>
      <c r="AB207" s="1">
        <v>34.541863348077001</v>
      </c>
      <c r="AC207" s="1">
        <v>34.541863348077001</v>
      </c>
    </row>
    <row r="208" spans="1:29" x14ac:dyDescent="0.25">
      <c r="A208">
        <v>800</v>
      </c>
      <c r="B208" t="s">
        <v>440</v>
      </c>
      <c r="C208" t="s">
        <v>441</v>
      </c>
      <c r="D208" s="1">
        <v>6.8914891643171501</v>
      </c>
      <c r="E208" s="1">
        <v>6.8914891643171501</v>
      </c>
      <c r="F208" s="1">
        <v>6.8914891643171501</v>
      </c>
      <c r="G208" s="1">
        <v>6.8914891643171501</v>
      </c>
      <c r="H208" s="1">
        <v>6.8914891643171501</v>
      </c>
      <c r="I208" s="1">
        <v>6.8914891643171501</v>
      </c>
      <c r="J208" s="1">
        <v>7.6448981808266199</v>
      </c>
      <c r="K208" s="1">
        <v>8.3983071973359795</v>
      </c>
      <c r="L208" s="1">
        <v>9.1517162138454609</v>
      </c>
      <c r="M208" s="1">
        <v>9.9051252303548107</v>
      </c>
      <c r="N208" s="1">
        <v>10.658534246864299</v>
      </c>
      <c r="O208" s="1">
        <v>11.4119432633738</v>
      </c>
      <c r="P208" s="1">
        <v>12.1653522798831</v>
      </c>
      <c r="Q208" s="1">
        <v>12.918761296392599</v>
      </c>
      <c r="R208" s="1">
        <v>13.672170312902001</v>
      </c>
      <c r="S208" s="1">
        <v>14.4255793294115</v>
      </c>
      <c r="T208" s="1">
        <v>14.4529284004233</v>
      </c>
      <c r="U208" s="1">
        <v>14.480277471435301</v>
      </c>
      <c r="V208" s="1">
        <v>14.5076265424472</v>
      </c>
      <c r="W208" s="1">
        <v>14.5349756134593</v>
      </c>
      <c r="X208" s="1">
        <v>14.562324684471101</v>
      </c>
      <c r="Y208" s="1">
        <v>15.3253962577437</v>
      </c>
      <c r="Z208" s="1">
        <v>16.088467831016199</v>
      </c>
      <c r="AA208" s="1">
        <v>16.8515394042888</v>
      </c>
      <c r="AB208" s="1">
        <v>17.614610977561401</v>
      </c>
      <c r="AC208" s="1">
        <v>17.614610977561401</v>
      </c>
    </row>
    <row r="209" spans="1:29" x14ac:dyDescent="0.25">
      <c r="A209">
        <v>804</v>
      </c>
      <c r="B209" t="s">
        <v>442</v>
      </c>
      <c r="C209" t="s">
        <v>443</v>
      </c>
      <c r="D209" s="1">
        <v>53.863090054343701</v>
      </c>
      <c r="E209" s="1">
        <v>53.863090054343701</v>
      </c>
      <c r="F209" s="1">
        <v>53.863090054343701</v>
      </c>
      <c r="G209" s="1">
        <v>53.863090054343701</v>
      </c>
      <c r="H209" s="1">
        <v>53.863090054343701</v>
      </c>
      <c r="I209" s="1">
        <v>53.863090054343701</v>
      </c>
      <c r="J209" s="1">
        <v>54.061817370819199</v>
      </c>
      <c r="K209" s="1">
        <v>54.260544687294697</v>
      </c>
      <c r="L209" s="1">
        <v>54.459272003770003</v>
      </c>
      <c r="M209" s="1">
        <v>54.657999320245501</v>
      </c>
      <c r="N209" s="1">
        <v>54.856726636721</v>
      </c>
      <c r="O209" s="1">
        <v>55.055453953196398</v>
      </c>
      <c r="P209" s="1">
        <v>55.254181269671903</v>
      </c>
      <c r="Q209" s="1">
        <v>55.452908586147302</v>
      </c>
      <c r="R209" s="1">
        <v>55.651635902622701</v>
      </c>
      <c r="S209" s="1">
        <v>55.850363219098199</v>
      </c>
      <c r="T209" s="1">
        <v>55.801804484621201</v>
      </c>
      <c r="U209" s="1">
        <v>55.753245750144202</v>
      </c>
      <c r="V209" s="1">
        <v>55.704687015667098</v>
      </c>
      <c r="W209" s="1">
        <v>55.656128281190099</v>
      </c>
      <c r="X209" s="1">
        <v>55.607569546713101</v>
      </c>
      <c r="Y209" s="1">
        <v>55.455134084654198</v>
      </c>
      <c r="Z209" s="1">
        <v>55.3026986225954</v>
      </c>
      <c r="AA209" s="1">
        <v>55.150263160536603</v>
      </c>
      <c r="AB209" s="1">
        <v>54.9978276984777</v>
      </c>
      <c r="AC209" s="1">
        <v>54.9978276984777</v>
      </c>
    </row>
    <row r="210" spans="1:29" x14ac:dyDescent="0.25">
      <c r="A210">
        <v>784</v>
      </c>
      <c r="B210" t="s">
        <v>444</v>
      </c>
      <c r="C210" t="s">
        <v>445</v>
      </c>
      <c r="D210" s="1">
        <v>48.333190587703001</v>
      </c>
      <c r="E210" s="1">
        <v>48.333190587703001</v>
      </c>
      <c r="F210" s="1">
        <v>48.333190587703001</v>
      </c>
      <c r="G210" s="1">
        <v>48.333190587703001</v>
      </c>
      <c r="H210" s="1">
        <v>48.333190587703001</v>
      </c>
      <c r="I210" s="1">
        <v>48.333190587703001</v>
      </c>
      <c r="J210" s="1">
        <v>48.5846084764366</v>
      </c>
      <c r="K210" s="1">
        <v>48.836026365170198</v>
      </c>
      <c r="L210" s="1">
        <v>49.087444253903698</v>
      </c>
      <c r="M210" s="1">
        <v>49.338862142637304</v>
      </c>
      <c r="N210" s="1">
        <v>49.590280031370902</v>
      </c>
      <c r="O210" s="1">
        <v>49.841697920104302</v>
      </c>
      <c r="P210" s="1">
        <v>50.093115808837901</v>
      </c>
      <c r="Q210" s="1">
        <v>50.344533697571499</v>
      </c>
      <c r="R210" s="1">
        <v>50.595951586304999</v>
      </c>
      <c r="S210" s="1">
        <v>50.847369475038597</v>
      </c>
      <c r="T210" s="1">
        <v>51.004932100545098</v>
      </c>
      <c r="U210" s="1">
        <v>51.162494726051499</v>
      </c>
      <c r="V210" s="1">
        <v>51.320057351558098</v>
      </c>
      <c r="W210" s="1">
        <v>51.477619977064599</v>
      </c>
      <c r="X210" s="1">
        <v>51.635182602571</v>
      </c>
      <c r="Y210" s="1">
        <v>51.623371669049099</v>
      </c>
      <c r="Z210" s="1">
        <v>51.6115607355271</v>
      </c>
      <c r="AA210" s="1">
        <v>51.599749802005199</v>
      </c>
      <c r="AB210" s="1">
        <v>51.587938868483299</v>
      </c>
      <c r="AC210" s="1">
        <v>51.587938868483299</v>
      </c>
    </row>
    <row r="211" spans="1:29" x14ac:dyDescent="0.25">
      <c r="A211">
        <v>826</v>
      </c>
      <c r="B211" t="s">
        <v>446</v>
      </c>
      <c r="C211" t="s">
        <v>447</v>
      </c>
      <c r="D211" s="1">
        <v>98.308054532640398</v>
      </c>
      <c r="E211" s="1">
        <v>98.308054532640398</v>
      </c>
      <c r="F211" s="1">
        <v>98.308054532640398</v>
      </c>
      <c r="G211" s="1">
        <v>98.308054532640398</v>
      </c>
      <c r="H211" s="1">
        <v>98.308054532640398</v>
      </c>
      <c r="I211" s="1">
        <v>98.308054532640398</v>
      </c>
      <c r="J211" s="1">
        <v>98.347968802307804</v>
      </c>
      <c r="K211" s="1">
        <v>98.387883071975196</v>
      </c>
      <c r="L211" s="1">
        <v>98.427797341642602</v>
      </c>
      <c r="M211" s="1">
        <v>98.467711611309994</v>
      </c>
      <c r="N211" s="1">
        <v>98.5076258809774</v>
      </c>
      <c r="O211" s="1">
        <v>98.547540150644707</v>
      </c>
      <c r="P211" s="1">
        <v>98.587454420312099</v>
      </c>
      <c r="Q211" s="1">
        <v>98.627368689979505</v>
      </c>
      <c r="R211" s="1">
        <v>98.667282959646897</v>
      </c>
      <c r="S211" s="1">
        <v>98.707197229314303</v>
      </c>
      <c r="T211" s="1">
        <v>99.158818832106505</v>
      </c>
      <c r="U211" s="1">
        <v>99.610440434898706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80.061124340136303</v>
      </c>
      <c r="E212" s="1">
        <v>80.061124340136303</v>
      </c>
      <c r="F212" s="1">
        <v>80.061124340136303</v>
      </c>
      <c r="G212" s="1">
        <v>80.061124340136303</v>
      </c>
      <c r="H212" s="1">
        <v>80.061124340136303</v>
      </c>
      <c r="I212" s="1">
        <v>80.061124340136303</v>
      </c>
      <c r="J212" s="1">
        <v>80.832027650708895</v>
      </c>
      <c r="K212" s="1">
        <v>81.602930961281302</v>
      </c>
      <c r="L212" s="1">
        <v>82.373834271853994</v>
      </c>
      <c r="M212" s="1">
        <v>83.144737582426401</v>
      </c>
      <c r="N212" s="1">
        <v>83.915640892999093</v>
      </c>
      <c r="O212" s="1">
        <v>84.6865442035717</v>
      </c>
      <c r="P212" s="1">
        <v>85.457447514144107</v>
      </c>
      <c r="Q212" s="1">
        <v>86.228350824716799</v>
      </c>
      <c r="R212" s="1">
        <v>86.999254135289206</v>
      </c>
      <c r="S212" s="1">
        <v>87.770157445861898</v>
      </c>
      <c r="T212" s="1">
        <v>87.962787334926404</v>
      </c>
      <c r="U212" s="1">
        <v>88.155417223990995</v>
      </c>
      <c r="V212" s="1">
        <v>88.348047113055699</v>
      </c>
      <c r="W212" s="1">
        <v>88.540677002120205</v>
      </c>
      <c r="X212" s="1">
        <v>88.733306891184796</v>
      </c>
      <c r="Y212" s="1">
        <v>88.842604586219494</v>
      </c>
      <c r="Z212" s="1">
        <v>88.951902281254206</v>
      </c>
      <c r="AA212" s="1">
        <v>89.061199976288904</v>
      </c>
      <c r="AB212" s="1">
        <v>89.170497671323602</v>
      </c>
      <c r="AC212" s="1">
        <v>89.170497671323602</v>
      </c>
    </row>
    <row r="213" spans="1:29" x14ac:dyDescent="0.25">
      <c r="A213">
        <v>858</v>
      </c>
      <c r="B213" t="s">
        <v>450</v>
      </c>
      <c r="C213" t="s">
        <v>451</v>
      </c>
      <c r="D213" s="1">
        <v>55.672684421636497</v>
      </c>
      <c r="E213" s="1">
        <v>55.672684421636497</v>
      </c>
      <c r="F213" s="1">
        <v>55.672684421636497</v>
      </c>
      <c r="G213" s="1">
        <v>55.672684421636497</v>
      </c>
      <c r="H213" s="1">
        <v>55.672684421636497</v>
      </c>
      <c r="I213" s="1">
        <v>55.672684421636497</v>
      </c>
      <c r="J213" s="1">
        <v>55.898546641276901</v>
      </c>
      <c r="K213" s="1">
        <v>56.124408860917399</v>
      </c>
      <c r="L213" s="1">
        <v>56.350271080557803</v>
      </c>
      <c r="M213" s="1">
        <v>56.5761333001983</v>
      </c>
      <c r="N213" s="1">
        <v>56.801995519838599</v>
      </c>
      <c r="O213" s="1">
        <v>57.027857739479003</v>
      </c>
      <c r="P213" s="1">
        <v>57.253719959119501</v>
      </c>
      <c r="Q213" s="1">
        <v>57.479582178759898</v>
      </c>
      <c r="R213" s="1">
        <v>57.705444398400402</v>
      </c>
      <c r="S213" s="1">
        <v>57.931306618040701</v>
      </c>
      <c r="T213" s="1">
        <v>58.345757996724501</v>
      </c>
      <c r="U213" s="1">
        <v>58.760209375408202</v>
      </c>
      <c r="V213" s="1">
        <v>59.174660754092002</v>
      </c>
      <c r="W213" s="1">
        <v>59.589112132775703</v>
      </c>
      <c r="X213" s="1">
        <v>60.003563511459497</v>
      </c>
      <c r="Y213" s="1">
        <v>60.401917151170203</v>
      </c>
      <c r="Z213" s="1">
        <v>60.800270790880901</v>
      </c>
      <c r="AA213" s="1">
        <v>61.1986244305916</v>
      </c>
      <c r="AB213" s="1">
        <v>61.596978070302299</v>
      </c>
      <c r="AC213" s="1">
        <v>61.596978070302299</v>
      </c>
    </row>
    <row r="214" spans="1:29" x14ac:dyDescent="0.25">
      <c r="A214">
        <v>860</v>
      </c>
      <c r="B214" t="s">
        <v>452</v>
      </c>
      <c r="C214" t="s">
        <v>453</v>
      </c>
      <c r="D214" s="1">
        <v>42.022236369857502</v>
      </c>
      <c r="E214" s="1">
        <v>42.022236369857502</v>
      </c>
      <c r="F214" s="1">
        <v>42.022236369857502</v>
      </c>
      <c r="G214" s="1">
        <v>42.022236369857502</v>
      </c>
      <c r="H214" s="1">
        <v>42.022236369857502</v>
      </c>
      <c r="I214" s="1">
        <v>42.022236369857502</v>
      </c>
      <c r="J214" s="1">
        <v>43.006699381213899</v>
      </c>
      <c r="K214" s="1">
        <v>43.991162392570303</v>
      </c>
      <c r="L214" s="1">
        <v>44.9756254039266</v>
      </c>
      <c r="M214" s="1">
        <v>45.960088415283003</v>
      </c>
      <c r="N214" s="1">
        <v>46.9445514266394</v>
      </c>
      <c r="O214" s="1">
        <v>47.929014437995697</v>
      </c>
      <c r="P214" s="1">
        <v>48.913477449352101</v>
      </c>
      <c r="Q214" s="1">
        <v>49.897940460708497</v>
      </c>
      <c r="R214" s="1">
        <v>50.882403472064901</v>
      </c>
      <c r="S214" s="1">
        <v>51.866866483421198</v>
      </c>
      <c r="T214" s="1">
        <v>52.173680567889498</v>
      </c>
      <c r="U214" s="1">
        <v>52.480494652357699</v>
      </c>
      <c r="V214" s="1">
        <v>52.7873087368258</v>
      </c>
      <c r="W214" s="1">
        <v>53.094122821294</v>
      </c>
      <c r="X214" s="1">
        <v>53.400936905762201</v>
      </c>
      <c r="Y214" s="1">
        <v>53.507349233116997</v>
      </c>
      <c r="Z214" s="1">
        <v>53.613761560471701</v>
      </c>
      <c r="AA214" s="1">
        <v>53.720173887826498</v>
      </c>
      <c r="AB214" s="1">
        <v>53.826586215181202</v>
      </c>
      <c r="AC214" s="1">
        <v>53.826586215181202</v>
      </c>
    </row>
    <row r="215" spans="1:29" x14ac:dyDescent="0.25">
      <c r="A215">
        <v>548</v>
      </c>
      <c r="B215" t="s">
        <v>454</v>
      </c>
      <c r="C215" t="s">
        <v>455</v>
      </c>
      <c r="D215" s="1">
        <v>15.5808103108591</v>
      </c>
      <c r="E215" s="1">
        <v>15.5808103108591</v>
      </c>
      <c r="F215" s="1">
        <v>15.5808103108591</v>
      </c>
      <c r="G215" s="1">
        <v>15.5808103108591</v>
      </c>
      <c r="H215" s="1">
        <v>15.5808103108591</v>
      </c>
      <c r="I215" s="1">
        <v>15.5808103108591</v>
      </c>
      <c r="J215" s="1">
        <v>15.8843705415911</v>
      </c>
      <c r="K215" s="1">
        <v>16.187930772323298</v>
      </c>
      <c r="L215" s="1">
        <v>16.491491003055302</v>
      </c>
      <c r="M215" s="1">
        <v>16.7950512337875</v>
      </c>
      <c r="N215" s="1">
        <v>17.0986114645195</v>
      </c>
      <c r="O215" s="1">
        <v>17.402171695251599</v>
      </c>
      <c r="P215" s="1">
        <v>17.705731925983802</v>
      </c>
      <c r="Q215" s="1">
        <v>18.009292156715802</v>
      </c>
      <c r="R215" s="1">
        <v>18.312852387448</v>
      </c>
      <c r="S215" s="1">
        <v>18.61641261818</v>
      </c>
      <c r="T215" s="1">
        <v>18.971606365147601</v>
      </c>
      <c r="U215" s="1">
        <v>19.326800112115102</v>
      </c>
      <c r="V215" s="1">
        <v>19.681993859082802</v>
      </c>
      <c r="W215" s="1">
        <v>20.037187606050299</v>
      </c>
      <c r="X215" s="1">
        <v>20.3923813530179</v>
      </c>
      <c r="Y215" s="1">
        <v>20.6227594771137</v>
      </c>
      <c r="Z215" s="1">
        <v>20.853137601209699</v>
      </c>
      <c r="AA215" s="1">
        <v>21.083515725305499</v>
      </c>
      <c r="AB215" s="1">
        <v>21.313893849401399</v>
      </c>
      <c r="AC215" s="1">
        <v>21.313893849401399</v>
      </c>
    </row>
    <row r="216" spans="1:29" x14ac:dyDescent="0.25">
      <c r="A216">
        <v>862</v>
      </c>
      <c r="B216" t="s">
        <v>456</v>
      </c>
      <c r="C216" t="s">
        <v>457</v>
      </c>
      <c r="D216" s="1">
        <v>32.540290598454</v>
      </c>
      <c r="E216" s="1">
        <v>32.540290598454</v>
      </c>
      <c r="F216" s="1">
        <v>32.540290598454</v>
      </c>
      <c r="G216" s="1">
        <v>32.540290598454</v>
      </c>
      <c r="H216" s="1">
        <v>32.540290598454</v>
      </c>
      <c r="I216" s="1">
        <v>32.540290598454</v>
      </c>
      <c r="J216" s="1">
        <v>33.468799327323303</v>
      </c>
      <c r="K216" s="1">
        <v>34.3973080561926</v>
      </c>
      <c r="L216" s="1">
        <v>35.325816785062003</v>
      </c>
      <c r="M216" s="1">
        <v>36.254325513931299</v>
      </c>
      <c r="N216" s="1">
        <v>37.182834242800602</v>
      </c>
      <c r="O216" s="1">
        <v>38.111342971669899</v>
      </c>
      <c r="P216" s="1">
        <v>39.039851700539202</v>
      </c>
      <c r="Q216" s="1">
        <v>39.968360429408598</v>
      </c>
      <c r="R216" s="1">
        <v>40.896869158277902</v>
      </c>
      <c r="S216" s="1">
        <v>41.825377887147198</v>
      </c>
      <c r="T216" s="1">
        <v>42.219378490488502</v>
      </c>
      <c r="U216" s="1">
        <v>42.613379093829899</v>
      </c>
      <c r="V216" s="1">
        <v>43.007379697171203</v>
      </c>
      <c r="W216" s="1">
        <v>43.4013803005125</v>
      </c>
      <c r="X216" s="1">
        <v>43.795380903853903</v>
      </c>
      <c r="Y216" s="1">
        <v>43.714728724721397</v>
      </c>
      <c r="Z216" s="1">
        <v>43.634076545588897</v>
      </c>
      <c r="AA216" s="1">
        <v>43.553424366456298</v>
      </c>
      <c r="AB216" s="1">
        <v>43.472772187323798</v>
      </c>
      <c r="AC216" s="1">
        <v>43.472772187323798</v>
      </c>
    </row>
    <row r="217" spans="1:29" x14ac:dyDescent="0.25">
      <c r="A217">
        <v>704</v>
      </c>
      <c r="B217" t="s">
        <v>458</v>
      </c>
      <c r="C217" t="s">
        <v>459</v>
      </c>
      <c r="D217" s="1">
        <v>39.159676839078898</v>
      </c>
      <c r="E217" s="1">
        <v>39.159676839078898</v>
      </c>
      <c r="F217" s="1">
        <v>39.159676839078898</v>
      </c>
      <c r="G217" s="1">
        <v>39.159676839078898</v>
      </c>
      <c r="H217" s="1">
        <v>39.159676839078898</v>
      </c>
      <c r="I217" s="1">
        <v>39.159676839078898</v>
      </c>
      <c r="J217" s="1">
        <v>40.070033279945299</v>
      </c>
      <c r="K217" s="1">
        <v>40.980389720811601</v>
      </c>
      <c r="L217" s="1">
        <v>41.890746161678003</v>
      </c>
      <c r="M217" s="1">
        <v>42.801102602544397</v>
      </c>
      <c r="N217" s="1">
        <v>43.711459043410699</v>
      </c>
      <c r="O217" s="1">
        <v>44.6218154842771</v>
      </c>
      <c r="P217" s="1">
        <v>45.532171925143501</v>
      </c>
      <c r="Q217" s="1">
        <v>46.442528366009903</v>
      </c>
      <c r="R217" s="1">
        <v>47.352884806876197</v>
      </c>
      <c r="S217" s="1">
        <v>48.263241247742599</v>
      </c>
      <c r="T217" s="1">
        <v>48.631034023597898</v>
      </c>
      <c r="U217" s="1">
        <v>48.998826799452999</v>
      </c>
      <c r="V217" s="1">
        <v>49.366619575308398</v>
      </c>
      <c r="W217" s="1">
        <v>49.734412351163598</v>
      </c>
      <c r="X217" s="1">
        <v>50.102205127018799</v>
      </c>
      <c r="Y217" s="1">
        <v>50.259086348135902</v>
      </c>
      <c r="Z217" s="1">
        <v>50.415967569253098</v>
      </c>
      <c r="AA217" s="1">
        <v>50.572848790370401</v>
      </c>
      <c r="AB217" s="1">
        <v>50.729730011487497</v>
      </c>
      <c r="AC217" s="1">
        <v>50.729730011487497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5.6169772967629701</v>
      </c>
      <c r="E220" s="1">
        <v>5.6169772967629701</v>
      </c>
      <c r="F220" s="1">
        <v>5.6169772967629701</v>
      </c>
      <c r="G220" s="1">
        <v>5.6169772967629701</v>
      </c>
      <c r="H220" s="1">
        <v>5.6169772967629701</v>
      </c>
      <c r="I220" s="1">
        <v>5.6169772967629701</v>
      </c>
      <c r="J220" s="1">
        <v>6.5408341497812996</v>
      </c>
      <c r="K220" s="1">
        <v>7.4646910027996096</v>
      </c>
      <c r="L220" s="1">
        <v>8.3885478558179205</v>
      </c>
      <c r="M220" s="1">
        <v>9.3124047088362403</v>
      </c>
      <c r="N220" s="1">
        <v>10.2362615618544</v>
      </c>
      <c r="O220" s="1">
        <v>11.1601184148728</v>
      </c>
      <c r="P220" s="1">
        <v>12.0839752678911</v>
      </c>
      <c r="Q220" s="1">
        <v>13.0078321209094</v>
      </c>
      <c r="R220" s="1">
        <v>13.931688973927701</v>
      </c>
      <c r="S220" s="1">
        <v>14.855545826946001</v>
      </c>
      <c r="T220" s="1">
        <v>16.0135903332555</v>
      </c>
      <c r="U220" s="1">
        <v>17.171634839565101</v>
      </c>
      <c r="V220" s="1">
        <v>18.329679345874499</v>
      </c>
      <c r="W220" s="1">
        <v>19.4877238521841</v>
      </c>
      <c r="X220" s="1">
        <v>20.645768358493601</v>
      </c>
      <c r="Y220" s="1">
        <v>20.469118416317301</v>
      </c>
      <c r="Z220" s="1">
        <v>20.292468474141</v>
      </c>
      <c r="AA220" s="1">
        <v>20.115818531964901</v>
      </c>
      <c r="AB220" s="1">
        <v>19.939168589788601</v>
      </c>
      <c r="AC220" s="1">
        <v>19.939168589788601</v>
      </c>
    </row>
    <row r="221" spans="1:29" x14ac:dyDescent="0.25">
      <c r="A221">
        <v>894</v>
      </c>
      <c r="B221" t="s">
        <v>466</v>
      </c>
      <c r="C221" t="s">
        <v>467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0.454571206803081</v>
      </c>
      <c r="L221" s="1">
        <v>1.23126602278563</v>
      </c>
      <c r="M221" s="1">
        <v>2.0079608387680401</v>
      </c>
      <c r="N221" s="1">
        <v>2.78465565475044</v>
      </c>
      <c r="O221" s="1">
        <v>3.5613504707329802</v>
      </c>
      <c r="P221" s="1">
        <v>4.3380452867155004</v>
      </c>
      <c r="Q221" s="1">
        <v>5.1147401026979198</v>
      </c>
      <c r="R221" s="1">
        <v>5.89143491868046</v>
      </c>
      <c r="S221" s="1">
        <v>6.6681297346628696</v>
      </c>
      <c r="T221" s="1">
        <v>7.3675904321704699</v>
      </c>
      <c r="U221" s="1">
        <v>8.0670511296779406</v>
      </c>
      <c r="V221" s="1">
        <v>8.7665118271855391</v>
      </c>
      <c r="W221" s="1">
        <v>9.4659725246930293</v>
      </c>
      <c r="X221" s="1">
        <v>10.165433222200599</v>
      </c>
      <c r="Y221" s="1">
        <v>10.9059805421247</v>
      </c>
      <c r="Z221" s="1">
        <v>11.646527862048901</v>
      </c>
      <c r="AA221" s="1">
        <v>12.387075181973101</v>
      </c>
      <c r="AB221" s="1">
        <v>13.1276225018972</v>
      </c>
      <c r="AC221" s="1">
        <v>13.1276225018972</v>
      </c>
    </row>
    <row r="222" spans="1:29" x14ac:dyDescent="0.25">
      <c r="A222">
        <v>716</v>
      </c>
      <c r="B222" t="s">
        <v>468</v>
      </c>
      <c r="C222" t="s">
        <v>469</v>
      </c>
      <c r="D222" s="1">
        <v>15.355053149092999</v>
      </c>
      <c r="E222" s="1">
        <v>15.355053149092999</v>
      </c>
      <c r="F222" s="1">
        <v>15.355053149092999</v>
      </c>
      <c r="G222" s="1">
        <v>15.355053149092999</v>
      </c>
      <c r="H222" s="1">
        <v>15.355053149092999</v>
      </c>
      <c r="I222" s="1">
        <v>15.355053149092999</v>
      </c>
      <c r="J222" s="1">
        <v>15.0261925403642</v>
      </c>
      <c r="K222" s="1">
        <v>14.6973319316355</v>
      </c>
      <c r="L222" s="1">
        <v>14.3684713229067</v>
      </c>
      <c r="M222" s="1">
        <v>14.039610714178</v>
      </c>
      <c r="N222" s="1">
        <v>13.7107501054492</v>
      </c>
      <c r="O222" s="1">
        <v>13.381889496720399</v>
      </c>
      <c r="P222" s="1">
        <v>13.053028887991699</v>
      </c>
      <c r="Q222" s="1">
        <v>12.7241682792629</v>
      </c>
      <c r="R222" s="1">
        <v>12.3953076705342</v>
      </c>
      <c r="S222" s="1">
        <v>12.0664470618054</v>
      </c>
      <c r="T222" s="1">
        <v>12.4940125992661</v>
      </c>
      <c r="U222" s="1">
        <v>12.9215781367267</v>
      </c>
      <c r="V222" s="1">
        <v>13.3491436741872</v>
      </c>
      <c r="W222" s="1">
        <v>13.7767092116479</v>
      </c>
      <c r="X222" s="1">
        <v>14.2042747491085</v>
      </c>
      <c r="Y222" s="1">
        <v>14.6760036238471</v>
      </c>
      <c r="Z222" s="1">
        <v>15.1477324985857</v>
      </c>
      <c r="AA222" s="1">
        <v>15.619461373324301</v>
      </c>
      <c r="AB222" s="1">
        <v>16.091190248062802</v>
      </c>
      <c r="AC222" s="1">
        <v>16.091190248062802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5A1CF-FC60-413C-BEF2-4EA495900628}">
  <sheetPr>
    <tabColor theme="4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INFO!C4*INFO!C12*INFO!C13</f>
        <v>2.0000000000000004E-2</v>
      </c>
      <c r="C1" s="22" t="s">
        <v>1366</v>
      </c>
      <c r="D1" s="21">
        <f>COUNTIF(D3:D222,"NA")</f>
        <v>22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912</v>
      </c>
      <c r="E2" t="s">
        <v>913</v>
      </c>
      <c r="F2" t="s">
        <v>914</v>
      </c>
      <c r="G2" t="s">
        <v>915</v>
      </c>
      <c r="H2" t="s">
        <v>916</v>
      </c>
      <c r="I2" t="s">
        <v>917</v>
      </c>
      <c r="J2" t="s">
        <v>918</v>
      </c>
      <c r="K2" t="s">
        <v>919</v>
      </c>
      <c r="L2" t="s">
        <v>920</v>
      </c>
      <c r="M2" t="s">
        <v>921</v>
      </c>
      <c r="N2" t="s">
        <v>922</v>
      </c>
      <c r="O2" t="s">
        <v>923</v>
      </c>
      <c r="P2" t="s">
        <v>924</v>
      </c>
      <c r="Q2" t="s">
        <v>925</v>
      </c>
      <c r="R2" t="s">
        <v>926</v>
      </c>
      <c r="S2" t="s">
        <v>927</v>
      </c>
      <c r="T2" t="s">
        <v>928</v>
      </c>
      <c r="U2" t="s">
        <v>929</v>
      </c>
      <c r="V2" t="s">
        <v>930</v>
      </c>
      <c r="W2" t="s">
        <v>931</v>
      </c>
      <c r="X2" t="s">
        <v>932</v>
      </c>
      <c r="Y2" t="s">
        <v>933</v>
      </c>
      <c r="Z2" t="s">
        <v>934</v>
      </c>
      <c r="AA2" t="s">
        <v>935</v>
      </c>
      <c r="AB2" t="s">
        <v>936</v>
      </c>
      <c r="AC2" t="s">
        <v>937</v>
      </c>
    </row>
    <row r="3" spans="1:29" x14ac:dyDescent="0.25">
      <c r="A3">
        <v>4</v>
      </c>
      <c r="B3" t="s">
        <v>29</v>
      </c>
      <c r="C3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</row>
    <row r="4" spans="1:29" x14ac:dyDescent="0.25">
      <c r="A4">
        <v>8</v>
      </c>
      <c r="B4" t="s">
        <v>31</v>
      </c>
      <c r="C4" t="s">
        <v>32</v>
      </c>
      <c r="D4" s="1">
        <v>41.044479656259703</v>
      </c>
      <c r="E4" s="1">
        <v>41.044479656259703</v>
      </c>
      <c r="F4" s="1">
        <v>41.044479656259703</v>
      </c>
      <c r="G4" s="1">
        <v>41.044479656259703</v>
      </c>
      <c r="H4" s="1">
        <v>41.044479656259703</v>
      </c>
      <c r="I4" s="1">
        <v>41.044479656259703</v>
      </c>
      <c r="J4" s="1">
        <v>41.343117232428</v>
      </c>
      <c r="K4" s="1">
        <v>41.641754808596502</v>
      </c>
      <c r="L4" s="1">
        <v>41.940392384764799</v>
      </c>
      <c r="M4" s="1">
        <v>42.239029960933102</v>
      </c>
      <c r="N4" s="1">
        <v>42.537667537101399</v>
      </c>
      <c r="O4" s="1">
        <v>42.836305113269901</v>
      </c>
      <c r="P4" s="1">
        <v>43.134942689438198</v>
      </c>
      <c r="Q4" s="1">
        <v>43.433580265606501</v>
      </c>
      <c r="R4" s="1">
        <v>43.732217841774997</v>
      </c>
      <c r="S4" s="1">
        <v>44.0308554179433</v>
      </c>
      <c r="T4" s="1">
        <v>44.114738896012199</v>
      </c>
      <c r="U4" s="1">
        <v>44.198622374081197</v>
      </c>
      <c r="V4" s="1">
        <v>44.282505852150102</v>
      </c>
      <c r="W4" s="1">
        <v>44.3663893302191</v>
      </c>
      <c r="X4" s="1">
        <v>44.450272808288098</v>
      </c>
      <c r="Y4" s="1">
        <v>44.860472258137598</v>
      </c>
      <c r="Z4" s="1">
        <v>45.2706717079868</v>
      </c>
      <c r="AA4" s="1">
        <v>45.6808711578364</v>
      </c>
      <c r="AB4" s="1">
        <v>46.0910706076859</v>
      </c>
      <c r="AC4" s="1">
        <v>46.0910706076859</v>
      </c>
    </row>
    <row r="5" spans="1:29" x14ac:dyDescent="0.25">
      <c r="A5">
        <v>12</v>
      </c>
      <c r="B5" t="s">
        <v>33</v>
      </c>
      <c r="C5" t="s">
        <v>34</v>
      </c>
      <c r="D5" s="1">
        <v>26.889138597975599</v>
      </c>
      <c r="E5" s="1">
        <v>26.889138597975599</v>
      </c>
      <c r="F5" s="1">
        <v>26.889138597975599</v>
      </c>
      <c r="G5" s="1">
        <v>26.889138597975599</v>
      </c>
      <c r="H5" s="1">
        <v>26.889138597975599</v>
      </c>
      <c r="I5" s="1">
        <v>26.889138597975599</v>
      </c>
      <c r="J5" s="1">
        <v>27.573838360058399</v>
      </c>
      <c r="K5" s="1">
        <v>28.258538122141001</v>
      </c>
      <c r="L5" s="1">
        <v>28.943237884223901</v>
      </c>
      <c r="M5" s="1">
        <v>29.627937646306499</v>
      </c>
      <c r="N5" s="1">
        <v>30.312637408389399</v>
      </c>
      <c r="O5" s="1">
        <v>30.997337170472001</v>
      </c>
      <c r="P5" s="1">
        <v>31.682036932554599</v>
      </c>
      <c r="Q5" s="1">
        <v>32.366736694637503</v>
      </c>
      <c r="R5" s="1">
        <v>33.051436456720097</v>
      </c>
      <c r="S5" s="1">
        <v>33.736136218802898</v>
      </c>
      <c r="T5" s="1">
        <v>34.320813328749502</v>
      </c>
      <c r="U5" s="1">
        <v>34.9054904386959</v>
      </c>
      <c r="V5" s="1">
        <v>35.490167548642198</v>
      </c>
      <c r="W5" s="1">
        <v>36.074844658588702</v>
      </c>
      <c r="X5" s="1">
        <v>36.659521768535299</v>
      </c>
      <c r="Y5" s="1">
        <v>37.213766936705603</v>
      </c>
      <c r="Z5" s="1">
        <v>37.768012104876</v>
      </c>
      <c r="AA5" s="1">
        <v>38.322257273046397</v>
      </c>
      <c r="AB5" s="1">
        <v>38.8765024412168</v>
      </c>
      <c r="AC5" s="1">
        <v>38.8765024412168</v>
      </c>
    </row>
    <row r="6" spans="1:29" x14ac:dyDescent="0.25">
      <c r="A6">
        <v>20</v>
      </c>
      <c r="B6" t="s">
        <v>35</v>
      </c>
      <c r="C6" t="s">
        <v>36</v>
      </c>
      <c r="D6" s="1">
        <v>83.668690817657705</v>
      </c>
      <c r="E6" s="1">
        <v>83.668690817657705</v>
      </c>
      <c r="F6" s="1">
        <v>83.668690817657705</v>
      </c>
      <c r="G6" s="1">
        <v>83.668690817657705</v>
      </c>
      <c r="H6" s="1">
        <v>83.668690817657705</v>
      </c>
      <c r="I6" s="1">
        <v>83.668690817657705</v>
      </c>
      <c r="J6" s="1">
        <v>84.191625944423606</v>
      </c>
      <c r="K6" s="1">
        <v>84.714561071189607</v>
      </c>
      <c r="L6" s="1">
        <v>85.237496197955807</v>
      </c>
      <c r="M6" s="1">
        <v>85.760431324721694</v>
      </c>
      <c r="N6" s="1">
        <v>86.283366451487694</v>
      </c>
      <c r="O6" s="1">
        <v>86.806301578253596</v>
      </c>
      <c r="P6" s="1">
        <v>87.329236705019497</v>
      </c>
      <c r="Q6" s="1">
        <v>87.852171831785697</v>
      </c>
      <c r="R6" s="1">
        <v>88.375106958551697</v>
      </c>
      <c r="S6" s="1">
        <v>88.898042085317599</v>
      </c>
      <c r="T6" s="1">
        <v>89.402113088602903</v>
      </c>
      <c r="U6" s="1">
        <v>89.906184091888207</v>
      </c>
      <c r="V6" s="1">
        <v>90.410255095173497</v>
      </c>
      <c r="W6" s="1">
        <v>90.914326098458801</v>
      </c>
      <c r="X6" s="1">
        <v>91.418397101744105</v>
      </c>
      <c r="Y6" s="1">
        <v>92.135311354942999</v>
      </c>
      <c r="Z6" s="1">
        <v>92.852225608141893</v>
      </c>
      <c r="AA6" s="1">
        <v>93.5691398613411</v>
      </c>
      <c r="AB6" s="1">
        <v>94.286054114539994</v>
      </c>
      <c r="AC6" s="1">
        <v>94.286054114539994</v>
      </c>
    </row>
    <row r="7" spans="1:29" x14ac:dyDescent="0.25">
      <c r="A7">
        <v>24</v>
      </c>
      <c r="B7" t="s">
        <v>38</v>
      </c>
      <c r="C7" t="s">
        <v>39</v>
      </c>
      <c r="D7" s="1">
        <v>28.130171165306699</v>
      </c>
      <c r="E7" s="1">
        <v>28.130171165306699</v>
      </c>
      <c r="F7" s="1">
        <v>28.130171165306699</v>
      </c>
      <c r="G7" s="1">
        <v>28.130171165306699</v>
      </c>
      <c r="H7" s="1">
        <v>28.130171165306699</v>
      </c>
      <c r="I7" s="1">
        <v>28.130171165306699</v>
      </c>
      <c r="J7" s="1">
        <v>28.562101766013502</v>
      </c>
      <c r="K7" s="1">
        <v>28.994032366720099</v>
      </c>
      <c r="L7" s="1">
        <v>29.425962967426901</v>
      </c>
      <c r="M7" s="1">
        <v>29.857893568133498</v>
      </c>
      <c r="N7" s="1">
        <v>30.289824168840301</v>
      </c>
      <c r="O7" s="1">
        <v>30.7217547695472</v>
      </c>
      <c r="P7" s="1">
        <v>31.1536853702538</v>
      </c>
      <c r="Q7" s="1">
        <v>31.5856159709606</v>
      </c>
      <c r="R7" s="1">
        <v>32.017546571667197</v>
      </c>
      <c r="S7" s="1">
        <v>32.449477172374003</v>
      </c>
      <c r="T7" s="1">
        <v>33.089156279113297</v>
      </c>
      <c r="U7" s="1">
        <v>33.728835385852499</v>
      </c>
      <c r="V7" s="1">
        <v>34.3685144925917</v>
      </c>
      <c r="W7" s="1">
        <v>35.008193599331001</v>
      </c>
      <c r="X7" s="1">
        <v>35.647872706070203</v>
      </c>
      <c r="Y7" s="1">
        <v>36.050804030733602</v>
      </c>
      <c r="Z7" s="1">
        <v>36.453735355396901</v>
      </c>
      <c r="AA7" s="1">
        <v>36.856666680060002</v>
      </c>
      <c r="AB7" s="1">
        <v>37.259598004723401</v>
      </c>
      <c r="AC7" s="1">
        <v>37.259598004723401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51.100566618037497</v>
      </c>
      <c r="E9" s="1">
        <v>51.100566618037497</v>
      </c>
      <c r="F9" s="1">
        <v>51.100566618037497</v>
      </c>
      <c r="G9" s="1">
        <v>51.100566618037497</v>
      </c>
      <c r="H9" s="1">
        <v>51.100566618037497</v>
      </c>
      <c r="I9" s="1">
        <v>51.100566618037497</v>
      </c>
      <c r="J9" s="1">
        <v>51.569132826428103</v>
      </c>
      <c r="K9" s="1">
        <v>52.037699034818701</v>
      </c>
      <c r="L9" s="1">
        <v>52.506265243209398</v>
      </c>
      <c r="M9" s="1">
        <v>52.974831451599997</v>
      </c>
      <c r="N9" s="1">
        <v>53.443397659990303</v>
      </c>
      <c r="O9" s="1">
        <v>53.911963868381001</v>
      </c>
      <c r="P9" s="1">
        <v>54.380530076771599</v>
      </c>
      <c r="Q9" s="1">
        <v>54.849096285162197</v>
      </c>
      <c r="R9" s="1">
        <v>55.317662493552803</v>
      </c>
      <c r="S9" s="1">
        <v>55.786228701943401</v>
      </c>
      <c r="T9" s="1">
        <v>56.193658353256701</v>
      </c>
      <c r="U9" s="1">
        <v>56.601088004569803</v>
      </c>
      <c r="V9" s="1">
        <v>57.008517655883097</v>
      </c>
      <c r="W9" s="1">
        <v>57.415947307196099</v>
      </c>
      <c r="X9" s="1">
        <v>57.8233769585094</v>
      </c>
      <c r="Y9" s="1">
        <v>58.500050322085997</v>
      </c>
      <c r="Z9" s="1">
        <v>59.1767236856629</v>
      </c>
      <c r="AA9" s="1">
        <v>59.853397049239803</v>
      </c>
      <c r="AB9" s="1">
        <v>60.5300704128164</v>
      </c>
      <c r="AC9" s="1">
        <v>60.5300704128164</v>
      </c>
    </row>
    <row r="10" spans="1:29" x14ac:dyDescent="0.25">
      <c r="A10">
        <v>32</v>
      </c>
      <c r="B10" t="s">
        <v>44</v>
      </c>
      <c r="C10" t="s">
        <v>45</v>
      </c>
      <c r="D10" s="1">
        <v>63.628759806679298</v>
      </c>
      <c r="E10" s="1">
        <v>63.628759806679298</v>
      </c>
      <c r="F10" s="1">
        <v>63.628759806679298</v>
      </c>
      <c r="G10" s="1">
        <v>63.628759806679298</v>
      </c>
      <c r="H10" s="1">
        <v>63.628759806679298</v>
      </c>
      <c r="I10" s="1">
        <v>63.628759806679298</v>
      </c>
      <c r="J10" s="1">
        <v>64.194704099499404</v>
      </c>
      <c r="K10" s="1">
        <v>64.760648392319396</v>
      </c>
      <c r="L10" s="1">
        <v>65.326592685139303</v>
      </c>
      <c r="M10" s="1">
        <v>65.892536977959395</v>
      </c>
      <c r="N10" s="1">
        <v>66.458481270779501</v>
      </c>
      <c r="O10" s="1">
        <v>67.024425563599607</v>
      </c>
      <c r="P10" s="1">
        <v>67.590369856419599</v>
      </c>
      <c r="Q10" s="1">
        <v>68.156314149239506</v>
      </c>
      <c r="R10" s="1">
        <v>68.722258442059598</v>
      </c>
      <c r="S10" s="1">
        <v>69.288202734879604</v>
      </c>
      <c r="T10" s="1">
        <v>69.836654543711603</v>
      </c>
      <c r="U10" s="1">
        <v>70.385106352543502</v>
      </c>
      <c r="V10" s="1">
        <v>70.933558161375501</v>
      </c>
      <c r="W10" s="1">
        <v>71.4820099702074</v>
      </c>
      <c r="X10" s="1">
        <v>72.030461779039399</v>
      </c>
      <c r="Y10" s="1">
        <v>72.286152833849698</v>
      </c>
      <c r="Z10" s="1">
        <v>72.541843888659997</v>
      </c>
      <c r="AA10" s="1">
        <v>72.797534943470296</v>
      </c>
      <c r="AB10" s="1">
        <v>73.053225998280496</v>
      </c>
      <c r="AC10" s="1">
        <v>73.053225998280496</v>
      </c>
    </row>
    <row r="11" spans="1:29" x14ac:dyDescent="0.25">
      <c r="A11">
        <v>51</v>
      </c>
      <c r="B11" t="s">
        <v>46</v>
      </c>
      <c r="C11" t="s">
        <v>47</v>
      </c>
      <c r="D11" s="1">
        <v>41.030035217004198</v>
      </c>
      <c r="E11" s="1">
        <v>41.030035217004198</v>
      </c>
      <c r="F11" s="1">
        <v>41.030035217004198</v>
      </c>
      <c r="G11" s="1">
        <v>41.030035217004198</v>
      </c>
      <c r="H11" s="1">
        <v>41.030035217004198</v>
      </c>
      <c r="I11" s="1">
        <v>41.030035217004198</v>
      </c>
      <c r="J11" s="1">
        <v>41.433973929379697</v>
      </c>
      <c r="K11" s="1">
        <v>41.837912641755203</v>
      </c>
      <c r="L11" s="1">
        <v>42.241851354130603</v>
      </c>
      <c r="M11" s="1">
        <v>42.645790066506102</v>
      </c>
      <c r="N11" s="1">
        <v>43.049728778881303</v>
      </c>
      <c r="O11" s="1">
        <v>43.453667491256802</v>
      </c>
      <c r="P11" s="1">
        <v>43.857606203632301</v>
      </c>
      <c r="Q11" s="1">
        <v>44.261544916007701</v>
      </c>
      <c r="R11" s="1">
        <v>44.6654836283832</v>
      </c>
      <c r="S11" s="1">
        <v>45.069422340758699</v>
      </c>
      <c r="T11" s="1">
        <v>45.796878126076599</v>
      </c>
      <c r="U11" s="1">
        <v>46.5243339113945</v>
      </c>
      <c r="V11" s="1">
        <v>47.2517896967124</v>
      </c>
      <c r="W11" s="1">
        <v>47.979245482030301</v>
      </c>
      <c r="X11" s="1">
        <v>48.706701267348201</v>
      </c>
      <c r="Y11" s="1">
        <v>49.240695405997499</v>
      </c>
      <c r="Z11" s="1">
        <v>49.774689544646499</v>
      </c>
      <c r="AA11" s="1">
        <v>50.308683683295797</v>
      </c>
      <c r="AB11" s="1">
        <v>50.842677821944797</v>
      </c>
      <c r="AC11" s="1">
        <v>50.842677821944797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59.678555219381003</v>
      </c>
      <c r="E13" s="1">
        <v>59.678555219381003</v>
      </c>
      <c r="F13" s="1">
        <v>59.678555219381003</v>
      </c>
      <c r="G13" s="1">
        <v>59.678555219381003</v>
      </c>
      <c r="H13" s="1">
        <v>59.678555219381003</v>
      </c>
      <c r="I13" s="1">
        <v>59.678555219381003</v>
      </c>
      <c r="J13" s="1">
        <v>60.7971380133976</v>
      </c>
      <c r="K13" s="1">
        <v>61.915720807413898</v>
      </c>
      <c r="L13" s="1">
        <v>63.034303601430501</v>
      </c>
      <c r="M13" s="1">
        <v>64.152886395446799</v>
      </c>
      <c r="N13" s="1">
        <v>65.271469189463403</v>
      </c>
      <c r="O13" s="1">
        <v>66.390051983480006</v>
      </c>
      <c r="P13" s="1">
        <v>67.508634777496297</v>
      </c>
      <c r="Q13" s="1">
        <v>68.627217571512901</v>
      </c>
      <c r="R13" s="1">
        <v>69.745800365529206</v>
      </c>
      <c r="S13" s="1">
        <v>70.864383159545795</v>
      </c>
      <c r="T13" s="1">
        <v>71.757421540742996</v>
      </c>
      <c r="U13" s="1">
        <v>72.650459921940495</v>
      </c>
      <c r="V13" s="1">
        <v>73.543498303137795</v>
      </c>
      <c r="W13" s="1">
        <v>74.436536684335294</v>
      </c>
      <c r="X13" s="1">
        <v>75.329575065532595</v>
      </c>
      <c r="Y13" s="1">
        <v>75.801596996839606</v>
      </c>
      <c r="Z13" s="1">
        <v>76.273618928146405</v>
      </c>
      <c r="AA13" s="1">
        <v>76.745640859453502</v>
      </c>
      <c r="AB13" s="1">
        <v>77.2176627907605</v>
      </c>
      <c r="AC13" s="1">
        <v>77.2176627907605</v>
      </c>
    </row>
    <row r="14" spans="1:29" x14ac:dyDescent="0.25">
      <c r="A14">
        <v>40</v>
      </c>
      <c r="B14" t="s">
        <v>52</v>
      </c>
      <c r="C14" t="s">
        <v>53</v>
      </c>
      <c r="D14" s="1">
        <v>73.874355670186304</v>
      </c>
      <c r="E14" s="1">
        <v>73.874355670186304</v>
      </c>
      <c r="F14" s="1">
        <v>73.874355670186304</v>
      </c>
      <c r="G14" s="1">
        <v>73.874355670186304</v>
      </c>
      <c r="H14" s="1">
        <v>73.874355670186304</v>
      </c>
      <c r="I14" s="1">
        <v>73.874355670186304</v>
      </c>
      <c r="J14" s="1">
        <v>74.898817952422206</v>
      </c>
      <c r="K14" s="1">
        <v>75.923280234658094</v>
      </c>
      <c r="L14" s="1">
        <v>76.947742516893896</v>
      </c>
      <c r="M14" s="1">
        <v>77.972204799129798</v>
      </c>
      <c r="N14" s="1">
        <v>78.996667081365899</v>
      </c>
      <c r="O14" s="1">
        <v>80.021129363601801</v>
      </c>
      <c r="P14" s="1">
        <v>81.045591645837604</v>
      </c>
      <c r="Q14" s="1">
        <v>82.070053928073506</v>
      </c>
      <c r="R14" s="1">
        <v>83.094516210309394</v>
      </c>
      <c r="S14" s="1">
        <v>84.118978492545196</v>
      </c>
      <c r="T14" s="1">
        <v>84.897260238474402</v>
      </c>
      <c r="U14" s="1">
        <v>85.675541984403594</v>
      </c>
      <c r="V14" s="1">
        <v>86.453823730332502</v>
      </c>
      <c r="W14" s="1">
        <v>87.232105476261594</v>
      </c>
      <c r="X14" s="1">
        <v>88.010387222190801</v>
      </c>
      <c r="Y14" s="1">
        <v>88.930081820637</v>
      </c>
      <c r="Z14" s="1">
        <v>89.849776419083</v>
      </c>
      <c r="AA14" s="1">
        <v>90.769471017529</v>
      </c>
      <c r="AB14" s="1">
        <v>91.689165615975298</v>
      </c>
      <c r="AC14" s="1">
        <v>91.689165615975298</v>
      </c>
    </row>
    <row r="15" spans="1:29" x14ac:dyDescent="0.25">
      <c r="A15">
        <v>31</v>
      </c>
      <c r="B15" t="s">
        <v>54</v>
      </c>
      <c r="C15" t="s">
        <v>55</v>
      </c>
      <c r="D15" s="1">
        <v>37.121124231562902</v>
      </c>
      <c r="E15" s="1">
        <v>37.121124231562902</v>
      </c>
      <c r="F15" s="1">
        <v>37.121124231562902</v>
      </c>
      <c r="G15" s="1">
        <v>37.121124231562902</v>
      </c>
      <c r="H15" s="1">
        <v>37.121124231562902</v>
      </c>
      <c r="I15" s="1">
        <v>37.121124231562902</v>
      </c>
      <c r="J15" s="1">
        <v>37.068797781254602</v>
      </c>
      <c r="K15" s="1">
        <v>37.016471330946104</v>
      </c>
      <c r="L15" s="1">
        <v>36.964144880637598</v>
      </c>
      <c r="M15" s="1">
        <v>36.911818430329397</v>
      </c>
      <c r="N15" s="1">
        <v>36.859491980020898</v>
      </c>
      <c r="O15" s="1">
        <v>36.807165529712599</v>
      </c>
      <c r="P15" s="1">
        <v>36.754839079404398</v>
      </c>
      <c r="Q15" s="1">
        <v>36.702512629095899</v>
      </c>
      <c r="R15" s="1">
        <v>36.650186178787401</v>
      </c>
      <c r="S15" s="1">
        <v>36.597859728479101</v>
      </c>
      <c r="T15" s="1">
        <v>36.875003107349499</v>
      </c>
      <c r="U15" s="1">
        <v>37.152146486220197</v>
      </c>
      <c r="V15" s="1">
        <v>37.429289865090603</v>
      </c>
      <c r="W15" s="1">
        <v>37.7064332439612</v>
      </c>
      <c r="X15" s="1">
        <v>37.983576622831698</v>
      </c>
      <c r="Y15" s="1">
        <v>38.726983735075997</v>
      </c>
      <c r="Z15" s="1">
        <v>39.470390847320701</v>
      </c>
      <c r="AA15" s="1">
        <v>40.213797959565099</v>
      </c>
      <c r="AB15" s="1">
        <v>40.957205071809703</v>
      </c>
      <c r="AC15" s="1">
        <v>40.957205071809703</v>
      </c>
    </row>
    <row r="16" spans="1:29" x14ac:dyDescent="0.25">
      <c r="A16">
        <v>44</v>
      </c>
      <c r="B16" t="s">
        <v>56</v>
      </c>
      <c r="C16" t="s">
        <v>57</v>
      </c>
      <c r="D16" s="1">
        <v>57.165300504345403</v>
      </c>
      <c r="E16" s="1">
        <v>57.165300504345403</v>
      </c>
      <c r="F16" s="1">
        <v>57.165300504345403</v>
      </c>
      <c r="G16" s="1">
        <v>57.165300504345403</v>
      </c>
      <c r="H16" s="1">
        <v>57.165300504345403</v>
      </c>
      <c r="I16" s="1">
        <v>57.165300504345403</v>
      </c>
      <c r="J16" s="1">
        <v>57.635379893800703</v>
      </c>
      <c r="K16" s="1">
        <v>58.105459283256003</v>
      </c>
      <c r="L16" s="1">
        <v>58.575538672710998</v>
      </c>
      <c r="M16" s="1">
        <v>59.045618062166298</v>
      </c>
      <c r="N16" s="1">
        <v>59.515697451621598</v>
      </c>
      <c r="O16" s="1">
        <v>59.985776841076799</v>
      </c>
      <c r="P16" s="1">
        <v>60.455856230532099</v>
      </c>
      <c r="Q16" s="1">
        <v>60.9259356199872</v>
      </c>
      <c r="R16" s="1">
        <v>61.396015009442401</v>
      </c>
      <c r="S16" s="1">
        <v>61.866094398897701</v>
      </c>
      <c r="T16" s="1">
        <v>62.485851423937902</v>
      </c>
      <c r="U16" s="1">
        <v>63.105608448978103</v>
      </c>
      <c r="V16" s="1">
        <v>63.725365474018602</v>
      </c>
      <c r="W16" s="1">
        <v>64.345122499058803</v>
      </c>
      <c r="X16" s="1">
        <v>64.964879524099004</v>
      </c>
      <c r="Y16" s="1">
        <v>65.492499204354502</v>
      </c>
      <c r="Z16" s="1">
        <v>66.020118884610199</v>
      </c>
      <c r="AA16" s="1">
        <v>66.547738564865796</v>
      </c>
      <c r="AB16" s="1">
        <v>67.075358245121393</v>
      </c>
      <c r="AC16" s="1">
        <v>67.075358245121393</v>
      </c>
    </row>
    <row r="17" spans="1:29" x14ac:dyDescent="0.25">
      <c r="A17">
        <v>48</v>
      </c>
      <c r="B17" t="s">
        <v>58</v>
      </c>
      <c r="C17" t="s">
        <v>59</v>
      </c>
      <c r="D17" s="1">
        <v>40.4846346488116</v>
      </c>
      <c r="E17" s="1">
        <v>40.4846346488116</v>
      </c>
      <c r="F17" s="1">
        <v>40.4846346488116</v>
      </c>
      <c r="G17" s="1">
        <v>40.4846346488116</v>
      </c>
      <c r="H17" s="1">
        <v>40.4846346488116</v>
      </c>
      <c r="I17" s="1">
        <v>40.4846346488116</v>
      </c>
      <c r="J17" s="1">
        <v>41.409063960122502</v>
      </c>
      <c r="K17" s="1">
        <v>42.333493271433497</v>
      </c>
      <c r="L17" s="1">
        <v>43.2579225827442</v>
      </c>
      <c r="M17" s="1">
        <v>44.182351894055202</v>
      </c>
      <c r="N17" s="1">
        <v>45.106781205366097</v>
      </c>
      <c r="O17" s="1">
        <v>46.031210516677099</v>
      </c>
      <c r="P17" s="1">
        <v>46.955639827988101</v>
      </c>
      <c r="Q17" s="1">
        <v>47.880069139298797</v>
      </c>
      <c r="R17" s="1">
        <v>48.804498450609799</v>
      </c>
      <c r="S17" s="1">
        <v>49.728927761920701</v>
      </c>
      <c r="T17" s="1">
        <v>51.218174558280097</v>
      </c>
      <c r="U17" s="1">
        <v>52.707421354639202</v>
      </c>
      <c r="V17" s="1">
        <v>54.196668150998498</v>
      </c>
      <c r="W17" s="1">
        <v>55.685914947357702</v>
      </c>
      <c r="X17" s="1">
        <v>57.175161743716998</v>
      </c>
      <c r="Y17" s="1">
        <v>57.5617341997011</v>
      </c>
      <c r="Z17" s="1">
        <v>57.948306655685201</v>
      </c>
      <c r="AA17" s="1">
        <v>58.334879111669501</v>
      </c>
      <c r="AB17" s="1">
        <v>58.721451567653602</v>
      </c>
      <c r="AC17" s="1">
        <v>58.721451567653602</v>
      </c>
    </row>
    <row r="18" spans="1:29" x14ac:dyDescent="0.25">
      <c r="A18">
        <v>50</v>
      </c>
      <c r="B18" t="s">
        <v>60</v>
      </c>
      <c r="C18" t="s">
        <v>61</v>
      </c>
      <c r="D18" s="1">
        <v>13.7466782529736</v>
      </c>
      <c r="E18" s="1">
        <v>13.7466782529736</v>
      </c>
      <c r="F18" s="1">
        <v>13.7466782529736</v>
      </c>
      <c r="G18" s="1">
        <v>13.7466782529736</v>
      </c>
      <c r="H18" s="1">
        <v>13.7466782529736</v>
      </c>
      <c r="I18" s="1">
        <v>13.7466782529736</v>
      </c>
      <c r="J18" s="1">
        <v>13.818520445341401</v>
      </c>
      <c r="K18" s="1">
        <v>13.890362637709201</v>
      </c>
      <c r="L18" s="1">
        <v>13.9622048300771</v>
      </c>
      <c r="M18" s="1">
        <v>14.0340470224449</v>
      </c>
      <c r="N18" s="1">
        <v>14.1058892148125</v>
      </c>
      <c r="O18" s="1">
        <v>14.1777314071803</v>
      </c>
      <c r="P18" s="1">
        <v>14.2495735995481</v>
      </c>
      <c r="Q18" s="1">
        <v>14.3214157919159</v>
      </c>
      <c r="R18" s="1">
        <v>14.3932579842837</v>
      </c>
      <c r="S18" s="1">
        <v>14.4651001766516</v>
      </c>
      <c r="T18" s="1">
        <v>15.7610583989772</v>
      </c>
      <c r="U18" s="1">
        <v>17.057016621303202</v>
      </c>
      <c r="V18" s="1">
        <v>18.3529748436289</v>
      </c>
      <c r="W18" s="1">
        <v>19.6489330659548</v>
      </c>
      <c r="X18" s="1">
        <v>20.944891288280498</v>
      </c>
      <c r="Y18" s="1">
        <v>21.516937125571701</v>
      </c>
      <c r="Z18" s="1">
        <v>22.0889829628629</v>
      </c>
      <c r="AA18" s="1">
        <v>22.6610288001539</v>
      </c>
      <c r="AB18" s="1">
        <v>23.2330746374451</v>
      </c>
      <c r="AC18" s="1">
        <v>23.2330746374451</v>
      </c>
    </row>
    <row r="19" spans="1:29" x14ac:dyDescent="0.25">
      <c r="A19">
        <v>52</v>
      </c>
      <c r="B19" t="s">
        <v>62</v>
      </c>
      <c r="C19" t="s">
        <v>63</v>
      </c>
      <c r="D19" s="1">
        <v>59.498429652459599</v>
      </c>
      <c r="E19" s="1">
        <v>59.498429652459599</v>
      </c>
      <c r="F19" s="1">
        <v>59.498429652459599</v>
      </c>
      <c r="G19" s="1">
        <v>59.498429652459599</v>
      </c>
      <c r="H19" s="1">
        <v>59.498429652459599</v>
      </c>
      <c r="I19" s="1">
        <v>59.498429652459599</v>
      </c>
      <c r="J19" s="1">
        <v>60.233377213659701</v>
      </c>
      <c r="K19" s="1">
        <v>60.968324774859603</v>
      </c>
      <c r="L19" s="1">
        <v>61.703272336059698</v>
      </c>
      <c r="M19" s="1">
        <v>62.438219897259501</v>
      </c>
      <c r="N19" s="1">
        <v>63.173167458459602</v>
      </c>
      <c r="O19" s="1">
        <v>63.908115019659697</v>
      </c>
      <c r="P19" s="1">
        <v>64.643062580859507</v>
      </c>
      <c r="Q19" s="1">
        <v>65.378010142059594</v>
      </c>
      <c r="R19" s="1">
        <v>66.112957703259397</v>
      </c>
      <c r="S19" s="1">
        <v>66.847905264459499</v>
      </c>
      <c r="T19" s="1">
        <v>67.342943003501702</v>
      </c>
      <c r="U19" s="1">
        <v>67.837980742543806</v>
      </c>
      <c r="V19" s="1">
        <v>68.333018481585995</v>
      </c>
      <c r="W19" s="1">
        <v>68.828056220628099</v>
      </c>
      <c r="X19" s="1">
        <v>69.323093959670302</v>
      </c>
      <c r="Y19" s="1">
        <v>69.602732323432704</v>
      </c>
      <c r="Z19" s="1">
        <v>69.882370687195404</v>
      </c>
      <c r="AA19" s="1">
        <v>70.162009050957906</v>
      </c>
      <c r="AB19" s="1">
        <v>70.441647414720407</v>
      </c>
      <c r="AC19" s="1">
        <v>70.441647414720407</v>
      </c>
    </row>
    <row r="20" spans="1:29" x14ac:dyDescent="0.25">
      <c r="A20">
        <v>112</v>
      </c>
      <c r="B20" t="s">
        <v>64</v>
      </c>
      <c r="C20" t="s">
        <v>65</v>
      </c>
      <c r="D20" s="1">
        <v>48.873035046070498</v>
      </c>
      <c r="E20" s="1">
        <v>48.873035046070498</v>
      </c>
      <c r="F20" s="1">
        <v>48.873035046070498</v>
      </c>
      <c r="G20" s="1">
        <v>48.873035046070498</v>
      </c>
      <c r="H20" s="1">
        <v>48.873035046070498</v>
      </c>
      <c r="I20" s="1">
        <v>48.873035046070498</v>
      </c>
      <c r="J20" s="1">
        <v>48.934627938235501</v>
      </c>
      <c r="K20" s="1">
        <v>48.996220830400297</v>
      </c>
      <c r="L20" s="1">
        <v>49.057813722565299</v>
      </c>
      <c r="M20" s="1">
        <v>49.119406614730401</v>
      </c>
      <c r="N20" s="1">
        <v>49.180999506895198</v>
      </c>
      <c r="O20" s="1">
        <v>49.2425923990602</v>
      </c>
      <c r="P20" s="1">
        <v>49.304185291225203</v>
      </c>
      <c r="Q20" s="1">
        <v>49.365778183390297</v>
      </c>
      <c r="R20" s="1">
        <v>49.427371075555101</v>
      </c>
      <c r="S20" s="1">
        <v>49.488963967720103</v>
      </c>
      <c r="T20" s="1">
        <v>50.683367751577897</v>
      </c>
      <c r="U20" s="1">
        <v>51.877771535435599</v>
      </c>
      <c r="V20" s="1">
        <v>53.072175319293201</v>
      </c>
      <c r="W20" s="1">
        <v>54.266579103150903</v>
      </c>
      <c r="X20" s="1">
        <v>55.460982887008697</v>
      </c>
      <c r="Y20" s="1">
        <v>56.032330984248503</v>
      </c>
      <c r="Z20" s="1">
        <v>56.603679081488103</v>
      </c>
      <c r="AA20" s="1">
        <v>57.175027178727902</v>
      </c>
      <c r="AB20" s="1">
        <v>57.7463752759678</v>
      </c>
      <c r="AC20" s="1">
        <v>57.7463752759678</v>
      </c>
    </row>
    <row r="21" spans="1:29" x14ac:dyDescent="0.25">
      <c r="A21">
        <v>56</v>
      </c>
      <c r="B21" t="s">
        <v>66</v>
      </c>
      <c r="C21" t="s">
        <v>67</v>
      </c>
      <c r="D21" s="1">
        <v>50.305567612351702</v>
      </c>
      <c r="E21" s="1">
        <v>50.305567612351702</v>
      </c>
      <c r="F21" s="1">
        <v>50.305567612351702</v>
      </c>
      <c r="G21" s="1">
        <v>50.305567612351702</v>
      </c>
      <c r="H21" s="1">
        <v>50.305567612351702</v>
      </c>
      <c r="I21" s="1">
        <v>50.305567612351702</v>
      </c>
      <c r="J21" s="1">
        <v>51.323921912018797</v>
      </c>
      <c r="K21" s="1">
        <v>52.3422762116857</v>
      </c>
      <c r="L21" s="1">
        <v>53.360630511352802</v>
      </c>
      <c r="M21" s="1">
        <v>54.378984811019698</v>
      </c>
      <c r="N21" s="1">
        <v>55.397339110686801</v>
      </c>
      <c r="O21" s="1">
        <v>56.415693410353903</v>
      </c>
      <c r="P21" s="1">
        <v>57.434047710020799</v>
      </c>
      <c r="Q21" s="1">
        <v>58.452402009687901</v>
      </c>
      <c r="R21" s="1">
        <v>59.470756309354798</v>
      </c>
      <c r="S21" s="1">
        <v>60.489110609021999</v>
      </c>
      <c r="T21" s="1">
        <v>61.444284924364403</v>
      </c>
      <c r="U21" s="1">
        <v>62.3994592397069</v>
      </c>
      <c r="V21" s="1">
        <v>63.354633555049098</v>
      </c>
      <c r="W21" s="1">
        <v>64.309807870391495</v>
      </c>
      <c r="X21" s="1">
        <v>65.264982185733999</v>
      </c>
      <c r="Y21" s="1">
        <v>65.808552415710196</v>
      </c>
      <c r="Z21" s="1">
        <v>66.352122645686407</v>
      </c>
      <c r="AA21" s="1">
        <v>66.895692875662903</v>
      </c>
      <c r="AB21" s="1">
        <v>67.439263105639199</v>
      </c>
      <c r="AC21" s="1">
        <v>67.439263105639199</v>
      </c>
    </row>
    <row r="22" spans="1:29" x14ac:dyDescent="0.25">
      <c r="A22">
        <v>84</v>
      </c>
      <c r="B22" t="s">
        <v>68</v>
      </c>
      <c r="C22" t="s">
        <v>69</v>
      </c>
      <c r="D22" s="1">
        <v>37.832827129819599</v>
      </c>
      <c r="E22" s="1">
        <v>37.832827129819599</v>
      </c>
      <c r="F22" s="1">
        <v>37.832827129819599</v>
      </c>
      <c r="G22" s="1">
        <v>37.832827129819599</v>
      </c>
      <c r="H22" s="1">
        <v>37.832827129819599</v>
      </c>
      <c r="I22" s="1">
        <v>37.832827129819599</v>
      </c>
      <c r="J22" s="1">
        <v>39.003879081387801</v>
      </c>
      <c r="K22" s="1">
        <v>40.174931032956103</v>
      </c>
      <c r="L22" s="1">
        <v>41.345982984524198</v>
      </c>
      <c r="M22" s="1">
        <v>42.5170349360926</v>
      </c>
      <c r="N22" s="1">
        <v>43.688086887660702</v>
      </c>
      <c r="O22" s="1">
        <v>44.859138839228898</v>
      </c>
      <c r="P22" s="1">
        <v>46.030190790797199</v>
      </c>
      <c r="Q22" s="1">
        <v>47.201242742365402</v>
      </c>
      <c r="R22" s="1">
        <v>48.372294693933704</v>
      </c>
      <c r="S22" s="1">
        <v>49.543346645501799</v>
      </c>
      <c r="T22" s="1">
        <v>50.094933744592801</v>
      </c>
      <c r="U22" s="1">
        <v>50.646520843683703</v>
      </c>
      <c r="V22" s="1">
        <v>51.198107942774698</v>
      </c>
      <c r="W22" s="1">
        <v>51.7496950418656</v>
      </c>
      <c r="X22" s="1">
        <v>52.301282140956602</v>
      </c>
      <c r="Y22" s="1">
        <v>52.8410677443797</v>
      </c>
      <c r="Z22" s="1">
        <v>53.3808533478025</v>
      </c>
      <c r="AA22" s="1">
        <v>53.920638951225499</v>
      </c>
      <c r="AB22" s="1">
        <v>54.460424554648597</v>
      </c>
      <c r="AC22" s="1">
        <v>54.460424554648597</v>
      </c>
    </row>
    <row r="23" spans="1:29" x14ac:dyDescent="0.25">
      <c r="A23">
        <v>204</v>
      </c>
      <c r="B23" t="s">
        <v>70</v>
      </c>
      <c r="C23" t="s">
        <v>71</v>
      </c>
      <c r="D23" s="1">
        <v>31.650256157197902</v>
      </c>
      <c r="E23" s="1">
        <v>31.650256157197902</v>
      </c>
      <c r="F23" s="1">
        <v>31.650256157197902</v>
      </c>
      <c r="G23" s="1">
        <v>31.650256157197902</v>
      </c>
      <c r="H23" s="1">
        <v>31.650256157197902</v>
      </c>
      <c r="I23" s="1">
        <v>31.650256157197902</v>
      </c>
      <c r="J23" s="1">
        <v>31.812704945562601</v>
      </c>
      <c r="K23" s="1">
        <v>31.975153733927002</v>
      </c>
      <c r="L23" s="1">
        <v>32.137602522291601</v>
      </c>
      <c r="M23" s="1">
        <v>32.300051310656201</v>
      </c>
      <c r="N23" s="1">
        <v>32.462500099020602</v>
      </c>
      <c r="O23" s="1">
        <v>32.624948887385301</v>
      </c>
      <c r="P23" s="1">
        <v>32.787397675749901</v>
      </c>
      <c r="Q23" s="1">
        <v>32.949846464114501</v>
      </c>
      <c r="R23" s="1">
        <v>33.112295252478901</v>
      </c>
      <c r="S23" s="1">
        <v>33.274744040843501</v>
      </c>
      <c r="T23" s="1">
        <v>33.548230760632897</v>
      </c>
      <c r="U23" s="1">
        <v>33.8217174804224</v>
      </c>
      <c r="V23" s="1">
        <v>34.095204200211803</v>
      </c>
      <c r="W23" s="1">
        <v>34.368690920001299</v>
      </c>
      <c r="X23" s="1">
        <v>34.642177639790603</v>
      </c>
      <c r="Y23" s="1">
        <v>35.174888071298398</v>
      </c>
      <c r="Z23" s="1">
        <v>35.707598502806398</v>
      </c>
      <c r="AA23" s="1">
        <v>36.240308934314498</v>
      </c>
      <c r="AB23" s="1">
        <v>36.773019365822201</v>
      </c>
      <c r="AC23" s="1">
        <v>36.773019365822201</v>
      </c>
    </row>
    <row r="24" spans="1:29" x14ac:dyDescent="0.25">
      <c r="A24">
        <v>60</v>
      </c>
      <c r="B24" t="s">
        <v>72</v>
      </c>
      <c r="C24" t="s">
        <v>73</v>
      </c>
      <c r="D24" s="1">
        <v>64.683489317287396</v>
      </c>
      <c r="E24" s="1">
        <v>64.683489317287396</v>
      </c>
      <c r="F24" s="1">
        <v>64.683489317287396</v>
      </c>
      <c r="G24" s="1">
        <v>64.683489317287396</v>
      </c>
      <c r="H24" s="1">
        <v>64.683489317287396</v>
      </c>
      <c r="I24" s="1">
        <v>64.683489317287396</v>
      </c>
      <c r="J24" s="1">
        <v>65.890432135431197</v>
      </c>
      <c r="K24" s="1">
        <v>67.097374953575198</v>
      </c>
      <c r="L24" s="1">
        <v>68.304317771719099</v>
      </c>
      <c r="M24" s="1">
        <v>69.511260589863198</v>
      </c>
      <c r="N24" s="1">
        <v>70.718203408007</v>
      </c>
      <c r="O24" s="1">
        <v>71.925146226151</v>
      </c>
      <c r="P24" s="1">
        <v>73.132089044294801</v>
      </c>
      <c r="Q24" s="1">
        <v>74.339031862438901</v>
      </c>
      <c r="R24" s="1">
        <v>75.545974680583001</v>
      </c>
      <c r="S24" s="1">
        <v>76.752917498726802</v>
      </c>
      <c r="T24" s="1">
        <v>77.4243249939137</v>
      </c>
      <c r="U24" s="1">
        <v>78.095732489100598</v>
      </c>
      <c r="V24" s="1">
        <v>78.767139984287795</v>
      </c>
      <c r="W24" s="1">
        <v>79.438547479474707</v>
      </c>
      <c r="X24" s="1">
        <v>80.109954974661605</v>
      </c>
      <c r="Y24" s="1">
        <v>80.970247502943494</v>
      </c>
      <c r="Z24" s="1">
        <v>81.830540031225098</v>
      </c>
      <c r="AA24" s="1">
        <v>82.690832559506703</v>
      </c>
      <c r="AB24" s="1">
        <v>83.551125087788606</v>
      </c>
      <c r="AC24" s="1">
        <v>83.551125087788606</v>
      </c>
    </row>
    <row r="25" spans="1:29" x14ac:dyDescent="0.25">
      <c r="A25">
        <v>64</v>
      </c>
      <c r="B25" t="s">
        <v>74</v>
      </c>
      <c r="C25" t="s">
        <v>75</v>
      </c>
      <c r="D25" s="1">
        <v>33.7668730054992</v>
      </c>
      <c r="E25" s="1">
        <v>33.7668730054992</v>
      </c>
      <c r="F25" s="1">
        <v>33.7668730054992</v>
      </c>
      <c r="G25" s="1">
        <v>33.7668730054992</v>
      </c>
      <c r="H25" s="1">
        <v>33.7668730054992</v>
      </c>
      <c r="I25" s="1">
        <v>33.7668730054992</v>
      </c>
      <c r="J25" s="1">
        <v>34.194387087272503</v>
      </c>
      <c r="K25" s="1">
        <v>34.6219011690456</v>
      </c>
      <c r="L25" s="1">
        <v>35.049415250819003</v>
      </c>
      <c r="M25" s="1">
        <v>35.476929332592299</v>
      </c>
      <c r="N25" s="1">
        <v>35.904443414365403</v>
      </c>
      <c r="O25" s="1">
        <v>36.331957496138799</v>
      </c>
      <c r="P25" s="1">
        <v>36.759471577912102</v>
      </c>
      <c r="Q25" s="1">
        <v>37.186985659685497</v>
      </c>
      <c r="R25" s="1">
        <v>37.614499741458602</v>
      </c>
      <c r="S25" s="1">
        <v>38.042013823231898</v>
      </c>
      <c r="T25" s="1">
        <v>38.604330960704601</v>
      </c>
      <c r="U25" s="1">
        <v>39.166648098177298</v>
      </c>
      <c r="V25" s="1">
        <v>39.7289652356503</v>
      </c>
      <c r="W25" s="1">
        <v>40.291282373123003</v>
      </c>
      <c r="X25" s="1">
        <v>40.8535995105957</v>
      </c>
      <c r="Y25" s="1">
        <v>41.453851691728701</v>
      </c>
      <c r="Z25" s="1">
        <v>42.054103872861504</v>
      </c>
      <c r="AA25" s="1">
        <v>42.654356053994299</v>
      </c>
      <c r="AB25" s="1">
        <v>43.254608235127399</v>
      </c>
      <c r="AC25" s="1">
        <v>43.254608235127399</v>
      </c>
    </row>
    <row r="26" spans="1:29" x14ac:dyDescent="0.25">
      <c r="A26">
        <v>68</v>
      </c>
      <c r="B26" t="s">
        <v>76</v>
      </c>
      <c r="C26" t="s">
        <v>77</v>
      </c>
      <c r="D26" s="1">
        <v>38.104921614182302</v>
      </c>
      <c r="E26" s="1">
        <v>38.104921614182302</v>
      </c>
      <c r="F26" s="1">
        <v>38.104921614182302</v>
      </c>
      <c r="G26" s="1">
        <v>38.104921614182302</v>
      </c>
      <c r="H26" s="1">
        <v>38.104921614182302</v>
      </c>
      <c r="I26" s="1">
        <v>38.104921614182302</v>
      </c>
      <c r="J26" s="1">
        <v>38.443763451634403</v>
      </c>
      <c r="K26" s="1">
        <v>38.782605289086398</v>
      </c>
      <c r="L26" s="1">
        <v>39.1214471265383</v>
      </c>
      <c r="M26" s="1">
        <v>39.4602889639905</v>
      </c>
      <c r="N26" s="1">
        <v>39.799130801442701</v>
      </c>
      <c r="O26" s="1">
        <v>40.137972638894702</v>
      </c>
      <c r="P26" s="1">
        <v>40.476814476346902</v>
      </c>
      <c r="Q26" s="1">
        <v>40.815656313798797</v>
      </c>
      <c r="R26" s="1">
        <v>41.154498151250699</v>
      </c>
      <c r="S26" s="1">
        <v>41.493339988702999</v>
      </c>
      <c r="T26" s="1">
        <v>41.680316086814599</v>
      </c>
      <c r="U26" s="1">
        <v>41.8672921849262</v>
      </c>
      <c r="V26" s="1">
        <v>42.054268283038098</v>
      </c>
      <c r="W26" s="1">
        <v>42.241244381149698</v>
      </c>
      <c r="X26" s="1">
        <v>42.428220479261299</v>
      </c>
      <c r="Y26" s="1">
        <v>42.733763593966103</v>
      </c>
      <c r="Z26" s="1">
        <v>43.039306708670601</v>
      </c>
      <c r="AA26" s="1">
        <v>43.3448498233751</v>
      </c>
      <c r="AB26" s="1">
        <v>43.650392938079797</v>
      </c>
      <c r="AC26" s="1">
        <v>43.650392938079797</v>
      </c>
    </row>
    <row r="27" spans="1:29" x14ac:dyDescent="0.25">
      <c r="A27">
        <v>70</v>
      </c>
      <c r="B27" t="s">
        <v>78</v>
      </c>
      <c r="C27" t="s">
        <v>79</v>
      </c>
      <c r="D27" s="1">
        <v>33.995540967835197</v>
      </c>
      <c r="E27" s="1">
        <v>33.995540967835197</v>
      </c>
      <c r="F27" s="1">
        <v>33.995540967835197</v>
      </c>
      <c r="G27" s="1">
        <v>33.995540967835197</v>
      </c>
      <c r="H27" s="1">
        <v>33.995540967835197</v>
      </c>
      <c r="I27" s="1">
        <v>33.995540967835197</v>
      </c>
      <c r="J27" s="1">
        <v>34.455291598884898</v>
      </c>
      <c r="K27" s="1">
        <v>34.915042229934897</v>
      </c>
      <c r="L27" s="1">
        <v>35.374792860984599</v>
      </c>
      <c r="M27" s="1">
        <v>35.834543492034598</v>
      </c>
      <c r="N27" s="1">
        <v>36.294294123084399</v>
      </c>
      <c r="O27" s="1">
        <v>36.7540447541341</v>
      </c>
      <c r="P27" s="1">
        <v>37.213795385184099</v>
      </c>
      <c r="Q27" s="1">
        <v>37.6735460162338</v>
      </c>
      <c r="R27" s="1">
        <v>38.1332966472838</v>
      </c>
      <c r="S27" s="1">
        <v>38.5930472783336</v>
      </c>
      <c r="T27" s="1">
        <v>38.967199745404798</v>
      </c>
      <c r="U27" s="1">
        <v>39.341352212475996</v>
      </c>
      <c r="V27" s="1">
        <v>39.715504679547301</v>
      </c>
      <c r="W27" s="1">
        <v>40.089657146618499</v>
      </c>
      <c r="X27" s="1">
        <v>40.463809613689797</v>
      </c>
      <c r="Y27" s="1">
        <v>41.071807834939897</v>
      </c>
      <c r="Z27" s="1">
        <v>41.679806056190301</v>
      </c>
      <c r="AA27" s="1">
        <v>42.287804277440799</v>
      </c>
      <c r="AB27" s="1">
        <v>42.895802498690898</v>
      </c>
      <c r="AC27" s="1">
        <v>42.895802498690898</v>
      </c>
    </row>
    <row r="28" spans="1:29" x14ac:dyDescent="0.25">
      <c r="A28">
        <v>72</v>
      </c>
      <c r="B28" t="s">
        <v>80</v>
      </c>
      <c r="C28" t="s">
        <v>81</v>
      </c>
      <c r="D28" s="1">
        <v>24.258834446035401</v>
      </c>
      <c r="E28" s="1">
        <v>24.258834446035401</v>
      </c>
      <c r="F28" s="1">
        <v>24.258834446035401</v>
      </c>
      <c r="G28" s="1">
        <v>24.258834446035401</v>
      </c>
      <c r="H28" s="1">
        <v>24.258834446035401</v>
      </c>
      <c r="I28" s="1">
        <v>24.258834446035401</v>
      </c>
      <c r="J28" s="1">
        <v>25.141653660769101</v>
      </c>
      <c r="K28" s="1">
        <v>26.024472875502799</v>
      </c>
      <c r="L28" s="1">
        <v>26.9072920902363</v>
      </c>
      <c r="M28" s="1">
        <v>27.790111304970001</v>
      </c>
      <c r="N28" s="1">
        <v>28.672930519703701</v>
      </c>
      <c r="O28" s="1">
        <v>29.555749734437399</v>
      </c>
      <c r="P28" s="1">
        <v>30.438568949171099</v>
      </c>
      <c r="Q28" s="1">
        <v>31.321388163904601</v>
      </c>
      <c r="R28" s="1">
        <v>32.204207378638301</v>
      </c>
      <c r="S28" s="1">
        <v>33.087026593372002</v>
      </c>
      <c r="T28" s="1">
        <v>33.854957168732703</v>
      </c>
      <c r="U28" s="1">
        <v>34.622887744093397</v>
      </c>
      <c r="V28" s="1">
        <v>35.3908183194538</v>
      </c>
      <c r="W28" s="1">
        <v>36.158748894814501</v>
      </c>
      <c r="X28" s="1">
        <v>36.926679470175102</v>
      </c>
      <c r="Y28" s="1">
        <v>37.634159569193102</v>
      </c>
      <c r="Z28" s="1">
        <v>38.341639668211002</v>
      </c>
      <c r="AA28" s="1">
        <v>39.0491197672292</v>
      </c>
      <c r="AB28" s="1">
        <v>39.7565998662472</v>
      </c>
      <c r="AC28" s="1">
        <v>39.7565998662472</v>
      </c>
    </row>
    <row r="29" spans="1:29" x14ac:dyDescent="0.25">
      <c r="A29">
        <v>76</v>
      </c>
      <c r="B29" t="s">
        <v>82</v>
      </c>
      <c r="C29" t="s">
        <v>83</v>
      </c>
      <c r="D29" s="1">
        <v>43.246171941965301</v>
      </c>
      <c r="E29" s="1">
        <v>43.246171941965301</v>
      </c>
      <c r="F29" s="1">
        <v>43.246171941965301</v>
      </c>
      <c r="G29" s="1">
        <v>43.246171941965301</v>
      </c>
      <c r="H29" s="1">
        <v>43.246171941965301</v>
      </c>
      <c r="I29" s="1">
        <v>43.246171941965301</v>
      </c>
      <c r="J29" s="1">
        <v>44.041763834857299</v>
      </c>
      <c r="K29" s="1">
        <v>44.837355727749397</v>
      </c>
      <c r="L29" s="1">
        <v>45.632947620641403</v>
      </c>
      <c r="M29" s="1">
        <v>46.428539513533401</v>
      </c>
      <c r="N29" s="1">
        <v>47.2241314064254</v>
      </c>
      <c r="O29" s="1">
        <v>48.019723299317697</v>
      </c>
      <c r="P29" s="1">
        <v>48.815315192209802</v>
      </c>
      <c r="Q29" s="1">
        <v>49.6109070851018</v>
      </c>
      <c r="R29" s="1">
        <v>50.406498977993799</v>
      </c>
      <c r="S29" s="1">
        <v>51.202090870885897</v>
      </c>
      <c r="T29" s="1">
        <v>52.125906876882198</v>
      </c>
      <c r="U29" s="1">
        <v>53.049722882878697</v>
      </c>
      <c r="V29" s="1">
        <v>53.973538888874998</v>
      </c>
      <c r="W29" s="1">
        <v>54.897354894871498</v>
      </c>
      <c r="X29" s="1">
        <v>55.821170900867799</v>
      </c>
      <c r="Y29" s="1">
        <v>56.588048087625502</v>
      </c>
      <c r="Z29" s="1">
        <v>57.354925274383199</v>
      </c>
      <c r="AA29" s="1">
        <v>58.121802461141101</v>
      </c>
      <c r="AB29" s="1">
        <v>58.888679647898797</v>
      </c>
      <c r="AC29" s="1">
        <v>58.888679647898797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51.802231253616199</v>
      </c>
      <c r="E31" s="1">
        <v>51.802231253616199</v>
      </c>
      <c r="F31" s="1">
        <v>51.802231253616199</v>
      </c>
      <c r="G31" s="1">
        <v>51.802231253616199</v>
      </c>
      <c r="H31" s="1">
        <v>51.802231253616199</v>
      </c>
      <c r="I31" s="1">
        <v>51.802231253616199</v>
      </c>
      <c r="J31" s="1">
        <v>52.672203706210603</v>
      </c>
      <c r="K31" s="1">
        <v>53.542176158804899</v>
      </c>
      <c r="L31" s="1">
        <v>54.412148611399203</v>
      </c>
      <c r="M31" s="1">
        <v>55.2821210639936</v>
      </c>
      <c r="N31" s="1">
        <v>56.152093516587698</v>
      </c>
      <c r="O31" s="1">
        <v>57.022065969182002</v>
      </c>
      <c r="P31" s="1">
        <v>57.892038421776299</v>
      </c>
      <c r="Q31" s="1">
        <v>58.762010874370702</v>
      </c>
      <c r="R31" s="1">
        <v>59.631983326964999</v>
      </c>
      <c r="S31" s="1">
        <v>60.501955779559303</v>
      </c>
      <c r="T31" s="1">
        <v>61.3284797644516</v>
      </c>
      <c r="U31" s="1">
        <v>62.155003749344097</v>
      </c>
      <c r="V31" s="1">
        <v>62.981527734236401</v>
      </c>
      <c r="W31" s="1">
        <v>63.808051719128898</v>
      </c>
      <c r="X31" s="1">
        <v>64.634575704021103</v>
      </c>
      <c r="Y31" s="1">
        <v>65.563925241583902</v>
      </c>
      <c r="Z31" s="1">
        <v>66.493274779146901</v>
      </c>
      <c r="AA31" s="1">
        <v>67.4226243167099</v>
      </c>
      <c r="AB31" s="1">
        <v>68.3519738542727</v>
      </c>
      <c r="AC31" s="1">
        <v>68.3519738542727</v>
      </c>
    </row>
    <row r="32" spans="1:29" x14ac:dyDescent="0.25">
      <c r="A32">
        <v>100</v>
      </c>
      <c r="B32" t="s">
        <v>88</v>
      </c>
      <c r="C32" t="s">
        <v>89</v>
      </c>
      <c r="D32" s="1">
        <v>33.401033761001301</v>
      </c>
      <c r="E32" s="1">
        <v>33.401033761001301</v>
      </c>
      <c r="F32" s="1">
        <v>33.401033761001301</v>
      </c>
      <c r="G32" s="1">
        <v>33.401033761001301</v>
      </c>
      <c r="H32" s="1">
        <v>33.401033761001301</v>
      </c>
      <c r="I32" s="1">
        <v>33.401033761001301</v>
      </c>
      <c r="J32" s="1">
        <v>34.109234388770197</v>
      </c>
      <c r="K32" s="1">
        <v>34.8174350165392</v>
      </c>
      <c r="L32" s="1">
        <v>35.525635644308103</v>
      </c>
      <c r="M32" s="1">
        <v>36.233836272076999</v>
      </c>
      <c r="N32" s="1">
        <v>36.942036899846002</v>
      </c>
      <c r="O32" s="1">
        <v>37.650237527614898</v>
      </c>
      <c r="P32" s="1">
        <v>38.358438155383901</v>
      </c>
      <c r="Q32" s="1">
        <v>39.066638783152797</v>
      </c>
      <c r="R32" s="1">
        <v>39.7748394109217</v>
      </c>
      <c r="S32" s="1">
        <v>40.483040038690604</v>
      </c>
      <c r="T32" s="1">
        <v>41.177534478161398</v>
      </c>
      <c r="U32" s="1">
        <v>41.872028917632299</v>
      </c>
      <c r="V32" s="1">
        <v>42.566523357102803</v>
      </c>
      <c r="W32" s="1">
        <v>43.261017796573597</v>
      </c>
      <c r="X32" s="1">
        <v>43.955512236044399</v>
      </c>
      <c r="Y32" s="1">
        <v>44.414207746164998</v>
      </c>
      <c r="Z32" s="1">
        <v>44.872903256285902</v>
      </c>
      <c r="AA32" s="1">
        <v>45.331598766406501</v>
      </c>
      <c r="AB32" s="1">
        <v>45.790294276527298</v>
      </c>
      <c r="AC32" s="1">
        <v>45.790294276527298</v>
      </c>
    </row>
    <row r="33" spans="1:29" x14ac:dyDescent="0.25">
      <c r="A33">
        <v>854</v>
      </c>
      <c r="B33" t="s">
        <v>90</v>
      </c>
      <c r="C33" t="s">
        <v>91</v>
      </c>
      <c r="D33" s="1">
        <v>29.7202725948855</v>
      </c>
      <c r="E33" s="1">
        <v>29.7202725948855</v>
      </c>
      <c r="F33" s="1">
        <v>29.7202725948855</v>
      </c>
      <c r="G33" s="1">
        <v>29.7202725948855</v>
      </c>
      <c r="H33" s="1">
        <v>29.7202725948855</v>
      </c>
      <c r="I33" s="1">
        <v>29.7202725948855</v>
      </c>
      <c r="J33" s="1">
        <v>29.598212154725498</v>
      </c>
      <c r="K33" s="1">
        <v>29.4761517145655</v>
      </c>
      <c r="L33" s="1">
        <v>29.3540912744058</v>
      </c>
      <c r="M33" s="1">
        <v>29.232030834245801</v>
      </c>
      <c r="N33" s="1">
        <v>29.109970394085799</v>
      </c>
      <c r="O33" s="1">
        <v>28.9879099539259</v>
      </c>
      <c r="P33" s="1">
        <v>28.865849513765902</v>
      </c>
      <c r="Q33" s="1">
        <v>28.743789073606099</v>
      </c>
      <c r="R33" s="1">
        <v>28.6217286334462</v>
      </c>
      <c r="S33" s="1">
        <v>28.499668193286201</v>
      </c>
      <c r="T33" s="1">
        <v>28.5159137668658</v>
      </c>
      <c r="U33" s="1">
        <v>28.532159340445499</v>
      </c>
      <c r="V33" s="1">
        <v>28.548404914025301</v>
      </c>
      <c r="W33" s="1">
        <v>28.564650487605</v>
      </c>
      <c r="X33" s="1">
        <v>28.5808960611846</v>
      </c>
      <c r="Y33" s="1">
        <v>28.8490096898975</v>
      </c>
      <c r="Z33" s="1">
        <v>29.117123318610201</v>
      </c>
      <c r="AA33" s="1">
        <v>29.385236947322898</v>
      </c>
      <c r="AB33" s="1">
        <v>29.653350576035798</v>
      </c>
      <c r="AC33" s="1">
        <v>29.653350576035798</v>
      </c>
    </row>
    <row r="34" spans="1:29" x14ac:dyDescent="0.25">
      <c r="A34">
        <v>108</v>
      </c>
      <c r="B34" t="s">
        <v>92</v>
      </c>
      <c r="C34" t="s">
        <v>93</v>
      </c>
      <c r="D34" s="1">
        <v>26.344707999929</v>
      </c>
      <c r="E34" s="1">
        <v>26.344707999929</v>
      </c>
      <c r="F34" s="1">
        <v>26.344707999929</v>
      </c>
      <c r="G34" s="1">
        <v>26.344707999929</v>
      </c>
      <c r="H34" s="1">
        <v>26.344707999929</v>
      </c>
      <c r="I34" s="1">
        <v>26.344707999929</v>
      </c>
      <c r="J34" s="1">
        <v>26.890895118212701</v>
      </c>
      <c r="K34" s="1">
        <v>27.4370822364966</v>
      </c>
      <c r="L34" s="1">
        <v>27.983269354780301</v>
      </c>
      <c r="M34" s="1">
        <v>28.5294564730643</v>
      </c>
      <c r="N34" s="1">
        <v>29.075643591348001</v>
      </c>
      <c r="O34" s="1">
        <v>29.621830709631698</v>
      </c>
      <c r="P34" s="1">
        <v>30.168017827915701</v>
      </c>
      <c r="Q34" s="1">
        <v>30.714204946199398</v>
      </c>
      <c r="R34" s="1">
        <v>31.260392064483401</v>
      </c>
      <c r="S34" s="1">
        <v>31.806579182767099</v>
      </c>
      <c r="T34" s="1">
        <v>32.295784374859103</v>
      </c>
      <c r="U34" s="1">
        <v>32.784989566950998</v>
      </c>
      <c r="V34" s="1">
        <v>33.2741947590427</v>
      </c>
      <c r="W34" s="1">
        <v>33.763399951134701</v>
      </c>
      <c r="X34" s="1">
        <v>34.252605143226702</v>
      </c>
      <c r="Y34" s="1">
        <v>34.628514740959503</v>
      </c>
      <c r="Z34" s="1">
        <v>35.004424338691997</v>
      </c>
      <c r="AA34" s="1">
        <v>35.380333936424499</v>
      </c>
      <c r="AB34" s="1">
        <v>35.756243534157299</v>
      </c>
      <c r="AC34" s="1">
        <v>35.756243534157299</v>
      </c>
    </row>
    <row r="35" spans="1:29" x14ac:dyDescent="0.25">
      <c r="A35">
        <v>132</v>
      </c>
      <c r="B35" t="s">
        <v>94</v>
      </c>
      <c r="C35" t="s">
        <v>95</v>
      </c>
      <c r="D35" s="1">
        <v>55.209636646481698</v>
      </c>
      <c r="E35" s="1">
        <v>55.209636646481698</v>
      </c>
      <c r="F35" s="1">
        <v>55.209636646481698</v>
      </c>
      <c r="G35" s="1">
        <v>55.209636646481698</v>
      </c>
      <c r="H35" s="1">
        <v>55.209636646481698</v>
      </c>
      <c r="I35" s="1">
        <v>55.209636646481698</v>
      </c>
      <c r="J35" s="1">
        <v>55.811912767552201</v>
      </c>
      <c r="K35" s="1">
        <v>56.414188888622803</v>
      </c>
      <c r="L35" s="1">
        <v>57.016465009693299</v>
      </c>
      <c r="M35" s="1">
        <v>57.618741130763802</v>
      </c>
      <c r="N35" s="1">
        <v>58.221017251834098</v>
      </c>
      <c r="O35" s="1">
        <v>58.823293372904601</v>
      </c>
      <c r="P35" s="1">
        <v>59.425569493975097</v>
      </c>
      <c r="Q35" s="1">
        <v>60.027845615045699</v>
      </c>
      <c r="R35" s="1">
        <v>60.630121736116202</v>
      </c>
      <c r="S35" s="1">
        <v>61.232397857186697</v>
      </c>
      <c r="T35" s="1">
        <v>61.479306407598401</v>
      </c>
      <c r="U35" s="1">
        <v>61.726214958010097</v>
      </c>
      <c r="V35" s="1">
        <v>61.973123508421601</v>
      </c>
      <c r="W35" s="1">
        <v>62.220032058833297</v>
      </c>
      <c r="X35" s="1">
        <v>62.466940609245</v>
      </c>
      <c r="Y35" s="1">
        <v>61.717322293555704</v>
      </c>
      <c r="Z35" s="1">
        <v>60.967703977866201</v>
      </c>
      <c r="AA35" s="1">
        <v>60.218085662176598</v>
      </c>
      <c r="AB35" s="1">
        <v>59.468467346487401</v>
      </c>
      <c r="AC35" s="1">
        <v>59.468467346487401</v>
      </c>
    </row>
    <row r="36" spans="1:29" x14ac:dyDescent="0.25">
      <c r="A36">
        <v>116</v>
      </c>
      <c r="B36" t="s">
        <v>96</v>
      </c>
      <c r="C36" t="s">
        <v>97</v>
      </c>
      <c r="D36" s="1">
        <v>27.778410411597999</v>
      </c>
      <c r="E36" s="1">
        <v>27.778410411597999</v>
      </c>
      <c r="F36" s="1">
        <v>27.778410411597999</v>
      </c>
      <c r="G36" s="1">
        <v>27.778410411597999</v>
      </c>
      <c r="H36" s="1">
        <v>27.778410411597999</v>
      </c>
      <c r="I36" s="1">
        <v>27.778410411597999</v>
      </c>
      <c r="J36" s="1">
        <v>28.1418559261346</v>
      </c>
      <c r="K36" s="1">
        <v>28.505301440671499</v>
      </c>
      <c r="L36" s="1">
        <v>28.868746955208099</v>
      </c>
      <c r="M36" s="1">
        <v>29.232192469745002</v>
      </c>
      <c r="N36" s="1">
        <v>29.595637984281701</v>
      </c>
      <c r="O36" s="1">
        <v>29.959083498818298</v>
      </c>
      <c r="P36" s="1">
        <v>30.322529013355201</v>
      </c>
      <c r="Q36" s="1">
        <v>30.685974527891801</v>
      </c>
      <c r="R36" s="1">
        <v>31.0494200424287</v>
      </c>
      <c r="S36" s="1">
        <v>31.412865556965301</v>
      </c>
      <c r="T36" s="1">
        <v>31.844924210360698</v>
      </c>
      <c r="U36" s="1">
        <v>32.276982863755997</v>
      </c>
      <c r="V36" s="1">
        <v>32.709041517151498</v>
      </c>
      <c r="W36" s="1">
        <v>33.1411001705468</v>
      </c>
      <c r="X36" s="1">
        <v>33.573158823942201</v>
      </c>
      <c r="Y36" s="1">
        <v>33.934226771121097</v>
      </c>
      <c r="Z36" s="1">
        <v>34.295294718300298</v>
      </c>
      <c r="AA36" s="1">
        <v>34.6563626654792</v>
      </c>
      <c r="AB36" s="1">
        <v>35.017430612658103</v>
      </c>
      <c r="AC36" s="1">
        <v>35.017430612658103</v>
      </c>
    </row>
    <row r="37" spans="1:29" x14ac:dyDescent="0.25">
      <c r="A37">
        <v>120</v>
      </c>
      <c r="B37" t="s">
        <v>98</v>
      </c>
      <c r="C37" t="s">
        <v>99</v>
      </c>
      <c r="D37" s="1">
        <v>31.456368123954999</v>
      </c>
      <c r="E37" s="1">
        <v>31.456368123954999</v>
      </c>
      <c r="F37" s="1">
        <v>31.456368123954999</v>
      </c>
      <c r="G37" s="1">
        <v>31.456368123954999</v>
      </c>
      <c r="H37" s="1">
        <v>31.456368123954999</v>
      </c>
      <c r="I37" s="1">
        <v>31.456368123954999</v>
      </c>
      <c r="J37" s="1">
        <v>31.4796069073906</v>
      </c>
      <c r="K37" s="1">
        <v>31.5028456908259</v>
      </c>
      <c r="L37" s="1">
        <v>31.526084474261602</v>
      </c>
      <c r="M37" s="1">
        <v>31.5493232576971</v>
      </c>
      <c r="N37" s="1">
        <v>31.572562041132699</v>
      </c>
      <c r="O37" s="1">
        <v>31.595800824568101</v>
      </c>
      <c r="P37" s="1">
        <v>31.6190396080037</v>
      </c>
      <c r="Q37" s="1">
        <v>31.642278391439302</v>
      </c>
      <c r="R37" s="1">
        <v>31.665517174874701</v>
      </c>
      <c r="S37" s="1">
        <v>31.688755958310299</v>
      </c>
      <c r="T37" s="1">
        <v>32.039878302207697</v>
      </c>
      <c r="U37" s="1">
        <v>32.391000646105198</v>
      </c>
      <c r="V37" s="1">
        <v>32.7421229900024</v>
      </c>
      <c r="W37" s="1">
        <v>33.093245333899802</v>
      </c>
      <c r="X37" s="1">
        <v>33.444367677797302</v>
      </c>
      <c r="Y37" s="1">
        <v>34.115067746800797</v>
      </c>
      <c r="Z37" s="1">
        <v>34.785767815804597</v>
      </c>
      <c r="AA37" s="1">
        <v>35.456467884808397</v>
      </c>
      <c r="AB37" s="1">
        <v>36.127167953811899</v>
      </c>
      <c r="AC37" s="1">
        <v>36.127167953811899</v>
      </c>
    </row>
    <row r="38" spans="1:29" x14ac:dyDescent="0.25">
      <c r="A38">
        <v>124</v>
      </c>
      <c r="B38" t="s">
        <v>100</v>
      </c>
      <c r="C38" t="s">
        <v>101</v>
      </c>
      <c r="D38" s="1">
        <v>83.952651831617104</v>
      </c>
      <c r="E38" s="1">
        <v>83.952651831617104</v>
      </c>
      <c r="F38" s="1">
        <v>83.952651831617104</v>
      </c>
      <c r="G38" s="1">
        <v>83.952651831617104</v>
      </c>
      <c r="H38" s="1">
        <v>83.952651831617104</v>
      </c>
      <c r="I38" s="1">
        <v>83.952651831617104</v>
      </c>
      <c r="J38" s="1">
        <v>84.624673265024299</v>
      </c>
      <c r="K38" s="1">
        <v>85.296694698431494</v>
      </c>
      <c r="L38" s="1">
        <v>85.968716131838704</v>
      </c>
      <c r="M38" s="1">
        <v>86.6407375652459</v>
      </c>
      <c r="N38" s="1">
        <v>87.312758998653095</v>
      </c>
      <c r="O38" s="1">
        <v>87.984780432060205</v>
      </c>
      <c r="P38" s="1">
        <v>88.656801865467401</v>
      </c>
      <c r="Q38" s="1">
        <v>89.328823298874696</v>
      </c>
      <c r="R38" s="1">
        <v>90.000844732281806</v>
      </c>
      <c r="S38" s="1">
        <v>90.672866165689001</v>
      </c>
      <c r="T38" s="1">
        <v>91.433922159437898</v>
      </c>
      <c r="U38" s="1">
        <v>92.194978153186796</v>
      </c>
      <c r="V38" s="1">
        <v>92.956034146935707</v>
      </c>
      <c r="W38" s="1">
        <v>93.717090140684604</v>
      </c>
      <c r="X38" s="1">
        <v>94.478146134433402</v>
      </c>
      <c r="Y38" s="1">
        <v>94.999035900656494</v>
      </c>
      <c r="Z38" s="1">
        <v>95.519925666879402</v>
      </c>
      <c r="AA38" s="1">
        <v>96.040815433102495</v>
      </c>
      <c r="AB38" s="1">
        <v>96.561705199325502</v>
      </c>
      <c r="AC38" s="1">
        <v>96.561705199325502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21.1970774079462</v>
      </c>
      <c r="E40" s="1">
        <v>21.1970774079462</v>
      </c>
      <c r="F40" s="1">
        <v>21.1970774079462</v>
      </c>
      <c r="G40" s="1">
        <v>21.1970774079462</v>
      </c>
      <c r="H40" s="1">
        <v>21.1970774079462</v>
      </c>
      <c r="I40" s="1">
        <v>21.1970774079462</v>
      </c>
      <c r="J40" s="1">
        <v>21.281643358230301</v>
      </c>
      <c r="K40" s="1">
        <v>21.3662093085143</v>
      </c>
      <c r="L40" s="1">
        <v>21.450775258798402</v>
      </c>
      <c r="M40" s="1">
        <v>21.5353412090824</v>
      </c>
      <c r="N40" s="1">
        <v>21.619907159366502</v>
      </c>
      <c r="O40" s="1">
        <v>21.704473109650799</v>
      </c>
      <c r="P40" s="1">
        <v>21.7890390599349</v>
      </c>
      <c r="Q40" s="1">
        <v>21.873605010218999</v>
      </c>
      <c r="R40" s="1">
        <v>21.958170960503001</v>
      </c>
      <c r="S40" s="1">
        <v>22.042736910787099</v>
      </c>
      <c r="T40" s="1">
        <v>22.1837762086137</v>
      </c>
      <c r="U40" s="1">
        <v>22.324815506440601</v>
      </c>
      <c r="V40" s="1">
        <v>22.465854804267298</v>
      </c>
      <c r="W40" s="1">
        <v>22.606894102094198</v>
      </c>
      <c r="X40" s="1">
        <v>22.7479333999209</v>
      </c>
      <c r="Y40" s="1">
        <v>23.059653962726902</v>
      </c>
      <c r="Z40" s="1">
        <v>23.3713745255329</v>
      </c>
      <c r="AA40" s="1">
        <v>23.683095088338899</v>
      </c>
      <c r="AB40" s="1">
        <v>23.994815651145</v>
      </c>
      <c r="AC40" s="1">
        <v>23.994815651145</v>
      </c>
    </row>
    <row r="41" spans="1:29" x14ac:dyDescent="0.25">
      <c r="A41">
        <v>148</v>
      </c>
      <c r="B41" t="s">
        <v>106</v>
      </c>
      <c r="C41" t="s">
        <v>107</v>
      </c>
      <c r="D41" s="1">
        <v>27.624478251243499</v>
      </c>
      <c r="E41" s="1">
        <v>27.624478251243499</v>
      </c>
      <c r="F41" s="1">
        <v>27.624478251243499</v>
      </c>
      <c r="G41" s="1">
        <v>27.624478251243499</v>
      </c>
      <c r="H41" s="1">
        <v>27.624478251243499</v>
      </c>
      <c r="I41" s="1">
        <v>27.624478251243499</v>
      </c>
      <c r="J41" s="1">
        <v>27.531130781889999</v>
      </c>
      <c r="K41" s="1">
        <v>27.437783312536698</v>
      </c>
      <c r="L41" s="1">
        <v>27.344435843183302</v>
      </c>
      <c r="M41" s="1">
        <v>27.251088373829901</v>
      </c>
      <c r="N41" s="1">
        <v>27.157740904476199</v>
      </c>
      <c r="O41" s="1">
        <v>27.064393435122799</v>
      </c>
      <c r="P41" s="1">
        <v>26.971045965769399</v>
      </c>
      <c r="Q41" s="1">
        <v>26.877698496415999</v>
      </c>
      <c r="R41" s="1">
        <v>26.784351027062598</v>
      </c>
      <c r="S41" s="1">
        <v>26.691003557709202</v>
      </c>
      <c r="T41" s="1">
        <v>26.912270900164799</v>
      </c>
      <c r="U41" s="1">
        <v>27.133538242620499</v>
      </c>
      <c r="V41" s="1">
        <v>27.3548055850761</v>
      </c>
      <c r="W41" s="1">
        <v>27.576072927531701</v>
      </c>
      <c r="X41" s="1">
        <v>27.797340269987401</v>
      </c>
      <c r="Y41" s="1">
        <v>28.117488628645901</v>
      </c>
      <c r="Z41" s="1">
        <v>28.437636987304501</v>
      </c>
      <c r="AA41" s="1">
        <v>28.7577853459631</v>
      </c>
      <c r="AB41" s="1">
        <v>29.077933704621699</v>
      </c>
      <c r="AC41" s="1">
        <v>29.077933704621699</v>
      </c>
    </row>
    <row r="42" spans="1:29" x14ac:dyDescent="0.25">
      <c r="A42">
        <v>152</v>
      </c>
      <c r="B42" t="s">
        <v>108</v>
      </c>
      <c r="C42" t="s">
        <v>109</v>
      </c>
      <c r="D42" s="1">
        <v>86.858119371966296</v>
      </c>
      <c r="E42" s="1">
        <v>86.858119371966296</v>
      </c>
      <c r="F42" s="1">
        <v>86.858119371966296</v>
      </c>
      <c r="G42" s="1">
        <v>86.858119371966296</v>
      </c>
      <c r="H42" s="1">
        <v>86.858119371966296</v>
      </c>
      <c r="I42" s="1">
        <v>86.858119371966296</v>
      </c>
      <c r="J42" s="1">
        <v>87.3760324864203</v>
      </c>
      <c r="K42" s="1">
        <v>87.893945600874105</v>
      </c>
      <c r="L42" s="1">
        <v>88.411858715328094</v>
      </c>
      <c r="M42" s="1">
        <v>88.929771829781799</v>
      </c>
      <c r="N42" s="1">
        <v>89.447684944235803</v>
      </c>
      <c r="O42" s="1">
        <v>89.965598058689594</v>
      </c>
      <c r="P42" s="1">
        <v>90.483511173143398</v>
      </c>
      <c r="Q42" s="1">
        <v>91.001424287597303</v>
      </c>
      <c r="R42" s="1">
        <v>91.519337402051093</v>
      </c>
      <c r="S42" s="1">
        <v>92.037250516505097</v>
      </c>
      <c r="T42" s="1">
        <v>92.749249053069803</v>
      </c>
      <c r="U42" s="1">
        <v>93.461247589634496</v>
      </c>
      <c r="V42" s="1">
        <v>94.173246126198904</v>
      </c>
      <c r="W42" s="1">
        <v>94.885244662763498</v>
      </c>
      <c r="X42" s="1">
        <v>95.597243199328204</v>
      </c>
      <c r="Y42" s="1">
        <v>96.155800369065801</v>
      </c>
      <c r="Z42" s="1">
        <v>96.714357538803597</v>
      </c>
      <c r="AA42" s="1">
        <v>97.272914708541194</v>
      </c>
      <c r="AB42" s="1">
        <v>97.831471878278705</v>
      </c>
      <c r="AC42" s="1">
        <v>97.831471878278705</v>
      </c>
    </row>
    <row r="43" spans="1:29" x14ac:dyDescent="0.25">
      <c r="A43">
        <v>156</v>
      </c>
      <c r="B43" t="s">
        <v>110</v>
      </c>
      <c r="C43" t="s">
        <v>111</v>
      </c>
      <c r="D43" s="1">
        <v>27.2402930963644</v>
      </c>
      <c r="E43" s="1">
        <v>27.2402930963644</v>
      </c>
      <c r="F43" s="1">
        <v>27.2402930963644</v>
      </c>
      <c r="G43" s="1">
        <v>27.2402930963644</v>
      </c>
      <c r="H43" s="1">
        <v>27.2402930963644</v>
      </c>
      <c r="I43" s="1">
        <v>27.2402930963644</v>
      </c>
      <c r="J43" s="1">
        <v>27.624165139983099</v>
      </c>
      <c r="K43" s="1">
        <v>28.0080371836019</v>
      </c>
      <c r="L43" s="1">
        <v>28.3919092272203</v>
      </c>
      <c r="M43" s="1">
        <v>28.775781270839101</v>
      </c>
      <c r="N43" s="1">
        <v>29.159653314457799</v>
      </c>
      <c r="O43" s="1">
        <v>29.543525358076501</v>
      </c>
      <c r="P43" s="1">
        <v>29.927397401695199</v>
      </c>
      <c r="Q43" s="1">
        <v>30.311269445313702</v>
      </c>
      <c r="R43" s="1">
        <v>30.6951414889324</v>
      </c>
      <c r="S43" s="1">
        <v>31.079013532551201</v>
      </c>
      <c r="T43" s="1">
        <v>31.740039225707299</v>
      </c>
      <c r="U43" s="1">
        <v>32.401064918863497</v>
      </c>
      <c r="V43" s="1">
        <v>33.062090612019603</v>
      </c>
      <c r="W43" s="1">
        <v>33.7231163051758</v>
      </c>
      <c r="X43" s="1">
        <v>34.384141998331998</v>
      </c>
      <c r="Y43" s="1">
        <v>35.1797672604228</v>
      </c>
      <c r="Z43" s="1">
        <v>35.975392522513701</v>
      </c>
      <c r="AA43" s="1">
        <v>36.771017784604297</v>
      </c>
      <c r="AB43" s="1">
        <v>37.566643046695198</v>
      </c>
      <c r="AC43" s="1">
        <v>37.566643046695198</v>
      </c>
    </row>
    <row r="44" spans="1:29" x14ac:dyDescent="0.25">
      <c r="A44">
        <v>170</v>
      </c>
      <c r="B44" t="s">
        <v>112</v>
      </c>
      <c r="C44" t="s">
        <v>113</v>
      </c>
      <c r="D44" s="1">
        <v>43.239487641269598</v>
      </c>
      <c r="E44" s="1">
        <v>43.239487641269598</v>
      </c>
      <c r="F44" s="1">
        <v>43.239487641269598</v>
      </c>
      <c r="G44" s="1">
        <v>43.239487641269598</v>
      </c>
      <c r="H44" s="1">
        <v>43.239487641269598</v>
      </c>
      <c r="I44" s="1">
        <v>43.239487641269598</v>
      </c>
      <c r="J44" s="1">
        <v>44.1660136532604</v>
      </c>
      <c r="K44" s="1">
        <v>45.0925396652515</v>
      </c>
      <c r="L44" s="1">
        <v>46.019065677242303</v>
      </c>
      <c r="M44" s="1">
        <v>46.945591689233403</v>
      </c>
      <c r="N44" s="1">
        <v>47.872117701224198</v>
      </c>
      <c r="O44" s="1">
        <v>48.798643713215</v>
      </c>
      <c r="P44" s="1">
        <v>49.725169725206101</v>
      </c>
      <c r="Q44" s="1">
        <v>50.651695737196903</v>
      </c>
      <c r="R44" s="1">
        <v>51.578221749187897</v>
      </c>
      <c r="S44" s="1">
        <v>52.504747761178798</v>
      </c>
      <c r="T44" s="1">
        <v>53.7566745740912</v>
      </c>
      <c r="U44" s="1">
        <v>55.008601387003701</v>
      </c>
      <c r="V44" s="1">
        <v>56.260528199916401</v>
      </c>
      <c r="W44" s="1">
        <v>57.512455012828802</v>
      </c>
      <c r="X44" s="1">
        <v>58.764381825741303</v>
      </c>
      <c r="Y44" s="1">
        <v>59.536864336997503</v>
      </c>
      <c r="Z44" s="1">
        <v>60.309346848253398</v>
      </c>
      <c r="AA44" s="1">
        <v>61.081829359509598</v>
      </c>
      <c r="AB44" s="1">
        <v>61.854311870765898</v>
      </c>
      <c r="AC44" s="1">
        <v>61.854311870765898</v>
      </c>
    </row>
    <row r="45" spans="1:29" x14ac:dyDescent="0.25">
      <c r="A45">
        <v>174</v>
      </c>
      <c r="B45" t="s">
        <v>114</v>
      </c>
      <c r="C45" t="s">
        <v>115</v>
      </c>
      <c r="D45" s="1">
        <v>35.570577964388498</v>
      </c>
      <c r="E45" s="1">
        <v>35.570577964388498</v>
      </c>
      <c r="F45" s="1">
        <v>35.570577964388498</v>
      </c>
      <c r="G45" s="1">
        <v>35.570577964388498</v>
      </c>
      <c r="H45" s="1">
        <v>35.570577964388498</v>
      </c>
      <c r="I45" s="1">
        <v>35.570577964388498</v>
      </c>
      <c r="J45" s="1">
        <v>36.263018477837697</v>
      </c>
      <c r="K45" s="1">
        <v>36.955458991286903</v>
      </c>
      <c r="L45" s="1">
        <v>37.647899504735904</v>
      </c>
      <c r="M45" s="1">
        <v>38.340340018185103</v>
      </c>
      <c r="N45" s="1">
        <v>39.032780531634401</v>
      </c>
      <c r="O45" s="1">
        <v>39.7252210450836</v>
      </c>
      <c r="P45" s="1">
        <v>40.417661558532799</v>
      </c>
      <c r="Q45" s="1">
        <v>41.1101020719818</v>
      </c>
      <c r="R45" s="1">
        <v>41.802542585430999</v>
      </c>
      <c r="S45" s="1">
        <v>42.494983098880198</v>
      </c>
      <c r="T45" s="1">
        <v>42.849731346983098</v>
      </c>
      <c r="U45" s="1">
        <v>43.2044795950859</v>
      </c>
      <c r="V45" s="1">
        <v>43.559227843188502</v>
      </c>
      <c r="W45" s="1">
        <v>43.913976091291303</v>
      </c>
      <c r="X45" s="1">
        <v>44.268724339394197</v>
      </c>
      <c r="Y45" s="1">
        <v>44.9693853459612</v>
      </c>
      <c r="Z45" s="1">
        <v>45.670046352528097</v>
      </c>
      <c r="AA45" s="1">
        <v>46.370707359095299</v>
      </c>
      <c r="AB45" s="1">
        <v>47.071368365662302</v>
      </c>
      <c r="AC45" s="1">
        <v>47.071368365662302</v>
      </c>
    </row>
    <row r="46" spans="1:29" x14ac:dyDescent="0.25">
      <c r="A46">
        <v>184</v>
      </c>
      <c r="B46" t="s">
        <v>116</v>
      </c>
      <c r="C46" t="s">
        <v>117</v>
      </c>
      <c r="D46" s="1">
        <v>97.982959409086902</v>
      </c>
      <c r="E46" s="1">
        <v>97.982959409086902</v>
      </c>
      <c r="F46" s="1">
        <v>97.982959409086902</v>
      </c>
      <c r="G46" s="1">
        <v>97.982959409086902</v>
      </c>
      <c r="H46" s="1">
        <v>97.982959409086902</v>
      </c>
      <c r="I46" s="1">
        <v>97.982959409086902</v>
      </c>
      <c r="J46" s="1">
        <v>98.713909898415196</v>
      </c>
      <c r="K46" s="1">
        <v>99.444860387743503</v>
      </c>
      <c r="L46" s="1">
        <v>100</v>
      </c>
      <c r="M46" s="1">
        <v>100</v>
      </c>
      <c r="N46" s="1">
        <v>100</v>
      </c>
      <c r="O46" s="1">
        <v>100</v>
      </c>
      <c r="P46" s="1">
        <v>100</v>
      </c>
      <c r="Q46" s="1">
        <v>100</v>
      </c>
      <c r="R46" s="1">
        <v>100</v>
      </c>
      <c r="S46" s="1">
        <v>100</v>
      </c>
      <c r="T46" s="1">
        <v>100</v>
      </c>
      <c r="U46" s="1">
        <v>100</v>
      </c>
      <c r="V46" s="1">
        <v>100</v>
      </c>
      <c r="W46" s="1">
        <v>100</v>
      </c>
      <c r="X46" s="1">
        <v>100</v>
      </c>
      <c r="Y46" s="1">
        <v>100</v>
      </c>
      <c r="Z46" s="1">
        <v>100</v>
      </c>
      <c r="AA46" s="1">
        <v>100</v>
      </c>
      <c r="AB46" s="1">
        <v>100</v>
      </c>
      <c r="AC46" s="1">
        <v>100</v>
      </c>
    </row>
    <row r="47" spans="1:29" x14ac:dyDescent="0.25">
      <c r="A47">
        <v>188</v>
      </c>
      <c r="B47" t="s">
        <v>118</v>
      </c>
      <c r="C47" t="s">
        <v>119</v>
      </c>
      <c r="D47" s="1">
        <v>42.936641148785903</v>
      </c>
      <c r="E47" s="1">
        <v>42.936641148785903</v>
      </c>
      <c r="F47" s="1">
        <v>42.936641148785903</v>
      </c>
      <c r="G47" s="1">
        <v>42.936641148785903</v>
      </c>
      <c r="H47" s="1">
        <v>42.936641148785903</v>
      </c>
      <c r="I47" s="1">
        <v>42.936641148785903</v>
      </c>
      <c r="J47" s="1">
        <v>43.460735248092199</v>
      </c>
      <c r="K47" s="1">
        <v>43.984829347398303</v>
      </c>
      <c r="L47" s="1">
        <v>44.5089234467046</v>
      </c>
      <c r="M47" s="1">
        <v>45.033017546010903</v>
      </c>
      <c r="N47" s="1">
        <v>45.557111645317001</v>
      </c>
      <c r="O47" s="1">
        <v>46.081205744623297</v>
      </c>
      <c r="P47" s="1">
        <v>46.6052998439296</v>
      </c>
      <c r="Q47" s="1">
        <v>47.129393943235897</v>
      </c>
      <c r="R47" s="1">
        <v>47.653488042542001</v>
      </c>
      <c r="S47" s="1">
        <v>48.177582141848298</v>
      </c>
      <c r="T47" s="1">
        <v>49.007945144637198</v>
      </c>
      <c r="U47" s="1">
        <v>49.838308147425799</v>
      </c>
      <c r="V47" s="1">
        <v>50.668671150214699</v>
      </c>
      <c r="W47" s="1">
        <v>51.4990341530034</v>
      </c>
      <c r="X47" s="1">
        <v>52.3293971557923</v>
      </c>
      <c r="Y47" s="1">
        <v>52.6877141415669</v>
      </c>
      <c r="Z47" s="1">
        <v>53.0460311273416</v>
      </c>
      <c r="AA47" s="1">
        <v>53.4043481131162</v>
      </c>
      <c r="AB47" s="1">
        <v>53.762665098890899</v>
      </c>
      <c r="AC47" s="1">
        <v>53.762665098890899</v>
      </c>
    </row>
    <row r="48" spans="1:29" x14ac:dyDescent="0.25">
      <c r="A48">
        <v>384</v>
      </c>
      <c r="B48" t="s">
        <v>120</v>
      </c>
      <c r="C48" t="s">
        <v>121</v>
      </c>
      <c r="D48" s="1">
        <v>36.508352467238502</v>
      </c>
      <c r="E48" s="1">
        <v>36.508352467238502</v>
      </c>
      <c r="F48" s="1">
        <v>36.508352467238502</v>
      </c>
      <c r="G48" s="1">
        <v>36.508352467238502</v>
      </c>
      <c r="H48" s="1">
        <v>36.508352467238502</v>
      </c>
      <c r="I48" s="1">
        <v>36.508352467238502</v>
      </c>
      <c r="J48" s="1">
        <v>36.817937034667302</v>
      </c>
      <c r="K48" s="1">
        <v>37.127521602096003</v>
      </c>
      <c r="L48" s="1">
        <v>37.437106169525002</v>
      </c>
      <c r="M48" s="1">
        <v>37.746690736953802</v>
      </c>
      <c r="N48" s="1">
        <v>38.056275304382503</v>
      </c>
      <c r="O48" s="1">
        <v>38.365859871811203</v>
      </c>
      <c r="P48" s="1">
        <v>38.675444439239897</v>
      </c>
      <c r="Q48" s="1">
        <v>38.985029006668903</v>
      </c>
      <c r="R48" s="1">
        <v>39.294613574097703</v>
      </c>
      <c r="S48" s="1">
        <v>39.604198141526403</v>
      </c>
      <c r="T48" s="1">
        <v>40.008401583010603</v>
      </c>
      <c r="U48" s="1">
        <v>40.412605024494702</v>
      </c>
      <c r="V48" s="1">
        <v>40.816808465978603</v>
      </c>
      <c r="W48" s="1">
        <v>41.221011907462803</v>
      </c>
      <c r="X48" s="1">
        <v>41.625215348947002</v>
      </c>
      <c r="Y48" s="1">
        <v>42.436312797464403</v>
      </c>
      <c r="Z48" s="1">
        <v>43.247410245981698</v>
      </c>
      <c r="AA48" s="1">
        <v>44.058507694499099</v>
      </c>
      <c r="AB48" s="1">
        <v>44.8696051430164</v>
      </c>
      <c r="AC48" s="1">
        <v>44.8696051430164</v>
      </c>
    </row>
    <row r="49" spans="1:29" x14ac:dyDescent="0.25">
      <c r="A49">
        <v>191</v>
      </c>
      <c r="B49" t="s">
        <v>122</v>
      </c>
      <c r="C49" t="s">
        <v>123</v>
      </c>
      <c r="D49" s="1">
        <v>60.976632023279201</v>
      </c>
      <c r="E49" s="1">
        <v>60.976632023279201</v>
      </c>
      <c r="F49" s="1">
        <v>60.976632023279201</v>
      </c>
      <c r="G49" s="1">
        <v>60.976632023279201</v>
      </c>
      <c r="H49" s="1">
        <v>60.976632023279201</v>
      </c>
      <c r="I49" s="1">
        <v>60.976632023279201</v>
      </c>
      <c r="J49" s="1">
        <v>61.663024501286998</v>
      </c>
      <c r="K49" s="1">
        <v>62.349416979294702</v>
      </c>
      <c r="L49" s="1">
        <v>63.035809457302797</v>
      </c>
      <c r="M49" s="1">
        <v>63.722201935310501</v>
      </c>
      <c r="N49" s="1">
        <v>64.408594413318298</v>
      </c>
      <c r="O49" s="1">
        <v>65.094986891326002</v>
      </c>
      <c r="P49" s="1">
        <v>65.781379369333806</v>
      </c>
      <c r="Q49" s="1">
        <v>66.467771847341794</v>
      </c>
      <c r="R49" s="1">
        <v>67.154164325349498</v>
      </c>
      <c r="S49" s="1">
        <v>67.840556803357302</v>
      </c>
      <c r="T49" s="1">
        <v>68.571517091937096</v>
      </c>
      <c r="U49" s="1">
        <v>69.302477380516606</v>
      </c>
      <c r="V49" s="1">
        <v>70.033437669096401</v>
      </c>
      <c r="W49" s="1">
        <v>70.764397957675996</v>
      </c>
      <c r="X49" s="1">
        <v>71.495358246255805</v>
      </c>
      <c r="Y49" s="1">
        <v>72.385684450880206</v>
      </c>
      <c r="Z49" s="1">
        <v>73.276010655504393</v>
      </c>
      <c r="AA49" s="1">
        <v>74.166336860128595</v>
      </c>
      <c r="AB49" s="1">
        <v>75.056663064752996</v>
      </c>
      <c r="AC49" s="1">
        <v>75.056663064752996</v>
      </c>
    </row>
    <row r="50" spans="1:29" x14ac:dyDescent="0.25">
      <c r="A50">
        <v>192</v>
      </c>
      <c r="B50" t="s">
        <v>124</v>
      </c>
      <c r="C50" t="s">
        <v>125</v>
      </c>
      <c r="D50" s="1">
        <v>39.416429624152897</v>
      </c>
      <c r="E50" s="1">
        <v>39.416429624152897</v>
      </c>
      <c r="F50" s="1">
        <v>39.416429624152897</v>
      </c>
      <c r="G50" s="1">
        <v>39.416429624152897</v>
      </c>
      <c r="H50" s="1">
        <v>39.416429624152897</v>
      </c>
      <c r="I50" s="1">
        <v>39.416429624152897</v>
      </c>
      <c r="J50" s="1">
        <v>39.923682711440499</v>
      </c>
      <c r="K50" s="1">
        <v>40.430935798728399</v>
      </c>
      <c r="L50" s="1">
        <v>40.938188886016</v>
      </c>
      <c r="M50" s="1">
        <v>41.4454419733039</v>
      </c>
      <c r="N50" s="1">
        <v>41.952695060591502</v>
      </c>
      <c r="O50" s="1">
        <v>42.459948147879103</v>
      </c>
      <c r="P50" s="1">
        <v>42.967201235166897</v>
      </c>
      <c r="Q50" s="1">
        <v>43.474454322454498</v>
      </c>
      <c r="R50" s="1">
        <v>43.981707409742398</v>
      </c>
      <c r="S50" s="1">
        <v>44.48896049703</v>
      </c>
      <c r="T50" s="1">
        <v>44.896728571600001</v>
      </c>
      <c r="U50" s="1">
        <v>45.304496646169902</v>
      </c>
      <c r="V50" s="1">
        <v>45.712264720740201</v>
      </c>
      <c r="W50" s="1">
        <v>46.120032795310102</v>
      </c>
      <c r="X50" s="1">
        <v>46.527800869880103</v>
      </c>
      <c r="Y50" s="1">
        <v>46.964160993293298</v>
      </c>
      <c r="Z50" s="1">
        <v>47.400521116706201</v>
      </c>
      <c r="AA50" s="1">
        <v>47.836881240119403</v>
      </c>
      <c r="AB50" s="1">
        <v>48.273241363532598</v>
      </c>
      <c r="AC50" s="1">
        <v>48.273241363532598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48.957735396634099</v>
      </c>
      <c r="E52" s="1">
        <v>48.957735396634099</v>
      </c>
      <c r="F52" s="1">
        <v>48.957735396634099</v>
      </c>
      <c r="G52" s="1">
        <v>48.957735396634099</v>
      </c>
      <c r="H52" s="1">
        <v>48.957735396634099</v>
      </c>
      <c r="I52" s="1">
        <v>48.957735396634099</v>
      </c>
      <c r="J52" s="1">
        <v>50.0867988408394</v>
      </c>
      <c r="K52" s="1">
        <v>51.215862285044601</v>
      </c>
      <c r="L52" s="1">
        <v>52.344925729250001</v>
      </c>
      <c r="M52" s="1">
        <v>53.473989173455301</v>
      </c>
      <c r="N52" s="1">
        <v>54.603052617660502</v>
      </c>
      <c r="O52" s="1">
        <v>55.732116061865703</v>
      </c>
      <c r="P52" s="1">
        <v>56.861179506070897</v>
      </c>
      <c r="Q52" s="1">
        <v>57.990242950276397</v>
      </c>
      <c r="R52" s="1">
        <v>59.119306394481598</v>
      </c>
      <c r="S52" s="1">
        <v>60.248369838686799</v>
      </c>
      <c r="T52" s="1">
        <v>61.349820220429599</v>
      </c>
      <c r="U52" s="1">
        <v>62.4512706021724</v>
      </c>
      <c r="V52" s="1">
        <v>63.552720983915499</v>
      </c>
      <c r="W52" s="1">
        <v>64.6541713656582</v>
      </c>
      <c r="X52" s="1">
        <v>65.755621747400994</v>
      </c>
      <c r="Y52" s="1">
        <v>66.672704624347503</v>
      </c>
      <c r="Z52" s="1">
        <v>67.589787501293898</v>
      </c>
      <c r="AA52" s="1">
        <v>68.506870378240393</v>
      </c>
      <c r="AB52" s="1">
        <v>69.423953255186802</v>
      </c>
      <c r="AC52" s="1">
        <v>69.423953255186802</v>
      </c>
    </row>
    <row r="53" spans="1:29" x14ac:dyDescent="0.25">
      <c r="A53">
        <v>203</v>
      </c>
      <c r="B53" t="s">
        <v>130</v>
      </c>
      <c r="C53" t="s">
        <v>131</v>
      </c>
      <c r="D53" s="1">
        <v>58.179189950465997</v>
      </c>
      <c r="E53" s="1">
        <v>58.179189950465997</v>
      </c>
      <c r="F53" s="1">
        <v>58.179189950465997</v>
      </c>
      <c r="G53" s="1">
        <v>58.179189950465997</v>
      </c>
      <c r="H53" s="1">
        <v>58.179189950465997</v>
      </c>
      <c r="I53" s="1">
        <v>58.179189950465997</v>
      </c>
      <c r="J53" s="1">
        <v>59.256332650484701</v>
      </c>
      <c r="K53" s="1">
        <v>60.333475350503399</v>
      </c>
      <c r="L53" s="1">
        <v>61.410618050522103</v>
      </c>
      <c r="M53" s="1">
        <v>62.487760750540801</v>
      </c>
      <c r="N53" s="1">
        <v>63.564903450559498</v>
      </c>
      <c r="O53" s="1">
        <v>64.642046150578196</v>
      </c>
      <c r="P53" s="1">
        <v>65.719188850597007</v>
      </c>
      <c r="Q53" s="1">
        <v>66.796331550615704</v>
      </c>
      <c r="R53" s="1">
        <v>67.873474250634402</v>
      </c>
      <c r="S53" s="1">
        <v>68.950616950653099</v>
      </c>
      <c r="T53" s="1">
        <v>69.872549879565895</v>
      </c>
      <c r="U53" s="1">
        <v>70.794482808478705</v>
      </c>
      <c r="V53" s="1">
        <v>71.7164157373916</v>
      </c>
      <c r="W53" s="1">
        <v>72.638348666304395</v>
      </c>
      <c r="X53" s="1">
        <v>73.560281595217205</v>
      </c>
      <c r="Y53" s="1">
        <v>74.264603269994794</v>
      </c>
      <c r="Z53" s="1">
        <v>74.968924944772397</v>
      </c>
      <c r="AA53" s="1">
        <v>75.6732466195499</v>
      </c>
      <c r="AB53" s="1">
        <v>76.377568294327503</v>
      </c>
      <c r="AC53" s="1">
        <v>76.377568294327503</v>
      </c>
    </row>
    <row r="54" spans="1:29" x14ac:dyDescent="0.25">
      <c r="A54">
        <v>180</v>
      </c>
      <c r="B54" t="s">
        <v>132</v>
      </c>
      <c r="C54" t="s">
        <v>133</v>
      </c>
      <c r="D54" s="1">
        <v>33.136358730753898</v>
      </c>
      <c r="E54" s="1">
        <v>33.136358730753898</v>
      </c>
      <c r="F54" s="1">
        <v>33.136358730753898</v>
      </c>
      <c r="G54" s="1">
        <v>33.136358730753898</v>
      </c>
      <c r="H54" s="1">
        <v>33.136358730753898</v>
      </c>
      <c r="I54" s="1">
        <v>33.136358730753898</v>
      </c>
      <c r="J54" s="1">
        <v>33.111177462980898</v>
      </c>
      <c r="K54" s="1">
        <v>33.085996195207898</v>
      </c>
      <c r="L54" s="1">
        <v>33.060814927434897</v>
      </c>
      <c r="M54" s="1">
        <v>33.035633659661897</v>
      </c>
      <c r="N54" s="1">
        <v>33.010452391888698</v>
      </c>
      <c r="O54" s="1">
        <v>32.985271124115698</v>
      </c>
      <c r="P54" s="1">
        <v>32.960089856342698</v>
      </c>
      <c r="Q54" s="1">
        <v>32.934908588569797</v>
      </c>
      <c r="R54" s="1">
        <v>32.909727320796797</v>
      </c>
      <c r="S54" s="1">
        <v>32.884546053023797</v>
      </c>
      <c r="T54" s="1">
        <v>33.246475543809098</v>
      </c>
      <c r="U54" s="1">
        <v>33.608405034594298</v>
      </c>
      <c r="V54" s="1">
        <v>33.9703345253793</v>
      </c>
      <c r="W54" s="1">
        <v>34.332264016164601</v>
      </c>
      <c r="X54" s="1">
        <v>34.694193506949802</v>
      </c>
      <c r="Y54" s="1">
        <v>35.033378086982502</v>
      </c>
      <c r="Z54" s="1">
        <v>35.372562667015401</v>
      </c>
      <c r="AA54" s="1">
        <v>35.711747247048301</v>
      </c>
      <c r="AB54" s="1">
        <v>36.050931827081001</v>
      </c>
      <c r="AC54" s="1">
        <v>36.050931827081001</v>
      </c>
    </row>
    <row r="55" spans="1:29" x14ac:dyDescent="0.25">
      <c r="A55">
        <v>208</v>
      </c>
      <c r="B55" t="s">
        <v>134</v>
      </c>
      <c r="C55" t="s">
        <v>135</v>
      </c>
      <c r="D55" s="1">
        <v>81.293842536496797</v>
      </c>
      <c r="E55" s="1">
        <v>81.293842536496797</v>
      </c>
      <c r="F55" s="1">
        <v>81.293842536496797</v>
      </c>
      <c r="G55" s="1">
        <v>81.293842536496797</v>
      </c>
      <c r="H55" s="1">
        <v>81.293842536496797</v>
      </c>
      <c r="I55" s="1">
        <v>81.293842536496797</v>
      </c>
      <c r="J55" s="1">
        <v>82.520217762978604</v>
      </c>
      <c r="K55" s="1">
        <v>83.746592989460495</v>
      </c>
      <c r="L55" s="1">
        <v>84.972968215942402</v>
      </c>
      <c r="M55" s="1">
        <v>86.199343442424194</v>
      </c>
      <c r="N55" s="1">
        <v>87.4257186689061</v>
      </c>
      <c r="O55" s="1">
        <v>88.652093895387907</v>
      </c>
      <c r="P55" s="1">
        <v>89.878469121869799</v>
      </c>
      <c r="Q55" s="1">
        <v>91.104844348351605</v>
      </c>
      <c r="R55" s="1">
        <v>92.331219574833497</v>
      </c>
      <c r="S55" s="1">
        <v>93.557594801315304</v>
      </c>
      <c r="T55" s="1">
        <v>94.857471554448907</v>
      </c>
      <c r="U55" s="1">
        <v>96.157348307582396</v>
      </c>
      <c r="V55" s="1">
        <v>97.457225060715999</v>
      </c>
      <c r="W55" s="1">
        <v>98.757101813849502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36.912770777151799</v>
      </c>
      <c r="E56" s="1">
        <v>36.912770777151799</v>
      </c>
      <c r="F56" s="1">
        <v>36.912770777151799</v>
      </c>
      <c r="G56" s="1">
        <v>36.912770777151799</v>
      </c>
      <c r="H56" s="1">
        <v>36.912770777151799</v>
      </c>
      <c r="I56" s="1">
        <v>36.912770777151799</v>
      </c>
      <c r="J56" s="1">
        <v>37.276146456868503</v>
      </c>
      <c r="K56" s="1">
        <v>37.639522136585001</v>
      </c>
      <c r="L56" s="1">
        <v>38.002897816301697</v>
      </c>
      <c r="M56" s="1">
        <v>38.366273496018401</v>
      </c>
      <c r="N56" s="1">
        <v>38.729649175735098</v>
      </c>
      <c r="O56" s="1">
        <v>39.093024855451503</v>
      </c>
      <c r="P56" s="1">
        <v>39.4564005351682</v>
      </c>
      <c r="Q56" s="1">
        <v>39.819776214884897</v>
      </c>
      <c r="R56" s="1">
        <v>40.183151894601401</v>
      </c>
      <c r="S56" s="1">
        <v>40.546527574318098</v>
      </c>
      <c r="T56" s="1">
        <v>41.191544965873497</v>
      </c>
      <c r="U56" s="1">
        <v>41.836562357428697</v>
      </c>
      <c r="V56" s="1">
        <v>42.481579748984103</v>
      </c>
      <c r="W56" s="1">
        <v>43.126597140539197</v>
      </c>
      <c r="X56" s="1">
        <v>43.771614532094603</v>
      </c>
      <c r="Y56" s="1">
        <v>44.379811783175398</v>
      </c>
      <c r="Z56" s="1">
        <v>44.988009034256002</v>
      </c>
      <c r="AA56" s="1">
        <v>45.596206285336798</v>
      </c>
      <c r="AB56" s="1">
        <v>46.204403536417502</v>
      </c>
      <c r="AC56" s="1">
        <v>46.204403536417502</v>
      </c>
    </row>
    <row r="57" spans="1:29" x14ac:dyDescent="0.25">
      <c r="A57">
        <v>212</v>
      </c>
      <c r="B57" t="s">
        <v>138</v>
      </c>
      <c r="C57" t="s">
        <v>139</v>
      </c>
      <c r="D57" s="1">
        <v>44.5294433377193</v>
      </c>
      <c r="E57" s="1">
        <v>44.5294433377193</v>
      </c>
      <c r="F57" s="1">
        <v>44.5294433377193</v>
      </c>
      <c r="G57" s="1">
        <v>44.5294433377193</v>
      </c>
      <c r="H57" s="1">
        <v>44.5294433377193</v>
      </c>
      <c r="I57" s="1">
        <v>44.5294433377193</v>
      </c>
      <c r="J57" s="1">
        <v>44.970688465903798</v>
      </c>
      <c r="K57" s="1">
        <v>45.411933594088197</v>
      </c>
      <c r="L57" s="1">
        <v>45.853178722272702</v>
      </c>
      <c r="M57" s="1">
        <v>46.2944238504571</v>
      </c>
      <c r="N57" s="1">
        <v>46.7356689786413</v>
      </c>
      <c r="O57" s="1">
        <v>47.176914106825798</v>
      </c>
      <c r="P57" s="1">
        <v>47.618159235010197</v>
      </c>
      <c r="Q57" s="1">
        <v>48.059404363194702</v>
      </c>
      <c r="R57" s="1">
        <v>48.5006494913792</v>
      </c>
      <c r="S57" s="1">
        <v>48.941894619563598</v>
      </c>
      <c r="T57" s="1">
        <v>49.201119313567901</v>
      </c>
      <c r="U57" s="1">
        <v>49.460344007572097</v>
      </c>
      <c r="V57" s="1">
        <v>49.719568701576399</v>
      </c>
      <c r="W57" s="1">
        <v>49.978793395580603</v>
      </c>
      <c r="X57" s="1">
        <v>50.238018089584898</v>
      </c>
      <c r="Y57" s="1">
        <v>50.8796675598036</v>
      </c>
      <c r="Z57" s="1">
        <v>51.521317030022502</v>
      </c>
      <c r="AA57" s="1">
        <v>52.162966500241197</v>
      </c>
      <c r="AB57" s="1">
        <v>52.804615970460098</v>
      </c>
      <c r="AC57" s="1">
        <v>52.804615970460098</v>
      </c>
    </row>
    <row r="58" spans="1:29" x14ac:dyDescent="0.25">
      <c r="A58">
        <v>214</v>
      </c>
      <c r="B58" t="s">
        <v>140</v>
      </c>
      <c r="C58" t="s">
        <v>141</v>
      </c>
      <c r="D58" s="1">
        <v>31.398032021230101</v>
      </c>
      <c r="E58" s="1">
        <v>31.398032021230101</v>
      </c>
      <c r="F58" s="1">
        <v>31.398032021230101</v>
      </c>
      <c r="G58" s="1">
        <v>31.398032021230101</v>
      </c>
      <c r="H58" s="1">
        <v>31.398032021230101</v>
      </c>
      <c r="I58" s="1">
        <v>31.398032021230101</v>
      </c>
      <c r="J58" s="1">
        <v>31.198549487130499</v>
      </c>
      <c r="K58" s="1">
        <v>30.999066953031001</v>
      </c>
      <c r="L58" s="1">
        <v>30.799584418931399</v>
      </c>
      <c r="M58" s="1">
        <v>30.600101884831801</v>
      </c>
      <c r="N58" s="1">
        <v>30.400619350732299</v>
      </c>
      <c r="O58" s="1">
        <v>30.2011368166329</v>
      </c>
      <c r="P58" s="1">
        <v>30.001654282533401</v>
      </c>
      <c r="Q58" s="1">
        <v>29.8021717484338</v>
      </c>
      <c r="R58" s="1">
        <v>29.602689214334202</v>
      </c>
      <c r="S58" s="1">
        <v>29.4032066802347</v>
      </c>
      <c r="T58" s="1">
        <v>28.8615681024616</v>
      </c>
      <c r="U58" s="1">
        <v>28.319929524688501</v>
      </c>
      <c r="V58" s="1">
        <v>27.778290946915099</v>
      </c>
      <c r="W58" s="1">
        <v>27.236652369142099</v>
      </c>
      <c r="X58" s="1">
        <v>26.695013791369</v>
      </c>
      <c r="Y58" s="1">
        <v>27.519249389870001</v>
      </c>
      <c r="Z58" s="1">
        <v>28.3434849883708</v>
      </c>
      <c r="AA58" s="1">
        <v>29.167720586871901</v>
      </c>
      <c r="AB58" s="1">
        <v>29.991956185372899</v>
      </c>
      <c r="AC58" s="1">
        <v>29.991956185372899</v>
      </c>
    </row>
    <row r="59" spans="1:29" x14ac:dyDescent="0.25">
      <c r="A59">
        <v>218</v>
      </c>
      <c r="B59" t="s">
        <v>142</v>
      </c>
      <c r="C59" t="s">
        <v>143</v>
      </c>
      <c r="D59" s="1">
        <v>58.796154181076602</v>
      </c>
      <c r="E59" s="1">
        <v>58.796154181076602</v>
      </c>
      <c r="F59" s="1">
        <v>58.796154181076602</v>
      </c>
      <c r="G59" s="1">
        <v>58.796154181076602</v>
      </c>
      <c r="H59" s="1">
        <v>58.796154181076602</v>
      </c>
      <c r="I59" s="1">
        <v>58.796154181076602</v>
      </c>
      <c r="J59" s="1">
        <v>58.697684948345398</v>
      </c>
      <c r="K59" s="1">
        <v>58.599215715613902</v>
      </c>
      <c r="L59" s="1">
        <v>58.500746482882697</v>
      </c>
      <c r="M59" s="1">
        <v>58.402277250151201</v>
      </c>
      <c r="N59" s="1">
        <v>58.303808017419698</v>
      </c>
      <c r="O59" s="1">
        <v>58.2053387846885</v>
      </c>
      <c r="P59" s="1">
        <v>58.106869551957097</v>
      </c>
      <c r="Q59" s="1">
        <v>58.0084003192258</v>
      </c>
      <c r="R59" s="1">
        <v>57.909931086494403</v>
      </c>
      <c r="S59" s="1">
        <v>57.811461853763099</v>
      </c>
      <c r="T59" s="1">
        <v>58.422961857401397</v>
      </c>
      <c r="U59" s="1">
        <v>59.034461861039901</v>
      </c>
      <c r="V59" s="1">
        <v>59.645961864678199</v>
      </c>
      <c r="W59" s="1">
        <v>60.257461868316703</v>
      </c>
      <c r="X59" s="1">
        <v>60.868961871955001</v>
      </c>
      <c r="Y59" s="1">
        <v>61.4060018653703</v>
      </c>
      <c r="Z59" s="1">
        <v>61.943041858785797</v>
      </c>
      <c r="AA59" s="1">
        <v>62.480081852201003</v>
      </c>
      <c r="AB59" s="1">
        <v>63.017121845616501</v>
      </c>
      <c r="AC59" s="1">
        <v>63.017121845616501</v>
      </c>
    </row>
    <row r="60" spans="1:29" x14ac:dyDescent="0.25">
      <c r="A60">
        <v>818</v>
      </c>
      <c r="B60" t="s">
        <v>144</v>
      </c>
      <c r="C60" t="s">
        <v>145</v>
      </c>
      <c r="D60" s="1">
        <v>10.232291265711799</v>
      </c>
      <c r="E60" s="1">
        <v>10.232291265711799</v>
      </c>
      <c r="F60" s="1">
        <v>10.232291265711799</v>
      </c>
      <c r="G60" s="1">
        <v>10.232291265711799</v>
      </c>
      <c r="H60" s="1">
        <v>10.232291265711799</v>
      </c>
      <c r="I60" s="1">
        <v>10.232291265711799</v>
      </c>
      <c r="J60" s="1">
        <v>10.2195507661335</v>
      </c>
      <c r="K60" s="1">
        <v>10.2068102665552</v>
      </c>
      <c r="L60" s="1">
        <v>10.1940697669769</v>
      </c>
      <c r="M60" s="1">
        <v>10.181329267398599</v>
      </c>
      <c r="N60" s="1">
        <v>10.1685887678203</v>
      </c>
      <c r="O60" s="1">
        <v>10.1558482682417</v>
      </c>
      <c r="P60" s="1">
        <v>10.1431077686634</v>
      </c>
      <c r="Q60" s="1">
        <v>10.130367269085101</v>
      </c>
      <c r="R60" s="1">
        <v>10.117626769506799</v>
      </c>
      <c r="S60" s="1">
        <v>10.1048862699285</v>
      </c>
      <c r="T60" s="1">
        <v>10.286840899398999</v>
      </c>
      <c r="U60" s="1">
        <v>10.4687955288698</v>
      </c>
      <c r="V60" s="1">
        <v>10.650750158340299</v>
      </c>
      <c r="W60" s="1">
        <v>10.832704787811</v>
      </c>
      <c r="X60" s="1">
        <v>11.0146594172815</v>
      </c>
      <c r="Y60" s="1">
        <v>11.6386468951538</v>
      </c>
      <c r="Z60" s="1">
        <v>12.262634373026099</v>
      </c>
      <c r="AA60" s="1">
        <v>12.886621850898401</v>
      </c>
      <c r="AB60" s="1">
        <v>13.510609328770601</v>
      </c>
      <c r="AC60" s="1">
        <v>13.510609328770601</v>
      </c>
    </row>
    <row r="61" spans="1:29" x14ac:dyDescent="0.25">
      <c r="A61">
        <v>222</v>
      </c>
      <c r="B61" t="s">
        <v>146</v>
      </c>
      <c r="C61" t="s">
        <v>147</v>
      </c>
      <c r="D61" s="1">
        <v>29.185398740317499</v>
      </c>
      <c r="E61" s="1">
        <v>29.185398740317499</v>
      </c>
      <c r="F61" s="1">
        <v>29.185398740317499</v>
      </c>
      <c r="G61" s="1">
        <v>29.185398740317499</v>
      </c>
      <c r="H61" s="1">
        <v>29.185398740317499</v>
      </c>
      <c r="I61" s="1">
        <v>29.185398740317499</v>
      </c>
      <c r="J61" s="1">
        <v>29.4684239034972</v>
      </c>
      <c r="K61" s="1">
        <v>29.751449066676699</v>
      </c>
      <c r="L61" s="1">
        <v>30.0344742298564</v>
      </c>
      <c r="M61" s="1">
        <v>30.317499393036101</v>
      </c>
      <c r="N61" s="1">
        <v>30.6005245562156</v>
      </c>
      <c r="O61" s="1">
        <v>30.883549719395401</v>
      </c>
      <c r="P61" s="1">
        <v>31.166574882575102</v>
      </c>
      <c r="Q61" s="1">
        <v>31.449600045754799</v>
      </c>
      <c r="R61" s="1">
        <v>31.732625208934301</v>
      </c>
      <c r="S61" s="1">
        <v>32.015650372114003</v>
      </c>
      <c r="T61" s="1">
        <v>32.175352190811502</v>
      </c>
      <c r="U61" s="1">
        <v>32.335054009508902</v>
      </c>
      <c r="V61" s="1">
        <v>32.494755828206301</v>
      </c>
      <c r="W61" s="1">
        <v>32.654457646903701</v>
      </c>
      <c r="X61" s="1">
        <v>32.814159465601101</v>
      </c>
      <c r="Y61" s="1">
        <v>33.483091537053099</v>
      </c>
      <c r="Z61" s="1">
        <v>34.152023608504898</v>
      </c>
      <c r="AA61" s="1">
        <v>34.820955679956903</v>
      </c>
      <c r="AB61" s="1">
        <v>35.489887751408901</v>
      </c>
      <c r="AC61" s="1">
        <v>35.489887751408901</v>
      </c>
    </row>
    <row r="62" spans="1:29" x14ac:dyDescent="0.25">
      <c r="A62">
        <v>226</v>
      </c>
      <c r="B62" t="s">
        <v>148</v>
      </c>
      <c r="C62" t="s">
        <v>149</v>
      </c>
      <c r="D62" s="1">
        <v>25.299716234403402</v>
      </c>
      <c r="E62" s="1">
        <v>25.299716234403402</v>
      </c>
      <c r="F62" s="1">
        <v>25.299716234403402</v>
      </c>
      <c r="G62" s="1">
        <v>25.299716234403402</v>
      </c>
      <c r="H62" s="1">
        <v>25.299716234403402</v>
      </c>
      <c r="I62" s="1">
        <v>25.299716234403402</v>
      </c>
      <c r="J62" s="1">
        <v>26.371200717740599</v>
      </c>
      <c r="K62" s="1">
        <v>27.4426852010779</v>
      </c>
      <c r="L62" s="1">
        <v>28.5141696844154</v>
      </c>
      <c r="M62" s="1">
        <v>29.585654167752701</v>
      </c>
      <c r="N62" s="1">
        <v>30.657138651090001</v>
      </c>
      <c r="O62" s="1">
        <v>31.728623134427298</v>
      </c>
      <c r="P62" s="1">
        <v>32.800107617764603</v>
      </c>
      <c r="Q62" s="1">
        <v>33.871592101102102</v>
      </c>
      <c r="R62" s="1">
        <v>34.943076584439403</v>
      </c>
      <c r="S62" s="1">
        <v>36.014561067776597</v>
      </c>
      <c r="T62" s="1">
        <v>36.563701659162902</v>
      </c>
      <c r="U62" s="1">
        <v>37.1128422505491</v>
      </c>
      <c r="V62" s="1">
        <v>37.661982841935298</v>
      </c>
      <c r="W62" s="1">
        <v>38.211123433321603</v>
      </c>
      <c r="X62" s="1">
        <v>38.760264024707801</v>
      </c>
      <c r="Y62" s="1">
        <v>39.100192503810597</v>
      </c>
      <c r="Z62" s="1">
        <v>39.440120982913598</v>
      </c>
      <c r="AA62" s="1">
        <v>39.7800494620164</v>
      </c>
      <c r="AB62" s="1">
        <v>40.119977941119103</v>
      </c>
      <c r="AC62" s="1">
        <v>40.119977941119103</v>
      </c>
    </row>
    <row r="63" spans="1:29" x14ac:dyDescent="0.25">
      <c r="A63">
        <v>232</v>
      </c>
      <c r="B63" t="s">
        <v>150</v>
      </c>
      <c r="C63" t="s">
        <v>151</v>
      </c>
      <c r="D63" s="1">
        <v>27.6986594766386</v>
      </c>
      <c r="E63" s="1">
        <v>27.6986594766386</v>
      </c>
      <c r="F63" s="1">
        <v>27.6986594766386</v>
      </c>
      <c r="G63" s="1">
        <v>27.6986594766386</v>
      </c>
      <c r="H63" s="1">
        <v>27.6986594766386</v>
      </c>
      <c r="I63" s="1">
        <v>27.6986594766386</v>
      </c>
      <c r="J63" s="1">
        <v>28.190184814555</v>
      </c>
      <c r="K63" s="1">
        <v>28.681710152471499</v>
      </c>
      <c r="L63" s="1">
        <v>29.173235490387899</v>
      </c>
      <c r="M63" s="1">
        <v>29.664760828304299</v>
      </c>
      <c r="N63" s="1">
        <v>30.1562861662205</v>
      </c>
      <c r="O63" s="1">
        <v>30.647811504137</v>
      </c>
      <c r="P63" s="1">
        <v>31.1393368420534</v>
      </c>
      <c r="Q63" s="1">
        <v>31.6308621799698</v>
      </c>
      <c r="R63" s="1">
        <v>32.122387517886303</v>
      </c>
      <c r="S63" s="1">
        <v>32.613912855802702</v>
      </c>
      <c r="T63" s="1">
        <v>33.230108716109299</v>
      </c>
      <c r="U63" s="1">
        <v>33.846304576415797</v>
      </c>
      <c r="V63" s="1">
        <v>34.462500436722102</v>
      </c>
      <c r="W63" s="1">
        <v>35.0786962970286</v>
      </c>
      <c r="X63" s="1">
        <v>35.694892157335097</v>
      </c>
      <c r="Y63" s="1">
        <v>36.353762911353897</v>
      </c>
      <c r="Z63" s="1">
        <v>37.012633665372597</v>
      </c>
      <c r="AA63" s="1">
        <v>37.671504419391503</v>
      </c>
      <c r="AB63" s="1">
        <v>38.330375173410303</v>
      </c>
      <c r="AC63" s="1">
        <v>38.330375173410303</v>
      </c>
    </row>
    <row r="64" spans="1:29" x14ac:dyDescent="0.25">
      <c r="A64">
        <v>233</v>
      </c>
      <c r="B64" t="s">
        <v>152</v>
      </c>
      <c r="C64" t="s">
        <v>153</v>
      </c>
      <c r="D64" s="1">
        <v>74.169939559739603</v>
      </c>
      <c r="E64" s="1">
        <v>74.169939559739603</v>
      </c>
      <c r="F64" s="1">
        <v>74.169939559739603</v>
      </c>
      <c r="G64" s="1">
        <v>74.169939559739603</v>
      </c>
      <c r="H64" s="1">
        <v>74.169939559739603</v>
      </c>
      <c r="I64" s="1">
        <v>74.169939559739603</v>
      </c>
      <c r="J64" s="1">
        <v>74.905428163187295</v>
      </c>
      <c r="K64" s="1">
        <v>75.640916766635002</v>
      </c>
      <c r="L64" s="1">
        <v>76.376405370082907</v>
      </c>
      <c r="M64" s="1">
        <v>77.111893973530599</v>
      </c>
      <c r="N64" s="1">
        <v>77.847382576978305</v>
      </c>
      <c r="O64" s="1">
        <v>78.582871180425997</v>
      </c>
      <c r="P64" s="1">
        <v>79.318359783873703</v>
      </c>
      <c r="Q64" s="1">
        <v>80.053848387321693</v>
      </c>
      <c r="R64" s="1">
        <v>80.789336990769399</v>
      </c>
      <c r="S64" s="1">
        <v>81.524825594217106</v>
      </c>
      <c r="T64" s="1">
        <v>82.170717932213293</v>
      </c>
      <c r="U64" s="1">
        <v>82.816610270209694</v>
      </c>
      <c r="V64" s="1">
        <v>83.462502608205895</v>
      </c>
      <c r="W64" s="1">
        <v>84.108394946202296</v>
      </c>
      <c r="X64" s="1">
        <v>84.754287284198497</v>
      </c>
      <c r="Y64" s="1">
        <v>85.418929731991099</v>
      </c>
      <c r="Z64" s="1">
        <v>86.0835721797839</v>
      </c>
      <c r="AA64" s="1">
        <v>86.748214627576402</v>
      </c>
      <c r="AB64" s="1">
        <v>87.412857075369004</v>
      </c>
      <c r="AC64" s="1">
        <v>87.412857075369004</v>
      </c>
    </row>
    <row r="65" spans="1:29" x14ac:dyDescent="0.25">
      <c r="A65">
        <v>748</v>
      </c>
      <c r="B65" t="s">
        <v>154</v>
      </c>
      <c r="C65" t="s">
        <v>155</v>
      </c>
      <c r="D65" s="1">
        <v>32.086601456234902</v>
      </c>
      <c r="E65" s="1">
        <v>32.086601456234902</v>
      </c>
      <c r="F65" s="1">
        <v>32.086601456234902</v>
      </c>
      <c r="G65" s="1">
        <v>32.086601456234902</v>
      </c>
      <c r="H65" s="1">
        <v>32.086601456234902</v>
      </c>
      <c r="I65" s="1">
        <v>32.086601456234902</v>
      </c>
      <c r="J65" s="1">
        <v>32.153427803960099</v>
      </c>
      <c r="K65" s="1">
        <v>32.220254151684998</v>
      </c>
      <c r="L65" s="1">
        <v>32.287080499410202</v>
      </c>
      <c r="M65" s="1">
        <v>32.3539068471351</v>
      </c>
      <c r="N65" s="1">
        <v>32.420733194859999</v>
      </c>
      <c r="O65" s="1">
        <v>32.487559542585203</v>
      </c>
      <c r="P65" s="1">
        <v>32.5543858903104</v>
      </c>
      <c r="Q65" s="1">
        <v>32.621212238035298</v>
      </c>
      <c r="R65" s="1">
        <v>32.688038585760303</v>
      </c>
      <c r="S65" s="1">
        <v>32.7548649334855</v>
      </c>
      <c r="T65" s="1">
        <v>33.679330495571598</v>
      </c>
      <c r="U65" s="1">
        <v>34.603796057657803</v>
      </c>
      <c r="V65" s="1">
        <v>35.528261619743702</v>
      </c>
      <c r="W65" s="1">
        <v>36.4527271818298</v>
      </c>
      <c r="X65" s="1">
        <v>37.377192743915998</v>
      </c>
      <c r="Y65" s="1">
        <v>38.079922258278302</v>
      </c>
      <c r="Z65" s="1">
        <v>38.782651772640598</v>
      </c>
      <c r="AA65" s="1">
        <v>39.485381287002603</v>
      </c>
      <c r="AB65" s="1">
        <v>40.1881108013649</v>
      </c>
      <c r="AC65" s="1">
        <v>40.1881108013649</v>
      </c>
    </row>
    <row r="66" spans="1:29" x14ac:dyDescent="0.25">
      <c r="A66">
        <v>231</v>
      </c>
      <c r="B66" t="s">
        <v>156</v>
      </c>
      <c r="C66" t="s">
        <v>157</v>
      </c>
      <c r="D66" s="1">
        <v>20.934118961647201</v>
      </c>
      <c r="E66" s="1">
        <v>20.934118961647201</v>
      </c>
      <c r="F66" s="1">
        <v>20.934118961647201</v>
      </c>
      <c r="G66" s="1">
        <v>20.934118961647201</v>
      </c>
      <c r="H66" s="1">
        <v>20.934118961647201</v>
      </c>
      <c r="I66" s="1">
        <v>20.934118961647201</v>
      </c>
      <c r="J66" s="1">
        <v>21.8010504468131</v>
      </c>
      <c r="K66" s="1">
        <v>22.667981931979</v>
      </c>
      <c r="L66" s="1">
        <v>23.534913417144701</v>
      </c>
      <c r="M66" s="1">
        <v>24.4018449023107</v>
      </c>
      <c r="N66" s="1">
        <v>25.268776387476599</v>
      </c>
      <c r="O66" s="1">
        <v>26.135707872642499</v>
      </c>
      <c r="P66" s="1">
        <v>27.002639357808398</v>
      </c>
      <c r="Q66" s="1">
        <v>27.869570842974198</v>
      </c>
      <c r="R66" s="1">
        <v>28.736502328140102</v>
      </c>
      <c r="S66" s="1">
        <v>29.603433813306001</v>
      </c>
      <c r="T66" s="1">
        <v>30.347108545256901</v>
      </c>
      <c r="U66" s="1">
        <v>31.090783277207599</v>
      </c>
      <c r="V66" s="1">
        <v>31.834458009158499</v>
      </c>
      <c r="W66" s="1">
        <v>32.578132741109201</v>
      </c>
      <c r="X66" s="1">
        <v>33.321807473060097</v>
      </c>
      <c r="Y66" s="1">
        <v>33.938944755724499</v>
      </c>
      <c r="Z66" s="1">
        <v>34.5560820383891</v>
      </c>
      <c r="AA66" s="1">
        <v>35.173219321053502</v>
      </c>
      <c r="AB66" s="1">
        <v>35.790356603718102</v>
      </c>
      <c r="AC66" s="1">
        <v>35.790356603718102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65.3044565869764</v>
      </c>
      <c r="E69" s="1">
        <v>65.3044565869764</v>
      </c>
      <c r="F69" s="1">
        <v>65.3044565869764</v>
      </c>
      <c r="G69" s="1">
        <v>65.3044565869764</v>
      </c>
      <c r="H69" s="1">
        <v>65.3044565869764</v>
      </c>
      <c r="I69" s="1">
        <v>65.3044565869764</v>
      </c>
      <c r="J69" s="1">
        <v>66.003185911739493</v>
      </c>
      <c r="K69" s="1">
        <v>66.701915236502799</v>
      </c>
      <c r="L69" s="1">
        <v>67.400644561265906</v>
      </c>
      <c r="M69" s="1">
        <v>68.099373886028999</v>
      </c>
      <c r="N69" s="1">
        <v>68.798103210791993</v>
      </c>
      <c r="O69" s="1">
        <v>69.496832535555299</v>
      </c>
      <c r="P69" s="1">
        <v>70.195561860318406</v>
      </c>
      <c r="Q69" s="1">
        <v>70.894291185081499</v>
      </c>
      <c r="R69" s="1">
        <v>71.593020509844806</v>
      </c>
      <c r="S69" s="1">
        <v>72.291749834607899</v>
      </c>
      <c r="T69" s="1">
        <v>72.747675244845297</v>
      </c>
      <c r="U69" s="1">
        <v>73.203600655082695</v>
      </c>
      <c r="V69" s="1">
        <v>73.659526065319795</v>
      </c>
      <c r="W69" s="1">
        <v>74.115451475557194</v>
      </c>
      <c r="X69" s="1">
        <v>74.571376885794606</v>
      </c>
      <c r="Y69" s="1">
        <v>75.170217919086596</v>
      </c>
      <c r="Z69" s="1">
        <v>75.7690589523787</v>
      </c>
      <c r="AA69" s="1">
        <v>76.367899985671002</v>
      </c>
      <c r="AB69" s="1">
        <v>76.966741018963006</v>
      </c>
      <c r="AC69" s="1">
        <v>76.966741018963006</v>
      </c>
    </row>
    <row r="70" spans="1:29" x14ac:dyDescent="0.25">
      <c r="A70">
        <v>246</v>
      </c>
      <c r="B70" t="s">
        <v>164</v>
      </c>
      <c r="C70" t="s">
        <v>165</v>
      </c>
      <c r="D70" s="1">
        <v>96.677923143487803</v>
      </c>
      <c r="E70" s="1">
        <v>96.677923143487803</v>
      </c>
      <c r="F70" s="1">
        <v>96.677923143487803</v>
      </c>
      <c r="G70" s="1">
        <v>96.677923143487803</v>
      </c>
      <c r="H70" s="1">
        <v>96.677923143487803</v>
      </c>
      <c r="I70" s="1">
        <v>96.677923143487803</v>
      </c>
      <c r="J70" s="1">
        <v>97.492379250966295</v>
      </c>
      <c r="K70" s="1">
        <v>98.3068353584449</v>
      </c>
      <c r="L70" s="1">
        <v>99.121291465923505</v>
      </c>
      <c r="M70" s="1">
        <v>99.935747573401997</v>
      </c>
      <c r="N70" s="1">
        <v>100</v>
      </c>
      <c r="O70" s="1">
        <v>100</v>
      </c>
      <c r="P70" s="1">
        <v>100</v>
      </c>
      <c r="Q70" s="1">
        <v>100</v>
      </c>
      <c r="R70" s="1">
        <v>100</v>
      </c>
      <c r="S70" s="1">
        <v>100</v>
      </c>
      <c r="T70" s="1">
        <v>100</v>
      </c>
      <c r="U70" s="1">
        <v>100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>
        <v>250</v>
      </c>
      <c r="B71" t="s">
        <v>166</v>
      </c>
      <c r="C71" t="s">
        <v>167</v>
      </c>
      <c r="D71" s="1">
        <v>64.8324581315009</v>
      </c>
      <c r="E71" s="1">
        <v>64.8324581315009</v>
      </c>
      <c r="F71" s="1">
        <v>64.8324581315009</v>
      </c>
      <c r="G71" s="1">
        <v>64.8324581315009</v>
      </c>
      <c r="H71" s="1">
        <v>64.8324581315009</v>
      </c>
      <c r="I71" s="1">
        <v>64.8324581315009</v>
      </c>
      <c r="J71" s="1">
        <v>65.8968562683323</v>
      </c>
      <c r="K71" s="1">
        <v>66.9612544051637</v>
      </c>
      <c r="L71" s="1">
        <v>68.025652541994901</v>
      </c>
      <c r="M71" s="1">
        <v>69.090050678826302</v>
      </c>
      <c r="N71" s="1">
        <v>70.154448815657702</v>
      </c>
      <c r="O71" s="1">
        <v>71.218846952489102</v>
      </c>
      <c r="P71" s="1">
        <v>72.283245089320502</v>
      </c>
      <c r="Q71" s="1">
        <v>73.347643226151703</v>
      </c>
      <c r="R71" s="1">
        <v>74.412041362983103</v>
      </c>
      <c r="S71" s="1">
        <v>75.476439499814504</v>
      </c>
      <c r="T71" s="1">
        <v>76.475117013240407</v>
      </c>
      <c r="U71" s="1">
        <v>77.473794526666197</v>
      </c>
      <c r="V71" s="1">
        <v>78.472472040091802</v>
      </c>
      <c r="W71" s="1">
        <v>79.471149553517606</v>
      </c>
      <c r="X71" s="1">
        <v>80.469827066943395</v>
      </c>
      <c r="Y71" s="1">
        <v>81.359044483059904</v>
      </c>
      <c r="Z71" s="1">
        <v>82.248261899176299</v>
      </c>
      <c r="AA71" s="1">
        <v>83.137479315292794</v>
      </c>
      <c r="AB71" s="1">
        <v>84.026696731409302</v>
      </c>
      <c r="AC71" s="1">
        <v>84.026696731409302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42.5796549382897</v>
      </c>
      <c r="E73" s="1">
        <v>42.5796549382897</v>
      </c>
      <c r="F73" s="1">
        <v>42.5796549382897</v>
      </c>
      <c r="G73" s="1">
        <v>42.5796549382897</v>
      </c>
      <c r="H73" s="1">
        <v>42.5796549382897</v>
      </c>
      <c r="I73" s="1">
        <v>42.5796549382897</v>
      </c>
      <c r="J73" s="1">
        <v>43.078275412827303</v>
      </c>
      <c r="K73" s="1">
        <v>43.576895887365197</v>
      </c>
      <c r="L73" s="1">
        <v>44.0755163619028</v>
      </c>
      <c r="M73" s="1">
        <v>44.574136836440701</v>
      </c>
      <c r="N73" s="1">
        <v>45.072757310978297</v>
      </c>
      <c r="O73" s="1">
        <v>45.571377785515899</v>
      </c>
      <c r="P73" s="1">
        <v>46.069998260053801</v>
      </c>
      <c r="Q73" s="1">
        <v>46.568618734591396</v>
      </c>
      <c r="R73" s="1">
        <v>47.067239209129298</v>
      </c>
      <c r="S73" s="1">
        <v>47.565859683666901</v>
      </c>
      <c r="T73" s="1">
        <v>48.316163326747201</v>
      </c>
      <c r="U73" s="1">
        <v>49.066466969827403</v>
      </c>
      <c r="V73" s="1">
        <v>49.816770612907703</v>
      </c>
      <c r="W73" s="1">
        <v>50.567074255987997</v>
      </c>
      <c r="X73" s="1">
        <v>51.317377899068198</v>
      </c>
      <c r="Y73" s="1">
        <v>52.006240786262701</v>
      </c>
      <c r="Z73" s="1">
        <v>52.695103673456899</v>
      </c>
      <c r="AA73" s="1">
        <v>53.383966560651302</v>
      </c>
      <c r="AB73" s="1">
        <v>54.072829447845699</v>
      </c>
      <c r="AC73" s="1">
        <v>54.072829447845699</v>
      </c>
    </row>
    <row r="74" spans="1:29" x14ac:dyDescent="0.25">
      <c r="A74">
        <v>270</v>
      </c>
      <c r="B74" t="s">
        <v>172</v>
      </c>
      <c r="C74" t="s">
        <v>173</v>
      </c>
      <c r="D74" s="1">
        <v>36.3213218136489</v>
      </c>
      <c r="E74" s="1">
        <v>36.3213218136489</v>
      </c>
      <c r="F74" s="1">
        <v>36.3213218136489</v>
      </c>
      <c r="G74" s="1">
        <v>36.3213218136489</v>
      </c>
      <c r="H74" s="1">
        <v>36.3213218136489</v>
      </c>
      <c r="I74" s="1">
        <v>36.3213218136489</v>
      </c>
      <c r="J74" s="1">
        <v>36.281649008697499</v>
      </c>
      <c r="K74" s="1">
        <v>36.241976203746397</v>
      </c>
      <c r="L74" s="1">
        <v>36.202303398795003</v>
      </c>
      <c r="M74" s="1">
        <v>36.1626305938439</v>
      </c>
      <c r="N74" s="1">
        <v>36.122957788892499</v>
      </c>
      <c r="O74" s="1">
        <v>36.083284983941098</v>
      </c>
      <c r="P74" s="1">
        <v>36.043612178990003</v>
      </c>
      <c r="Q74" s="1">
        <v>36.003939374038602</v>
      </c>
      <c r="R74" s="1">
        <v>35.9642665690874</v>
      </c>
      <c r="S74" s="1">
        <v>35.924593764135999</v>
      </c>
      <c r="T74" s="1">
        <v>36.189670680027199</v>
      </c>
      <c r="U74" s="1">
        <v>36.454747595918398</v>
      </c>
      <c r="V74" s="1">
        <v>36.719824511809499</v>
      </c>
      <c r="W74" s="1">
        <v>36.984901427700699</v>
      </c>
      <c r="X74" s="1">
        <v>37.249978343591799</v>
      </c>
      <c r="Y74" s="1">
        <v>37.209799734956803</v>
      </c>
      <c r="Z74" s="1">
        <v>37.169621126321601</v>
      </c>
      <c r="AA74" s="1">
        <v>37.129442517686499</v>
      </c>
      <c r="AB74" s="1">
        <v>37.089263909051503</v>
      </c>
      <c r="AC74" s="1">
        <v>37.089263909051503</v>
      </c>
    </row>
    <row r="75" spans="1:29" x14ac:dyDescent="0.25">
      <c r="A75">
        <v>268</v>
      </c>
      <c r="B75" t="s">
        <v>174</v>
      </c>
      <c r="C75" t="s">
        <v>175</v>
      </c>
      <c r="D75" s="1">
        <v>42.888561557426598</v>
      </c>
      <c r="E75" s="1">
        <v>42.888561557426598</v>
      </c>
      <c r="F75" s="1">
        <v>42.888561557426598</v>
      </c>
      <c r="G75" s="1">
        <v>42.888561557426598</v>
      </c>
      <c r="H75" s="1">
        <v>42.888561557426598</v>
      </c>
      <c r="I75" s="1">
        <v>42.888561557426598</v>
      </c>
      <c r="J75" s="1">
        <v>43.061683843417299</v>
      </c>
      <c r="K75" s="1">
        <v>43.234806129408398</v>
      </c>
      <c r="L75" s="1">
        <v>43.407928415399198</v>
      </c>
      <c r="M75" s="1">
        <v>43.581050701389998</v>
      </c>
      <c r="N75" s="1">
        <v>43.754172987380699</v>
      </c>
      <c r="O75" s="1">
        <v>43.927295273371797</v>
      </c>
      <c r="P75" s="1">
        <v>44.100417559362597</v>
      </c>
      <c r="Q75" s="1">
        <v>44.273539845353397</v>
      </c>
      <c r="R75" s="1">
        <v>44.446662131344397</v>
      </c>
      <c r="S75" s="1">
        <v>44.619784417335197</v>
      </c>
      <c r="T75" s="1">
        <v>45.545763649569203</v>
      </c>
      <c r="U75" s="1">
        <v>46.471742881803202</v>
      </c>
      <c r="V75" s="1">
        <v>47.397722114037002</v>
      </c>
      <c r="W75" s="1">
        <v>48.323701346271001</v>
      </c>
      <c r="X75" s="1">
        <v>49.249680578505</v>
      </c>
      <c r="Y75" s="1">
        <v>49.417198939993099</v>
      </c>
      <c r="Z75" s="1">
        <v>49.584717301481099</v>
      </c>
      <c r="AA75" s="1">
        <v>49.752235662969198</v>
      </c>
      <c r="AB75" s="1">
        <v>49.919754024457397</v>
      </c>
      <c r="AC75" s="1">
        <v>49.919754024457397</v>
      </c>
    </row>
    <row r="76" spans="1:29" x14ac:dyDescent="0.25">
      <c r="A76">
        <v>276</v>
      </c>
      <c r="B76" t="s">
        <v>176</v>
      </c>
      <c r="C76" t="s">
        <v>177</v>
      </c>
      <c r="D76" s="1">
        <v>75.855564986058198</v>
      </c>
      <c r="E76" s="1">
        <v>75.855564986058198</v>
      </c>
      <c r="F76" s="1">
        <v>75.855564986058198</v>
      </c>
      <c r="G76" s="1">
        <v>75.855564986058198</v>
      </c>
      <c r="H76" s="1">
        <v>75.855564986058198</v>
      </c>
      <c r="I76" s="1">
        <v>75.855564986058198</v>
      </c>
      <c r="J76" s="1">
        <v>76.741842897017605</v>
      </c>
      <c r="K76" s="1">
        <v>77.628120807976799</v>
      </c>
      <c r="L76" s="1">
        <v>78.514398718936206</v>
      </c>
      <c r="M76" s="1">
        <v>79.400676629895401</v>
      </c>
      <c r="N76" s="1">
        <v>80.286954540854794</v>
      </c>
      <c r="O76" s="1">
        <v>81.173232451814201</v>
      </c>
      <c r="P76" s="1">
        <v>82.059510362773395</v>
      </c>
      <c r="Q76" s="1">
        <v>82.945788273732802</v>
      </c>
      <c r="R76" s="1">
        <v>83.832066184691996</v>
      </c>
      <c r="S76" s="1">
        <v>84.718344095651403</v>
      </c>
      <c r="T76" s="1">
        <v>85.315152819389198</v>
      </c>
      <c r="U76" s="1">
        <v>85.911961543127106</v>
      </c>
      <c r="V76" s="1">
        <v>86.508770266865199</v>
      </c>
      <c r="W76" s="1">
        <v>87.105578990603107</v>
      </c>
      <c r="X76" s="1">
        <v>87.702387714340901</v>
      </c>
      <c r="Y76" s="1">
        <v>88.456672188516293</v>
      </c>
      <c r="Z76" s="1">
        <v>89.210956662691999</v>
      </c>
      <c r="AA76" s="1">
        <v>89.965241136867405</v>
      </c>
      <c r="AB76" s="1">
        <v>90.719525611042798</v>
      </c>
      <c r="AC76" s="1">
        <v>90.719525611042798</v>
      </c>
    </row>
    <row r="77" spans="1:29" x14ac:dyDescent="0.25">
      <c r="A77">
        <v>288</v>
      </c>
      <c r="B77" t="s">
        <v>178</v>
      </c>
      <c r="C77" t="s">
        <v>179</v>
      </c>
      <c r="D77" s="1">
        <v>49.8657508524742</v>
      </c>
      <c r="E77" s="1">
        <v>49.8657508524742</v>
      </c>
      <c r="F77" s="1">
        <v>49.8657508524742</v>
      </c>
      <c r="G77" s="1">
        <v>49.8657508524742</v>
      </c>
      <c r="H77" s="1">
        <v>49.8657508524742</v>
      </c>
      <c r="I77" s="1">
        <v>49.8657508524742</v>
      </c>
      <c r="J77" s="1">
        <v>49.903134652220402</v>
      </c>
      <c r="K77" s="1">
        <v>49.940518451966597</v>
      </c>
      <c r="L77" s="1">
        <v>49.977902251712798</v>
      </c>
      <c r="M77" s="1">
        <v>50.015286051459</v>
      </c>
      <c r="N77" s="1">
        <v>50.052669851205401</v>
      </c>
      <c r="O77" s="1">
        <v>50.090053650951603</v>
      </c>
      <c r="P77" s="1">
        <v>50.127437450697798</v>
      </c>
      <c r="Q77" s="1">
        <v>50.164821250444</v>
      </c>
      <c r="R77" s="1">
        <v>50.202205050190202</v>
      </c>
      <c r="S77" s="1">
        <v>50.239588849936297</v>
      </c>
      <c r="T77" s="1">
        <v>50.737249657819</v>
      </c>
      <c r="U77" s="1">
        <v>51.234910465701397</v>
      </c>
      <c r="V77" s="1">
        <v>51.732571273584</v>
      </c>
      <c r="W77" s="1">
        <v>52.230232081466397</v>
      </c>
      <c r="X77" s="1">
        <v>52.7278928893491</v>
      </c>
      <c r="Y77" s="1">
        <v>53.364931802194803</v>
      </c>
      <c r="Z77" s="1">
        <v>54.001970715040201</v>
      </c>
      <c r="AA77" s="1">
        <v>54.639009627885599</v>
      </c>
      <c r="AB77" s="1">
        <v>55.276048540731303</v>
      </c>
      <c r="AC77" s="1">
        <v>55.276048540731303</v>
      </c>
    </row>
    <row r="78" spans="1:29" x14ac:dyDescent="0.25">
      <c r="A78">
        <v>300</v>
      </c>
      <c r="B78" t="s">
        <v>180</v>
      </c>
      <c r="C78" t="s">
        <v>181</v>
      </c>
      <c r="D78" s="1">
        <v>56.043979815544702</v>
      </c>
      <c r="E78" s="1">
        <v>56.043979815544702</v>
      </c>
      <c r="F78" s="1">
        <v>56.043979815544702</v>
      </c>
      <c r="G78" s="1">
        <v>56.043979815544702</v>
      </c>
      <c r="H78" s="1">
        <v>56.043979815544702</v>
      </c>
      <c r="I78" s="1">
        <v>56.043979815544702</v>
      </c>
      <c r="J78" s="1">
        <v>56.803618406675497</v>
      </c>
      <c r="K78" s="1">
        <v>57.563256997806</v>
      </c>
      <c r="L78" s="1">
        <v>58.322895588936802</v>
      </c>
      <c r="M78" s="1">
        <v>59.082534180067299</v>
      </c>
      <c r="N78" s="1">
        <v>59.842172771198101</v>
      </c>
      <c r="O78" s="1">
        <v>60.601811362328803</v>
      </c>
      <c r="P78" s="1">
        <v>61.361449953459399</v>
      </c>
      <c r="Q78" s="1">
        <v>62.121088544590101</v>
      </c>
      <c r="R78" s="1">
        <v>62.880727135720697</v>
      </c>
      <c r="S78" s="1">
        <v>63.6403657268514</v>
      </c>
      <c r="T78" s="1">
        <v>64.451345817113094</v>
      </c>
      <c r="U78" s="1">
        <v>65.262325907374802</v>
      </c>
      <c r="V78" s="1">
        <v>66.073305997636496</v>
      </c>
      <c r="W78" s="1">
        <v>66.884286087898204</v>
      </c>
      <c r="X78" s="1">
        <v>67.695266178159898</v>
      </c>
      <c r="Y78" s="1">
        <v>68.122288751678298</v>
      </c>
      <c r="Z78" s="1">
        <v>68.549311325196697</v>
      </c>
      <c r="AA78" s="1">
        <v>68.976333898714898</v>
      </c>
      <c r="AB78" s="1">
        <v>69.403356472233398</v>
      </c>
      <c r="AC78" s="1">
        <v>69.403356472233398</v>
      </c>
    </row>
    <row r="79" spans="1:29" x14ac:dyDescent="0.25">
      <c r="A79">
        <v>304</v>
      </c>
      <c r="B79" t="s">
        <v>182</v>
      </c>
      <c r="C79" t="s">
        <v>183</v>
      </c>
      <c r="D79" s="1">
        <v>44.277985882873097</v>
      </c>
      <c r="E79" s="1">
        <v>44.277985882873097</v>
      </c>
      <c r="F79" s="1">
        <v>44.277985882873097</v>
      </c>
      <c r="G79" s="1">
        <v>44.277985882873097</v>
      </c>
      <c r="H79" s="1">
        <v>44.277985882873097</v>
      </c>
      <c r="I79" s="1">
        <v>44.277985882873097</v>
      </c>
      <c r="J79" s="1">
        <v>45.039742302030398</v>
      </c>
      <c r="K79" s="1">
        <v>45.801498721187897</v>
      </c>
      <c r="L79" s="1">
        <v>46.563255140345298</v>
      </c>
      <c r="M79" s="1">
        <v>47.325011559502698</v>
      </c>
      <c r="N79" s="1">
        <v>48.086767978660099</v>
      </c>
      <c r="O79" s="1">
        <v>48.848524397817499</v>
      </c>
      <c r="P79" s="1">
        <v>49.6102808169749</v>
      </c>
      <c r="Q79" s="1">
        <v>50.3720372361323</v>
      </c>
      <c r="R79" s="1">
        <v>51.133793655289701</v>
      </c>
      <c r="S79" s="1">
        <v>51.895550074447101</v>
      </c>
      <c r="T79" s="1">
        <v>52.825304084047602</v>
      </c>
      <c r="U79" s="1">
        <v>53.755058093648202</v>
      </c>
      <c r="V79" s="1">
        <v>54.684812103248497</v>
      </c>
      <c r="W79" s="1">
        <v>55.614566112848998</v>
      </c>
      <c r="X79" s="1">
        <v>56.544320122449498</v>
      </c>
      <c r="Y79" s="1">
        <v>57.230320607177603</v>
      </c>
      <c r="Z79" s="1">
        <v>57.916321091905502</v>
      </c>
      <c r="AA79" s="1">
        <v>58.602321576633301</v>
      </c>
      <c r="AB79" s="1">
        <v>59.288322061361399</v>
      </c>
      <c r="AC79" s="1">
        <v>59.288322061361399</v>
      </c>
    </row>
    <row r="80" spans="1:29" x14ac:dyDescent="0.25">
      <c r="A80">
        <v>308</v>
      </c>
      <c r="B80" t="s">
        <v>184</v>
      </c>
      <c r="C80" t="s">
        <v>185</v>
      </c>
      <c r="D80" s="1">
        <v>31.7981711580358</v>
      </c>
      <c r="E80" s="1">
        <v>31.7981711580358</v>
      </c>
      <c r="F80" s="1">
        <v>31.7981711580358</v>
      </c>
      <c r="G80" s="1">
        <v>31.7981711580358</v>
      </c>
      <c r="H80" s="1">
        <v>31.7981711580358</v>
      </c>
      <c r="I80" s="1">
        <v>31.7981711580358</v>
      </c>
      <c r="J80" s="1">
        <v>32.267992807540999</v>
      </c>
      <c r="K80" s="1">
        <v>32.737814457046198</v>
      </c>
      <c r="L80" s="1">
        <v>33.207636106551398</v>
      </c>
      <c r="M80" s="1">
        <v>33.677457756056597</v>
      </c>
      <c r="N80" s="1">
        <v>34.147279405561697</v>
      </c>
      <c r="O80" s="1">
        <v>34.617101055066897</v>
      </c>
      <c r="P80" s="1">
        <v>35.086922704572103</v>
      </c>
      <c r="Q80" s="1">
        <v>35.556744354077303</v>
      </c>
      <c r="R80" s="1">
        <v>36.026566003582502</v>
      </c>
      <c r="S80" s="1">
        <v>36.496387653087602</v>
      </c>
      <c r="T80" s="1">
        <v>37.192416188187899</v>
      </c>
      <c r="U80" s="1">
        <v>37.888444723288302</v>
      </c>
      <c r="V80" s="1">
        <v>38.584473258388499</v>
      </c>
      <c r="W80" s="1">
        <v>39.280501793489002</v>
      </c>
      <c r="X80" s="1">
        <v>39.976530328589199</v>
      </c>
      <c r="Y80" s="1">
        <v>40.463779995765698</v>
      </c>
      <c r="Z80" s="1">
        <v>40.951029662942503</v>
      </c>
      <c r="AA80" s="1">
        <v>41.438279330119002</v>
      </c>
      <c r="AB80" s="1">
        <v>41.9255289972958</v>
      </c>
      <c r="AC80" s="1">
        <v>41.9255289972958</v>
      </c>
    </row>
    <row r="81" spans="1:29" x14ac:dyDescent="0.25">
      <c r="A81">
        <v>320</v>
      </c>
      <c r="B81" t="s">
        <v>186</v>
      </c>
      <c r="C81" t="s">
        <v>187</v>
      </c>
      <c r="D81" s="1">
        <v>23.997759839616698</v>
      </c>
      <c r="E81" s="1">
        <v>23.997759839616698</v>
      </c>
      <c r="F81" s="1">
        <v>23.997759839616698</v>
      </c>
      <c r="G81" s="1">
        <v>23.997759839616698</v>
      </c>
      <c r="H81" s="1">
        <v>23.997759839616698</v>
      </c>
      <c r="I81" s="1">
        <v>23.997759839616698</v>
      </c>
      <c r="J81" s="1">
        <v>24.312318031723901</v>
      </c>
      <c r="K81" s="1">
        <v>24.626876223831101</v>
      </c>
      <c r="L81" s="1">
        <v>24.9414344159382</v>
      </c>
      <c r="M81" s="1">
        <v>25.2559926080454</v>
      </c>
      <c r="N81" s="1">
        <v>25.570550800152301</v>
      </c>
      <c r="O81" s="1">
        <v>25.885108992259401</v>
      </c>
      <c r="P81" s="1">
        <v>26.1996671843666</v>
      </c>
      <c r="Q81" s="1">
        <v>26.514225376473799</v>
      </c>
      <c r="R81" s="1">
        <v>26.828783568580899</v>
      </c>
      <c r="S81" s="1">
        <v>27.143341760688099</v>
      </c>
      <c r="T81" s="1">
        <v>27.2832796779938</v>
      </c>
      <c r="U81" s="1">
        <v>27.423217595299199</v>
      </c>
      <c r="V81" s="1">
        <v>27.563155512604901</v>
      </c>
      <c r="W81" s="1">
        <v>27.7030934299103</v>
      </c>
      <c r="X81" s="1">
        <v>27.843031347216002</v>
      </c>
      <c r="Y81" s="1">
        <v>28.536622086970802</v>
      </c>
      <c r="Z81" s="1">
        <v>29.230212826725499</v>
      </c>
      <c r="AA81" s="1">
        <v>29.923803566480299</v>
      </c>
      <c r="AB81" s="1">
        <v>30.617394306235099</v>
      </c>
      <c r="AC81" s="1">
        <v>30.617394306235099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33.170869608369003</v>
      </c>
      <c r="E83" s="1">
        <v>33.170869608369003</v>
      </c>
      <c r="F83" s="1">
        <v>33.170869608369003</v>
      </c>
      <c r="G83" s="1">
        <v>33.170869608369003</v>
      </c>
      <c r="H83" s="1">
        <v>33.170869608369003</v>
      </c>
      <c r="I83" s="1">
        <v>33.170869608369003</v>
      </c>
      <c r="J83" s="1">
        <v>32.892263266760203</v>
      </c>
      <c r="K83" s="1">
        <v>32.613656925151197</v>
      </c>
      <c r="L83" s="1">
        <v>32.335050583542397</v>
      </c>
      <c r="M83" s="1">
        <v>32.056444241933598</v>
      </c>
      <c r="N83" s="1">
        <v>31.777837900324599</v>
      </c>
      <c r="O83" s="1">
        <v>31.499231558715799</v>
      </c>
      <c r="P83" s="1">
        <v>31.220625217106999</v>
      </c>
      <c r="Q83" s="1">
        <v>30.942018875498199</v>
      </c>
      <c r="R83" s="1">
        <v>30.663412533889201</v>
      </c>
      <c r="S83" s="1">
        <v>30.384806192280401</v>
      </c>
      <c r="T83" s="1">
        <v>30.4305652327598</v>
      </c>
      <c r="U83" s="1">
        <v>30.476324273239101</v>
      </c>
      <c r="V83" s="1">
        <v>30.522083313718699</v>
      </c>
      <c r="W83" s="1">
        <v>30.567842354198</v>
      </c>
      <c r="X83" s="1">
        <v>30.6136013946773</v>
      </c>
      <c r="Y83" s="1">
        <v>31.1772357259911</v>
      </c>
      <c r="Z83" s="1">
        <v>31.7408700573049</v>
      </c>
      <c r="AA83" s="1">
        <v>32.304504388618902</v>
      </c>
      <c r="AB83" s="1">
        <v>32.868138719932602</v>
      </c>
      <c r="AC83" s="1">
        <v>32.868138719932602</v>
      </c>
    </row>
    <row r="84" spans="1:29" x14ac:dyDescent="0.25">
      <c r="A84">
        <v>624</v>
      </c>
      <c r="B84" t="s">
        <v>192</v>
      </c>
      <c r="C84" t="s">
        <v>193</v>
      </c>
      <c r="D84" s="1">
        <v>24.453449047239499</v>
      </c>
      <c r="E84" s="1">
        <v>24.453449047239499</v>
      </c>
      <c r="F84" s="1">
        <v>24.453449047239499</v>
      </c>
      <c r="G84" s="1">
        <v>24.453449047239499</v>
      </c>
      <c r="H84" s="1">
        <v>24.453449047239499</v>
      </c>
      <c r="I84" s="1">
        <v>24.453449047239499</v>
      </c>
      <c r="J84" s="1">
        <v>24.4329307968428</v>
      </c>
      <c r="K84" s="1">
        <v>24.412412546445999</v>
      </c>
      <c r="L84" s="1">
        <v>24.391894296049198</v>
      </c>
      <c r="M84" s="1">
        <v>24.3713760456525</v>
      </c>
      <c r="N84" s="1">
        <v>24.3508577952555</v>
      </c>
      <c r="O84" s="1">
        <v>24.330339544858699</v>
      </c>
      <c r="P84" s="1">
        <v>24.309821294462001</v>
      </c>
      <c r="Q84" s="1">
        <v>24.2893030440652</v>
      </c>
      <c r="R84" s="1">
        <v>24.268784793668502</v>
      </c>
      <c r="S84" s="1">
        <v>24.248266543271701</v>
      </c>
      <c r="T84" s="1">
        <v>24.6221786003664</v>
      </c>
      <c r="U84" s="1">
        <v>24.996090657461099</v>
      </c>
      <c r="V84" s="1">
        <v>25.3700027145555</v>
      </c>
      <c r="W84" s="1">
        <v>25.7439147716501</v>
      </c>
      <c r="X84" s="1">
        <v>26.1178268287448</v>
      </c>
      <c r="Y84" s="1">
        <v>26.713667880373698</v>
      </c>
      <c r="Z84" s="1">
        <v>27.309508932002799</v>
      </c>
      <c r="AA84" s="1">
        <v>27.905349983632</v>
      </c>
      <c r="AB84" s="1">
        <v>28.501191035260799</v>
      </c>
      <c r="AC84" s="1">
        <v>28.501191035260799</v>
      </c>
    </row>
    <row r="85" spans="1:29" x14ac:dyDescent="0.25">
      <c r="A85">
        <v>328</v>
      </c>
      <c r="B85" t="s">
        <v>194</v>
      </c>
      <c r="C85" t="s">
        <v>195</v>
      </c>
      <c r="D85" s="1">
        <v>16.961401400735699</v>
      </c>
      <c r="E85" s="1">
        <v>16.961401400735699</v>
      </c>
      <c r="F85" s="1">
        <v>16.961401400735699</v>
      </c>
      <c r="G85" s="1">
        <v>16.961401400735699</v>
      </c>
      <c r="H85" s="1">
        <v>16.961401400735699</v>
      </c>
      <c r="I85" s="1">
        <v>16.961401400735699</v>
      </c>
      <c r="J85" s="1">
        <v>17.271724168173101</v>
      </c>
      <c r="K85" s="1">
        <v>17.5820469356103</v>
      </c>
      <c r="L85" s="1">
        <v>17.892369703047699</v>
      </c>
      <c r="M85" s="1">
        <v>18.202692470484902</v>
      </c>
      <c r="N85" s="1">
        <v>18.513015237922101</v>
      </c>
      <c r="O85" s="1">
        <v>18.823338005359599</v>
      </c>
      <c r="P85" s="1">
        <v>19.133660772796802</v>
      </c>
      <c r="Q85" s="1">
        <v>19.443983540234299</v>
      </c>
      <c r="R85" s="1">
        <v>19.754306307671499</v>
      </c>
      <c r="S85" s="1">
        <v>20.0646290751089</v>
      </c>
      <c r="T85" s="1">
        <v>20.527941286793698</v>
      </c>
      <c r="U85" s="1">
        <v>20.9912534984785</v>
      </c>
      <c r="V85" s="1">
        <v>21.454565710162999</v>
      </c>
      <c r="W85" s="1">
        <v>21.917877921847801</v>
      </c>
      <c r="X85" s="1">
        <v>22.381190133532598</v>
      </c>
      <c r="Y85" s="1">
        <v>23.0113836186515</v>
      </c>
      <c r="Z85" s="1">
        <v>23.641577103770199</v>
      </c>
      <c r="AA85" s="1">
        <v>24.271770588889101</v>
      </c>
      <c r="AB85" s="1">
        <v>24.901964074007999</v>
      </c>
      <c r="AC85" s="1">
        <v>24.901964074007999</v>
      </c>
    </row>
    <row r="86" spans="1:29" x14ac:dyDescent="0.25">
      <c r="A86">
        <v>332</v>
      </c>
      <c r="B86" t="s">
        <v>196</v>
      </c>
      <c r="C86" t="s">
        <v>197</v>
      </c>
      <c r="D86" s="1">
        <v>7.9060180252818002</v>
      </c>
      <c r="E86" s="1">
        <v>7.9060180252818002</v>
      </c>
      <c r="F86" s="1">
        <v>7.9060180252818002</v>
      </c>
      <c r="G86" s="1">
        <v>7.9060180252818002</v>
      </c>
      <c r="H86" s="1">
        <v>7.9060180252818002</v>
      </c>
      <c r="I86" s="1">
        <v>7.9060180252818002</v>
      </c>
      <c r="J86" s="1">
        <v>8.0246159266426194</v>
      </c>
      <c r="K86" s="1">
        <v>8.1432138280037396</v>
      </c>
      <c r="L86" s="1">
        <v>8.2618117293646005</v>
      </c>
      <c r="M86" s="1">
        <v>8.3804096307256799</v>
      </c>
      <c r="N86" s="1">
        <v>8.4990075320865497</v>
      </c>
      <c r="O86" s="1">
        <v>8.6176054334473804</v>
      </c>
      <c r="P86" s="1">
        <v>8.73620333480849</v>
      </c>
      <c r="Q86" s="1">
        <v>8.8548012361693509</v>
      </c>
      <c r="R86" s="1">
        <v>8.9733991375304605</v>
      </c>
      <c r="S86" s="1">
        <v>9.0919970388912894</v>
      </c>
      <c r="T86" s="1">
        <v>9.3421929460495097</v>
      </c>
      <c r="U86" s="1">
        <v>9.5923888532074795</v>
      </c>
      <c r="V86" s="1">
        <v>9.8425847603656997</v>
      </c>
      <c r="W86" s="1">
        <v>10.0927806675236</v>
      </c>
      <c r="X86" s="1">
        <v>10.3429765746819</v>
      </c>
      <c r="Y86" s="1">
        <v>10.779429170037201</v>
      </c>
      <c r="Z86" s="1">
        <v>11.2158817653926</v>
      </c>
      <c r="AA86" s="1">
        <v>11.652334360747901</v>
      </c>
      <c r="AB86" s="1">
        <v>12.0887869561033</v>
      </c>
      <c r="AC86" s="1">
        <v>12.0887869561033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19.0214229565991</v>
      </c>
      <c r="E88" s="1">
        <v>19.0214229565991</v>
      </c>
      <c r="F88" s="1">
        <v>19.0214229565991</v>
      </c>
      <c r="G88" s="1">
        <v>19.0214229565991</v>
      </c>
      <c r="H88" s="1">
        <v>19.0214229565991</v>
      </c>
      <c r="I88" s="1">
        <v>19.0214229565991</v>
      </c>
      <c r="J88" s="1">
        <v>19.042391467312498</v>
      </c>
      <c r="K88" s="1">
        <v>19.063359978025598</v>
      </c>
      <c r="L88" s="1">
        <v>19.084328488739001</v>
      </c>
      <c r="M88" s="1">
        <v>19.1052969994523</v>
      </c>
      <c r="N88" s="1">
        <v>19.1262655101654</v>
      </c>
      <c r="O88" s="1">
        <v>19.147234020878798</v>
      </c>
      <c r="P88" s="1">
        <v>19.168202531592101</v>
      </c>
      <c r="Q88" s="1">
        <v>19.1891710423055</v>
      </c>
      <c r="R88" s="1">
        <v>19.2101395530186</v>
      </c>
      <c r="S88" s="1">
        <v>19.231108063732002</v>
      </c>
      <c r="T88" s="1">
        <v>19.035699684634601</v>
      </c>
      <c r="U88" s="1">
        <v>18.8402913055372</v>
      </c>
      <c r="V88" s="1">
        <v>18.6448829264396</v>
      </c>
      <c r="W88" s="1">
        <v>18.449474547342302</v>
      </c>
      <c r="X88" s="1">
        <v>18.254066168244901</v>
      </c>
      <c r="Y88" s="1">
        <v>18.8576509534584</v>
      </c>
      <c r="Z88" s="1">
        <v>19.461235738671601</v>
      </c>
      <c r="AA88" s="1">
        <v>20.0648205238851</v>
      </c>
      <c r="AB88" s="1">
        <v>20.668405309098301</v>
      </c>
      <c r="AC88" s="1">
        <v>20.668405309098301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54.738897882310702</v>
      </c>
      <c r="E90" s="1">
        <v>54.738897882310702</v>
      </c>
      <c r="F90" s="1">
        <v>54.738897882310702</v>
      </c>
      <c r="G90" s="1">
        <v>54.738897882310702</v>
      </c>
      <c r="H90" s="1">
        <v>54.738897882310702</v>
      </c>
      <c r="I90" s="1">
        <v>54.738897882310702</v>
      </c>
      <c r="J90" s="1">
        <v>55.460833637948703</v>
      </c>
      <c r="K90" s="1">
        <v>56.182769393586703</v>
      </c>
      <c r="L90" s="1">
        <v>56.904705149224696</v>
      </c>
      <c r="M90" s="1">
        <v>57.626640904862697</v>
      </c>
      <c r="N90" s="1">
        <v>58.348576660500498</v>
      </c>
      <c r="O90" s="1">
        <v>59.070512416138499</v>
      </c>
      <c r="P90" s="1">
        <v>59.792448171776499</v>
      </c>
      <c r="Q90" s="1">
        <v>60.514383927414499</v>
      </c>
      <c r="R90" s="1">
        <v>61.2363196830525</v>
      </c>
      <c r="S90" s="1">
        <v>61.9582554386905</v>
      </c>
      <c r="T90" s="1">
        <v>62.584515089491603</v>
      </c>
      <c r="U90" s="1">
        <v>63.210774740292401</v>
      </c>
      <c r="V90" s="1">
        <v>63.837034391093397</v>
      </c>
      <c r="W90" s="1">
        <v>64.463294041894201</v>
      </c>
      <c r="X90" s="1">
        <v>65.089553692695205</v>
      </c>
      <c r="Y90" s="1">
        <v>65.871372546009297</v>
      </c>
      <c r="Z90" s="1">
        <v>66.653191399323305</v>
      </c>
      <c r="AA90" s="1">
        <v>67.435010252637099</v>
      </c>
      <c r="AB90" s="1">
        <v>68.216829105951206</v>
      </c>
      <c r="AC90" s="1">
        <v>68.216829105951206</v>
      </c>
    </row>
    <row r="91" spans="1:29" x14ac:dyDescent="0.25">
      <c r="A91">
        <v>352</v>
      </c>
      <c r="B91" t="s">
        <v>206</v>
      </c>
      <c r="C91" t="s">
        <v>207</v>
      </c>
      <c r="D91" s="1">
        <v>75.069905431650298</v>
      </c>
      <c r="E91" s="1">
        <v>75.069905431650298</v>
      </c>
      <c r="F91" s="1">
        <v>75.069905431650298</v>
      </c>
      <c r="G91" s="1">
        <v>75.069905431650298</v>
      </c>
      <c r="H91" s="1">
        <v>75.069905431650298</v>
      </c>
      <c r="I91" s="1">
        <v>75.069905431650298</v>
      </c>
      <c r="J91" s="1">
        <v>76.206947591910705</v>
      </c>
      <c r="K91" s="1">
        <v>77.343989752171098</v>
      </c>
      <c r="L91" s="1">
        <v>78.481031912431504</v>
      </c>
      <c r="M91" s="1">
        <v>79.618074072691897</v>
      </c>
      <c r="N91" s="1">
        <v>80.755116232952105</v>
      </c>
      <c r="O91" s="1">
        <v>81.892158393212497</v>
      </c>
      <c r="P91" s="1">
        <v>83.029200553472904</v>
      </c>
      <c r="Q91" s="1">
        <v>84.166242713733297</v>
      </c>
      <c r="R91" s="1">
        <v>85.303284873993704</v>
      </c>
      <c r="S91" s="1">
        <v>86.440327034254096</v>
      </c>
      <c r="T91" s="1">
        <v>87.584045682240998</v>
      </c>
      <c r="U91" s="1">
        <v>88.727764330227899</v>
      </c>
      <c r="V91" s="1">
        <v>89.871482978214502</v>
      </c>
      <c r="W91" s="1">
        <v>91.015201626201403</v>
      </c>
      <c r="X91" s="1">
        <v>92.158920274188404</v>
      </c>
      <c r="Y91" s="1">
        <v>93.142832505469599</v>
      </c>
      <c r="Z91" s="1">
        <v>94.126744736750894</v>
      </c>
      <c r="AA91" s="1">
        <v>95.110656968032103</v>
      </c>
      <c r="AB91" s="1">
        <v>96.094569199313398</v>
      </c>
      <c r="AC91" s="1">
        <v>96.094569199313398</v>
      </c>
    </row>
    <row r="92" spans="1:29" x14ac:dyDescent="0.25">
      <c r="A92">
        <v>356</v>
      </c>
      <c r="B92" t="s">
        <v>208</v>
      </c>
      <c r="C92" t="s">
        <v>209</v>
      </c>
      <c r="D92" s="1">
        <v>13.695056109588799</v>
      </c>
      <c r="E92" s="1">
        <v>13.695056109588799</v>
      </c>
      <c r="F92" s="1">
        <v>13.695056109588799</v>
      </c>
      <c r="G92" s="1">
        <v>13.695056109588799</v>
      </c>
      <c r="H92" s="1">
        <v>13.695056109588799</v>
      </c>
      <c r="I92" s="1">
        <v>13.695056109588799</v>
      </c>
      <c r="J92" s="1">
        <v>14.0364099112182</v>
      </c>
      <c r="K92" s="1">
        <v>14.377763712847599</v>
      </c>
      <c r="L92" s="1">
        <v>14.719117514477301</v>
      </c>
      <c r="M92" s="1">
        <v>15.0604713161067</v>
      </c>
      <c r="N92" s="1">
        <v>15.401825117736101</v>
      </c>
      <c r="O92" s="1">
        <v>15.7431789193655</v>
      </c>
      <c r="P92" s="1">
        <v>16.084532720995</v>
      </c>
      <c r="Q92" s="1">
        <v>16.425886522624602</v>
      </c>
      <c r="R92" s="1">
        <v>16.767240324254001</v>
      </c>
      <c r="S92" s="1">
        <v>17.108594125883499</v>
      </c>
      <c r="T92" s="1">
        <v>17.4527947904363</v>
      </c>
      <c r="U92" s="1">
        <v>17.796995454989499</v>
      </c>
      <c r="V92" s="1">
        <v>18.1411961195423</v>
      </c>
      <c r="W92" s="1">
        <v>18.485396784095499</v>
      </c>
      <c r="X92" s="1">
        <v>18.8295974486483</v>
      </c>
      <c r="Y92" s="1">
        <v>19.3724625782598</v>
      </c>
      <c r="Z92" s="1">
        <v>19.915327707871</v>
      </c>
      <c r="AA92" s="1">
        <v>20.4581928374824</v>
      </c>
      <c r="AB92" s="1">
        <v>21.001057967093899</v>
      </c>
      <c r="AC92" s="1">
        <v>21.001057967093899</v>
      </c>
    </row>
    <row r="93" spans="1:29" x14ac:dyDescent="0.25">
      <c r="A93">
        <v>360</v>
      </c>
      <c r="B93" t="s">
        <v>210</v>
      </c>
      <c r="C93" t="s">
        <v>211</v>
      </c>
      <c r="D93" s="1">
        <v>29.387245349951399</v>
      </c>
      <c r="E93" s="1">
        <v>29.387245349951399</v>
      </c>
      <c r="F93" s="1">
        <v>29.387245349951399</v>
      </c>
      <c r="G93" s="1">
        <v>29.387245349951399</v>
      </c>
      <c r="H93" s="1">
        <v>29.387245349951399</v>
      </c>
      <c r="I93" s="1">
        <v>29.387245349951399</v>
      </c>
      <c r="J93" s="1">
        <v>29.424139750726201</v>
      </c>
      <c r="K93" s="1">
        <v>29.461034151501099</v>
      </c>
      <c r="L93" s="1">
        <v>29.4979285522762</v>
      </c>
      <c r="M93" s="1">
        <v>29.534822953051101</v>
      </c>
      <c r="N93" s="1">
        <v>29.5717173538259</v>
      </c>
      <c r="O93" s="1">
        <v>29.608611754600801</v>
      </c>
      <c r="P93" s="1">
        <v>29.645506155375699</v>
      </c>
      <c r="Q93" s="1">
        <v>29.6824005561507</v>
      </c>
      <c r="R93" s="1">
        <v>29.719294956925602</v>
      </c>
      <c r="S93" s="1">
        <v>29.7561893577004</v>
      </c>
      <c r="T93" s="1">
        <v>30.192229324995601</v>
      </c>
      <c r="U93" s="1">
        <v>30.6282692922906</v>
      </c>
      <c r="V93" s="1">
        <v>31.064309259585698</v>
      </c>
      <c r="W93" s="1">
        <v>31.500349226880701</v>
      </c>
      <c r="X93" s="1">
        <v>31.936389194175799</v>
      </c>
      <c r="Y93" s="1">
        <v>32.5938189495741</v>
      </c>
      <c r="Z93" s="1">
        <v>33.251248704972099</v>
      </c>
      <c r="AA93" s="1">
        <v>33.908678460370403</v>
      </c>
      <c r="AB93" s="1">
        <v>34.566108215768402</v>
      </c>
      <c r="AC93" s="1">
        <v>34.566108215768402</v>
      </c>
    </row>
    <row r="94" spans="1:29" x14ac:dyDescent="0.25">
      <c r="A94">
        <v>364</v>
      </c>
      <c r="B94" t="s">
        <v>212</v>
      </c>
      <c r="C94" t="s">
        <v>213</v>
      </c>
      <c r="D94" s="1">
        <v>13.4753741211139</v>
      </c>
      <c r="E94" s="1">
        <v>13.4753741211139</v>
      </c>
      <c r="F94" s="1">
        <v>13.4753741211139</v>
      </c>
      <c r="G94" s="1">
        <v>13.4753741211139</v>
      </c>
      <c r="H94" s="1">
        <v>13.4753741211139</v>
      </c>
      <c r="I94" s="1">
        <v>13.4753741211139</v>
      </c>
      <c r="J94" s="1">
        <v>14.306718931995899</v>
      </c>
      <c r="K94" s="1">
        <v>15.1380637428779</v>
      </c>
      <c r="L94" s="1">
        <v>15.9694085537599</v>
      </c>
      <c r="M94" s="1">
        <v>16.800753364641899</v>
      </c>
      <c r="N94" s="1">
        <v>17.632098175523598</v>
      </c>
      <c r="O94" s="1">
        <v>18.4634429864056</v>
      </c>
      <c r="P94" s="1">
        <v>19.294787797287601</v>
      </c>
      <c r="Q94" s="1">
        <v>20.126132608169598</v>
      </c>
      <c r="R94" s="1">
        <v>20.9574774190516</v>
      </c>
      <c r="S94" s="1">
        <v>21.788822229933601</v>
      </c>
      <c r="T94" s="1">
        <v>22.435709990402898</v>
      </c>
      <c r="U94" s="1">
        <v>23.082597750872299</v>
      </c>
      <c r="V94" s="1">
        <v>23.729485511341402</v>
      </c>
      <c r="W94" s="1">
        <v>24.376373271810699</v>
      </c>
      <c r="X94" s="1">
        <v>25.0232610322801</v>
      </c>
      <c r="Y94" s="1">
        <v>25.605092140574801</v>
      </c>
      <c r="Z94" s="1">
        <v>26.186923248869501</v>
      </c>
      <c r="AA94" s="1">
        <v>26.768754357164202</v>
      </c>
      <c r="AB94" s="1">
        <v>27.350585465458899</v>
      </c>
      <c r="AC94" s="1">
        <v>27.350585465458899</v>
      </c>
    </row>
    <row r="95" spans="1:29" x14ac:dyDescent="0.25">
      <c r="A95">
        <v>368</v>
      </c>
      <c r="B95" t="s">
        <v>214</v>
      </c>
      <c r="C95" t="s">
        <v>215</v>
      </c>
      <c r="D95" s="1">
        <v>20.978893550952598</v>
      </c>
      <c r="E95" s="1">
        <v>20.978893550952598</v>
      </c>
      <c r="F95" s="1">
        <v>20.978893550952598</v>
      </c>
      <c r="G95" s="1">
        <v>20.978893550952598</v>
      </c>
      <c r="H95" s="1">
        <v>20.978893550952598</v>
      </c>
      <c r="I95" s="1">
        <v>20.978893550952598</v>
      </c>
      <c r="J95" s="1">
        <v>21.378661350043402</v>
      </c>
      <c r="K95" s="1">
        <v>21.778429149134301</v>
      </c>
      <c r="L95" s="1">
        <v>22.178196948224901</v>
      </c>
      <c r="M95" s="1">
        <v>22.577964747315701</v>
      </c>
      <c r="N95" s="1">
        <v>22.9777325464065</v>
      </c>
      <c r="O95" s="1">
        <v>23.377500345497399</v>
      </c>
      <c r="P95" s="1">
        <v>23.777268144588199</v>
      </c>
      <c r="Q95" s="1">
        <v>24.177035943678799</v>
      </c>
      <c r="R95" s="1">
        <v>24.576803742769599</v>
      </c>
      <c r="S95" s="1">
        <v>24.976571541860402</v>
      </c>
      <c r="T95" s="1">
        <v>25.683824251644602</v>
      </c>
      <c r="U95" s="1">
        <v>26.391076961429</v>
      </c>
      <c r="V95" s="1">
        <v>27.0983296712132</v>
      </c>
      <c r="W95" s="1">
        <v>27.805582380997599</v>
      </c>
      <c r="X95" s="1">
        <v>28.512835090781799</v>
      </c>
      <c r="Y95" s="1">
        <v>28.7928069149016</v>
      </c>
      <c r="Z95" s="1">
        <v>29.072778739021398</v>
      </c>
      <c r="AA95" s="1">
        <v>29.352750563141399</v>
      </c>
      <c r="AB95" s="1">
        <v>29.6327223872612</v>
      </c>
      <c r="AC95" s="1">
        <v>29.6327223872612</v>
      </c>
    </row>
    <row r="96" spans="1:29" x14ac:dyDescent="0.25">
      <c r="A96">
        <v>372</v>
      </c>
      <c r="B96" t="s">
        <v>216</v>
      </c>
      <c r="C96" t="s">
        <v>217</v>
      </c>
      <c r="D96" s="1">
        <v>57.770944184293</v>
      </c>
      <c r="E96" s="1">
        <v>57.770944184293</v>
      </c>
      <c r="F96" s="1">
        <v>57.770944184293</v>
      </c>
      <c r="G96" s="1">
        <v>57.770944184293</v>
      </c>
      <c r="H96" s="1">
        <v>57.770944184293</v>
      </c>
      <c r="I96" s="1">
        <v>57.770944184293</v>
      </c>
      <c r="J96" s="1">
        <v>59.420893299868197</v>
      </c>
      <c r="K96" s="1">
        <v>61.070842415443202</v>
      </c>
      <c r="L96" s="1">
        <v>62.720791531018499</v>
      </c>
      <c r="M96" s="1">
        <v>64.370740646593404</v>
      </c>
      <c r="N96" s="1">
        <v>66.020689762168701</v>
      </c>
      <c r="O96" s="1">
        <v>67.670638877743897</v>
      </c>
      <c r="P96" s="1">
        <v>69.320587993318895</v>
      </c>
      <c r="Q96" s="1">
        <v>70.970537108894106</v>
      </c>
      <c r="R96" s="1">
        <v>72.620486224469204</v>
      </c>
      <c r="S96" s="1">
        <v>74.270435340044401</v>
      </c>
      <c r="T96" s="1">
        <v>75.222114744593199</v>
      </c>
      <c r="U96" s="1">
        <v>76.173794149142097</v>
      </c>
      <c r="V96" s="1">
        <v>77.125473553690895</v>
      </c>
      <c r="W96" s="1">
        <v>78.077152958239793</v>
      </c>
      <c r="X96" s="1">
        <v>79.028832362788606</v>
      </c>
      <c r="Y96" s="1">
        <v>79.943459198611905</v>
      </c>
      <c r="Z96" s="1">
        <v>80.858086034434905</v>
      </c>
      <c r="AA96" s="1">
        <v>81.772712870258104</v>
      </c>
      <c r="AB96" s="1">
        <v>82.687339706081104</v>
      </c>
      <c r="AC96" s="1">
        <v>82.687339706081104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72.602823729495896</v>
      </c>
      <c r="E98" s="1">
        <v>72.602823729495896</v>
      </c>
      <c r="F98" s="1">
        <v>72.602823729495896</v>
      </c>
      <c r="G98" s="1">
        <v>72.602823729495896</v>
      </c>
      <c r="H98" s="1">
        <v>72.602823729495896</v>
      </c>
      <c r="I98" s="1">
        <v>72.602823729495896</v>
      </c>
      <c r="J98" s="1">
        <v>73.817825295000205</v>
      </c>
      <c r="K98" s="1">
        <v>75.0328268605045</v>
      </c>
      <c r="L98" s="1">
        <v>76.247828426008695</v>
      </c>
      <c r="M98" s="1">
        <v>77.462829991513004</v>
      </c>
      <c r="N98" s="1">
        <v>78.677831557017299</v>
      </c>
      <c r="O98" s="1">
        <v>79.892833122521793</v>
      </c>
      <c r="P98" s="1">
        <v>81.107834688026102</v>
      </c>
      <c r="Q98" s="1">
        <v>82.322836253530298</v>
      </c>
      <c r="R98" s="1">
        <v>83.537837819034607</v>
      </c>
      <c r="S98" s="1">
        <v>84.752839384538902</v>
      </c>
      <c r="T98" s="1">
        <v>85.624057721974097</v>
      </c>
      <c r="U98" s="1">
        <v>86.495276059409207</v>
      </c>
      <c r="V98" s="1">
        <v>87.366494396844601</v>
      </c>
      <c r="W98" s="1">
        <v>88.237712734279796</v>
      </c>
      <c r="X98" s="1">
        <v>89.108931071715006</v>
      </c>
      <c r="Y98" s="1">
        <v>89.848351569142594</v>
      </c>
      <c r="Z98" s="1">
        <v>90.587772066570096</v>
      </c>
      <c r="AA98" s="1">
        <v>91.327192563997897</v>
      </c>
      <c r="AB98" s="1">
        <v>92.0666130614254</v>
      </c>
      <c r="AC98" s="1">
        <v>92.0666130614254</v>
      </c>
    </row>
    <row r="99" spans="1:29" x14ac:dyDescent="0.25">
      <c r="A99">
        <v>380</v>
      </c>
      <c r="B99" t="s">
        <v>222</v>
      </c>
      <c r="C99" t="s">
        <v>223</v>
      </c>
      <c r="D99" s="1">
        <v>64.300535898601197</v>
      </c>
      <c r="E99" s="1">
        <v>64.300535898601197</v>
      </c>
      <c r="F99" s="1">
        <v>64.300535898601197</v>
      </c>
      <c r="G99" s="1">
        <v>64.300535898601197</v>
      </c>
      <c r="H99" s="1">
        <v>64.300535898601197</v>
      </c>
      <c r="I99" s="1">
        <v>64.300535898601197</v>
      </c>
      <c r="J99" s="1">
        <v>65.291087388194001</v>
      </c>
      <c r="K99" s="1">
        <v>66.281638877786804</v>
      </c>
      <c r="L99" s="1">
        <v>67.272190367379295</v>
      </c>
      <c r="M99" s="1">
        <v>68.262741856972099</v>
      </c>
      <c r="N99" s="1">
        <v>69.253293346564902</v>
      </c>
      <c r="O99" s="1">
        <v>70.243844836157706</v>
      </c>
      <c r="P99" s="1">
        <v>71.234396325750495</v>
      </c>
      <c r="Q99" s="1">
        <v>72.2249478153431</v>
      </c>
      <c r="R99" s="1">
        <v>73.215499304935904</v>
      </c>
      <c r="S99" s="1">
        <v>74.206050794528693</v>
      </c>
      <c r="T99" s="1">
        <v>75.002369695668804</v>
      </c>
      <c r="U99" s="1">
        <v>75.798688596808901</v>
      </c>
      <c r="V99" s="1">
        <v>76.595007497948998</v>
      </c>
      <c r="W99" s="1">
        <v>77.391326399089195</v>
      </c>
      <c r="X99" s="1">
        <v>78.187645300229306</v>
      </c>
      <c r="Y99" s="1">
        <v>79.006197882571101</v>
      </c>
      <c r="Z99" s="1">
        <v>79.824750464912796</v>
      </c>
      <c r="AA99" s="1">
        <v>80.643303047254307</v>
      </c>
      <c r="AB99" s="1">
        <v>81.461855629596101</v>
      </c>
      <c r="AC99" s="1">
        <v>81.461855629596101</v>
      </c>
    </row>
    <row r="100" spans="1:29" x14ac:dyDescent="0.25">
      <c r="A100">
        <v>388</v>
      </c>
      <c r="B100" t="s">
        <v>224</v>
      </c>
      <c r="C100" t="s">
        <v>225</v>
      </c>
      <c r="D100" s="1">
        <v>43.8158315175504</v>
      </c>
      <c r="E100" s="1">
        <v>43.8158315175504</v>
      </c>
      <c r="F100" s="1">
        <v>43.8158315175504</v>
      </c>
      <c r="G100" s="1">
        <v>43.8158315175504</v>
      </c>
      <c r="H100" s="1">
        <v>43.8158315175504</v>
      </c>
      <c r="I100" s="1">
        <v>43.8158315175504</v>
      </c>
      <c r="J100" s="1">
        <v>44.1050993089911</v>
      </c>
      <c r="K100" s="1">
        <v>44.394367100431701</v>
      </c>
      <c r="L100" s="1">
        <v>44.683634891872302</v>
      </c>
      <c r="M100" s="1">
        <v>44.972902683313002</v>
      </c>
      <c r="N100" s="1">
        <v>45.262170474753603</v>
      </c>
      <c r="O100" s="1">
        <v>45.551438266194197</v>
      </c>
      <c r="P100" s="1">
        <v>45.840706057634797</v>
      </c>
      <c r="Q100" s="1">
        <v>46.129973849075498</v>
      </c>
      <c r="R100" s="1">
        <v>46.419241640516098</v>
      </c>
      <c r="S100" s="1">
        <v>46.708509431956699</v>
      </c>
      <c r="T100" s="1">
        <v>46.702615452684597</v>
      </c>
      <c r="U100" s="1">
        <v>46.696721473412502</v>
      </c>
      <c r="V100" s="1">
        <v>46.690827494140301</v>
      </c>
      <c r="W100" s="1">
        <v>46.684933514868199</v>
      </c>
      <c r="X100" s="1">
        <v>46.679039535595997</v>
      </c>
      <c r="Y100" s="1">
        <v>47.224111917327903</v>
      </c>
      <c r="Z100" s="1">
        <v>47.769184299059503</v>
      </c>
      <c r="AA100" s="1">
        <v>48.314256680791402</v>
      </c>
      <c r="AB100" s="1">
        <v>48.859329062523301</v>
      </c>
      <c r="AC100" s="1">
        <v>48.859329062523301</v>
      </c>
    </row>
    <row r="101" spans="1:29" x14ac:dyDescent="0.25">
      <c r="A101">
        <v>392</v>
      </c>
      <c r="B101" t="s">
        <v>226</v>
      </c>
      <c r="C101" t="s">
        <v>227</v>
      </c>
      <c r="D101" s="1">
        <v>91.674466752775302</v>
      </c>
      <c r="E101" s="1">
        <v>91.674466752775302</v>
      </c>
      <c r="F101" s="1">
        <v>91.674466752775302</v>
      </c>
      <c r="G101" s="1">
        <v>91.674466752775302</v>
      </c>
      <c r="H101" s="1">
        <v>91.674466752775302</v>
      </c>
      <c r="I101" s="1">
        <v>91.674466752775302</v>
      </c>
      <c r="J101" s="1">
        <v>92.704635929981094</v>
      </c>
      <c r="K101" s="1">
        <v>93.734805107187</v>
      </c>
      <c r="L101" s="1">
        <v>94.764974284392807</v>
      </c>
      <c r="M101" s="1">
        <v>95.795143461598698</v>
      </c>
      <c r="N101" s="1">
        <v>96.825312638804206</v>
      </c>
      <c r="O101" s="1">
        <v>97.855481816010098</v>
      </c>
      <c r="P101" s="1">
        <v>98.885650993215904</v>
      </c>
      <c r="Q101" s="1">
        <v>99.915820170421796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100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31.774438552408402</v>
      </c>
      <c r="E103" s="1">
        <v>31.774438552408402</v>
      </c>
      <c r="F103" s="1">
        <v>31.774438552408402</v>
      </c>
      <c r="G103" s="1">
        <v>31.774438552408402</v>
      </c>
      <c r="H103" s="1">
        <v>31.774438552408402</v>
      </c>
      <c r="I103" s="1">
        <v>31.774438552408402</v>
      </c>
      <c r="J103" s="1">
        <v>32.664139931139999</v>
      </c>
      <c r="K103" s="1">
        <v>33.553841309871302</v>
      </c>
      <c r="L103" s="1">
        <v>34.443542688602903</v>
      </c>
      <c r="M103" s="1">
        <v>35.333244067334199</v>
      </c>
      <c r="N103" s="1">
        <v>36.2229454460658</v>
      </c>
      <c r="O103" s="1">
        <v>37.112646824797402</v>
      </c>
      <c r="P103" s="1">
        <v>38.002348203528697</v>
      </c>
      <c r="Q103" s="1">
        <v>38.892049582260199</v>
      </c>
      <c r="R103" s="1">
        <v>39.781750960991602</v>
      </c>
      <c r="S103" s="1">
        <v>40.671452339723103</v>
      </c>
      <c r="T103" s="1">
        <v>41.497371841978001</v>
      </c>
      <c r="U103" s="1">
        <v>42.323291344233198</v>
      </c>
      <c r="V103" s="1">
        <v>43.149210846488103</v>
      </c>
      <c r="W103" s="1">
        <v>43.9751303487432</v>
      </c>
      <c r="X103" s="1">
        <v>44.801049850998098</v>
      </c>
      <c r="Y103" s="1">
        <v>45.280027000444697</v>
      </c>
      <c r="Z103" s="1">
        <v>45.759004149891503</v>
      </c>
      <c r="AA103" s="1">
        <v>46.237981299338003</v>
      </c>
      <c r="AB103" s="1">
        <v>46.716958448784503</v>
      </c>
      <c r="AC103" s="1">
        <v>46.716958448784503</v>
      </c>
    </row>
    <row r="104" spans="1:29" x14ac:dyDescent="0.25">
      <c r="A104">
        <v>398</v>
      </c>
      <c r="B104" t="s">
        <v>232</v>
      </c>
      <c r="C104" t="s">
        <v>233</v>
      </c>
      <c r="D104" s="1">
        <v>36.704657810085301</v>
      </c>
      <c r="E104" s="1">
        <v>36.704657810085301</v>
      </c>
      <c r="F104" s="1">
        <v>36.704657810085301</v>
      </c>
      <c r="G104" s="1">
        <v>36.704657810085301</v>
      </c>
      <c r="H104" s="1">
        <v>36.704657810085301</v>
      </c>
      <c r="I104" s="1">
        <v>36.704657810085301</v>
      </c>
      <c r="J104" s="1">
        <v>37.197551090936798</v>
      </c>
      <c r="K104" s="1">
        <v>37.690444371788303</v>
      </c>
      <c r="L104" s="1">
        <v>38.1833376526398</v>
      </c>
      <c r="M104" s="1">
        <v>38.676230933491297</v>
      </c>
      <c r="N104" s="1">
        <v>39.169124214342503</v>
      </c>
      <c r="O104" s="1">
        <v>39.662017495194</v>
      </c>
      <c r="P104" s="1">
        <v>40.154910776045497</v>
      </c>
      <c r="Q104" s="1">
        <v>40.647804056897002</v>
      </c>
      <c r="R104" s="1">
        <v>41.140697337748499</v>
      </c>
      <c r="S104" s="1">
        <v>41.633590618600003</v>
      </c>
      <c r="T104" s="1">
        <v>43.010492155244897</v>
      </c>
      <c r="U104" s="1">
        <v>44.387393691889798</v>
      </c>
      <c r="V104" s="1">
        <v>45.7642952285345</v>
      </c>
      <c r="W104" s="1">
        <v>47.141196765179401</v>
      </c>
      <c r="X104" s="1">
        <v>48.518098301824303</v>
      </c>
      <c r="Y104" s="1">
        <v>49.6003633972785</v>
      </c>
      <c r="Z104" s="1">
        <v>50.682628492732498</v>
      </c>
      <c r="AA104" s="1">
        <v>51.764893588186702</v>
      </c>
      <c r="AB104" s="1">
        <v>52.847158683640899</v>
      </c>
      <c r="AC104" s="1">
        <v>52.847158683640899</v>
      </c>
    </row>
    <row r="105" spans="1:29" x14ac:dyDescent="0.25">
      <c r="A105">
        <v>404</v>
      </c>
      <c r="B105" t="s">
        <v>234</v>
      </c>
      <c r="C105" t="s">
        <v>235</v>
      </c>
      <c r="D105" s="1">
        <v>42.319515812594602</v>
      </c>
      <c r="E105" s="1">
        <v>42.319515812594602</v>
      </c>
      <c r="F105" s="1">
        <v>42.319515812594602</v>
      </c>
      <c r="G105" s="1">
        <v>42.319515812594602</v>
      </c>
      <c r="H105" s="1">
        <v>42.319515812594602</v>
      </c>
      <c r="I105" s="1">
        <v>42.319515812594602</v>
      </c>
      <c r="J105" s="1">
        <v>42.519047182081302</v>
      </c>
      <c r="K105" s="1">
        <v>42.718578551567802</v>
      </c>
      <c r="L105" s="1">
        <v>42.918109921054601</v>
      </c>
      <c r="M105" s="1">
        <v>43.1176412905413</v>
      </c>
      <c r="N105" s="1">
        <v>43.317172660027801</v>
      </c>
      <c r="O105" s="1">
        <v>43.516704029514599</v>
      </c>
      <c r="P105" s="1">
        <v>43.716235399001299</v>
      </c>
      <c r="Q105" s="1">
        <v>43.915766768488098</v>
      </c>
      <c r="R105" s="1">
        <v>44.115298137974598</v>
      </c>
      <c r="S105" s="1">
        <v>44.314829507461297</v>
      </c>
      <c r="T105" s="1">
        <v>45.035332439421602</v>
      </c>
      <c r="U105" s="1">
        <v>45.755835371381799</v>
      </c>
      <c r="V105" s="1">
        <v>46.476338303342096</v>
      </c>
      <c r="W105" s="1">
        <v>47.196841235302401</v>
      </c>
      <c r="X105" s="1">
        <v>47.917344167262598</v>
      </c>
      <c r="Y105" s="1">
        <v>48.591229477835</v>
      </c>
      <c r="Z105" s="1">
        <v>49.265114788407402</v>
      </c>
      <c r="AA105" s="1">
        <v>49.939000098979797</v>
      </c>
      <c r="AB105" s="1">
        <v>50.612885409552298</v>
      </c>
      <c r="AC105" s="1">
        <v>50.612885409552298</v>
      </c>
    </row>
    <row r="106" spans="1:29" x14ac:dyDescent="0.25">
      <c r="A106">
        <v>296</v>
      </c>
      <c r="B106" t="s">
        <v>236</v>
      </c>
      <c r="C106" t="s">
        <v>237</v>
      </c>
      <c r="D106" s="1">
        <v>33.3114669400343</v>
      </c>
      <c r="E106" s="1">
        <v>33.3114669400343</v>
      </c>
      <c r="F106" s="1">
        <v>33.3114669400343</v>
      </c>
      <c r="G106" s="1">
        <v>33.3114669400343</v>
      </c>
      <c r="H106" s="1">
        <v>33.3114669400343</v>
      </c>
      <c r="I106" s="1">
        <v>33.3114669400343</v>
      </c>
      <c r="J106" s="1">
        <v>33.479579245257497</v>
      </c>
      <c r="K106" s="1">
        <v>33.647691550480701</v>
      </c>
      <c r="L106" s="1">
        <v>33.815803855703997</v>
      </c>
      <c r="M106" s="1">
        <v>33.983916160927201</v>
      </c>
      <c r="N106" s="1">
        <v>34.152028466150199</v>
      </c>
      <c r="O106" s="1">
        <v>34.320140771373403</v>
      </c>
      <c r="P106" s="1">
        <v>34.4882530765966</v>
      </c>
      <c r="Q106" s="1">
        <v>34.656365381819903</v>
      </c>
      <c r="R106" s="1">
        <v>34.8244776870431</v>
      </c>
      <c r="S106" s="1">
        <v>34.992589992266304</v>
      </c>
      <c r="T106" s="1">
        <v>35.186957049475097</v>
      </c>
      <c r="U106" s="1">
        <v>35.3813241066835</v>
      </c>
      <c r="V106" s="1">
        <v>35.575691163892301</v>
      </c>
      <c r="W106" s="1">
        <v>35.770058221100697</v>
      </c>
      <c r="X106" s="1">
        <v>35.964425278309498</v>
      </c>
      <c r="Y106" s="1">
        <v>36.229263424663401</v>
      </c>
      <c r="Z106" s="1">
        <v>36.494101571017303</v>
      </c>
      <c r="AA106" s="1">
        <v>36.758939717371298</v>
      </c>
      <c r="AB106" s="1">
        <v>37.023777863725201</v>
      </c>
      <c r="AC106" s="1">
        <v>37.023777863725201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40.671348139060299</v>
      </c>
      <c r="E108" s="1">
        <v>40.671348139060299</v>
      </c>
      <c r="F108" s="1">
        <v>40.671348139060299</v>
      </c>
      <c r="G108" s="1">
        <v>40.671348139060299</v>
      </c>
      <c r="H108" s="1">
        <v>40.671348139060299</v>
      </c>
      <c r="I108" s="1">
        <v>40.671348139060299</v>
      </c>
      <c r="J108" s="1">
        <v>41.526449279834402</v>
      </c>
      <c r="K108" s="1">
        <v>42.381550420608598</v>
      </c>
      <c r="L108" s="1">
        <v>43.2366515613827</v>
      </c>
      <c r="M108" s="1">
        <v>44.091752702156903</v>
      </c>
      <c r="N108" s="1">
        <v>44.946853842930999</v>
      </c>
      <c r="O108" s="1">
        <v>45.801954983705201</v>
      </c>
      <c r="P108" s="1">
        <v>46.657056124479297</v>
      </c>
      <c r="Q108" s="1">
        <v>47.5121572652534</v>
      </c>
      <c r="R108" s="1">
        <v>48.367258406027602</v>
      </c>
      <c r="S108" s="1">
        <v>49.222359546801698</v>
      </c>
      <c r="T108" s="1">
        <v>50.363928748038703</v>
      </c>
      <c r="U108" s="1">
        <v>51.5054979492757</v>
      </c>
      <c r="V108" s="1">
        <v>52.647067150513003</v>
      </c>
      <c r="W108" s="1">
        <v>53.78863635175</v>
      </c>
      <c r="X108" s="1">
        <v>54.930205552986997</v>
      </c>
      <c r="Y108" s="1">
        <v>55.389886349348103</v>
      </c>
      <c r="Z108" s="1">
        <v>55.849567145709102</v>
      </c>
      <c r="AA108" s="1">
        <v>56.3092479420703</v>
      </c>
      <c r="AB108" s="1">
        <v>56.7689287384312</v>
      </c>
      <c r="AC108" s="1">
        <v>56.7689287384312</v>
      </c>
    </row>
    <row r="109" spans="1:29" x14ac:dyDescent="0.25">
      <c r="A109">
        <v>417</v>
      </c>
      <c r="B109" t="s">
        <v>242</v>
      </c>
      <c r="C109" t="s">
        <v>243</v>
      </c>
      <c r="D109" s="1">
        <v>35.253557333367901</v>
      </c>
      <c r="E109" s="1">
        <v>35.253557333367901</v>
      </c>
      <c r="F109" s="1">
        <v>35.253557333367901</v>
      </c>
      <c r="G109" s="1">
        <v>35.253557333367901</v>
      </c>
      <c r="H109" s="1">
        <v>35.253557333367901</v>
      </c>
      <c r="I109" s="1">
        <v>35.253557333367901</v>
      </c>
      <c r="J109" s="1">
        <v>35.200722881666003</v>
      </c>
      <c r="K109" s="1">
        <v>35.147888429964297</v>
      </c>
      <c r="L109" s="1">
        <v>35.0950539782623</v>
      </c>
      <c r="M109" s="1">
        <v>35.042219526560601</v>
      </c>
      <c r="N109" s="1">
        <v>34.989385074858703</v>
      </c>
      <c r="O109" s="1">
        <v>34.936550623156698</v>
      </c>
      <c r="P109" s="1">
        <v>34.883716171454999</v>
      </c>
      <c r="Q109" s="1">
        <v>34.830881719753101</v>
      </c>
      <c r="R109" s="1">
        <v>34.778047268051402</v>
      </c>
      <c r="S109" s="1">
        <v>34.725212816349497</v>
      </c>
      <c r="T109" s="1">
        <v>35.340791045552898</v>
      </c>
      <c r="U109" s="1">
        <v>35.956369274756597</v>
      </c>
      <c r="V109" s="1">
        <v>36.571947503959997</v>
      </c>
      <c r="W109" s="1">
        <v>37.187525733163703</v>
      </c>
      <c r="X109" s="1">
        <v>37.803103962367103</v>
      </c>
      <c r="Y109" s="1">
        <v>38.557943299615602</v>
      </c>
      <c r="Z109" s="1">
        <v>39.312782636864199</v>
      </c>
      <c r="AA109" s="1">
        <v>40.067621974112903</v>
      </c>
      <c r="AB109" s="1">
        <v>40.822461311361302</v>
      </c>
      <c r="AC109" s="1">
        <v>40.822461311361302</v>
      </c>
    </row>
    <row r="110" spans="1:29" x14ac:dyDescent="0.25">
      <c r="A110">
        <v>418</v>
      </c>
      <c r="B110" t="s">
        <v>244</v>
      </c>
      <c r="C110" t="s">
        <v>245</v>
      </c>
      <c r="D110" s="1">
        <v>25.6266646956024</v>
      </c>
      <c r="E110" s="1">
        <v>25.6266646956024</v>
      </c>
      <c r="F110" s="1">
        <v>25.6266646956024</v>
      </c>
      <c r="G110" s="1">
        <v>25.6266646956024</v>
      </c>
      <c r="H110" s="1">
        <v>25.6266646956024</v>
      </c>
      <c r="I110" s="1">
        <v>25.6266646956024</v>
      </c>
      <c r="J110" s="1">
        <v>25.974633170556199</v>
      </c>
      <c r="K110" s="1">
        <v>26.3226016455097</v>
      </c>
      <c r="L110" s="1">
        <v>26.670570120463498</v>
      </c>
      <c r="M110" s="1">
        <v>27.018538595417301</v>
      </c>
      <c r="N110" s="1">
        <v>27.366507070370901</v>
      </c>
      <c r="O110" s="1">
        <v>27.7144755453246</v>
      </c>
      <c r="P110" s="1">
        <v>28.062444020278399</v>
      </c>
      <c r="Q110" s="1">
        <v>28.410412495232201</v>
      </c>
      <c r="R110" s="1">
        <v>28.758380970185801</v>
      </c>
      <c r="S110" s="1">
        <v>29.1063494451396</v>
      </c>
      <c r="T110" s="1">
        <v>29.8351957791281</v>
      </c>
      <c r="U110" s="1">
        <v>30.564042113116599</v>
      </c>
      <c r="V110" s="1">
        <v>31.292888447105401</v>
      </c>
      <c r="W110" s="1">
        <v>32.021734781093897</v>
      </c>
      <c r="X110" s="1">
        <v>32.750581115082397</v>
      </c>
      <c r="Y110" s="1">
        <v>33.236813590691398</v>
      </c>
      <c r="Z110" s="1">
        <v>33.723046066300498</v>
      </c>
      <c r="AA110" s="1">
        <v>34.209278541909498</v>
      </c>
      <c r="AB110" s="1">
        <v>34.695511017518598</v>
      </c>
      <c r="AC110" s="1">
        <v>34.695511017518598</v>
      </c>
    </row>
    <row r="111" spans="1:29" x14ac:dyDescent="0.25">
      <c r="A111">
        <v>428</v>
      </c>
      <c r="B111" t="s">
        <v>246</v>
      </c>
      <c r="C111" t="s">
        <v>247</v>
      </c>
      <c r="D111" s="1">
        <v>65.938156513996105</v>
      </c>
      <c r="E111" s="1">
        <v>65.938156513996105</v>
      </c>
      <c r="F111" s="1">
        <v>65.938156513996105</v>
      </c>
      <c r="G111" s="1">
        <v>65.938156513996105</v>
      </c>
      <c r="H111" s="1">
        <v>65.938156513996105</v>
      </c>
      <c r="I111" s="1">
        <v>65.938156513996105</v>
      </c>
      <c r="J111" s="1">
        <v>66.4028007116315</v>
      </c>
      <c r="K111" s="1">
        <v>66.867444909266894</v>
      </c>
      <c r="L111" s="1">
        <v>67.332089106902302</v>
      </c>
      <c r="M111" s="1">
        <v>67.796733304537597</v>
      </c>
      <c r="N111" s="1">
        <v>68.261377502173303</v>
      </c>
      <c r="O111" s="1">
        <v>68.726021699808598</v>
      </c>
      <c r="P111" s="1">
        <v>69.190665897444006</v>
      </c>
      <c r="Q111" s="1">
        <v>69.6553100950794</v>
      </c>
      <c r="R111" s="1">
        <v>70.119954292714795</v>
      </c>
      <c r="S111" s="1">
        <v>70.584598490350103</v>
      </c>
      <c r="T111" s="1">
        <v>71.468323899292002</v>
      </c>
      <c r="U111" s="1">
        <v>72.352049308233902</v>
      </c>
      <c r="V111" s="1">
        <v>73.235774717175701</v>
      </c>
      <c r="W111" s="1">
        <v>74.1195001261176</v>
      </c>
      <c r="X111" s="1">
        <v>75.0032255350594</v>
      </c>
      <c r="Y111" s="1">
        <v>75.849608595112599</v>
      </c>
      <c r="Z111" s="1">
        <v>76.695991655165599</v>
      </c>
      <c r="AA111" s="1">
        <v>77.5423747152185</v>
      </c>
      <c r="AB111" s="1">
        <v>78.388757775271699</v>
      </c>
      <c r="AC111" s="1">
        <v>78.388757775271699</v>
      </c>
    </row>
    <row r="112" spans="1:29" x14ac:dyDescent="0.25">
      <c r="A112">
        <v>422</v>
      </c>
      <c r="B112" t="s">
        <v>248</v>
      </c>
      <c r="C112" t="s">
        <v>249</v>
      </c>
      <c r="D112" s="1">
        <v>32.125674227001198</v>
      </c>
      <c r="E112" s="1">
        <v>32.125674227001198</v>
      </c>
      <c r="F112" s="1">
        <v>32.125674227001198</v>
      </c>
      <c r="G112" s="1">
        <v>32.125674227001198</v>
      </c>
      <c r="H112" s="1">
        <v>32.125674227001198</v>
      </c>
      <c r="I112" s="1">
        <v>32.125674227001198</v>
      </c>
      <c r="J112" s="1">
        <v>32.503560072124102</v>
      </c>
      <c r="K112" s="1">
        <v>32.881445917247099</v>
      </c>
      <c r="L112" s="1">
        <v>33.259331762370302</v>
      </c>
      <c r="M112" s="1">
        <v>33.637217607493298</v>
      </c>
      <c r="N112" s="1">
        <v>34.015103452616202</v>
      </c>
      <c r="O112" s="1">
        <v>34.392989297739199</v>
      </c>
      <c r="P112" s="1">
        <v>34.770875142862103</v>
      </c>
      <c r="Q112" s="1">
        <v>35.148760987985298</v>
      </c>
      <c r="R112" s="1">
        <v>35.526646833108302</v>
      </c>
      <c r="S112" s="1">
        <v>35.904532678231199</v>
      </c>
      <c r="T112" s="1">
        <v>36.613196076287899</v>
      </c>
      <c r="U112" s="1">
        <v>37.3218594743445</v>
      </c>
      <c r="V112" s="1">
        <v>38.030522872401399</v>
      </c>
      <c r="W112" s="1">
        <v>38.739186270457999</v>
      </c>
      <c r="X112" s="1">
        <v>39.4478496685146</v>
      </c>
      <c r="Y112" s="1">
        <v>40.483098002911198</v>
      </c>
      <c r="Z112" s="1">
        <v>41.518346337307797</v>
      </c>
      <c r="AA112" s="1">
        <v>42.553594671704701</v>
      </c>
      <c r="AB112" s="1">
        <v>43.5888430061013</v>
      </c>
      <c r="AC112" s="1">
        <v>43.5888430061013</v>
      </c>
    </row>
    <row r="113" spans="1:29" x14ac:dyDescent="0.25">
      <c r="A113">
        <v>426</v>
      </c>
      <c r="B113" t="s">
        <v>250</v>
      </c>
      <c r="C113" t="s">
        <v>251</v>
      </c>
      <c r="D113" s="1">
        <v>24.839840134384701</v>
      </c>
      <c r="E113" s="1">
        <v>24.839840134384701</v>
      </c>
      <c r="F113" s="1">
        <v>24.839840134384701</v>
      </c>
      <c r="G113" s="1">
        <v>24.839840134384701</v>
      </c>
      <c r="H113" s="1">
        <v>24.839840134384701</v>
      </c>
      <c r="I113" s="1">
        <v>24.839840134384701</v>
      </c>
      <c r="J113" s="1">
        <v>24.488443375306499</v>
      </c>
      <c r="K113" s="1">
        <v>24.1370466162283</v>
      </c>
      <c r="L113" s="1">
        <v>23.7856498571504</v>
      </c>
      <c r="M113" s="1">
        <v>23.434253098072201</v>
      </c>
      <c r="N113" s="1">
        <v>23.082856338993999</v>
      </c>
      <c r="O113" s="1">
        <v>22.7314595799158</v>
      </c>
      <c r="P113" s="1">
        <v>22.380062820837601</v>
      </c>
      <c r="Q113" s="1">
        <v>22.028666061759701</v>
      </c>
      <c r="R113" s="1">
        <v>21.677269302681498</v>
      </c>
      <c r="S113" s="1">
        <v>21.3258725436033</v>
      </c>
      <c r="T113" s="1">
        <v>21.506324639109799</v>
      </c>
      <c r="U113" s="1">
        <v>21.686776734616299</v>
      </c>
      <c r="V113" s="1">
        <v>21.867228830122801</v>
      </c>
      <c r="W113" s="1">
        <v>22.0476809256294</v>
      </c>
      <c r="X113" s="1">
        <v>22.2281330211359</v>
      </c>
      <c r="Y113" s="1">
        <v>22.919505836574999</v>
      </c>
      <c r="Z113" s="1">
        <v>23.6108786520142</v>
      </c>
      <c r="AA113" s="1">
        <v>24.302251467453399</v>
      </c>
      <c r="AB113" s="1">
        <v>24.993624282892501</v>
      </c>
      <c r="AC113" s="1">
        <v>24.993624282892501</v>
      </c>
    </row>
    <row r="114" spans="1:29" x14ac:dyDescent="0.25">
      <c r="A114">
        <v>430</v>
      </c>
      <c r="B114" t="s">
        <v>252</v>
      </c>
      <c r="C114" t="s">
        <v>253</v>
      </c>
      <c r="D114" s="1">
        <v>33.524106798699002</v>
      </c>
      <c r="E114" s="1">
        <v>33.524106798699002</v>
      </c>
      <c r="F114" s="1">
        <v>33.524106798699002</v>
      </c>
      <c r="G114" s="1">
        <v>33.524106798699002</v>
      </c>
      <c r="H114" s="1">
        <v>33.524106798699002</v>
      </c>
      <c r="I114" s="1">
        <v>33.524106798699002</v>
      </c>
      <c r="J114" s="1">
        <v>33.534579150289503</v>
      </c>
      <c r="K114" s="1">
        <v>33.545051501880103</v>
      </c>
      <c r="L114" s="1">
        <v>33.555523853470604</v>
      </c>
      <c r="M114" s="1">
        <v>33.565996205061097</v>
      </c>
      <c r="N114" s="1">
        <v>33.576468556651903</v>
      </c>
      <c r="O114" s="1">
        <v>33.586940908242497</v>
      </c>
      <c r="P114" s="1">
        <v>33.597413259832997</v>
      </c>
      <c r="Q114" s="1">
        <v>33.607885611423598</v>
      </c>
      <c r="R114" s="1">
        <v>33.618357963014098</v>
      </c>
      <c r="S114" s="1">
        <v>33.628830314604699</v>
      </c>
      <c r="T114" s="1">
        <v>34.011325828079499</v>
      </c>
      <c r="U114" s="1">
        <v>34.393821341554599</v>
      </c>
      <c r="V114" s="1">
        <v>34.7763168550294</v>
      </c>
      <c r="W114" s="1">
        <v>35.158812368504499</v>
      </c>
      <c r="X114" s="1">
        <v>35.5413078819793</v>
      </c>
      <c r="Y114" s="1">
        <v>35.973418708007003</v>
      </c>
      <c r="Z114" s="1">
        <v>36.405529534034898</v>
      </c>
      <c r="AA114" s="1">
        <v>36.837640360062899</v>
      </c>
      <c r="AB114" s="1">
        <v>37.269751186090602</v>
      </c>
      <c r="AC114" s="1">
        <v>37.269751186090602</v>
      </c>
    </row>
    <row r="115" spans="1:29" x14ac:dyDescent="0.25">
      <c r="A115">
        <v>434</v>
      </c>
      <c r="B115" t="s">
        <v>254</v>
      </c>
      <c r="C115" t="s">
        <v>255</v>
      </c>
      <c r="D115" s="1">
        <v>38.9228191006613</v>
      </c>
      <c r="E115" s="1">
        <v>38.9228191006613</v>
      </c>
      <c r="F115" s="1">
        <v>38.9228191006613</v>
      </c>
      <c r="G115" s="1">
        <v>38.9228191006613</v>
      </c>
      <c r="H115" s="1">
        <v>38.9228191006613</v>
      </c>
      <c r="I115" s="1">
        <v>38.9228191006613</v>
      </c>
      <c r="J115" s="1">
        <v>39.581694886404101</v>
      </c>
      <c r="K115" s="1">
        <v>40.2405706721473</v>
      </c>
      <c r="L115" s="1">
        <v>40.8994464578901</v>
      </c>
      <c r="M115" s="1">
        <v>41.558322243633299</v>
      </c>
      <c r="N115" s="1">
        <v>42.217198029376199</v>
      </c>
      <c r="O115" s="1">
        <v>42.876073815119</v>
      </c>
      <c r="P115" s="1">
        <v>43.534949600862099</v>
      </c>
      <c r="Q115" s="1">
        <v>44.193825386604999</v>
      </c>
      <c r="R115" s="1">
        <v>44.852701172348098</v>
      </c>
      <c r="S115" s="1">
        <v>45.511576958090998</v>
      </c>
      <c r="T115" s="1">
        <v>45.8210932188084</v>
      </c>
      <c r="U115" s="1">
        <v>46.130609479525802</v>
      </c>
      <c r="V115" s="1">
        <v>46.440125740243197</v>
      </c>
      <c r="W115" s="1">
        <v>46.749642000960598</v>
      </c>
      <c r="X115" s="1">
        <v>47.059158261677901</v>
      </c>
      <c r="Y115" s="1">
        <v>47.350450641798098</v>
      </c>
      <c r="Z115" s="1">
        <v>47.641743021918302</v>
      </c>
      <c r="AA115" s="1">
        <v>47.933035402038499</v>
      </c>
      <c r="AB115" s="1">
        <v>48.224327782158703</v>
      </c>
      <c r="AC115" s="1">
        <v>48.224327782158703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73.820245535262401</v>
      </c>
      <c r="E117" s="1">
        <v>73.820245535262401</v>
      </c>
      <c r="F117" s="1">
        <v>73.820245535262401</v>
      </c>
      <c r="G117" s="1">
        <v>73.820245535262401</v>
      </c>
      <c r="H117" s="1">
        <v>73.820245535262401</v>
      </c>
      <c r="I117" s="1">
        <v>73.820245535262401</v>
      </c>
      <c r="J117" s="1">
        <v>73.994302020140097</v>
      </c>
      <c r="K117" s="1">
        <v>74.168358505018105</v>
      </c>
      <c r="L117" s="1">
        <v>74.3424149898959</v>
      </c>
      <c r="M117" s="1">
        <v>74.516471474773894</v>
      </c>
      <c r="N117" s="1">
        <v>74.690527959651703</v>
      </c>
      <c r="O117" s="1">
        <v>74.864584444529399</v>
      </c>
      <c r="P117" s="1">
        <v>75.038640929407407</v>
      </c>
      <c r="Q117" s="1">
        <v>75.212697414285202</v>
      </c>
      <c r="R117" s="1">
        <v>75.386753899163196</v>
      </c>
      <c r="S117" s="1">
        <v>75.560810384041005</v>
      </c>
      <c r="T117" s="1">
        <v>76.275612230133007</v>
      </c>
      <c r="U117" s="1">
        <v>76.990414076224795</v>
      </c>
      <c r="V117" s="1">
        <v>77.705215922316796</v>
      </c>
      <c r="W117" s="1">
        <v>78.420017768408599</v>
      </c>
      <c r="X117" s="1">
        <v>79.1348196145006</v>
      </c>
      <c r="Y117" s="1">
        <v>80.333853917657294</v>
      </c>
      <c r="Z117" s="1">
        <v>81.532888220814002</v>
      </c>
      <c r="AA117" s="1">
        <v>82.731922523970496</v>
      </c>
      <c r="AB117" s="1">
        <v>83.930956827127204</v>
      </c>
      <c r="AC117" s="1">
        <v>83.930956827127204</v>
      </c>
    </row>
    <row r="118" spans="1:29" x14ac:dyDescent="0.25">
      <c r="A118">
        <v>442</v>
      </c>
      <c r="B118" t="s">
        <v>260</v>
      </c>
      <c r="C118" t="s">
        <v>261</v>
      </c>
      <c r="D118" s="1">
        <v>72.4538258793079</v>
      </c>
      <c r="E118" s="1">
        <v>72.4538258793079</v>
      </c>
      <c r="F118" s="1">
        <v>72.4538258793079</v>
      </c>
      <c r="G118" s="1">
        <v>72.4538258793079</v>
      </c>
      <c r="H118" s="1">
        <v>72.4538258793079</v>
      </c>
      <c r="I118" s="1">
        <v>72.4538258793079</v>
      </c>
      <c r="J118" s="1">
        <v>73.742755180221806</v>
      </c>
      <c r="K118" s="1">
        <v>75.031684481135798</v>
      </c>
      <c r="L118" s="1">
        <v>76.320613782049705</v>
      </c>
      <c r="M118" s="1">
        <v>77.609543082963697</v>
      </c>
      <c r="N118" s="1">
        <v>78.898472383877902</v>
      </c>
      <c r="O118" s="1">
        <v>80.187401684791794</v>
      </c>
      <c r="P118" s="1">
        <v>81.4763309857058</v>
      </c>
      <c r="Q118" s="1">
        <v>82.765260286619693</v>
      </c>
      <c r="R118" s="1">
        <v>84.054189587533699</v>
      </c>
      <c r="S118" s="1">
        <v>85.343118888447606</v>
      </c>
      <c r="T118" s="1">
        <v>86.742841545840804</v>
      </c>
      <c r="U118" s="1">
        <v>88.142564203233903</v>
      </c>
      <c r="V118" s="1">
        <v>89.542286860626803</v>
      </c>
      <c r="W118" s="1">
        <v>90.942009518020001</v>
      </c>
      <c r="X118" s="1">
        <v>92.3417321754131</v>
      </c>
      <c r="Y118" s="1">
        <v>93.274526905789898</v>
      </c>
      <c r="Z118" s="1">
        <v>94.207321636166597</v>
      </c>
      <c r="AA118" s="1">
        <v>95.140116366543396</v>
      </c>
      <c r="AB118" s="1">
        <v>96.072911096920095</v>
      </c>
      <c r="AC118" s="1">
        <v>96.072911096920095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25.3739265828473</v>
      </c>
      <c r="E120" s="1">
        <v>25.3739265828473</v>
      </c>
      <c r="F120" s="1">
        <v>25.3739265828473</v>
      </c>
      <c r="G120" s="1">
        <v>25.3739265828473</v>
      </c>
      <c r="H120" s="1">
        <v>25.3739265828473</v>
      </c>
      <c r="I120" s="1">
        <v>25.3739265828473</v>
      </c>
      <c r="J120" s="1">
        <v>25.701125515923302</v>
      </c>
      <c r="K120" s="1">
        <v>26.028324448999101</v>
      </c>
      <c r="L120" s="1">
        <v>26.355523382075098</v>
      </c>
      <c r="M120" s="1">
        <v>26.682722315150901</v>
      </c>
      <c r="N120" s="1">
        <v>27.009921248226899</v>
      </c>
      <c r="O120" s="1">
        <v>27.3371201813029</v>
      </c>
      <c r="P120" s="1">
        <v>27.664319114378699</v>
      </c>
      <c r="Q120" s="1">
        <v>27.991518047454701</v>
      </c>
      <c r="R120" s="1">
        <v>28.3187169805305</v>
      </c>
      <c r="S120" s="1">
        <v>28.645915913606501</v>
      </c>
      <c r="T120" s="1">
        <v>29.148209028401801</v>
      </c>
      <c r="U120" s="1">
        <v>29.6505021431974</v>
      </c>
      <c r="V120" s="1">
        <v>30.1527952579927</v>
      </c>
      <c r="W120" s="1">
        <v>30.655088372788299</v>
      </c>
      <c r="X120" s="1">
        <v>31.1573814875835</v>
      </c>
      <c r="Y120" s="1">
        <v>31.612057543314702</v>
      </c>
      <c r="Z120" s="1">
        <v>32.066733599045598</v>
      </c>
      <c r="AA120" s="1">
        <v>32.521409654776697</v>
      </c>
      <c r="AB120" s="1">
        <v>32.976085710507803</v>
      </c>
      <c r="AC120" s="1">
        <v>32.976085710507803</v>
      </c>
    </row>
    <row r="121" spans="1:29" x14ac:dyDescent="0.25">
      <c r="A121">
        <v>454</v>
      </c>
      <c r="B121" t="s">
        <v>266</v>
      </c>
      <c r="C121" t="s">
        <v>267</v>
      </c>
      <c r="D121" s="1">
        <v>27.268270931457799</v>
      </c>
      <c r="E121" s="1">
        <v>27.268270931457799</v>
      </c>
      <c r="F121" s="1">
        <v>27.268270931457799</v>
      </c>
      <c r="G121" s="1">
        <v>27.268270931457799</v>
      </c>
      <c r="H121" s="1">
        <v>27.268270931457799</v>
      </c>
      <c r="I121" s="1">
        <v>27.268270931457799</v>
      </c>
      <c r="J121" s="1">
        <v>27.719394392831902</v>
      </c>
      <c r="K121" s="1">
        <v>28.170517854205698</v>
      </c>
      <c r="L121" s="1">
        <v>28.621641315579801</v>
      </c>
      <c r="M121" s="1">
        <v>29.0727647769539</v>
      </c>
      <c r="N121" s="1">
        <v>29.523888238327899</v>
      </c>
      <c r="O121" s="1">
        <v>29.975011699701799</v>
      </c>
      <c r="P121" s="1">
        <v>30.426135161075901</v>
      </c>
      <c r="Q121" s="1">
        <v>30.877258622449901</v>
      </c>
      <c r="R121" s="1">
        <v>31.328382083823801</v>
      </c>
      <c r="S121" s="1">
        <v>31.7795055451979</v>
      </c>
      <c r="T121" s="1">
        <v>32.459609812846999</v>
      </c>
      <c r="U121" s="1">
        <v>33.139714080496397</v>
      </c>
      <c r="V121" s="1">
        <v>33.819818348145603</v>
      </c>
      <c r="W121" s="1">
        <v>34.499922615795001</v>
      </c>
      <c r="X121" s="1">
        <v>35.1800268834441</v>
      </c>
      <c r="Y121" s="1">
        <v>35.725136415895498</v>
      </c>
      <c r="Z121" s="1">
        <v>36.270245948346798</v>
      </c>
      <c r="AA121" s="1">
        <v>36.815355480798097</v>
      </c>
      <c r="AB121" s="1">
        <v>37.360465013249502</v>
      </c>
      <c r="AC121" s="1">
        <v>37.360465013249502</v>
      </c>
    </row>
    <row r="122" spans="1:29" x14ac:dyDescent="0.25">
      <c r="A122">
        <v>458</v>
      </c>
      <c r="B122" t="s">
        <v>268</v>
      </c>
      <c r="C122" t="s">
        <v>269</v>
      </c>
      <c r="D122" s="1">
        <v>51.026424674342998</v>
      </c>
      <c r="E122" s="1">
        <v>51.026424674342998</v>
      </c>
      <c r="F122" s="1">
        <v>51.026424674342998</v>
      </c>
      <c r="G122" s="1">
        <v>51.026424674342998</v>
      </c>
      <c r="H122" s="1">
        <v>51.026424674342998</v>
      </c>
      <c r="I122" s="1">
        <v>51.026424674342998</v>
      </c>
      <c r="J122" s="1">
        <v>51.532739781936598</v>
      </c>
      <c r="K122" s="1">
        <v>52.03905488953</v>
      </c>
      <c r="L122" s="1">
        <v>52.5453699971237</v>
      </c>
      <c r="M122" s="1">
        <v>53.051685104717301</v>
      </c>
      <c r="N122" s="1">
        <v>53.558000212310901</v>
      </c>
      <c r="O122" s="1">
        <v>54.064315319904303</v>
      </c>
      <c r="P122" s="1">
        <v>54.570630427497903</v>
      </c>
      <c r="Q122" s="1">
        <v>55.076945535091497</v>
      </c>
      <c r="R122" s="1">
        <v>55.583260642684898</v>
      </c>
      <c r="S122" s="1">
        <v>56.089575750278499</v>
      </c>
      <c r="T122" s="1">
        <v>56.976562454620399</v>
      </c>
      <c r="U122" s="1">
        <v>57.863549158962201</v>
      </c>
      <c r="V122" s="1">
        <v>58.750535863304002</v>
      </c>
      <c r="W122" s="1">
        <v>59.637522567645803</v>
      </c>
      <c r="X122" s="1">
        <v>60.524509271987597</v>
      </c>
      <c r="Y122" s="1">
        <v>60.922087768649597</v>
      </c>
      <c r="Z122" s="1">
        <v>61.319666265311703</v>
      </c>
      <c r="AA122" s="1">
        <v>61.717244761973902</v>
      </c>
      <c r="AB122" s="1">
        <v>62.114823258635802</v>
      </c>
      <c r="AC122" s="1">
        <v>62.114823258635802</v>
      </c>
    </row>
    <row r="123" spans="1:29" x14ac:dyDescent="0.25">
      <c r="A123">
        <v>462</v>
      </c>
      <c r="B123" t="s">
        <v>270</v>
      </c>
      <c r="C123" t="s">
        <v>271</v>
      </c>
      <c r="D123" s="1">
        <v>37.395589041468703</v>
      </c>
      <c r="E123" s="1">
        <v>37.395589041468703</v>
      </c>
      <c r="F123" s="1">
        <v>37.395589041468703</v>
      </c>
      <c r="G123" s="1">
        <v>37.395589041468703</v>
      </c>
      <c r="H123" s="1">
        <v>37.395589041468703</v>
      </c>
      <c r="I123" s="1">
        <v>37.395589041468703</v>
      </c>
      <c r="J123" s="1">
        <v>38.591461642651801</v>
      </c>
      <c r="K123" s="1">
        <v>39.7873342438346</v>
      </c>
      <c r="L123" s="1">
        <v>40.983206845017698</v>
      </c>
      <c r="M123" s="1">
        <v>42.179079446200497</v>
      </c>
      <c r="N123" s="1">
        <v>43.374952047383502</v>
      </c>
      <c r="O123" s="1">
        <v>44.5708246485666</v>
      </c>
      <c r="P123" s="1">
        <v>45.766697249749399</v>
      </c>
      <c r="Q123" s="1">
        <v>46.962569850932503</v>
      </c>
      <c r="R123" s="1">
        <v>48.158442452115303</v>
      </c>
      <c r="S123" s="1">
        <v>49.354315053298301</v>
      </c>
      <c r="T123" s="1">
        <v>50.2374164643252</v>
      </c>
      <c r="U123" s="1">
        <v>51.120517875352199</v>
      </c>
      <c r="V123" s="1">
        <v>52.003619286379099</v>
      </c>
      <c r="W123" s="1">
        <v>52.886720697405998</v>
      </c>
      <c r="X123" s="1">
        <v>53.769822108432898</v>
      </c>
      <c r="Y123" s="1">
        <v>54.185980736111603</v>
      </c>
      <c r="Z123" s="1">
        <v>54.602139363790599</v>
      </c>
      <c r="AA123" s="1">
        <v>55.018297991469403</v>
      </c>
      <c r="AB123" s="1">
        <v>55.4344566191482</v>
      </c>
      <c r="AC123" s="1">
        <v>55.4344566191482</v>
      </c>
    </row>
    <row r="124" spans="1:29" x14ac:dyDescent="0.25">
      <c r="A124">
        <v>466</v>
      </c>
      <c r="B124" t="s">
        <v>272</v>
      </c>
      <c r="C124" t="s">
        <v>273</v>
      </c>
      <c r="D124" s="1">
        <v>30.605259272393202</v>
      </c>
      <c r="E124" s="1">
        <v>30.605259272393202</v>
      </c>
      <c r="F124" s="1">
        <v>30.605259272393202</v>
      </c>
      <c r="G124" s="1">
        <v>30.605259272393202</v>
      </c>
      <c r="H124" s="1">
        <v>30.605259272393202</v>
      </c>
      <c r="I124" s="1">
        <v>30.605259272393202</v>
      </c>
      <c r="J124" s="1">
        <v>30.638132876389001</v>
      </c>
      <c r="K124" s="1">
        <v>30.671006480384602</v>
      </c>
      <c r="L124" s="1">
        <v>30.703880084380199</v>
      </c>
      <c r="M124" s="1">
        <v>30.736753688376101</v>
      </c>
      <c r="N124" s="1">
        <v>30.769627292372</v>
      </c>
      <c r="O124" s="1">
        <v>30.802500896367501</v>
      </c>
      <c r="P124" s="1">
        <v>30.8353745003634</v>
      </c>
      <c r="Q124" s="1">
        <v>30.868248104359001</v>
      </c>
      <c r="R124" s="1">
        <v>30.901121708354601</v>
      </c>
      <c r="S124" s="1">
        <v>30.9339953123505</v>
      </c>
      <c r="T124" s="1">
        <v>31.074214500576101</v>
      </c>
      <c r="U124" s="1">
        <v>31.214433688801702</v>
      </c>
      <c r="V124" s="1">
        <v>31.354652877027299</v>
      </c>
      <c r="W124" s="1">
        <v>31.494872065252899</v>
      </c>
      <c r="X124" s="1">
        <v>31.6350912534785</v>
      </c>
      <c r="Y124" s="1">
        <v>31.8413282979268</v>
      </c>
      <c r="Z124" s="1">
        <v>32.047565342375101</v>
      </c>
      <c r="AA124" s="1">
        <v>32.253802386823303</v>
      </c>
      <c r="AB124" s="1">
        <v>32.460039431271603</v>
      </c>
      <c r="AC124" s="1">
        <v>32.460039431271603</v>
      </c>
    </row>
    <row r="125" spans="1:29" x14ac:dyDescent="0.25">
      <c r="A125">
        <v>470</v>
      </c>
      <c r="B125" t="s">
        <v>274</v>
      </c>
      <c r="C125" t="s">
        <v>275</v>
      </c>
      <c r="D125" s="1">
        <v>34.881653261492602</v>
      </c>
      <c r="E125" s="1">
        <v>34.881653261492602</v>
      </c>
      <c r="F125" s="1">
        <v>34.881653261492602</v>
      </c>
      <c r="G125" s="1">
        <v>34.881653261492602</v>
      </c>
      <c r="H125" s="1">
        <v>34.881653261492602</v>
      </c>
      <c r="I125" s="1">
        <v>34.881653261492602</v>
      </c>
      <c r="J125" s="1">
        <v>35.6860506114676</v>
      </c>
      <c r="K125" s="1">
        <v>36.490447961442598</v>
      </c>
      <c r="L125" s="1">
        <v>37.294845311417902</v>
      </c>
      <c r="M125" s="1">
        <v>38.099242661392999</v>
      </c>
      <c r="N125" s="1">
        <v>38.903640011367997</v>
      </c>
      <c r="O125" s="1">
        <v>39.708037361343003</v>
      </c>
      <c r="P125" s="1">
        <v>40.512434711318001</v>
      </c>
      <c r="Q125" s="1">
        <v>41.316832061293297</v>
      </c>
      <c r="R125" s="1">
        <v>42.121229411268303</v>
      </c>
      <c r="S125" s="1">
        <v>42.9256267612434</v>
      </c>
      <c r="T125" s="1">
        <v>43.949476331508997</v>
      </c>
      <c r="U125" s="1">
        <v>44.9733259017748</v>
      </c>
      <c r="V125" s="1">
        <v>45.997175472040396</v>
      </c>
      <c r="W125" s="1">
        <v>47.021025042306299</v>
      </c>
      <c r="X125" s="1">
        <v>48.044874612571903</v>
      </c>
      <c r="Y125" s="1">
        <v>48.680284384093497</v>
      </c>
      <c r="Z125" s="1">
        <v>49.315694155615297</v>
      </c>
      <c r="AA125" s="1">
        <v>49.951103927136998</v>
      </c>
      <c r="AB125" s="1">
        <v>50.586513698658599</v>
      </c>
      <c r="AC125" s="1">
        <v>50.586513698658599</v>
      </c>
    </row>
    <row r="126" spans="1:29" x14ac:dyDescent="0.25">
      <c r="A126">
        <v>584</v>
      </c>
      <c r="B126" t="s">
        <v>276</v>
      </c>
      <c r="C126" t="s">
        <v>277</v>
      </c>
      <c r="D126" s="1">
        <v>40.094398973114899</v>
      </c>
      <c r="E126" s="1">
        <v>40.094398973114899</v>
      </c>
      <c r="F126" s="1">
        <v>40.094398973114899</v>
      </c>
      <c r="G126" s="1">
        <v>40.094398973114899</v>
      </c>
      <c r="H126" s="1">
        <v>40.094398973114899</v>
      </c>
      <c r="I126" s="1">
        <v>40.094398973114899</v>
      </c>
      <c r="J126" s="1">
        <v>40.302777073683998</v>
      </c>
      <c r="K126" s="1">
        <v>40.511155174253503</v>
      </c>
      <c r="L126" s="1">
        <v>40.719533274822702</v>
      </c>
      <c r="M126" s="1">
        <v>40.9279113753921</v>
      </c>
      <c r="N126" s="1">
        <v>41.136289475961298</v>
      </c>
      <c r="O126" s="1">
        <v>41.344667576530497</v>
      </c>
      <c r="P126" s="1">
        <v>41.553045677100002</v>
      </c>
      <c r="Q126" s="1">
        <v>41.761423777669201</v>
      </c>
      <c r="R126" s="1">
        <v>41.969801878238599</v>
      </c>
      <c r="S126" s="1">
        <v>42.178179978807798</v>
      </c>
      <c r="T126" s="1">
        <v>42.658295253763299</v>
      </c>
      <c r="U126" s="1">
        <v>43.138410528719099</v>
      </c>
      <c r="V126" s="1">
        <v>43.618525803674501</v>
      </c>
      <c r="W126" s="1">
        <v>44.098641078630301</v>
      </c>
      <c r="X126" s="1">
        <v>44.578756353585803</v>
      </c>
      <c r="Y126" s="1">
        <v>45.089856555656198</v>
      </c>
      <c r="Z126" s="1">
        <v>45.600956757726998</v>
      </c>
      <c r="AA126" s="1">
        <v>46.112056959797698</v>
      </c>
      <c r="AB126" s="1">
        <v>46.6231571618681</v>
      </c>
      <c r="AC126" s="1">
        <v>46.6231571618681</v>
      </c>
    </row>
    <row r="127" spans="1:29" x14ac:dyDescent="0.25">
      <c r="A127">
        <v>478</v>
      </c>
      <c r="B127" t="s">
        <v>278</v>
      </c>
      <c r="C127" t="s">
        <v>279</v>
      </c>
      <c r="D127" s="1">
        <v>47.487839039443898</v>
      </c>
      <c r="E127" s="1">
        <v>47.487839039443898</v>
      </c>
      <c r="F127" s="1">
        <v>47.487839039443898</v>
      </c>
      <c r="G127" s="1">
        <v>47.487839039443898</v>
      </c>
      <c r="H127" s="1">
        <v>47.487839039443898</v>
      </c>
      <c r="I127" s="1">
        <v>47.487839039443898</v>
      </c>
      <c r="J127" s="1">
        <v>47.848756772947702</v>
      </c>
      <c r="K127" s="1">
        <v>48.209674506451499</v>
      </c>
      <c r="L127" s="1">
        <v>48.570592239955197</v>
      </c>
      <c r="M127" s="1">
        <v>48.931509973459001</v>
      </c>
      <c r="N127" s="1">
        <v>49.292427706962698</v>
      </c>
      <c r="O127" s="1">
        <v>49.653345440466502</v>
      </c>
      <c r="P127" s="1">
        <v>50.014263173970299</v>
      </c>
      <c r="Q127" s="1">
        <v>50.375180907473997</v>
      </c>
      <c r="R127" s="1">
        <v>50.736098640977801</v>
      </c>
      <c r="S127" s="1">
        <v>51.097016374481598</v>
      </c>
      <c r="T127" s="1">
        <v>51.561204195467297</v>
      </c>
      <c r="U127" s="1">
        <v>52.025392016453203</v>
      </c>
      <c r="V127" s="1">
        <v>52.489579837438903</v>
      </c>
      <c r="W127" s="1">
        <v>52.953767658424802</v>
      </c>
      <c r="X127" s="1">
        <v>53.417955479410601</v>
      </c>
      <c r="Y127" s="1">
        <v>54.010781623094303</v>
      </c>
      <c r="Z127" s="1">
        <v>54.603607766778097</v>
      </c>
      <c r="AA127" s="1">
        <v>55.196433910461899</v>
      </c>
      <c r="AB127" s="1">
        <v>55.7892600541457</v>
      </c>
      <c r="AC127" s="1">
        <v>55.7892600541457</v>
      </c>
    </row>
    <row r="128" spans="1:29" x14ac:dyDescent="0.25">
      <c r="A128">
        <v>480</v>
      </c>
      <c r="B128" t="s">
        <v>280</v>
      </c>
      <c r="C128" t="s">
        <v>281</v>
      </c>
      <c r="D128" s="1">
        <v>48.6524032505178</v>
      </c>
      <c r="E128" s="1">
        <v>48.6524032505178</v>
      </c>
      <c r="F128" s="1">
        <v>48.6524032505178</v>
      </c>
      <c r="G128" s="1">
        <v>48.6524032505178</v>
      </c>
      <c r="H128" s="1">
        <v>48.6524032505178</v>
      </c>
      <c r="I128" s="1">
        <v>48.6524032505178</v>
      </c>
      <c r="J128" s="1">
        <v>49.754387292284299</v>
      </c>
      <c r="K128" s="1">
        <v>50.856371334050898</v>
      </c>
      <c r="L128" s="1">
        <v>51.958355375817803</v>
      </c>
      <c r="M128" s="1">
        <v>53.060339417584302</v>
      </c>
      <c r="N128" s="1">
        <v>54.162323459350901</v>
      </c>
      <c r="O128" s="1">
        <v>55.2643075011175</v>
      </c>
      <c r="P128" s="1">
        <v>56.366291542884099</v>
      </c>
      <c r="Q128" s="1">
        <v>57.468275584650897</v>
      </c>
      <c r="R128" s="1">
        <v>58.570259626417503</v>
      </c>
      <c r="S128" s="1">
        <v>59.672243668184102</v>
      </c>
      <c r="T128" s="1">
        <v>60.665519692682999</v>
      </c>
      <c r="U128" s="1">
        <v>61.658795717182201</v>
      </c>
      <c r="V128" s="1">
        <v>62.652071741681198</v>
      </c>
      <c r="W128" s="1">
        <v>63.6453477661804</v>
      </c>
      <c r="X128" s="1">
        <v>64.638623790679304</v>
      </c>
      <c r="Y128" s="1">
        <v>65.179298147271297</v>
      </c>
      <c r="Z128" s="1">
        <v>65.719972503863303</v>
      </c>
      <c r="AA128" s="1">
        <v>66.260646860455097</v>
      </c>
      <c r="AB128" s="1">
        <v>66.801321217047104</v>
      </c>
      <c r="AC128" s="1">
        <v>66.801321217047104</v>
      </c>
    </row>
    <row r="129" spans="1:29" x14ac:dyDescent="0.25">
      <c r="A129">
        <v>484</v>
      </c>
      <c r="B129" t="s">
        <v>282</v>
      </c>
      <c r="C129" t="s">
        <v>283</v>
      </c>
      <c r="D129" s="1">
        <v>41.076293011912902</v>
      </c>
      <c r="E129" s="1">
        <v>41.076293011912902</v>
      </c>
      <c r="F129" s="1">
        <v>41.076293011912902</v>
      </c>
      <c r="G129" s="1">
        <v>41.076293011912902</v>
      </c>
      <c r="H129" s="1">
        <v>41.076293011912902</v>
      </c>
      <c r="I129" s="1">
        <v>41.076293011912902</v>
      </c>
      <c r="J129" s="1">
        <v>41.241248900080997</v>
      </c>
      <c r="K129" s="1">
        <v>41.4062047882489</v>
      </c>
      <c r="L129" s="1">
        <v>41.571160676417101</v>
      </c>
      <c r="M129" s="1">
        <v>41.736116564585203</v>
      </c>
      <c r="N129" s="1">
        <v>41.901072452753198</v>
      </c>
      <c r="O129" s="1">
        <v>42.066028340921299</v>
      </c>
      <c r="P129" s="1">
        <v>42.230984229089401</v>
      </c>
      <c r="Q129" s="1">
        <v>42.395940117257602</v>
      </c>
      <c r="R129" s="1">
        <v>42.560896005425498</v>
      </c>
      <c r="S129" s="1">
        <v>42.725851893593699</v>
      </c>
      <c r="T129" s="1">
        <v>43.032449510711103</v>
      </c>
      <c r="U129" s="1">
        <v>43.339047127828501</v>
      </c>
      <c r="V129" s="1">
        <v>43.645644744945599</v>
      </c>
      <c r="W129" s="1">
        <v>43.952242362062997</v>
      </c>
      <c r="X129" s="1">
        <v>44.258839979180401</v>
      </c>
      <c r="Y129" s="1">
        <v>44.621250149813903</v>
      </c>
      <c r="Z129" s="1">
        <v>44.983660320447001</v>
      </c>
      <c r="AA129" s="1">
        <v>45.346070491080503</v>
      </c>
      <c r="AB129" s="1">
        <v>45.7084806617137</v>
      </c>
      <c r="AC129" s="1">
        <v>45.7084806617137</v>
      </c>
    </row>
    <row r="130" spans="1:29" x14ac:dyDescent="0.25">
      <c r="A130">
        <v>583</v>
      </c>
      <c r="B130" t="s">
        <v>284</v>
      </c>
      <c r="C130" t="s">
        <v>285</v>
      </c>
      <c r="D130" s="1">
        <v>34.047243822076197</v>
      </c>
      <c r="E130" s="1">
        <v>34.047243822076197</v>
      </c>
      <c r="F130" s="1">
        <v>34.047243822076197</v>
      </c>
      <c r="G130" s="1">
        <v>34.047243822076197</v>
      </c>
      <c r="H130" s="1">
        <v>34.047243822076197</v>
      </c>
      <c r="I130" s="1">
        <v>34.047243822076197</v>
      </c>
      <c r="J130" s="1">
        <v>34.398628184687901</v>
      </c>
      <c r="K130" s="1">
        <v>34.750012547299299</v>
      </c>
      <c r="L130" s="1">
        <v>35.101396909911003</v>
      </c>
      <c r="M130" s="1">
        <v>35.452781272522699</v>
      </c>
      <c r="N130" s="1">
        <v>35.804165635134503</v>
      </c>
      <c r="O130" s="1">
        <v>36.155549997745901</v>
      </c>
      <c r="P130" s="1">
        <v>36.506934360357597</v>
      </c>
      <c r="Q130" s="1">
        <v>36.858318722969301</v>
      </c>
      <c r="R130" s="1">
        <v>37.209703085580799</v>
      </c>
      <c r="S130" s="1">
        <v>37.561087448192502</v>
      </c>
      <c r="T130" s="1">
        <v>37.983085698819202</v>
      </c>
      <c r="U130" s="1">
        <v>38.405083949445903</v>
      </c>
      <c r="V130" s="1">
        <v>38.827082200072603</v>
      </c>
      <c r="W130" s="1">
        <v>39.249080450699303</v>
      </c>
      <c r="X130" s="1">
        <v>39.671078701326003</v>
      </c>
      <c r="Y130" s="1">
        <v>40.124665240098999</v>
      </c>
      <c r="Z130" s="1">
        <v>40.5782517788722</v>
      </c>
      <c r="AA130" s="1">
        <v>41.031838317645501</v>
      </c>
      <c r="AB130" s="1">
        <v>41.485424856418597</v>
      </c>
      <c r="AC130" s="1">
        <v>41.485424856418597</v>
      </c>
    </row>
    <row r="131" spans="1:29" x14ac:dyDescent="0.25">
      <c r="A131">
        <v>498</v>
      </c>
      <c r="B131" t="s">
        <v>286</v>
      </c>
      <c r="C131" t="s">
        <v>287</v>
      </c>
      <c r="D131" s="1">
        <v>47.306653558859999</v>
      </c>
      <c r="E131" s="1">
        <v>47.306653558859999</v>
      </c>
      <c r="F131" s="1">
        <v>47.306653558859999</v>
      </c>
      <c r="G131" s="1">
        <v>47.306653558859999</v>
      </c>
      <c r="H131" s="1">
        <v>47.306653558859999</v>
      </c>
      <c r="I131" s="1">
        <v>47.306653558859999</v>
      </c>
      <c r="J131" s="1">
        <v>47.276895063883302</v>
      </c>
      <c r="K131" s="1">
        <v>47.247136568906797</v>
      </c>
      <c r="L131" s="1">
        <v>47.217378073930298</v>
      </c>
      <c r="M131" s="1">
        <v>47.187619578953502</v>
      </c>
      <c r="N131" s="1">
        <v>47.157861083976798</v>
      </c>
      <c r="O131" s="1">
        <v>47.128102589000299</v>
      </c>
      <c r="P131" s="1">
        <v>47.098344094023503</v>
      </c>
      <c r="Q131" s="1">
        <v>47.068585599046997</v>
      </c>
      <c r="R131" s="1">
        <v>47.038827104070499</v>
      </c>
      <c r="S131" s="1">
        <v>47.009068609093802</v>
      </c>
      <c r="T131" s="1">
        <v>47.665215228085103</v>
      </c>
      <c r="U131" s="1">
        <v>48.321361847076403</v>
      </c>
      <c r="V131" s="1">
        <v>48.977508466068002</v>
      </c>
      <c r="W131" s="1">
        <v>49.633655085059303</v>
      </c>
      <c r="X131" s="1">
        <v>50.289801704050603</v>
      </c>
      <c r="Y131" s="1">
        <v>51.389417687591703</v>
      </c>
      <c r="Z131" s="1">
        <v>52.489033671132901</v>
      </c>
      <c r="AA131" s="1">
        <v>53.588649654674299</v>
      </c>
      <c r="AB131" s="1">
        <v>54.688265638215398</v>
      </c>
      <c r="AC131" s="1">
        <v>54.688265638215398</v>
      </c>
    </row>
    <row r="132" spans="1:29" x14ac:dyDescent="0.25">
      <c r="A132">
        <v>492</v>
      </c>
      <c r="B132" t="s">
        <v>288</v>
      </c>
      <c r="C132" t="s">
        <v>289</v>
      </c>
      <c r="D132" s="1">
        <v>77.670222414002595</v>
      </c>
      <c r="E132" s="1">
        <v>77.670222414002595</v>
      </c>
      <c r="F132" s="1">
        <v>77.670222414002595</v>
      </c>
      <c r="G132" s="1">
        <v>77.670222414002595</v>
      </c>
      <c r="H132" s="1">
        <v>77.670222414002595</v>
      </c>
      <c r="I132" s="1">
        <v>77.670222414002595</v>
      </c>
      <c r="J132" s="1">
        <v>78.381656763921796</v>
      </c>
      <c r="K132" s="1">
        <v>79.093091113840899</v>
      </c>
      <c r="L132" s="1">
        <v>79.8045254637601</v>
      </c>
      <c r="M132" s="1">
        <v>80.515959813679302</v>
      </c>
      <c r="N132" s="1">
        <v>81.227394163598504</v>
      </c>
      <c r="O132" s="1">
        <v>81.938828513517393</v>
      </c>
      <c r="P132" s="1">
        <v>82.650262863436595</v>
      </c>
      <c r="Q132" s="1">
        <v>83.361697213355697</v>
      </c>
      <c r="R132" s="1">
        <v>84.073131563274899</v>
      </c>
      <c r="S132" s="1">
        <v>84.784565913194101</v>
      </c>
      <c r="T132" s="1">
        <v>85.564341807066697</v>
      </c>
      <c r="U132" s="1">
        <v>86.344117700939293</v>
      </c>
      <c r="V132" s="1">
        <v>87.123893594812003</v>
      </c>
      <c r="W132" s="1">
        <v>87.903669488684599</v>
      </c>
      <c r="X132" s="1">
        <v>88.683445382557295</v>
      </c>
      <c r="Y132" s="1">
        <v>89.666990161171498</v>
      </c>
      <c r="Z132" s="1">
        <v>90.650534939785601</v>
      </c>
      <c r="AA132" s="1">
        <v>91.634079718399903</v>
      </c>
      <c r="AB132" s="1">
        <v>92.617624497013907</v>
      </c>
      <c r="AC132" s="1">
        <v>92.617624497013907</v>
      </c>
    </row>
    <row r="133" spans="1:29" x14ac:dyDescent="0.25">
      <c r="A133">
        <v>496</v>
      </c>
      <c r="B133" t="s">
        <v>290</v>
      </c>
      <c r="C133" t="s">
        <v>291</v>
      </c>
      <c r="D133" s="1">
        <v>18.693682209622001</v>
      </c>
      <c r="E133" s="1">
        <v>18.693682209622001</v>
      </c>
      <c r="F133" s="1">
        <v>18.693682209622001</v>
      </c>
      <c r="G133" s="1">
        <v>18.693682209622001</v>
      </c>
      <c r="H133" s="1">
        <v>18.693682209622001</v>
      </c>
      <c r="I133" s="1">
        <v>18.693682209622001</v>
      </c>
      <c r="J133" s="1">
        <v>19.3847160172486</v>
      </c>
      <c r="K133" s="1">
        <v>20.075749824875299</v>
      </c>
      <c r="L133" s="1">
        <v>20.7667836325022</v>
      </c>
      <c r="M133" s="1">
        <v>21.4578174401288</v>
      </c>
      <c r="N133" s="1">
        <v>22.148851247755498</v>
      </c>
      <c r="O133" s="1">
        <v>22.839885055382101</v>
      </c>
      <c r="P133" s="1">
        <v>23.5309188630088</v>
      </c>
      <c r="Q133" s="1">
        <v>24.221952670635702</v>
      </c>
      <c r="R133" s="1">
        <v>24.912986478262301</v>
      </c>
      <c r="S133" s="1">
        <v>25.604020285889</v>
      </c>
      <c r="T133" s="1">
        <v>26.814583011361101</v>
      </c>
      <c r="U133" s="1">
        <v>28.025145736833199</v>
      </c>
      <c r="V133" s="1">
        <v>29.235708462305599</v>
      </c>
      <c r="W133" s="1">
        <v>30.4462711877777</v>
      </c>
      <c r="X133" s="1">
        <v>31.656833913249798</v>
      </c>
      <c r="Y133" s="1">
        <v>32.037885191678697</v>
      </c>
      <c r="Z133" s="1">
        <v>32.418936470107603</v>
      </c>
      <c r="AA133" s="1">
        <v>32.799987748536303</v>
      </c>
      <c r="AB133" s="1">
        <v>33.181039026965202</v>
      </c>
      <c r="AC133" s="1">
        <v>33.181039026965202</v>
      </c>
    </row>
    <row r="134" spans="1:29" x14ac:dyDescent="0.25">
      <c r="A134">
        <v>499</v>
      </c>
      <c r="B134" t="s">
        <v>292</v>
      </c>
      <c r="C134" t="s">
        <v>293</v>
      </c>
      <c r="D134" s="1">
        <v>59.713383782913397</v>
      </c>
      <c r="E134" s="1">
        <v>59.713383782913397</v>
      </c>
      <c r="F134" s="1">
        <v>59.713383782913397</v>
      </c>
      <c r="G134" s="1">
        <v>59.713383782913397</v>
      </c>
      <c r="H134" s="1">
        <v>59.713383782913397</v>
      </c>
      <c r="I134" s="1">
        <v>59.713383782913397</v>
      </c>
      <c r="J134" s="1">
        <v>59.825773629748497</v>
      </c>
      <c r="K134" s="1">
        <v>59.938163476583298</v>
      </c>
      <c r="L134" s="1">
        <v>60.050553323418399</v>
      </c>
      <c r="M134" s="1">
        <v>60.1629431702533</v>
      </c>
      <c r="N134" s="1">
        <v>60.2753330170884</v>
      </c>
      <c r="O134" s="1">
        <v>60.3877228639234</v>
      </c>
      <c r="P134" s="1">
        <v>60.500112710758302</v>
      </c>
      <c r="Q134" s="1">
        <v>60.612502557593402</v>
      </c>
      <c r="R134" s="1">
        <v>60.724892404428303</v>
      </c>
      <c r="S134" s="1">
        <v>60.837282251263296</v>
      </c>
      <c r="T134" s="1">
        <v>61.159213124233801</v>
      </c>
      <c r="U134" s="1">
        <v>61.4811439972042</v>
      </c>
      <c r="V134" s="1">
        <v>61.803074870174697</v>
      </c>
      <c r="W134" s="1">
        <v>62.125005743145103</v>
      </c>
      <c r="X134" s="1">
        <v>62.446936616115501</v>
      </c>
      <c r="Y134" s="1">
        <v>63.128087902044797</v>
      </c>
      <c r="Z134" s="1">
        <v>63.8092391879742</v>
      </c>
      <c r="AA134" s="1">
        <v>64.490390473903702</v>
      </c>
      <c r="AB134" s="1">
        <v>65.171541759833005</v>
      </c>
      <c r="AC134" s="1">
        <v>65.171541759833005</v>
      </c>
    </row>
    <row r="135" spans="1:29" x14ac:dyDescent="0.25">
      <c r="A135">
        <v>504</v>
      </c>
      <c r="B135" t="s">
        <v>294</v>
      </c>
      <c r="C135" t="s">
        <v>295</v>
      </c>
      <c r="D135" s="1">
        <v>22.3143851109186</v>
      </c>
      <c r="E135" s="1">
        <v>22.3143851109186</v>
      </c>
      <c r="F135" s="1">
        <v>22.3143851109186</v>
      </c>
      <c r="G135" s="1">
        <v>22.3143851109186</v>
      </c>
      <c r="H135" s="1">
        <v>22.3143851109186</v>
      </c>
      <c r="I135" s="1">
        <v>22.3143851109186</v>
      </c>
      <c r="J135" s="1">
        <v>22.6770318210345</v>
      </c>
      <c r="K135" s="1">
        <v>23.0396785311504</v>
      </c>
      <c r="L135" s="1">
        <v>23.402325241266301</v>
      </c>
      <c r="M135" s="1">
        <v>23.764971951382101</v>
      </c>
      <c r="N135" s="1">
        <v>24.127618661498001</v>
      </c>
      <c r="O135" s="1">
        <v>24.4902653716141</v>
      </c>
      <c r="P135" s="1">
        <v>24.852912081729901</v>
      </c>
      <c r="Q135" s="1">
        <v>25.215558791845801</v>
      </c>
      <c r="R135" s="1">
        <v>25.578205501961701</v>
      </c>
      <c r="S135" s="1">
        <v>25.940852212077498</v>
      </c>
      <c r="T135" s="1">
        <v>26.109206035672099</v>
      </c>
      <c r="U135" s="1">
        <v>26.277559859266798</v>
      </c>
      <c r="V135" s="1">
        <v>26.4459136828611</v>
      </c>
      <c r="W135" s="1">
        <v>26.6142675064557</v>
      </c>
      <c r="X135" s="1">
        <v>26.782621330050301</v>
      </c>
      <c r="Y135" s="1">
        <v>27.311303263258299</v>
      </c>
      <c r="Z135" s="1">
        <v>27.839985196465999</v>
      </c>
      <c r="AA135" s="1">
        <v>28.368667129673899</v>
      </c>
      <c r="AB135" s="1">
        <v>28.897349062881901</v>
      </c>
      <c r="AC135" s="1">
        <v>28.897349062881901</v>
      </c>
    </row>
    <row r="136" spans="1:29" x14ac:dyDescent="0.25">
      <c r="A136">
        <v>508</v>
      </c>
      <c r="B136" t="s">
        <v>296</v>
      </c>
      <c r="C136" t="s">
        <v>297</v>
      </c>
      <c r="D136" s="1">
        <v>21.507482202989301</v>
      </c>
      <c r="E136" s="1">
        <v>21.507482202989301</v>
      </c>
      <c r="F136" s="1">
        <v>21.507482202989301</v>
      </c>
      <c r="G136" s="1">
        <v>21.507482202989301</v>
      </c>
      <c r="H136" s="1">
        <v>21.507482202989301</v>
      </c>
      <c r="I136" s="1">
        <v>21.507482202989301</v>
      </c>
      <c r="J136" s="1">
        <v>21.299942064777898</v>
      </c>
      <c r="K136" s="1">
        <v>21.092401926566598</v>
      </c>
      <c r="L136" s="1">
        <v>20.884861788355298</v>
      </c>
      <c r="M136" s="1">
        <v>20.677321650143899</v>
      </c>
      <c r="N136" s="1">
        <v>20.469781511932599</v>
      </c>
      <c r="O136" s="1">
        <v>20.262241373721299</v>
      </c>
      <c r="P136" s="1">
        <v>20.054701235509899</v>
      </c>
      <c r="Q136" s="1">
        <v>19.847161097298599</v>
      </c>
      <c r="R136" s="1">
        <v>19.639620959087299</v>
      </c>
      <c r="S136" s="1">
        <v>19.432080820875999</v>
      </c>
      <c r="T136" s="1">
        <v>19.7089517447776</v>
      </c>
      <c r="U136" s="1">
        <v>19.985822668679202</v>
      </c>
      <c r="V136" s="1">
        <v>20.262693592581101</v>
      </c>
      <c r="W136" s="1">
        <v>20.539564516482699</v>
      </c>
      <c r="X136" s="1">
        <v>20.8164354403843</v>
      </c>
      <c r="Y136" s="1">
        <v>21.5484984415958</v>
      </c>
      <c r="Z136" s="1">
        <v>22.280561442807699</v>
      </c>
      <c r="AA136" s="1">
        <v>23.012624444019501</v>
      </c>
      <c r="AB136" s="1">
        <v>23.744687445231001</v>
      </c>
      <c r="AC136" s="1">
        <v>23.744687445231001</v>
      </c>
    </row>
    <row r="137" spans="1:29" x14ac:dyDescent="0.25">
      <c r="A137">
        <v>104</v>
      </c>
      <c r="B137" t="s">
        <v>298</v>
      </c>
      <c r="C137" t="s">
        <v>299</v>
      </c>
      <c r="D137" s="1">
        <v>24.641622254646801</v>
      </c>
      <c r="E137" s="1">
        <v>24.641622254646801</v>
      </c>
      <c r="F137" s="1">
        <v>24.641622254646801</v>
      </c>
      <c r="G137" s="1">
        <v>24.641622254646801</v>
      </c>
      <c r="H137" s="1">
        <v>24.641622254646801</v>
      </c>
      <c r="I137" s="1">
        <v>24.641622254646801</v>
      </c>
      <c r="J137" s="1">
        <v>25.3238925667901</v>
      </c>
      <c r="K137" s="1">
        <v>26.006162878933399</v>
      </c>
      <c r="L137" s="1">
        <v>26.688433191076399</v>
      </c>
      <c r="M137" s="1">
        <v>27.370703503219701</v>
      </c>
      <c r="N137" s="1">
        <v>28.052973815363</v>
      </c>
      <c r="O137" s="1">
        <v>28.735244127506199</v>
      </c>
      <c r="P137" s="1">
        <v>29.417514439649501</v>
      </c>
      <c r="Q137" s="1">
        <v>30.099784751792601</v>
      </c>
      <c r="R137" s="1">
        <v>30.7820550639358</v>
      </c>
      <c r="S137" s="1">
        <v>31.464325376079099</v>
      </c>
      <c r="T137" s="1">
        <v>32.284152897703201</v>
      </c>
      <c r="U137" s="1">
        <v>33.103980419327499</v>
      </c>
      <c r="V137" s="1">
        <v>33.923807940951498</v>
      </c>
      <c r="W137" s="1">
        <v>34.743635462575803</v>
      </c>
      <c r="X137" s="1">
        <v>35.563462984199901</v>
      </c>
      <c r="Y137" s="1">
        <v>36.220960430811502</v>
      </c>
      <c r="Z137" s="1">
        <v>36.878457877423102</v>
      </c>
      <c r="AA137" s="1">
        <v>37.535955324035001</v>
      </c>
      <c r="AB137" s="1">
        <v>38.193452770646601</v>
      </c>
      <c r="AC137" s="1">
        <v>38.193452770646601</v>
      </c>
    </row>
    <row r="138" spans="1:29" x14ac:dyDescent="0.25">
      <c r="A138">
        <v>516</v>
      </c>
      <c r="B138" t="s">
        <v>300</v>
      </c>
      <c r="C138" t="s">
        <v>301</v>
      </c>
      <c r="D138" s="1">
        <v>33.3757749932821</v>
      </c>
      <c r="E138" s="1">
        <v>33.3757749932821</v>
      </c>
      <c r="F138" s="1">
        <v>33.3757749932821</v>
      </c>
      <c r="G138" s="1">
        <v>33.3757749932821</v>
      </c>
      <c r="H138" s="1">
        <v>33.3757749932821</v>
      </c>
      <c r="I138" s="1">
        <v>33.3757749932821</v>
      </c>
      <c r="J138" s="1">
        <v>34.021773181312099</v>
      </c>
      <c r="K138" s="1">
        <v>34.667771369342198</v>
      </c>
      <c r="L138" s="1">
        <v>35.313769557372297</v>
      </c>
      <c r="M138" s="1">
        <v>35.959767745402402</v>
      </c>
      <c r="N138" s="1">
        <v>36.605765933432501</v>
      </c>
      <c r="O138" s="1">
        <v>37.251764121462799</v>
      </c>
      <c r="P138" s="1">
        <v>37.897762309492897</v>
      </c>
      <c r="Q138" s="1">
        <v>38.543760497523003</v>
      </c>
      <c r="R138" s="1">
        <v>39.189758685553102</v>
      </c>
      <c r="S138" s="1">
        <v>39.8357568735832</v>
      </c>
      <c r="T138" s="1">
        <v>40.415111275666</v>
      </c>
      <c r="U138" s="1">
        <v>40.9944656777487</v>
      </c>
      <c r="V138" s="1">
        <v>41.573820079831698</v>
      </c>
      <c r="W138" s="1">
        <v>42.153174481914398</v>
      </c>
      <c r="X138" s="1">
        <v>42.732528883997098</v>
      </c>
      <c r="Y138" s="1">
        <v>43.186551102427003</v>
      </c>
      <c r="Z138" s="1">
        <v>43.640573320856603</v>
      </c>
      <c r="AA138" s="1">
        <v>44.094595539286402</v>
      </c>
      <c r="AB138" s="1">
        <v>44.548617757716102</v>
      </c>
      <c r="AC138" s="1">
        <v>44.548617757716102</v>
      </c>
    </row>
    <row r="139" spans="1:29" x14ac:dyDescent="0.25">
      <c r="A139">
        <v>520</v>
      </c>
      <c r="B139" t="s">
        <v>302</v>
      </c>
      <c r="C139" t="s">
        <v>303</v>
      </c>
      <c r="D139" s="1">
        <v>59.749385884115803</v>
      </c>
      <c r="E139" s="1">
        <v>59.749385884115803</v>
      </c>
      <c r="F139" s="1">
        <v>59.749385884115803</v>
      </c>
      <c r="G139" s="1">
        <v>59.749385884115803</v>
      </c>
      <c r="H139" s="1">
        <v>59.749385884115803</v>
      </c>
      <c r="I139" s="1">
        <v>59.749385884115803</v>
      </c>
      <c r="J139" s="1">
        <v>59.742115277498897</v>
      </c>
      <c r="K139" s="1">
        <v>59.734844670881799</v>
      </c>
      <c r="L139" s="1">
        <v>59.7275740642649</v>
      </c>
      <c r="M139" s="1">
        <v>59.720303457648001</v>
      </c>
      <c r="N139" s="1">
        <v>59.713032851031201</v>
      </c>
      <c r="O139" s="1">
        <v>59.705762244413997</v>
      </c>
      <c r="P139" s="1">
        <v>59.698491637797197</v>
      </c>
      <c r="Q139" s="1">
        <v>59.691221031180298</v>
      </c>
      <c r="R139" s="1">
        <v>59.683950424563101</v>
      </c>
      <c r="S139" s="1">
        <v>59.676679817946301</v>
      </c>
      <c r="T139" s="1">
        <v>60.560383355947501</v>
      </c>
      <c r="U139" s="1">
        <v>61.4440868939488</v>
      </c>
      <c r="V139" s="1">
        <v>62.327790431949801</v>
      </c>
      <c r="W139" s="1">
        <v>63.2114939699511</v>
      </c>
      <c r="X139" s="1">
        <v>64.095197507952307</v>
      </c>
      <c r="Y139" s="1">
        <v>64.872839191500404</v>
      </c>
      <c r="Z139" s="1">
        <v>65.650480875048501</v>
      </c>
      <c r="AA139" s="1">
        <v>66.428122558596797</v>
      </c>
      <c r="AB139" s="1">
        <v>67.205764242144895</v>
      </c>
      <c r="AC139" s="1">
        <v>67.205764242144895</v>
      </c>
    </row>
    <row r="140" spans="1:29" x14ac:dyDescent="0.25">
      <c r="A140">
        <v>524</v>
      </c>
      <c r="B140" t="s">
        <v>304</v>
      </c>
      <c r="C140" t="s">
        <v>305</v>
      </c>
      <c r="D140" s="1">
        <v>25.003115683764101</v>
      </c>
      <c r="E140" s="1">
        <v>25.003115683764101</v>
      </c>
      <c r="F140" s="1">
        <v>25.003115683764101</v>
      </c>
      <c r="G140" s="1">
        <v>25.003115683764101</v>
      </c>
      <c r="H140" s="1">
        <v>25.003115683764101</v>
      </c>
      <c r="I140" s="1">
        <v>25.003115683764101</v>
      </c>
      <c r="J140" s="1">
        <v>25.117226171642599</v>
      </c>
      <c r="K140" s="1">
        <v>25.231336659521101</v>
      </c>
      <c r="L140" s="1">
        <v>25.345447147399899</v>
      </c>
      <c r="M140" s="1">
        <v>25.459557635278301</v>
      </c>
      <c r="N140" s="1">
        <v>25.5736681231568</v>
      </c>
      <c r="O140" s="1">
        <v>25.687778611035299</v>
      </c>
      <c r="P140" s="1">
        <v>25.801889098913801</v>
      </c>
      <c r="Q140" s="1">
        <v>25.915999586792601</v>
      </c>
      <c r="R140" s="1">
        <v>26.0301100746711</v>
      </c>
      <c r="S140" s="1">
        <v>26.144220562549599</v>
      </c>
      <c r="T140" s="1">
        <v>26.194604535473399</v>
      </c>
      <c r="U140" s="1">
        <v>26.244988508397299</v>
      </c>
      <c r="V140" s="1">
        <v>26.295372481321099</v>
      </c>
      <c r="W140" s="1">
        <v>26.345756454244899</v>
      </c>
      <c r="X140" s="1">
        <v>26.396140427168799</v>
      </c>
      <c r="Y140" s="1">
        <v>26.6072380292999</v>
      </c>
      <c r="Z140" s="1">
        <v>26.818335631431001</v>
      </c>
      <c r="AA140" s="1">
        <v>27.029433233562099</v>
      </c>
      <c r="AB140" s="1">
        <v>27.2405308356932</v>
      </c>
      <c r="AC140" s="1">
        <v>27.2405308356932</v>
      </c>
    </row>
    <row r="141" spans="1:29" x14ac:dyDescent="0.25">
      <c r="A141">
        <v>528</v>
      </c>
      <c r="B141" t="s">
        <v>306</v>
      </c>
      <c r="C141" t="s">
        <v>307</v>
      </c>
      <c r="D141" s="1">
        <v>72.236096287180999</v>
      </c>
      <c r="E141" s="1">
        <v>72.236096287180999</v>
      </c>
      <c r="F141" s="1">
        <v>72.236096287180999</v>
      </c>
      <c r="G141" s="1">
        <v>72.236096287180999</v>
      </c>
      <c r="H141" s="1">
        <v>72.236096287180999</v>
      </c>
      <c r="I141" s="1">
        <v>72.236096287180999</v>
      </c>
      <c r="J141" s="1">
        <v>73.7702484387586</v>
      </c>
      <c r="K141" s="1">
        <v>75.3044005903364</v>
      </c>
      <c r="L141" s="1">
        <v>76.838552741913901</v>
      </c>
      <c r="M141" s="1">
        <v>78.3727048934918</v>
      </c>
      <c r="N141" s="1">
        <v>79.906857045069302</v>
      </c>
      <c r="O141" s="1">
        <v>81.441009196647101</v>
      </c>
      <c r="P141" s="1">
        <v>82.975161348224901</v>
      </c>
      <c r="Q141" s="1">
        <v>84.509313499802502</v>
      </c>
      <c r="R141" s="1">
        <v>86.043465651380302</v>
      </c>
      <c r="S141" s="1">
        <v>87.577617802957803</v>
      </c>
      <c r="T141" s="1">
        <v>88.567615579124194</v>
      </c>
      <c r="U141" s="1">
        <v>89.557613355290499</v>
      </c>
      <c r="V141" s="1">
        <v>90.547611131457003</v>
      </c>
      <c r="W141" s="1">
        <v>91.537608907623394</v>
      </c>
      <c r="X141" s="1">
        <v>92.527606683789699</v>
      </c>
      <c r="Y141" s="1">
        <v>93.176845291328604</v>
      </c>
      <c r="Z141" s="1">
        <v>93.826083898867594</v>
      </c>
      <c r="AA141" s="1">
        <v>94.475322506406499</v>
      </c>
      <c r="AB141" s="1">
        <v>95.124561113945504</v>
      </c>
      <c r="AC141" s="1">
        <v>95.124561113945504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59.244504549720197</v>
      </c>
      <c r="E143" s="1">
        <v>59.244504549720197</v>
      </c>
      <c r="F143" s="1">
        <v>59.244504549720197</v>
      </c>
      <c r="G143" s="1">
        <v>59.244504549720197</v>
      </c>
      <c r="H143" s="1">
        <v>59.244504549720197</v>
      </c>
      <c r="I143" s="1">
        <v>59.244504549720197</v>
      </c>
      <c r="J143" s="1">
        <v>60.3695961591784</v>
      </c>
      <c r="K143" s="1">
        <v>61.494687768636801</v>
      </c>
      <c r="L143" s="1">
        <v>62.619779378094897</v>
      </c>
      <c r="M143" s="1">
        <v>63.744870987553298</v>
      </c>
      <c r="N143" s="1">
        <v>64.869962597011494</v>
      </c>
      <c r="O143" s="1">
        <v>65.995054206469902</v>
      </c>
      <c r="P143" s="1">
        <v>67.120145815928097</v>
      </c>
      <c r="Q143" s="1">
        <v>68.245237425386506</v>
      </c>
      <c r="R143" s="1">
        <v>69.370329034844701</v>
      </c>
      <c r="S143" s="1">
        <v>70.495420644303096</v>
      </c>
      <c r="T143" s="1">
        <v>71.255420314455705</v>
      </c>
      <c r="U143" s="1">
        <v>72.015419984608002</v>
      </c>
      <c r="V143" s="1">
        <v>72.775419654760498</v>
      </c>
      <c r="W143" s="1">
        <v>73.535419324912795</v>
      </c>
      <c r="X143" s="1">
        <v>74.295418995065404</v>
      </c>
      <c r="Y143" s="1">
        <v>74.595739893352501</v>
      </c>
      <c r="Z143" s="1">
        <v>74.896060791639698</v>
      </c>
      <c r="AA143" s="1">
        <v>75.196381689926696</v>
      </c>
      <c r="AB143" s="1">
        <v>75.496702588213793</v>
      </c>
      <c r="AC143" s="1">
        <v>75.496702588213793</v>
      </c>
    </row>
    <row r="144" spans="1:29" x14ac:dyDescent="0.25">
      <c r="A144">
        <v>558</v>
      </c>
      <c r="B144" t="s">
        <v>312</v>
      </c>
      <c r="C144" t="s">
        <v>313</v>
      </c>
      <c r="D144" s="1">
        <v>27.6762875711287</v>
      </c>
      <c r="E144" s="1">
        <v>27.6762875711287</v>
      </c>
      <c r="F144" s="1">
        <v>27.6762875711287</v>
      </c>
      <c r="G144" s="1">
        <v>27.6762875711287</v>
      </c>
      <c r="H144" s="1">
        <v>27.6762875711287</v>
      </c>
      <c r="I144" s="1">
        <v>27.6762875711287</v>
      </c>
      <c r="J144" s="1">
        <v>27.816456861813901</v>
      </c>
      <c r="K144" s="1">
        <v>27.956626152499201</v>
      </c>
      <c r="L144" s="1">
        <v>28.096795443184401</v>
      </c>
      <c r="M144" s="1">
        <v>28.236964733869701</v>
      </c>
      <c r="N144" s="1">
        <v>28.377134024554898</v>
      </c>
      <c r="O144" s="1">
        <v>28.517303315240198</v>
      </c>
      <c r="P144" s="1">
        <v>28.657472605925399</v>
      </c>
      <c r="Q144" s="1">
        <v>28.797641896610699</v>
      </c>
      <c r="R144" s="1">
        <v>28.9378111872959</v>
      </c>
      <c r="S144" s="1">
        <v>29.0779804779812</v>
      </c>
      <c r="T144" s="1">
        <v>29.655242464661999</v>
      </c>
      <c r="U144" s="1">
        <v>30.232504451342901</v>
      </c>
      <c r="V144" s="1">
        <v>30.809766438023502</v>
      </c>
      <c r="W144" s="1">
        <v>31.3870284247044</v>
      </c>
      <c r="X144" s="1">
        <v>31.9642904113852</v>
      </c>
      <c r="Y144" s="1">
        <v>32.6043038244364</v>
      </c>
      <c r="Z144" s="1">
        <v>33.2443172374876</v>
      </c>
      <c r="AA144" s="1">
        <v>33.884330650538999</v>
      </c>
      <c r="AB144" s="1">
        <v>34.5243440635901</v>
      </c>
      <c r="AC144" s="1">
        <v>34.5243440635901</v>
      </c>
    </row>
    <row r="145" spans="1:29" x14ac:dyDescent="0.25">
      <c r="A145">
        <v>562</v>
      </c>
      <c r="B145" t="s">
        <v>314</v>
      </c>
      <c r="C145" t="s">
        <v>315</v>
      </c>
      <c r="D145" s="1">
        <v>26.499880030015401</v>
      </c>
      <c r="E145" s="1">
        <v>26.499880030015401</v>
      </c>
      <c r="F145" s="1">
        <v>26.499880030015401</v>
      </c>
      <c r="G145" s="1">
        <v>26.499880030015401</v>
      </c>
      <c r="H145" s="1">
        <v>26.499880030015401</v>
      </c>
      <c r="I145" s="1">
        <v>26.499880030015401</v>
      </c>
      <c r="J145" s="1">
        <v>26.5869700206534</v>
      </c>
      <c r="K145" s="1">
        <v>26.6740600112911</v>
      </c>
      <c r="L145" s="1">
        <v>26.761150001929099</v>
      </c>
      <c r="M145" s="1">
        <v>26.848239992567098</v>
      </c>
      <c r="N145" s="1">
        <v>26.935329983205101</v>
      </c>
      <c r="O145" s="1">
        <v>27.022419973842801</v>
      </c>
      <c r="P145" s="1">
        <v>27.1095099644808</v>
      </c>
      <c r="Q145" s="1">
        <v>27.196599955118799</v>
      </c>
      <c r="R145" s="1">
        <v>27.2836899457565</v>
      </c>
      <c r="S145" s="1">
        <v>27.370779936394499</v>
      </c>
      <c r="T145" s="1">
        <v>27.276039843628901</v>
      </c>
      <c r="U145" s="1">
        <v>27.181299750863001</v>
      </c>
      <c r="V145" s="1">
        <v>27.0865596580974</v>
      </c>
      <c r="W145" s="1">
        <v>26.9918195653315</v>
      </c>
      <c r="X145" s="1">
        <v>26.897079472565899</v>
      </c>
      <c r="Y145" s="1">
        <v>26.9946257012435</v>
      </c>
      <c r="Z145" s="1">
        <v>27.0921719299212</v>
      </c>
      <c r="AA145" s="1">
        <v>27.1897181585989</v>
      </c>
      <c r="AB145" s="1">
        <v>27.287264387276601</v>
      </c>
      <c r="AC145" s="1">
        <v>27.287264387276601</v>
      </c>
    </row>
    <row r="146" spans="1:29" x14ac:dyDescent="0.25">
      <c r="A146">
        <v>566</v>
      </c>
      <c r="B146" t="s">
        <v>316</v>
      </c>
      <c r="C146" t="s">
        <v>317</v>
      </c>
      <c r="D146" s="1">
        <v>40.965041633507198</v>
      </c>
      <c r="E146" s="1">
        <v>40.965041633507198</v>
      </c>
      <c r="F146" s="1">
        <v>40.965041633507198</v>
      </c>
      <c r="G146" s="1">
        <v>40.965041633507198</v>
      </c>
      <c r="H146" s="1">
        <v>40.965041633507198</v>
      </c>
      <c r="I146" s="1">
        <v>40.965041633507198</v>
      </c>
      <c r="J146" s="1">
        <v>41.5615752762317</v>
      </c>
      <c r="K146" s="1">
        <v>42.158108918955897</v>
      </c>
      <c r="L146" s="1">
        <v>42.754642561680399</v>
      </c>
      <c r="M146" s="1">
        <v>43.351176204404602</v>
      </c>
      <c r="N146" s="1">
        <v>43.947709847129097</v>
      </c>
      <c r="O146" s="1">
        <v>44.544243489853599</v>
      </c>
      <c r="P146" s="1">
        <v>45.140777132577902</v>
      </c>
      <c r="Q146" s="1">
        <v>45.737310775302397</v>
      </c>
      <c r="R146" s="1">
        <v>46.333844418026601</v>
      </c>
      <c r="S146" s="1">
        <v>46.930378060751103</v>
      </c>
      <c r="T146" s="1">
        <v>47.3696773467776</v>
      </c>
      <c r="U146" s="1">
        <v>47.808976632804203</v>
      </c>
      <c r="V146" s="1">
        <v>48.248275918830899</v>
      </c>
      <c r="W146" s="1">
        <v>48.687575204857502</v>
      </c>
      <c r="X146" s="1">
        <v>49.126874490883999</v>
      </c>
      <c r="Y146" s="1">
        <v>49.730090407236297</v>
      </c>
      <c r="Z146" s="1">
        <v>50.333306323588602</v>
      </c>
      <c r="AA146" s="1">
        <v>50.936522239940899</v>
      </c>
      <c r="AB146" s="1">
        <v>51.539738156293197</v>
      </c>
      <c r="AC146" s="1">
        <v>51.539738156293197</v>
      </c>
    </row>
    <row r="147" spans="1:29" x14ac:dyDescent="0.25">
      <c r="A147">
        <v>570</v>
      </c>
      <c r="B147" t="s">
        <v>318</v>
      </c>
      <c r="C147" t="s">
        <v>319</v>
      </c>
      <c r="D147" s="1">
        <v>84.684958644275099</v>
      </c>
      <c r="E147" s="1">
        <v>84.684958644275099</v>
      </c>
      <c r="F147" s="1">
        <v>84.684958644275099</v>
      </c>
      <c r="G147" s="1">
        <v>84.684958644275099</v>
      </c>
      <c r="H147" s="1">
        <v>84.684958644275099</v>
      </c>
      <c r="I147" s="1">
        <v>84.684958644275099</v>
      </c>
      <c r="J147" s="1">
        <v>85.243502436876199</v>
      </c>
      <c r="K147" s="1">
        <v>85.802046229477199</v>
      </c>
      <c r="L147" s="1">
        <v>86.360590022078398</v>
      </c>
      <c r="M147" s="1">
        <v>86.919133814679597</v>
      </c>
      <c r="N147" s="1">
        <v>87.477677607280498</v>
      </c>
      <c r="O147" s="1">
        <v>88.036221399881697</v>
      </c>
      <c r="P147" s="1">
        <v>88.594765192482896</v>
      </c>
      <c r="Q147" s="1">
        <v>89.153308985084095</v>
      </c>
      <c r="R147" s="1">
        <v>89.711852777685095</v>
      </c>
      <c r="S147" s="1">
        <v>90.270396570286294</v>
      </c>
      <c r="T147" s="1">
        <v>90.925139375934194</v>
      </c>
      <c r="U147" s="1">
        <v>91.579882181582406</v>
      </c>
      <c r="V147" s="1">
        <v>92.234624987230305</v>
      </c>
      <c r="W147" s="1">
        <v>92.889367792878502</v>
      </c>
      <c r="X147" s="1">
        <v>93.544110598526501</v>
      </c>
      <c r="Y147" s="1">
        <v>94.205804204851304</v>
      </c>
      <c r="Z147" s="1">
        <v>94.867497811176094</v>
      </c>
      <c r="AA147" s="1">
        <v>95.529191417501195</v>
      </c>
      <c r="AB147" s="1">
        <v>96.190885023825999</v>
      </c>
      <c r="AC147" s="1">
        <v>96.190885023825999</v>
      </c>
    </row>
    <row r="148" spans="1:29" x14ac:dyDescent="0.25">
      <c r="A148">
        <v>408</v>
      </c>
      <c r="B148" t="s">
        <v>320</v>
      </c>
      <c r="C148" t="s">
        <v>321</v>
      </c>
      <c r="D148" s="1">
        <v>36.985358620674802</v>
      </c>
      <c r="E148" s="1">
        <v>36.985358620674802</v>
      </c>
      <c r="F148" s="1">
        <v>36.985358620674802</v>
      </c>
      <c r="G148" s="1">
        <v>36.985358620674802</v>
      </c>
      <c r="H148" s="1">
        <v>36.985358620674802</v>
      </c>
      <c r="I148" s="1">
        <v>36.985358620674802</v>
      </c>
      <c r="J148" s="1">
        <v>36.840927018781201</v>
      </c>
      <c r="K148" s="1">
        <v>36.696495416887601</v>
      </c>
      <c r="L148" s="1">
        <v>36.552063814993801</v>
      </c>
      <c r="M148" s="1">
        <v>36.4076322131002</v>
      </c>
      <c r="N148" s="1">
        <v>36.263200611206599</v>
      </c>
      <c r="O148" s="1">
        <v>36.118769009313098</v>
      </c>
      <c r="P148" s="1">
        <v>35.974337407419497</v>
      </c>
      <c r="Q148" s="1">
        <v>35.829905805525598</v>
      </c>
      <c r="R148" s="1">
        <v>35.685474203631998</v>
      </c>
      <c r="S148" s="1">
        <v>35.541042601738503</v>
      </c>
      <c r="T148" s="1">
        <v>35.725791330516799</v>
      </c>
      <c r="U148" s="1">
        <v>35.910540059295101</v>
      </c>
      <c r="V148" s="1">
        <v>36.095288788073397</v>
      </c>
      <c r="W148" s="1">
        <v>36.280037516851699</v>
      </c>
      <c r="X148" s="1">
        <v>36.464786245630002</v>
      </c>
      <c r="Y148" s="1">
        <v>36.757360811796303</v>
      </c>
      <c r="Z148" s="1">
        <v>37.049935377962299</v>
      </c>
      <c r="AA148" s="1">
        <v>37.342509944128601</v>
      </c>
      <c r="AB148" s="1">
        <v>37.635084510294803</v>
      </c>
      <c r="AC148" s="1">
        <v>37.635084510294803</v>
      </c>
    </row>
    <row r="149" spans="1:29" x14ac:dyDescent="0.25">
      <c r="A149">
        <v>807</v>
      </c>
      <c r="B149" t="s">
        <v>322</v>
      </c>
      <c r="C149" t="s">
        <v>323</v>
      </c>
      <c r="D149" s="1">
        <v>39.405297266320098</v>
      </c>
      <c r="E149" s="1">
        <v>39.405297266320098</v>
      </c>
      <c r="F149" s="1">
        <v>39.405297266320098</v>
      </c>
      <c r="G149" s="1">
        <v>39.405297266320098</v>
      </c>
      <c r="H149" s="1">
        <v>39.405297266320098</v>
      </c>
      <c r="I149" s="1">
        <v>39.405297266320098</v>
      </c>
      <c r="J149" s="1">
        <v>39.6699298563857</v>
      </c>
      <c r="K149" s="1">
        <v>39.934562446451501</v>
      </c>
      <c r="L149" s="1">
        <v>40.199195036516997</v>
      </c>
      <c r="M149" s="1">
        <v>40.463827626582798</v>
      </c>
      <c r="N149" s="1">
        <v>40.728460216648301</v>
      </c>
      <c r="O149" s="1">
        <v>40.993092806713904</v>
      </c>
      <c r="P149" s="1">
        <v>41.257725396779698</v>
      </c>
      <c r="Q149" s="1">
        <v>41.522357986845201</v>
      </c>
      <c r="R149" s="1">
        <v>41.786990576911002</v>
      </c>
      <c r="S149" s="1">
        <v>42.051623166976498</v>
      </c>
      <c r="T149" s="1">
        <v>42.623267541309403</v>
      </c>
      <c r="U149" s="1">
        <v>43.194911915642201</v>
      </c>
      <c r="V149" s="1">
        <v>43.766556289975298</v>
      </c>
      <c r="W149" s="1">
        <v>44.338200664308097</v>
      </c>
      <c r="X149" s="1">
        <v>44.909845038640903</v>
      </c>
      <c r="Y149" s="1">
        <v>45.367432361770803</v>
      </c>
      <c r="Z149" s="1">
        <v>45.825019684900397</v>
      </c>
      <c r="AA149" s="1">
        <v>46.282607008030197</v>
      </c>
      <c r="AB149" s="1">
        <v>46.740194331159998</v>
      </c>
      <c r="AC149" s="1">
        <v>46.740194331159998</v>
      </c>
    </row>
    <row r="150" spans="1:29" x14ac:dyDescent="0.25">
      <c r="A150">
        <v>578</v>
      </c>
      <c r="B150" t="s">
        <v>324</v>
      </c>
      <c r="C150" t="s">
        <v>325</v>
      </c>
      <c r="D150" s="1">
        <v>71.379458755291196</v>
      </c>
      <c r="E150" s="1">
        <v>71.379458755291196</v>
      </c>
      <c r="F150" s="1">
        <v>71.379458755291196</v>
      </c>
      <c r="G150" s="1">
        <v>71.379458755291196</v>
      </c>
      <c r="H150" s="1">
        <v>71.379458755291196</v>
      </c>
      <c r="I150" s="1">
        <v>71.379458755291196</v>
      </c>
      <c r="J150" s="1">
        <v>72.672226650222299</v>
      </c>
      <c r="K150" s="1">
        <v>73.964994545153203</v>
      </c>
      <c r="L150" s="1">
        <v>75.257762440084306</v>
      </c>
      <c r="M150" s="1">
        <v>76.550530335015495</v>
      </c>
      <c r="N150" s="1">
        <v>77.843298229946299</v>
      </c>
      <c r="O150" s="1">
        <v>79.136066124877502</v>
      </c>
      <c r="P150" s="1">
        <v>80.428834019808605</v>
      </c>
      <c r="Q150" s="1">
        <v>81.721601914739793</v>
      </c>
      <c r="R150" s="1">
        <v>83.014369809670697</v>
      </c>
      <c r="S150" s="1">
        <v>84.3071377046018</v>
      </c>
      <c r="T150" s="1">
        <v>85.524891945842</v>
      </c>
      <c r="U150" s="1">
        <v>86.7426461870824</v>
      </c>
      <c r="V150" s="1">
        <v>87.960400428322501</v>
      </c>
      <c r="W150" s="1">
        <v>89.1781546695629</v>
      </c>
      <c r="X150" s="1">
        <v>90.395908910803101</v>
      </c>
      <c r="Y150" s="1">
        <v>91.290559778255499</v>
      </c>
      <c r="Z150" s="1">
        <v>92.185210645707798</v>
      </c>
      <c r="AA150" s="1">
        <v>93.079861513159898</v>
      </c>
      <c r="AB150" s="1">
        <v>93.974512380612197</v>
      </c>
      <c r="AC150" s="1">
        <v>93.974512380612197</v>
      </c>
    </row>
    <row r="151" spans="1:29" x14ac:dyDescent="0.25">
      <c r="A151">
        <v>512</v>
      </c>
      <c r="B151" t="s">
        <v>326</v>
      </c>
      <c r="C151" t="s">
        <v>327</v>
      </c>
      <c r="D151" s="1">
        <v>20.745694241897699</v>
      </c>
      <c r="E151" s="1">
        <v>20.745694241897699</v>
      </c>
      <c r="F151" s="1">
        <v>20.745694241897699</v>
      </c>
      <c r="G151" s="1">
        <v>20.745694241897699</v>
      </c>
      <c r="H151" s="1">
        <v>20.745694241897699</v>
      </c>
      <c r="I151" s="1">
        <v>20.745694241897699</v>
      </c>
      <c r="J151" s="1">
        <v>21.334222542477399</v>
      </c>
      <c r="K151" s="1">
        <v>21.922750843057401</v>
      </c>
      <c r="L151" s="1">
        <v>22.511279143637299</v>
      </c>
      <c r="M151" s="1">
        <v>23.099807444217099</v>
      </c>
      <c r="N151" s="1">
        <v>23.688335744796799</v>
      </c>
      <c r="O151" s="1">
        <v>24.276864045376701</v>
      </c>
      <c r="P151" s="1">
        <v>24.8653923459567</v>
      </c>
      <c r="Q151" s="1">
        <v>25.4539206465364</v>
      </c>
      <c r="R151" s="1">
        <v>26.0424489471161</v>
      </c>
      <c r="S151" s="1">
        <v>26.630977247696102</v>
      </c>
      <c r="T151" s="1">
        <v>27.576167455037599</v>
      </c>
      <c r="U151" s="1">
        <v>28.521357662379199</v>
      </c>
      <c r="V151" s="1">
        <v>29.4665478697206</v>
      </c>
      <c r="W151" s="1">
        <v>30.4117380770622</v>
      </c>
      <c r="X151" s="1">
        <v>31.3569282844038</v>
      </c>
      <c r="Y151" s="1">
        <v>32.774659275523298</v>
      </c>
      <c r="Z151" s="1">
        <v>34.192390266642903</v>
      </c>
      <c r="AA151" s="1">
        <v>35.610121257762501</v>
      </c>
      <c r="AB151" s="1">
        <v>37.027852248882098</v>
      </c>
      <c r="AC151" s="1">
        <v>37.027852248882098</v>
      </c>
    </row>
    <row r="152" spans="1:29" x14ac:dyDescent="0.25">
      <c r="A152">
        <v>586</v>
      </c>
      <c r="B152" t="s">
        <v>328</v>
      </c>
      <c r="C152" t="s">
        <v>329</v>
      </c>
      <c r="D152" s="1">
        <v>18.110606137211299</v>
      </c>
      <c r="E152" s="1">
        <v>18.110606137211299</v>
      </c>
      <c r="F152" s="1">
        <v>18.110606137211299</v>
      </c>
      <c r="G152" s="1">
        <v>18.110606137211299</v>
      </c>
      <c r="H152" s="1">
        <v>18.110606137211299</v>
      </c>
      <c r="I152" s="1">
        <v>18.110606137211299</v>
      </c>
      <c r="J152" s="1">
        <v>18.217073633562102</v>
      </c>
      <c r="K152" s="1">
        <v>18.323541129912599</v>
      </c>
      <c r="L152" s="1">
        <v>18.430008626263401</v>
      </c>
      <c r="M152" s="1">
        <v>18.536476122614101</v>
      </c>
      <c r="N152" s="1">
        <v>18.642943618964601</v>
      </c>
      <c r="O152" s="1">
        <v>18.7494111153154</v>
      </c>
      <c r="P152" s="1">
        <v>18.8558786116661</v>
      </c>
      <c r="Q152" s="1">
        <v>18.962346108016899</v>
      </c>
      <c r="R152" s="1">
        <v>19.068813604367399</v>
      </c>
      <c r="S152" s="1">
        <v>19.175281100718198</v>
      </c>
      <c r="T152" s="1">
        <v>19.5343474202656</v>
      </c>
      <c r="U152" s="1">
        <v>19.893413739812701</v>
      </c>
      <c r="V152" s="1">
        <v>20.252480059360099</v>
      </c>
      <c r="W152" s="1">
        <v>20.6115463789072</v>
      </c>
      <c r="X152" s="1">
        <v>20.970612698454602</v>
      </c>
      <c r="Y152" s="1">
        <v>21.481484108224599</v>
      </c>
      <c r="Z152" s="1">
        <v>21.992355517994501</v>
      </c>
      <c r="AA152" s="1">
        <v>22.503226927764199</v>
      </c>
      <c r="AB152" s="1">
        <v>23.0140983375342</v>
      </c>
      <c r="AC152" s="1">
        <v>23.0140983375342</v>
      </c>
    </row>
    <row r="153" spans="1:29" x14ac:dyDescent="0.25">
      <c r="A153">
        <v>585</v>
      </c>
      <c r="B153" t="s">
        <v>330</v>
      </c>
      <c r="C153" t="s">
        <v>331</v>
      </c>
      <c r="D153" s="1">
        <v>90.425253865926507</v>
      </c>
      <c r="E153" s="1">
        <v>90.425253865926507</v>
      </c>
      <c r="F153" s="1">
        <v>90.425253865926507</v>
      </c>
      <c r="G153" s="1">
        <v>90.425253865926507</v>
      </c>
      <c r="H153" s="1">
        <v>90.425253865926507</v>
      </c>
      <c r="I153" s="1">
        <v>90.425253865926507</v>
      </c>
      <c r="J153" s="1">
        <v>90.8793042822129</v>
      </c>
      <c r="K153" s="1">
        <v>91.333354698499093</v>
      </c>
      <c r="L153" s="1">
        <v>91.7874051147855</v>
      </c>
      <c r="M153" s="1">
        <v>92.241455531071907</v>
      </c>
      <c r="N153" s="1">
        <v>92.695505947358299</v>
      </c>
      <c r="O153" s="1">
        <v>93.149556363644507</v>
      </c>
      <c r="P153" s="1">
        <v>93.6036067799309</v>
      </c>
      <c r="Q153" s="1">
        <v>94.057657196217306</v>
      </c>
      <c r="R153" s="1">
        <v>94.5117076125034</v>
      </c>
      <c r="S153" s="1">
        <v>94.965758028789807</v>
      </c>
      <c r="T153" s="1">
        <v>95.395086655241599</v>
      </c>
      <c r="U153" s="1">
        <v>95.824415281693305</v>
      </c>
      <c r="V153" s="1">
        <v>96.253743908144799</v>
      </c>
      <c r="W153" s="1">
        <v>96.683072534596505</v>
      </c>
      <c r="X153" s="1">
        <v>97.112401161048297</v>
      </c>
      <c r="Y153" s="1">
        <v>97.626246169808397</v>
      </c>
      <c r="Z153" s="1">
        <v>98.140091178568397</v>
      </c>
      <c r="AA153" s="1">
        <v>98.653936187328497</v>
      </c>
      <c r="AB153" s="1">
        <v>99.167781196088697</v>
      </c>
      <c r="AC153" s="1">
        <v>99.167781196088697</v>
      </c>
    </row>
    <row r="154" spans="1:29" x14ac:dyDescent="0.25">
      <c r="A154">
        <v>591</v>
      </c>
      <c r="B154" t="s">
        <v>332</v>
      </c>
      <c r="C154" t="s">
        <v>333</v>
      </c>
      <c r="D154" s="1">
        <v>48.170097834365897</v>
      </c>
      <c r="E154" s="1">
        <v>48.170097834365897</v>
      </c>
      <c r="F154" s="1">
        <v>48.170097834365897</v>
      </c>
      <c r="G154" s="1">
        <v>48.170097834365897</v>
      </c>
      <c r="H154" s="1">
        <v>48.170097834365897</v>
      </c>
      <c r="I154" s="1">
        <v>48.170097834365897</v>
      </c>
      <c r="J154" s="1">
        <v>48.483943091266603</v>
      </c>
      <c r="K154" s="1">
        <v>48.797788348167202</v>
      </c>
      <c r="L154" s="1">
        <v>49.111633605067901</v>
      </c>
      <c r="M154" s="1">
        <v>49.425478861968401</v>
      </c>
      <c r="N154" s="1">
        <v>49.739324118869199</v>
      </c>
      <c r="O154" s="1">
        <v>50.053169375769897</v>
      </c>
      <c r="P154" s="1">
        <v>50.367014632670497</v>
      </c>
      <c r="Q154" s="1">
        <v>50.680859889571202</v>
      </c>
      <c r="R154" s="1">
        <v>50.994705146471702</v>
      </c>
      <c r="S154" s="1">
        <v>51.3085504033725</v>
      </c>
      <c r="T154" s="1">
        <v>51.888064039019703</v>
      </c>
      <c r="U154" s="1">
        <v>52.467577674666899</v>
      </c>
      <c r="V154" s="1">
        <v>53.047091310314201</v>
      </c>
      <c r="W154" s="1">
        <v>53.626604945961397</v>
      </c>
      <c r="X154" s="1">
        <v>54.2061185816086</v>
      </c>
      <c r="Y154" s="1">
        <v>55.027000923196503</v>
      </c>
      <c r="Z154" s="1">
        <v>55.847883264784301</v>
      </c>
      <c r="AA154" s="1">
        <v>56.668765606372197</v>
      </c>
      <c r="AB154" s="1">
        <v>57.489647947960002</v>
      </c>
      <c r="AC154" s="1">
        <v>57.489647947960002</v>
      </c>
    </row>
    <row r="155" spans="1:29" x14ac:dyDescent="0.25">
      <c r="A155">
        <v>598</v>
      </c>
      <c r="B155" t="s">
        <v>334</v>
      </c>
      <c r="C155" t="s">
        <v>335</v>
      </c>
      <c r="D155" s="1">
        <v>58.171243184459499</v>
      </c>
      <c r="E155" s="1">
        <v>58.171243184459499</v>
      </c>
      <c r="F155" s="1">
        <v>58.171243184459499</v>
      </c>
      <c r="G155" s="1">
        <v>58.171243184459499</v>
      </c>
      <c r="H155" s="1">
        <v>58.171243184459499</v>
      </c>
      <c r="I155" s="1">
        <v>58.171243184459499</v>
      </c>
      <c r="J155" s="1">
        <v>58.053709323454903</v>
      </c>
      <c r="K155" s="1">
        <v>57.936175462449903</v>
      </c>
      <c r="L155" s="1">
        <v>57.8186416014453</v>
      </c>
      <c r="M155" s="1">
        <v>57.701107740440598</v>
      </c>
      <c r="N155" s="1">
        <v>57.583573879435903</v>
      </c>
      <c r="O155" s="1">
        <v>57.466040018431002</v>
      </c>
      <c r="P155" s="1">
        <v>57.3485061574263</v>
      </c>
      <c r="Q155" s="1">
        <v>57.230972296421598</v>
      </c>
      <c r="R155" s="1">
        <v>57.113438435416697</v>
      </c>
      <c r="S155" s="1">
        <v>56.995904574412002</v>
      </c>
      <c r="T155" s="1">
        <v>57.324901367931403</v>
      </c>
      <c r="U155" s="1">
        <v>57.653898161450797</v>
      </c>
      <c r="V155" s="1">
        <v>57.98289495497</v>
      </c>
      <c r="W155" s="1">
        <v>58.311891748489401</v>
      </c>
      <c r="X155" s="1">
        <v>58.640888542008803</v>
      </c>
      <c r="Y155" s="1">
        <v>59.064321209470698</v>
      </c>
      <c r="Z155" s="1">
        <v>59.487753876932601</v>
      </c>
      <c r="AA155" s="1">
        <v>59.911186544394504</v>
      </c>
      <c r="AB155" s="1">
        <v>60.334619211856399</v>
      </c>
      <c r="AC155" s="1">
        <v>60.334619211856399</v>
      </c>
    </row>
    <row r="156" spans="1:29" x14ac:dyDescent="0.25">
      <c r="A156">
        <v>600</v>
      </c>
      <c r="B156" t="s">
        <v>336</v>
      </c>
      <c r="C156" t="s">
        <v>337</v>
      </c>
      <c r="D156" s="1">
        <v>44.8396917698227</v>
      </c>
      <c r="E156" s="1">
        <v>44.8396917698227</v>
      </c>
      <c r="F156" s="1">
        <v>44.8396917698227</v>
      </c>
      <c r="G156" s="1">
        <v>44.8396917698227</v>
      </c>
      <c r="H156" s="1">
        <v>44.8396917698227</v>
      </c>
      <c r="I156" s="1">
        <v>44.8396917698227</v>
      </c>
      <c r="J156" s="1">
        <v>44.983279422191202</v>
      </c>
      <c r="K156" s="1">
        <v>45.126867074560003</v>
      </c>
      <c r="L156" s="1">
        <v>45.270454726928598</v>
      </c>
      <c r="M156" s="1">
        <v>45.414042379297399</v>
      </c>
      <c r="N156" s="1">
        <v>45.557630031665902</v>
      </c>
      <c r="O156" s="1">
        <v>45.701217684034503</v>
      </c>
      <c r="P156" s="1">
        <v>45.844805336403297</v>
      </c>
      <c r="Q156" s="1">
        <v>45.9883929887718</v>
      </c>
      <c r="R156" s="1">
        <v>46.131980641140601</v>
      </c>
      <c r="S156" s="1">
        <v>46.275568293509103</v>
      </c>
      <c r="T156" s="1">
        <v>46.973484574118601</v>
      </c>
      <c r="U156" s="1">
        <v>47.671400854727899</v>
      </c>
      <c r="V156" s="1">
        <v>48.369317135337297</v>
      </c>
      <c r="W156" s="1">
        <v>49.067233415946603</v>
      </c>
      <c r="X156" s="1">
        <v>49.765149696556101</v>
      </c>
      <c r="Y156" s="1">
        <v>50.130716520421601</v>
      </c>
      <c r="Z156" s="1">
        <v>50.4962833442871</v>
      </c>
      <c r="AA156" s="1">
        <v>50.8618501681526</v>
      </c>
      <c r="AB156" s="1">
        <v>51.2274169920181</v>
      </c>
      <c r="AC156" s="1">
        <v>51.2274169920181</v>
      </c>
    </row>
    <row r="157" spans="1:29" x14ac:dyDescent="0.25">
      <c r="A157">
        <v>604</v>
      </c>
      <c r="B157" t="s">
        <v>338</v>
      </c>
      <c r="C157" t="s">
        <v>339</v>
      </c>
      <c r="D157" s="1">
        <v>57.589653492834302</v>
      </c>
      <c r="E157" s="1">
        <v>57.589653492834302</v>
      </c>
      <c r="F157" s="1">
        <v>57.589653492834302</v>
      </c>
      <c r="G157" s="1">
        <v>57.589653492834302</v>
      </c>
      <c r="H157" s="1">
        <v>57.589653492834302</v>
      </c>
      <c r="I157" s="1">
        <v>57.589653492834302</v>
      </c>
      <c r="J157" s="1">
        <v>58.004594301095999</v>
      </c>
      <c r="K157" s="1">
        <v>58.419535109357803</v>
      </c>
      <c r="L157" s="1">
        <v>58.834475917619798</v>
      </c>
      <c r="M157" s="1">
        <v>59.249416725881503</v>
      </c>
      <c r="N157" s="1">
        <v>59.664357534143299</v>
      </c>
      <c r="O157" s="1">
        <v>60.079298342404996</v>
      </c>
      <c r="P157" s="1">
        <v>60.494239150666701</v>
      </c>
      <c r="Q157" s="1">
        <v>60.909179958928704</v>
      </c>
      <c r="R157" s="1">
        <v>61.3241207671905</v>
      </c>
      <c r="S157" s="1">
        <v>61.739061575452197</v>
      </c>
      <c r="T157" s="1">
        <v>62.658638381904801</v>
      </c>
      <c r="U157" s="1">
        <v>63.578215188357397</v>
      </c>
      <c r="V157" s="1">
        <v>64.4977919948102</v>
      </c>
      <c r="W157" s="1">
        <v>65.417368801262796</v>
      </c>
      <c r="X157" s="1">
        <v>66.336945607715407</v>
      </c>
      <c r="Y157" s="1">
        <v>66.792520838039295</v>
      </c>
      <c r="Z157" s="1">
        <v>67.248096068363097</v>
      </c>
      <c r="AA157" s="1">
        <v>67.703671298687297</v>
      </c>
      <c r="AB157" s="1">
        <v>68.159246529011199</v>
      </c>
      <c r="AC157" s="1">
        <v>68.159246529011199</v>
      </c>
    </row>
    <row r="158" spans="1:29" x14ac:dyDescent="0.25">
      <c r="A158">
        <v>608</v>
      </c>
      <c r="B158" t="s">
        <v>340</v>
      </c>
      <c r="C158" t="s">
        <v>341</v>
      </c>
      <c r="D158" s="1">
        <v>48.677346232810798</v>
      </c>
      <c r="E158" s="1">
        <v>48.677346232810798</v>
      </c>
      <c r="F158" s="1">
        <v>48.677346232810798</v>
      </c>
      <c r="G158" s="1">
        <v>48.677346232810798</v>
      </c>
      <c r="H158" s="1">
        <v>48.677346232810798</v>
      </c>
      <c r="I158" s="1">
        <v>48.677346232810798</v>
      </c>
      <c r="J158" s="1">
        <v>48.302897385817801</v>
      </c>
      <c r="K158" s="1">
        <v>47.928448538825101</v>
      </c>
      <c r="L158" s="1">
        <v>47.553999691831997</v>
      </c>
      <c r="M158" s="1">
        <v>47.179550844839198</v>
      </c>
      <c r="N158" s="1">
        <v>46.805101997846201</v>
      </c>
      <c r="O158" s="1">
        <v>46.430653150853203</v>
      </c>
      <c r="P158" s="1">
        <v>46.056204303860397</v>
      </c>
      <c r="Q158" s="1">
        <v>45.6817554568674</v>
      </c>
      <c r="R158" s="1">
        <v>45.307306609874601</v>
      </c>
      <c r="S158" s="1">
        <v>44.932857762881603</v>
      </c>
      <c r="T158" s="1">
        <v>45.143851810311702</v>
      </c>
      <c r="U158" s="1">
        <v>45.3548458577418</v>
      </c>
      <c r="V158" s="1">
        <v>45.5658399051717</v>
      </c>
      <c r="W158" s="1">
        <v>45.776833952601798</v>
      </c>
      <c r="X158" s="1">
        <v>45.987828000031897</v>
      </c>
      <c r="Y158" s="1">
        <v>46.493191504764702</v>
      </c>
      <c r="Z158" s="1">
        <v>46.998555009497103</v>
      </c>
      <c r="AA158" s="1">
        <v>47.503918514229902</v>
      </c>
      <c r="AB158" s="1">
        <v>48.009282018962601</v>
      </c>
      <c r="AC158" s="1">
        <v>48.009282018962601</v>
      </c>
    </row>
    <row r="159" spans="1:29" x14ac:dyDescent="0.25">
      <c r="A159">
        <v>616</v>
      </c>
      <c r="B159" t="s">
        <v>342</v>
      </c>
      <c r="C159" t="s">
        <v>343</v>
      </c>
      <c r="D159" s="1">
        <v>48.435822655527701</v>
      </c>
      <c r="E159" s="1">
        <v>48.435822655527701</v>
      </c>
      <c r="F159" s="1">
        <v>48.435822655527701</v>
      </c>
      <c r="G159" s="1">
        <v>48.435822655527701</v>
      </c>
      <c r="H159" s="1">
        <v>48.435822655527701</v>
      </c>
      <c r="I159" s="1">
        <v>48.435822655527701</v>
      </c>
      <c r="J159" s="1">
        <v>49.275745210800203</v>
      </c>
      <c r="K159" s="1">
        <v>50.115667766072697</v>
      </c>
      <c r="L159" s="1">
        <v>50.9555903213449</v>
      </c>
      <c r="M159" s="1">
        <v>51.795512876617302</v>
      </c>
      <c r="N159" s="1">
        <v>52.635435431889803</v>
      </c>
      <c r="O159" s="1">
        <v>53.475357987162198</v>
      </c>
      <c r="P159" s="1">
        <v>54.315280542434699</v>
      </c>
      <c r="Q159" s="1">
        <v>55.155203097706902</v>
      </c>
      <c r="R159" s="1">
        <v>55.995125652979397</v>
      </c>
      <c r="S159" s="1">
        <v>56.835048208251898</v>
      </c>
      <c r="T159" s="1">
        <v>57.899830573917498</v>
      </c>
      <c r="U159" s="1">
        <v>58.964612939583198</v>
      </c>
      <c r="V159" s="1">
        <v>60.029395305248698</v>
      </c>
      <c r="W159" s="1">
        <v>61.094177670914299</v>
      </c>
      <c r="X159" s="1">
        <v>62.158960036579998</v>
      </c>
      <c r="Y159" s="1">
        <v>62.949713414958602</v>
      </c>
      <c r="Z159" s="1">
        <v>63.740466793336999</v>
      </c>
      <c r="AA159" s="1">
        <v>64.531220171715603</v>
      </c>
      <c r="AB159" s="1">
        <v>65.321973550094199</v>
      </c>
      <c r="AC159" s="1">
        <v>65.321973550094199</v>
      </c>
    </row>
    <row r="160" spans="1:29" x14ac:dyDescent="0.25">
      <c r="A160">
        <v>620</v>
      </c>
      <c r="B160" t="s">
        <v>344</v>
      </c>
      <c r="C160" t="s">
        <v>345</v>
      </c>
      <c r="D160" s="1">
        <v>43.784270641483197</v>
      </c>
      <c r="E160" s="1">
        <v>43.784270641483197</v>
      </c>
      <c r="F160" s="1">
        <v>43.784270641483197</v>
      </c>
      <c r="G160" s="1">
        <v>43.784270641483197</v>
      </c>
      <c r="H160" s="1">
        <v>43.784270641483197</v>
      </c>
      <c r="I160" s="1">
        <v>43.784270641483197</v>
      </c>
      <c r="J160" s="1">
        <v>45.151885119248298</v>
      </c>
      <c r="K160" s="1">
        <v>46.519499597013102</v>
      </c>
      <c r="L160" s="1">
        <v>47.887114074778196</v>
      </c>
      <c r="M160" s="1">
        <v>49.254728552543298</v>
      </c>
      <c r="N160" s="1">
        <v>50.622343030308102</v>
      </c>
      <c r="O160" s="1">
        <v>51.989957508073203</v>
      </c>
      <c r="P160" s="1">
        <v>53.357571985838298</v>
      </c>
      <c r="Q160" s="1">
        <v>54.7251864636034</v>
      </c>
      <c r="R160" s="1">
        <v>56.092800941368203</v>
      </c>
      <c r="S160" s="1">
        <v>57.460415419133298</v>
      </c>
      <c r="T160" s="1">
        <v>58.595350431931003</v>
      </c>
      <c r="U160" s="1">
        <v>59.7302854447287</v>
      </c>
      <c r="V160" s="1">
        <v>60.865220457526704</v>
      </c>
      <c r="W160" s="1">
        <v>62.000155470324401</v>
      </c>
      <c r="X160" s="1">
        <v>63.135090483122099</v>
      </c>
      <c r="Y160" s="1">
        <v>63.684164552328397</v>
      </c>
      <c r="Z160" s="1">
        <v>64.233238621534696</v>
      </c>
      <c r="AA160" s="1">
        <v>64.782312690741193</v>
      </c>
      <c r="AB160" s="1">
        <v>65.331386759947407</v>
      </c>
      <c r="AC160" s="1">
        <v>65.331386759947407</v>
      </c>
    </row>
    <row r="161" spans="1:29" x14ac:dyDescent="0.25">
      <c r="A161">
        <v>634</v>
      </c>
      <c r="B161" t="s">
        <v>346</v>
      </c>
      <c r="C161" t="s">
        <v>347</v>
      </c>
      <c r="D161" s="1">
        <v>44.601091197069401</v>
      </c>
      <c r="E161" s="1">
        <v>44.601091197069401</v>
      </c>
      <c r="F161" s="1">
        <v>44.601091197069401</v>
      </c>
      <c r="G161" s="1">
        <v>44.601091197069401</v>
      </c>
      <c r="H161" s="1">
        <v>44.601091197069401</v>
      </c>
      <c r="I161" s="1">
        <v>44.601091197069401</v>
      </c>
      <c r="J161" s="1">
        <v>45.293387766914599</v>
      </c>
      <c r="K161" s="1">
        <v>45.985684336759803</v>
      </c>
      <c r="L161" s="1">
        <v>46.677980906605001</v>
      </c>
      <c r="M161" s="1">
        <v>47.370277476450298</v>
      </c>
      <c r="N161" s="1">
        <v>48.062574046295502</v>
      </c>
      <c r="O161" s="1">
        <v>48.7548706161407</v>
      </c>
      <c r="P161" s="1">
        <v>49.447167185985997</v>
      </c>
      <c r="Q161" s="1">
        <v>50.139463755831201</v>
      </c>
      <c r="R161" s="1">
        <v>50.831760325676399</v>
      </c>
      <c r="S161" s="1">
        <v>51.524056895521703</v>
      </c>
      <c r="T161" s="1">
        <v>52.342731256447401</v>
      </c>
      <c r="U161" s="1">
        <v>53.161405617373198</v>
      </c>
      <c r="V161" s="1">
        <v>53.980079978298697</v>
      </c>
      <c r="W161" s="1">
        <v>54.798754339224502</v>
      </c>
      <c r="X161" s="1">
        <v>55.617428700150199</v>
      </c>
      <c r="Y161" s="1">
        <v>56.501533647766998</v>
      </c>
      <c r="Z161" s="1">
        <v>57.385638595384101</v>
      </c>
      <c r="AA161" s="1">
        <v>58.269743543000899</v>
      </c>
      <c r="AB161" s="1">
        <v>59.153848490617698</v>
      </c>
      <c r="AC161" s="1">
        <v>59.153848490617698</v>
      </c>
    </row>
    <row r="162" spans="1:29" x14ac:dyDescent="0.25">
      <c r="A162">
        <v>178</v>
      </c>
      <c r="B162" t="s">
        <v>348</v>
      </c>
      <c r="C162" t="s">
        <v>349</v>
      </c>
      <c r="D162" s="1">
        <v>34.221810271347103</v>
      </c>
      <c r="E162" s="1">
        <v>34.221810271347103</v>
      </c>
      <c r="F162" s="1">
        <v>34.221810271347103</v>
      </c>
      <c r="G162" s="1">
        <v>34.221810271347103</v>
      </c>
      <c r="H162" s="1">
        <v>34.221810271347103</v>
      </c>
      <c r="I162" s="1">
        <v>34.221810271347103</v>
      </c>
      <c r="J162" s="1">
        <v>34.857907292615202</v>
      </c>
      <c r="K162" s="1">
        <v>35.494004313883003</v>
      </c>
      <c r="L162" s="1">
        <v>36.130101335151103</v>
      </c>
      <c r="M162" s="1">
        <v>36.766198356418897</v>
      </c>
      <c r="N162" s="1">
        <v>37.402295377686897</v>
      </c>
      <c r="O162" s="1">
        <v>38.038392398954997</v>
      </c>
      <c r="P162" s="1">
        <v>38.674489420222798</v>
      </c>
      <c r="Q162" s="1">
        <v>39.310586441490898</v>
      </c>
      <c r="R162" s="1">
        <v>39.946683462758699</v>
      </c>
      <c r="S162" s="1">
        <v>40.582780484026799</v>
      </c>
      <c r="T162" s="1">
        <v>41.031636825530498</v>
      </c>
      <c r="U162" s="1">
        <v>41.480493167034503</v>
      </c>
      <c r="V162" s="1">
        <v>41.929349508538202</v>
      </c>
      <c r="W162" s="1">
        <v>42.3782058500422</v>
      </c>
      <c r="X162" s="1">
        <v>42.827062191545899</v>
      </c>
      <c r="Y162" s="1">
        <v>43.382884941673296</v>
      </c>
      <c r="Z162" s="1">
        <v>43.938707691800801</v>
      </c>
      <c r="AA162" s="1">
        <v>44.494530441928397</v>
      </c>
      <c r="AB162" s="1">
        <v>45.050353192055802</v>
      </c>
      <c r="AC162" s="1">
        <v>45.050353192055802</v>
      </c>
    </row>
    <row r="163" spans="1:29" x14ac:dyDescent="0.25">
      <c r="A163">
        <v>642</v>
      </c>
      <c r="B163" t="s">
        <v>350</v>
      </c>
      <c r="C163" t="s">
        <v>351</v>
      </c>
      <c r="D163" s="1">
        <v>39.255387748400203</v>
      </c>
      <c r="E163" s="1">
        <v>39.255387748400203</v>
      </c>
      <c r="F163" s="1">
        <v>39.255387748400203</v>
      </c>
      <c r="G163" s="1">
        <v>39.255387748400203</v>
      </c>
      <c r="H163" s="1">
        <v>39.255387748400203</v>
      </c>
      <c r="I163" s="1">
        <v>39.255387748400203</v>
      </c>
      <c r="J163" s="1">
        <v>39.791350095359199</v>
      </c>
      <c r="K163" s="1">
        <v>40.327312442318402</v>
      </c>
      <c r="L163" s="1">
        <v>40.863274789277398</v>
      </c>
      <c r="M163" s="1">
        <v>41.399237136236401</v>
      </c>
      <c r="N163" s="1">
        <v>41.935199483195397</v>
      </c>
      <c r="O163" s="1">
        <v>42.4711618301546</v>
      </c>
      <c r="P163" s="1">
        <v>43.007124177113603</v>
      </c>
      <c r="Q163" s="1">
        <v>43.543086524072599</v>
      </c>
      <c r="R163" s="1">
        <v>44.079048871031802</v>
      </c>
      <c r="S163" s="1">
        <v>44.615011217990798</v>
      </c>
      <c r="T163" s="1">
        <v>45.557709740455103</v>
      </c>
      <c r="U163" s="1">
        <v>46.500408262919201</v>
      </c>
      <c r="V163" s="1">
        <v>47.443106785383499</v>
      </c>
      <c r="W163" s="1">
        <v>48.385805307847598</v>
      </c>
      <c r="X163" s="1">
        <v>49.328503830311902</v>
      </c>
      <c r="Y163" s="1">
        <v>49.856366988919604</v>
      </c>
      <c r="Z163" s="1">
        <v>50.384230147527603</v>
      </c>
      <c r="AA163" s="1">
        <v>50.912093306135297</v>
      </c>
      <c r="AB163" s="1">
        <v>51.439956464743297</v>
      </c>
      <c r="AC163" s="1">
        <v>51.439956464743297</v>
      </c>
    </row>
    <row r="164" spans="1:29" x14ac:dyDescent="0.25">
      <c r="A164">
        <v>643</v>
      </c>
      <c r="B164" t="s">
        <v>352</v>
      </c>
      <c r="C164" t="s">
        <v>353</v>
      </c>
      <c r="D164" s="1">
        <v>58.0966958425633</v>
      </c>
      <c r="E164" s="1">
        <v>58.0966958425633</v>
      </c>
      <c r="F164" s="1">
        <v>58.0966958425633</v>
      </c>
      <c r="G164" s="1">
        <v>58.0966958425633</v>
      </c>
      <c r="H164" s="1">
        <v>58.0966958425633</v>
      </c>
      <c r="I164" s="1">
        <v>58.0966958425633</v>
      </c>
      <c r="J164" s="1">
        <v>58.555482414592902</v>
      </c>
      <c r="K164" s="1">
        <v>59.014268986622298</v>
      </c>
      <c r="L164" s="1">
        <v>59.4730555586519</v>
      </c>
      <c r="M164" s="1">
        <v>59.931842130681503</v>
      </c>
      <c r="N164" s="1">
        <v>60.390628702711098</v>
      </c>
      <c r="O164" s="1">
        <v>60.849415274740501</v>
      </c>
      <c r="P164" s="1">
        <v>61.308201846770103</v>
      </c>
      <c r="Q164" s="1">
        <v>61.766988418799698</v>
      </c>
      <c r="R164" s="1">
        <v>62.225774990829002</v>
      </c>
      <c r="S164" s="1">
        <v>62.684561562858597</v>
      </c>
      <c r="T164" s="1">
        <v>63.852709438194999</v>
      </c>
      <c r="U164" s="1">
        <v>65.020857313531394</v>
      </c>
      <c r="V164" s="1">
        <v>66.189005188867995</v>
      </c>
      <c r="W164" s="1">
        <v>67.357153064204297</v>
      </c>
      <c r="X164" s="1">
        <v>68.525300939540699</v>
      </c>
      <c r="Y164" s="1">
        <v>69.436832720511603</v>
      </c>
      <c r="Z164" s="1">
        <v>70.348364501482195</v>
      </c>
      <c r="AA164" s="1">
        <v>71.2598962824528</v>
      </c>
      <c r="AB164" s="1">
        <v>72.171428063423704</v>
      </c>
      <c r="AC164" s="1">
        <v>72.171428063423704</v>
      </c>
    </row>
    <row r="165" spans="1:29" x14ac:dyDescent="0.25">
      <c r="A165">
        <v>646</v>
      </c>
      <c r="B165" t="s">
        <v>354</v>
      </c>
      <c r="C165" t="s">
        <v>355</v>
      </c>
      <c r="D165" s="1">
        <v>28.4729366873703</v>
      </c>
      <c r="E165" s="1">
        <v>28.4729366873703</v>
      </c>
      <c r="F165" s="1">
        <v>28.4729366873703</v>
      </c>
      <c r="G165" s="1">
        <v>28.4729366873703</v>
      </c>
      <c r="H165" s="1">
        <v>28.4729366873703</v>
      </c>
      <c r="I165" s="1">
        <v>28.4729366873703</v>
      </c>
      <c r="J165" s="1">
        <v>29.6520789826928</v>
      </c>
      <c r="K165" s="1">
        <v>30.8312212780152</v>
      </c>
      <c r="L165" s="1">
        <v>32.0103635733376</v>
      </c>
      <c r="M165" s="1">
        <v>33.189505868660099</v>
      </c>
      <c r="N165" s="1">
        <v>34.368648163982797</v>
      </c>
      <c r="O165" s="1">
        <v>35.547790459305098</v>
      </c>
      <c r="P165" s="1">
        <v>36.726932754627498</v>
      </c>
      <c r="Q165" s="1">
        <v>37.906075049950097</v>
      </c>
      <c r="R165" s="1">
        <v>39.085217345272703</v>
      </c>
      <c r="S165" s="1">
        <v>40.264359640595003</v>
      </c>
      <c r="T165" s="1">
        <v>40.891723979476097</v>
      </c>
      <c r="U165" s="1">
        <v>41.519088318357397</v>
      </c>
      <c r="V165" s="1">
        <v>42.146452657238498</v>
      </c>
      <c r="W165" s="1">
        <v>42.773816996119798</v>
      </c>
      <c r="X165" s="1">
        <v>43.401181335000899</v>
      </c>
      <c r="Y165" s="1">
        <v>43.846853033715398</v>
      </c>
      <c r="Z165" s="1">
        <v>44.292524732429797</v>
      </c>
      <c r="AA165" s="1">
        <v>44.738196431144203</v>
      </c>
      <c r="AB165" s="1">
        <v>45.183868129858602</v>
      </c>
      <c r="AC165" s="1">
        <v>45.183868129858602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39.049149946493998</v>
      </c>
      <c r="E167" s="1">
        <v>39.049149946493998</v>
      </c>
      <c r="F167" s="1">
        <v>39.049149946493998</v>
      </c>
      <c r="G167" s="1">
        <v>39.049149946493998</v>
      </c>
      <c r="H167" s="1">
        <v>39.049149946493998</v>
      </c>
      <c r="I167" s="1">
        <v>39.049149946493998</v>
      </c>
      <c r="J167" s="1">
        <v>40.132547945585799</v>
      </c>
      <c r="K167" s="1">
        <v>41.2159459446775</v>
      </c>
      <c r="L167" s="1">
        <v>42.299343943769003</v>
      </c>
      <c r="M167" s="1">
        <v>43.382741942860797</v>
      </c>
      <c r="N167" s="1">
        <v>44.466139941952498</v>
      </c>
      <c r="O167" s="1">
        <v>45.549537941044299</v>
      </c>
      <c r="P167" s="1">
        <v>46.632935940136001</v>
      </c>
      <c r="Q167" s="1">
        <v>47.716333939227503</v>
      </c>
      <c r="R167" s="1">
        <v>48.799731938319198</v>
      </c>
      <c r="S167" s="1">
        <v>49.883129937410999</v>
      </c>
      <c r="T167" s="1">
        <v>50.327371069647398</v>
      </c>
      <c r="U167" s="1">
        <v>50.771612201884103</v>
      </c>
      <c r="V167" s="1">
        <v>51.215853334120503</v>
      </c>
      <c r="W167" s="1">
        <v>51.660094466357201</v>
      </c>
      <c r="X167" s="1">
        <v>52.1043355985936</v>
      </c>
      <c r="Y167" s="1">
        <v>52.349679808406101</v>
      </c>
      <c r="Z167" s="1">
        <v>52.595024018218801</v>
      </c>
      <c r="AA167" s="1">
        <v>52.840368228031302</v>
      </c>
      <c r="AB167" s="1">
        <v>53.085712437843803</v>
      </c>
      <c r="AC167" s="1">
        <v>53.085712437843803</v>
      </c>
    </row>
    <row r="168" spans="1:29" x14ac:dyDescent="0.25">
      <c r="A168">
        <v>662</v>
      </c>
      <c r="B168" t="s">
        <v>360</v>
      </c>
      <c r="C168" t="s">
        <v>361</v>
      </c>
      <c r="D168" s="1">
        <v>40.6338984617284</v>
      </c>
      <c r="E168" s="1">
        <v>40.6338984617284</v>
      </c>
      <c r="F168" s="1">
        <v>40.6338984617284</v>
      </c>
      <c r="G168" s="1">
        <v>40.6338984617284</v>
      </c>
      <c r="H168" s="1">
        <v>40.6338984617284</v>
      </c>
      <c r="I168" s="1">
        <v>40.6338984617284</v>
      </c>
      <c r="J168" s="1">
        <v>41.502173535307101</v>
      </c>
      <c r="K168" s="1">
        <v>42.370448608885603</v>
      </c>
      <c r="L168" s="1">
        <v>43.238723682464297</v>
      </c>
      <c r="M168" s="1">
        <v>44.106998756042998</v>
      </c>
      <c r="N168" s="1">
        <v>44.9752738296215</v>
      </c>
      <c r="O168" s="1">
        <v>45.843548903200201</v>
      </c>
      <c r="P168" s="1">
        <v>46.711823976779002</v>
      </c>
      <c r="Q168" s="1">
        <v>47.580099050357703</v>
      </c>
      <c r="R168" s="1">
        <v>48.448374123936098</v>
      </c>
      <c r="S168" s="1">
        <v>49.316649197514899</v>
      </c>
      <c r="T168" s="1">
        <v>49.6833546526668</v>
      </c>
      <c r="U168" s="1">
        <v>50.050060107818602</v>
      </c>
      <c r="V168" s="1">
        <v>50.416765562970198</v>
      </c>
      <c r="W168" s="1">
        <v>50.7834710181221</v>
      </c>
      <c r="X168" s="1">
        <v>51.150176473274001</v>
      </c>
      <c r="Y168" s="1">
        <v>51.322115619152797</v>
      </c>
      <c r="Z168" s="1">
        <v>51.494054765031798</v>
      </c>
      <c r="AA168" s="1">
        <v>51.665993910910601</v>
      </c>
      <c r="AB168" s="1">
        <v>51.837933056789304</v>
      </c>
      <c r="AC168" s="1">
        <v>51.837933056789304</v>
      </c>
    </row>
    <row r="169" spans="1:29" x14ac:dyDescent="0.25">
      <c r="A169">
        <v>670</v>
      </c>
      <c r="B169" t="s">
        <v>362</v>
      </c>
      <c r="C169" t="s">
        <v>363</v>
      </c>
      <c r="D169" s="1">
        <v>26.132131705772299</v>
      </c>
      <c r="E169" s="1">
        <v>26.132131705772299</v>
      </c>
      <c r="F169" s="1">
        <v>26.132131705772299</v>
      </c>
      <c r="G169" s="1">
        <v>26.132131705772299</v>
      </c>
      <c r="H169" s="1">
        <v>26.132131705772299</v>
      </c>
      <c r="I169" s="1">
        <v>26.132131705772299</v>
      </c>
      <c r="J169" s="1">
        <v>26.672139453444199</v>
      </c>
      <c r="K169" s="1">
        <v>27.212147201116299</v>
      </c>
      <c r="L169" s="1">
        <v>27.7521549487881</v>
      </c>
      <c r="M169" s="1">
        <v>28.292162696460199</v>
      </c>
      <c r="N169" s="1">
        <v>28.8321704441321</v>
      </c>
      <c r="O169" s="1">
        <v>29.372178191804</v>
      </c>
      <c r="P169" s="1">
        <v>29.9121859394761</v>
      </c>
      <c r="Q169" s="1">
        <v>30.452193687148</v>
      </c>
      <c r="R169" s="1">
        <v>30.9922014348201</v>
      </c>
      <c r="S169" s="1">
        <v>31.532209182491901</v>
      </c>
      <c r="T169" s="1">
        <v>31.648486076818799</v>
      </c>
      <c r="U169" s="1">
        <v>31.7647629711457</v>
      </c>
      <c r="V169" s="1">
        <v>31.881039865472601</v>
      </c>
      <c r="W169" s="1">
        <v>31.997316759799499</v>
      </c>
      <c r="X169" s="1">
        <v>32.113593654126298</v>
      </c>
      <c r="Y169" s="1">
        <v>32.763062941188998</v>
      </c>
      <c r="Z169" s="1">
        <v>33.4125322282516</v>
      </c>
      <c r="AA169" s="1">
        <v>34.0620015153143</v>
      </c>
      <c r="AB169" s="1">
        <v>34.711470802376901</v>
      </c>
      <c r="AC169" s="1">
        <v>34.711470802376901</v>
      </c>
    </row>
    <row r="170" spans="1:29" x14ac:dyDescent="0.25">
      <c r="A170">
        <v>882</v>
      </c>
      <c r="B170" t="s">
        <v>364</v>
      </c>
      <c r="C170" t="s">
        <v>365</v>
      </c>
      <c r="D170" s="1">
        <v>63.895580629128602</v>
      </c>
      <c r="E170" s="1">
        <v>63.895580629128602</v>
      </c>
      <c r="F170" s="1">
        <v>63.895580629128602</v>
      </c>
      <c r="G170" s="1">
        <v>63.895580629128602</v>
      </c>
      <c r="H170" s="1">
        <v>63.895580629128602</v>
      </c>
      <c r="I170" s="1">
        <v>63.895580629128602</v>
      </c>
      <c r="J170" s="1">
        <v>64.157378652039299</v>
      </c>
      <c r="K170" s="1">
        <v>64.419176674949696</v>
      </c>
      <c r="L170" s="1">
        <v>64.680974697860407</v>
      </c>
      <c r="M170" s="1">
        <v>64.942772720771103</v>
      </c>
      <c r="N170" s="1">
        <v>65.204570743681501</v>
      </c>
      <c r="O170" s="1">
        <v>65.466368766592197</v>
      </c>
      <c r="P170" s="1">
        <v>65.728166789502893</v>
      </c>
      <c r="Q170" s="1">
        <v>65.989964812413504</v>
      </c>
      <c r="R170" s="1">
        <v>66.251762835324001</v>
      </c>
      <c r="S170" s="1">
        <v>66.513560858234598</v>
      </c>
      <c r="T170" s="1">
        <v>66.702788643502103</v>
      </c>
      <c r="U170" s="1">
        <v>66.892016428769296</v>
      </c>
      <c r="V170" s="1">
        <v>67.081244214036701</v>
      </c>
      <c r="W170" s="1">
        <v>67.270471999303894</v>
      </c>
      <c r="X170" s="1">
        <v>67.459699784571299</v>
      </c>
      <c r="Y170" s="1">
        <v>67.751601355445004</v>
      </c>
      <c r="Z170" s="1">
        <v>68.043502926318794</v>
      </c>
      <c r="AA170" s="1">
        <v>68.335404497192499</v>
      </c>
      <c r="AB170" s="1">
        <v>68.627306068066204</v>
      </c>
      <c r="AC170" s="1">
        <v>68.627306068066204</v>
      </c>
    </row>
    <row r="171" spans="1:29" x14ac:dyDescent="0.25">
      <c r="A171">
        <v>674</v>
      </c>
      <c r="B171" t="s">
        <v>366</v>
      </c>
      <c r="C171" t="s">
        <v>367</v>
      </c>
      <c r="D171" s="1">
        <v>81.2082397199989</v>
      </c>
      <c r="E171" s="1">
        <v>81.2082397199989</v>
      </c>
      <c r="F171" s="1">
        <v>81.2082397199989</v>
      </c>
      <c r="G171" s="1">
        <v>81.2082397199989</v>
      </c>
      <c r="H171" s="1">
        <v>81.2082397199989</v>
      </c>
      <c r="I171" s="1">
        <v>81.2082397199989</v>
      </c>
      <c r="J171" s="1">
        <v>81.761187234753706</v>
      </c>
      <c r="K171" s="1">
        <v>82.314134749508298</v>
      </c>
      <c r="L171" s="1">
        <v>82.867082264263104</v>
      </c>
      <c r="M171" s="1">
        <v>83.420029779017895</v>
      </c>
      <c r="N171" s="1">
        <v>83.972977293772402</v>
      </c>
      <c r="O171" s="1">
        <v>84.525924808527193</v>
      </c>
      <c r="P171" s="1">
        <v>85.078872323281999</v>
      </c>
      <c r="Q171" s="1">
        <v>85.631819838036805</v>
      </c>
      <c r="R171" s="1">
        <v>86.184767352791397</v>
      </c>
      <c r="S171" s="1">
        <v>86.737714867546202</v>
      </c>
      <c r="T171" s="1">
        <v>87.1210282796835</v>
      </c>
      <c r="U171" s="1">
        <v>87.504341691820798</v>
      </c>
      <c r="V171" s="1">
        <v>87.887655103957897</v>
      </c>
      <c r="W171" s="1">
        <v>88.270968516095294</v>
      </c>
      <c r="X171" s="1">
        <v>88.654281928232606</v>
      </c>
      <c r="Y171" s="1">
        <v>89.203756546010794</v>
      </c>
      <c r="Z171" s="1">
        <v>89.753231163789096</v>
      </c>
      <c r="AA171" s="1">
        <v>90.302705781567497</v>
      </c>
      <c r="AB171" s="1">
        <v>90.852180399345698</v>
      </c>
      <c r="AC171" s="1">
        <v>90.852180399345698</v>
      </c>
    </row>
    <row r="172" spans="1:29" x14ac:dyDescent="0.25">
      <c r="A172">
        <v>678</v>
      </c>
      <c r="B172" t="s">
        <v>368</v>
      </c>
      <c r="C172" t="s">
        <v>369</v>
      </c>
      <c r="D172" s="1">
        <v>40.464929841881499</v>
      </c>
      <c r="E172" s="1">
        <v>40.464929841881499</v>
      </c>
      <c r="F172" s="1">
        <v>40.464929841881499</v>
      </c>
      <c r="G172" s="1">
        <v>40.464929841881499</v>
      </c>
      <c r="H172" s="1">
        <v>40.464929841881499</v>
      </c>
      <c r="I172" s="1">
        <v>40.464929841881499</v>
      </c>
      <c r="J172" s="1">
        <v>40.619793222275099</v>
      </c>
      <c r="K172" s="1">
        <v>40.7746566026686</v>
      </c>
      <c r="L172" s="1">
        <v>40.929519983062001</v>
      </c>
      <c r="M172" s="1">
        <v>41.084383363455601</v>
      </c>
      <c r="N172" s="1">
        <v>41.239246743849101</v>
      </c>
      <c r="O172" s="1">
        <v>41.394110124242701</v>
      </c>
      <c r="P172" s="1">
        <v>41.548973504636301</v>
      </c>
      <c r="Q172" s="1">
        <v>41.703836885029602</v>
      </c>
      <c r="R172" s="1">
        <v>41.858700265423202</v>
      </c>
      <c r="S172" s="1">
        <v>42.013563645816802</v>
      </c>
      <c r="T172" s="1">
        <v>42.235781696620997</v>
      </c>
      <c r="U172" s="1">
        <v>42.457999747425397</v>
      </c>
      <c r="V172" s="1">
        <v>42.680217798229599</v>
      </c>
      <c r="W172" s="1">
        <v>42.902435849034099</v>
      </c>
      <c r="X172" s="1">
        <v>43.1246538998383</v>
      </c>
      <c r="Y172" s="1">
        <v>43.585162558115101</v>
      </c>
      <c r="Z172" s="1">
        <v>44.045671216392002</v>
      </c>
      <c r="AA172" s="1">
        <v>44.506179874668703</v>
      </c>
      <c r="AB172" s="1">
        <v>44.966688532945597</v>
      </c>
      <c r="AC172" s="1">
        <v>44.966688532945597</v>
      </c>
    </row>
    <row r="173" spans="1:29" x14ac:dyDescent="0.25">
      <c r="A173">
        <v>682</v>
      </c>
      <c r="B173" t="s">
        <v>370</v>
      </c>
      <c r="C173" t="s">
        <v>371</v>
      </c>
      <c r="D173" s="1">
        <v>23.94630384041</v>
      </c>
      <c r="E173" s="1">
        <v>23.94630384041</v>
      </c>
      <c r="F173" s="1">
        <v>23.94630384041</v>
      </c>
      <c r="G173" s="1">
        <v>23.94630384041</v>
      </c>
      <c r="H173" s="1">
        <v>23.94630384041</v>
      </c>
      <c r="I173" s="1">
        <v>23.94630384041</v>
      </c>
      <c r="J173" s="1">
        <v>24.1579384706118</v>
      </c>
      <c r="K173" s="1">
        <v>24.369573100813898</v>
      </c>
      <c r="L173" s="1">
        <v>24.581207731015699</v>
      </c>
      <c r="M173" s="1">
        <v>24.792842361217598</v>
      </c>
      <c r="N173" s="1">
        <v>25.0044769914197</v>
      </c>
      <c r="O173" s="1">
        <v>25.216111621621501</v>
      </c>
      <c r="P173" s="1">
        <v>25.427746251823301</v>
      </c>
      <c r="Q173" s="1">
        <v>25.639380882025101</v>
      </c>
      <c r="R173" s="1">
        <v>25.8510155122272</v>
      </c>
      <c r="S173" s="1">
        <v>26.062650142429</v>
      </c>
      <c r="T173" s="1">
        <v>27.099812580357099</v>
      </c>
      <c r="U173" s="1">
        <v>28.136975018285401</v>
      </c>
      <c r="V173" s="1">
        <v>29.174137456213501</v>
      </c>
      <c r="W173" s="1">
        <v>30.211299894141799</v>
      </c>
      <c r="X173" s="1">
        <v>31.248462332069799</v>
      </c>
      <c r="Y173" s="1">
        <v>32.2909315575045</v>
      </c>
      <c r="Z173" s="1">
        <v>33.333400782939101</v>
      </c>
      <c r="AA173" s="1">
        <v>34.375870008373703</v>
      </c>
      <c r="AB173" s="1">
        <v>35.418339233808297</v>
      </c>
      <c r="AC173" s="1">
        <v>35.418339233808297</v>
      </c>
    </row>
    <row r="174" spans="1:29" x14ac:dyDescent="0.25">
      <c r="A174">
        <v>686</v>
      </c>
      <c r="B174" t="s">
        <v>372</v>
      </c>
      <c r="C174" t="s">
        <v>373</v>
      </c>
      <c r="D174" s="1">
        <v>43.784660510526699</v>
      </c>
      <c r="E174" s="1">
        <v>43.784660510526699</v>
      </c>
      <c r="F174" s="1">
        <v>43.784660510526699</v>
      </c>
      <c r="G174" s="1">
        <v>43.784660510526699</v>
      </c>
      <c r="H174" s="1">
        <v>43.784660510526699</v>
      </c>
      <c r="I174" s="1">
        <v>43.784660510526699</v>
      </c>
      <c r="J174" s="1">
        <v>43.889130589351097</v>
      </c>
      <c r="K174" s="1">
        <v>43.993600668175503</v>
      </c>
      <c r="L174" s="1">
        <v>44.098070747000001</v>
      </c>
      <c r="M174" s="1">
        <v>44.2025408258244</v>
      </c>
      <c r="N174" s="1">
        <v>44.3070109046486</v>
      </c>
      <c r="O174" s="1">
        <v>44.411480983472998</v>
      </c>
      <c r="P174" s="1">
        <v>44.515951062297397</v>
      </c>
      <c r="Q174" s="1">
        <v>44.620421141121803</v>
      </c>
      <c r="R174" s="1">
        <v>44.724891219946301</v>
      </c>
      <c r="S174" s="1">
        <v>44.829361298770699</v>
      </c>
      <c r="T174" s="1">
        <v>44.995066668066301</v>
      </c>
      <c r="U174" s="1">
        <v>45.160772037362101</v>
      </c>
      <c r="V174" s="1">
        <v>45.326477406657702</v>
      </c>
      <c r="W174" s="1">
        <v>45.492182775953502</v>
      </c>
      <c r="X174" s="1">
        <v>45.657888145248997</v>
      </c>
      <c r="Y174" s="1">
        <v>46.159709232368698</v>
      </c>
      <c r="Z174" s="1">
        <v>46.661530319488399</v>
      </c>
      <c r="AA174" s="1">
        <v>47.1633514066082</v>
      </c>
      <c r="AB174" s="1">
        <v>47.665172493727802</v>
      </c>
      <c r="AC174" s="1">
        <v>47.665172493727802</v>
      </c>
    </row>
    <row r="175" spans="1:29" x14ac:dyDescent="0.25">
      <c r="A175">
        <v>688</v>
      </c>
      <c r="B175" t="s">
        <v>374</v>
      </c>
      <c r="C175" t="s">
        <v>375</v>
      </c>
      <c r="D175" s="1">
        <v>40.249149426456597</v>
      </c>
      <c r="E175" s="1">
        <v>40.249149426456597</v>
      </c>
      <c r="F175" s="1">
        <v>40.249149426456597</v>
      </c>
      <c r="G175" s="1">
        <v>40.249149426456597</v>
      </c>
      <c r="H175" s="1">
        <v>40.249149426456597</v>
      </c>
      <c r="I175" s="1">
        <v>40.249149426456597</v>
      </c>
      <c r="J175" s="1">
        <v>40.804057432973302</v>
      </c>
      <c r="K175" s="1">
        <v>41.358965439490099</v>
      </c>
      <c r="L175" s="1">
        <v>41.913873446006903</v>
      </c>
      <c r="M175" s="1">
        <v>42.4687814525237</v>
      </c>
      <c r="N175" s="1">
        <v>43.023689459040398</v>
      </c>
      <c r="O175" s="1">
        <v>43.5785974655575</v>
      </c>
      <c r="P175" s="1">
        <v>44.133505472074198</v>
      </c>
      <c r="Q175" s="1">
        <v>44.688413478591002</v>
      </c>
      <c r="R175" s="1">
        <v>45.243321485107799</v>
      </c>
      <c r="S175" s="1">
        <v>45.798229491624603</v>
      </c>
      <c r="T175" s="1">
        <v>46.384511763227998</v>
      </c>
      <c r="U175" s="1">
        <v>46.970794034831698</v>
      </c>
      <c r="V175" s="1">
        <v>47.557076306435199</v>
      </c>
      <c r="W175" s="1">
        <v>48.1433585780389</v>
      </c>
      <c r="X175" s="1">
        <v>48.729640849642401</v>
      </c>
      <c r="Y175" s="1">
        <v>49.322990978392902</v>
      </c>
      <c r="Z175" s="1">
        <v>49.916341107143303</v>
      </c>
      <c r="AA175" s="1">
        <v>50.509691235893797</v>
      </c>
      <c r="AB175" s="1">
        <v>51.103041364644298</v>
      </c>
      <c r="AC175" s="1">
        <v>51.103041364644298</v>
      </c>
    </row>
    <row r="176" spans="1:29" x14ac:dyDescent="0.25">
      <c r="A176">
        <v>690</v>
      </c>
      <c r="B176" t="s">
        <v>376</v>
      </c>
      <c r="C176" t="s">
        <v>377</v>
      </c>
      <c r="D176" s="1">
        <v>57.214448463498101</v>
      </c>
      <c r="E176" s="1">
        <v>57.214448463498101</v>
      </c>
      <c r="F176" s="1">
        <v>57.214448463498101</v>
      </c>
      <c r="G176" s="1">
        <v>57.214448463498101</v>
      </c>
      <c r="H176" s="1">
        <v>57.214448463498101</v>
      </c>
      <c r="I176" s="1">
        <v>57.214448463498101</v>
      </c>
      <c r="J176" s="1">
        <v>57.814313165077202</v>
      </c>
      <c r="K176" s="1">
        <v>58.414177866656601</v>
      </c>
      <c r="L176" s="1">
        <v>59.014042568235702</v>
      </c>
      <c r="M176" s="1">
        <v>59.613907269814803</v>
      </c>
      <c r="N176" s="1">
        <v>60.213771971393903</v>
      </c>
      <c r="O176" s="1">
        <v>60.813636672973303</v>
      </c>
      <c r="P176" s="1">
        <v>61.413501374552403</v>
      </c>
      <c r="Q176" s="1">
        <v>62.013366076131497</v>
      </c>
      <c r="R176" s="1">
        <v>62.613230777710903</v>
      </c>
      <c r="S176" s="1">
        <v>63.213095479289997</v>
      </c>
      <c r="T176" s="1">
        <v>63.906660701598</v>
      </c>
      <c r="U176" s="1">
        <v>64.600225923906095</v>
      </c>
      <c r="V176" s="1">
        <v>65.293791146214105</v>
      </c>
      <c r="W176" s="1">
        <v>65.9873563685222</v>
      </c>
      <c r="X176" s="1">
        <v>66.680921590830195</v>
      </c>
      <c r="Y176" s="1">
        <v>67.1681592898274</v>
      </c>
      <c r="Z176" s="1">
        <v>67.655396988824194</v>
      </c>
      <c r="AA176" s="1">
        <v>68.142634687821101</v>
      </c>
      <c r="AB176" s="1">
        <v>68.629872386818207</v>
      </c>
      <c r="AC176" s="1">
        <v>68.629872386818207</v>
      </c>
    </row>
    <row r="177" spans="1:29" x14ac:dyDescent="0.25">
      <c r="A177">
        <v>694</v>
      </c>
      <c r="B177" t="s">
        <v>378</v>
      </c>
      <c r="C177" t="s">
        <v>379</v>
      </c>
      <c r="D177" s="1">
        <v>35.6020448281404</v>
      </c>
      <c r="E177" s="1">
        <v>35.6020448281404</v>
      </c>
      <c r="F177" s="1">
        <v>35.6020448281404</v>
      </c>
      <c r="G177" s="1">
        <v>35.6020448281404</v>
      </c>
      <c r="H177" s="1">
        <v>35.6020448281404</v>
      </c>
      <c r="I177" s="1">
        <v>35.6020448281404</v>
      </c>
      <c r="J177" s="1">
        <v>35.436874872068401</v>
      </c>
      <c r="K177" s="1">
        <v>35.271704915996096</v>
      </c>
      <c r="L177" s="1">
        <v>35.106534959923998</v>
      </c>
      <c r="M177" s="1">
        <v>34.941365003851999</v>
      </c>
      <c r="N177" s="1">
        <v>34.7761950477799</v>
      </c>
      <c r="O177" s="1">
        <v>34.611025091707603</v>
      </c>
      <c r="P177" s="1">
        <v>34.445855135635597</v>
      </c>
      <c r="Q177" s="1">
        <v>34.280685179563598</v>
      </c>
      <c r="R177" s="1">
        <v>34.1155152234913</v>
      </c>
      <c r="S177" s="1">
        <v>33.950345267419202</v>
      </c>
      <c r="T177" s="1">
        <v>34.347070709179498</v>
      </c>
      <c r="U177" s="1">
        <v>34.7437961509399</v>
      </c>
      <c r="V177" s="1">
        <v>35.140521592700203</v>
      </c>
      <c r="W177" s="1">
        <v>35.537247034460499</v>
      </c>
      <c r="X177" s="1">
        <v>35.933972476220802</v>
      </c>
      <c r="Y177" s="1">
        <v>36.301803332212899</v>
      </c>
      <c r="Z177" s="1">
        <v>36.669634188205201</v>
      </c>
      <c r="AA177" s="1">
        <v>37.037465044197297</v>
      </c>
      <c r="AB177" s="1">
        <v>37.405295900189302</v>
      </c>
      <c r="AC177" s="1">
        <v>37.405295900189302</v>
      </c>
    </row>
    <row r="178" spans="1:29" x14ac:dyDescent="0.25">
      <c r="A178">
        <v>702</v>
      </c>
      <c r="B178" t="s">
        <v>380</v>
      </c>
      <c r="C178" t="s">
        <v>381</v>
      </c>
      <c r="D178" s="1">
        <v>61.218339535636098</v>
      </c>
      <c r="E178" s="1">
        <v>61.218339535636098</v>
      </c>
      <c r="F178" s="1">
        <v>61.218339535636098</v>
      </c>
      <c r="G178" s="1">
        <v>61.218339535636098</v>
      </c>
      <c r="H178" s="1">
        <v>61.218339535636098</v>
      </c>
      <c r="I178" s="1">
        <v>61.218339535636098</v>
      </c>
      <c r="J178" s="1">
        <v>62.552572461354302</v>
      </c>
      <c r="K178" s="1">
        <v>63.8868053870724</v>
      </c>
      <c r="L178" s="1">
        <v>65.221038312790597</v>
      </c>
      <c r="M178" s="1">
        <v>66.555271238508695</v>
      </c>
      <c r="N178" s="1">
        <v>67.889504164226906</v>
      </c>
      <c r="O178" s="1">
        <v>69.223737089945104</v>
      </c>
      <c r="P178" s="1">
        <v>70.557970015663201</v>
      </c>
      <c r="Q178" s="1">
        <v>71.892202941381399</v>
      </c>
      <c r="R178" s="1">
        <v>73.226435867099497</v>
      </c>
      <c r="S178" s="1">
        <v>74.560668792817694</v>
      </c>
      <c r="T178" s="1">
        <v>75.799040400561495</v>
      </c>
      <c r="U178" s="1">
        <v>77.037412008305594</v>
      </c>
      <c r="V178" s="1">
        <v>78.275783616049395</v>
      </c>
      <c r="W178" s="1">
        <v>79.514155223793495</v>
      </c>
      <c r="X178" s="1">
        <v>80.752526831537395</v>
      </c>
      <c r="Y178" s="1">
        <v>81.915695933515707</v>
      </c>
      <c r="Z178" s="1">
        <v>83.078865035494104</v>
      </c>
      <c r="AA178" s="1">
        <v>84.242034137472501</v>
      </c>
      <c r="AB178" s="1">
        <v>85.405203239450898</v>
      </c>
      <c r="AC178" s="1">
        <v>85.405203239450898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54.1046877103471</v>
      </c>
      <c r="E180" s="1">
        <v>54.1046877103471</v>
      </c>
      <c r="F180" s="1">
        <v>54.1046877103471</v>
      </c>
      <c r="G180" s="1">
        <v>54.1046877103471</v>
      </c>
      <c r="H180" s="1">
        <v>54.1046877103471</v>
      </c>
      <c r="I180" s="1">
        <v>54.1046877103471</v>
      </c>
      <c r="J180" s="1">
        <v>54.827336461507599</v>
      </c>
      <c r="K180" s="1">
        <v>55.549985212668197</v>
      </c>
      <c r="L180" s="1">
        <v>56.272633963828703</v>
      </c>
      <c r="M180" s="1">
        <v>56.995282714989202</v>
      </c>
      <c r="N180" s="1">
        <v>57.7179314661498</v>
      </c>
      <c r="O180" s="1">
        <v>58.440580217310099</v>
      </c>
      <c r="P180" s="1">
        <v>59.163228968470598</v>
      </c>
      <c r="Q180" s="1">
        <v>59.885877719631097</v>
      </c>
      <c r="R180" s="1">
        <v>60.608526470791702</v>
      </c>
      <c r="S180" s="1">
        <v>61.331175221952201</v>
      </c>
      <c r="T180" s="1">
        <v>62.267830756355899</v>
      </c>
      <c r="U180" s="1">
        <v>63.204486290759299</v>
      </c>
      <c r="V180" s="1">
        <v>64.141141825163004</v>
      </c>
      <c r="W180" s="1">
        <v>65.077797359566404</v>
      </c>
      <c r="X180" s="1">
        <v>66.014452893970102</v>
      </c>
      <c r="Y180" s="1">
        <v>66.8223040274422</v>
      </c>
      <c r="Z180" s="1">
        <v>67.630155160914299</v>
      </c>
      <c r="AA180" s="1">
        <v>68.438006294386597</v>
      </c>
      <c r="AB180" s="1">
        <v>69.245857427858795</v>
      </c>
      <c r="AC180" s="1">
        <v>69.245857427858795</v>
      </c>
    </row>
    <row r="181" spans="1:29" x14ac:dyDescent="0.25">
      <c r="A181">
        <v>705</v>
      </c>
      <c r="B181" t="s">
        <v>386</v>
      </c>
      <c r="C181" t="s">
        <v>387</v>
      </c>
      <c r="D181" s="1">
        <v>70.426671983988001</v>
      </c>
      <c r="E181" s="1">
        <v>70.426671983988001</v>
      </c>
      <c r="F181" s="1">
        <v>70.426671983988001</v>
      </c>
      <c r="G181" s="1">
        <v>70.426671983988001</v>
      </c>
      <c r="H181" s="1">
        <v>70.426671983988001</v>
      </c>
      <c r="I181" s="1">
        <v>70.426671983988001</v>
      </c>
      <c r="J181" s="1">
        <v>71.4606044772258</v>
      </c>
      <c r="K181" s="1">
        <v>72.4945369704635</v>
      </c>
      <c r="L181" s="1">
        <v>73.528469463701597</v>
      </c>
      <c r="M181" s="1">
        <v>74.562401956939297</v>
      </c>
      <c r="N181" s="1">
        <v>75.596334450177096</v>
      </c>
      <c r="O181" s="1">
        <v>76.630266943414895</v>
      </c>
      <c r="P181" s="1">
        <v>77.664199436652595</v>
      </c>
      <c r="Q181" s="1">
        <v>78.698131929890593</v>
      </c>
      <c r="R181" s="1">
        <v>79.732064423128406</v>
      </c>
      <c r="S181" s="1">
        <v>80.765996916366205</v>
      </c>
      <c r="T181" s="1">
        <v>81.663981319997603</v>
      </c>
      <c r="U181" s="1">
        <v>82.5619657236291</v>
      </c>
      <c r="V181" s="1">
        <v>83.459950127260797</v>
      </c>
      <c r="W181" s="1">
        <v>84.357934530892294</v>
      </c>
      <c r="X181" s="1">
        <v>85.255918934523706</v>
      </c>
      <c r="Y181" s="1">
        <v>85.965135758496302</v>
      </c>
      <c r="Z181" s="1">
        <v>86.674352582469098</v>
      </c>
      <c r="AA181" s="1">
        <v>87.383569406441893</v>
      </c>
      <c r="AB181" s="1">
        <v>88.092786230414404</v>
      </c>
      <c r="AC181" s="1">
        <v>88.092786230414404</v>
      </c>
    </row>
    <row r="182" spans="1:29" x14ac:dyDescent="0.25">
      <c r="A182">
        <v>90</v>
      </c>
      <c r="B182" t="s">
        <v>388</v>
      </c>
      <c r="C182" t="s">
        <v>389</v>
      </c>
      <c r="D182" s="1">
        <v>23.656321215393501</v>
      </c>
      <c r="E182" s="1">
        <v>23.656321215393501</v>
      </c>
      <c r="F182" s="1">
        <v>23.656321215393501</v>
      </c>
      <c r="G182" s="1">
        <v>23.656321215393501</v>
      </c>
      <c r="H182" s="1">
        <v>23.656321215393501</v>
      </c>
      <c r="I182" s="1">
        <v>23.656321215393501</v>
      </c>
      <c r="J182" s="1">
        <v>23.701342081574001</v>
      </c>
      <c r="K182" s="1">
        <v>23.7463629477542</v>
      </c>
      <c r="L182" s="1">
        <v>23.791383813934601</v>
      </c>
      <c r="M182" s="1">
        <v>23.8364046801148</v>
      </c>
      <c r="N182" s="1">
        <v>23.881425546295301</v>
      </c>
      <c r="O182" s="1">
        <v>23.926446412475698</v>
      </c>
      <c r="P182" s="1">
        <v>23.971467278656</v>
      </c>
      <c r="Q182" s="1">
        <v>24.016488144836401</v>
      </c>
      <c r="R182" s="1">
        <v>24.0615090110166</v>
      </c>
      <c r="S182" s="1">
        <v>24.106529877197101</v>
      </c>
      <c r="T182" s="1">
        <v>24.193636936923401</v>
      </c>
      <c r="U182" s="1">
        <v>24.280743996649601</v>
      </c>
      <c r="V182" s="1">
        <v>24.3678510563762</v>
      </c>
      <c r="W182" s="1">
        <v>24.4549581161024</v>
      </c>
      <c r="X182" s="1">
        <v>24.5420651758287</v>
      </c>
      <c r="Y182" s="1">
        <v>24.784411573066699</v>
      </c>
      <c r="Z182" s="1">
        <v>25.026757970304701</v>
      </c>
      <c r="AA182" s="1">
        <v>25.269104367542699</v>
      </c>
      <c r="AB182" s="1">
        <v>25.511450764780601</v>
      </c>
      <c r="AC182" s="1">
        <v>25.511450764780601</v>
      </c>
    </row>
    <row r="183" spans="1:29" x14ac:dyDescent="0.25">
      <c r="A183">
        <v>706</v>
      </c>
      <c r="B183" t="s">
        <v>390</v>
      </c>
      <c r="C183" t="s">
        <v>391</v>
      </c>
      <c r="D183" s="1">
        <v>16.2812174560841</v>
      </c>
      <c r="E183" s="1">
        <v>16.2812174560841</v>
      </c>
      <c r="F183" s="1">
        <v>16.2812174560841</v>
      </c>
      <c r="G183" s="1">
        <v>16.2812174560841</v>
      </c>
      <c r="H183" s="1">
        <v>16.2812174560841</v>
      </c>
      <c r="I183" s="1">
        <v>16.2812174560841</v>
      </c>
      <c r="J183" s="1">
        <v>16.3958177258211</v>
      </c>
      <c r="K183" s="1">
        <v>16.510417995558502</v>
      </c>
      <c r="L183" s="1">
        <v>16.625018265295601</v>
      </c>
      <c r="M183" s="1">
        <v>16.739618535032701</v>
      </c>
      <c r="N183" s="1">
        <v>16.8542188047698</v>
      </c>
      <c r="O183" s="1">
        <v>16.968819074507099</v>
      </c>
      <c r="P183" s="1">
        <v>17.083419344244199</v>
      </c>
      <c r="Q183" s="1">
        <v>17.198019613981302</v>
      </c>
      <c r="R183" s="1">
        <v>17.3126198837187</v>
      </c>
      <c r="S183" s="1">
        <v>17.427220153455799</v>
      </c>
      <c r="T183" s="1">
        <v>17.704592602518598</v>
      </c>
      <c r="U183" s="1">
        <v>17.981965051581401</v>
      </c>
      <c r="V183" s="1">
        <v>18.2593375006442</v>
      </c>
      <c r="W183" s="1">
        <v>18.536709949706999</v>
      </c>
      <c r="X183" s="1">
        <v>18.814082398769798</v>
      </c>
      <c r="Y183" s="1">
        <v>19.113201926088198</v>
      </c>
      <c r="Z183" s="1">
        <v>19.412321453406602</v>
      </c>
      <c r="AA183" s="1">
        <v>19.7114409807252</v>
      </c>
      <c r="AB183" s="1">
        <v>20.0105605080436</v>
      </c>
      <c r="AC183" s="1">
        <v>20.0105605080436</v>
      </c>
    </row>
    <row r="184" spans="1:29" x14ac:dyDescent="0.25">
      <c r="A184">
        <v>710</v>
      </c>
      <c r="B184" t="s">
        <v>392</v>
      </c>
      <c r="C184" t="s">
        <v>393</v>
      </c>
      <c r="D184" s="1">
        <v>46.4182242844564</v>
      </c>
      <c r="E184" s="1">
        <v>46.4182242844564</v>
      </c>
      <c r="F184" s="1">
        <v>46.4182242844564</v>
      </c>
      <c r="G184" s="1">
        <v>46.4182242844564</v>
      </c>
      <c r="H184" s="1">
        <v>46.4182242844564</v>
      </c>
      <c r="I184" s="1">
        <v>46.4182242844564</v>
      </c>
      <c r="J184" s="1">
        <v>46.832683146253601</v>
      </c>
      <c r="K184" s="1">
        <v>47.247142008050503</v>
      </c>
      <c r="L184" s="1">
        <v>47.661600869847703</v>
      </c>
      <c r="M184" s="1">
        <v>48.076059731644598</v>
      </c>
      <c r="N184" s="1">
        <v>48.490518593441799</v>
      </c>
      <c r="O184" s="1">
        <v>48.904977455238999</v>
      </c>
      <c r="P184" s="1">
        <v>49.319436317035901</v>
      </c>
      <c r="Q184" s="1">
        <v>49.733895178833102</v>
      </c>
      <c r="R184" s="1">
        <v>50.148354040629997</v>
      </c>
      <c r="S184" s="1">
        <v>50.562812902427197</v>
      </c>
      <c r="T184" s="1">
        <v>51.199036547535698</v>
      </c>
      <c r="U184" s="1">
        <v>51.835260192644299</v>
      </c>
      <c r="V184" s="1">
        <v>52.4714838377528</v>
      </c>
      <c r="W184" s="1">
        <v>53.107707482861301</v>
      </c>
      <c r="X184" s="1">
        <v>53.743931127969901</v>
      </c>
      <c r="Y184" s="1">
        <v>55.008188208671299</v>
      </c>
      <c r="Z184" s="1">
        <v>56.272445289372399</v>
      </c>
      <c r="AA184" s="1">
        <v>57.536702370073797</v>
      </c>
      <c r="AB184" s="1">
        <v>58.800959450774897</v>
      </c>
      <c r="AC184" s="1">
        <v>58.800959450774897</v>
      </c>
    </row>
    <row r="185" spans="1:29" x14ac:dyDescent="0.25">
      <c r="A185">
        <v>410</v>
      </c>
      <c r="B185" t="s">
        <v>394</v>
      </c>
      <c r="C185" t="s">
        <v>395</v>
      </c>
      <c r="D185" s="1">
        <v>60.495353005278098</v>
      </c>
      <c r="E185" s="1">
        <v>60.495353005278098</v>
      </c>
      <c r="F185" s="1">
        <v>60.495353005278098</v>
      </c>
      <c r="G185" s="1">
        <v>60.495353005278098</v>
      </c>
      <c r="H185" s="1">
        <v>60.495353005278098</v>
      </c>
      <c r="I185" s="1">
        <v>60.495353005278098</v>
      </c>
      <c r="J185" s="1">
        <v>62.253507586184803</v>
      </c>
      <c r="K185" s="1">
        <v>64.011662167091501</v>
      </c>
      <c r="L185" s="1">
        <v>65.769816747998206</v>
      </c>
      <c r="M185" s="1">
        <v>67.527971328904897</v>
      </c>
      <c r="N185" s="1">
        <v>69.286125909811602</v>
      </c>
      <c r="O185" s="1">
        <v>71.044280490717995</v>
      </c>
      <c r="P185" s="1">
        <v>72.8024350716247</v>
      </c>
      <c r="Q185" s="1">
        <v>74.560589652531405</v>
      </c>
      <c r="R185" s="1">
        <v>76.318744233437997</v>
      </c>
      <c r="S185" s="1">
        <v>78.076898814344702</v>
      </c>
      <c r="T185" s="1">
        <v>79.604261862970702</v>
      </c>
      <c r="U185" s="1">
        <v>81.131624911596703</v>
      </c>
      <c r="V185" s="1">
        <v>82.658987960222504</v>
      </c>
      <c r="W185" s="1">
        <v>84.186351008848504</v>
      </c>
      <c r="X185" s="1">
        <v>85.713714057474505</v>
      </c>
      <c r="Y185" s="1">
        <v>86.625042701746494</v>
      </c>
      <c r="Z185" s="1">
        <v>87.536371346018399</v>
      </c>
      <c r="AA185" s="1">
        <v>88.447699990290005</v>
      </c>
      <c r="AB185" s="1">
        <v>89.359028634561994</v>
      </c>
      <c r="AC185" s="1">
        <v>89.359028634561994</v>
      </c>
    </row>
    <row r="186" spans="1:29" x14ac:dyDescent="0.25">
      <c r="A186">
        <v>728</v>
      </c>
      <c r="B186" t="s">
        <v>396</v>
      </c>
      <c r="C186" t="s">
        <v>397</v>
      </c>
      <c r="D186" s="1">
        <v>35.467037435167398</v>
      </c>
      <c r="E186" s="1">
        <v>35.467037435167398</v>
      </c>
      <c r="F186" s="1">
        <v>35.467037435167398</v>
      </c>
      <c r="G186" s="1">
        <v>35.467037435167398</v>
      </c>
      <c r="H186" s="1">
        <v>35.467037435167398</v>
      </c>
      <c r="I186" s="1">
        <v>35.467037435167398</v>
      </c>
      <c r="J186" s="1">
        <v>35.728942398542401</v>
      </c>
      <c r="K186" s="1">
        <v>35.990847361917297</v>
      </c>
      <c r="L186" s="1">
        <v>36.252752325292299</v>
      </c>
      <c r="M186" s="1">
        <v>36.514657288667202</v>
      </c>
      <c r="N186" s="1">
        <v>36.776562252042197</v>
      </c>
      <c r="O186" s="1">
        <v>37.0384672154171</v>
      </c>
      <c r="P186" s="1">
        <v>37.300372178792102</v>
      </c>
      <c r="Q186" s="1">
        <v>37.562277142166998</v>
      </c>
      <c r="R186" s="1">
        <v>37.824182105542</v>
      </c>
      <c r="S186" s="1">
        <v>38.086087068916903</v>
      </c>
      <c r="T186" s="1">
        <v>38.4445353225261</v>
      </c>
      <c r="U186" s="1">
        <v>38.802983576135297</v>
      </c>
      <c r="V186" s="1">
        <v>39.1614318297447</v>
      </c>
      <c r="W186" s="1">
        <v>39.519880083353797</v>
      </c>
      <c r="X186" s="1">
        <v>39.878328336963001</v>
      </c>
      <c r="Y186" s="1">
        <v>40.317775177295999</v>
      </c>
      <c r="Z186" s="1">
        <v>40.757222017629097</v>
      </c>
      <c r="AA186" s="1">
        <v>41.196668857961903</v>
      </c>
      <c r="AB186" s="1">
        <v>41.636115698294901</v>
      </c>
      <c r="AC186" s="1">
        <v>41.636115698294901</v>
      </c>
    </row>
    <row r="187" spans="1:29" x14ac:dyDescent="0.25">
      <c r="A187">
        <v>724</v>
      </c>
      <c r="B187" t="s">
        <v>398</v>
      </c>
      <c r="C187" t="s">
        <v>399</v>
      </c>
      <c r="D187" s="1">
        <v>55.687267333511997</v>
      </c>
      <c r="E187" s="1">
        <v>55.687267333511997</v>
      </c>
      <c r="F187" s="1">
        <v>55.687267333511997</v>
      </c>
      <c r="G187" s="1">
        <v>55.687267333511997</v>
      </c>
      <c r="H187" s="1">
        <v>55.687267333511997</v>
      </c>
      <c r="I187" s="1">
        <v>55.687267333511997</v>
      </c>
      <c r="J187" s="1">
        <v>56.588272276039</v>
      </c>
      <c r="K187" s="1">
        <v>57.489277218566301</v>
      </c>
      <c r="L187" s="1">
        <v>58.390282161093602</v>
      </c>
      <c r="M187" s="1">
        <v>59.291287103620597</v>
      </c>
      <c r="N187" s="1">
        <v>60.192292046147898</v>
      </c>
      <c r="O187" s="1">
        <v>61.093296988675</v>
      </c>
      <c r="P187" s="1">
        <v>61.994301931202202</v>
      </c>
      <c r="Q187" s="1">
        <v>62.895306873729297</v>
      </c>
      <c r="R187" s="1">
        <v>63.796311816256498</v>
      </c>
      <c r="S187" s="1">
        <v>64.6973167587836</v>
      </c>
      <c r="T187" s="1">
        <v>65.398228526604498</v>
      </c>
      <c r="U187" s="1">
        <v>66.099140294425496</v>
      </c>
      <c r="V187" s="1">
        <v>66.800052062246394</v>
      </c>
      <c r="W187" s="1">
        <v>67.500963830067406</v>
      </c>
      <c r="X187" s="1">
        <v>68.201875597888304</v>
      </c>
      <c r="Y187" s="1">
        <v>68.982546162498906</v>
      </c>
      <c r="Z187" s="1">
        <v>69.763216727109693</v>
      </c>
      <c r="AA187" s="1">
        <v>70.543887291720296</v>
      </c>
      <c r="AB187" s="1">
        <v>71.324557856330898</v>
      </c>
      <c r="AC187" s="1">
        <v>71.324557856330898</v>
      </c>
    </row>
    <row r="188" spans="1:29" x14ac:dyDescent="0.25">
      <c r="A188">
        <v>144</v>
      </c>
      <c r="B188" t="s">
        <v>400</v>
      </c>
      <c r="C188" t="s">
        <v>401</v>
      </c>
      <c r="D188" s="1">
        <v>59.403737835687899</v>
      </c>
      <c r="E188" s="1">
        <v>59.403737835687899</v>
      </c>
      <c r="F188" s="1">
        <v>59.403737835687899</v>
      </c>
      <c r="G188" s="1">
        <v>59.403737835687899</v>
      </c>
      <c r="H188" s="1">
        <v>59.403737835687899</v>
      </c>
      <c r="I188" s="1">
        <v>59.403737835687899</v>
      </c>
      <c r="J188" s="1">
        <v>59.940470037019502</v>
      </c>
      <c r="K188" s="1">
        <v>60.477202238351197</v>
      </c>
      <c r="L188" s="1">
        <v>61.013934439683098</v>
      </c>
      <c r="M188" s="1">
        <v>61.550666641014701</v>
      </c>
      <c r="N188" s="1">
        <v>62.087398842346403</v>
      </c>
      <c r="O188" s="1">
        <v>62.624131043677998</v>
      </c>
      <c r="P188" s="1">
        <v>63.160863245009701</v>
      </c>
      <c r="Q188" s="1">
        <v>63.697595446341602</v>
      </c>
      <c r="R188" s="1">
        <v>64.234327647673197</v>
      </c>
      <c r="S188" s="1">
        <v>64.771059849004899</v>
      </c>
      <c r="T188" s="1">
        <v>65.631184662874503</v>
      </c>
      <c r="U188" s="1">
        <v>66.491309476743993</v>
      </c>
      <c r="V188" s="1">
        <v>67.351434290613398</v>
      </c>
      <c r="W188" s="1">
        <v>68.211559104483001</v>
      </c>
      <c r="X188" s="1">
        <v>69.071683918352605</v>
      </c>
      <c r="Y188" s="1">
        <v>69.911634353153005</v>
      </c>
      <c r="Z188" s="1">
        <v>70.751584787953306</v>
      </c>
      <c r="AA188" s="1">
        <v>71.591535222753606</v>
      </c>
      <c r="AB188" s="1">
        <v>72.431485657554006</v>
      </c>
      <c r="AC188" s="1">
        <v>72.431485657554006</v>
      </c>
    </row>
    <row r="189" spans="1:29" x14ac:dyDescent="0.25">
      <c r="A189">
        <v>275</v>
      </c>
      <c r="B189" t="s">
        <v>402</v>
      </c>
      <c r="C189" t="s">
        <v>403</v>
      </c>
      <c r="D189" s="1">
        <v>21.768082338068002</v>
      </c>
      <c r="E189" s="1">
        <v>21.768082338068002</v>
      </c>
      <c r="F189" s="1">
        <v>21.768082338068002</v>
      </c>
      <c r="G189" s="1">
        <v>21.768082338068002</v>
      </c>
      <c r="H189" s="1">
        <v>21.768082338068002</v>
      </c>
      <c r="I189" s="1">
        <v>21.768082338068002</v>
      </c>
      <c r="J189" s="1">
        <v>22.297209490043201</v>
      </c>
      <c r="K189" s="1">
        <v>22.826336642018401</v>
      </c>
      <c r="L189" s="1">
        <v>23.3554637939937</v>
      </c>
      <c r="M189" s="1">
        <v>23.884590945968899</v>
      </c>
      <c r="N189" s="1">
        <v>24.413718097943899</v>
      </c>
      <c r="O189" s="1">
        <v>24.942845249919099</v>
      </c>
      <c r="P189" s="1">
        <v>25.471972401894298</v>
      </c>
      <c r="Q189" s="1">
        <v>26.001099553869601</v>
      </c>
      <c r="R189" s="1">
        <v>26.5302267058448</v>
      </c>
      <c r="S189" s="1">
        <v>27.05935385782</v>
      </c>
      <c r="T189" s="1">
        <v>27.750864306646299</v>
      </c>
      <c r="U189" s="1">
        <v>28.442374755472599</v>
      </c>
      <c r="V189" s="1">
        <v>29.133885204299201</v>
      </c>
      <c r="W189" s="1">
        <v>29.825395653125501</v>
      </c>
      <c r="X189" s="1">
        <v>30.5169061019518</v>
      </c>
      <c r="Y189" s="1">
        <v>31.074268592945401</v>
      </c>
      <c r="Z189" s="1">
        <v>31.631631083939102</v>
      </c>
      <c r="AA189" s="1">
        <v>32.188993574932397</v>
      </c>
      <c r="AB189" s="1">
        <v>32.746356065926101</v>
      </c>
      <c r="AC189" s="1">
        <v>32.746356065926101</v>
      </c>
    </row>
    <row r="190" spans="1:29" x14ac:dyDescent="0.25">
      <c r="A190">
        <v>729</v>
      </c>
      <c r="B190" t="s">
        <v>404</v>
      </c>
      <c r="C190" t="s">
        <v>405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0.133607226509938</v>
      </c>
      <c r="M190" s="1">
        <v>0.55144496855908198</v>
      </c>
      <c r="N190" s="1">
        <v>0.96928271060849602</v>
      </c>
      <c r="O190" s="1">
        <v>1.38712045265791</v>
      </c>
      <c r="P190" s="1">
        <v>1.8049581947070701</v>
      </c>
      <c r="Q190" s="1">
        <v>2.2227959367564698</v>
      </c>
      <c r="R190" s="1">
        <v>2.6406336788056102</v>
      </c>
      <c r="S190" s="1">
        <v>3.0584714208550299</v>
      </c>
      <c r="T190" s="1">
        <v>3.5095978920879398</v>
      </c>
      <c r="U190" s="1">
        <v>3.9607243633208502</v>
      </c>
      <c r="V190" s="1">
        <v>4.4118508345537704</v>
      </c>
      <c r="W190" s="1">
        <v>4.8629773057866901</v>
      </c>
      <c r="X190" s="1">
        <v>5.3141037770196098</v>
      </c>
      <c r="Y190" s="1">
        <v>5.7493303517020999</v>
      </c>
      <c r="Z190" s="1">
        <v>6.1845569263843601</v>
      </c>
      <c r="AA190" s="1">
        <v>6.61978350106686</v>
      </c>
      <c r="AB190" s="1">
        <v>7.0550100757493501</v>
      </c>
      <c r="AC190" s="1">
        <v>7.0550100757493501</v>
      </c>
    </row>
    <row r="191" spans="1:29" x14ac:dyDescent="0.25">
      <c r="A191">
        <v>740</v>
      </c>
      <c r="B191" t="s">
        <v>406</v>
      </c>
      <c r="C191" t="s">
        <v>407</v>
      </c>
      <c r="D191" s="1">
        <v>31.832786821425799</v>
      </c>
      <c r="E191" s="1">
        <v>31.832786821425799</v>
      </c>
      <c r="F191" s="1">
        <v>31.832786821425799</v>
      </c>
      <c r="G191" s="1">
        <v>31.832786821425799</v>
      </c>
      <c r="H191" s="1">
        <v>31.832786821425799</v>
      </c>
      <c r="I191" s="1">
        <v>31.832786821425799</v>
      </c>
      <c r="J191" s="1">
        <v>32.549040046557003</v>
      </c>
      <c r="K191" s="1">
        <v>33.265293271687902</v>
      </c>
      <c r="L191" s="1">
        <v>33.981546496819</v>
      </c>
      <c r="M191" s="1">
        <v>34.697799721950197</v>
      </c>
      <c r="N191" s="1">
        <v>35.414052947081203</v>
      </c>
      <c r="O191" s="1">
        <v>36.1303061722124</v>
      </c>
      <c r="P191" s="1">
        <v>36.846559397343498</v>
      </c>
      <c r="Q191" s="1">
        <v>37.562812622474702</v>
      </c>
      <c r="R191" s="1">
        <v>38.279065847605601</v>
      </c>
      <c r="S191" s="1">
        <v>38.995319072736798</v>
      </c>
      <c r="T191" s="1">
        <v>39.374989830817498</v>
      </c>
      <c r="U191" s="1">
        <v>39.754660588898197</v>
      </c>
      <c r="V191" s="1">
        <v>40.134331346979202</v>
      </c>
      <c r="W191" s="1">
        <v>40.514002105059902</v>
      </c>
      <c r="X191" s="1">
        <v>40.893672863140601</v>
      </c>
      <c r="Y191" s="1">
        <v>41.472292405866803</v>
      </c>
      <c r="Z191" s="1">
        <v>42.050911948593303</v>
      </c>
      <c r="AA191" s="1">
        <v>42.629531491319497</v>
      </c>
      <c r="AB191" s="1">
        <v>43.208151034045898</v>
      </c>
      <c r="AC191" s="1">
        <v>43.208151034045898</v>
      </c>
    </row>
    <row r="192" spans="1:29" x14ac:dyDescent="0.25">
      <c r="A192">
        <v>752</v>
      </c>
      <c r="B192" t="s">
        <v>408</v>
      </c>
      <c r="C192" t="s">
        <v>409</v>
      </c>
      <c r="D192" s="1">
        <v>83.805313315426204</v>
      </c>
      <c r="E192" s="1">
        <v>83.805313315426204</v>
      </c>
      <c r="F192" s="1">
        <v>83.805313315426204</v>
      </c>
      <c r="G192" s="1">
        <v>83.805313315426204</v>
      </c>
      <c r="H192" s="1">
        <v>83.805313315426204</v>
      </c>
      <c r="I192" s="1">
        <v>83.805313315426204</v>
      </c>
      <c r="J192" s="1">
        <v>84.668138824922593</v>
      </c>
      <c r="K192" s="1">
        <v>85.530964334419295</v>
      </c>
      <c r="L192" s="1">
        <v>86.393789843915698</v>
      </c>
      <c r="M192" s="1">
        <v>87.256615353412101</v>
      </c>
      <c r="N192" s="1">
        <v>88.119440862908704</v>
      </c>
      <c r="O192" s="1">
        <v>88.982266372405107</v>
      </c>
      <c r="P192" s="1">
        <v>89.845091881901496</v>
      </c>
      <c r="Q192" s="1">
        <v>90.707917391397899</v>
      </c>
      <c r="R192" s="1">
        <v>91.570742900894601</v>
      </c>
      <c r="S192" s="1">
        <v>92.433568410391004</v>
      </c>
      <c r="T192" s="1">
        <v>93.260179968098896</v>
      </c>
      <c r="U192" s="1">
        <v>94.086791525806504</v>
      </c>
      <c r="V192" s="1">
        <v>94.913403083514396</v>
      </c>
      <c r="W192" s="1">
        <v>95.740014641222004</v>
      </c>
      <c r="X192" s="1">
        <v>96.566626198929896</v>
      </c>
      <c r="Y192" s="1">
        <v>96.916138849590098</v>
      </c>
      <c r="Z192" s="1">
        <v>97.265651500250499</v>
      </c>
      <c r="AA192" s="1">
        <v>97.615164150910701</v>
      </c>
      <c r="AB192" s="1">
        <v>97.964676801570803</v>
      </c>
      <c r="AC192" s="1">
        <v>97.964676801570803</v>
      </c>
    </row>
    <row r="193" spans="1:29" x14ac:dyDescent="0.25">
      <c r="A193">
        <v>756</v>
      </c>
      <c r="B193" t="s">
        <v>410</v>
      </c>
      <c r="C193" t="s">
        <v>411</v>
      </c>
      <c r="D193" s="1">
        <v>79.470087494566002</v>
      </c>
      <c r="E193" s="1">
        <v>79.470087494566002</v>
      </c>
      <c r="F193" s="1">
        <v>79.470087494566002</v>
      </c>
      <c r="G193" s="1">
        <v>79.470087494566002</v>
      </c>
      <c r="H193" s="1">
        <v>79.470087494566002</v>
      </c>
      <c r="I193" s="1">
        <v>79.470087494566002</v>
      </c>
      <c r="J193" s="1">
        <v>80.3603082082806</v>
      </c>
      <c r="K193" s="1">
        <v>81.250528921995496</v>
      </c>
      <c r="L193" s="1">
        <v>82.140749635710094</v>
      </c>
      <c r="M193" s="1">
        <v>83.030970349424805</v>
      </c>
      <c r="N193" s="1">
        <v>83.921191063139702</v>
      </c>
      <c r="O193" s="1">
        <v>84.8114117768543</v>
      </c>
      <c r="P193" s="1">
        <v>85.701632490568997</v>
      </c>
      <c r="Q193" s="1">
        <v>86.591853204283595</v>
      </c>
      <c r="R193" s="1">
        <v>87.482073917998505</v>
      </c>
      <c r="S193" s="1">
        <v>88.372294631713103</v>
      </c>
      <c r="T193" s="1">
        <v>89.223062421894596</v>
      </c>
      <c r="U193" s="1">
        <v>90.073830212076004</v>
      </c>
      <c r="V193" s="1">
        <v>90.924598002257596</v>
      </c>
      <c r="W193" s="1">
        <v>91.775365792439104</v>
      </c>
      <c r="X193" s="1">
        <v>92.626133582620497</v>
      </c>
      <c r="Y193" s="1">
        <v>93.226622063080001</v>
      </c>
      <c r="Z193" s="1">
        <v>93.827110543539405</v>
      </c>
      <c r="AA193" s="1">
        <v>94.427599023998894</v>
      </c>
      <c r="AB193" s="1">
        <v>95.028087504458398</v>
      </c>
      <c r="AC193" s="1">
        <v>95.028087504458398</v>
      </c>
    </row>
    <row r="194" spans="1:29" x14ac:dyDescent="0.25">
      <c r="A194">
        <v>760</v>
      </c>
      <c r="B194" t="s">
        <v>412</v>
      </c>
      <c r="C194" t="s">
        <v>413</v>
      </c>
      <c r="D194" s="1">
        <v>11.940707067122601</v>
      </c>
      <c r="E194" s="1">
        <v>11.940707067122601</v>
      </c>
      <c r="F194" s="1">
        <v>11.940707067122601</v>
      </c>
      <c r="G194" s="1">
        <v>11.940707067122601</v>
      </c>
      <c r="H194" s="1">
        <v>11.940707067122601</v>
      </c>
      <c r="I194" s="1">
        <v>11.940707067122601</v>
      </c>
      <c r="J194" s="1">
        <v>12.6465208933172</v>
      </c>
      <c r="K194" s="1">
        <v>13.3523347195116</v>
      </c>
      <c r="L194" s="1">
        <v>14.058148545706</v>
      </c>
      <c r="M194" s="1">
        <v>14.7639623719006</v>
      </c>
      <c r="N194" s="1">
        <v>15.4697761980953</v>
      </c>
      <c r="O194" s="1">
        <v>16.175590024289701</v>
      </c>
      <c r="P194" s="1">
        <v>16.881403850484102</v>
      </c>
      <c r="Q194" s="1">
        <v>17.587217676678701</v>
      </c>
      <c r="R194" s="1">
        <v>18.293031502873099</v>
      </c>
      <c r="S194" s="1">
        <v>18.998845329067699</v>
      </c>
      <c r="T194" s="1">
        <v>19.242625457566</v>
      </c>
      <c r="U194" s="1">
        <v>19.486405586063999</v>
      </c>
      <c r="V194" s="1">
        <v>19.7301857145622</v>
      </c>
      <c r="W194" s="1">
        <v>19.973965843060199</v>
      </c>
      <c r="X194" s="1">
        <v>20.2177459715585</v>
      </c>
      <c r="Y194" s="1">
        <v>20.531461007617398</v>
      </c>
      <c r="Z194" s="1">
        <v>20.845176043676599</v>
      </c>
      <c r="AA194" s="1">
        <v>21.158891079735501</v>
      </c>
      <c r="AB194" s="1">
        <v>21.472606115794701</v>
      </c>
      <c r="AC194" s="1">
        <v>21.472606115794701</v>
      </c>
    </row>
    <row r="195" spans="1:29" x14ac:dyDescent="0.25">
      <c r="A195">
        <v>158</v>
      </c>
      <c r="B195" t="s">
        <v>414</v>
      </c>
      <c r="C195" t="s">
        <v>415</v>
      </c>
      <c r="D195" s="1">
        <v>59.113477129570498</v>
      </c>
      <c r="E195" s="1">
        <v>59.113477129570498</v>
      </c>
      <c r="F195" s="1">
        <v>59.113477129570498</v>
      </c>
      <c r="G195" s="1">
        <v>59.113477129570498</v>
      </c>
      <c r="H195" s="1">
        <v>59.113477129570498</v>
      </c>
      <c r="I195" s="1">
        <v>59.113477129570498</v>
      </c>
      <c r="J195" s="1">
        <v>60.011873518165899</v>
      </c>
      <c r="K195" s="1">
        <v>60.910269906761201</v>
      </c>
      <c r="L195" s="1">
        <v>61.808666295356304</v>
      </c>
      <c r="M195" s="1">
        <v>62.707062683951698</v>
      </c>
      <c r="N195" s="1">
        <v>63.605459072546999</v>
      </c>
      <c r="O195" s="1">
        <v>64.503855461142393</v>
      </c>
      <c r="P195" s="1">
        <v>65.402251849737695</v>
      </c>
      <c r="Q195" s="1">
        <v>66.300648238332798</v>
      </c>
      <c r="R195" s="1">
        <v>67.199044626928099</v>
      </c>
      <c r="S195" s="1">
        <v>68.097441015523501</v>
      </c>
      <c r="T195" s="1">
        <v>68.705571073969494</v>
      </c>
      <c r="U195" s="1">
        <v>69.313701132415503</v>
      </c>
      <c r="V195" s="1">
        <v>69.921831190861496</v>
      </c>
      <c r="W195" s="1">
        <v>70.529961249307505</v>
      </c>
      <c r="X195" s="1">
        <v>71.138091307753498</v>
      </c>
      <c r="Y195" s="1">
        <v>71.759327643338693</v>
      </c>
      <c r="Z195" s="1">
        <v>72.380563978923604</v>
      </c>
      <c r="AA195" s="1">
        <v>73.001800314508799</v>
      </c>
      <c r="AB195" s="1">
        <v>73.623036650093994</v>
      </c>
      <c r="AC195" s="1">
        <v>73.623036650093994</v>
      </c>
    </row>
    <row r="196" spans="1:29" x14ac:dyDescent="0.25">
      <c r="A196">
        <v>762</v>
      </c>
      <c r="B196" t="s">
        <v>416</v>
      </c>
      <c r="C196" t="s">
        <v>417</v>
      </c>
      <c r="D196" s="1">
        <v>17.175720198917599</v>
      </c>
      <c r="E196" s="1">
        <v>17.175720198917599</v>
      </c>
      <c r="F196" s="1">
        <v>17.175720198917599</v>
      </c>
      <c r="G196" s="1">
        <v>17.175720198917599</v>
      </c>
      <c r="H196" s="1">
        <v>17.175720198917599</v>
      </c>
      <c r="I196" s="1">
        <v>17.175720198917599</v>
      </c>
      <c r="J196" s="1">
        <v>16.751443681931999</v>
      </c>
      <c r="K196" s="1">
        <v>16.327167164946101</v>
      </c>
      <c r="L196" s="1">
        <v>15.9028906479606</v>
      </c>
      <c r="M196" s="1">
        <v>15.4786141309747</v>
      </c>
      <c r="N196" s="1">
        <v>15.054337613988899</v>
      </c>
      <c r="O196" s="1">
        <v>14.630061097003299</v>
      </c>
      <c r="P196" s="1">
        <v>14.205784580017699</v>
      </c>
      <c r="Q196" s="1">
        <v>13.7815080630319</v>
      </c>
      <c r="R196" s="1">
        <v>13.3572315460461</v>
      </c>
      <c r="S196" s="1">
        <v>12.9329550290605</v>
      </c>
      <c r="T196" s="1">
        <v>12.9528386779774</v>
      </c>
      <c r="U196" s="1">
        <v>12.972722326894401</v>
      </c>
      <c r="V196" s="1">
        <v>12.992605975810999</v>
      </c>
      <c r="W196" s="1">
        <v>13.012489624728</v>
      </c>
      <c r="X196" s="1">
        <v>13.0323732736449</v>
      </c>
      <c r="Y196" s="1">
        <v>13.710730775986599</v>
      </c>
      <c r="Z196" s="1">
        <v>14.3890882783286</v>
      </c>
      <c r="AA196" s="1">
        <v>15.0674457806705</v>
      </c>
      <c r="AB196" s="1">
        <v>15.7458032830123</v>
      </c>
      <c r="AC196" s="1">
        <v>15.7458032830123</v>
      </c>
    </row>
    <row r="197" spans="1:29" x14ac:dyDescent="0.25">
      <c r="A197">
        <v>834</v>
      </c>
      <c r="B197" t="s">
        <v>418</v>
      </c>
      <c r="C197" t="s">
        <v>419</v>
      </c>
      <c r="D197" s="1">
        <v>35.764714418842402</v>
      </c>
      <c r="E197" s="1">
        <v>35.764714418842402</v>
      </c>
      <c r="F197" s="1">
        <v>35.764714418842402</v>
      </c>
      <c r="G197" s="1">
        <v>35.764714418842402</v>
      </c>
      <c r="H197" s="1">
        <v>35.764714418842402</v>
      </c>
      <c r="I197" s="1">
        <v>35.764714418842402</v>
      </c>
      <c r="J197" s="1">
        <v>36.135320941279097</v>
      </c>
      <c r="K197" s="1">
        <v>36.5059274637157</v>
      </c>
      <c r="L197" s="1">
        <v>36.876533986152403</v>
      </c>
      <c r="M197" s="1">
        <v>37.247140508589098</v>
      </c>
      <c r="N197" s="1">
        <v>37.617747031025701</v>
      </c>
      <c r="O197" s="1">
        <v>37.988353553462403</v>
      </c>
      <c r="P197" s="1">
        <v>38.358960075899098</v>
      </c>
      <c r="Q197" s="1">
        <v>38.729566598335801</v>
      </c>
      <c r="R197" s="1">
        <v>39.100173120772403</v>
      </c>
      <c r="S197" s="1">
        <v>39.470779643209099</v>
      </c>
      <c r="T197" s="1">
        <v>39.927960033135399</v>
      </c>
      <c r="U197" s="1">
        <v>40.3851404230616</v>
      </c>
      <c r="V197" s="1">
        <v>40.8423208129879</v>
      </c>
      <c r="W197" s="1">
        <v>41.2995012029142</v>
      </c>
      <c r="X197" s="1">
        <v>41.756681592840401</v>
      </c>
      <c r="Y197" s="1">
        <v>42.228586827113901</v>
      </c>
      <c r="Z197" s="1">
        <v>42.700492061387301</v>
      </c>
      <c r="AA197" s="1">
        <v>43.172397295660801</v>
      </c>
      <c r="AB197" s="1">
        <v>43.644302529934201</v>
      </c>
      <c r="AC197" s="1">
        <v>43.644302529934201</v>
      </c>
    </row>
    <row r="198" spans="1:29" x14ac:dyDescent="0.25">
      <c r="A198">
        <v>764</v>
      </c>
      <c r="B198" t="s">
        <v>420</v>
      </c>
      <c r="C198" t="s">
        <v>421</v>
      </c>
      <c r="D198" s="1">
        <v>65.671298708417794</v>
      </c>
      <c r="E198" s="1">
        <v>65.671298708417794</v>
      </c>
      <c r="F198" s="1">
        <v>65.671298708417794</v>
      </c>
      <c r="G198" s="1">
        <v>65.671298708417794</v>
      </c>
      <c r="H198" s="1">
        <v>65.671298708417794</v>
      </c>
      <c r="I198" s="1">
        <v>65.671298708417794</v>
      </c>
      <c r="J198" s="1">
        <v>66.465647210174296</v>
      </c>
      <c r="K198" s="1">
        <v>67.259995711930799</v>
      </c>
      <c r="L198" s="1">
        <v>68.0543442136875</v>
      </c>
      <c r="M198" s="1">
        <v>68.848692715444002</v>
      </c>
      <c r="N198" s="1">
        <v>69.643041217200505</v>
      </c>
      <c r="O198" s="1">
        <v>70.437389718956993</v>
      </c>
      <c r="P198" s="1">
        <v>71.231738220713595</v>
      </c>
      <c r="Q198" s="1">
        <v>72.026086722470296</v>
      </c>
      <c r="R198" s="1">
        <v>72.820435224226799</v>
      </c>
      <c r="S198" s="1">
        <v>73.614783725983301</v>
      </c>
      <c r="T198" s="1">
        <v>74.658610479655593</v>
      </c>
      <c r="U198" s="1">
        <v>75.702437233328098</v>
      </c>
      <c r="V198" s="1">
        <v>76.746263987000404</v>
      </c>
      <c r="W198" s="1">
        <v>77.790090740672895</v>
      </c>
      <c r="X198" s="1">
        <v>78.833917494345201</v>
      </c>
      <c r="Y198" s="1">
        <v>79.529788455798297</v>
      </c>
      <c r="Z198" s="1">
        <v>80.225659417251507</v>
      </c>
      <c r="AA198" s="1">
        <v>80.921530378704901</v>
      </c>
      <c r="AB198" s="1">
        <v>81.617401340157997</v>
      </c>
      <c r="AC198" s="1">
        <v>81.617401340157997</v>
      </c>
    </row>
    <row r="199" spans="1:29" x14ac:dyDescent="0.25">
      <c r="A199">
        <v>626</v>
      </c>
      <c r="B199" t="s">
        <v>422</v>
      </c>
      <c r="C199" t="s">
        <v>423</v>
      </c>
      <c r="D199" s="1">
        <v>35.245275998625502</v>
      </c>
      <c r="E199" s="1">
        <v>35.245275998625502</v>
      </c>
      <c r="F199" s="1">
        <v>35.245275998625502</v>
      </c>
      <c r="G199" s="1">
        <v>35.245275998625502</v>
      </c>
      <c r="H199" s="1">
        <v>35.245275998625502</v>
      </c>
      <c r="I199" s="1">
        <v>35.245275998625502</v>
      </c>
      <c r="J199" s="1">
        <v>35.259464561076399</v>
      </c>
      <c r="K199" s="1">
        <v>35.273653123526898</v>
      </c>
      <c r="L199" s="1">
        <v>35.287841685977803</v>
      </c>
      <c r="M199" s="1">
        <v>35.302030248428402</v>
      </c>
      <c r="N199" s="1">
        <v>35.316218810879199</v>
      </c>
      <c r="O199" s="1">
        <v>35.330407373330097</v>
      </c>
      <c r="P199" s="1">
        <v>35.344595935780703</v>
      </c>
      <c r="Q199" s="1">
        <v>35.3587844982315</v>
      </c>
      <c r="R199" s="1">
        <v>35.372973060682199</v>
      </c>
      <c r="S199" s="1">
        <v>35.387161623132997</v>
      </c>
      <c r="T199" s="1">
        <v>35.156072566108499</v>
      </c>
      <c r="U199" s="1">
        <v>34.9249835090842</v>
      </c>
      <c r="V199" s="1">
        <v>34.693894452059801</v>
      </c>
      <c r="W199" s="1">
        <v>34.462805395035502</v>
      </c>
      <c r="X199" s="1">
        <v>34.231716338010997</v>
      </c>
      <c r="Y199" s="1">
        <v>34.261149855812398</v>
      </c>
      <c r="Z199" s="1">
        <v>34.290583373613998</v>
      </c>
      <c r="AA199" s="1">
        <v>34.320016891415598</v>
      </c>
      <c r="AB199" s="1">
        <v>34.349450409216999</v>
      </c>
      <c r="AC199" s="1">
        <v>34.349450409216999</v>
      </c>
    </row>
    <row r="200" spans="1:29" x14ac:dyDescent="0.25">
      <c r="A200">
        <v>768</v>
      </c>
      <c r="B200" t="s">
        <v>424</v>
      </c>
      <c r="C200" t="s">
        <v>425</v>
      </c>
      <c r="D200" s="1">
        <v>39.130756533008302</v>
      </c>
      <c r="E200" s="1">
        <v>39.130756533008302</v>
      </c>
      <c r="F200" s="1">
        <v>39.130756533008302</v>
      </c>
      <c r="G200" s="1">
        <v>39.130756533008302</v>
      </c>
      <c r="H200" s="1">
        <v>39.130756533008302</v>
      </c>
      <c r="I200" s="1">
        <v>39.130756533008302</v>
      </c>
      <c r="J200" s="1">
        <v>39.143063233525503</v>
      </c>
      <c r="K200" s="1">
        <v>39.155369934042803</v>
      </c>
      <c r="L200" s="1">
        <v>39.167676634560003</v>
      </c>
      <c r="M200" s="1">
        <v>39.179983335077303</v>
      </c>
      <c r="N200" s="1">
        <v>39.192290035594503</v>
      </c>
      <c r="O200" s="1">
        <v>39.204596736111597</v>
      </c>
      <c r="P200" s="1">
        <v>39.216903436629003</v>
      </c>
      <c r="Q200" s="1">
        <v>39.229210137146097</v>
      </c>
      <c r="R200" s="1">
        <v>39.241516837663497</v>
      </c>
      <c r="S200" s="1">
        <v>39.253823538180598</v>
      </c>
      <c r="T200" s="1">
        <v>39.761257457095297</v>
      </c>
      <c r="U200" s="1">
        <v>40.268691376009798</v>
      </c>
      <c r="V200" s="1">
        <v>40.776125294924498</v>
      </c>
      <c r="W200" s="1">
        <v>41.283559213838899</v>
      </c>
      <c r="X200" s="1">
        <v>41.790993132753599</v>
      </c>
      <c r="Y200" s="1">
        <v>42.277228053627702</v>
      </c>
      <c r="Z200" s="1">
        <v>42.763462974501699</v>
      </c>
      <c r="AA200" s="1">
        <v>43.249697895375803</v>
      </c>
      <c r="AB200" s="1">
        <v>43.7359328162499</v>
      </c>
      <c r="AC200" s="1">
        <v>43.7359328162499</v>
      </c>
    </row>
    <row r="201" spans="1:29" x14ac:dyDescent="0.25">
      <c r="A201">
        <v>776</v>
      </c>
      <c r="B201" t="s">
        <v>426</v>
      </c>
      <c r="C201" t="s">
        <v>427</v>
      </c>
      <c r="D201" s="1">
        <v>70.662067662746495</v>
      </c>
      <c r="E201" s="1">
        <v>70.662067662746495</v>
      </c>
      <c r="F201" s="1">
        <v>70.662067662746495</v>
      </c>
      <c r="G201" s="1">
        <v>70.662067662746495</v>
      </c>
      <c r="H201" s="1">
        <v>70.662067662746495</v>
      </c>
      <c r="I201" s="1">
        <v>70.662067662746495</v>
      </c>
      <c r="J201" s="1">
        <v>71.101864137786293</v>
      </c>
      <c r="K201" s="1">
        <v>71.541660612826107</v>
      </c>
      <c r="L201" s="1">
        <v>71.981457087866005</v>
      </c>
      <c r="M201" s="1">
        <v>72.421253562905804</v>
      </c>
      <c r="N201" s="1">
        <v>72.861050037945603</v>
      </c>
      <c r="O201" s="1">
        <v>73.300846512985203</v>
      </c>
      <c r="P201" s="1">
        <v>73.740642988025002</v>
      </c>
      <c r="Q201" s="1">
        <v>74.180439463064801</v>
      </c>
      <c r="R201" s="1">
        <v>74.620235938104599</v>
      </c>
      <c r="S201" s="1">
        <v>75.060032413144398</v>
      </c>
      <c r="T201" s="1">
        <v>75.441434601742102</v>
      </c>
      <c r="U201" s="1">
        <v>75.822836790339494</v>
      </c>
      <c r="V201" s="1">
        <v>76.204238978937099</v>
      </c>
      <c r="W201" s="1">
        <v>76.585641167534504</v>
      </c>
      <c r="X201" s="1">
        <v>76.967043356132194</v>
      </c>
      <c r="Y201" s="1">
        <v>77.428756613104795</v>
      </c>
      <c r="Z201" s="1">
        <v>77.890469870077098</v>
      </c>
      <c r="AA201" s="1">
        <v>78.352183127049699</v>
      </c>
      <c r="AB201" s="1">
        <v>78.8138963840223</v>
      </c>
      <c r="AC201" s="1">
        <v>78.8138963840223</v>
      </c>
    </row>
    <row r="202" spans="1:29" x14ac:dyDescent="0.25">
      <c r="A202">
        <v>780</v>
      </c>
      <c r="B202" t="s">
        <v>428</v>
      </c>
      <c r="C202" t="s">
        <v>429</v>
      </c>
      <c r="D202" s="1">
        <v>63.536074740080203</v>
      </c>
      <c r="E202" s="1">
        <v>63.536074740080203</v>
      </c>
      <c r="F202" s="1">
        <v>63.536074740080203</v>
      </c>
      <c r="G202" s="1">
        <v>63.536074740080203</v>
      </c>
      <c r="H202" s="1">
        <v>63.536074740080203</v>
      </c>
      <c r="I202" s="1">
        <v>63.536074740080203</v>
      </c>
      <c r="J202" s="1">
        <v>64.745173519011004</v>
      </c>
      <c r="K202" s="1">
        <v>65.9542722979416</v>
      </c>
      <c r="L202" s="1">
        <v>67.163371076872494</v>
      </c>
      <c r="M202" s="1">
        <v>68.372469855803303</v>
      </c>
      <c r="N202" s="1">
        <v>69.581568634734197</v>
      </c>
      <c r="O202" s="1">
        <v>70.790667413664806</v>
      </c>
      <c r="P202" s="1">
        <v>71.9997661925957</v>
      </c>
      <c r="Q202" s="1">
        <v>73.208864971526495</v>
      </c>
      <c r="R202" s="1">
        <v>74.417963750457105</v>
      </c>
      <c r="S202" s="1">
        <v>75.627062529387999</v>
      </c>
      <c r="T202" s="1">
        <v>76.496856762337501</v>
      </c>
      <c r="U202" s="1">
        <v>77.366650995287301</v>
      </c>
      <c r="V202" s="1">
        <v>78.236445228236903</v>
      </c>
      <c r="W202" s="1">
        <v>79.106239461186703</v>
      </c>
      <c r="X202" s="1">
        <v>79.976033694136206</v>
      </c>
      <c r="Y202" s="1">
        <v>80.4740632463525</v>
      </c>
      <c r="Z202" s="1">
        <v>80.972092798568696</v>
      </c>
      <c r="AA202" s="1">
        <v>81.470122350785203</v>
      </c>
      <c r="AB202" s="1">
        <v>81.968151903001399</v>
      </c>
      <c r="AC202" s="1">
        <v>81.968151903001399</v>
      </c>
    </row>
    <row r="203" spans="1:29" x14ac:dyDescent="0.25">
      <c r="A203">
        <v>788</v>
      </c>
      <c r="B203" t="s">
        <v>430</v>
      </c>
      <c r="C203" t="s">
        <v>431</v>
      </c>
      <c r="D203" s="1">
        <v>25.802677936966301</v>
      </c>
      <c r="E203" s="1">
        <v>25.802677936966301</v>
      </c>
      <c r="F203" s="1">
        <v>25.802677936966301</v>
      </c>
      <c r="G203" s="1">
        <v>25.802677936966301</v>
      </c>
      <c r="H203" s="1">
        <v>25.802677936966301</v>
      </c>
      <c r="I203" s="1">
        <v>25.802677936966301</v>
      </c>
      <c r="J203" s="1">
        <v>26.302764893241001</v>
      </c>
      <c r="K203" s="1">
        <v>26.802851849515999</v>
      </c>
      <c r="L203" s="1">
        <v>27.302938805790699</v>
      </c>
      <c r="M203" s="1">
        <v>27.803025762065602</v>
      </c>
      <c r="N203" s="1">
        <v>28.303112718340302</v>
      </c>
      <c r="O203" s="1">
        <v>28.803199674615101</v>
      </c>
      <c r="P203" s="1">
        <v>29.30328663089</v>
      </c>
      <c r="Q203" s="1">
        <v>29.8033735871647</v>
      </c>
      <c r="R203" s="1">
        <v>30.303460543439702</v>
      </c>
      <c r="S203" s="1">
        <v>30.803547499714401</v>
      </c>
      <c r="T203" s="1">
        <v>31.4009450898427</v>
      </c>
      <c r="U203" s="1">
        <v>31.998342679971</v>
      </c>
      <c r="V203" s="1">
        <v>32.595740270099498</v>
      </c>
      <c r="W203" s="1">
        <v>33.1931378602278</v>
      </c>
      <c r="X203" s="1">
        <v>33.790535450356103</v>
      </c>
      <c r="Y203" s="1">
        <v>34.457309694942801</v>
      </c>
      <c r="Z203" s="1">
        <v>35.124083939529498</v>
      </c>
      <c r="AA203" s="1">
        <v>35.790858184116502</v>
      </c>
      <c r="AB203" s="1">
        <v>36.457632428703199</v>
      </c>
      <c r="AC203" s="1">
        <v>36.457632428703199</v>
      </c>
    </row>
    <row r="204" spans="1:29" x14ac:dyDescent="0.25">
      <c r="A204">
        <v>792</v>
      </c>
      <c r="B204" t="s">
        <v>432</v>
      </c>
      <c r="C204" t="s">
        <v>433</v>
      </c>
      <c r="D204" s="1">
        <v>46.959519928055897</v>
      </c>
      <c r="E204" s="1">
        <v>46.959519928055897</v>
      </c>
      <c r="F204" s="1">
        <v>46.959519928055897</v>
      </c>
      <c r="G204" s="1">
        <v>46.959519928055897</v>
      </c>
      <c r="H204" s="1">
        <v>46.959519928055897</v>
      </c>
      <c r="I204" s="1">
        <v>46.959519928055897</v>
      </c>
      <c r="J204" s="1">
        <v>47.631155292768</v>
      </c>
      <c r="K204" s="1">
        <v>48.302790657479903</v>
      </c>
      <c r="L204" s="1">
        <v>48.9744260221918</v>
      </c>
      <c r="M204" s="1">
        <v>49.646061386903902</v>
      </c>
      <c r="N204" s="1">
        <v>50.317696751615799</v>
      </c>
      <c r="O204" s="1">
        <v>50.989332116328001</v>
      </c>
      <c r="P204" s="1">
        <v>51.660967481040103</v>
      </c>
      <c r="Q204" s="1">
        <v>52.332602845752</v>
      </c>
      <c r="R204" s="1">
        <v>53.004238210463903</v>
      </c>
      <c r="S204" s="1">
        <v>53.675873575175999</v>
      </c>
      <c r="T204" s="1">
        <v>54.433763371907503</v>
      </c>
      <c r="U204" s="1">
        <v>55.191653168639</v>
      </c>
      <c r="V204" s="1">
        <v>55.949542965370298</v>
      </c>
      <c r="W204" s="1">
        <v>56.707432762101803</v>
      </c>
      <c r="X204" s="1">
        <v>57.4653225588333</v>
      </c>
      <c r="Y204" s="1">
        <v>58.474157820073003</v>
      </c>
      <c r="Z204" s="1">
        <v>59.482993081312699</v>
      </c>
      <c r="AA204" s="1">
        <v>60.491828342552402</v>
      </c>
      <c r="AB204" s="1">
        <v>61.500663603792098</v>
      </c>
      <c r="AC204" s="1">
        <v>61.500663603792098</v>
      </c>
    </row>
    <row r="205" spans="1:29" x14ac:dyDescent="0.25">
      <c r="A205">
        <v>795</v>
      </c>
      <c r="B205" t="s">
        <v>434</v>
      </c>
      <c r="C205" t="s">
        <v>435</v>
      </c>
      <c r="D205" s="1">
        <v>35.414024406514798</v>
      </c>
      <c r="E205" s="1">
        <v>35.414024406514798</v>
      </c>
      <c r="F205" s="1">
        <v>35.414024406514798</v>
      </c>
      <c r="G205" s="1">
        <v>35.414024406514798</v>
      </c>
      <c r="H205" s="1">
        <v>35.414024406514798</v>
      </c>
      <c r="I205" s="1">
        <v>35.414024406514798</v>
      </c>
      <c r="J205" s="1">
        <v>35.832918434239701</v>
      </c>
      <c r="K205" s="1">
        <v>36.251812461964903</v>
      </c>
      <c r="L205" s="1">
        <v>36.670706489689799</v>
      </c>
      <c r="M205" s="1">
        <v>37.089600517415001</v>
      </c>
      <c r="N205" s="1">
        <v>37.508494545140103</v>
      </c>
      <c r="O205" s="1">
        <v>37.927388572864999</v>
      </c>
      <c r="P205" s="1">
        <v>38.3462826005902</v>
      </c>
      <c r="Q205" s="1">
        <v>38.765176628315103</v>
      </c>
      <c r="R205" s="1">
        <v>39.184070656040198</v>
      </c>
      <c r="S205" s="1">
        <v>39.602964683765201</v>
      </c>
      <c r="T205" s="1">
        <v>39.9277175968531</v>
      </c>
      <c r="U205" s="1">
        <v>40.252470509940899</v>
      </c>
      <c r="V205" s="1">
        <v>40.577223423028599</v>
      </c>
      <c r="W205" s="1">
        <v>40.901976336116498</v>
      </c>
      <c r="X205" s="1">
        <v>41.226729249204404</v>
      </c>
      <c r="Y205" s="1">
        <v>41.803022849995301</v>
      </c>
      <c r="Z205" s="1">
        <v>42.379316450786</v>
      </c>
      <c r="AA205" s="1">
        <v>42.955610051576699</v>
      </c>
      <c r="AB205" s="1">
        <v>43.531903652367603</v>
      </c>
      <c r="AC205" s="1">
        <v>43.531903652367603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55.008507683081298</v>
      </c>
      <c r="E207" s="1">
        <v>55.008507683081298</v>
      </c>
      <c r="F207" s="1">
        <v>55.008507683081298</v>
      </c>
      <c r="G207" s="1">
        <v>55.008507683081298</v>
      </c>
      <c r="H207" s="1">
        <v>55.008507683081298</v>
      </c>
      <c r="I207" s="1">
        <v>55.008507683081298</v>
      </c>
      <c r="J207" s="1">
        <v>55.351901016959197</v>
      </c>
      <c r="K207" s="1">
        <v>55.695294350837102</v>
      </c>
      <c r="L207" s="1">
        <v>56.0386876847151</v>
      </c>
      <c r="M207" s="1">
        <v>56.382081018592999</v>
      </c>
      <c r="N207" s="1">
        <v>56.725474352470997</v>
      </c>
      <c r="O207" s="1">
        <v>57.068867686348902</v>
      </c>
      <c r="P207" s="1">
        <v>57.412261020226801</v>
      </c>
      <c r="Q207" s="1">
        <v>57.755654354104799</v>
      </c>
      <c r="R207" s="1">
        <v>58.099047687982697</v>
      </c>
      <c r="S207" s="1">
        <v>58.442441021860702</v>
      </c>
      <c r="T207" s="1">
        <v>58.8153558730314</v>
      </c>
      <c r="U207" s="1">
        <v>59.188270724202098</v>
      </c>
      <c r="V207" s="1">
        <v>59.561185575372697</v>
      </c>
      <c r="W207" s="1">
        <v>59.934100426543402</v>
      </c>
      <c r="X207" s="1">
        <v>60.3070152777141</v>
      </c>
      <c r="Y207" s="1">
        <v>60.840348697519403</v>
      </c>
      <c r="Z207" s="1">
        <v>61.373682117324698</v>
      </c>
      <c r="AA207" s="1">
        <v>61.907015537129801</v>
      </c>
      <c r="AB207" s="1">
        <v>62.440348956934997</v>
      </c>
      <c r="AC207" s="1">
        <v>62.440348956934997</v>
      </c>
    </row>
    <row r="208" spans="1:29" x14ac:dyDescent="0.25">
      <c r="A208">
        <v>800</v>
      </c>
      <c r="B208" t="s">
        <v>440</v>
      </c>
      <c r="C208" t="s">
        <v>441</v>
      </c>
      <c r="D208" s="1">
        <v>30.6255139926892</v>
      </c>
      <c r="E208" s="1">
        <v>30.6255139926892</v>
      </c>
      <c r="F208" s="1">
        <v>30.6255139926892</v>
      </c>
      <c r="G208" s="1">
        <v>30.6255139926892</v>
      </c>
      <c r="H208" s="1">
        <v>30.6255139926892</v>
      </c>
      <c r="I208" s="1">
        <v>30.6255139926892</v>
      </c>
      <c r="J208" s="1">
        <v>31.2553543214472</v>
      </c>
      <c r="K208" s="1">
        <v>31.885194650204902</v>
      </c>
      <c r="L208" s="1">
        <v>32.515034978962802</v>
      </c>
      <c r="M208" s="1">
        <v>33.144875307720604</v>
      </c>
      <c r="N208" s="1">
        <v>33.774715636478497</v>
      </c>
      <c r="O208" s="1">
        <v>34.404555965236497</v>
      </c>
      <c r="P208" s="1">
        <v>35.034396293994199</v>
      </c>
      <c r="Q208" s="1">
        <v>35.664236622752199</v>
      </c>
      <c r="R208" s="1">
        <v>36.294076951509901</v>
      </c>
      <c r="S208" s="1">
        <v>36.923917280267901</v>
      </c>
      <c r="T208" s="1">
        <v>37.4731204804133</v>
      </c>
      <c r="U208" s="1">
        <v>38.022323680558799</v>
      </c>
      <c r="V208" s="1">
        <v>38.571526880704198</v>
      </c>
      <c r="W208" s="1">
        <v>39.120730080849597</v>
      </c>
      <c r="X208" s="1">
        <v>39.669933280995103</v>
      </c>
      <c r="Y208" s="1">
        <v>40.236752789817402</v>
      </c>
      <c r="Z208" s="1">
        <v>40.803572298640098</v>
      </c>
      <c r="AA208" s="1">
        <v>41.370391807462397</v>
      </c>
      <c r="AB208" s="1">
        <v>41.937211316284802</v>
      </c>
      <c r="AC208" s="1">
        <v>41.937211316284802</v>
      </c>
    </row>
    <row r="209" spans="1:29" x14ac:dyDescent="0.25">
      <c r="A209">
        <v>804</v>
      </c>
      <c r="B209" t="s">
        <v>442</v>
      </c>
      <c r="C209" t="s">
        <v>443</v>
      </c>
      <c r="D209" s="1">
        <v>61.8910921483617</v>
      </c>
      <c r="E209" s="1">
        <v>61.8910921483617</v>
      </c>
      <c r="F209" s="1">
        <v>61.8910921483617</v>
      </c>
      <c r="G209" s="1">
        <v>61.8910921483617</v>
      </c>
      <c r="H209" s="1">
        <v>61.8910921483617</v>
      </c>
      <c r="I209" s="1">
        <v>61.8910921483617</v>
      </c>
      <c r="J209" s="1">
        <v>62.2691477448288</v>
      </c>
      <c r="K209" s="1">
        <v>62.647203341295601</v>
      </c>
      <c r="L209" s="1">
        <v>63.0252589377627</v>
      </c>
      <c r="M209" s="1">
        <v>63.403314534229601</v>
      </c>
      <c r="N209" s="1">
        <v>63.7813701306967</v>
      </c>
      <c r="O209" s="1">
        <v>64.159425727163807</v>
      </c>
      <c r="P209" s="1">
        <v>64.537481323630701</v>
      </c>
      <c r="Q209" s="1">
        <v>64.915536920097793</v>
      </c>
      <c r="R209" s="1">
        <v>65.293592516564601</v>
      </c>
      <c r="S209" s="1">
        <v>65.671648113031793</v>
      </c>
      <c r="T209" s="1">
        <v>65.854778713040105</v>
      </c>
      <c r="U209" s="1">
        <v>66.037909313048502</v>
      </c>
      <c r="V209" s="1">
        <v>66.221039913057197</v>
      </c>
      <c r="W209" s="1">
        <v>66.404170513065594</v>
      </c>
      <c r="X209" s="1">
        <v>66.587301113073906</v>
      </c>
      <c r="Y209" s="1">
        <v>67.253484064111802</v>
      </c>
      <c r="Z209" s="1">
        <v>67.919667015149599</v>
      </c>
      <c r="AA209" s="1">
        <v>68.585849966187496</v>
      </c>
      <c r="AB209" s="1">
        <v>69.252032917225307</v>
      </c>
      <c r="AC209" s="1">
        <v>69.252032917225307</v>
      </c>
    </row>
    <row r="210" spans="1:29" x14ac:dyDescent="0.25">
      <c r="A210">
        <v>784</v>
      </c>
      <c r="B210" t="s">
        <v>444</v>
      </c>
      <c r="C210" t="s">
        <v>445</v>
      </c>
      <c r="D210" s="1">
        <v>32.935256262082802</v>
      </c>
      <c r="E210" s="1">
        <v>32.935256262082802</v>
      </c>
      <c r="F210" s="1">
        <v>32.935256262082802</v>
      </c>
      <c r="G210" s="1">
        <v>32.935256262082802</v>
      </c>
      <c r="H210" s="1">
        <v>32.935256262082802</v>
      </c>
      <c r="I210" s="1">
        <v>32.935256262082802</v>
      </c>
      <c r="J210" s="1">
        <v>33.753907290644001</v>
      </c>
      <c r="K210" s="1">
        <v>34.572558319205498</v>
      </c>
      <c r="L210" s="1">
        <v>35.391209347766697</v>
      </c>
      <c r="M210" s="1">
        <v>36.209860376328201</v>
      </c>
      <c r="N210" s="1">
        <v>37.0285114048894</v>
      </c>
      <c r="O210" s="1">
        <v>37.847162433450599</v>
      </c>
      <c r="P210" s="1">
        <v>38.665813462011997</v>
      </c>
      <c r="Q210" s="1">
        <v>39.484464490573203</v>
      </c>
      <c r="R210" s="1">
        <v>40.3031155191347</v>
      </c>
      <c r="S210" s="1">
        <v>41.121766547695898</v>
      </c>
      <c r="T210" s="1">
        <v>42.884292415603902</v>
      </c>
      <c r="U210" s="1">
        <v>44.646818283512097</v>
      </c>
      <c r="V210" s="1">
        <v>46.4093441514201</v>
      </c>
      <c r="W210" s="1">
        <v>48.171870019328402</v>
      </c>
      <c r="X210" s="1">
        <v>49.934395887236299</v>
      </c>
      <c r="Y210" s="1">
        <v>51.034849423647501</v>
      </c>
      <c r="Z210" s="1">
        <v>52.135302960058603</v>
      </c>
      <c r="AA210" s="1">
        <v>53.235756496469499</v>
      </c>
      <c r="AB210" s="1">
        <v>54.3362100328807</v>
      </c>
      <c r="AC210" s="1">
        <v>54.3362100328807</v>
      </c>
    </row>
    <row r="211" spans="1:29" x14ac:dyDescent="0.25">
      <c r="A211">
        <v>826</v>
      </c>
      <c r="B211" t="s">
        <v>446</v>
      </c>
      <c r="C211" t="s">
        <v>447</v>
      </c>
      <c r="D211" s="1">
        <v>72.884043244539399</v>
      </c>
      <c r="E211" s="1">
        <v>72.884043244539399</v>
      </c>
      <c r="F211" s="1">
        <v>72.884043244539399</v>
      </c>
      <c r="G211" s="1">
        <v>72.884043244539399</v>
      </c>
      <c r="H211" s="1">
        <v>72.884043244539399</v>
      </c>
      <c r="I211" s="1">
        <v>72.884043244539399</v>
      </c>
      <c r="J211" s="1">
        <v>74.299269432747394</v>
      </c>
      <c r="K211" s="1">
        <v>75.714495620955304</v>
      </c>
      <c r="L211" s="1">
        <v>77.1297218091632</v>
      </c>
      <c r="M211" s="1">
        <v>78.544947997371096</v>
      </c>
      <c r="N211" s="1">
        <v>79.960174185579007</v>
      </c>
      <c r="O211" s="1">
        <v>81.375400373786903</v>
      </c>
      <c r="P211" s="1">
        <v>82.790626561994799</v>
      </c>
      <c r="Q211" s="1">
        <v>84.205852750202695</v>
      </c>
      <c r="R211" s="1">
        <v>85.621078938410605</v>
      </c>
      <c r="S211" s="1">
        <v>87.036305126618501</v>
      </c>
      <c r="T211" s="1">
        <v>88.008183118884304</v>
      </c>
      <c r="U211" s="1">
        <v>88.980061111150107</v>
      </c>
      <c r="V211" s="1">
        <v>89.951939103415995</v>
      </c>
      <c r="W211" s="1">
        <v>90.923817095681798</v>
      </c>
      <c r="X211" s="1">
        <v>91.895695087947601</v>
      </c>
      <c r="Y211" s="1">
        <v>92.560587175976806</v>
      </c>
      <c r="Z211" s="1">
        <v>93.225479264005799</v>
      </c>
      <c r="AA211" s="1">
        <v>93.890371352034805</v>
      </c>
      <c r="AB211" s="1">
        <v>94.555263440063996</v>
      </c>
      <c r="AC211" s="1">
        <v>94.555263440063996</v>
      </c>
    </row>
    <row r="212" spans="1:29" x14ac:dyDescent="0.25">
      <c r="A212">
        <v>840</v>
      </c>
      <c r="B212" t="s">
        <v>448</v>
      </c>
      <c r="C212" t="s">
        <v>449</v>
      </c>
      <c r="D212" s="1">
        <v>59.356497047741399</v>
      </c>
      <c r="E212" s="1">
        <v>59.356497047741399</v>
      </c>
      <c r="F212" s="1">
        <v>59.356497047741399</v>
      </c>
      <c r="G212" s="1">
        <v>59.356497047741399</v>
      </c>
      <c r="H212" s="1">
        <v>59.356497047741399</v>
      </c>
      <c r="I212" s="1">
        <v>59.356497047741399</v>
      </c>
      <c r="J212" s="1">
        <v>60.374761569514703</v>
      </c>
      <c r="K212" s="1">
        <v>61.393026091288</v>
      </c>
      <c r="L212" s="1">
        <v>62.411290613061503</v>
      </c>
      <c r="M212" s="1">
        <v>63.429555134834899</v>
      </c>
      <c r="N212" s="1">
        <v>64.447819656608104</v>
      </c>
      <c r="O212" s="1">
        <v>65.466084178381493</v>
      </c>
      <c r="P212" s="1">
        <v>66.484348700154797</v>
      </c>
      <c r="Q212" s="1">
        <v>67.5026132219283</v>
      </c>
      <c r="R212" s="1">
        <v>68.520877743701604</v>
      </c>
      <c r="S212" s="1">
        <v>69.539142265474993</v>
      </c>
      <c r="T212" s="1">
        <v>70.251085900485407</v>
      </c>
      <c r="U212" s="1">
        <v>70.963029535495707</v>
      </c>
      <c r="V212" s="1">
        <v>71.674973170506206</v>
      </c>
      <c r="W212" s="1">
        <v>72.386916805516407</v>
      </c>
      <c r="X212" s="1">
        <v>73.098860440526906</v>
      </c>
      <c r="Y212" s="1">
        <v>73.799831452346297</v>
      </c>
      <c r="Z212" s="1">
        <v>74.500802464165602</v>
      </c>
      <c r="AA212" s="1">
        <v>75.201773475984993</v>
      </c>
      <c r="AB212" s="1">
        <v>75.902744487804398</v>
      </c>
      <c r="AC212" s="1">
        <v>75.902744487804398</v>
      </c>
    </row>
    <row r="213" spans="1:29" x14ac:dyDescent="0.25">
      <c r="A213">
        <v>858</v>
      </c>
      <c r="B213" t="s">
        <v>450</v>
      </c>
      <c r="C213" t="s">
        <v>451</v>
      </c>
      <c r="D213" s="1">
        <v>51.974511930801299</v>
      </c>
      <c r="E213" s="1">
        <v>51.974511930801299</v>
      </c>
      <c r="F213" s="1">
        <v>51.974511930801299</v>
      </c>
      <c r="G213" s="1">
        <v>51.974511930801299</v>
      </c>
      <c r="H213" s="1">
        <v>51.974511930801299</v>
      </c>
      <c r="I213" s="1">
        <v>51.974511930801299</v>
      </c>
      <c r="J213" s="1">
        <v>52.550086488019502</v>
      </c>
      <c r="K213" s="1">
        <v>53.125661045237798</v>
      </c>
      <c r="L213" s="1">
        <v>53.7012356024563</v>
      </c>
      <c r="M213" s="1">
        <v>54.276810159674604</v>
      </c>
      <c r="N213" s="1">
        <v>54.8523847168928</v>
      </c>
      <c r="O213" s="1">
        <v>55.427959274111103</v>
      </c>
      <c r="P213" s="1">
        <v>56.0035338313293</v>
      </c>
      <c r="Q213" s="1">
        <v>56.579108388547901</v>
      </c>
      <c r="R213" s="1">
        <v>57.154682945766098</v>
      </c>
      <c r="S213" s="1">
        <v>57.730257502984401</v>
      </c>
      <c r="T213" s="1">
        <v>58.335515706112403</v>
      </c>
      <c r="U213" s="1">
        <v>58.940773909240399</v>
      </c>
      <c r="V213" s="1">
        <v>59.5460321123687</v>
      </c>
      <c r="W213" s="1">
        <v>60.151290315496702</v>
      </c>
      <c r="X213" s="1">
        <v>60.756548518624697</v>
      </c>
      <c r="Y213" s="1">
        <v>61.1313229978065</v>
      </c>
      <c r="Z213" s="1">
        <v>61.5060974769886</v>
      </c>
      <c r="AA213" s="1">
        <v>61.880871956170502</v>
      </c>
      <c r="AB213" s="1">
        <v>62.255646435352503</v>
      </c>
      <c r="AC213" s="1">
        <v>62.255646435352503</v>
      </c>
    </row>
    <row r="214" spans="1:29" x14ac:dyDescent="0.25">
      <c r="A214">
        <v>860</v>
      </c>
      <c r="B214" t="s">
        <v>452</v>
      </c>
      <c r="C214" t="s">
        <v>453</v>
      </c>
      <c r="D214" s="1">
        <v>24.483008821702899</v>
      </c>
      <c r="E214" s="1">
        <v>24.483008821702899</v>
      </c>
      <c r="F214" s="1">
        <v>24.483008821702899</v>
      </c>
      <c r="G214" s="1">
        <v>24.483008821702899</v>
      </c>
      <c r="H214" s="1">
        <v>24.483008821702899</v>
      </c>
      <c r="I214" s="1">
        <v>24.483008821702899</v>
      </c>
      <c r="J214" s="1">
        <v>24.1840350785174</v>
      </c>
      <c r="K214" s="1">
        <v>23.885061335331901</v>
      </c>
      <c r="L214" s="1">
        <v>23.586087592146399</v>
      </c>
      <c r="M214" s="1">
        <v>23.287113848960999</v>
      </c>
      <c r="N214" s="1">
        <v>22.9881401057755</v>
      </c>
      <c r="O214" s="1">
        <v>22.689166362589798</v>
      </c>
      <c r="P214" s="1">
        <v>22.390192619404299</v>
      </c>
      <c r="Q214" s="1">
        <v>22.0912188762189</v>
      </c>
      <c r="R214" s="1">
        <v>21.792245133033401</v>
      </c>
      <c r="S214" s="1">
        <v>21.493271389847902</v>
      </c>
      <c r="T214" s="1">
        <v>21.890175115820501</v>
      </c>
      <c r="U214" s="1">
        <v>22.287078841793001</v>
      </c>
      <c r="V214" s="1">
        <v>22.683982567765199</v>
      </c>
      <c r="W214" s="1">
        <v>23.080886293737802</v>
      </c>
      <c r="X214" s="1">
        <v>23.477790019710302</v>
      </c>
      <c r="Y214" s="1">
        <v>24.5634027815126</v>
      </c>
      <c r="Z214" s="1">
        <v>25.649015543314999</v>
      </c>
      <c r="AA214" s="1">
        <v>26.734628305117401</v>
      </c>
      <c r="AB214" s="1">
        <v>27.820241066919699</v>
      </c>
      <c r="AC214" s="1">
        <v>27.820241066919699</v>
      </c>
    </row>
    <row r="215" spans="1:29" x14ac:dyDescent="0.25">
      <c r="A215">
        <v>548</v>
      </c>
      <c r="B215" t="s">
        <v>454</v>
      </c>
      <c r="C215" t="s">
        <v>455</v>
      </c>
      <c r="D215" s="1">
        <v>43.034606909732901</v>
      </c>
      <c r="E215" s="1">
        <v>43.034606909732901</v>
      </c>
      <c r="F215" s="1">
        <v>43.034606909732901</v>
      </c>
      <c r="G215" s="1">
        <v>43.034606909732901</v>
      </c>
      <c r="H215" s="1">
        <v>43.034606909732901</v>
      </c>
      <c r="I215" s="1">
        <v>43.034606909732901</v>
      </c>
      <c r="J215" s="1">
        <v>43.139523960215499</v>
      </c>
      <c r="K215" s="1">
        <v>43.244441010697997</v>
      </c>
      <c r="L215" s="1">
        <v>43.349358061180702</v>
      </c>
      <c r="M215" s="1">
        <v>43.454275111663101</v>
      </c>
      <c r="N215" s="1">
        <v>43.559192162145798</v>
      </c>
      <c r="O215" s="1">
        <v>43.664109212628503</v>
      </c>
      <c r="P215" s="1">
        <v>43.769026263110902</v>
      </c>
      <c r="Q215" s="1">
        <v>43.8739433135936</v>
      </c>
      <c r="R215" s="1">
        <v>43.978860364075999</v>
      </c>
      <c r="S215" s="1">
        <v>44.083777414558703</v>
      </c>
      <c r="T215" s="1">
        <v>44.194541798636799</v>
      </c>
      <c r="U215" s="1">
        <v>44.305306182714901</v>
      </c>
      <c r="V215" s="1">
        <v>44.416070566793103</v>
      </c>
      <c r="W215" s="1">
        <v>44.526834950871198</v>
      </c>
      <c r="X215" s="1">
        <v>44.6375993349493</v>
      </c>
      <c r="Y215" s="1">
        <v>44.869948258333103</v>
      </c>
      <c r="Z215" s="1">
        <v>45.1022971817168</v>
      </c>
      <c r="AA215" s="1">
        <v>45.334646105100603</v>
      </c>
      <c r="AB215" s="1">
        <v>45.566995028484399</v>
      </c>
      <c r="AC215" s="1">
        <v>45.566995028484399</v>
      </c>
    </row>
    <row r="216" spans="1:29" x14ac:dyDescent="0.25">
      <c r="A216">
        <v>862</v>
      </c>
      <c r="B216" t="s">
        <v>456</v>
      </c>
      <c r="C216" t="s">
        <v>457</v>
      </c>
      <c r="D216" s="1">
        <v>38.791912280133801</v>
      </c>
      <c r="E216" s="1">
        <v>38.791912280133801</v>
      </c>
      <c r="F216" s="1">
        <v>38.791912280133801</v>
      </c>
      <c r="G216" s="1">
        <v>38.791912280133801</v>
      </c>
      <c r="H216" s="1">
        <v>38.791912280133801</v>
      </c>
      <c r="I216" s="1">
        <v>38.791912280133801</v>
      </c>
      <c r="J216" s="1">
        <v>39.060878056729997</v>
      </c>
      <c r="K216" s="1">
        <v>39.329843833326102</v>
      </c>
      <c r="L216" s="1">
        <v>39.598809609922299</v>
      </c>
      <c r="M216" s="1">
        <v>39.867775386518503</v>
      </c>
      <c r="N216" s="1">
        <v>40.1367411631146</v>
      </c>
      <c r="O216" s="1">
        <v>40.405706939710498</v>
      </c>
      <c r="P216" s="1">
        <v>40.674672716306702</v>
      </c>
      <c r="Q216" s="1">
        <v>40.943638492902799</v>
      </c>
      <c r="R216" s="1">
        <v>41.212604269499003</v>
      </c>
      <c r="S216" s="1">
        <v>41.4815700460952</v>
      </c>
      <c r="T216" s="1">
        <v>42.068060979451801</v>
      </c>
      <c r="U216" s="1">
        <v>42.6545519128085</v>
      </c>
      <c r="V216" s="1">
        <v>43.241042846165399</v>
      </c>
      <c r="W216" s="1">
        <v>43.827533779522099</v>
      </c>
      <c r="X216" s="1">
        <v>44.414024712878799</v>
      </c>
      <c r="Y216" s="1">
        <v>44.080884127313901</v>
      </c>
      <c r="Z216" s="1">
        <v>43.747743541749003</v>
      </c>
      <c r="AA216" s="1">
        <v>43.414602956184098</v>
      </c>
      <c r="AB216" s="1">
        <v>43.081462370619199</v>
      </c>
      <c r="AC216" s="1">
        <v>43.081462370619199</v>
      </c>
    </row>
    <row r="217" spans="1:29" x14ac:dyDescent="0.25">
      <c r="A217">
        <v>704</v>
      </c>
      <c r="B217" t="s">
        <v>458</v>
      </c>
      <c r="C217" t="s">
        <v>459</v>
      </c>
      <c r="D217" s="1">
        <v>41.456758929007897</v>
      </c>
      <c r="E217" s="1">
        <v>41.456758929007897</v>
      </c>
      <c r="F217" s="1">
        <v>41.456758929007897</v>
      </c>
      <c r="G217" s="1">
        <v>41.456758929007897</v>
      </c>
      <c r="H217" s="1">
        <v>41.456758929007897</v>
      </c>
      <c r="I217" s="1">
        <v>41.456758929007897</v>
      </c>
      <c r="J217" s="1">
        <v>41.570437887225701</v>
      </c>
      <c r="K217" s="1">
        <v>41.684116845443498</v>
      </c>
      <c r="L217" s="1">
        <v>41.797795803661302</v>
      </c>
      <c r="M217" s="1">
        <v>41.911474761879099</v>
      </c>
      <c r="N217" s="1">
        <v>42.025153720096903</v>
      </c>
      <c r="O217" s="1">
        <v>42.138832678314699</v>
      </c>
      <c r="P217" s="1">
        <v>42.252511636532503</v>
      </c>
      <c r="Q217" s="1">
        <v>42.3661905947503</v>
      </c>
      <c r="R217" s="1">
        <v>42.479869552968097</v>
      </c>
      <c r="S217" s="1">
        <v>42.593548511185901</v>
      </c>
      <c r="T217" s="1">
        <v>43.152115126752498</v>
      </c>
      <c r="U217" s="1">
        <v>43.710681742318997</v>
      </c>
      <c r="V217" s="1">
        <v>44.269248357885502</v>
      </c>
      <c r="W217" s="1">
        <v>44.827814973452099</v>
      </c>
      <c r="X217" s="1">
        <v>45.386381589018598</v>
      </c>
      <c r="Y217" s="1">
        <v>45.988235257626897</v>
      </c>
      <c r="Z217" s="1">
        <v>46.590088926235403</v>
      </c>
      <c r="AA217" s="1">
        <v>47.191942594843901</v>
      </c>
      <c r="AB217" s="1">
        <v>47.793796263452201</v>
      </c>
      <c r="AC217" s="1">
        <v>47.793796263452201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0.13627324860475201</v>
      </c>
      <c r="W220" s="1">
        <v>0.39102837732220103</v>
      </c>
      <c r="X220" s="1">
        <v>0.64578350603964896</v>
      </c>
      <c r="Y220" s="1">
        <v>0.60439674231736296</v>
      </c>
      <c r="Z220" s="1">
        <v>0.56300997859504798</v>
      </c>
      <c r="AA220" s="1">
        <v>0.521623214872733</v>
      </c>
      <c r="AB220" s="1">
        <v>0.480236451150446</v>
      </c>
      <c r="AC220" s="1">
        <v>0.480236451150446</v>
      </c>
    </row>
    <row r="221" spans="1:29" x14ac:dyDescent="0.25">
      <c r="A221">
        <v>894</v>
      </c>
      <c r="B221" t="s">
        <v>466</v>
      </c>
      <c r="C221" t="s">
        <v>467</v>
      </c>
      <c r="D221" s="1">
        <v>32.367214482293903</v>
      </c>
      <c r="E221" s="1">
        <v>32.367214482293903</v>
      </c>
      <c r="F221" s="1">
        <v>32.367214482293903</v>
      </c>
      <c r="G221" s="1">
        <v>32.367214482293903</v>
      </c>
      <c r="H221" s="1">
        <v>32.367214482293903</v>
      </c>
      <c r="I221" s="1">
        <v>32.367214482293903</v>
      </c>
      <c r="J221" s="1">
        <v>32.856136696697</v>
      </c>
      <c r="K221" s="1">
        <v>33.345058911099997</v>
      </c>
      <c r="L221" s="1">
        <v>33.8339811255033</v>
      </c>
      <c r="M221" s="1">
        <v>34.322903339906397</v>
      </c>
      <c r="N221" s="1">
        <v>34.811825554309401</v>
      </c>
      <c r="O221" s="1">
        <v>35.300747768712498</v>
      </c>
      <c r="P221" s="1">
        <v>35.789669983115502</v>
      </c>
      <c r="Q221" s="1">
        <v>36.278592197518797</v>
      </c>
      <c r="R221" s="1">
        <v>36.767514411921901</v>
      </c>
      <c r="S221" s="1">
        <v>37.256436626324898</v>
      </c>
      <c r="T221" s="1">
        <v>37.729458747371901</v>
      </c>
      <c r="U221" s="1">
        <v>38.202480868418697</v>
      </c>
      <c r="V221" s="1">
        <v>38.675502989465699</v>
      </c>
      <c r="W221" s="1">
        <v>39.148525110512402</v>
      </c>
      <c r="X221" s="1">
        <v>39.621547231559397</v>
      </c>
      <c r="Y221" s="1">
        <v>40.303786989802497</v>
      </c>
      <c r="Z221" s="1">
        <v>40.986026748045298</v>
      </c>
      <c r="AA221" s="1">
        <v>41.668266506288099</v>
      </c>
      <c r="AB221" s="1">
        <v>42.350506264531099</v>
      </c>
      <c r="AC221" s="1">
        <v>42.350506264531099</v>
      </c>
    </row>
    <row r="222" spans="1:29" x14ac:dyDescent="0.25">
      <c r="A222">
        <v>716</v>
      </c>
      <c r="B222" t="s">
        <v>468</v>
      </c>
      <c r="C222" t="s">
        <v>469</v>
      </c>
      <c r="D222" s="1">
        <v>30.813839030752401</v>
      </c>
      <c r="E222" s="1">
        <v>30.813839030752401</v>
      </c>
      <c r="F222" s="1">
        <v>30.813839030752401</v>
      </c>
      <c r="G222" s="1">
        <v>30.813839030752401</v>
      </c>
      <c r="H222" s="1">
        <v>30.813839030752401</v>
      </c>
      <c r="I222" s="1">
        <v>30.813839030752401</v>
      </c>
      <c r="J222" s="1">
        <v>30.6202132423319</v>
      </c>
      <c r="K222" s="1">
        <v>30.426587453911399</v>
      </c>
      <c r="L222" s="1">
        <v>30.2329616654911</v>
      </c>
      <c r="M222" s="1">
        <v>30.039335877070499</v>
      </c>
      <c r="N222" s="1">
        <v>29.845710088650002</v>
      </c>
      <c r="O222" s="1">
        <v>29.652084300229401</v>
      </c>
      <c r="P222" s="1">
        <v>29.4584585118089</v>
      </c>
      <c r="Q222" s="1">
        <v>29.264832723388601</v>
      </c>
      <c r="R222" s="1">
        <v>29.071206934968</v>
      </c>
      <c r="S222" s="1">
        <v>28.877581146547499</v>
      </c>
      <c r="T222" s="1">
        <v>29.340136555112998</v>
      </c>
      <c r="U222" s="1">
        <v>29.8026919636788</v>
      </c>
      <c r="V222" s="1">
        <v>30.2652473722443</v>
      </c>
      <c r="W222" s="1">
        <v>30.727802780810102</v>
      </c>
      <c r="X222" s="1">
        <v>31.190358189375601</v>
      </c>
      <c r="Y222" s="1">
        <v>31.551061513969699</v>
      </c>
      <c r="Z222" s="1">
        <v>31.911764838563698</v>
      </c>
      <c r="AA222" s="1">
        <v>32.272468163157797</v>
      </c>
      <c r="AB222" s="1">
        <v>32.633171487751802</v>
      </c>
      <c r="AC222" s="1">
        <v>32.633171487751802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3450F-EE23-4F13-8FE5-C6E10B38E6E7}">
  <sheetPr>
    <tabColor theme="4" tint="0.39997558519241921"/>
  </sheetPr>
  <dimension ref="A1:AC222"/>
  <sheetViews>
    <sheetView topLeftCell="J37"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INFO!C4*INFO!C14*INFO!C15</f>
        <v>2.0000000000000004E-2</v>
      </c>
      <c r="C1" s="22" t="s">
        <v>1366</v>
      </c>
      <c r="D1" s="21">
        <f>COUNTIF(D3:D222,"NA")</f>
        <v>11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782</v>
      </c>
      <c r="E2" t="s">
        <v>783</v>
      </c>
      <c r="F2" t="s">
        <v>784</v>
      </c>
      <c r="G2" t="s">
        <v>785</v>
      </c>
      <c r="H2" t="s">
        <v>786</v>
      </c>
      <c r="I2" t="s">
        <v>787</v>
      </c>
      <c r="J2" t="s">
        <v>788</v>
      </c>
      <c r="K2" t="s">
        <v>789</v>
      </c>
      <c r="L2" t="s">
        <v>790</v>
      </c>
      <c r="M2" t="s">
        <v>791</v>
      </c>
      <c r="N2" t="s">
        <v>792</v>
      </c>
      <c r="O2" t="s">
        <v>793</v>
      </c>
      <c r="P2" t="s">
        <v>794</v>
      </c>
      <c r="Q2" t="s">
        <v>795</v>
      </c>
      <c r="R2" t="s">
        <v>796</v>
      </c>
      <c r="S2" t="s">
        <v>797</v>
      </c>
      <c r="T2" t="s">
        <v>798</v>
      </c>
      <c r="U2" t="s">
        <v>799</v>
      </c>
      <c r="V2" t="s">
        <v>800</v>
      </c>
      <c r="W2" t="s">
        <v>801</v>
      </c>
      <c r="X2" t="s">
        <v>802</v>
      </c>
      <c r="Y2" t="s">
        <v>803</v>
      </c>
      <c r="Z2" t="s">
        <v>804</v>
      </c>
      <c r="AA2" t="s">
        <v>805</v>
      </c>
      <c r="AB2" t="s">
        <v>806</v>
      </c>
      <c r="AC2" t="s">
        <v>807</v>
      </c>
    </row>
    <row r="3" spans="1:29" x14ac:dyDescent="0.25">
      <c r="A3">
        <v>4</v>
      </c>
      <c r="B3" t="s">
        <v>29</v>
      </c>
      <c r="C3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</row>
    <row r="4" spans="1:29" x14ac:dyDescent="0.25">
      <c r="A4">
        <v>8</v>
      </c>
      <c r="B4" t="s">
        <v>31</v>
      </c>
      <c r="C4" t="s">
        <v>32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</row>
    <row r="5" spans="1:29" x14ac:dyDescent="0.25">
      <c r="A5">
        <v>12</v>
      </c>
      <c r="B5" t="s">
        <v>33</v>
      </c>
      <c r="C5" t="s">
        <v>34</v>
      </c>
      <c r="D5" s="1">
        <v>91.631999983843301</v>
      </c>
      <c r="E5" s="1">
        <v>91.631999983843301</v>
      </c>
      <c r="F5" s="1">
        <v>91.631999983843301</v>
      </c>
      <c r="G5" s="1">
        <v>91.631999983843301</v>
      </c>
      <c r="H5" s="1">
        <v>91.631999983843301</v>
      </c>
      <c r="I5" s="1">
        <v>91.631999983843301</v>
      </c>
      <c r="J5" s="1">
        <v>91.631999983843301</v>
      </c>
      <c r="K5" s="1">
        <v>91.631999983843301</v>
      </c>
      <c r="L5" s="1">
        <v>91.631999983843301</v>
      </c>
      <c r="M5" s="1">
        <v>91.631999983843301</v>
      </c>
      <c r="N5" s="1">
        <v>91.631999983843301</v>
      </c>
      <c r="O5" s="1">
        <v>91.631999983843301</v>
      </c>
      <c r="P5" s="1">
        <v>91.631999983843301</v>
      </c>
      <c r="Q5" s="1">
        <v>91.631999983843301</v>
      </c>
      <c r="R5" s="1">
        <v>91.631999983843301</v>
      </c>
      <c r="S5" s="1">
        <v>91.631999983843301</v>
      </c>
      <c r="T5" s="1">
        <v>91.631999983843301</v>
      </c>
      <c r="U5" s="1">
        <v>91.631999983843301</v>
      </c>
      <c r="V5" s="1">
        <v>91.631999983843301</v>
      </c>
      <c r="W5" s="1">
        <v>91.631999983843301</v>
      </c>
      <c r="X5" s="1">
        <v>91.631999983843301</v>
      </c>
      <c r="Y5" s="1">
        <v>91.631999983843301</v>
      </c>
      <c r="Z5" s="1">
        <v>91.631999983843301</v>
      </c>
      <c r="AA5" s="1">
        <v>91.631999983843301</v>
      </c>
      <c r="AB5" s="1">
        <v>91.631999983843301</v>
      </c>
      <c r="AC5" s="1">
        <v>91.631999983843301</v>
      </c>
    </row>
    <row r="6" spans="1:29" x14ac:dyDescent="0.25">
      <c r="A6">
        <v>20</v>
      </c>
      <c r="B6" t="s">
        <v>35</v>
      </c>
      <c r="C6" t="s">
        <v>36</v>
      </c>
      <c r="D6" s="1">
        <v>52.1</v>
      </c>
      <c r="E6" s="1">
        <v>52.1</v>
      </c>
      <c r="F6" s="1">
        <v>52.1</v>
      </c>
      <c r="G6" s="1">
        <v>52.1</v>
      </c>
      <c r="H6" s="1">
        <v>52.1</v>
      </c>
      <c r="I6" s="1">
        <v>52.1</v>
      </c>
      <c r="J6" s="1">
        <v>52.1</v>
      </c>
      <c r="K6" s="1">
        <v>52.1</v>
      </c>
      <c r="L6" s="1">
        <v>52.1</v>
      </c>
      <c r="M6" s="1">
        <v>52.1</v>
      </c>
      <c r="N6" s="1">
        <v>52.1</v>
      </c>
      <c r="O6" s="1">
        <v>52.1</v>
      </c>
      <c r="P6" s="1">
        <v>52.1</v>
      </c>
      <c r="Q6" s="1">
        <v>52.1</v>
      </c>
      <c r="R6" s="1">
        <v>52.1</v>
      </c>
      <c r="S6" s="1">
        <v>52.1</v>
      </c>
      <c r="T6" s="1">
        <v>52.1</v>
      </c>
      <c r="U6" s="1">
        <v>52.1</v>
      </c>
      <c r="V6" s="1">
        <v>52.1</v>
      </c>
      <c r="W6" s="1">
        <v>52.1</v>
      </c>
      <c r="X6" s="1">
        <v>52.1</v>
      </c>
      <c r="Y6" s="1">
        <v>52.1</v>
      </c>
      <c r="Z6" s="1">
        <v>52.1</v>
      </c>
      <c r="AA6" s="1">
        <v>52.1</v>
      </c>
      <c r="AB6" s="1">
        <v>52.1</v>
      </c>
      <c r="AC6" s="1">
        <v>52.1</v>
      </c>
    </row>
    <row r="7" spans="1:29" x14ac:dyDescent="0.25">
      <c r="A7">
        <v>24</v>
      </c>
      <c r="B7" t="s">
        <v>38</v>
      </c>
      <c r="C7" t="s">
        <v>39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75.072800000000001</v>
      </c>
      <c r="E9" s="1">
        <v>75.072800000000001</v>
      </c>
      <c r="F9" s="1">
        <v>75.072800000000001</v>
      </c>
      <c r="G9" s="1">
        <v>75.072800000000001</v>
      </c>
      <c r="H9" s="1">
        <v>75.072800000000001</v>
      </c>
      <c r="I9" s="1">
        <v>75.072800000000001</v>
      </c>
      <c r="J9" s="1">
        <v>75.072800000000001</v>
      </c>
      <c r="K9" s="1">
        <v>75.072800000000001</v>
      </c>
      <c r="L9" s="1">
        <v>75.072800000000001</v>
      </c>
      <c r="M9" s="1">
        <v>75.072800000000001</v>
      </c>
      <c r="N9" s="1">
        <v>75.072800000000001</v>
      </c>
      <c r="O9" s="1">
        <v>75.072800000000001</v>
      </c>
      <c r="P9" s="1">
        <v>75.072800000000001</v>
      </c>
      <c r="Q9" s="1">
        <v>75.072800000000001</v>
      </c>
      <c r="R9" s="1">
        <v>75.072800000000001</v>
      </c>
      <c r="S9" s="1">
        <v>75.072800000000001</v>
      </c>
      <c r="T9" s="1">
        <v>75.072800000000001</v>
      </c>
      <c r="U9" s="1">
        <v>75.072800000000001</v>
      </c>
      <c r="V9" s="1">
        <v>75.072800000000001</v>
      </c>
      <c r="W9" s="1">
        <v>75.072800000000001</v>
      </c>
      <c r="X9" s="1">
        <v>75.072800000000001</v>
      </c>
      <c r="Y9" s="1">
        <v>75.072800000000001</v>
      </c>
      <c r="Z9" s="1">
        <v>75.072800000000001</v>
      </c>
      <c r="AA9" s="1">
        <v>75.072800000000001</v>
      </c>
      <c r="AB9" s="1">
        <v>75.072800000000001</v>
      </c>
      <c r="AC9" s="1">
        <v>75.072800000000001</v>
      </c>
    </row>
    <row r="10" spans="1:29" x14ac:dyDescent="0.25">
      <c r="A10">
        <v>32</v>
      </c>
      <c r="B10" t="s">
        <v>44</v>
      </c>
      <c r="C10" t="s">
        <v>45</v>
      </c>
      <c r="D10" s="1">
        <v>44.615800002791701</v>
      </c>
      <c r="E10" s="1">
        <v>44.615800002791701</v>
      </c>
      <c r="F10" s="1">
        <v>44.615800002791701</v>
      </c>
      <c r="G10" s="1">
        <v>44.615800002791701</v>
      </c>
      <c r="H10" s="1">
        <v>44.615800002791701</v>
      </c>
      <c r="I10" s="1">
        <v>44.615800002791701</v>
      </c>
      <c r="J10" s="1">
        <v>44.615800002791701</v>
      </c>
      <c r="K10" s="1">
        <v>44.615800002791701</v>
      </c>
      <c r="L10" s="1">
        <v>44.615800002791701</v>
      </c>
      <c r="M10" s="1">
        <v>44.615800002791701</v>
      </c>
      <c r="N10" s="1">
        <v>44.615800002791701</v>
      </c>
      <c r="O10" s="1">
        <v>44.615800002791701</v>
      </c>
      <c r="P10" s="1">
        <v>44.615800002791701</v>
      </c>
      <c r="Q10" s="1">
        <v>44.615800002791701</v>
      </c>
      <c r="R10" s="1">
        <v>44.615800002791701</v>
      </c>
      <c r="S10" s="1">
        <v>44.615800002791701</v>
      </c>
      <c r="T10" s="1">
        <v>44.615800002791701</v>
      </c>
      <c r="U10" s="1">
        <v>44.615800002791701</v>
      </c>
      <c r="V10" s="1">
        <v>44.615800002791701</v>
      </c>
      <c r="W10" s="1">
        <v>44.615800002791701</v>
      </c>
      <c r="X10" s="1">
        <v>44.615800002791701</v>
      </c>
      <c r="Y10" s="1">
        <v>44.615800002791701</v>
      </c>
      <c r="Z10" s="1">
        <v>44.615800002791701</v>
      </c>
      <c r="AA10" s="1">
        <v>44.615800002791701</v>
      </c>
      <c r="AB10" s="1">
        <v>44.615800002791701</v>
      </c>
      <c r="AC10" s="1">
        <v>44.615800002791701</v>
      </c>
    </row>
    <row r="11" spans="1:29" x14ac:dyDescent="0.25">
      <c r="A11">
        <v>51</v>
      </c>
      <c r="B11" t="s">
        <v>46</v>
      </c>
      <c r="C11" t="s">
        <v>47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</row>
    <row r="12" spans="1:29" x14ac:dyDescent="0.25">
      <c r="A12">
        <v>533</v>
      </c>
      <c r="B12" t="s">
        <v>48</v>
      </c>
      <c r="C12" t="s">
        <v>49</v>
      </c>
      <c r="D12" s="1">
        <v>9.1300000003290496</v>
      </c>
      <c r="E12" s="1">
        <v>9.1300000003290496</v>
      </c>
      <c r="F12" s="1">
        <v>9.1300000003290496</v>
      </c>
      <c r="G12" s="1">
        <v>9.1300000003290496</v>
      </c>
      <c r="H12" s="1">
        <v>9.1300000003290496</v>
      </c>
      <c r="I12" s="1">
        <v>9.1300000003290496</v>
      </c>
      <c r="J12" s="1">
        <v>9.1300000003290496</v>
      </c>
      <c r="K12" s="1">
        <v>9.1300000003290496</v>
      </c>
      <c r="L12" s="1">
        <v>9.1300000003290496</v>
      </c>
      <c r="M12" s="1">
        <v>9.1300000003290496</v>
      </c>
      <c r="N12" s="1">
        <v>9.1300000003290496</v>
      </c>
      <c r="O12" s="1">
        <v>9.1300000003290496</v>
      </c>
      <c r="P12" s="1">
        <v>9.1300000003290496</v>
      </c>
      <c r="Q12" s="1">
        <v>9.1300000003290496</v>
      </c>
      <c r="R12" s="1">
        <v>9.1300000003290496</v>
      </c>
      <c r="S12" s="1">
        <v>9.1300000003290496</v>
      </c>
      <c r="T12" s="1">
        <v>9.1300000003290496</v>
      </c>
      <c r="U12" s="1">
        <v>9.1300000003290496</v>
      </c>
      <c r="V12" s="1">
        <v>9.1300000003290496</v>
      </c>
      <c r="W12" s="1">
        <v>9.1300000003290496</v>
      </c>
      <c r="X12" s="1">
        <v>9.1300000003290496</v>
      </c>
      <c r="Y12" s="1">
        <v>9.1300000003290496</v>
      </c>
      <c r="Z12" s="1">
        <v>9.1300000003290496</v>
      </c>
      <c r="AA12" s="1">
        <v>9.1300000003290496</v>
      </c>
      <c r="AB12" s="1">
        <v>9.1300000003290496</v>
      </c>
      <c r="AC12" s="1">
        <v>9.1300000003290496</v>
      </c>
    </row>
    <row r="13" spans="1:29" x14ac:dyDescent="0.25">
      <c r="A13">
        <v>36</v>
      </c>
      <c r="B13" t="s">
        <v>50</v>
      </c>
      <c r="C13" t="s">
        <v>51</v>
      </c>
      <c r="D13" s="1">
        <v>77.321100000000001</v>
      </c>
      <c r="E13" s="1">
        <v>77.321100000000001</v>
      </c>
      <c r="F13" s="1">
        <v>77.321100000000001</v>
      </c>
      <c r="G13" s="1">
        <v>77.321100000000001</v>
      </c>
      <c r="H13" s="1">
        <v>77.321100000000001</v>
      </c>
      <c r="I13" s="1">
        <v>77.321100000000001</v>
      </c>
      <c r="J13" s="1">
        <v>77.321100000000001</v>
      </c>
      <c r="K13" s="1">
        <v>77.321100000000001</v>
      </c>
      <c r="L13" s="1">
        <v>77.321100000000001</v>
      </c>
      <c r="M13" s="1">
        <v>77.321100000000001</v>
      </c>
      <c r="N13" s="1">
        <v>77.321100000000001</v>
      </c>
      <c r="O13" s="1">
        <v>77.321100000000001</v>
      </c>
      <c r="P13" s="1">
        <v>77.321100000000001</v>
      </c>
      <c r="Q13" s="1">
        <v>77.321100000000001</v>
      </c>
      <c r="R13" s="1">
        <v>77.321100000000001</v>
      </c>
      <c r="S13" s="1">
        <v>77.321100000000001</v>
      </c>
      <c r="T13" s="1">
        <v>77.321100000000001</v>
      </c>
      <c r="U13" s="1">
        <v>77.321100000000001</v>
      </c>
      <c r="V13" s="1">
        <v>77.321100000000001</v>
      </c>
      <c r="W13" s="1">
        <v>77.321100000000001</v>
      </c>
      <c r="X13" s="1">
        <v>77.321100000000001</v>
      </c>
      <c r="Y13" s="1">
        <v>77.321100000000001</v>
      </c>
      <c r="Z13" s="1">
        <v>77.321100000000001</v>
      </c>
      <c r="AA13" s="1">
        <v>77.321100000000001</v>
      </c>
      <c r="AB13" s="1">
        <v>77.321100000000001</v>
      </c>
      <c r="AC13" s="1">
        <v>77.321100000000001</v>
      </c>
    </row>
    <row r="14" spans="1:29" x14ac:dyDescent="0.25">
      <c r="A14">
        <v>40</v>
      </c>
      <c r="B14" t="s">
        <v>52</v>
      </c>
      <c r="C14" t="s">
        <v>53</v>
      </c>
      <c r="D14" s="1">
        <v>97.183999999999997</v>
      </c>
      <c r="E14" s="1">
        <v>97.183999999999997</v>
      </c>
      <c r="F14" s="1">
        <v>97.183999999999997</v>
      </c>
      <c r="G14" s="1">
        <v>97.183999999999997</v>
      </c>
      <c r="H14" s="1">
        <v>97.183999999999997</v>
      </c>
      <c r="I14" s="1">
        <v>97.183999999999997</v>
      </c>
      <c r="J14" s="1">
        <v>97.183999999999997</v>
      </c>
      <c r="K14" s="1">
        <v>97.183999999999997</v>
      </c>
      <c r="L14" s="1">
        <v>97.183999999999997</v>
      </c>
      <c r="M14" s="1">
        <v>97.183999999999997</v>
      </c>
      <c r="N14" s="1">
        <v>97.183999999999997</v>
      </c>
      <c r="O14" s="1">
        <v>97.183999999999997</v>
      </c>
      <c r="P14" s="1">
        <v>97.183999999999997</v>
      </c>
      <c r="Q14" s="1">
        <v>97.183999999999997</v>
      </c>
      <c r="R14" s="1">
        <v>97.183999999999997</v>
      </c>
      <c r="S14" s="1">
        <v>97.183999999999997</v>
      </c>
      <c r="T14" s="1">
        <v>97.183999999999997</v>
      </c>
      <c r="U14" s="1">
        <v>97.183999999999997</v>
      </c>
      <c r="V14" s="1">
        <v>97.183999999999997</v>
      </c>
      <c r="W14" s="1">
        <v>97.183999999999997</v>
      </c>
      <c r="X14" s="1">
        <v>97.183999999999997</v>
      </c>
      <c r="Y14" s="1">
        <v>97.183999999999997</v>
      </c>
      <c r="Z14" s="1">
        <v>97.183999999999997</v>
      </c>
      <c r="AA14" s="1">
        <v>97.183999999999997</v>
      </c>
      <c r="AB14" s="1">
        <v>97.183999999999997</v>
      </c>
      <c r="AC14" s="1">
        <v>97.183999999999997</v>
      </c>
    </row>
    <row r="15" spans="1:29" x14ac:dyDescent="0.25">
      <c r="A15">
        <v>31</v>
      </c>
      <c r="B15" t="s">
        <v>54</v>
      </c>
      <c r="C15" t="s">
        <v>55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</row>
    <row r="16" spans="1:29" x14ac:dyDescent="0.25">
      <c r="A16">
        <v>44</v>
      </c>
      <c r="B16" t="s">
        <v>56</v>
      </c>
      <c r="C16" t="s">
        <v>57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</row>
    <row r="17" spans="1:29" x14ac:dyDescent="0.25">
      <c r="A17">
        <v>48</v>
      </c>
      <c r="B17" t="s">
        <v>58</v>
      </c>
      <c r="C17" t="s">
        <v>59</v>
      </c>
      <c r="D17" s="1">
        <v>60.383999996546002</v>
      </c>
      <c r="E17" s="1">
        <v>60.383999996546002</v>
      </c>
      <c r="F17" s="1">
        <v>60.383999996546002</v>
      </c>
      <c r="G17" s="1">
        <v>60.383999996546002</v>
      </c>
      <c r="H17" s="1">
        <v>60.383999996546002</v>
      </c>
      <c r="I17" s="1">
        <v>60.383999996546002</v>
      </c>
      <c r="J17" s="1">
        <v>60.383999996546002</v>
      </c>
      <c r="K17" s="1">
        <v>60.383999996546002</v>
      </c>
      <c r="L17" s="1">
        <v>60.383999996546002</v>
      </c>
      <c r="M17" s="1">
        <v>60.383999996546002</v>
      </c>
      <c r="N17" s="1">
        <v>60.383999996546002</v>
      </c>
      <c r="O17" s="1">
        <v>60.383999996546002</v>
      </c>
      <c r="P17" s="1">
        <v>60.383999996546002</v>
      </c>
      <c r="Q17" s="1">
        <v>60.383999996546002</v>
      </c>
      <c r="R17" s="1">
        <v>60.383999996546002</v>
      </c>
      <c r="S17" s="1">
        <v>60.383999996546002</v>
      </c>
      <c r="T17" s="1">
        <v>60.383999996546002</v>
      </c>
      <c r="U17" s="1">
        <v>60.383999996546002</v>
      </c>
      <c r="V17" s="1">
        <v>60.383999996546002</v>
      </c>
      <c r="W17" s="1">
        <v>60.383999996546002</v>
      </c>
      <c r="X17" s="1">
        <v>60.383999996546002</v>
      </c>
      <c r="Y17" s="1">
        <v>60.383999996546002</v>
      </c>
      <c r="Z17" s="1">
        <v>60.383999996546002</v>
      </c>
      <c r="AA17" s="1">
        <v>60.383999996546002</v>
      </c>
      <c r="AB17" s="1">
        <v>60.383999996546002</v>
      </c>
      <c r="AC17" s="1">
        <v>60.383999996546002</v>
      </c>
    </row>
    <row r="18" spans="1:29" x14ac:dyDescent="0.25">
      <c r="A18">
        <v>50</v>
      </c>
      <c r="B18" t="s">
        <v>60</v>
      </c>
      <c r="C18" t="s">
        <v>61</v>
      </c>
      <c r="D18" s="1">
        <v>4.9874999997716296</v>
      </c>
      <c r="E18" s="1">
        <v>4.9874999997716296</v>
      </c>
      <c r="F18" s="1">
        <v>4.9874999997716296</v>
      </c>
      <c r="G18" s="1">
        <v>4.9874999997716296</v>
      </c>
      <c r="H18" s="1">
        <v>4.9874999997716296</v>
      </c>
      <c r="I18" s="1">
        <v>4.9874999997716296</v>
      </c>
      <c r="J18" s="1">
        <v>4.9874999997716296</v>
      </c>
      <c r="K18" s="1">
        <v>4.9874999997716296</v>
      </c>
      <c r="L18" s="1">
        <v>4.9874999997716296</v>
      </c>
      <c r="M18" s="1">
        <v>4.9874999997716296</v>
      </c>
      <c r="N18" s="1">
        <v>4.9874999997716296</v>
      </c>
      <c r="O18" s="1">
        <v>4.9874999997716296</v>
      </c>
      <c r="P18" s="1">
        <v>4.9874999997716296</v>
      </c>
      <c r="Q18" s="1">
        <v>4.9874999997716296</v>
      </c>
      <c r="R18" s="1">
        <v>4.9874999997716296</v>
      </c>
      <c r="S18" s="1">
        <v>4.9874999997716296</v>
      </c>
      <c r="T18" s="1">
        <v>4.9874999997716296</v>
      </c>
      <c r="U18" s="1">
        <v>4.9874999997716296</v>
      </c>
      <c r="V18" s="1">
        <v>4.9874999997716296</v>
      </c>
      <c r="W18" s="1">
        <v>4.9874999997716296</v>
      </c>
      <c r="X18" s="1">
        <v>4.9874999997716296</v>
      </c>
      <c r="Y18" s="1">
        <v>4.9874999997716296</v>
      </c>
      <c r="Z18" s="1">
        <v>4.9874999997716296</v>
      </c>
      <c r="AA18" s="1">
        <v>4.9874999997716296</v>
      </c>
      <c r="AB18" s="1">
        <v>4.9874999997716296</v>
      </c>
      <c r="AC18" s="1">
        <v>4.9874999997716296</v>
      </c>
    </row>
    <row r="19" spans="1:29" x14ac:dyDescent="0.25">
      <c r="A19">
        <v>52</v>
      </c>
      <c r="B19" t="s">
        <v>62</v>
      </c>
      <c r="C19" t="s">
        <v>63</v>
      </c>
      <c r="D19" s="1">
        <v>67.230000017092294</v>
      </c>
      <c r="E19" s="1">
        <v>67.230000017092294</v>
      </c>
      <c r="F19" s="1">
        <v>67.230000017092294</v>
      </c>
      <c r="G19" s="1">
        <v>67.230000017092294</v>
      </c>
      <c r="H19" s="1">
        <v>67.230000017092294</v>
      </c>
      <c r="I19" s="1">
        <v>67.230000017092294</v>
      </c>
      <c r="J19" s="1">
        <v>67.230000017092294</v>
      </c>
      <c r="K19" s="1">
        <v>67.230000017092294</v>
      </c>
      <c r="L19" s="1">
        <v>67.230000017092294</v>
      </c>
      <c r="M19" s="1">
        <v>67.230000017092294</v>
      </c>
      <c r="N19" s="1">
        <v>67.230000017092294</v>
      </c>
      <c r="O19" s="1">
        <v>67.230000017092294</v>
      </c>
      <c r="P19" s="1">
        <v>67.230000017092294</v>
      </c>
      <c r="Q19" s="1">
        <v>67.230000017092294</v>
      </c>
      <c r="R19" s="1">
        <v>67.230000017092294</v>
      </c>
      <c r="S19" s="1">
        <v>67.230000017092294</v>
      </c>
      <c r="T19" s="1">
        <v>67.230000017092294</v>
      </c>
      <c r="U19" s="1">
        <v>67.230000017092294</v>
      </c>
      <c r="V19" s="1">
        <v>67.230000017092294</v>
      </c>
      <c r="W19" s="1">
        <v>67.230000017092294</v>
      </c>
      <c r="X19" s="1">
        <v>67.230000017092294</v>
      </c>
      <c r="Y19" s="1">
        <v>67.230000017092294</v>
      </c>
      <c r="Z19" s="1">
        <v>67.230000017092294</v>
      </c>
      <c r="AA19" s="1">
        <v>67.230000017092294</v>
      </c>
      <c r="AB19" s="1">
        <v>67.230000017092294</v>
      </c>
      <c r="AC19" s="1">
        <v>67.230000017092294</v>
      </c>
    </row>
    <row r="20" spans="1:29" x14ac:dyDescent="0.25">
      <c r="A20">
        <v>112</v>
      </c>
      <c r="B20" t="s">
        <v>64</v>
      </c>
      <c r="C20" t="s">
        <v>65</v>
      </c>
      <c r="D20" s="1">
        <v>77.52</v>
      </c>
      <c r="E20" s="1">
        <v>77.52</v>
      </c>
      <c r="F20" s="1">
        <v>77.52</v>
      </c>
      <c r="G20" s="1">
        <v>77.52</v>
      </c>
      <c r="H20" s="1">
        <v>77.52</v>
      </c>
      <c r="I20" s="1">
        <v>77.52</v>
      </c>
      <c r="J20" s="1">
        <v>77.52</v>
      </c>
      <c r="K20" s="1">
        <v>77.52</v>
      </c>
      <c r="L20" s="1">
        <v>77.52</v>
      </c>
      <c r="M20" s="1">
        <v>77.52</v>
      </c>
      <c r="N20" s="1">
        <v>77.52</v>
      </c>
      <c r="O20" s="1">
        <v>77.52</v>
      </c>
      <c r="P20" s="1">
        <v>77.52</v>
      </c>
      <c r="Q20" s="1">
        <v>77.52</v>
      </c>
      <c r="R20" s="1">
        <v>77.52</v>
      </c>
      <c r="S20" s="1">
        <v>77.52</v>
      </c>
      <c r="T20" s="1">
        <v>77.52</v>
      </c>
      <c r="U20" s="1">
        <v>77.52</v>
      </c>
      <c r="V20" s="1">
        <v>77.52</v>
      </c>
      <c r="W20" s="1">
        <v>77.52</v>
      </c>
      <c r="X20" s="1">
        <v>77.52</v>
      </c>
      <c r="Y20" s="1">
        <v>77.52</v>
      </c>
      <c r="Z20" s="1">
        <v>77.52</v>
      </c>
      <c r="AA20" s="1">
        <v>77.52</v>
      </c>
      <c r="AB20" s="1">
        <v>77.52</v>
      </c>
      <c r="AC20" s="1">
        <v>77.52</v>
      </c>
    </row>
    <row r="21" spans="1:29" x14ac:dyDescent="0.25">
      <c r="A21">
        <v>56</v>
      </c>
      <c r="B21" t="s">
        <v>66</v>
      </c>
      <c r="C21" t="s">
        <v>67</v>
      </c>
      <c r="D21" s="1">
        <v>97.558000000000007</v>
      </c>
      <c r="E21" s="1">
        <v>97.558000000000007</v>
      </c>
      <c r="F21" s="1">
        <v>97.558000000000007</v>
      </c>
      <c r="G21" s="1">
        <v>97.558000000000007</v>
      </c>
      <c r="H21" s="1">
        <v>97.558000000000007</v>
      </c>
      <c r="I21" s="1">
        <v>97.558000000000007</v>
      </c>
      <c r="J21" s="1">
        <v>97.558000000000007</v>
      </c>
      <c r="K21" s="1">
        <v>97.558000000000007</v>
      </c>
      <c r="L21" s="1">
        <v>97.558000000000007</v>
      </c>
      <c r="M21" s="1">
        <v>97.558000000000007</v>
      </c>
      <c r="N21" s="1">
        <v>97.558000000000007</v>
      </c>
      <c r="O21" s="1">
        <v>97.558000000000007</v>
      </c>
      <c r="P21" s="1">
        <v>97.558000000000007</v>
      </c>
      <c r="Q21" s="1">
        <v>97.558000000000007</v>
      </c>
      <c r="R21" s="1">
        <v>97.558000000000007</v>
      </c>
      <c r="S21" s="1">
        <v>97.558000000000007</v>
      </c>
      <c r="T21" s="1">
        <v>97.558000000000007</v>
      </c>
      <c r="U21" s="1">
        <v>97.558000000000007</v>
      </c>
      <c r="V21" s="1">
        <v>97.558000000000007</v>
      </c>
      <c r="W21" s="1">
        <v>97.558000000000007</v>
      </c>
      <c r="X21" s="1">
        <v>97.558000000000007</v>
      </c>
      <c r="Y21" s="1">
        <v>97.558000000000007</v>
      </c>
      <c r="Z21" s="1">
        <v>97.558000000000007</v>
      </c>
      <c r="AA21" s="1">
        <v>97.558000000000007</v>
      </c>
      <c r="AB21" s="1">
        <v>97.558000000000007</v>
      </c>
      <c r="AC21" s="1">
        <v>97.558000000000007</v>
      </c>
    </row>
    <row r="22" spans="1:29" x14ac:dyDescent="0.25">
      <c r="A22">
        <v>84</v>
      </c>
      <c r="B22" t="s">
        <v>68</v>
      </c>
      <c r="C22" t="s">
        <v>69</v>
      </c>
      <c r="D22" s="1">
        <v>16.9999999990136</v>
      </c>
      <c r="E22" s="1">
        <v>16.9999999990136</v>
      </c>
      <c r="F22" s="1">
        <v>16.9999999990136</v>
      </c>
      <c r="G22" s="1">
        <v>16.9999999990136</v>
      </c>
      <c r="H22" s="1">
        <v>16.9999999990136</v>
      </c>
      <c r="I22" s="1">
        <v>16.9999999990136</v>
      </c>
      <c r="J22" s="1">
        <v>16.9999999990136</v>
      </c>
      <c r="K22" s="1">
        <v>16.9999999990136</v>
      </c>
      <c r="L22" s="1">
        <v>16.9999999990136</v>
      </c>
      <c r="M22" s="1">
        <v>16.9999999990136</v>
      </c>
      <c r="N22" s="1">
        <v>16.9999999990136</v>
      </c>
      <c r="O22" s="1">
        <v>16.9999999990136</v>
      </c>
      <c r="P22" s="1">
        <v>16.9999999990136</v>
      </c>
      <c r="Q22" s="1">
        <v>16.9999999990136</v>
      </c>
      <c r="R22" s="1">
        <v>16.9999999990136</v>
      </c>
      <c r="S22" s="1">
        <v>16.9999999990136</v>
      </c>
      <c r="T22" s="1">
        <v>16.9999999990136</v>
      </c>
      <c r="U22" s="1">
        <v>16.9999999990136</v>
      </c>
      <c r="V22" s="1">
        <v>16.9999999990136</v>
      </c>
      <c r="W22" s="1">
        <v>16.9999999990136</v>
      </c>
      <c r="X22" s="1">
        <v>16.9999999990136</v>
      </c>
      <c r="Y22" s="1">
        <v>16.9999999990136</v>
      </c>
      <c r="Z22" s="1">
        <v>16.9999999990136</v>
      </c>
      <c r="AA22" s="1">
        <v>16.9999999990136</v>
      </c>
      <c r="AB22" s="1">
        <v>16.9999999990136</v>
      </c>
      <c r="AC22" s="1">
        <v>16.9999999990136</v>
      </c>
    </row>
    <row r="23" spans="1:29" x14ac:dyDescent="0.25">
      <c r="A23">
        <v>204</v>
      </c>
      <c r="B23" t="s">
        <v>70</v>
      </c>
      <c r="C23" t="s">
        <v>71</v>
      </c>
      <c r="D23" s="1">
        <v>5.7500000007289298</v>
      </c>
      <c r="E23" s="1">
        <v>5.7500000007289298</v>
      </c>
      <c r="F23" s="1">
        <v>5.7500000007289298</v>
      </c>
      <c r="G23" s="1">
        <v>5.7500000007289298</v>
      </c>
      <c r="H23" s="1">
        <v>5.7500000007289298</v>
      </c>
      <c r="I23" s="1">
        <v>5.7500000007289298</v>
      </c>
      <c r="J23" s="1">
        <v>5.7500000007289298</v>
      </c>
      <c r="K23" s="1">
        <v>5.7500000007289298</v>
      </c>
      <c r="L23" s="1">
        <v>5.7500000007289298</v>
      </c>
      <c r="M23" s="1">
        <v>5.7500000007289298</v>
      </c>
      <c r="N23" s="1">
        <v>5.7500000007289298</v>
      </c>
      <c r="O23" s="1">
        <v>5.7500000007289298</v>
      </c>
      <c r="P23" s="1">
        <v>5.7500000007289298</v>
      </c>
      <c r="Q23" s="1">
        <v>5.7500000007289298</v>
      </c>
      <c r="R23" s="1">
        <v>5.7500000007289298</v>
      </c>
      <c r="S23" s="1">
        <v>5.7500000007289298</v>
      </c>
      <c r="T23" s="1">
        <v>5.7500000007289298</v>
      </c>
      <c r="U23" s="1">
        <v>5.7500000007289298</v>
      </c>
      <c r="V23" s="1">
        <v>5.7500000007289298</v>
      </c>
      <c r="W23" s="1">
        <v>5.7500000007289298</v>
      </c>
      <c r="X23" s="1">
        <v>5.7500000007289298</v>
      </c>
      <c r="Y23" s="1">
        <v>5.7500000007289298</v>
      </c>
      <c r="Z23" s="1">
        <v>5.7500000007289298</v>
      </c>
      <c r="AA23" s="1">
        <v>5.7500000007289298</v>
      </c>
      <c r="AB23" s="1">
        <v>5.7500000007289298</v>
      </c>
      <c r="AC23" s="1">
        <v>5.7500000007289298</v>
      </c>
    </row>
    <row r="24" spans="1:29" x14ac:dyDescent="0.25">
      <c r="A24">
        <v>60</v>
      </c>
      <c r="B24" t="s">
        <v>72</v>
      </c>
      <c r="C24" t="s">
        <v>73</v>
      </c>
      <c r="D24" s="1">
        <v>81.0578</v>
      </c>
      <c r="E24" s="1">
        <v>81.0578</v>
      </c>
      <c r="F24" s="1">
        <v>81.0578</v>
      </c>
      <c r="G24" s="1">
        <v>81.0578</v>
      </c>
      <c r="H24" s="1">
        <v>81.0578</v>
      </c>
      <c r="I24" s="1">
        <v>81.0578</v>
      </c>
      <c r="J24" s="1">
        <v>81.0578</v>
      </c>
      <c r="K24" s="1">
        <v>81.0578</v>
      </c>
      <c r="L24" s="1">
        <v>81.0578</v>
      </c>
      <c r="M24" s="1">
        <v>81.0578</v>
      </c>
      <c r="N24" s="1">
        <v>81.0578</v>
      </c>
      <c r="O24" s="1">
        <v>81.0578</v>
      </c>
      <c r="P24" s="1">
        <v>81.0578</v>
      </c>
      <c r="Q24" s="1">
        <v>81.0578</v>
      </c>
      <c r="R24" s="1">
        <v>81.0578</v>
      </c>
      <c r="S24" s="1">
        <v>81.0578</v>
      </c>
      <c r="T24" s="1">
        <v>81.0578</v>
      </c>
      <c r="U24" s="1">
        <v>81.0578</v>
      </c>
      <c r="V24" s="1">
        <v>81.0578</v>
      </c>
      <c r="W24" s="1">
        <v>81.0578</v>
      </c>
      <c r="X24" s="1">
        <v>81.0578</v>
      </c>
      <c r="Y24" s="1">
        <v>81.0578</v>
      </c>
      <c r="Z24" s="1">
        <v>81.0578</v>
      </c>
      <c r="AA24" s="1">
        <v>81.0578</v>
      </c>
      <c r="AB24" s="1">
        <v>81.0578</v>
      </c>
      <c r="AC24" s="1">
        <v>81.0578</v>
      </c>
    </row>
    <row r="25" spans="1:29" x14ac:dyDescent="0.25">
      <c r="A25">
        <v>64</v>
      </c>
      <c r="B25" t="s">
        <v>74</v>
      </c>
      <c r="C25" t="s">
        <v>75</v>
      </c>
      <c r="D25" s="1">
        <v>59.680999999730503</v>
      </c>
      <c r="E25" s="1">
        <v>59.680999999730503</v>
      </c>
      <c r="F25" s="1">
        <v>59.680999999730503</v>
      </c>
      <c r="G25" s="1">
        <v>59.680999999730503</v>
      </c>
      <c r="H25" s="1">
        <v>59.680999999730503</v>
      </c>
      <c r="I25" s="1">
        <v>59.680999999730503</v>
      </c>
      <c r="J25" s="1">
        <v>59.680999999730503</v>
      </c>
      <c r="K25" s="1">
        <v>59.680999999730503</v>
      </c>
      <c r="L25" s="1">
        <v>59.680999999730503</v>
      </c>
      <c r="M25" s="1">
        <v>59.680999999730503</v>
      </c>
      <c r="N25" s="1">
        <v>59.680999999730503</v>
      </c>
      <c r="O25" s="1">
        <v>59.680999999730503</v>
      </c>
      <c r="P25" s="1">
        <v>59.680999999730503</v>
      </c>
      <c r="Q25" s="1">
        <v>59.680999999730503</v>
      </c>
      <c r="R25" s="1">
        <v>59.680999999730503</v>
      </c>
      <c r="S25" s="1">
        <v>59.680999999730503</v>
      </c>
      <c r="T25" s="1">
        <v>59.680999999730503</v>
      </c>
      <c r="U25" s="1">
        <v>59.680999999730503</v>
      </c>
      <c r="V25" s="1">
        <v>59.680999999730503</v>
      </c>
      <c r="W25" s="1">
        <v>59.680999999730503</v>
      </c>
      <c r="X25" s="1">
        <v>59.680999999730503</v>
      </c>
      <c r="Y25" s="1">
        <v>59.680999999730503</v>
      </c>
      <c r="Z25" s="1">
        <v>59.680999999730503</v>
      </c>
      <c r="AA25" s="1">
        <v>59.680999999730503</v>
      </c>
      <c r="AB25" s="1">
        <v>59.680999999730503</v>
      </c>
      <c r="AC25" s="1">
        <v>59.680999999730503</v>
      </c>
    </row>
    <row r="26" spans="1:29" x14ac:dyDescent="0.25">
      <c r="A26">
        <v>68</v>
      </c>
      <c r="B26" t="s">
        <v>76</v>
      </c>
      <c r="C26" t="s">
        <v>77</v>
      </c>
      <c r="D26" s="1">
        <v>31.130399997296099</v>
      </c>
      <c r="E26" s="1">
        <v>31.130399997296099</v>
      </c>
      <c r="F26" s="1">
        <v>31.130399997296099</v>
      </c>
      <c r="G26" s="1">
        <v>31.130399997296099</v>
      </c>
      <c r="H26" s="1">
        <v>31.130399997296099</v>
      </c>
      <c r="I26" s="1">
        <v>31.130399997296099</v>
      </c>
      <c r="J26" s="1">
        <v>31.130399997296099</v>
      </c>
      <c r="K26" s="1">
        <v>31.130399997296099</v>
      </c>
      <c r="L26" s="1">
        <v>31.130399997296099</v>
      </c>
      <c r="M26" s="1">
        <v>31.130399997296099</v>
      </c>
      <c r="N26" s="1">
        <v>31.130399997296099</v>
      </c>
      <c r="O26" s="1">
        <v>31.130399997296099</v>
      </c>
      <c r="P26" s="1">
        <v>31.130399997296099</v>
      </c>
      <c r="Q26" s="1">
        <v>31.130399997296099</v>
      </c>
      <c r="R26" s="1">
        <v>31.130399997296099</v>
      </c>
      <c r="S26" s="1">
        <v>31.130399997296099</v>
      </c>
      <c r="T26" s="1">
        <v>31.130399997296099</v>
      </c>
      <c r="U26" s="1">
        <v>31.130399997296099</v>
      </c>
      <c r="V26" s="1">
        <v>31.130399997296099</v>
      </c>
      <c r="W26" s="1">
        <v>31.130399997296099</v>
      </c>
      <c r="X26" s="1">
        <v>31.130399997296099</v>
      </c>
      <c r="Y26" s="1">
        <v>31.130399997296099</v>
      </c>
      <c r="Z26" s="1">
        <v>31.130399997296099</v>
      </c>
      <c r="AA26" s="1">
        <v>31.130399997296099</v>
      </c>
      <c r="AB26" s="1">
        <v>31.130399997296099</v>
      </c>
      <c r="AC26" s="1">
        <v>31.130399997296099</v>
      </c>
    </row>
    <row r="27" spans="1:29" x14ac:dyDescent="0.25">
      <c r="A27">
        <v>70</v>
      </c>
      <c r="B27" t="s">
        <v>78</v>
      </c>
      <c r="C27" t="s">
        <v>79</v>
      </c>
      <c r="D27" s="1">
        <v>27.864872996796699</v>
      </c>
      <c r="E27" s="1">
        <v>27.864872996796699</v>
      </c>
      <c r="F27" s="1">
        <v>27.864872996796699</v>
      </c>
      <c r="G27" s="1">
        <v>27.864872996796699</v>
      </c>
      <c r="H27" s="1">
        <v>27.864872996796699</v>
      </c>
      <c r="I27" s="1">
        <v>27.864872996796699</v>
      </c>
      <c r="J27" s="1">
        <v>27.864872996796699</v>
      </c>
      <c r="K27" s="1">
        <v>27.864872996796699</v>
      </c>
      <c r="L27" s="1">
        <v>27.864872996796699</v>
      </c>
      <c r="M27" s="1">
        <v>27.864872996796699</v>
      </c>
      <c r="N27" s="1">
        <v>27.864872996796699</v>
      </c>
      <c r="O27" s="1">
        <v>27.864872996796699</v>
      </c>
      <c r="P27" s="1">
        <v>27.864872996796699</v>
      </c>
      <c r="Q27" s="1">
        <v>27.864872996796699</v>
      </c>
      <c r="R27" s="1">
        <v>27.864872996796699</v>
      </c>
      <c r="S27" s="1">
        <v>27.864872996796699</v>
      </c>
      <c r="T27" s="1">
        <v>27.864872996796699</v>
      </c>
      <c r="U27" s="1">
        <v>27.864872996796699</v>
      </c>
      <c r="V27" s="1">
        <v>27.864872996796699</v>
      </c>
      <c r="W27" s="1">
        <v>27.864872996796699</v>
      </c>
      <c r="X27" s="1">
        <v>27.864872996796699</v>
      </c>
      <c r="Y27" s="1">
        <v>27.864872996796699</v>
      </c>
      <c r="Z27" s="1">
        <v>27.864872996796699</v>
      </c>
      <c r="AA27" s="1">
        <v>27.864872996796699</v>
      </c>
      <c r="AB27" s="1">
        <v>27.864872996796699</v>
      </c>
      <c r="AC27" s="1">
        <v>27.864872996796699</v>
      </c>
    </row>
    <row r="28" spans="1:29" x14ac:dyDescent="0.25">
      <c r="A28">
        <v>72</v>
      </c>
      <c r="B28" t="s">
        <v>80</v>
      </c>
      <c r="C28" t="s">
        <v>81</v>
      </c>
      <c r="D28" s="1">
        <v>0.69000000002845596</v>
      </c>
      <c r="E28" s="1">
        <v>0.69000000002845596</v>
      </c>
      <c r="F28" s="1">
        <v>0.69000000002845596</v>
      </c>
      <c r="G28" s="1">
        <v>0.69000000002845596</v>
      </c>
      <c r="H28" s="1">
        <v>0.69000000002845596</v>
      </c>
      <c r="I28" s="1">
        <v>0.69000000002845596</v>
      </c>
      <c r="J28" s="1">
        <v>0.69000000002845596</v>
      </c>
      <c r="K28" s="1">
        <v>0.69000000002845596</v>
      </c>
      <c r="L28" s="1">
        <v>0.69000000002845596</v>
      </c>
      <c r="M28" s="1">
        <v>0.69000000002845596</v>
      </c>
      <c r="N28" s="1">
        <v>0.69000000002845596</v>
      </c>
      <c r="O28" s="1">
        <v>0.69000000002845596</v>
      </c>
      <c r="P28" s="1">
        <v>0.69000000002845596</v>
      </c>
      <c r="Q28" s="1">
        <v>0.69000000002845596</v>
      </c>
      <c r="R28" s="1">
        <v>0.69000000002845596</v>
      </c>
      <c r="S28" s="1">
        <v>0.69000000002845596</v>
      </c>
      <c r="T28" s="1">
        <v>0.69000000002845596</v>
      </c>
      <c r="U28" s="1">
        <v>0.69000000002845596</v>
      </c>
      <c r="V28" s="1">
        <v>0.69000000002845596</v>
      </c>
      <c r="W28" s="1">
        <v>0.69000000002845596</v>
      </c>
      <c r="X28" s="1">
        <v>0.69000000002845596</v>
      </c>
      <c r="Y28" s="1">
        <v>0.69000000002845596</v>
      </c>
      <c r="Z28" s="1">
        <v>0.69000000002845596</v>
      </c>
      <c r="AA28" s="1">
        <v>0.69000000002845596</v>
      </c>
      <c r="AB28" s="1">
        <v>0.69000000002845596</v>
      </c>
      <c r="AC28" s="1">
        <v>0.69000000002845596</v>
      </c>
    </row>
    <row r="29" spans="1:29" x14ac:dyDescent="0.25">
      <c r="A29">
        <v>76</v>
      </c>
      <c r="B29" t="s">
        <v>82</v>
      </c>
      <c r="C29" t="s">
        <v>83</v>
      </c>
      <c r="D29" s="1">
        <v>65.758824661865305</v>
      </c>
      <c r="E29" s="1">
        <v>65.758824661865305</v>
      </c>
      <c r="F29" s="1">
        <v>65.758824661865305</v>
      </c>
      <c r="G29" s="1">
        <v>65.758824661865305</v>
      </c>
      <c r="H29" s="1">
        <v>65.758824661865305</v>
      </c>
      <c r="I29" s="1">
        <v>65.758824661865305</v>
      </c>
      <c r="J29" s="1">
        <v>65.758824661865305</v>
      </c>
      <c r="K29" s="1">
        <v>65.758824661865305</v>
      </c>
      <c r="L29" s="1">
        <v>65.758824661865305</v>
      </c>
      <c r="M29" s="1">
        <v>65.758824661865305</v>
      </c>
      <c r="N29" s="1">
        <v>65.758824661865305</v>
      </c>
      <c r="O29" s="1">
        <v>65.758824661865305</v>
      </c>
      <c r="P29" s="1">
        <v>65.758824661865305</v>
      </c>
      <c r="Q29" s="1">
        <v>65.758824661865305</v>
      </c>
      <c r="R29" s="1">
        <v>65.758824661865305</v>
      </c>
      <c r="S29" s="1">
        <v>65.758824661865305</v>
      </c>
      <c r="T29" s="1">
        <v>65.758824661865305</v>
      </c>
      <c r="U29" s="1">
        <v>65.758824661865305</v>
      </c>
      <c r="V29" s="1">
        <v>65.758824661865305</v>
      </c>
      <c r="W29" s="1">
        <v>65.758824661865305</v>
      </c>
      <c r="X29" s="1">
        <v>65.758824661865305</v>
      </c>
      <c r="Y29" s="1">
        <v>65.758824661865305</v>
      </c>
      <c r="Z29" s="1">
        <v>65.758824661865305</v>
      </c>
      <c r="AA29" s="1">
        <v>65.758824661865305</v>
      </c>
      <c r="AB29" s="1">
        <v>65.758824661865305</v>
      </c>
      <c r="AC29" s="1">
        <v>65.758824661865305</v>
      </c>
    </row>
    <row r="30" spans="1:29" x14ac:dyDescent="0.25">
      <c r="A30">
        <v>92</v>
      </c>
      <c r="B30" t="s">
        <v>84</v>
      </c>
      <c r="C30" t="s">
        <v>85</v>
      </c>
      <c r="D30" s="1">
        <v>66.648999985307498</v>
      </c>
      <c r="E30" s="1">
        <v>66.648999985307498</v>
      </c>
      <c r="F30" s="1">
        <v>66.648999985307498</v>
      </c>
      <c r="G30" s="1">
        <v>66.648999985307498</v>
      </c>
      <c r="H30" s="1">
        <v>66.648999985307498</v>
      </c>
      <c r="I30" s="1">
        <v>66.648999985307498</v>
      </c>
      <c r="J30" s="1">
        <v>66.648999985307498</v>
      </c>
      <c r="K30" s="1">
        <v>66.648999985307498</v>
      </c>
      <c r="L30" s="1">
        <v>66.648999985307498</v>
      </c>
      <c r="M30" s="1">
        <v>66.648999985307498</v>
      </c>
      <c r="N30" s="1">
        <v>66.648999985307498</v>
      </c>
      <c r="O30" s="1">
        <v>66.648999985307498</v>
      </c>
      <c r="P30" s="1">
        <v>66.648999985307498</v>
      </c>
      <c r="Q30" s="1">
        <v>66.648999985307498</v>
      </c>
      <c r="R30" s="1">
        <v>66.648999985307498</v>
      </c>
      <c r="S30" s="1">
        <v>66.648999985307498</v>
      </c>
      <c r="T30" s="1">
        <v>66.648999985307498</v>
      </c>
      <c r="U30" s="1">
        <v>66.648999985307498</v>
      </c>
      <c r="V30" s="1">
        <v>66.648999985307498</v>
      </c>
      <c r="W30" s="1">
        <v>66.648999985307498</v>
      </c>
      <c r="X30" s="1">
        <v>66.648999985307498</v>
      </c>
      <c r="Y30" s="1">
        <v>66.648999985307498</v>
      </c>
      <c r="Z30" s="1">
        <v>66.648999985307498</v>
      </c>
      <c r="AA30" s="1">
        <v>66.648999985307498</v>
      </c>
      <c r="AB30" s="1">
        <v>66.648999985307498</v>
      </c>
      <c r="AC30" s="1">
        <v>66.648999985307498</v>
      </c>
    </row>
    <row r="31" spans="1:29" x14ac:dyDescent="0.25">
      <c r="A31">
        <v>96</v>
      </c>
      <c r="B31" t="s">
        <v>86</v>
      </c>
      <c r="C31" t="s">
        <v>87</v>
      </c>
      <c r="D31" s="1">
        <v>42.480000001017302</v>
      </c>
      <c r="E31" s="1">
        <v>42.480000001017302</v>
      </c>
      <c r="F31" s="1">
        <v>42.480000001017302</v>
      </c>
      <c r="G31" s="1">
        <v>42.480000001017302</v>
      </c>
      <c r="H31" s="1">
        <v>42.480000001017302</v>
      </c>
      <c r="I31" s="1">
        <v>42.480000001017302</v>
      </c>
      <c r="J31" s="1">
        <v>42.480000001017302</v>
      </c>
      <c r="K31" s="1">
        <v>42.480000001017302</v>
      </c>
      <c r="L31" s="1">
        <v>42.480000001017302</v>
      </c>
      <c r="M31" s="1">
        <v>42.480000001017302</v>
      </c>
      <c r="N31" s="1">
        <v>42.480000001017302</v>
      </c>
      <c r="O31" s="1">
        <v>42.480000001017302</v>
      </c>
      <c r="P31" s="1">
        <v>42.480000001017302</v>
      </c>
      <c r="Q31" s="1">
        <v>42.480000001017302</v>
      </c>
      <c r="R31" s="1">
        <v>42.480000001017302</v>
      </c>
      <c r="S31" s="1">
        <v>42.480000001017302</v>
      </c>
      <c r="T31" s="1">
        <v>42.480000001017302</v>
      </c>
      <c r="U31" s="1">
        <v>42.480000001017302</v>
      </c>
      <c r="V31" s="1">
        <v>42.480000001017302</v>
      </c>
      <c r="W31" s="1">
        <v>42.480000001017302</v>
      </c>
      <c r="X31" s="1">
        <v>42.480000001017302</v>
      </c>
      <c r="Y31" s="1">
        <v>42.480000001017302</v>
      </c>
      <c r="Z31" s="1">
        <v>42.480000001017302</v>
      </c>
      <c r="AA31" s="1">
        <v>42.480000001017302</v>
      </c>
      <c r="AB31" s="1">
        <v>42.480000001017302</v>
      </c>
      <c r="AC31" s="1">
        <v>42.480000001017302</v>
      </c>
    </row>
    <row r="32" spans="1:29" x14ac:dyDescent="0.25">
      <c r="A32">
        <v>100</v>
      </c>
      <c r="B32" t="s">
        <v>88</v>
      </c>
      <c r="C32" t="s">
        <v>89</v>
      </c>
      <c r="D32" s="1">
        <v>83.629708010627695</v>
      </c>
      <c r="E32" s="1">
        <v>83.629708010627695</v>
      </c>
      <c r="F32" s="1">
        <v>83.629708010627695</v>
      </c>
      <c r="G32" s="1">
        <v>83.629708010627695</v>
      </c>
      <c r="H32" s="1">
        <v>83.629708010627695</v>
      </c>
      <c r="I32" s="1">
        <v>83.629708010627695</v>
      </c>
      <c r="J32" s="1">
        <v>83.629708010627695</v>
      </c>
      <c r="K32" s="1">
        <v>83.629708010627695</v>
      </c>
      <c r="L32" s="1">
        <v>83.629708010627695</v>
      </c>
      <c r="M32" s="1">
        <v>83.629708010627695</v>
      </c>
      <c r="N32" s="1">
        <v>83.629708010627695</v>
      </c>
      <c r="O32" s="1">
        <v>83.629708010627695</v>
      </c>
      <c r="P32" s="1">
        <v>83.629708010627695</v>
      </c>
      <c r="Q32" s="1">
        <v>83.629708010627695</v>
      </c>
      <c r="R32" s="1">
        <v>83.629708010627695</v>
      </c>
      <c r="S32" s="1">
        <v>83.629708010627695</v>
      </c>
      <c r="T32" s="1">
        <v>83.629708010627695</v>
      </c>
      <c r="U32" s="1">
        <v>83.629708010627695</v>
      </c>
      <c r="V32" s="1">
        <v>83.629708010627695</v>
      </c>
      <c r="W32" s="1">
        <v>83.629708010627695</v>
      </c>
      <c r="X32" s="1">
        <v>83.629708010627695</v>
      </c>
      <c r="Y32" s="1">
        <v>83.629708010627695</v>
      </c>
      <c r="Z32" s="1">
        <v>83.629708010627695</v>
      </c>
      <c r="AA32" s="1">
        <v>83.629708010627695</v>
      </c>
      <c r="AB32" s="1">
        <v>83.629708010627695</v>
      </c>
      <c r="AC32" s="1">
        <v>83.629708010627695</v>
      </c>
    </row>
    <row r="33" spans="1:29" x14ac:dyDescent="0.25">
      <c r="A33">
        <v>854</v>
      </c>
      <c r="B33" t="s">
        <v>90</v>
      </c>
      <c r="C33" t="s">
        <v>91</v>
      </c>
      <c r="D33" s="1">
        <v>10.240000001397901</v>
      </c>
      <c r="E33" s="1">
        <v>10.240000001397901</v>
      </c>
      <c r="F33" s="1">
        <v>10.240000001397901</v>
      </c>
      <c r="G33" s="1">
        <v>10.240000001397901</v>
      </c>
      <c r="H33" s="1">
        <v>10.240000001397901</v>
      </c>
      <c r="I33" s="1">
        <v>10.240000001397901</v>
      </c>
      <c r="J33" s="1">
        <v>10.240000001397901</v>
      </c>
      <c r="K33" s="1">
        <v>10.240000001397901</v>
      </c>
      <c r="L33" s="1">
        <v>10.240000001397901</v>
      </c>
      <c r="M33" s="1">
        <v>10.240000001397901</v>
      </c>
      <c r="N33" s="1">
        <v>10.240000001397901</v>
      </c>
      <c r="O33" s="1">
        <v>10.240000001397901</v>
      </c>
      <c r="P33" s="1">
        <v>10.240000001397901</v>
      </c>
      <c r="Q33" s="1">
        <v>10.240000001397901</v>
      </c>
      <c r="R33" s="1">
        <v>10.240000001397901</v>
      </c>
      <c r="S33" s="1">
        <v>10.240000001397901</v>
      </c>
      <c r="T33" s="1">
        <v>10.240000001397901</v>
      </c>
      <c r="U33" s="1">
        <v>10.240000001397901</v>
      </c>
      <c r="V33" s="1">
        <v>10.240000001397901</v>
      </c>
      <c r="W33" s="1">
        <v>10.240000001397901</v>
      </c>
      <c r="X33" s="1">
        <v>10.240000001397901</v>
      </c>
      <c r="Y33" s="1">
        <v>10.240000001397901</v>
      </c>
      <c r="Z33" s="1">
        <v>10.240000001397901</v>
      </c>
      <c r="AA33" s="1">
        <v>10.240000001397901</v>
      </c>
      <c r="AB33" s="1">
        <v>10.240000001397901</v>
      </c>
      <c r="AC33" s="1">
        <v>10.240000001397901</v>
      </c>
    </row>
    <row r="34" spans="1:29" x14ac:dyDescent="0.25">
      <c r="A34">
        <v>108</v>
      </c>
      <c r="B34" t="s">
        <v>92</v>
      </c>
      <c r="C34" t="s">
        <v>93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</row>
    <row r="35" spans="1:29" x14ac:dyDescent="0.25">
      <c r="A35">
        <v>132</v>
      </c>
      <c r="B35" t="s">
        <v>94</v>
      </c>
      <c r="C35" t="s">
        <v>95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</row>
    <row r="36" spans="1:29" x14ac:dyDescent="0.25">
      <c r="A36">
        <v>116</v>
      </c>
      <c r="B36" t="s">
        <v>96</v>
      </c>
      <c r="C36" t="s">
        <v>97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</row>
    <row r="37" spans="1:29" x14ac:dyDescent="0.25">
      <c r="A37">
        <v>120</v>
      </c>
      <c r="B37" t="s">
        <v>98</v>
      </c>
      <c r="C37" t="s">
        <v>99</v>
      </c>
      <c r="D37" s="1">
        <v>10.244000000837801</v>
      </c>
      <c r="E37" s="1">
        <v>10.244000000837801</v>
      </c>
      <c r="F37" s="1">
        <v>10.244000000837801</v>
      </c>
      <c r="G37" s="1">
        <v>10.244000000837801</v>
      </c>
      <c r="H37" s="1">
        <v>10.244000000837801</v>
      </c>
      <c r="I37" s="1">
        <v>10.244000000837801</v>
      </c>
      <c r="J37" s="1">
        <v>10.244000000837801</v>
      </c>
      <c r="K37" s="1">
        <v>10.244000000837801</v>
      </c>
      <c r="L37" s="1">
        <v>10.244000000837801</v>
      </c>
      <c r="M37" s="1">
        <v>10.244000000837801</v>
      </c>
      <c r="N37" s="1">
        <v>10.244000000837801</v>
      </c>
      <c r="O37" s="1">
        <v>10.244000000837801</v>
      </c>
      <c r="P37" s="1">
        <v>10.244000000837801</v>
      </c>
      <c r="Q37" s="1">
        <v>10.244000000837801</v>
      </c>
      <c r="R37" s="1">
        <v>10.244000000837801</v>
      </c>
      <c r="S37" s="1">
        <v>10.244000000837801</v>
      </c>
      <c r="T37" s="1">
        <v>10.244000000837801</v>
      </c>
      <c r="U37" s="1">
        <v>10.244000000837801</v>
      </c>
      <c r="V37" s="1">
        <v>10.244000000837801</v>
      </c>
      <c r="W37" s="1">
        <v>10.244000000837801</v>
      </c>
      <c r="X37" s="1">
        <v>10.244000000837801</v>
      </c>
      <c r="Y37" s="1">
        <v>10.244000000837801</v>
      </c>
      <c r="Z37" s="1">
        <v>10.244000000837801</v>
      </c>
      <c r="AA37" s="1">
        <v>10.244000000837801</v>
      </c>
      <c r="AB37" s="1">
        <v>10.244000000837801</v>
      </c>
      <c r="AC37" s="1">
        <v>10.244000000837801</v>
      </c>
    </row>
    <row r="38" spans="1:29" x14ac:dyDescent="0.25">
      <c r="A38">
        <v>124</v>
      </c>
      <c r="B38" t="s">
        <v>100</v>
      </c>
      <c r="C38" t="s">
        <v>101</v>
      </c>
      <c r="D38" s="1">
        <v>84.678660008985403</v>
      </c>
      <c r="E38" s="1">
        <v>84.678660008985403</v>
      </c>
      <c r="F38" s="1">
        <v>84.678660008985403</v>
      </c>
      <c r="G38" s="1">
        <v>84.678660008985403</v>
      </c>
      <c r="H38" s="1">
        <v>84.678660008985403</v>
      </c>
      <c r="I38" s="1">
        <v>84.678660008985403</v>
      </c>
      <c r="J38" s="1">
        <v>84.678660008985403</v>
      </c>
      <c r="K38" s="1">
        <v>84.678660008985403</v>
      </c>
      <c r="L38" s="1">
        <v>84.678660008985403</v>
      </c>
      <c r="M38" s="1">
        <v>84.678660008985403</v>
      </c>
      <c r="N38" s="1">
        <v>84.678660008985403</v>
      </c>
      <c r="O38" s="1">
        <v>84.678660008985403</v>
      </c>
      <c r="P38" s="1">
        <v>84.678660008985403</v>
      </c>
      <c r="Q38" s="1">
        <v>84.678660008985403</v>
      </c>
      <c r="R38" s="1">
        <v>84.678660008985403</v>
      </c>
      <c r="S38" s="1">
        <v>84.678660008985403</v>
      </c>
      <c r="T38" s="1">
        <v>84.678660008985403</v>
      </c>
      <c r="U38" s="1">
        <v>84.678660008985403</v>
      </c>
      <c r="V38" s="1">
        <v>84.678660008985403</v>
      </c>
      <c r="W38" s="1">
        <v>84.678660008985403</v>
      </c>
      <c r="X38" s="1">
        <v>84.678660008985403</v>
      </c>
      <c r="Y38" s="1">
        <v>84.678660008985403</v>
      </c>
      <c r="Z38" s="1">
        <v>84.678660008985403</v>
      </c>
      <c r="AA38" s="1">
        <v>84.678660008985403</v>
      </c>
      <c r="AB38" s="1">
        <v>84.678660008985403</v>
      </c>
      <c r="AC38" s="1">
        <v>84.678660008985403</v>
      </c>
    </row>
    <row r="39" spans="1:29" x14ac:dyDescent="0.25">
      <c r="A39">
        <v>136</v>
      </c>
      <c r="B39" t="s">
        <v>102</v>
      </c>
      <c r="C39" t="s">
        <v>103</v>
      </c>
      <c r="D39" s="1">
        <v>17.43</v>
      </c>
      <c r="E39" s="1">
        <v>17.43</v>
      </c>
      <c r="F39" s="1">
        <v>17.43</v>
      </c>
      <c r="G39" s="1">
        <v>17.43</v>
      </c>
      <c r="H39" s="1">
        <v>17.43</v>
      </c>
      <c r="I39" s="1">
        <v>17.43</v>
      </c>
      <c r="J39" s="1">
        <v>17.43</v>
      </c>
      <c r="K39" s="1">
        <v>17.43</v>
      </c>
      <c r="L39" s="1">
        <v>17.43</v>
      </c>
      <c r="M39" s="1">
        <v>17.43</v>
      </c>
      <c r="N39" s="1">
        <v>17.43</v>
      </c>
      <c r="O39" s="1">
        <v>17.43</v>
      </c>
      <c r="P39" s="1">
        <v>17.43</v>
      </c>
      <c r="Q39" s="1">
        <v>17.43</v>
      </c>
      <c r="R39" s="1">
        <v>17.43</v>
      </c>
      <c r="S39" s="1">
        <v>17.43</v>
      </c>
      <c r="T39" s="1">
        <v>17.43</v>
      </c>
      <c r="U39" s="1">
        <v>17.43</v>
      </c>
      <c r="V39" s="1">
        <v>17.43</v>
      </c>
      <c r="W39" s="1">
        <v>17.43</v>
      </c>
      <c r="X39" s="1">
        <v>17.43</v>
      </c>
      <c r="Y39" s="1">
        <v>17.43</v>
      </c>
      <c r="Z39" s="1">
        <v>17.43</v>
      </c>
      <c r="AA39" s="1">
        <v>17.43</v>
      </c>
      <c r="AB39" s="1">
        <v>17.43</v>
      </c>
      <c r="AC39" s="1">
        <v>17.43</v>
      </c>
    </row>
    <row r="40" spans="1:29" x14ac:dyDescent="0.25">
      <c r="A40">
        <v>140</v>
      </c>
      <c r="B40" t="s">
        <v>104</v>
      </c>
      <c r="C40" t="s">
        <v>105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</row>
    <row r="41" spans="1:29" x14ac:dyDescent="0.25">
      <c r="A41">
        <v>148</v>
      </c>
      <c r="B41" t="s">
        <v>106</v>
      </c>
      <c r="C41" t="s">
        <v>107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</row>
    <row r="42" spans="1:29" x14ac:dyDescent="0.25">
      <c r="A42">
        <v>152</v>
      </c>
      <c r="B42" t="s">
        <v>108</v>
      </c>
      <c r="C42" t="s">
        <v>109</v>
      </c>
      <c r="D42" s="1">
        <v>65.692499999999995</v>
      </c>
      <c r="E42" s="1">
        <v>65.692499999999995</v>
      </c>
      <c r="F42" s="1">
        <v>65.692499999999995</v>
      </c>
      <c r="G42" s="1">
        <v>65.692499999999995</v>
      </c>
      <c r="H42" s="1">
        <v>65.692499999999995</v>
      </c>
      <c r="I42" s="1">
        <v>65.692499999999995</v>
      </c>
      <c r="J42" s="1">
        <v>65.692499999999995</v>
      </c>
      <c r="K42" s="1">
        <v>65.692499999999995</v>
      </c>
      <c r="L42" s="1">
        <v>65.692499999999995</v>
      </c>
      <c r="M42" s="1">
        <v>65.692499999999995</v>
      </c>
      <c r="N42" s="1">
        <v>65.692499999999995</v>
      </c>
      <c r="O42" s="1">
        <v>65.692499999999995</v>
      </c>
      <c r="P42" s="1">
        <v>65.692499999999995</v>
      </c>
      <c r="Q42" s="1">
        <v>65.692499999999995</v>
      </c>
      <c r="R42" s="1">
        <v>65.692499999999995</v>
      </c>
      <c r="S42" s="1">
        <v>65.692499999999995</v>
      </c>
      <c r="T42" s="1">
        <v>65.692499999999995</v>
      </c>
      <c r="U42" s="1">
        <v>65.692499999999995</v>
      </c>
      <c r="V42" s="1">
        <v>65.692499999999995</v>
      </c>
      <c r="W42" s="1">
        <v>65.692499999999995</v>
      </c>
      <c r="X42" s="1">
        <v>65.692499999999995</v>
      </c>
      <c r="Y42" s="1">
        <v>65.692499999999995</v>
      </c>
      <c r="Z42" s="1">
        <v>65.692499999999995</v>
      </c>
      <c r="AA42" s="1">
        <v>65.692499999999995</v>
      </c>
      <c r="AB42" s="1">
        <v>65.692499999999995</v>
      </c>
      <c r="AC42" s="1">
        <v>65.692499999999995</v>
      </c>
    </row>
    <row r="43" spans="1:29" x14ac:dyDescent="0.25">
      <c r="A43">
        <v>156</v>
      </c>
      <c r="B43" t="s">
        <v>110</v>
      </c>
      <c r="C43" t="s">
        <v>111</v>
      </c>
      <c r="D43" s="1">
        <v>51.819519999999997</v>
      </c>
      <c r="E43" s="1">
        <v>51.819519999999997</v>
      </c>
      <c r="F43" s="1">
        <v>51.819519999999997</v>
      </c>
      <c r="G43" s="1">
        <v>51.819519999999997</v>
      </c>
      <c r="H43" s="1">
        <v>51.819519999999997</v>
      </c>
      <c r="I43" s="1">
        <v>51.819519999999997</v>
      </c>
      <c r="J43" s="1">
        <v>51.819519999999997</v>
      </c>
      <c r="K43" s="1">
        <v>51.819519999999997</v>
      </c>
      <c r="L43" s="1">
        <v>51.819519999999997</v>
      </c>
      <c r="M43" s="1">
        <v>51.819519999999997</v>
      </c>
      <c r="N43" s="1">
        <v>51.819519999999997</v>
      </c>
      <c r="O43" s="1">
        <v>51.819519999999997</v>
      </c>
      <c r="P43" s="1">
        <v>51.819519999999997</v>
      </c>
      <c r="Q43" s="1">
        <v>51.819519999999997</v>
      </c>
      <c r="R43" s="1">
        <v>51.819519999999997</v>
      </c>
      <c r="S43" s="1">
        <v>51.819519999999997</v>
      </c>
      <c r="T43" s="1">
        <v>51.819519999999997</v>
      </c>
      <c r="U43" s="1">
        <v>51.819519999999997</v>
      </c>
      <c r="V43" s="1">
        <v>51.819519999999997</v>
      </c>
      <c r="W43" s="1">
        <v>51.819519999999997</v>
      </c>
      <c r="X43" s="1">
        <v>51.819519999999997</v>
      </c>
      <c r="Y43" s="1">
        <v>51.819519999999997</v>
      </c>
      <c r="Z43" s="1">
        <v>51.819519999999997</v>
      </c>
      <c r="AA43" s="1">
        <v>51.819519999999997</v>
      </c>
      <c r="AB43" s="1">
        <v>51.819519999999997</v>
      </c>
      <c r="AC43" s="1">
        <v>51.819519999999997</v>
      </c>
    </row>
    <row r="44" spans="1:29" x14ac:dyDescent="0.25">
      <c r="A44">
        <v>170</v>
      </c>
      <c r="B44" t="s">
        <v>112</v>
      </c>
      <c r="C44" t="s">
        <v>113</v>
      </c>
      <c r="D44" s="1">
        <v>100</v>
      </c>
      <c r="E44" s="1">
        <v>100</v>
      </c>
      <c r="F44" s="1">
        <v>100</v>
      </c>
      <c r="G44" s="1">
        <v>100</v>
      </c>
      <c r="H44" s="1">
        <v>100</v>
      </c>
      <c r="I44" s="1">
        <v>100</v>
      </c>
      <c r="J44" s="1">
        <v>100</v>
      </c>
      <c r="K44" s="1">
        <v>100</v>
      </c>
      <c r="L44" s="1">
        <v>100</v>
      </c>
      <c r="M44" s="1">
        <v>100</v>
      </c>
      <c r="N44" s="1">
        <v>100</v>
      </c>
      <c r="O44" s="1">
        <v>100</v>
      </c>
      <c r="P44" s="1">
        <v>100</v>
      </c>
      <c r="Q44" s="1">
        <v>100</v>
      </c>
      <c r="R44" s="1">
        <v>100</v>
      </c>
      <c r="S44" s="1">
        <v>100</v>
      </c>
      <c r="T44" s="1">
        <v>100</v>
      </c>
      <c r="U44" s="1">
        <v>100</v>
      </c>
      <c r="V44" s="1">
        <v>100</v>
      </c>
      <c r="W44" s="1">
        <v>100</v>
      </c>
      <c r="X44" s="1">
        <v>100</v>
      </c>
      <c r="Y44" s="1">
        <v>100</v>
      </c>
      <c r="Z44" s="1">
        <v>100</v>
      </c>
      <c r="AA44" s="1">
        <v>100</v>
      </c>
      <c r="AB44" s="1">
        <v>100</v>
      </c>
      <c r="AC44" s="1">
        <v>100</v>
      </c>
    </row>
    <row r="45" spans="1:29" x14ac:dyDescent="0.25">
      <c r="A45">
        <v>174</v>
      </c>
      <c r="B45" t="s">
        <v>114</v>
      </c>
      <c r="C45" t="s">
        <v>115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64.794399999999996</v>
      </c>
      <c r="E47" s="1">
        <v>64.794399999999996</v>
      </c>
      <c r="F47" s="1">
        <v>64.794399999999996</v>
      </c>
      <c r="G47" s="1">
        <v>64.794399999999996</v>
      </c>
      <c r="H47" s="1">
        <v>64.794399999999996</v>
      </c>
      <c r="I47" s="1">
        <v>64.794399999999996</v>
      </c>
      <c r="J47" s="1">
        <v>64.794399999999996</v>
      </c>
      <c r="K47" s="1">
        <v>64.794399999999996</v>
      </c>
      <c r="L47" s="1">
        <v>64.794399999999996</v>
      </c>
      <c r="M47" s="1">
        <v>64.794399999999996</v>
      </c>
      <c r="N47" s="1">
        <v>64.794399999999996</v>
      </c>
      <c r="O47" s="1">
        <v>64.794399999999996</v>
      </c>
      <c r="P47" s="1">
        <v>64.794399999999996</v>
      </c>
      <c r="Q47" s="1">
        <v>64.794399999999996</v>
      </c>
      <c r="R47" s="1">
        <v>64.794399999999996</v>
      </c>
      <c r="S47" s="1">
        <v>64.794399999999996</v>
      </c>
      <c r="T47" s="1">
        <v>64.794399999999996</v>
      </c>
      <c r="U47" s="1">
        <v>64.794399999999996</v>
      </c>
      <c r="V47" s="1">
        <v>64.794399999999996</v>
      </c>
      <c r="W47" s="1">
        <v>64.794399999999996</v>
      </c>
      <c r="X47" s="1">
        <v>64.794399999999996</v>
      </c>
      <c r="Y47" s="1">
        <v>64.794399999999996</v>
      </c>
      <c r="Z47" s="1">
        <v>64.794399999999996</v>
      </c>
      <c r="AA47" s="1">
        <v>64.794399999999996</v>
      </c>
      <c r="AB47" s="1">
        <v>64.794399999999996</v>
      </c>
      <c r="AC47" s="1">
        <v>64.794399999999996</v>
      </c>
    </row>
    <row r="48" spans="1:29" x14ac:dyDescent="0.25">
      <c r="A48">
        <v>384</v>
      </c>
      <c r="B48" t="s">
        <v>120</v>
      </c>
      <c r="C48" t="s">
        <v>121</v>
      </c>
      <c r="D48" s="1">
        <v>2.1</v>
      </c>
      <c r="E48" s="1">
        <v>2.1</v>
      </c>
      <c r="F48" s="1">
        <v>2.1</v>
      </c>
      <c r="G48" s="1">
        <v>2.1</v>
      </c>
      <c r="H48" s="1">
        <v>2.1</v>
      </c>
      <c r="I48" s="1">
        <v>2.1</v>
      </c>
      <c r="J48" s="1">
        <v>2.1</v>
      </c>
      <c r="K48" s="1">
        <v>2.1</v>
      </c>
      <c r="L48" s="1">
        <v>2.1</v>
      </c>
      <c r="M48" s="1">
        <v>2.1</v>
      </c>
      <c r="N48" s="1">
        <v>2.1</v>
      </c>
      <c r="O48" s="1">
        <v>2.1</v>
      </c>
      <c r="P48" s="1">
        <v>2.1</v>
      </c>
      <c r="Q48" s="1">
        <v>2.1</v>
      </c>
      <c r="R48" s="1">
        <v>2.1</v>
      </c>
      <c r="S48" s="1">
        <v>2.1</v>
      </c>
      <c r="T48" s="1">
        <v>2.1</v>
      </c>
      <c r="U48" s="1">
        <v>2.1</v>
      </c>
      <c r="V48" s="1">
        <v>2.1</v>
      </c>
      <c r="W48" s="1">
        <v>2.1</v>
      </c>
      <c r="X48" s="1">
        <v>2.1</v>
      </c>
      <c r="Y48" s="1">
        <v>2.1</v>
      </c>
      <c r="Z48" s="1">
        <v>2.1</v>
      </c>
      <c r="AA48" s="1">
        <v>2.1</v>
      </c>
      <c r="AB48" s="1">
        <v>2.1</v>
      </c>
      <c r="AC48" s="1">
        <v>2.1</v>
      </c>
    </row>
    <row r="49" spans="1:29" x14ac:dyDescent="0.25">
      <c r="A49">
        <v>191</v>
      </c>
      <c r="B49" t="s">
        <v>122</v>
      </c>
      <c r="C49" t="s">
        <v>123</v>
      </c>
      <c r="D49" s="1">
        <v>79.977456001209205</v>
      </c>
      <c r="E49" s="1">
        <v>79.977456001209205</v>
      </c>
      <c r="F49" s="1">
        <v>79.977456001209205</v>
      </c>
      <c r="G49" s="1">
        <v>79.977456001209205</v>
      </c>
      <c r="H49" s="1">
        <v>79.977456001209205</v>
      </c>
      <c r="I49" s="1">
        <v>79.977456001209205</v>
      </c>
      <c r="J49" s="1">
        <v>79.977456001209205</v>
      </c>
      <c r="K49" s="1">
        <v>79.977456001209205</v>
      </c>
      <c r="L49" s="1">
        <v>79.977456001209205</v>
      </c>
      <c r="M49" s="1">
        <v>79.977456001209205</v>
      </c>
      <c r="N49" s="1">
        <v>79.977456001209205</v>
      </c>
      <c r="O49" s="1">
        <v>79.977456001209205</v>
      </c>
      <c r="P49" s="1">
        <v>79.977456001209205</v>
      </c>
      <c r="Q49" s="1">
        <v>79.977456001209205</v>
      </c>
      <c r="R49" s="1">
        <v>79.977456001209205</v>
      </c>
      <c r="S49" s="1">
        <v>79.977456001209205</v>
      </c>
      <c r="T49" s="1">
        <v>79.977456001209205</v>
      </c>
      <c r="U49" s="1">
        <v>79.977456001209205</v>
      </c>
      <c r="V49" s="1">
        <v>79.977456001209205</v>
      </c>
      <c r="W49" s="1">
        <v>79.977456001209205</v>
      </c>
      <c r="X49" s="1">
        <v>79.977456001209205</v>
      </c>
      <c r="Y49" s="1">
        <v>79.977456001209205</v>
      </c>
      <c r="Z49" s="1">
        <v>79.977456001209205</v>
      </c>
      <c r="AA49" s="1">
        <v>79.977456001209205</v>
      </c>
      <c r="AB49" s="1">
        <v>79.977456001209205</v>
      </c>
      <c r="AC49" s="1">
        <v>79.977456001209205</v>
      </c>
    </row>
    <row r="50" spans="1:29" x14ac:dyDescent="0.25">
      <c r="A50">
        <v>192</v>
      </c>
      <c r="B50" t="s">
        <v>124</v>
      </c>
      <c r="C50" t="s">
        <v>125</v>
      </c>
      <c r="D50" s="1">
        <v>25.865840001499201</v>
      </c>
      <c r="E50" s="1">
        <v>25.865840001499201</v>
      </c>
      <c r="F50" s="1">
        <v>25.865840001499201</v>
      </c>
      <c r="G50" s="1">
        <v>25.865840001499201</v>
      </c>
      <c r="H50" s="1">
        <v>25.865840001499201</v>
      </c>
      <c r="I50" s="1">
        <v>25.865840001499201</v>
      </c>
      <c r="J50" s="1">
        <v>25.865840001499201</v>
      </c>
      <c r="K50" s="1">
        <v>25.865840001499201</v>
      </c>
      <c r="L50" s="1">
        <v>25.865840001499201</v>
      </c>
      <c r="M50" s="1">
        <v>25.865840001499201</v>
      </c>
      <c r="N50" s="1">
        <v>25.865840001499201</v>
      </c>
      <c r="O50" s="1">
        <v>25.865840001499201</v>
      </c>
      <c r="P50" s="1">
        <v>25.865840001499201</v>
      </c>
      <c r="Q50" s="1">
        <v>25.865840001499201</v>
      </c>
      <c r="R50" s="1">
        <v>25.865840001499201</v>
      </c>
      <c r="S50" s="1">
        <v>25.865840001499201</v>
      </c>
      <c r="T50" s="1">
        <v>25.865840001499201</v>
      </c>
      <c r="U50" s="1">
        <v>25.865840001499201</v>
      </c>
      <c r="V50" s="1">
        <v>25.865840001499201</v>
      </c>
      <c r="W50" s="1">
        <v>25.865840001499201</v>
      </c>
      <c r="X50" s="1">
        <v>25.865840001499201</v>
      </c>
      <c r="Y50" s="1">
        <v>25.865840001499201</v>
      </c>
      <c r="Z50" s="1">
        <v>25.865840001499201</v>
      </c>
      <c r="AA50" s="1">
        <v>25.865840001499201</v>
      </c>
      <c r="AB50" s="1">
        <v>25.865840001499201</v>
      </c>
      <c r="AC50" s="1">
        <v>25.865840001499201</v>
      </c>
    </row>
    <row r="51" spans="1:29" x14ac:dyDescent="0.25">
      <c r="A51">
        <v>531</v>
      </c>
      <c r="B51" t="s">
        <v>126</v>
      </c>
      <c r="C51" t="s">
        <v>127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</row>
    <row r="52" spans="1:29" x14ac:dyDescent="0.25">
      <c r="A52">
        <v>196</v>
      </c>
      <c r="B52" t="s">
        <v>128</v>
      </c>
      <c r="C52" t="s">
        <v>129</v>
      </c>
      <c r="D52" s="1">
        <v>77.522000000000006</v>
      </c>
      <c r="E52" s="1">
        <v>77.522000000000006</v>
      </c>
      <c r="F52" s="1">
        <v>77.522000000000006</v>
      </c>
      <c r="G52" s="1">
        <v>77.522000000000006</v>
      </c>
      <c r="H52" s="1">
        <v>77.522000000000006</v>
      </c>
      <c r="I52" s="1">
        <v>77.522000000000006</v>
      </c>
      <c r="J52" s="1">
        <v>77.522000000000006</v>
      </c>
      <c r="K52" s="1">
        <v>77.522000000000006</v>
      </c>
      <c r="L52" s="1">
        <v>77.522000000000006</v>
      </c>
      <c r="M52" s="1">
        <v>77.522000000000006</v>
      </c>
      <c r="N52" s="1">
        <v>77.522000000000006</v>
      </c>
      <c r="O52" s="1">
        <v>77.522000000000006</v>
      </c>
      <c r="P52" s="1">
        <v>77.522000000000006</v>
      </c>
      <c r="Q52" s="1">
        <v>77.522000000000006</v>
      </c>
      <c r="R52" s="1">
        <v>77.522000000000006</v>
      </c>
      <c r="S52" s="1">
        <v>77.522000000000006</v>
      </c>
      <c r="T52" s="1">
        <v>77.522000000000006</v>
      </c>
      <c r="U52" s="1">
        <v>77.522000000000006</v>
      </c>
      <c r="V52" s="1">
        <v>77.522000000000006</v>
      </c>
      <c r="W52" s="1">
        <v>77.522000000000006</v>
      </c>
      <c r="X52" s="1">
        <v>77.522000000000006</v>
      </c>
      <c r="Y52" s="1">
        <v>77.522000000000006</v>
      </c>
      <c r="Z52" s="1">
        <v>77.522000000000006</v>
      </c>
      <c r="AA52" s="1">
        <v>77.522000000000006</v>
      </c>
      <c r="AB52" s="1">
        <v>77.522000000000006</v>
      </c>
      <c r="AC52" s="1">
        <v>77.522000000000006</v>
      </c>
    </row>
    <row r="53" spans="1:29" x14ac:dyDescent="0.25">
      <c r="A53">
        <v>203</v>
      </c>
      <c r="B53" t="s">
        <v>130</v>
      </c>
      <c r="C53" t="s">
        <v>131</v>
      </c>
      <c r="D53" s="1">
        <v>89.471999999999994</v>
      </c>
      <c r="E53" s="1">
        <v>89.471999999999994</v>
      </c>
      <c r="F53" s="1">
        <v>89.471999999999994</v>
      </c>
      <c r="G53" s="1">
        <v>89.471999999999994</v>
      </c>
      <c r="H53" s="1">
        <v>89.471999999999994</v>
      </c>
      <c r="I53" s="1">
        <v>89.471999999999994</v>
      </c>
      <c r="J53" s="1">
        <v>89.471999999999994</v>
      </c>
      <c r="K53" s="1">
        <v>89.471999999999994</v>
      </c>
      <c r="L53" s="1">
        <v>89.471999999999994</v>
      </c>
      <c r="M53" s="1">
        <v>89.471999999999994</v>
      </c>
      <c r="N53" s="1">
        <v>89.471999999999994</v>
      </c>
      <c r="O53" s="1">
        <v>89.471999999999994</v>
      </c>
      <c r="P53" s="1">
        <v>89.471999999999994</v>
      </c>
      <c r="Q53" s="1">
        <v>89.471999999999994</v>
      </c>
      <c r="R53" s="1">
        <v>89.471999999999994</v>
      </c>
      <c r="S53" s="1">
        <v>89.471999999999994</v>
      </c>
      <c r="T53" s="1">
        <v>89.471999999999994</v>
      </c>
      <c r="U53" s="1">
        <v>89.471999999999994</v>
      </c>
      <c r="V53" s="1">
        <v>89.471999999999994</v>
      </c>
      <c r="W53" s="1">
        <v>89.471999999999994</v>
      </c>
      <c r="X53" s="1">
        <v>89.471999999999994</v>
      </c>
      <c r="Y53" s="1">
        <v>89.471999999999994</v>
      </c>
      <c r="Z53" s="1">
        <v>89.471999999999994</v>
      </c>
      <c r="AA53" s="1">
        <v>89.471999999999994</v>
      </c>
      <c r="AB53" s="1">
        <v>89.471999999999994</v>
      </c>
      <c r="AC53" s="1">
        <v>89.471999999999994</v>
      </c>
    </row>
    <row r="54" spans="1:29" x14ac:dyDescent="0.25">
      <c r="A54">
        <v>180</v>
      </c>
      <c r="B54" t="s">
        <v>132</v>
      </c>
      <c r="C54" t="s">
        <v>133</v>
      </c>
      <c r="D54" s="1">
        <v>3.5280000001001</v>
      </c>
      <c r="E54" s="1">
        <v>3.5280000001001</v>
      </c>
      <c r="F54" s="1">
        <v>3.5280000001001</v>
      </c>
      <c r="G54" s="1">
        <v>3.5280000001001</v>
      </c>
      <c r="H54" s="1">
        <v>3.5280000001001</v>
      </c>
      <c r="I54" s="1">
        <v>3.5280000001001</v>
      </c>
      <c r="J54" s="1">
        <v>3.5280000001001</v>
      </c>
      <c r="K54" s="1">
        <v>3.5280000001001</v>
      </c>
      <c r="L54" s="1">
        <v>3.5280000001001</v>
      </c>
      <c r="M54" s="1">
        <v>3.5280000001001</v>
      </c>
      <c r="N54" s="1">
        <v>3.5280000001001</v>
      </c>
      <c r="O54" s="1">
        <v>3.5280000001001</v>
      </c>
      <c r="P54" s="1">
        <v>3.5280000001001</v>
      </c>
      <c r="Q54" s="1">
        <v>3.5280000001001</v>
      </c>
      <c r="R54" s="1">
        <v>3.5280000001001</v>
      </c>
      <c r="S54" s="1">
        <v>3.5280000001001</v>
      </c>
      <c r="T54" s="1">
        <v>3.5280000001001</v>
      </c>
      <c r="U54" s="1">
        <v>3.5280000001001</v>
      </c>
      <c r="V54" s="1">
        <v>3.5280000001001</v>
      </c>
      <c r="W54" s="1">
        <v>3.5280000001001</v>
      </c>
      <c r="X54" s="1">
        <v>3.5280000001001</v>
      </c>
      <c r="Y54" s="1">
        <v>3.5280000001001</v>
      </c>
      <c r="Z54" s="1">
        <v>3.5280000001001</v>
      </c>
      <c r="AA54" s="1">
        <v>3.5280000001001</v>
      </c>
      <c r="AB54" s="1">
        <v>3.5280000001001</v>
      </c>
      <c r="AC54" s="1">
        <v>3.5280000001001</v>
      </c>
    </row>
    <row r="55" spans="1:29" x14ac:dyDescent="0.25">
      <c r="A55">
        <v>208</v>
      </c>
      <c r="B55" t="s">
        <v>134</v>
      </c>
      <c r="C55" t="s">
        <v>135</v>
      </c>
      <c r="D55" s="1">
        <v>99.754000000000005</v>
      </c>
      <c r="E55" s="1">
        <v>99.754000000000005</v>
      </c>
      <c r="F55" s="1">
        <v>99.754000000000005</v>
      </c>
      <c r="G55" s="1">
        <v>99.754000000000005</v>
      </c>
      <c r="H55" s="1">
        <v>99.754000000000005</v>
      </c>
      <c r="I55" s="1">
        <v>99.754000000000005</v>
      </c>
      <c r="J55" s="1">
        <v>99.754000000000005</v>
      </c>
      <c r="K55" s="1">
        <v>99.754000000000005</v>
      </c>
      <c r="L55" s="1">
        <v>99.754000000000005</v>
      </c>
      <c r="M55" s="1">
        <v>99.754000000000005</v>
      </c>
      <c r="N55" s="1">
        <v>99.754000000000005</v>
      </c>
      <c r="O55" s="1">
        <v>99.754000000000005</v>
      </c>
      <c r="P55" s="1">
        <v>99.754000000000005</v>
      </c>
      <c r="Q55" s="1">
        <v>99.754000000000005</v>
      </c>
      <c r="R55" s="1">
        <v>99.754000000000005</v>
      </c>
      <c r="S55" s="1">
        <v>99.754000000000005</v>
      </c>
      <c r="T55" s="1">
        <v>99.754000000000005</v>
      </c>
      <c r="U55" s="1">
        <v>99.754000000000005</v>
      </c>
      <c r="V55" s="1">
        <v>99.754000000000005</v>
      </c>
      <c r="W55" s="1">
        <v>99.754000000000005</v>
      </c>
      <c r="X55" s="1">
        <v>99.754000000000005</v>
      </c>
      <c r="Y55" s="1">
        <v>99.754000000000005</v>
      </c>
      <c r="Z55" s="1">
        <v>99.754000000000005</v>
      </c>
      <c r="AA55" s="1">
        <v>99.754000000000005</v>
      </c>
      <c r="AB55" s="1">
        <v>99.754000000000005</v>
      </c>
      <c r="AC55" s="1">
        <v>99.754000000000005</v>
      </c>
    </row>
    <row r="56" spans="1:29" x14ac:dyDescent="0.25">
      <c r="A56">
        <v>262</v>
      </c>
      <c r="B56" t="s">
        <v>136</v>
      </c>
      <c r="C56" t="s">
        <v>137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</row>
    <row r="57" spans="1:29" x14ac:dyDescent="0.25">
      <c r="A57">
        <v>212</v>
      </c>
      <c r="B57" t="s">
        <v>138</v>
      </c>
      <c r="C57" t="s">
        <v>139</v>
      </c>
      <c r="D57" s="1">
        <v>62.415999999999997</v>
      </c>
      <c r="E57" s="1">
        <v>62.415999999999997</v>
      </c>
      <c r="F57" s="1">
        <v>62.415999999999997</v>
      </c>
      <c r="G57" s="1">
        <v>62.415999999999997</v>
      </c>
      <c r="H57" s="1">
        <v>62.415999999999997</v>
      </c>
      <c r="I57" s="1">
        <v>62.415999999999997</v>
      </c>
      <c r="J57" s="1">
        <v>62.415999999999997</v>
      </c>
      <c r="K57" s="1">
        <v>62.415999999999997</v>
      </c>
      <c r="L57" s="1">
        <v>62.415999999999997</v>
      </c>
      <c r="M57" s="1">
        <v>62.415999999999997</v>
      </c>
      <c r="N57" s="1">
        <v>62.415999999999997</v>
      </c>
      <c r="O57" s="1">
        <v>62.415999999999997</v>
      </c>
      <c r="P57" s="1">
        <v>62.415999999999997</v>
      </c>
      <c r="Q57" s="1">
        <v>62.415999999999997</v>
      </c>
      <c r="R57" s="1">
        <v>62.415999999999997</v>
      </c>
      <c r="S57" s="1">
        <v>62.415999999999997</v>
      </c>
      <c r="T57" s="1">
        <v>62.415999999999997</v>
      </c>
      <c r="U57" s="1">
        <v>62.415999999999997</v>
      </c>
      <c r="V57" s="1">
        <v>62.415999999999997</v>
      </c>
      <c r="W57" s="1">
        <v>62.415999999999997</v>
      </c>
      <c r="X57" s="1">
        <v>62.415999999999997</v>
      </c>
      <c r="Y57" s="1">
        <v>62.415999999999997</v>
      </c>
      <c r="Z57" s="1">
        <v>62.415999999999997</v>
      </c>
      <c r="AA57" s="1">
        <v>62.415999999999997</v>
      </c>
      <c r="AB57" s="1">
        <v>62.415999999999997</v>
      </c>
      <c r="AC57" s="1">
        <v>62.415999999999997</v>
      </c>
    </row>
    <row r="58" spans="1:29" x14ac:dyDescent="0.25">
      <c r="A58">
        <v>214</v>
      </c>
      <c r="B58" t="s">
        <v>140</v>
      </c>
      <c r="C58" t="s">
        <v>141</v>
      </c>
      <c r="D58" s="1">
        <v>5.7270000000000003</v>
      </c>
      <c r="E58" s="1">
        <v>5.7270000000000003</v>
      </c>
      <c r="F58" s="1">
        <v>5.7270000000000003</v>
      </c>
      <c r="G58" s="1">
        <v>5.7270000000000003</v>
      </c>
      <c r="H58" s="1">
        <v>5.7270000000000003</v>
      </c>
      <c r="I58" s="1">
        <v>5.7270000000000003</v>
      </c>
      <c r="J58" s="1">
        <v>5.7270000000000003</v>
      </c>
      <c r="K58" s="1">
        <v>5.7270000000000003</v>
      </c>
      <c r="L58" s="1">
        <v>5.7270000000000003</v>
      </c>
      <c r="M58" s="1">
        <v>5.7270000000000003</v>
      </c>
      <c r="N58" s="1">
        <v>5.7270000000000003</v>
      </c>
      <c r="O58" s="1">
        <v>5.7270000000000003</v>
      </c>
      <c r="P58" s="1">
        <v>5.7270000000000003</v>
      </c>
      <c r="Q58" s="1">
        <v>5.7270000000000003</v>
      </c>
      <c r="R58" s="1">
        <v>5.7270000000000003</v>
      </c>
      <c r="S58" s="1">
        <v>5.7270000000000003</v>
      </c>
      <c r="T58" s="1">
        <v>5.7270000000000003</v>
      </c>
      <c r="U58" s="1">
        <v>5.7270000000000003</v>
      </c>
      <c r="V58" s="1">
        <v>5.7270000000000003</v>
      </c>
      <c r="W58" s="1">
        <v>5.7270000000000003</v>
      </c>
      <c r="X58" s="1">
        <v>5.7270000000000003</v>
      </c>
      <c r="Y58" s="1">
        <v>5.7270000000000003</v>
      </c>
      <c r="Z58" s="1">
        <v>5.7270000000000003</v>
      </c>
      <c r="AA58" s="1">
        <v>5.7270000000000003</v>
      </c>
      <c r="AB58" s="1">
        <v>5.7270000000000003</v>
      </c>
      <c r="AC58" s="1">
        <v>5.7270000000000003</v>
      </c>
    </row>
    <row r="59" spans="1:29" x14ac:dyDescent="0.25">
      <c r="A59">
        <v>218</v>
      </c>
      <c r="B59" t="s">
        <v>142</v>
      </c>
      <c r="C59" t="s">
        <v>143</v>
      </c>
      <c r="D59" s="1">
        <v>53.5572000004003</v>
      </c>
      <c r="E59" s="1">
        <v>53.5572000004003</v>
      </c>
      <c r="F59" s="1">
        <v>53.5572000004003</v>
      </c>
      <c r="G59" s="1">
        <v>53.5572000004003</v>
      </c>
      <c r="H59" s="1">
        <v>53.5572000004003</v>
      </c>
      <c r="I59" s="1">
        <v>53.5572000004003</v>
      </c>
      <c r="J59" s="1">
        <v>53.5572000004003</v>
      </c>
      <c r="K59" s="1">
        <v>53.5572000004003</v>
      </c>
      <c r="L59" s="1">
        <v>53.5572000004003</v>
      </c>
      <c r="M59" s="1">
        <v>53.5572000004003</v>
      </c>
      <c r="N59" s="1">
        <v>53.5572000004003</v>
      </c>
      <c r="O59" s="1">
        <v>53.5572000004003</v>
      </c>
      <c r="P59" s="1">
        <v>53.5572000004003</v>
      </c>
      <c r="Q59" s="1">
        <v>53.5572000004003</v>
      </c>
      <c r="R59" s="1">
        <v>53.5572000004003</v>
      </c>
      <c r="S59" s="1">
        <v>53.5572000004003</v>
      </c>
      <c r="T59" s="1">
        <v>53.5572000004003</v>
      </c>
      <c r="U59" s="1">
        <v>53.5572000004003</v>
      </c>
      <c r="V59" s="1">
        <v>53.5572000004003</v>
      </c>
      <c r="W59" s="1">
        <v>53.5572000004003</v>
      </c>
      <c r="X59" s="1">
        <v>53.5572000004003</v>
      </c>
      <c r="Y59" s="1">
        <v>53.5572000004003</v>
      </c>
      <c r="Z59" s="1">
        <v>53.5572000004003</v>
      </c>
      <c r="AA59" s="1">
        <v>53.5572000004003</v>
      </c>
      <c r="AB59" s="1">
        <v>53.5572000004003</v>
      </c>
      <c r="AC59" s="1">
        <v>53.5572000004003</v>
      </c>
    </row>
    <row r="60" spans="1:29" x14ac:dyDescent="0.25">
      <c r="A60">
        <v>818</v>
      </c>
      <c r="B60" t="s">
        <v>144</v>
      </c>
      <c r="C60" t="s">
        <v>145</v>
      </c>
      <c r="D60" s="1">
        <v>16.315000000000001</v>
      </c>
      <c r="E60" s="1">
        <v>16.315000000000001</v>
      </c>
      <c r="F60" s="1">
        <v>16.315000000000001</v>
      </c>
      <c r="G60" s="1">
        <v>16.315000000000001</v>
      </c>
      <c r="H60" s="1">
        <v>16.315000000000001</v>
      </c>
      <c r="I60" s="1">
        <v>16.315000000000001</v>
      </c>
      <c r="J60" s="1">
        <v>16.315000000000001</v>
      </c>
      <c r="K60" s="1">
        <v>16.315000000000001</v>
      </c>
      <c r="L60" s="1">
        <v>16.315000000000001</v>
      </c>
      <c r="M60" s="1">
        <v>16.315000000000001</v>
      </c>
      <c r="N60" s="1">
        <v>16.315000000000001</v>
      </c>
      <c r="O60" s="1">
        <v>16.315000000000001</v>
      </c>
      <c r="P60" s="1">
        <v>16.315000000000001</v>
      </c>
      <c r="Q60" s="1">
        <v>16.315000000000001</v>
      </c>
      <c r="R60" s="1">
        <v>16.315000000000001</v>
      </c>
      <c r="S60" s="1">
        <v>16.315000000000001</v>
      </c>
      <c r="T60" s="1">
        <v>16.315000000000001</v>
      </c>
      <c r="U60" s="1">
        <v>16.315000000000001</v>
      </c>
      <c r="V60" s="1">
        <v>16.315000000000001</v>
      </c>
      <c r="W60" s="1">
        <v>16.315000000000001</v>
      </c>
      <c r="X60" s="1">
        <v>16.315000000000001</v>
      </c>
      <c r="Y60" s="1">
        <v>16.315000000000001</v>
      </c>
      <c r="Z60" s="1">
        <v>16.315000000000001</v>
      </c>
      <c r="AA60" s="1">
        <v>16.315000000000001</v>
      </c>
      <c r="AB60" s="1">
        <v>16.315000000000001</v>
      </c>
      <c r="AC60" s="1">
        <v>16.315000000000001</v>
      </c>
    </row>
    <row r="61" spans="1:29" x14ac:dyDescent="0.25">
      <c r="A61">
        <v>222</v>
      </c>
      <c r="B61" t="s">
        <v>146</v>
      </c>
      <c r="C61" t="s">
        <v>147</v>
      </c>
      <c r="D61" s="1">
        <v>55.52200000245</v>
      </c>
      <c r="E61" s="1">
        <v>55.52200000245</v>
      </c>
      <c r="F61" s="1">
        <v>55.52200000245</v>
      </c>
      <c r="G61" s="1">
        <v>55.52200000245</v>
      </c>
      <c r="H61" s="1">
        <v>55.52200000245</v>
      </c>
      <c r="I61" s="1">
        <v>55.52200000245</v>
      </c>
      <c r="J61" s="1">
        <v>55.52200000245</v>
      </c>
      <c r="K61" s="1">
        <v>55.52200000245</v>
      </c>
      <c r="L61" s="1">
        <v>55.52200000245</v>
      </c>
      <c r="M61" s="1">
        <v>55.52200000245</v>
      </c>
      <c r="N61" s="1">
        <v>55.52200000245</v>
      </c>
      <c r="O61" s="1">
        <v>55.52200000245</v>
      </c>
      <c r="P61" s="1">
        <v>55.52200000245</v>
      </c>
      <c r="Q61" s="1">
        <v>55.52200000245</v>
      </c>
      <c r="R61" s="1">
        <v>55.52200000245</v>
      </c>
      <c r="S61" s="1">
        <v>55.52200000245</v>
      </c>
      <c r="T61" s="1">
        <v>55.52200000245</v>
      </c>
      <c r="U61" s="1">
        <v>55.52200000245</v>
      </c>
      <c r="V61" s="1">
        <v>55.52200000245</v>
      </c>
      <c r="W61" s="1">
        <v>55.52200000245</v>
      </c>
      <c r="X61" s="1">
        <v>55.52200000245</v>
      </c>
      <c r="Y61" s="1">
        <v>55.52200000245</v>
      </c>
      <c r="Z61" s="1">
        <v>55.52200000245</v>
      </c>
      <c r="AA61" s="1">
        <v>55.52200000245</v>
      </c>
      <c r="AB61" s="1">
        <v>55.52200000245</v>
      </c>
      <c r="AC61" s="1">
        <v>55.52200000245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</row>
    <row r="63" spans="1:29" x14ac:dyDescent="0.25">
      <c r="A63">
        <v>232</v>
      </c>
      <c r="B63" t="s">
        <v>150</v>
      </c>
      <c r="C63" t="s">
        <v>151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</row>
    <row r="64" spans="1:29" x14ac:dyDescent="0.25">
      <c r="A64">
        <v>233</v>
      </c>
      <c r="B64" t="s">
        <v>152</v>
      </c>
      <c r="C64" t="s">
        <v>153</v>
      </c>
      <c r="D64" s="1">
        <v>74.403907006342493</v>
      </c>
      <c r="E64" s="1">
        <v>74.403907006342493</v>
      </c>
      <c r="F64" s="1">
        <v>74.403907006342493</v>
      </c>
      <c r="G64" s="1">
        <v>74.403907006342493</v>
      </c>
      <c r="H64" s="1">
        <v>74.403907006342493</v>
      </c>
      <c r="I64" s="1">
        <v>74.403907006342493</v>
      </c>
      <c r="J64" s="1">
        <v>74.403907006342493</v>
      </c>
      <c r="K64" s="1">
        <v>74.403907006342493</v>
      </c>
      <c r="L64" s="1">
        <v>74.403907006342493</v>
      </c>
      <c r="M64" s="1">
        <v>74.403907006342493</v>
      </c>
      <c r="N64" s="1">
        <v>74.403907006342493</v>
      </c>
      <c r="O64" s="1">
        <v>74.403907006342493</v>
      </c>
      <c r="P64" s="1">
        <v>74.403907006342493</v>
      </c>
      <c r="Q64" s="1">
        <v>74.403907006342493</v>
      </c>
      <c r="R64" s="1">
        <v>74.403907006342493</v>
      </c>
      <c r="S64" s="1">
        <v>74.403907006342493</v>
      </c>
      <c r="T64" s="1">
        <v>74.403907006342493</v>
      </c>
      <c r="U64" s="1">
        <v>74.403907006342493</v>
      </c>
      <c r="V64" s="1">
        <v>74.403907006342493</v>
      </c>
      <c r="W64" s="1">
        <v>74.403907006342493</v>
      </c>
      <c r="X64" s="1">
        <v>74.403907006342493</v>
      </c>
      <c r="Y64" s="1">
        <v>74.403907006342493</v>
      </c>
      <c r="Z64" s="1">
        <v>74.403907006342493</v>
      </c>
      <c r="AA64" s="1">
        <v>74.403907006342493</v>
      </c>
      <c r="AB64" s="1">
        <v>74.403907006342493</v>
      </c>
      <c r="AC64" s="1">
        <v>74.403907006342493</v>
      </c>
    </row>
    <row r="65" spans="1:29" x14ac:dyDescent="0.25">
      <c r="A65">
        <v>748</v>
      </c>
      <c r="B65" t="s">
        <v>154</v>
      </c>
      <c r="C65" t="s">
        <v>155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</row>
    <row r="66" spans="1:29" x14ac:dyDescent="0.25">
      <c r="A66">
        <v>231</v>
      </c>
      <c r="B66" t="s">
        <v>156</v>
      </c>
      <c r="C66" t="s">
        <v>157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</row>
    <row r="67" spans="1:29" x14ac:dyDescent="0.25">
      <c r="A67">
        <v>234</v>
      </c>
      <c r="B67" t="s">
        <v>158</v>
      </c>
      <c r="C67" t="s">
        <v>159</v>
      </c>
      <c r="D67" s="1">
        <v>31.49</v>
      </c>
      <c r="E67" s="1">
        <v>31.49</v>
      </c>
      <c r="F67" s="1">
        <v>31.49</v>
      </c>
      <c r="G67" s="1">
        <v>31.49</v>
      </c>
      <c r="H67" s="1">
        <v>31.49</v>
      </c>
      <c r="I67" s="1">
        <v>31.49</v>
      </c>
      <c r="J67" s="1">
        <v>31.49</v>
      </c>
      <c r="K67" s="1">
        <v>31.49</v>
      </c>
      <c r="L67" s="1">
        <v>31.49</v>
      </c>
      <c r="M67" s="1">
        <v>31.49</v>
      </c>
      <c r="N67" s="1">
        <v>31.49</v>
      </c>
      <c r="O67" s="1">
        <v>31.49</v>
      </c>
      <c r="P67" s="1">
        <v>31.49</v>
      </c>
      <c r="Q67" s="1">
        <v>31.49</v>
      </c>
      <c r="R67" s="1">
        <v>31.49</v>
      </c>
      <c r="S67" s="1">
        <v>31.49</v>
      </c>
      <c r="T67" s="1">
        <v>31.49</v>
      </c>
      <c r="U67" s="1">
        <v>31.49</v>
      </c>
      <c r="V67" s="1">
        <v>31.49</v>
      </c>
      <c r="W67" s="1">
        <v>31.49</v>
      </c>
      <c r="X67" s="1">
        <v>31.49</v>
      </c>
      <c r="Y67" s="1">
        <v>31.49</v>
      </c>
      <c r="Z67" s="1">
        <v>31.49</v>
      </c>
      <c r="AA67" s="1">
        <v>31.49</v>
      </c>
      <c r="AB67" s="1">
        <v>31.49</v>
      </c>
      <c r="AC67" s="1">
        <v>31.49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39.992500000818403</v>
      </c>
      <c r="E69" s="1">
        <v>39.992500000818403</v>
      </c>
      <c r="F69" s="1">
        <v>39.992500000818403</v>
      </c>
      <c r="G69" s="1">
        <v>39.992500000818403</v>
      </c>
      <c r="H69" s="1">
        <v>39.992500000818403</v>
      </c>
      <c r="I69" s="1">
        <v>39.992500000818403</v>
      </c>
      <c r="J69" s="1">
        <v>39.992500000818403</v>
      </c>
      <c r="K69" s="1">
        <v>39.992500000818403</v>
      </c>
      <c r="L69" s="1">
        <v>39.992500000818403</v>
      </c>
      <c r="M69" s="1">
        <v>39.992500000818403</v>
      </c>
      <c r="N69" s="1">
        <v>39.992500000818403</v>
      </c>
      <c r="O69" s="1">
        <v>39.992500000818403</v>
      </c>
      <c r="P69" s="1">
        <v>39.992500000818403</v>
      </c>
      <c r="Q69" s="1">
        <v>39.992500000818403</v>
      </c>
      <c r="R69" s="1">
        <v>39.992500000818403</v>
      </c>
      <c r="S69" s="1">
        <v>39.992500000818403</v>
      </c>
      <c r="T69" s="1">
        <v>39.992500000818403</v>
      </c>
      <c r="U69" s="1">
        <v>39.992500000818403</v>
      </c>
      <c r="V69" s="1">
        <v>39.992500000818403</v>
      </c>
      <c r="W69" s="1">
        <v>39.992500000818403</v>
      </c>
      <c r="X69" s="1">
        <v>39.992500000818403</v>
      </c>
      <c r="Y69" s="1">
        <v>39.992500000818403</v>
      </c>
      <c r="Z69" s="1">
        <v>39.992500000818403</v>
      </c>
      <c r="AA69" s="1">
        <v>39.992500000818403</v>
      </c>
      <c r="AB69" s="1">
        <v>39.992500000818403</v>
      </c>
      <c r="AC69" s="1">
        <v>39.992500000818403</v>
      </c>
    </row>
    <row r="70" spans="1:29" x14ac:dyDescent="0.25">
      <c r="A70">
        <v>246</v>
      </c>
      <c r="B70" t="s">
        <v>164</v>
      </c>
      <c r="C70" t="s">
        <v>165</v>
      </c>
      <c r="D70" s="1">
        <v>97.69</v>
      </c>
      <c r="E70" s="1">
        <v>97.69</v>
      </c>
      <c r="F70" s="1">
        <v>97.69</v>
      </c>
      <c r="G70" s="1">
        <v>97.69</v>
      </c>
      <c r="H70" s="1">
        <v>97.69</v>
      </c>
      <c r="I70" s="1">
        <v>97.69</v>
      </c>
      <c r="J70" s="1">
        <v>97.69</v>
      </c>
      <c r="K70" s="1">
        <v>97.69</v>
      </c>
      <c r="L70" s="1">
        <v>97.69</v>
      </c>
      <c r="M70" s="1">
        <v>97.69</v>
      </c>
      <c r="N70" s="1">
        <v>97.69</v>
      </c>
      <c r="O70" s="1">
        <v>97.69</v>
      </c>
      <c r="P70" s="1">
        <v>97.69</v>
      </c>
      <c r="Q70" s="1">
        <v>97.69</v>
      </c>
      <c r="R70" s="1">
        <v>97.69</v>
      </c>
      <c r="S70" s="1">
        <v>97.69</v>
      </c>
      <c r="T70" s="1">
        <v>97.69</v>
      </c>
      <c r="U70" s="1">
        <v>97.69</v>
      </c>
      <c r="V70" s="1">
        <v>97.69</v>
      </c>
      <c r="W70" s="1">
        <v>97.69</v>
      </c>
      <c r="X70" s="1">
        <v>97.69</v>
      </c>
      <c r="Y70" s="1">
        <v>97.69</v>
      </c>
      <c r="Z70" s="1">
        <v>97.69</v>
      </c>
      <c r="AA70" s="1">
        <v>97.69</v>
      </c>
      <c r="AB70" s="1">
        <v>97.69</v>
      </c>
      <c r="AC70" s="1">
        <v>97.69</v>
      </c>
    </row>
    <row r="71" spans="1:29" x14ac:dyDescent="0.25">
      <c r="A71">
        <v>250</v>
      </c>
      <c r="B71" t="s">
        <v>166</v>
      </c>
      <c r="C71" t="s">
        <v>167</v>
      </c>
      <c r="D71" s="1">
        <v>94.828000000000003</v>
      </c>
      <c r="E71" s="1">
        <v>94.828000000000003</v>
      </c>
      <c r="F71" s="1">
        <v>94.828000000000003</v>
      </c>
      <c r="G71" s="1">
        <v>94.828000000000003</v>
      </c>
      <c r="H71" s="1">
        <v>94.828000000000003</v>
      </c>
      <c r="I71" s="1">
        <v>94.828000000000003</v>
      </c>
      <c r="J71" s="1">
        <v>94.828000000000003</v>
      </c>
      <c r="K71" s="1">
        <v>94.828000000000003</v>
      </c>
      <c r="L71" s="1">
        <v>94.828000000000003</v>
      </c>
      <c r="M71" s="1">
        <v>94.828000000000003</v>
      </c>
      <c r="N71" s="1">
        <v>94.828000000000003</v>
      </c>
      <c r="O71" s="1">
        <v>94.828000000000003</v>
      </c>
      <c r="P71" s="1">
        <v>94.828000000000003</v>
      </c>
      <c r="Q71" s="1">
        <v>94.828000000000003</v>
      </c>
      <c r="R71" s="1">
        <v>94.828000000000003</v>
      </c>
      <c r="S71" s="1">
        <v>94.828000000000003</v>
      </c>
      <c r="T71" s="1">
        <v>94.828000000000003</v>
      </c>
      <c r="U71" s="1">
        <v>94.828000000000003</v>
      </c>
      <c r="V71" s="1">
        <v>94.828000000000003</v>
      </c>
      <c r="W71" s="1">
        <v>94.828000000000003</v>
      </c>
      <c r="X71" s="1">
        <v>94.828000000000003</v>
      </c>
      <c r="Y71" s="1">
        <v>94.828000000000003</v>
      </c>
      <c r="Z71" s="1">
        <v>94.828000000000003</v>
      </c>
      <c r="AA71" s="1">
        <v>94.828000000000003</v>
      </c>
      <c r="AB71" s="1">
        <v>94.828000000000003</v>
      </c>
      <c r="AC71" s="1">
        <v>94.828000000000003</v>
      </c>
    </row>
    <row r="72" spans="1:29" x14ac:dyDescent="0.25">
      <c r="A72">
        <v>258</v>
      </c>
      <c r="B72" t="s">
        <v>168</v>
      </c>
      <c r="C72" t="s">
        <v>169</v>
      </c>
      <c r="D72" s="1">
        <v>33.15</v>
      </c>
      <c r="E72" s="1">
        <v>33.15</v>
      </c>
      <c r="F72" s="1">
        <v>33.15</v>
      </c>
      <c r="G72" s="1">
        <v>33.15</v>
      </c>
      <c r="H72" s="1">
        <v>33.15</v>
      </c>
      <c r="I72" s="1">
        <v>33.15</v>
      </c>
      <c r="J72" s="1">
        <v>33.15</v>
      </c>
      <c r="K72" s="1">
        <v>33.15</v>
      </c>
      <c r="L72" s="1">
        <v>33.15</v>
      </c>
      <c r="M72" s="1">
        <v>33.15</v>
      </c>
      <c r="N72" s="1">
        <v>33.15</v>
      </c>
      <c r="O72" s="1">
        <v>33.15</v>
      </c>
      <c r="P72" s="1">
        <v>33.15</v>
      </c>
      <c r="Q72" s="1">
        <v>33.15</v>
      </c>
      <c r="R72" s="1">
        <v>33.15</v>
      </c>
      <c r="S72" s="1">
        <v>33.15</v>
      </c>
      <c r="T72" s="1">
        <v>33.15</v>
      </c>
      <c r="U72" s="1">
        <v>33.15</v>
      </c>
      <c r="V72" s="1">
        <v>33.15</v>
      </c>
      <c r="W72" s="1">
        <v>33.15</v>
      </c>
      <c r="X72" s="1">
        <v>33.15</v>
      </c>
      <c r="Y72" s="1">
        <v>33.15</v>
      </c>
      <c r="Z72" s="1">
        <v>33.15</v>
      </c>
      <c r="AA72" s="1">
        <v>33.15</v>
      </c>
      <c r="AB72" s="1">
        <v>33.15</v>
      </c>
      <c r="AC72" s="1">
        <v>33.15</v>
      </c>
    </row>
    <row r="73" spans="1:29" x14ac:dyDescent="0.25">
      <c r="A73">
        <v>266</v>
      </c>
      <c r="B73" t="s">
        <v>170</v>
      </c>
      <c r="C73" t="s">
        <v>171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</row>
    <row r="74" spans="1:29" x14ac:dyDescent="0.25">
      <c r="A74">
        <v>270</v>
      </c>
      <c r="B74" t="s">
        <v>172</v>
      </c>
      <c r="C74" t="s">
        <v>173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</row>
    <row r="75" spans="1:29" x14ac:dyDescent="0.25">
      <c r="A75">
        <v>268</v>
      </c>
      <c r="B75" t="s">
        <v>174</v>
      </c>
      <c r="C75" t="s">
        <v>175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</row>
    <row r="76" spans="1:29" x14ac:dyDescent="0.25">
      <c r="A76">
        <v>276</v>
      </c>
      <c r="B76" t="s">
        <v>176</v>
      </c>
      <c r="C76" t="s">
        <v>177</v>
      </c>
      <c r="D76" s="1">
        <v>97.938000000000002</v>
      </c>
      <c r="E76" s="1">
        <v>97.938000000000002</v>
      </c>
      <c r="F76" s="1">
        <v>97.938000000000002</v>
      </c>
      <c r="G76" s="1">
        <v>97.938000000000002</v>
      </c>
      <c r="H76" s="1">
        <v>97.938000000000002</v>
      </c>
      <c r="I76" s="1">
        <v>97.938000000000002</v>
      </c>
      <c r="J76" s="1">
        <v>97.938000000000002</v>
      </c>
      <c r="K76" s="1">
        <v>97.938000000000002</v>
      </c>
      <c r="L76" s="1">
        <v>97.938000000000002</v>
      </c>
      <c r="M76" s="1">
        <v>97.938000000000002</v>
      </c>
      <c r="N76" s="1">
        <v>97.938000000000002</v>
      </c>
      <c r="O76" s="1">
        <v>97.938000000000002</v>
      </c>
      <c r="P76" s="1">
        <v>97.938000000000002</v>
      </c>
      <c r="Q76" s="1">
        <v>97.938000000000002</v>
      </c>
      <c r="R76" s="1">
        <v>97.938000000000002</v>
      </c>
      <c r="S76" s="1">
        <v>97.938000000000002</v>
      </c>
      <c r="T76" s="1">
        <v>97.938000000000002</v>
      </c>
      <c r="U76" s="1">
        <v>97.938000000000002</v>
      </c>
      <c r="V76" s="1">
        <v>97.938000000000002</v>
      </c>
      <c r="W76" s="1">
        <v>97.938000000000002</v>
      </c>
      <c r="X76" s="1">
        <v>97.938000000000002</v>
      </c>
      <c r="Y76" s="1">
        <v>97.938000000000002</v>
      </c>
      <c r="Z76" s="1">
        <v>97.938000000000002</v>
      </c>
      <c r="AA76" s="1">
        <v>97.938000000000002</v>
      </c>
      <c r="AB76" s="1">
        <v>97.938000000000002</v>
      </c>
      <c r="AC76" s="1">
        <v>97.938000000000002</v>
      </c>
    </row>
    <row r="77" spans="1:29" x14ac:dyDescent="0.25">
      <c r="A77">
        <v>288</v>
      </c>
      <c r="B77" t="s">
        <v>178</v>
      </c>
      <c r="C77" t="s">
        <v>179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</row>
    <row r="78" spans="1:29" x14ac:dyDescent="0.25">
      <c r="A78">
        <v>300</v>
      </c>
      <c r="B78" t="s">
        <v>180</v>
      </c>
      <c r="C78" t="s">
        <v>181</v>
      </c>
      <c r="D78" s="1">
        <v>83</v>
      </c>
      <c r="E78" s="1">
        <v>83</v>
      </c>
      <c r="F78" s="1">
        <v>83</v>
      </c>
      <c r="G78" s="1">
        <v>83</v>
      </c>
      <c r="H78" s="1">
        <v>83</v>
      </c>
      <c r="I78" s="1">
        <v>83</v>
      </c>
      <c r="J78" s="1">
        <v>83</v>
      </c>
      <c r="K78" s="1">
        <v>83</v>
      </c>
      <c r="L78" s="1">
        <v>83</v>
      </c>
      <c r="M78" s="1">
        <v>83</v>
      </c>
      <c r="N78" s="1">
        <v>83</v>
      </c>
      <c r="O78" s="1">
        <v>83</v>
      </c>
      <c r="P78" s="1">
        <v>83</v>
      </c>
      <c r="Q78" s="1">
        <v>83</v>
      </c>
      <c r="R78" s="1">
        <v>83</v>
      </c>
      <c r="S78" s="1">
        <v>83</v>
      </c>
      <c r="T78" s="1">
        <v>83</v>
      </c>
      <c r="U78" s="1">
        <v>83</v>
      </c>
      <c r="V78" s="1">
        <v>83</v>
      </c>
      <c r="W78" s="1">
        <v>83</v>
      </c>
      <c r="X78" s="1">
        <v>83</v>
      </c>
      <c r="Y78" s="1">
        <v>83</v>
      </c>
      <c r="Z78" s="1">
        <v>83</v>
      </c>
      <c r="AA78" s="1">
        <v>83</v>
      </c>
      <c r="AB78" s="1">
        <v>83</v>
      </c>
      <c r="AC78" s="1">
        <v>83</v>
      </c>
    </row>
    <row r="79" spans="1:29" x14ac:dyDescent="0.25">
      <c r="A79">
        <v>304</v>
      </c>
      <c r="B79" t="s">
        <v>182</v>
      </c>
      <c r="C79" t="s">
        <v>183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</row>
    <row r="80" spans="1:29" x14ac:dyDescent="0.25">
      <c r="A80">
        <v>308</v>
      </c>
      <c r="B80" t="s">
        <v>184</v>
      </c>
      <c r="C80" t="s">
        <v>185</v>
      </c>
      <c r="D80" s="1">
        <v>78.8399999917863</v>
      </c>
      <c r="E80" s="1">
        <v>78.8399999917863</v>
      </c>
      <c r="F80" s="1">
        <v>78.8399999917863</v>
      </c>
      <c r="G80" s="1">
        <v>78.8399999917863</v>
      </c>
      <c r="H80" s="1">
        <v>78.8399999917863</v>
      </c>
      <c r="I80" s="1">
        <v>78.8399999917863</v>
      </c>
      <c r="J80" s="1">
        <v>78.8399999917863</v>
      </c>
      <c r="K80" s="1">
        <v>78.8399999917863</v>
      </c>
      <c r="L80" s="1">
        <v>78.8399999917863</v>
      </c>
      <c r="M80" s="1">
        <v>78.8399999917863</v>
      </c>
      <c r="N80" s="1">
        <v>78.8399999917863</v>
      </c>
      <c r="O80" s="1">
        <v>78.8399999917863</v>
      </c>
      <c r="P80" s="1">
        <v>78.8399999917863</v>
      </c>
      <c r="Q80" s="1">
        <v>78.8399999917863</v>
      </c>
      <c r="R80" s="1">
        <v>78.8399999917863</v>
      </c>
      <c r="S80" s="1">
        <v>78.8399999917863</v>
      </c>
      <c r="T80" s="1">
        <v>78.8399999917863</v>
      </c>
      <c r="U80" s="1">
        <v>78.8399999917863</v>
      </c>
      <c r="V80" s="1">
        <v>78.8399999917863</v>
      </c>
      <c r="W80" s="1">
        <v>78.8399999917863</v>
      </c>
      <c r="X80" s="1">
        <v>78.8399999917863</v>
      </c>
      <c r="Y80" s="1">
        <v>78.8399999917863</v>
      </c>
      <c r="Z80" s="1">
        <v>78.8399999917863</v>
      </c>
      <c r="AA80" s="1">
        <v>78.8399999917863</v>
      </c>
      <c r="AB80" s="1">
        <v>78.8399999917863</v>
      </c>
      <c r="AC80" s="1">
        <v>78.8399999917863</v>
      </c>
    </row>
    <row r="81" spans="1:29" x14ac:dyDescent="0.25">
      <c r="A81">
        <v>320</v>
      </c>
      <c r="B81" t="s">
        <v>186</v>
      </c>
      <c r="C81" t="s">
        <v>187</v>
      </c>
      <c r="D81" s="1">
        <v>16.617600000838099</v>
      </c>
      <c r="E81" s="1">
        <v>16.617600000838099</v>
      </c>
      <c r="F81" s="1">
        <v>16.617600000838099</v>
      </c>
      <c r="G81" s="1">
        <v>16.617600000838099</v>
      </c>
      <c r="H81" s="1">
        <v>16.617600000838099</v>
      </c>
      <c r="I81" s="1">
        <v>16.617600000838099</v>
      </c>
      <c r="J81" s="1">
        <v>16.617600000838099</v>
      </c>
      <c r="K81" s="1">
        <v>16.617600000838099</v>
      </c>
      <c r="L81" s="1">
        <v>16.617600000838099</v>
      </c>
      <c r="M81" s="1">
        <v>16.617600000838099</v>
      </c>
      <c r="N81" s="1">
        <v>16.617600000838099</v>
      </c>
      <c r="O81" s="1">
        <v>16.617600000838099</v>
      </c>
      <c r="P81" s="1">
        <v>16.617600000838099</v>
      </c>
      <c r="Q81" s="1">
        <v>16.617600000838099</v>
      </c>
      <c r="R81" s="1">
        <v>16.617600000838099</v>
      </c>
      <c r="S81" s="1">
        <v>16.617600000838099</v>
      </c>
      <c r="T81" s="1">
        <v>16.617600000838099</v>
      </c>
      <c r="U81" s="1">
        <v>16.617600000838099</v>
      </c>
      <c r="V81" s="1">
        <v>16.617600000838099</v>
      </c>
      <c r="W81" s="1">
        <v>16.617600000838099</v>
      </c>
      <c r="X81" s="1">
        <v>16.617600000838099</v>
      </c>
      <c r="Y81" s="1">
        <v>16.617600000838099</v>
      </c>
      <c r="Z81" s="1">
        <v>16.617600000838099</v>
      </c>
      <c r="AA81" s="1">
        <v>16.617600000838099</v>
      </c>
      <c r="AB81" s="1">
        <v>16.617600000838099</v>
      </c>
      <c r="AC81" s="1">
        <v>16.617600000838099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2.5</v>
      </c>
      <c r="E83" s="1">
        <v>2.5</v>
      </c>
      <c r="F83" s="1">
        <v>2.5</v>
      </c>
      <c r="G83" s="1">
        <v>2.5</v>
      </c>
      <c r="H83" s="1">
        <v>2.5</v>
      </c>
      <c r="I83" s="1">
        <v>2.5</v>
      </c>
      <c r="J83" s="1">
        <v>2.5</v>
      </c>
      <c r="K83" s="1">
        <v>2.5</v>
      </c>
      <c r="L83" s="1">
        <v>2.5</v>
      </c>
      <c r="M83" s="1">
        <v>2.5</v>
      </c>
      <c r="N83" s="1">
        <v>2.5</v>
      </c>
      <c r="O83" s="1">
        <v>2.5</v>
      </c>
      <c r="P83" s="1">
        <v>2.5</v>
      </c>
      <c r="Q83" s="1">
        <v>2.5</v>
      </c>
      <c r="R83" s="1">
        <v>2.5</v>
      </c>
      <c r="S83" s="1">
        <v>2.5</v>
      </c>
      <c r="T83" s="1">
        <v>2.5</v>
      </c>
      <c r="U83" s="1">
        <v>2.5</v>
      </c>
      <c r="V83" s="1">
        <v>2.5</v>
      </c>
      <c r="W83" s="1">
        <v>2.5</v>
      </c>
      <c r="X83" s="1">
        <v>2.5</v>
      </c>
      <c r="Y83" s="1">
        <v>2.5</v>
      </c>
      <c r="Z83" s="1">
        <v>2.5</v>
      </c>
      <c r="AA83" s="1">
        <v>2.5</v>
      </c>
      <c r="AB83" s="1">
        <v>2.5</v>
      </c>
      <c r="AC83" s="1">
        <v>2.5</v>
      </c>
    </row>
    <row r="84" spans="1:29" x14ac:dyDescent="0.25">
      <c r="A84">
        <v>624</v>
      </c>
      <c r="B84" t="s">
        <v>192</v>
      </c>
      <c r="C84" t="s">
        <v>193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</row>
    <row r="85" spans="1:29" x14ac:dyDescent="0.25">
      <c r="A85">
        <v>328</v>
      </c>
      <c r="B85" t="s">
        <v>194</v>
      </c>
      <c r="C85" t="s">
        <v>195</v>
      </c>
      <c r="D85" s="1">
        <v>44.176040000223097</v>
      </c>
      <c r="E85" s="1">
        <v>44.176040000223097</v>
      </c>
      <c r="F85" s="1">
        <v>44.176040000223097</v>
      </c>
      <c r="G85" s="1">
        <v>44.176040000223097</v>
      </c>
      <c r="H85" s="1">
        <v>44.176040000223097</v>
      </c>
      <c r="I85" s="1">
        <v>44.176040000223097</v>
      </c>
      <c r="J85" s="1">
        <v>44.176040000223097</v>
      </c>
      <c r="K85" s="1">
        <v>44.176040000223097</v>
      </c>
      <c r="L85" s="1">
        <v>44.176040000223097</v>
      </c>
      <c r="M85" s="1">
        <v>44.176040000223097</v>
      </c>
      <c r="N85" s="1">
        <v>44.176040000223097</v>
      </c>
      <c r="O85" s="1">
        <v>44.176040000223097</v>
      </c>
      <c r="P85" s="1">
        <v>44.176040000223097</v>
      </c>
      <c r="Q85" s="1">
        <v>44.176040000223097</v>
      </c>
      <c r="R85" s="1">
        <v>44.176040000223097</v>
      </c>
      <c r="S85" s="1">
        <v>44.176040000223097</v>
      </c>
      <c r="T85" s="1">
        <v>44.176040000223097</v>
      </c>
      <c r="U85" s="1">
        <v>44.176040000223097</v>
      </c>
      <c r="V85" s="1">
        <v>44.176040000223097</v>
      </c>
      <c r="W85" s="1">
        <v>44.176040000223097</v>
      </c>
      <c r="X85" s="1">
        <v>44.176040000223097</v>
      </c>
      <c r="Y85" s="1">
        <v>44.176040000223097</v>
      </c>
      <c r="Z85" s="1">
        <v>44.176040000223097</v>
      </c>
      <c r="AA85" s="1">
        <v>44.176040000223097</v>
      </c>
      <c r="AB85" s="1">
        <v>44.176040000223097</v>
      </c>
      <c r="AC85" s="1">
        <v>44.176040000223097</v>
      </c>
    </row>
    <row r="86" spans="1:29" x14ac:dyDescent="0.25">
      <c r="A86">
        <v>332</v>
      </c>
      <c r="B86" t="s">
        <v>196</v>
      </c>
      <c r="C86" t="s">
        <v>197</v>
      </c>
      <c r="D86" s="1">
        <v>0.874719999897136</v>
      </c>
      <c r="E86" s="1">
        <v>0.874719999897136</v>
      </c>
      <c r="F86" s="1">
        <v>0.874719999897136</v>
      </c>
      <c r="G86" s="1">
        <v>0.874719999897136</v>
      </c>
      <c r="H86" s="1">
        <v>0.874719999897136</v>
      </c>
      <c r="I86" s="1">
        <v>0.874719999897136</v>
      </c>
      <c r="J86" s="1">
        <v>0.874719999897136</v>
      </c>
      <c r="K86" s="1">
        <v>0.874719999897136</v>
      </c>
      <c r="L86" s="1">
        <v>0.874719999897136</v>
      </c>
      <c r="M86" s="1">
        <v>0.874719999897136</v>
      </c>
      <c r="N86" s="1">
        <v>0.874719999897136</v>
      </c>
      <c r="O86" s="1">
        <v>0.874719999897136</v>
      </c>
      <c r="P86" s="1">
        <v>0.874719999897136</v>
      </c>
      <c r="Q86" s="1">
        <v>0.874719999897136</v>
      </c>
      <c r="R86" s="1">
        <v>0.874719999897136</v>
      </c>
      <c r="S86" s="1">
        <v>0.874719999897136</v>
      </c>
      <c r="T86" s="1">
        <v>0.874719999897136</v>
      </c>
      <c r="U86" s="1">
        <v>0.874719999897136</v>
      </c>
      <c r="V86" s="1">
        <v>0.874719999897136</v>
      </c>
      <c r="W86" s="1">
        <v>0.874719999897136</v>
      </c>
      <c r="X86" s="1">
        <v>0.874719999897136</v>
      </c>
      <c r="Y86" s="1">
        <v>0.874719999897136</v>
      </c>
      <c r="Z86" s="1">
        <v>0.874719999897136</v>
      </c>
      <c r="AA86" s="1">
        <v>0.874719999897136</v>
      </c>
      <c r="AB86" s="1">
        <v>0.874719999897136</v>
      </c>
      <c r="AC86" s="1">
        <v>0.874719999897136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40.269599992210303</v>
      </c>
      <c r="E88" s="1">
        <v>40.269599992210303</v>
      </c>
      <c r="F88" s="1">
        <v>40.269599992210303</v>
      </c>
      <c r="G88" s="1">
        <v>40.269599992210303</v>
      </c>
      <c r="H88" s="1">
        <v>40.269599992210303</v>
      </c>
      <c r="I88" s="1">
        <v>40.269599992210303</v>
      </c>
      <c r="J88" s="1">
        <v>40.269599992210303</v>
      </c>
      <c r="K88" s="1">
        <v>40.269599992210303</v>
      </c>
      <c r="L88" s="1">
        <v>40.269599992210303</v>
      </c>
      <c r="M88" s="1">
        <v>40.269599992210303</v>
      </c>
      <c r="N88" s="1">
        <v>40.269599992210303</v>
      </c>
      <c r="O88" s="1">
        <v>40.269599992210303</v>
      </c>
      <c r="P88" s="1">
        <v>40.269599992210303</v>
      </c>
      <c r="Q88" s="1">
        <v>40.269599992210303</v>
      </c>
      <c r="R88" s="1">
        <v>40.269599992210303</v>
      </c>
      <c r="S88" s="1">
        <v>40.269599992210303</v>
      </c>
      <c r="T88" s="1">
        <v>40.269599992210303</v>
      </c>
      <c r="U88" s="1">
        <v>40.269599992210303</v>
      </c>
      <c r="V88" s="1">
        <v>40.269599992210303</v>
      </c>
      <c r="W88" s="1">
        <v>40.269599992210303</v>
      </c>
      <c r="X88" s="1">
        <v>40.269599992210303</v>
      </c>
      <c r="Y88" s="1">
        <v>40.269599992210303</v>
      </c>
      <c r="Z88" s="1">
        <v>40.269599992210303</v>
      </c>
      <c r="AA88" s="1">
        <v>40.269599992210303</v>
      </c>
      <c r="AB88" s="1">
        <v>40.269599992210303</v>
      </c>
      <c r="AC88" s="1">
        <v>40.269599992210303</v>
      </c>
    </row>
    <row r="89" spans="1:29" x14ac:dyDescent="0.25">
      <c r="A89">
        <v>344</v>
      </c>
      <c r="B89" t="s">
        <v>202</v>
      </c>
      <c r="C89" t="s">
        <v>203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</row>
    <row r="90" spans="1:29" x14ac:dyDescent="0.25">
      <c r="A90">
        <v>348</v>
      </c>
      <c r="B90" t="s">
        <v>204</v>
      </c>
      <c r="C90" t="s">
        <v>205</v>
      </c>
      <c r="D90" s="1">
        <v>89.158472801724102</v>
      </c>
      <c r="E90" s="1">
        <v>89.158472801724102</v>
      </c>
      <c r="F90" s="1">
        <v>89.158472801724102</v>
      </c>
      <c r="G90" s="1">
        <v>89.158472801724102</v>
      </c>
      <c r="H90" s="1">
        <v>89.158472801724102</v>
      </c>
      <c r="I90" s="1">
        <v>89.158472801724102</v>
      </c>
      <c r="J90" s="1">
        <v>89.158472801724102</v>
      </c>
      <c r="K90" s="1">
        <v>89.158472801724102</v>
      </c>
      <c r="L90" s="1">
        <v>89.158472801724102</v>
      </c>
      <c r="M90" s="1">
        <v>89.158472801724102</v>
      </c>
      <c r="N90" s="1">
        <v>89.158472801724102</v>
      </c>
      <c r="O90" s="1">
        <v>89.158472801724102</v>
      </c>
      <c r="P90" s="1">
        <v>89.158472801724102</v>
      </c>
      <c r="Q90" s="1">
        <v>89.158472801724102</v>
      </c>
      <c r="R90" s="1">
        <v>89.158472801724102</v>
      </c>
      <c r="S90" s="1">
        <v>89.158472801724102</v>
      </c>
      <c r="T90" s="1">
        <v>89.158472801724102</v>
      </c>
      <c r="U90" s="1">
        <v>89.158472801724102</v>
      </c>
      <c r="V90" s="1">
        <v>89.158472801724102</v>
      </c>
      <c r="W90" s="1">
        <v>89.158472801724102</v>
      </c>
      <c r="X90" s="1">
        <v>89.158472801724102</v>
      </c>
      <c r="Y90" s="1">
        <v>89.158472801724102</v>
      </c>
      <c r="Z90" s="1">
        <v>89.158472801724102</v>
      </c>
      <c r="AA90" s="1">
        <v>89.158472801724102</v>
      </c>
      <c r="AB90" s="1">
        <v>89.158472801724102</v>
      </c>
      <c r="AC90" s="1">
        <v>89.158472801724102</v>
      </c>
    </row>
    <row r="91" spans="1:29" x14ac:dyDescent="0.25">
      <c r="A91">
        <v>352</v>
      </c>
      <c r="B91" t="s">
        <v>206</v>
      </c>
      <c r="C91" t="s">
        <v>207</v>
      </c>
      <c r="D91" s="1">
        <v>84.802000000000007</v>
      </c>
      <c r="E91" s="1">
        <v>84.802000000000007</v>
      </c>
      <c r="F91" s="1">
        <v>84.802000000000007</v>
      </c>
      <c r="G91" s="1">
        <v>84.802000000000007</v>
      </c>
      <c r="H91" s="1">
        <v>84.802000000000007</v>
      </c>
      <c r="I91" s="1">
        <v>84.802000000000007</v>
      </c>
      <c r="J91" s="1">
        <v>84.802000000000007</v>
      </c>
      <c r="K91" s="1">
        <v>84.802000000000007</v>
      </c>
      <c r="L91" s="1">
        <v>84.802000000000007</v>
      </c>
      <c r="M91" s="1">
        <v>84.802000000000007</v>
      </c>
      <c r="N91" s="1">
        <v>84.802000000000007</v>
      </c>
      <c r="O91" s="1">
        <v>84.802000000000007</v>
      </c>
      <c r="P91" s="1">
        <v>84.802000000000007</v>
      </c>
      <c r="Q91" s="1">
        <v>84.802000000000007</v>
      </c>
      <c r="R91" s="1">
        <v>84.802000000000007</v>
      </c>
      <c r="S91" s="1">
        <v>84.802000000000007</v>
      </c>
      <c r="T91" s="1">
        <v>84.802000000000007</v>
      </c>
      <c r="U91" s="1">
        <v>84.802000000000007</v>
      </c>
      <c r="V91" s="1">
        <v>84.802000000000007</v>
      </c>
      <c r="W91" s="1">
        <v>84.802000000000007</v>
      </c>
      <c r="X91" s="1">
        <v>84.802000000000007</v>
      </c>
      <c r="Y91" s="1">
        <v>84.802000000000007</v>
      </c>
      <c r="Z91" s="1">
        <v>84.802000000000007</v>
      </c>
      <c r="AA91" s="1">
        <v>84.802000000000007</v>
      </c>
      <c r="AB91" s="1">
        <v>84.802000000000007</v>
      </c>
      <c r="AC91" s="1">
        <v>84.802000000000007</v>
      </c>
    </row>
    <row r="92" spans="1:29" x14ac:dyDescent="0.25">
      <c r="A92">
        <v>356</v>
      </c>
      <c r="B92" t="s">
        <v>208</v>
      </c>
      <c r="C92" t="s">
        <v>209</v>
      </c>
      <c r="D92" s="1">
        <v>16.099999992874199</v>
      </c>
      <c r="E92" s="1">
        <v>16.099999992874199</v>
      </c>
      <c r="F92" s="1">
        <v>16.099999992874199</v>
      </c>
      <c r="G92" s="1">
        <v>16.099999992874199</v>
      </c>
      <c r="H92" s="1">
        <v>16.099999992874199</v>
      </c>
      <c r="I92" s="1">
        <v>16.099999992874199</v>
      </c>
      <c r="J92" s="1">
        <v>16.099999992874199</v>
      </c>
      <c r="K92" s="1">
        <v>16.099999992874199</v>
      </c>
      <c r="L92" s="1">
        <v>16.099999992874199</v>
      </c>
      <c r="M92" s="1">
        <v>16.099999992874199</v>
      </c>
      <c r="N92" s="1">
        <v>16.099999992874199</v>
      </c>
      <c r="O92" s="1">
        <v>16.099999992874199</v>
      </c>
      <c r="P92" s="1">
        <v>16.099999992874199</v>
      </c>
      <c r="Q92" s="1">
        <v>16.099999992874199</v>
      </c>
      <c r="R92" s="1">
        <v>16.099999992874199</v>
      </c>
      <c r="S92" s="1">
        <v>16.099999992874199</v>
      </c>
      <c r="T92" s="1">
        <v>16.099999992874199</v>
      </c>
      <c r="U92" s="1">
        <v>16.099999992874199</v>
      </c>
      <c r="V92" s="1">
        <v>16.099999992874199</v>
      </c>
      <c r="W92" s="1">
        <v>16.099999992874199</v>
      </c>
      <c r="X92" s="1">
        <v>16.099999992874199</v>
      </c>
      <c r="Y92" s="1">
        <v>16.099999992874199</v>
      </c>
      <c r="Z92" s="1">
        <v>16.099999992874199</v>
      </c>
      <c r="AA92" s="1">
        <v>16.099999992874199</v>
      </c>
      <c r="AB92" s="1">
        <v>16.099999992874199</v>
      </c>
      <c r="AC92" s="1">
        <v>16.099999992874199</v>
      </c>
    </row>
    <row r="93" spans="1:29" x14ac:dyDescent="0.25">
      <c r="A93">
        <v>360</v>
      </c>
      <c r="B93" t="s">
        <v>210</v>
      </c>
      <c r="C93" t="s">
        <v>211</v>
      </c>
      <c r="D93" s="1">
        <v>49.76</v>
      </c>
      <c r="E93" s="1">
        <v>49.76</v>
      </c>
      <c r="F93" s="1">
        <v>49.76</v>
      </c>
      <c r="G93" s="1">
        <v>49.76</v>
      </c>
      <c r="H93" s="1">
        <v>49.76</v>
      </c>
      <c r="I93" s="1">
        <v>49.76</v>
      </c>
      <c r="J93" s="1">
        <v>49.76</v>
      </c>
      <c r="K93" s="1">
        <v>49.76</v>
      </c>
      <c r="L93" s="1">
        <v>49.76</v>
      </c>
      <c r="M93" s="1">
        <v>49.76</v>
      </c>
      <c r="N93" s="1">
        <v>49.76</v>
      </c>
      <c r="O93" s="1">
        <v>49.76</v>
      </c>
      <c r="P93" s="1">
        <v>49.76</v>
      </c>
      <c r="Q93" s="1">
        <v>49.76</v>
      </c>
      <c r="R93" s="1">
        <v>49.76</v>
      </c>
      <c r="S93" s="1">
        <v>49.76</v>
      </c>
      <c r="T93" s="1">
        <v>49.76</v>
      </c>
      <c r="U93" s="1">
        <v>49.76</v>
      </c>
      <c r="V93" s="1">
        <v>49.76</v>
      </c>
      <c r="W93" s="1">
        <v>49.76</v>
      </c>
      <c r="X93" s="1">
        <v>49.76</v>
      </c>
      <c r="Y93" s="1">
        <v>49.76</v>
      </c>
      <c r="Z93" s="1">
        <v>49.76</v>
      </c>
      <c r="AA93" s="1">
        <v>49.76</v>
      </c>
      <c r="AB93" s="1">
        <v>49.76</v>
      </c>
      <c r="AC93" s="1">
        <v>49.76</v>
      </c>
    </row>
    <row r="94" spans="1:29" x14ac:dyDescent="0.25">
      <c r="A94">
        <v>364</v>
      </c>
      <c r="B94" t="s">
        <v>212</v>
      </c>
      <c r="C94" t="s">
        <v>213</v>
      </c>
      <c r="D94" s="1">
        <v>19.018000000000001</v>
      </c>
      <c r="E94" s="1">
        <v>19.018000000000001</v>
      </c>
      <c r="F94" s="1">
        <v>19.018000000000001</v>
      </c>
      <c r="G94" s="1">
        <v>19.018000000000001</v>
      </c>
      <c r="H94" s="1">
        <v>19.018000000000001</v>
      </c>
      <c r="I94" s="1">
        <v>19.018000000000001</v>
      </c>
      <c r="J94" s="1">
        <v>19.018000000000001</v>
      </c>
      <c r="K94" s="1">
        <v>19.018000000000001</v>
      </c>
      <c r="L94" s="1">
        <v>19.018000000000001</v>
      </c>
      <c r="M94" s="1">
        <v>19.018000000000001</v>
      </c>
      <c r="N94" s="1">
        <v>19.018000000000001</v>
      </c>
      <c r="O94" s="1">
        <v>19.018000000000001</v>
      </c>
      <c r="P94" s="1">
        <v>19.018000000000001</v>
      </c>
      <c r="Q94" s="1">
        <v>19.018000000000001</v>
      </c>
      <c r="R94" s="1">
        <v>19.018000000000001</v>
      </c>
      <c r="S94" s="1">
        <v>19.018000000000001</v>
      </c>
      <c r="T94" s="1">
        <v>19.018000000000001</v>
      </c>
      <c r="U94" s="1">
        <v>19.018000000000001</v>
      </c>
      <c r="V94" s="1">
        <v>19.018000000000001</v>
      </c>
      <c r="W94" s="1">
        <v>19.018000000000001</v>
      </c>
      <c r="X94" s="1">
        <v>19.018000000000001</v>
      </c>
      <c r="Y94" s="1">
        <v>19.018000000000001</v>
      </c>
      <c r="Z94" s="1">
        <v>19.018000000000001</v>
      </c>
      <c r="AA94" s="1">
        <v>19.018000000000001</v>
      </c>
      <c r="AB94" s="1">
        <v>19.018000000000001</v>
      </c>
      <c r="AC94" s="1">
        <v>19.018000000000001</v>
      </c>
    </row>
    <row r="95" spans="1:29" x14ac:dyDescent="0.25">
      <c r="A95">
        <v>368</v>
      </c>
      <c r="B95" t="s">
        <v>214</v>
      </c>
      <c r="C95" t="s">
        <v>215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</row>
    <row r="96" spans="1:29" x14ac:dyDescent="0.25">
      <c r="A96">
        <v>372</v>
      </c>
      <c r="B96" t="s">
        <v>216</v>
      </c>
      <c r="C96" t="s">
        <v>217</v>
      </c>
      <c r="D96" s="1">
        <v>81.731519986540604</v>
      </c>
      <c r="E96" s="1">
        <v>81.731519986540604</v>
      </c>
      <c r="F96" s="1">
        <v>81.731519986540604</v>
      </c>
      <c r="G96" s="1">
        <v>81.731519986540604</v>
      </c>
      <c r="H96" s="1">
        <v>81.731519986540604</v>
      </c>
      <c r="I96" s="1">
        <v>81.731519986540604</v>
      </c>
      <c r="J96" s="1">
        <v>81.731519986540604</v>
      </c>
      <c r="K96" s="1">
        <v>81.731519986540604</v>
      </c>
      <c r="L96" s="1">
        <v>81.731519986540604</v>
      </c>
      <c r="M96" s="1">
        <v>81.731519986540604</v>
      </c>
      <c r="N96" s="1">
        <v>81.731519986540604</v>
      </c>
      <c r="O96" s="1">
        <v>81.731519986540604</v>
      </c>
      <c r="P96" s="1">
        <v>81.731519986540604</v>
      </c>
      <c r="Q96" s="1">
        <v>81.731519986540604</v>
      </c>
      <c r="R96" s="1">
        <v>81.731519986540604</v>
      </c>
      <c r="S96" s="1">
        <v>81.731519986540604</v>
      </c>
      <c r="T96" s="1">
        <v>81.731519986540604</v>
      </c>
      <c r="U96" s="1">
        <v>81.731519986540604</v>
      </c>
      <c r="V96" s="1">
        <v>81.731519986540604</v>
      </c>
      <c r="W96" s="1">
        <v>81.731519986540604</v>
      </c>
      <c r="X96" s="1">
        <v>81.731519986540604</v>
      </c>
      <c r="Y96" s="1">
        <v>81.731519986540604</v>
      </c>
      <c r="Z96" s="1">
        <v>81.731519986540604</v>
      </c>
      <c r="AA96" s="1">
        <v>81.731519986540604</v>
      </c>
      <c r="AB96" s="1">
        <v>81.731519986540604</v>
      </c>
      <c r="AC96" s="1">
        <v>81.731519986540604</v>
      </c>
    </row>
    <row r="97" spans="1:29" x14ac:dyDescent="0.25">
      <c r="A97">
        <v>833</v>
      </c>
      <c r="B97" t="s">
        <v>218</v>
      </c>
      <c r="C97" t="s">
        <v>219</v>
      </c>
      <c r="D97" s="1">
        <v>94.905000000000001</v>
      </c>
      <c r="E97" s="1">
        <v>94.905000000000001</v>
      </c>
      <c r="F97" s="1">
        <v>94.905000000000001</v>
      </c>
      <c r="G97" s="1">
        <v>94.905000000000001</v>
      </c>
      <c r="H97" s="1">
        <v>94.905000000000001</v>
      </c>
      <c r="I97" s="1">
        <v>94.905000000000001</v>
      </c>
      <c r="J97" s="1">
        <v>94.905000000000001</v>
      </c>
      <c r="K97" s="1">
        <v>94.905000000000001</v>
      </c>
      <c r="L97" s="1">
        <v>94.905000000000001</v>
      </c>
      <c r="M97" s="1">
        <v>94.905000000000001</v>
      </c>
      <c r="N97" s="1">
        <v>94.905000000000001</v>
      </c>
      <c r="O97" s="1">
        <v>94.905000000000001</v>
      </c>
      <c r="P97" s="1">
        <v>94.905000000000001</v>
      </c>
      <c r="Q97" s="1">
        <v>94.905000000000001</v>
      </c>
      <c r="R97" s="1">
        <v>94.905000000000001</v>
      </c>
      <c r="S97" s="1">
        <v>94.905000000000001</v>
      </c>
      <c r="T97" s="1">
        <v>94.905000000000001</v>
      </c>
      <c r="U97" s="1">
        <v>94.905000000000001</v>
      </c>
      <c r="V97" s="1">
        <v>94.905000000000001</v>
      </c>
      <c r="W97" s="1">
        <v>94.905000000000001</v>
      </c>
      <c r="X97" s="1">
        <v>94.905000000000001</v>
      </c>
      <c r="Y97" s="1">
        <v>94.905000000000001</v>
      </c>
      <c r="Z97" s="1">
        <v>94.905000000000001</v>
      </c>
      <c r="AA97" s="1">
        <v>94.905000000000001</v>
      </c>
      <c r="AB97" s="1">
        <v>94.905000000000001</v>
      </c>
      <c r="AC97" s="1">
        <v>94.905000000000001</v>
      </c>
    </row>
    <row r="98" spans="1:29" x14ac:dyDescent="0.25">
      <c r="A98">
        <v>376</v>
      </c>
      <c r="B98" t="s">
        <v>220</v>
      </c>
      <c r="C98" t="s">
        <v>221</v>
      </c>
      <c r="D98" s="1">
        <v>72.25</v>
      </c>
      <c r="E98" s="1">
        <v>72.25</v>
      </c>
      <c r="F98" s="1">
        <v>72.25</v>
      </c>
      <c r="G98" s="1">
        <v>72.25</v>
      </c>
      <c r="H98" s="1">
        <v>72.25</v>
      </c>
      <c r="I98" s="1">
        <v>72.25</v>
      </c>
      <c r="J98" s="1">
        <v>72.25</v>
      </c>
      <c r="K98" s="1">
        <v>72.25</v>
      </c>
      <c r="L98" s="1">
        <v>72.25</v>
      </c>
      <c r="M98" s="1">
        <v>72.25</v>
      </c>
      <c r="N98" s="1">
        <v>72.25</v>
      </c>
      <c r="O98" s="1">
        <v>72.25</v>
      </c>
      <c r="P98" s="1">
        <v>72.25</v>
      </c>
      <c r="Q98" s="1">
        <v>72.25</v>
      </c>
      <c r="R98" s="1">
        <v>72.25</v>
      </c>
      <c r="S98" s="1">
        <v>72.25</v>
      </c>
      <c r="T98" s="1">
        <v>72.25</v>
      </c>
      <c r="U98" s="1">
        <v>72.25</v>
      </c>
      <c r="V98" s="1">
        <v>72.25</v>
      </c>
      <c r="W98" s="1">
        <v>72.25</v>
      </c>
      <c r="X98" s="1">
        <v>72.25</v>
      </c>
      <c r="Y98" s="1">
        <v>72.25</v>
      </c>
      <c r="Z98" s="1">
        <v>72.25</v>
      </c>
      <c r="AA98" s="1">
        <v>72.25</v>
      </c>
      <c r="AB98" s="1">
        <v>72.25</v>
      </c>
      <c r="AC98" s="1">
        <v>72.25</v>
      </c>
    </row>
    <row r="99" spans="1:29" x14ac:dyDescent="0.25">
      <c r="A99">
        <v>380</v>
      </c>
      <c r="B99" t="s">
        <v>222</v>
      </c>
      <c r="C99" t="s">
        <v>223</v>
      </c>
      <c r="D99" s="1">
        <v>83.683999999999997</v>
      </c>
      <c r="E99" s="1">
        <v>83.683999999999997</v>
      </c>
      <c r="F99" s="1">
        <v>83.683999999999997</v>
      </c>
      <c r="G99" s="1">
        <v>83.683999999999997</v>
      </c>
      <c r="H99" s="1">
        <v>83.683999999999997</v>
      </c>
      <c r="I99" s="1">
        <v>83.683999999999997</v>
      </c>
      <c r="J99" s="1">
        <v>83.683999999999997</v>
      </c>
      <c r="K99" s="1">
        <v>83.683999999999997</v>
      </c>
      <c r="L99" s="1">
        <v>83.683999999999997</v>
      </c>
      <c r="M99" s="1">
        <v>83.683999999999997</v>
      </c>
      <c r="N99" s="1">
        <v>83.683999999999997</v>
      </c>
      <c r="O99" s="1">
        <v>83.683999999999997</v>
      </c>
      <c r="P99" s="1">
        <v>83.683999999999997</v>
      </c>
      <c r="Q99" s="1">
        <v>83.683999999999997</v>
      </c>
      <c r="R99" s="1">
        <v>83.683999999999997</v>
      </c>
      <c r="S99" s="1">
        <v>83.683999999999997</v>
      </c>
      <c r="T99" s="1">
        <v>83.683999999999997</v>
      </c>
      <c r="U99" s="1">
        <v>83.683999999999997</v>
      </c>
      <c r="V99" s="1">
        <v>83.683999999999997</v>
      </c>
      <c r="W99" s="1">
        <v>83.683999999999997</v>
      </c>
      <c r="X99" s="1">
        <v>83.683999999999997</v>
      </c>
      <c r="Y99" s="1">
        <v>83.683999999999997</v>
      </c>
      <c r="Z99" s="1">
        <v>83.683999999999997</v>
      </c>
      <c r="AA99" s="1">
        <v>83.683999999999997</v>
      </c>
      <c r="AB99" s="1">
        <v>83.683999999999997</v>
      </c>
      <c r="AC99" s="1">
        <v>83.683999999999997</v>
      </c>
    </row>
    <row r="100" spans="1:29" x14ac:dyDescent="0.25">
      <c r="A100">
        <v>388</v>
      </c>
      <c r="B100" t="s">
        <v>224</v>
      </c>
      <c r="C100" t="s">
        <v>225</v>
      </c>
      <c r="D100" s="1">
        <v>31.7440000030427</v>
      </c>
      <c r="E100" s="1">
        <v>31.7440000030427</v>
      </c>
      <c r="F100" s="1">
        <v>31.7440000030427</v>
      </c>
      <c r="G100" s="1">
        <v>31.7440000030427</v>
      </c>
      <c r="H100" s="1">
        <v>31.7440000030427</v>
      </c>
      <c r="I100" s="1">
        <v>31.7440000030427</v>
      </c>
      <c r="J100" s="1">
        <v>31.7440000030427</v>
      </c>
      <c r="K100" s="1">
        <v>31.7440000030427</v>
      </c>
      <c r="L100" s="1">
        <v>31.7440000030427</v>
      </c>
      <c r="M100" s="1">
        <v>31.7440000030427</v>
      </c>
      <c r="N100" s="1">
        <v>31.7440000030427</v>
      </c>
      <c r="O100" s="1">
        <v>31.7440000030427</v>
      </c>
      <c r="P100" s="1">
        <v>31.7440000030427</v>
      </c>
      <c r="Q100" s="1">
        <v>31.7440000030427</v>
      </c>
      <c r="R100" s="1">
        <v>31.7440000030427</v>
      </c>
      <c r="S100" s="1">
        <v>31.7440000030427</v>
      </c>
      <c r="T100" s="1">
        <v>31.7440000030427</v>
      </c>
      <c r="U100" s="1">
        <v>31.7440000030427</v>
      </c>
      <c r="V100" s="1">
        <v>31.7440000030427</v>
      </c>
      <c r="W100" s="1">
        <v>31.7440000030427</v>
      </c>
      <c r="X100" s="1">
        <v>31.7440000030427</v>
      </c>
      <c r="Y100" s="1">
        <v>31.7440000030427</v>
      </c>
      <c r="Z100" s="1">
        <v>31.7440000030427</v>
      </c>
      <c r="AA100" s="1">
        <v>31.7440000030427</v>
      </c>
      <c r="AB100" s="1">
        <v>31.7440000030427</v>
      </c>
      <c r="AC100" s="1">
        <v>31.7440000030427</v>
      </c>
    </row>
    <row r="101" spans="1:29" x14ac:dyDescent="0.25">
      <c r="A101">
        <v>392</v>
      </c>
      <c r="B101" t="s">
        <v>226</v>
      </c>
      <c r="C101" t="s">
        <v>227</v>
      </c>
      <c r="D101" s="1">
        <v>86.48</v>
      </c>
      <c r="E101" s="1">
        <v>86.48</v>
      </c>
      <c r="F101" s="1">
        <v>86.48</v>
      </c>
      <c r="G101" s="1">
        <v>86.48</v>
      </c>
      <c r="H101" s="1">
        <v>86.48</v>
      </c>
      <c r="I101" s="1">
        <v>86.48</v>
      </c>
      <c r="J101" s="1">
        <v>86.48</v>
      </c>
      <c r="K101" s="1">
        <v>86.48</v>
      </c>
      <c r="L101" s="1">
        <v>86.48</v>
      </c>
      <c r="M101" s="1">
        <v>86.48</v>
      </c>
      <c r="N101" s="1">
        <v>86.48</v>
      </c>
      <c r="O101" s="1">
        <v>86.48</v>
      </c>
      <c r="P101" s="1">
        <v>86.48</v>
      </c>
      <c r="Q101" s="1">
        <v>86.48</v>
      </c>
      <c r="R101" s="1">
        <v>86.48</v>
      </c>
      <c r="S101" s="1">
        <v>86.48</v>
      </c>
      <c r="T101" s="1">
        <v>86.48</v>
      </c>
      <c r="U101" s="1">
        <v>86.48</v>
      </c>
      <c r="V101" s="1">
        <v>86.48</v>
      </c>
      <c r="W101" s="1">
        <v>86.48</v>
      </c>
      <c r="X101" s="1">
        <v>86.48</v>
      </c>
      <c r="Y101" s="1">
        <v>86.48</v>
      </c>
      <c r="Z101" s="1">
        <v>86.48</v>
      </c>
      <c r="AA101" s="1">
        <v>86.48</v>
      </c>
      <c r="AB101" s="1">
        <v>86.48</v>
      </c>
      <c r="AC101" s="1">
        <v>86.48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43.13</v>
      </c>
      <c r="E103" s="1">
        <v>43.13</v>
      </c>
      <c r="F103" s="1">
        <v>43.13</v>
      </c>
      <c r="G103" s="1">
        <v>43.13</v>
      </c>
      <c r="H103" s="1">
        <v>43.13</v>
      </c>
      <c r="I103" s="1">
        <v>43.13</v>
      </c>
      <c r="J103" s="1">
        <v>43.13</v>
      </c>
      <c r="K103" s="1">
        <v>43.13</v>
      </c>
      <c r="L103" s="1">
        <v>43.13</v>
      </c>
      <c r="M103" s="1">
        <v>43.13</v>
      </c>
      <c r="N103" s="1">
        <v>43.13</v>
      </c>
      <c r="O103" s="1">
        <v>43.13</v>
      </c>
      <c r="P103" s="1">
        <v>43.13</v>
      </c>
      <c r="Q103" s="1">
        <v>43.13</v>
      </c>
      <c r="R103" s="1">
        <v>43.13</v>
      </c>
      <c r="S103" s="1">
        <v>43.13</v>
      </c>
      <c r="T103" s="1">
        <v>43.13</v>
      </c>
      <c r="U103" s="1">
        <v>43.13</v>
      </c>
      <c r="V103" s="1">
        <v>43.13</v>
      </c>
      <c r="W103" s="1">
        <v>43.13</v>
      </c>
      <c r="X103" s="1">
        <v>43.13</v>
      </c>
      <c r="Y103" s="1">
        <v>43.13</v>
      </c>
      <c r="Z103" s="1">
        <v>43.13</v>
      </c>
      <c r="AA103" s="1">
        <v>43.13</v>
      </c>
      <c r="AB103" s="1">
        <v>43.13</v>
      </c>
      <c r="AC103" s="1">
        <v>43.13</v>
      </c>
    </row>
    <row r="104" spans="1:29" x14ac:dyDescent="0.25">
      <c r="A104">
        <v>398</v>
      </c>
      <c r="B104" t="s">
        <v>232</v>
      </c>
      <c r="C104" t="s">
        <v>233</v>
      </c>
      <c r="D104" s="1">
        <v>2.1607999995707901</v>
      </c>
      <c r="E104" s="1">
        <v>2.1607999995707901</v>
      </c>
      <c r="F104" s="1">
        <v>2.1607999995707901</v>
      </c>
      <c r="G104" s="1">
        <v>2.1607999995707901</v>
      </c>
      <c r="H104" s="1">
        <v>2.1607999995707901</v>
      </c>
      <c r="I104" s="1">
        <v>2.1607999995707901</v>
      </c>
      <c r="J104" s="1">
        <v>2.1607999995707901</v>
      </c>
      <c r="K104" s="1">
        <v>2.1607999995707901</v>
      </c>
      <c r="L104" s="1">
        <v>2.1607999995707901</v>
      </c>
      <c r="M104" s="1">
        <v>2.1607999995707901</v>
      </c>
      <c r="N104" s="1">
        <v>2.1607999995707901</v>
      </c>
      <c r="O104" s="1">
        <v>2.1607999995707901</v>
      </c>
      <c r="P104" s="1">
        <v>2.1607999995707901</v>
      </c>
      <c r="Q104" s="1">
        <v>2.1607999995707901</v>
      </c>
      <c r="R104" s="1">
        <v>2.1607999995707901</v>
      </c>
      <c r="S104" s="1">
        <v>2.1607999995707901</v>
      </c>
      <c r="T104" s="1">
        <v>2.1607999995707901</v>
      </c>
      <c r="U104" s="1">
        <v>2.1607999995707901</v>
      </c>
      <c r="V104" s="1">
        <v>2.1607999995707901</v>
      </c>
      <c r="W104" s="1">
        <v>2.1607999995707901</v>
      </c>
      <c r="X104" s="1">
        <v>2.1607999995707901</v>
      </c>
      <c r="Y104" s="1">
        <v>2.1607999995707901</v>
      </c>
      <c r="Z104" s="1">
        <v>2.1607999995707901</v>
      </c>
      <c r="AA104" s="1">
        <v>2.1607999995707901</v>
      </c>
      <c r="AB104" s="1">
        <v>2.1607999995707901</v>
      </c>
      <c r="AC104" s="1">
        <v>2.1607999995707901</v>
      </c>
    </row>
    <row r="105" spans="1:29" x14ac:dyDescent="0.25">
      <c r="A105">
        <v>404</v>
      </c>
      <c r="B105" t="s">
        <v>234</v>
      </c>
      <c r="C105" t="s">
        <v>235</v>
      </c>
      <c r="D105" s="1">
        <v>5.52</v>
      </c>
      <c r="E105" s="1">
        <v>5.52</v>
      </c>
      <c r="F105" s="1">
        <v>5.52</v>
      </c>
      <c r="G105" s="1">
        <v>5.52</v>
      </c>
      <c r="H105" s="1">
        <v>5.52</v>
      </c>
      <c r="I105" s="1">
        <v>5.52</v>
      </c>
      <c r="J105" s="1">
        <v>5.52</v>
      </c>
      <c r="K105" s="1">
        <v>5.52</v>
      </c>
      <c r="L105" s="1">
        <v>5.52</v>
      </c>
      <c r="M105" s="1">
        <v>5.52</v>
      </c>
      <c r="N105" s="1">
        <v>5.52</v>
      </c>
      <c r="O105" s="1">
        <v>5.52</v>
      </c>
      <c r="P105" s="1">
        <v>5.52</v>
      </c>
      <c r="Q105" s="1">
        <v>5.52</v>
      </c>
      <c r="R105" s="1">
        <v>5.52</v>
      </c>
      <c r="S105" s="1">
        <v>5.52</v>
      </c>
      <c r="T105" s="1">
        <v>5.52</v>
      </c>
      <c r="U105" s="1">
        <v>5.52</v>
      </c>
      <c r="V105" s="1">
        <v>5.52</v>
      </c>
      <c r="W105" s="1">
        <v>5.52</v>
      </c>
      <c r="X105" s="1">
        <v>5.52</v>
      </c>
      <c r="Y105" s="1">
        <v>5.52</v>
      </c>
      <c r="Z105" s="1">
        <v>5.52</v>
      </c>
      <c r="AA105" s="1">
        <v>5.52</v>
      </c>
      <c r="AB105" s="1">
        <v>5.52</v>
      </c>
      <c r="AC105" s="1">
        <v>5.52</v>
      </c>
    </row>
    <row r="106" spans="1:29" x14ac:dyDescent="0.25">
      <c r="A106">
        <v>296</v>
      </c>
      <c r="B106" t="s">
        <v>236</v>
      </c>
      <c r="C106" t="s">
        <v>237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</row>
    <row r="107" spans="1:29" x14ac:dyDescent="0.25">
      <c r="A107">
        <v>689</v>
      </c>
      <c r="B107" t="s">
        <v>238</v>
      </c>
      <c r="C107" t="s">
        <v>239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</row>
    <row r="108" spans="1:29" x14ac:dyDescent="0.25">
      <c r="A108">
        <v>414</v>
      </c>
      <c r="B108" t="s">
        <v>240</v>
      </c>
      <c r="C108" t="s">
        <v>241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</row>
    <row r="109" spans="1:29" x14ac:dyDescent="0.25">
      <c r="A109">
        <v>417</v>
      </c>
      <c r="B109" t="s">
        <v>242</v>
      </c>
      <c r="C109" t="s">
        <v>243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</row>
    <row r="110" spans="1:29" x14ac:dyDescent="0.25">
      <c r="A110">
        <v>418</v>
      </c>
      <c r="B110" t="s">
        <v>244</v>
      </c>
      <c r="C110" t="s">
        <v>245</v>
      </c>
      <c r="D110" s="1">
        <v>18.7</v>
      </c>
      <c r="E110" s="1">
        <v>18.7</v>
      </c>
      <c r="F110" s="1">
        <v>18.7</v>
      </c>
      <c r="G110" s="1">
        <v>18.7</v>
      </c>
      <c r="H110" s="1">
        <v>18.7</v>
      </c>
      <c r="I110" s="1">
        <v>18.7</v>
      </c>
      <c r="J110" s="1">
        <v>18.7</v>
      </c>
      <c r="K110" s="1">
        <v>18.7</v>
      </c>
      <c r="L110" s="1">
        <v>18.7</v>
      </c>
      <c r="M110" s="1">
        <v>18.7</v>
      </c>
      <c r="N110" s="1">
        <v>18.7</v>
      </c>
      <c r="O110" s="1">
        <v>18.7</v>
      </c>
      <c r="P110" s="1">
        <v>18.7</v>
      </c>
      <c r="Q110" s="1">
        <v>18.7</v>
      </c>
      <c r="R110" s="1">
        <v>18.7</v>
      </c>
      <c r="S110" s="1">
        <v>18.7</v>
      </c>
      <c r="T110" s="1">
        <v>18.7</v>
      </c>
      <c r="U110" s="1">
        <v>18.7</v>
      </c>
      <c r="V110" s="1">
        <v>18.7</v>
      </c>
      <c r="W110" s="1">
        <v>18.7</v>
      </c>
      <c r="X110" s="1">
        <v>18.7</v>
      </c>
      <c r="Y110" s="1">
        <v>18.7</v>
      </c>
      <c r="Z110" s="1">
        <v>18.7</v>
      </c>
      <c r="AA110" s="1">
        <v>18.7</v>
      </c>
      <c r="AB110" s="1">
        <v>18.7</v>
      </c>
      <c r="AC110" s="1">
        <v>18.7</v>
      </c>
    </row>
    <row r="111" spans="1:29" x14ac:dyDescent="0.25">
      <c r="A111">
        <v>428</v>
      </c>
      <c r="B111" t="s">
        <v>246</v>
      </c>
      <c r="C111" t="s">
        <v>247</v>
      </c>
      <c r="D111" s="1">
        <v>61.432639206534397</v>
      </c>
      <c r="E111" s="1">
        <v>61.432639206534397</v>
      </c>
      <c r="F111" s="1">
        <v>61.432639206534397</v>
      </c>
      <c r="G111" s="1">
        <v>61.432639206534397</v>
      </c>
      <c r="H111" s="1">
        <v>61.432639206534397</v>
      </c>
      <c r="I111" s="1">
        <v>61.432639206534397</v>
      </c>
      <c r="J111" s="1">
        <v>61.432639206534397</v>
      </c>
      <c r="K111" s="1">
        <v>61.432639206534397</v>
      </c>
      <c r="L111" s="1">
        <v>61.432639206534397</v>
      </c>
      <c r="M111" s="1">
        <v>61.432639206534397</v>
      </c>
      <c r="N111" s="1">
        <v>61.432639206534397</v>
      </c>
      <c r="O111" s="1">
        <v>61.432639206534397</v>
      </c>
      <c r="P111" s="1">
        <v>61.432639206534397</v>
      </c>
      <c r="Q111" s="1">
        <v>61.432639206534397</v>
      </c>
      <c r="R111" s="1">
        <v>61.432639206534397</v>
      </c>
      <c r="S111" s="1">
        <v>61.432639206534397</v>
      </c>
      <c r="T111" s="1">
        <v>61.432639206534397</v>
      </c>
      <c r="U111" s="1">
        <v>61.432639206534397</v>
      </c>
      <c r="V111" s="1">
        <v>61.432639206534397</v>
      </c>
      <c r="W111" s="1">
        <v>61.432639206534397</v>
      </c>
      <c r="X111" s="1">
        <v>61.432639206534397</v>
      </c>
      <c r="Y111" s="1">
        <v>61.432639206534397</v>
      </c>
      <c r="Z111" s="1">
        <v>61.432639206534397</v>
      </c>
      <c r="AA111" s="1">
        <v>61.432639206534397</v>
      </c>
      <c r="AB111" s="1">
        <v>61.432639206534397</v>
      </c>
      <c r="AC111" s="1">
        <v>61.432639206534397</v>
      </c>
    </row>
    <row r="112" spans="1:29" x14ac:dyDescent="0.25">
      <c r="A112">
        <v>422</v>
      </c>
      <c r="B112" t="s">
        <v>248</v>
      </c>
      <c r="C112" t="s">
        <v>249</v>
      </c>
      <c r="D112" s="1">
        <v>61.4</v>
      </c>
      <c r="E112" s="1">
        <v>61.4</v>
      </c>
      <c r="F112" s="1">
        <v>61.4</v>
      </c>
      <c r="G112" s="1">
        <v>61.4</v>
      </c>
      <c r="H112" s="1">
        <v>61.4</v>
      </c>
      <c r="I112" s="1">
        <v>61.4</v>
      </c>
      <c r="J112" s="1">
        <v>61.4</v>
      </c>
      <c r="K112" s="1">
        <v>61.4</v>
      </c>
      <c r="L112" s="1">
        <v>61.4</v>
      </c>
      <c r="M112" s="1">
        <v>61.4</v>
      </c>
      <c r="N112" s="1">
        <v>61.4</v>
      </c>
      <c r="O112" s="1">
        <v>61.4</v>
      </c>
      <c r="P112" s="1">
        <v>61.4</v>
      </c>
      <c r="Q112" s="1">
        <v>61.4</v>
      </c>
      <c r="R112" s="1">
        <v>61.4</v>
      </c>
      <c r="S112" s="1">
        <v>61.4</v>
      </c>
      <c r="T112" s="1">
        <v>61.4</v>
      </c>
      <c r="U112" s="1">
        <v>61.4</v>
      </c>
      <c r="V112" s="1">
        <v>61.4</v>
      </c>
      <c r="W112" s="1">
        <v>61.4</v>
      </c>
      <c r="X112" s="1">
        <v>61.4</v>
      </c>
      <c r="Y112" s="1">
        <v>61.4</v>
      </c>
      <c r="Z112" s="1">
        <v>61.4</v>
      </c>
      <c r="AA112" s="1">
        <v>61.4</v>
      </c>
      <c r="AB112" s="1">
        <v>61.4</v>
      </c>
      <c r="AC112" s="1">
        <v>61.4</v>
      </c>
    </row>
    <row r="113" spans="1:29" x14ac:dyDescent="0.25">
      <c r="A113">
        <v>426</v>
      </c>
      <c r="B113" t="s">
        <v>250</v>
      </c>
      <c r="C113" t="s">
        <v>251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</row>
    <row r="114" spans="1:29" x14ac:dyDescent="0.25">
      <c r="A114">
        <v>430</v>
      </c>
      <c r="B114" t="s">
        <v>252</v>
      </c>
      <c r="C114" t="s">
        <v>253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</row>
    <row r="115" spans="1:29" x14ac:dyDescent="0.25">
      <c r="A115">
        <v>434</v>
      </c>
      <c r="B115" t="s">
        <v>254</v>
      </c>
      <c r="C115" t="s">
        <v>255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</row>
    <row r="116" spans="1:29" x14ac:dyDescent="0.25">
      <c r="A116">
        <v>438</v>
      </c>
      <c r="B116" t="s">
        <v>256</v>
      </c>
      <c r="C116" t="s">
        <v>257</v>
      </c>
      <c r="D116" s="1">
        <v>62.655539991353201</v>
      </c>
      <c r="E116" s="1">
        <v>62.655539991353201</v>
      </c>
      <c r="F116" s="1">
        <v>62.655539991353201</v>
      </c>
      <c r="G116" s="1">
        <v>62.655539991353201</v>
      </c>
      <c r="H116" s="1">
        <v>62.655539991353201</v>
      </c>
      <c r="I116" s="1">
        <v>62.655539991353201</v>
      </c>
      <c r="J116" s="1">
        <v>62.655539991353201</v>
      </c>
      <c r="K116" s="1">
        <v>62.655539991353201</v>
      </c>
      <c r="L116" s="1">
        <v>62.655539991353201</v>
      </c>
      <c r="M116" s="1">
        <v>62.655539991353201</v>
      </c>
      <c r="N116" s="1">
        <v>62.655539991353201</v>
      </c>
      <c r="O116" s="1">
        <v>62.655539991353201</v>
      </c>
      <c r="P116" s="1">
        <v>62.655539991353201</v>
      </c>
      <c r="Q116" s="1">
        <v>62.655539991353201</v>
      </c>
      <c r="R116" s="1">
        <v>62.655539991353201</v>
      </c>
      <c r="S116" s="1">
        <v>62.655539991353201</v>
      </c>
      <c r="T116" s="1">
        <v>62.655539991353201</v>
      </c>
      <c r="U116" s="1">
        <v>62.655539991353201</v>
      </c>
      <c r="V116" s="1">
        <v>62.655539991353201</v>
      </c>
      <c r="W116" s="1">
        <v>62.655539991353201</v>
      </c>
      <c r="X116" s="1">
        <v>62.655539991353201</v>
      </c>
      <c r="Y116" s="1">
        <v>62.655539991353201</v>
      </c>
      <c r="Z116" s="1">
        <v>62.655539991353201</v>
      </c>
      <c r="AA116" s="1">
        <v>62.655539991353201</v>
      </c>
      <c r="AB116" s="1">
        <v>62.655539991353201</v>
      </c>
      <c r="AC116" s="1">
        <v>62.655539991353201</v>
      </c>
    </row>
    <row r="117" spans="1:29" x14ac:dyDescent="0.25">
      <c r="A117">
        <v>440</v>
      </c>
      <c r="B117" t="s">
        <v>258</v>
      </c>
      <c r="C117" t="s">
        <v>259</v>
      </c>
      <c r="D117" s="1">
        <v>87.81</v>
      </c>
      <c r="E117" s="1">
        <v>87.81</v>
      </c>
      <c r="F117" s="1">
        <v>87.81</v>
      </c>
      <c r="G117" s="1">
        <v>87.81</v>
      </c>
      <c r="H117" s="1">
        <v>87.81</v>
      </c>
      <c r="I117" s="1">
        <v>87.81</v>
      </c>
      <c r="J117" s="1">
        <v>87.81</v>
      </c>
      <c r="K117" s="1">
        <v>87.81</v>
      </c>
      <c r="L117" s="1">
        <v>87.81</v>
      </c>
      <c r="M117" s="1">
        <v>87.81</v>
      </c>
      <c r="N117" s="1">
        <v>87.81</v>
      </c>
      <c r="O117" s="1">
        <v>87.81</v>
      </c>
      <c r="P117" s="1">
        <v>87.81</v>
      </c>
      <c r="Q117" s="1">
        <v>87.81</v>
      </c>
      <c r="R117" s="1">
        <v>87.81</v>
      </c>
      <c r="S117" s="1">
        <v>87.81</v>
      </c>
      <c r="T117" s="1">
        <v>87.81</v>
      </c>
      <c r="U117" s="1">
        <v>87.81</v>
      </c>
      <c r="V117" s="1">
        <v>87.81</v>
      </c>
      <c r="W117" s="1">
        <v>87.81</v>
      </c>
      <c r="X117" s="1">
        <v>87.81</v>
      </c>
      <c r="Y117" s="1">
        <v>87.81</v>
      </c>
      <c r="Z117" s="1">
        <v>87.81</v>
      </c>
      <c r="AA117" s="1">
        <v>87.81</v>
      </c>
      <c r="AB117" s="1">
        <v>87.81</v>
      </c>
      <c r="AC117" s="1">
        <v>87.81</v>
      </c>
    </row>
    <row r="118" spans="1:29" x14ac:dyDescent="0.25">
      <c r="A118">
        <v>442</v>
      </c>
      <c r="B118" t="s">
        <v>260</v>
      </c>
      <c r="C118" t="s">
        <v>261</v>
      </c>
      <c r="D118" s="1">
        <v>96.18</v>
      </c>
      <c r="E118" s="1">
        <v>96.18</v>
      </c>
      <c r="F118" s="1">
        <v>96.18</v>
      </c>
      <c r="G118" s="1">
        <v>96.18</v>
      </c>
      <c r="H118" s="1">
        <v>96.18</v>
      </c>
      <c r="I118" s="1">
        <v>96.18</v>
      </c>
      <c r="J118" s="1">
        <v>96.18</v>
      </c>
      <c r="K118" s="1">
        <v>96.18</v>
      </c>
      <c r="L118" s="1">
        <v>96.18</v>
      </c>
      <c r="M118" s="1">
        <v>96.18</v>
      </c>
      <c r="N118" s="1">
        <v>96.18</v>
      </c>
      <c r="O118" s="1">
        <v>96.18</v>
      </c>
      <c r="P118" s="1">
        <v>96.18</v>
      </c>
      <c r="Q118" s="1">
        <v>96.18</v>
      </c>
      <c r="R118" s="1">
        <v>96.18</v>
      </c>
      <c r="S118" s="1">
        <v>96.18</v>
      </c>
      <c r="T118" s="1">
        <v>96.18</v>
      </c>
      <c r="U118" s="1">
        <v>96.18</v>
      </c>
      <c r="V118" s="1">
        <v>96.18</v>
      </c>
      <c r="W118" s="1">
        <v>96.18</v>
      </c>
      <c r="X118" s="1">
        <v>96.18</v>
      </c>
      <c r="Y118" s="1">
        <v>96.18</v>
      </c>
      <c r="Z118" s="1">
        <v>96.18</v>
      </c>
      <c r="AA118" s="1">
        <v>96.18</v>
      </c>
      <c r="AB118" s="1">
        <v>96.18</v>
      </c>
      <c r="AC118" s="1">
        <v>96.18</v>
      </c>
    </row>
    <row r="119" spans="1:29" x14ac:dyDescent="0.25">
      <c r="A119">
        <v>446</v>
      </c>
      <c r="B119" t="s">
        <v>262</v>
      </c>
      <c r="C119" t="s">
        <v>263</v>
      </c>
      <c r="D119" s="1">
        <v>20</v>
      </c>
      <c r="E119" s="1">
        <v>20</v>
      </c>
      <c r="F119" s="1">
        <v>20</v>
      </c>
      <c r="G119" s="1">
        <v>20</v>
      </c>
      <c r="H119" s="1">
        <v>20</v>
      </c>
      <c r="I119" s="1">
        <v>20</v>
      </c>
      <c r="J119" s="1">
        <v>20</v>
      </c>
      <c r="K119" s="1">
        <v>20</v>
      </c>
      <c r="L119" s="1">
        <v>20</v>
      </c>
      <c r="M119" s="1">
        <v>20</v>
      </c>
      <c r="N119" s="1">
        <v>20</v>
      </c>
      <c r="O119" s="1">
        <v>20</v>
      </c>
      <c r="P119" s="1">
        <v>20</v>
      </c>
      <c r="Q119" s="1">
        <v>20</v>
      </c>
      <c r="R119" s="1">
        <v>20</v>
      </c>
      <c r="S119" s="1">
        <v>20</v>
      </c>
      <c r="T119" s="1">
        <v>20</v>
      </c>
      <c r="U119" s="1">
        <v>20</v>
      </c>
      <c r="V119" s="1">
        <v>20</v>
      </c>
      <c r="W119" s="1">
        <v>20</v>
      </c>
      <c r="X119" s="1">
        <v>20</v>
      </c>
      <c r="Y119" s="1">
        <v>20</v>
      </c>
      <c r="Z119" s="1">
        <v>20</v>
      </c>
      <c r="AA119" s="1">
        <v>20</v>
      </c>
      <c r="AB119" s="1">
        <v>20</v>
      </c>
      <c r="AC119" s="1">
        <v>20</v>
      </c>
    </row>
    <row r="120" spans="1:29" x14ac:dyDescent="0.25">
      <c r="A120">
        <v>450</v>
      </c>
      <c r="B120" t="s">
        <v>264</v>
      </c>
      <c r="C120" t="s">
        <v>265</v>
      </c>
      <c r="D120" s="1">
        <v>0.630000000053068</v>
      </c>
      <c r="E120" s="1">
        <v>0.630000000053068</v>
      </c>
      <c r="F120" s="1">
        <v>0.630000000053068</v>
      </c>
      <c r="G120" s="1">
        <v>0.630000000053068</v>
      </c>
      <c r="H120" s="1">
        <v>0.630000000053068</v>
      </c>
      <c r="I120" s="1">
        <v>0.630000000053068</v>
      </c>
      <c r="J120" s="1">
        <v>0.630000000053068</v>
      </c>
      <c r="K120" s="1">
        <v>0.630000000053068</v>
      </c>
      <c r="L120" s="1">
        <v>0.630000000053068</v>
      </c>
      <c r="M120" s="1">
        <v>0.630000000053068</v>
      </c>
      <c r="N120" s="1">
        <v>0.630000000053068</v>
      </c>
      <c r="O120" s="1">
        <v>0.630000000053068</v>
      </c>
      <c r="P120" s="1">
        <v>0.630000000053068</v>
      </c>
      <c r="Q120" s="1">
        <v>0.630000000053068</v>
      </c>
      <c r="R120" s="1">
        <v>0.630000000053068</v>
      </c>
      <c r="S120" s="1">
        <v>0.630000000053068</v>
      </c>
      <c r="T120" s="1">
        <v>0.630000000053068</v>
      </c>
      <c r="U120" s="1">
        <v>0.630000000053068</v>
      </c>
      <c r="V120" s="1">
        <v>0.630000000053068</v>
      </c>
      <c r="W120" s="1">
        <v>0.630000000053068</v>
      </c>
      <c r="X120" s="1">
        <v>0.630000000053068</v>
      </c>
      <c r="Y120" s="1">
        <v>0.630000000053068</v>
      </c>
      <c r="Z120" s="1">
        <v>0.630000000053068</v>
      </c>
      <c r="AA120" s="1">
        <v>0.630000000053068</v>
      </c>
      <c r="AB120" s="1">
        <v>0.630000000053068</v>
      </c>
      <c r="AC120" s="1">
        <v>0.630000000053068</v>
      </c>
    </row>
    <row r="121" spans="1:29" x14ac:dyDescent="0.25">
      <c r="A121">
        <v>454</v>
      </c>
      <c r="B121" t="s">
        <v>266</v>
      </c>
      <c r="C121" t="s">
        <v>267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</row>
    <row r="122" spans="1:29" x14ac:dyDescent="0.25">
      <c r="A122">
        <v>458</v>
      </c>
      <c r="B122" t="s">
        <v>268</v>
      </c>
      <c r="C122" t="s">
        <v>269</v>
      </c>
      <c r="D122" s="1">
        <v>81.414999996533794</v>
      </c>
      <c r="E122" s="1">
        <v>81.414999996533794</v>
      </c>
      <c r="F122" s="1">
        <v>81.414999996533794</v>
      </c>
      <c r="G122" s="1">
        <v>81.414999996533794</v>
      </c>
      <c r="H122" s="1">
        <v>81.414999996533794</v>
      </c>
      <c r="I122" s="1">
        <v>81.414999996533794</v>
      </c>
      <c r="J122" s="1">
        <v>81.414999996533794</v>
      </c>
      <c r="K122" s="1">
        <v>81.414999996533794</v>
      </c>
      <c r="L122" s="1">
        <v>81.414999996533794</v>
      </c>
      <c r="M122" s="1">
        <v>81.414999996533794</v>
      </c>
      <c r="N122" s="1">
        <v>81.414999996533794</v>
      </c>
      <c r="O122" s="1">
        <v>81.414999996533794</v>
      </c>
      <c r="P122" s="1">
        <v>81.414999996533794</v>
      </c>
      <c r="Q122" s="1">
        <v>81.414999996533794</v>
      </c>
      <c r="R122" s="1">
        <v>81.414999996533794</v>
      </c>
      <c r="S122" s="1">
        <v>81.414999996533794</v>
      </c>
      <c r="T122" s="1">
        <v>81.414999996533794</v>
      </c>
      <c r="U122" s="1">
        <v>81.414999996533794</v>
      </c>
      <c r="V122" s="1">
        <v>81.414999996533794</v>
      </c>
      <c r="W122" s="1">
        <v>81.414999996533794</v>
      </c>
      <c r="X122" s="1">
        <v>81.414999996533794</v>
      </c>
      <c r="Y122" s="1">
        <v>81.414999996533794</v>
      </c>
      <c r="Z122" s="1">
        <v>81.414999996533794</v>
      </c>
      <c r="AA122" s="1">
        <v>81.414999996533794</v>
      </c>
      <c r="AB122" s="1">
        <v>81.414999996533794</v>
      </c>
      <c r="AC122" s="1">
        <v>81.414999996533794</v>
      </c>
    </row>
    <row r="123" spans="1:29" x14ac:dyDescent="0.25">
      <c r="A123">
        <v>462</v>
      </c>
      <c r="B123" t="s">
        <v>270</v>
      </c>
      <c r="C123" t="s">
        <v>271</v>
      </c>
      <c r="D123" s="1">
        <v>9.6199999981087991</v>
      </c>
      <c r="E123" s="1">
        <v>9.6199999981087991</v>
      </c>
      <c r="F123" s="1">
        <v>9.6199999981087991</v>
      </c>
      <c r="G123" s="1">
        <v>9.6199999981087991</v>
      </c>
      <c r="H123" s="1">
        <v>9.6199999981087991</v>
      </c>
      <c r="I123" s="1">
        <v>9.6199999981087991</v>
      </c>
      <c r="J123" s="1">
        <v>9.6199999981087991</v>
      </c>
      <c r="K123" s="1">
        <v>9.6199999981087991</v>
      </c>
      <c r="L123" s="1">
        <v>9.6199999981087991</v>
      </c>
      <c r="M123" s="1">
        <v>9.6199999981087991</v>
      </c>
      <c r="N123" s="1">
        <v>9.6199999981087991</v>
      </c>
      <c r="O123" s="1">
        <v>9.6199999981087991</v>
      </c>
      <c r="P123" s="1">
        <v>9.6199999981087991</v>
      </c>
      <c r="Q123" s="1">
        <v>9.6199999981087991</v>
      </c>
      <c r="R123" s="1">
        <v>9.6199999981087991</v>
      </c>
      <c r="S123" s="1">
        <v>9.6199999981087991</v>
      </c>
      <c r="T123" s="1">
        <v>9.6199999981087991</v>
      </c>
      <c r="U123" s="1">
        <v>9.6199999981087991</v>
      </c>
      <c r="V123" s="1">
        <v>9.6199999981087991</v>
      </c>
      <c r="W123" s="1">
        <v>9.6199999981087991</v>
      </c>
      <c r="X123" s="1">
        <v>9.6199999981087991</v>
      </c>
      <c r="Y123" s="1">
        <v>9.6199999981087991</v>
      </c>
      <c r="Z123" s="1">
        <v>9.6199999981087991</v>
      </c>
      <c r="AA123" s="1">
        <v>9.6199999981087991</v>
      </c>
      <c r="AB123" s="1">
        <v>9.6199999981087991</v>
      </c>
      <c r="AC123" s="1">
        <v>9.6199999981087991</v>
      </c>
    </row>
    <row r="124" spans="1:29" x14ac:dyDescent="0.25">
      <c r="A124">
        <v>466</v>
      </c>
      <c r="B124" t="s">
        <v>272</v>
      </c>
      <c r="C124" t="s">
        <v>273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</row>
    <row r="125" spans="1:29" x14ac:dyDescent="0.25">
      <c r="A125">
        <v>470</v>
      </c>
      <c r="B125" t="s">
        <v>274</v>
      </c>
      <c r="C125" t="s">
        <v>275</v>
      </c>
      <c r="D125" s="1">
        <v>96.65</v>
      </c>
      <c r="E125" s="1">
        <v>96.65</v>
      </c>
      <c r="F125" s="1">
        <v>96.65</v>
      </c>
      <c r="G125" s="1">
        <v>96.65</v>
      </c>
      <c r="H125" s="1">
        <v>96.65</v>
      </c>
      <c r="I125" s="1">
        <v>96.65</v>
      </c>
      <c r="J125" s="1">
        <v>96.65</v>
      </c>
      <c r="K125" s="1">
        <v>96.65</v>
      </c>
      <c r="L125" s="1">
        <v>96.65</v>
      </c>
      <c r="M125" s="1">
        <v>96.65</v>
      </c>
      <c r="N125" s="1">
        <v>96.65</v>
      </c>
      <c r="O125" s="1">
        <v>96.65</v>
      </c>
      <c r="P125" s="1">
        <v>96.65</v>
      </c>
      <c r="Q125" s="1">
        <v>96.65</v>
      </c>
      <c r="R125" s="1">
        <v>96.65</v>
      </c>
      <c r="S125" s="1">
        <v>96.65</v>
      </c>
      <c r="T125" s="1">
        <v>96.65</v>
      </c>
      <c r="U125" s="1">
        <v>96.65</v>
      </c>
      <c r="V125" s="1">
        <v>96.65</v>
      </c>
      <c r="W125" s="1">
        <v>96.65</v>
      </c>
      <c r="X125" s="1">
        <v>96.65</v>
      </c>
      <c r="Y125" s="1">
        <v>96.65</v>
      </c>
      <c r="Z125" s="1">
        <v>96.65</v>
      </c>
      <c r="AA125" s="1">
        <v>96.65</v>
      </c>
      <c r="AB125" s="1">
        <v>96.65</v>
      </c>
      <c r="AC125" s="1">
        <v>96.65</v>
      </c>
    </row>
    <row r="126" spans="1:29" x14ac:dyDescent="0.25">
      <c r="A126">
        <v>584</v>
      </c>
      <c r="B126" t="s">
        <v>276</v>
      </c>
      <c r="C126" t="s">
        <v>277</v>
      </c>
      <c r="D126" s="1">
        <v>22.08</v>
      </c>
      <c r="E126" s="1">
        <v>22.08</v>
      </c>
      <c r="F126" s="1">
        <v>22.08</v>
      </c>
      <c r="G126" s="1">
        <v>22.08</v>
      </c>
      <c r="H126" s="1">
        <v>22.08</v>
      </c>
      <c r="I126" s="1">
        <v>22.08</v>
      </c>
      <c r="J126" s="1">
        <v>22.08</v>
      </c>
      <c r="K126" s="1">
        <v>22.08</v>
      </c>
      <c r="L126" s="1">
        <v>22.08</v>
      </c>
      <c r="M126" s="1">
        <v>22.08</v>
      </c>
      <c r="N126" s="1">
        <v>22.08</v>
      </c>
      <c r="O126" s="1">
        <v>22.08</v>
      </c>
      <c r="P126" s="1">
        <v>22.08</v>
      </c>
      <c r="Q126" s="1">
        <v>22.08</v>
      </c>
      <c r="R126" s="1">
        <v>22.08</v>
      </c>
      <c r="S126" s="1">
        <v>22.08</v>
      </c>
      <c r="T126" s="1">
        <v>22.08</v>
      </c>
      <c r="U126" s="1">
        <v>22.08</v>
      </c>
      <c r="V126" s="1">
        <v>22.08</v>
      </c>
      <c r="W126" s="1">
        <v>22.08</v>
      </c>
      <c r="X126" s="1">
        <v>22.08</v>
      </c>
      <c r="Y126" s="1">
        <v>22.08</v>
      </c>
      <c r="Z126" s="1">
        <v>22.08</v>
      </c>
      <c r="AA126" s="1">
        <v>22.08</v>
      </c>
      <c r="AB126" s="1">
        <v>22.08</v>
      </c>
      <c r="AC126" s="1">
        <v>22.08</v>
      </c>
    </row>
    <row r="127" spans="1:29" x14ac:dyDescent="0.25">
      <c r="A127">
        <v>478</v>
      </c>
      <c r="B127" t="s">
        <v>278</v>
      </c>
      <c r="C127" t="s">
        <v>279</v>
      </c>
      <c r="D127" s="1">
        <v>12.4872</v>
      </c>
      <c r="E127" s="1">
        <v>12.4872</v>
      </c>
      <c r="F127" s="1">
        <v>12.4872</v>
      </c>
      <c r="G127" s="1">
        <v>12.4872</v>
      </c>
      <c r="H127" s="1">
        <v>12.4872</v>
      </c>
      <c r="I127" s="1">
        <v>12.4872</v>
      </c>
      <c r="J127" s="1">
        <v>12.4872</v>
      </c>
      <c r="K127" s="1">
        <v>12.4872</v>
      </c>
      <c r="L127" s="1">
        <v>12.4872</v>
      </c>
      <c r="M127" s="1">
        <v>12.4872</v>
      </c>
      <c r="N127" s="1">
        <v>12.4872</v>
      </c>
      <c r="O127" s="1">
        <v>12.4872</v>
      </c>
      <c r="P127" s="1">
        <v>12.4872</v>
      </c>
      <c r="Q127" s="1">
        <v>12.4872</v>
      </c>
      <c r="R127" s="1">
        <v>12.4872</v>
      </c>
      <c r="S127" s="1">
        <v>12.4872</v>
      </c>
      <c r="T127" s="1">
        <v>12.4872</v>
      </c>
      <c r="U127" s="1">
        <v>12.4872</v>
      </c>
      <c r="V127" s="1">
        <v>12.4872</v>
      </c>
      <c r="W127" s="1">
        <v>12.4872</v>
      </c>
      <c r="X127" s="1">
        <v>12.4872</v>
      </c>
      <c r="Y127" s="1">
        <v>12.4872</v>
      </c>
      <c r="Z127" s="1">
        <v>12.4872</v>
      </c>
      <c r="AA127" s="1">
        <v>12.4872</v>
      </c>
      <c r="AB127" s="1">
        <v>12.4872</v>
      </c>
      <c r="AC127" s="1">
        <v>12.4872</v>
      </c>
    </row>
    <row r="128" spans="1:29" x14ac:dyDescent="0.25">
      <c r="A128">
        <v>480</v>
      </c>
      <c r="B128" t="s">
        <v>280</v>
      </c>
      <c r="C128" t="s">
        <v>281</v>
      </c>
      <c r="D128" s="1">
        <v>98</v>
      </c>
      <c r="E128" s="1">
        <v>98</v>
      </c>
      <c r="F128" s="1">
        <v>98</v>
      </c>
      <c r="G128" s="1">
        <v>98</v>
      </c>
      <c r="H128" s="1">
        <v>98</v>
      </c>
      <c r="I128" s="1">
        <v>98</v>
      </c>
      <c r="J128" s="1">
        <v>98</v>
      </c>
      <c r="K128" s="1">
        <v>98</v>
      </c>
      <c r="L128" s="1">
        <v>98</v>
      </c>
      <c r="M128" s="1">
        <v>98</v>
      </c>
      <c r="N128" s="1">
        <v>98</v>
      </c>
      <c r="O128" s="1">
        <v>98</v>
      </c>
      <c r="P128" s="1">
        <v>98</v>
      </c>
      <c r="Q128" s="1">
        <v>98</v>
      </c>
      <c r="R128" s="1">
        <v>98</v>
      </c>
      <c r="S128" s="1">
        <v>98</v>
      </c>
      <c r="T128" s="1">
        <v>98</v>
      </c>
      <c r="U128" s="1">
        <v>98</v>
      </c>
      <c r="V128" s="1">
        <v>98</v>
      </c>
      <c r="W128" s="1">
        <v>98</v>
      </c>
      <c r="X128" s="1">
        <v>98</v>
      </c>
      <c r="Y128" s="1">
        <v>98</v>
      </c>
      <c r="Z128" s="1">
        <v>98</v>
      </c>
      <c r="AA128" s="1">
        <v>98</v>
      </c>
      <c r="AB128" s="1">
        <v>98</v>
      </c>
      <c r="AC128" s="1">
        <v>98</v>
      </c>
    </row>
    <row r="129" spans="1:29" x14ac:dyDescent="0.25">
      <c r="A129">
        <v>484</v>
      </c>
      <c r="B129" t="s">
        <v>282</v>
      </c>
      <c r="C129" t="s">
        <v>283</v>
      </c>
      <c r="D129" s="1">
        <v>74.253</v>
      </c>
      <c r="E129" s="1">
        <v>74.253</v>
      </c>
      <c r="F129" s="1">
        <v>74.253</v>
      </c>
      <c r="G129" s="1">
        <v>74.253</v>
      </c>
      <c r="H129" s="1">
        <v>74.253</v>
      </c>
      <c r="I129" s="1">
        <v>74.253</v>
      </c>
      <c r="J129" s="1">
        <v>74.253</v>
      </c>
      <c r="K129" s="1">
        <v>74.253</v>
      </c>
      <c r="L129" s="1">
        <v>74.253</v>
      </c>
      <c r="M129" s="1">
        <v>74.253</v>
      </c>
      <c r="N129" s="1">
        <v>74.253</v>
      </c>
      <c r="O129" s="1">
        <v>74.253</v>
      </c>
      <c r="P129" s="1">
        <v>74.253</v>
      </c>
      <c r="Q129" s="1">
        <v>74.253</v>
      </c>
      <c r="R129" s="1">
        <v>74.253</v>
      </c>
      <c r="S129" s="1">
        <v>74.253</v>
      </c>
      <c r="T129" s="1">
        <v>74.253</v>
      </c>
      <c r="U129" s="1">
        <v>74.253</v>
      </c>
      <c r="V129" s="1">
        <v>74.253</v>
      </c>
      <c r="W129" s="1">
        <v>74.253</v>
      </c>
      <c r="X129" s="1">
        <v>74.253</v>
      </c>
      <c r="Y129" s="1">
        <v>74.253</v>
      </c>
      <c r="Z129" s="1">
        <v>74.253</v>
      </c>
      <c r="AA129" s="1">
        <v>74.253</v>
      </c>
      <c r="AB129" s="1">
        <v>74.253</v>
      </c>
      <c r="AC129" s="1">
        <v>74.253</v>
      </c>
    </row>
    <row r="130" spans="1:29" x14ac:dyDescent="0.25">
      <c r="A130">
        <v>583</v>
      </c>
      <c r="B130" t="s">
        <v>284</v>
      </c>
      <c r="C130" t="s">
        <v>285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</row>
    <row r="131" spans="1:29" x14ac:dyDescent="0.25">
      <c r="A131">
        <v>498</v>
      </c>
      <c r="B131" t="s">
        <v>286</v>
      </c>
      <c r="C131" t="s">
        <v>287</v>
      </c>
      <c r="D131" s="1">
        <v>13.788</v>
      </c>
      <c r="E131" s="1">
        <v>13.788</v>
      </c>
      <c r="F131" s="1">
        <v>13.788</v>
      </c>
      <c r="G131" s="1">
        <v>13.788</v>
      </c>
      <c r="H131" s="1">
        <v>13.788</v>
      </c>
      <c r="I131" s="1">
        <v>13.788</v>
      </c>
      <c r="J131" s="1">
        <v>13.788</v>
      </c>
      <c r="K131" s="1">
        <v>13.788</v>
      </c>
      <c r="L131" s="1">
        <v>13.788</v>
      </c>
      <c r="M131" s="1">
        <v>13.788</v>
      </c>
      <c r="N131" s="1">
        <v>13.788</v>
      </c>
      <c r="O131" s="1">
        <v>13.788</v>
      </c>
      <c r="P131" s="1">
        <v>13.788</v>
      </c>
      <c r="Q131" s="1">
        <v>13.788</v>
      </c>
      <c r="R131" s="1">
        <v>13.788</v>
      </c>
      <c r="S131" s="1">
        <v>13.788</v>
      </c>
      <c r="T131" s="1">
        <v>13.788</v>
      </c>
      <c r="U131" s="1">
        <v>13.788</v>
      </c>
      <c r="V131" s="1">
        <v>13.788</v>
      </c>
      <c r="W131" s="1">
        <v>13.788</v>
      </c>
      <c r="X131" s="1">
        <v>13.788</v>
      </c>
      <c r="Y131" s="1">
        <v>13.788</v>
      </c>
      <c r="Z131" s="1">
        <v>13.788</v>
      </c>
      <c r="AA131" s="1">
        <v>13.788</v>
      </c>
      <c r="AB131" s="1">
        <v>13.788</v>
      </c>
      <c r="AC131" s="1">
        <v>13.788</v>
      </c>
    </row>
    <row r="132" spans="1:29" x14ac:dyDescent="0.25">
      <c r="A132">
        <v>492</v>
      </c>
      <c r="B132" t="s">
        <v>288</v>
      </c>
      <c r="C132" t="s">
        <v>289</v>
      </c>
      <c r="D132" s="1">
        <v>90.4</v>
      </c>
      <c r="E132" s="1">
        <v>90.4</v>
      </c>
      <c r="F132" s="1">
        <v>90.4</v>
      </c>
      <c r="G132" s="1">
        <v>90.4</v>
      </c>
      <c r="H132" s="1">
        <v>90.4</v>
      </c>
      <c r="I132" s="1">
        <v>90.4</v>
      </c>
      <c r="J132" s="1">
        <v>90.4</v>
      </c>
      <c r="K132" s="1">
        <v>90.4</v>
      </c>
      <c r="L132" s="1">
        <v>90.4</v>
      </c>
      <c r="M132" s="1">
        <v>90.4</v>
      </c>
      <c r="N132" s="1">
        <v>90.4</v>
      </c>
      <c r="O132" s="1">
        <v>90.4</v>
      </c>
      <c r="P132" s="1">
        <v>90.4</v>
      </c>
      <c r="Q132" s="1">
        <v>90.4</v>
      </c>
      <c r="R132" s="1">
        <v>90.4</v>
      </c>
      <c r="S132" s="1">
        <v>90.4</v>
      </c>
      <c r="T132" s="1">
        <v>90.4</v>
      </c>
      <c r="U132" s="1">
        <v>90.4</v>
      </c>
      <c r="V132" s="1">
        <v>90.4</v>
      </c>
      <c r="W132" s="1">
        <v>90.4</v>
      </c>
      <c r="X132" s="1">
        <v>90.4</v>
      </c>
      <c r="Y132" s="1">
        <v>90.4</v>
      </c>
      <c r="Z132" s="1">
        <v>90.4</v>
      </c>
      <c r="AA132" s="1">
        <v>90.4</v>
      </c>
      <c r="AB132" s="1">
        <v>90.4</v>
      </c>
      <c r="AC132" s="1">
        <v>90.4</v>
      </c>
    </row>
    <row r="133" spans="1:29" x14ac:dyDescent="0.25">
      <c r="A133">
        <v>496</v>
      </c>
      <c r="B133" t="s">
        <v>290</v>
      </c>
      <c r="C133" t="s">
        <v>291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</row>
    <row r="134" spans="1:29" x14ac:dyDescent="0.25">
      <c r="A134">
        <v>499</v>
      </c>
      <c r="B134" t="s">
        <v>292</v>
      </c>
      <c r="C134" t="s">
        <v>293</v>
      </c>
      <c r="D134" s="1">
        <v>5.2568580000000003</v>
      </c>
      <c r="E134" s="1">
        <v>5.2568580000000003</v>
      </c>
      <c r="F134" s="1">
        <v>5.2568580000000003</v>
      </c>
      <c r="G134" s="1">
        <v>5.2568580000000003</v>
      </c>
      <c r="H134" s="1">
        <v>5.2568580000000003</v>
      </c>
      <c r="I134" s="1">
        <v>5.2568580000000003</v>
      </c>
      <c r="J134" s="1">
        <v>5.2568580000000003</v>
      </c>
      <c r="K134" s="1">
        <v>5.2568580000000003</v>
      </c>
      <c r="L134" s="1">
        <v>5.2568580000000003</v>
      </c>
      <c r="M134" s="1">
        <v>5.2568580000000003</v>
      </c>
      <c r="N134" s="1">
        <v>5.2568580000000003</v>
      </c>
      <c r="O134" s="1">
        <v>5.2568580000000003</v>
      </c>
      <c r="P134" s="1">
        <v>5.2568580000000003</v>
      </c>
      <c r="Q134" s="1">
        <v>5.2568580000000003</v>
      </c>
      <c r="R134" s="1">
        <v>5.2568580000000003</v>
      </c>
      <c r="S134" s="1">
        <v>5.2568580000000003</v>
      </c>
      <c r="T134" s="1">
        <v>5.2568580000000003</v>
      </c>
      <c r="U134" s="1">
        <v>5.2568580000000003</v>
      </c>
      <c r="V134" s="1">
        <v>5.2568580000000003</v>
      </c>
      <c r="W134" s="1">
        <v>5.2568580000000003</v>
      </c>
      <c r="X134" s="1">
        <v>5.2568580000000003</v>
      </c>
      <c r="Y134" s="1">
        <v>5.2568580000000003</v>
      </c>
      <c r="Z134" s="1">
        <v>5.2568580000000003</v>
      </c>
      <c r="AA134" s="1">
        <v>5.2568580000000003</v>
      </c>
      <c r="AB134" s="1">
        <v>5.2568580000000003</v>
      </c>
      <c r="AC134" s="1">
        <v>5.2568580000000003</v>
      </c>
    </row>
    <row r="135" spans="1:29" x14ac:dyDescent="0.25">
      <c r="A135">
        <v>504</v>
      </c>
      <c r="B135" t="s">
        <v>294</v>
      </c>
      <c r="C135" t="s">
        <v>295</v>
      </c>
      <c r="D135" s="1">
        <v>39.56</v>
      </c>
      <c r="E135" s="1">
        <v>39.56</v>
      </c>
      <c r="F135" s="1">
        <v>39.56</v>
      </c>
      <c r="G135" s="1">
        <v>39.56</v>
      </c>
      <c r="H135" s="1">
        <v>39.56</v>
      </c>
      <c r="I135" s="1">
        <v>39.56</v>
      </c>
      <c r="J135" s="1">
        <v>39.56</v>
      </c>
      <c r="K135" s="1">
        <v>39.56</v>
      </c>
      <c r="L135" s="1">
        <v>39.56</v>
      </c>
      <c r="M135" s="1">
        <v>39.56</v>
      </c>
      <c r="N135" s="1">
        <v>39.56</v>
      </c>
      <c r="O135" s="1">
        <v>39.56</v>
      </c>
      <c r="P135" s="1">
        <v>39.56</v>
      </c>
      <c r="Q135" s="1">
        <v>39.56</v>
      </c>
      <c r="R135" s="1">
        <v>39.56</v>
      </c>
      <c r="S135" s="1">
        <v>39.56</v>
      </c>
      <c r="T135" s="1">
        <v>39.56</v>
      </c>
      <c r="U135" s="1">
        <v>39.56</v>
      </c>
      <c r="V135" s="1">
        <v>39.56</v>
      </c>
      <c r="W135" s="1">
        <v>39.56</v>
      </c>
      <c r="X135" s="1">
        <v>39.56</v>
      </c>
      <c r="Y135" s="1">
        <v>39.56</v>
      </c>
      <c r="Z135" s="1">
        <v>39.56</v>
      </c>
      <c r="AA135" s="1">
        <v>39.56</v>
      </c>
      <c r="AB135" s="1">
        <v>39.56</v>
      </c>
      <c r="AC135" s="1">
        <v>39.56</v>
      </c>
    </row>
    <row r="136" spans="1:29" x14ac:dyDescent="0.25">
      <c r="A136">
        <v>508</v>
      </c>
      <c r="B136" t="s">
        <v>296</v>
      </c>
      <c r="C136" t="s">
        <v>297</v>
      </c>
      <c r="D136" s="1">
        <v>0.69</v>
      </c>
      <c r="E136" s="1">
        <v>0.69</v>
      </c>
      <c r="F136" s="1">
        <v>0.69</v>
      </c>
      <c r="G136" s="1">
        <v>0.69</v>
      </c>
      <c r="H136" s="1">
        <v>0.69</v>
      </c>
      <c r="I136" s="1">
        <v>0.69</v>
      </c>
      <c r="J136" s="1">
        <v>0.69</v>
      </c>
      <c r="K136" s="1">
        <v>0.69</v>
      </c>
      <c r="L136" s="1">
        <v>0.69</v>
      </c>
      <c r="M136" s="1">
        <v>0.69</v>
      </c>
      <c r="N136" s="1">
        <v>0.69</v>
      </c>
      <c r="O136" s="1">
        <v>0.69</v>
      </c>
      <c r="P136" s="1">
        <v>0.69</v>
      </c>
      <c r="Q136" s="1">
        <v>0.69</v>
      </c>
      <c r="R136" s="1">
        <v>0.69</v>
      </c>
      <c r="S136" s="1">
        <v>0.69</v>
      </c>
      <c r="T136" s="1">
        <v>0.69</v>
      </c>
      <c r="U136" s="1">
        <v>0.69</v>
      </c>
      <c r="V136" s="1">
        <v>0.69</v>
      </c>
      <c r="W136" s="1">
        <v>0.69</v>
      </c>
      <c r="X136" s="1">
        <v>0.69</v>
      </c>
      <c r="Y136" s="1">
        <v>0.69</v>
      </c>
      <c r="Z136" s="1">
        <v>0.69</v>
      </c>
      <c r="AA136" s="1">
        <v>0.69</v>
      </c>
      <c r="AB136" s="1">
        <v>0.69</v>
      </c>
      <c r="AC136" s="1">
        <v>0.69</v>
      </c>
    </row>
    <row r="137" spans="1:29" x14ac:dyDescent="0.25">
      <c r="A137">
        <v>104</v>
      </c>
      <c r="B137" t="s">
        <v>298</v>
      </c>
      <c r="C137" t="s">
        <v>299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</row>
    <row r="138" spans="1:29" x14ac:dyDescent="0.25">
      <c r="A138">
        <v>516</v>
      </c>
      <c r="B138" t="s">
        <v>300</v>
      </c>
      <c r="C138" t="s">
        <v>301</v>
      </c>
      <c r="D138" s="1">
        <v>4.1849999999999996</v>
      </c>
      <c r="E138" s="1">
        <v>4.1849999999999996</v>
      </c>
      <c r="F138" s="1">
        <v>4.1849999999999996</v>
      </c>
      <c r="G138" s="1">
        <v>4.1849999999999996</v>
      </c>
      <c r="H138" s="1">
        <v>4.1849999999999996</v>
      </c>
      <c r="I138" s="1">
        <v>4.1849999999999996</v>
      </c>
      <c r="J138" s="1">
        <v>4.1849999999999996</v>
      </c>
      <c r="K138" s="1">
        <v>4.1849999999999996</v>
      </c>
      <c r="L138" s="1">
        <v>4.1849999999999996</v>
      </c>
      <c r="M138" s="1">
        <v>4.1849999999999996</v>
      </c>
      <c r="N138" s="1">
        <v>4.1849999999999996</v>
      </c>
      <c r="O138" s="1">
        <v>4.1849999999999996</v>
      </c>
      <c r="P138" s="1">
        <v>4.1849999999999996</v>
      </c>
      <c r="Q138" s="1">
        <v>4.1849999999999996</v>
      </c>
      <c r="R138" s="1">
        <v>4.1849999999999996</v>
      </c>
      <c r="S138" s="1">
        <v>4.1849999999999996</v>
      </c>
      <c r="T138" s="1">
        <v>4.1849999999999996</v>
      </c>
      <c r="U138" s="1">
        <v>4.1849999999999996</v>
      </c>
      <c r="V138" s="1">
        <v>4.1849999999999996</v>
      </c>
      <c r="W138" s="1">
        <v>4.1849999999999996</v>
      </c>
      <c r="X138" s="1">
        <v>4.1849999999999996</v>
      </c>
      <c r="Y138" s="1">
        <v>4.1849999999999996</v>
      </c>
      <c r="Z138" s="1">
        <v>4.1849999999999996</v>
      </c>
      <c r="AA138" s="1">
        <v>4.1849999999999996</v>
      </c>
      <c r="AB138" s="1">
        <v>4.1849999999999996</v>
      </c>
      <c r="AC138" s="1">
        <v>4.1849999999999996</v>
      </c>
    </row>
    <row r="139" spans="1:29" x14ac:dyDescent="0.25">
      <c r="A139">
        <v>520</v>
      </c>
      <c r="B139" t="s">
        <v>302</v>
      </c>
      <c r="C139" t="s">
        <v>303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</row>
    <row r="140" spans="1:29" x14ac:dyDescent="0.25">
      <c r="A140">
        <v>524</v>
      </c>
      <c r="B140" t="s">
        <v>304</v>
      </c>
      <c r="C140" t="s">
        <v>305</v>
      </c>
      <c r="D140" s="1">
        <v>30.521799999275299</v>
      </c>
      <c r="E140" s="1">
        <v>30.521799999275299</v>
      </c>
      <c r="F140" s="1">
        <v>30.521799999275299</v>
      </c>
      <c r="G140" s="1">
        <v>30.521799999275299</v>
      </c>
      <c r="H140" s="1">
        <v>30.521799999275299</v>
      </c>
      <c r="I140" s="1">
        <v>30.521799999275299</v>
      </c>
      <c r="J140" s="1">
        <v>30.521799999275299</v>
      </c>
      <c r="K140" s="1">
        <v>30.521799999275299</v>
      </c>
      <c r="L140" s="1">
        <v>30.521799999275299</v>
      </c>
      <c r="M140" s="1">
        <v>30.521799999275299</v>
      </c>
      <c r="N140" s="1">
        <v>30.521799999275299</v>
      </c>
      <c r="O140" s="1">
        <v>30.521799999275299</v>
      </c>
      <c r="P140" s="1">
        <v>30.521799999275299</v>
      </c>
      <c r="Q140" s="1">
        <v>30.521799999275299</v>
      </c>
      <c r="R140" s="1">
        <v>30.521799999275299</v>
      </c>
      <c r="S140" s="1">
        <v>30.521799999275299</v>
      </c>
      <c r="T140" s="1">
        <v>30.521799999275299</v>
      </c>
      <c r="U140" s="1">
        <v>30.521799999275299</v>
      </c>
      <c r="V140" s="1">
        <v>30.521799999275299</v>
      </c>
      <c r="W140" s="1">
        <v>30.521799999275299</v>
      </c>
      <c r="X140" s="1">
        <v>30.521799999275299</v>
      </c>
      <c r="Y140" s="1">
        <v>30.521799999275299</v>
      </c>
      <c r="Z140" s="1">
        <v>30.521799999275299</v>
      </c>
      <c r="AA140" s="1">
        <v>30.521799999275299</v>
      </c>
      <c r="AB140" s="1">
        <v>30.521799999275299</v>
      </c>
      <c r="AC140" s="1">
        <v>30.521799999275299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</row>
    <row r="143" spans="1:29" x14ac:dyDescent="0.25">
      <c r="A143">
        <v>554</v>
      </c>
      <c r="B143" t="s">
        <v>310</v>
      </c>
      <c r="C143" t="s">
        <v>311</v>
      </c>
      <c r="D143" s="1">
        <v>68</v>
      </c>
      <c r="E143" s="1">
        <v>68</v>
      </c>
      <c r="F143" s="1">
        <v>68</v>
      </c>
      <c r="G143" s="1">
        <v>68</v>
      </c>
      <c r="H143" s="1">
        <v>68</v>
      </c>
      <c r="I143" s="1">
        <v>68</v>
      </c>
      <c r="J143" s="1">
        <v>68</v>
      </c>
      <c r="K143" s="1">
        <v>68</v>
      </c>
      <c r="L143" s="1">
        <v>68</v>
      </c>
      <c r="M143" s="1">
        <v>68</v>
      </c>
      <c r="N143" s="1">
        <v>68</v>
      </c>
      <c r="O143" s="1">
        <v>68</v>
      </c>
      <c r="P143" s="1">
        <v>68</v>
      </c>
      <c r="Q143" s="1">
        <v>68</v>
      </c>
      <c r="R143" s="1">
        <v>68</v>
      </c>
      <c r="S143" s="1">
        <v>68</v>
      </c>
      <c r="T143" s="1">
        <v>68</v>
      </c>
      <c r="U143" s="1">
        <v>68</v>
      </c>
      <c r="V143" s="1">
        <v>68</v>
      </c>
      <c r="W143" s="1">
        <v>68</v>
      </c>
      <c r="X143" s="1">
        <v>68</v>
      </c>
      <c r="Y143" s="1">
        <v>68</v>
      </c>
      <c r="Z143" s="1">
        <v>68</v>
      </c>
      <c r="AA143" s="1">
        <v>68</v>
      </c>
      <c r="AB143" s="1">
        <v>68</v>
      </c>
      <c r="AC143" s="1">
        <v>68</v>
      </c>
    </row>
    <row r="144" spans="1:29" x14ac:dyDescent="0.25">
      <c r="A144">
        <v>558</v>
      </c>
      <c r="B144" t="s">
        <v>312</v>
      </c>
      <c r="C144" t="s">
        <v>313</v>
      </c>
      <c r="D144" s="1">
        <v>11.446400005105099</v>
      </c>
      <c r="E144" s="1">
        <v>11.446400005105099</v>
      </c>
      <c r="F144" s="1">
        <v>11.446400005105099</v>
      </c>
      <c r="G144" s="1">
        <v>11.446400005105099</v>
      </c>
      <c r="H144" s="1">
        <v>11.446400005105099</v>
      </c>
      <c r="I144" s="1">
        <v>11.446400005105099</v>
      </c>
      <c r="J144" s="1">
        <v>11.446400005105099</v>
      </c>
      <c r="K144" s="1">
        <v>11.446400005105099</v>
      </c>
      <c r="L144" s="1">
        <v>11.446400005105099</v>
      </c>
      <c r="M144" s="1">
        <v>11.446400005105099</v>
      </c>
      <c r="N144" s="1">
        <v>11.446400005105099</v>
      </c>
      <c r="O144" s="1">
        <v>11.446400005105099</v>
      </c>
      <c r="P144" s="1">
        <v>11.446400005105099</v>
      </c>
      <c r="Q144" s="1">
        <v>11.446400005105099</v>
      </c>
      <c r="R144" s="1">
        <v>11.446400005105099</v>
      </c>
      <c r="S144" s="1">
        <v>11.446400005105099</v>
      </c>
      <c r="T144" s="1">
        <v>11.446400005105099</v>
      </c>
      <c r="U144" s="1">
        <v>11.446400005105099</v>
      </c>
      <c r="V144" s="1">
        <v>11.446400005105099</v>
      </c>
      <c r="W144" s="1">
        <v>11.446400005105099</v>
      </c>
      <c r="X144" s="1">
        <v>11.446400005105099</v>
      </c>
      <c r="Y144" s="1">
        <v>11.446400005105099</v>
      </c>
      <c r="Z144" s="1">
        <v>11.446400005105099</v>
      </c>
      <c r="AA144" s="1">
        <v>11.446400005105099</v>
      </c>
      <c r="AB144" s="1">
        <v>11.446400005105099</v>
      </c>
      <c r="AC144" s="1">
        <v>11.446400005105099</v>
      </c>
    </row>
    <row r="145" spans="1:29" x14ac:dyDescent="0.25">
      <c r="A145">
        <v>562</v>
      </c>
      <c r="B145" t="s">
        <v>314</v>
      </c>
      <c r="C145" t="s">
        <v>315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</row>
    <row r="146" spans="1:29" x14ac:dyDescent="0.25">
      <c r="A146">
        <v>566</v>
      </c>
      <c r="B146" t="s">
        <v>316</v>
      </c>
      <c r="C146" t="s">
        <v>317</v>
      </c>
      <c r="D146" s="1">
        <v>7.6800000008111597</v>
      </c>
      <c r="E146" s="1">
        <v>7.6800000008111597</v>
      </c>
      <c r="F146" s="1">
        <v>7.6800000008111597</v>
      </c>
      <c r="G146" s="1">
        <v>7.6800000008111597</v>
      </c>
      <c r="H146" s="1">
        <v>7.6800000008111597</v>
      </c>
      <c r="I146" s="1">
        <v>7.6800000008111597</v>
      </c>
      <c r="J146" s="1">
        <v>7.6800000008111597</v>
      </c>
      <c r="K146" s="1">
        <v>7.6800000008111597</v>
      </c>
      <c r="L146" s="1">
        <v>7.6800000008111597</v>
      </c>
      <c r="M146" s="1">
        <v>7.6800000008111597</v>
      </c>
      <c r="N146" s="1">
        <v>7.6800000008111597</v>
      </c>
      <c r="O146" s="1">
        <v>7.6800000008111597</v>
      </c>
      <c r="P146" s="1">
        <v>7.6800000008111597</v>
      </c>
      <c r="Q146" s="1">
        <v>7.6800000008111597</v>
      </c>
      <c r="R146" s="1">
        <v>7.6800000008111597</v>
      </c>
      <c r="S146" s="1">
        <v>7.6800000008111597</v>
      </c>
      <c r="T146" s="1">
        <v>7.6800000008111597</v>
      </c>
      <c r="U146" s="1">
        <v>7.6800000008111597</v>
      </c>
      <c r="V146" s="1">
        <v>7.6800000008111597</v>
      </c>
      <c r="W146" s="1">
        <v>7.6800000008111597</v>
      </c>
      <c r="X146" s="1">
        <v>7.6800000008111597</v>
      </c>
      <c r="Y146" s="1">
        <v>7.6800000008111597</v>
      </c>
      <c r="Z146" s="1">
        <v>7.6800000008111597</v>
      </c>
      <c r="AA146" s="1">
        <v>7.6800000008111597</v>
      </c>
      <c r="AB146" s="1">
        <v>7.6800000008111597</v>
      </c>
      <c r="AC146" s="1">
        <v>7.6800000008111597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72.050399999999996</v>
      </c>
      <c r="E149" s="1">
        <v>72.050399999999996</v>
      </c>
      <c r="F149" s="1">
        <v>72.050399999999996</v>
      </c>
      <c r="G149" s="1">
        <v>72.050399999999996</v>
      </c>
      <c r="H149" s="1">
        <v>72.050399999999996</v>
      </c>
      <c r="I149" s="1">
        <v>72.050399999999996</v>
      </c>
      <c r="J149" s="1">
        <v>72.050399999999996</v>
      </c>
      <c r="K149" s="1">
        <v>72.050399999999996</v>
      </c>
      <c r="L149" s="1">
        <v>72.050399999999996</v>
      </c>
      <c r="M149" s="1">
        <v>72.050399999999996</v>
      </c>
      <c r="N149" s="1">
        <v>72.050399999999996</v>
      </c>
      <c r="O149" s="1">
        <v>72.050399999999996</v>
      </c>
      <c r="P149" s="1">
        <v>72.050399999999996</v>
      </c>
      <c r="Q149" s="1">
        <v>72.050399999999996</v>
      </c>
      <c r="R149" s="1">
        <v>72.050399999999996</v>
      </c>
      <c r="S149" s="1">
        <v>72.050399999999996</v>
      </c>
      <c r="T149" s="1">
        <v>72.050399999999996</v>
      </c>
      <c r="U149" s="1">
        <v>72.050399999999996</v>
      </c>
      <c r="V149" s="1">
        <v>72.050399999999996</v>
      </c>
      <c r="W149" s="1">
        <v>72.050399999999996</v>
      </c>
      <c r="X149" s="1">
        <v>72.050399999999996</v>
      </c>
      <c r="Y149" s="1">
        <v>72.050399999999996</v>
      </c>
      <c r="Z149" s="1">
        <v>72.050399999999996</v>
      </c>
      <c r="AA149" s="1">
        <v>72.050399999999996</v>
      </c>
      <c r="AB149" s="1">
        <v>72.050399999999996</v>
      </c>
      <c r="AC149" s="1">
        <v>72.050399999999996</v>
      </c>
    </row>
    <row r="150" spans="1:29" x14ac:dyDescent="0.25">
      <c r="A150">
        <v>578</v>
      </c>
      <c r="B150" t="s">
        <v>324</v>
      </c>
      <c r="C150" t="s">
        <v>325</v>
      </c>
      <c r="D150" s="1">
        <v>97.594200000000001</v>
      </c>
      <c r="E150" s="1">
        <v>97.594200000000001</v>
      </c>
      <c r="F150" s="1">
        <v>97.594200000000001</v>
      </c>
      <c r="G150" s="1">
        <v>97.594200000000001</v>
      </c>
      <c r="H150" s="1">
        <v>97.594200000000001</v>
      </c>
      <c r="I150" s="1">
        <v>97.594200000000001</v>
      </c>
      <c r="J150" s="1">
        <v>97.594200000000001</v>
      </c>
      <c r="K150" s="1">
        <v>97.594200000000001</v>
      </c>
      <c r="L150" s="1">
        <v>97.594200000000001</v>
      </c>
      <c r="M150" s="1">
        <v>97.594200000000001</v>
      </c>
      <c r="N150" s="1">
        <v>97.594200000000001</v>
      </c>
      <c r="O150" s="1">
        <v>97.594200000000001</v>
      </c>
      <c r="P150" s="1">
        <v>97.594200000000001</v>
      </c>
      <c r="Q150" s="1">
        <v>97.594200000000001</v>
      </c>
      <c r="R150" s="1">
        <v>97.594200000000001</v>
      </c>
      <c r="S150" s="1">
        <v>97.594200000000001</v>
      </c>
      <c r="T150" s="1">
        <v>97.594200000000001</v>
      </c>
      <c r="U150" s="1">
        <v>97.594200000000001</v>
      </c>
      <c r="V150" s="1">
        <v>97.594200000000001</v>
      </c>
      <c r="W150" s="1">
        <v>97.594200000000001</v>
      </c>
      <c r="X150" s="1">
        <v>97.594200000000001</v>
      </c>
      <c r="Y150" s="1">
        <v>97.594200000000001</v>
      </c>
      <c r="Z150" s="1">
        <v>97.594200000000001</v>
      </c>
      <c r="AA150" s="1">
        <v>97.594200000000001</v>
      </c>
      <c r="AB150" s="1">
        <v>97.594200000000001</v>
      </c>
      <c r="AC150" s="1">
        <v>97.594200000000001</v>
      </c>
    </row>
    <row r="151" spans="1:29" x14ac:dyDescent="0.25">
      <c r="A151">
        <v>512</v>
      </c>
      <c r="B151" t="s">
        <v>326</v>
      </c>
      <c r="C151" t="s">
        <v>327</v>
      </c>
      <c r="D151" s="1">
        <v>5.9199999999999999E-3</v>
      </c>
      <c r="E151" s="1">
        <v>5.9199999999999999E-3</v>
      </c>
      <c r="F151" s="1">
        <v>5.9199999999999999E-3</v>
      </c>
      <c r="G151" s="1">
        <v>5.9199999999999999E-3</v>
      </c>
      <c r="H151" s="1">
        <v>5.9199999999999999E-3</v>
      </c>
      <c r="I151" s="1">
        <v>5.9199999999999999E-3</v>
      </c>
      <c r="J151" s="1">
        <v>5.9199999999999999E-3</v>
      </c>
      <c r="K151" s="1">
        <v>5.9199999999999999E-3</v>
      </c>
      <c r="L151" s="1">
        <v>5.9199999999999999E-3</v>
      </c>
      <c r="M151" s="1">
        <v>5.9199999999999999E-3</v>
      </c>
      <c r="N151" s="1">
        <v>5.9199999999999999E-3</v>
      </c>
      <c r="O151" s="1">
        <v>5.9199999999999999E-3</v>
      </c>
      <c r="P151" s="1">
        <v>5.9199999999999999E-3</v>
      </c>
      <c r="Q151" s="1">
        <v>5.9199999999999999E-3</v>
      </c>
      <c r="R151" s="1">
        <v>5.9199999999999999E-3</v>
      </c>
      <c r="S151" s="1">
        <v>5.9199999999999999E-3</v>
      </c>
      <c r="T151" s="1">
        <v>5.9199999999999999E-3</v>
      </c>
      <c r="U151" s="1">
        <v>5.9199999999999999E-3</v>
      </c>
      <c r="V151" s="1">
        <v>5.9199999999999999E-3</v>
      </c>
      <c r="W151" s="1">
        <v>5.9199999999999999E-3</v>
      </c>
      <c r="X151" s="1">
        <v>5.9199999999999999E-3</v>
      </c>
      <c r="Y151" s="1">
        <v>5.9199999999999999E-3</v>
      </c>
      <c r="Z151" s="1">
        <v>5.9199999999999999E-3</v>
      </c>
      <c r="AA151" s="1">
        <v>5.9199999999999999E-3</v>
      </c>
      <c r="AB151" s="1">
        <v>5.9199999999999999E-3</v>
      </c>
      <c r="AC151" s="1">
        <v>5.9199999999999999E-3</v>
      </c>
    </row>
    <row r="152" spans="1:29" x14ac:dyDescent="0.25">
      <c r="A152">
        <v>586</v>
      </c>
      <c r="B152" t="s">
        <v>328</v>
      </c>
      <c r="C152" t="s">
        <v>329</v>
      </c>
      <c r="D152" s="1">
        <v>31.08</v>
      </c>
      <c r="E152" s="1">
        <v>31.08</v>
      </c>
      <c r="F152" s="1">
        <v>31.08</v>
      </c>
      <c r="G152" s="1">
        <v>31.08</v>
      </c>
      <c r="H152" s="1">
        <v>31.08</v>
      </c>
      <c r="I152" s="1">
        <v>31.08</v>
      </c>
      <c r="J152" s="1">
        <v>31.08</v>
      </c>
      <c r="K152" s="1">
        <v>31.08</v>
      </c>
      <c r="L152" s="1">
        <v>31.08</v>
      </c>
      <c r="M152" s="1">
        <v>31.08</v>
      </c>
      <c r="N152" s="1">
        <v>31.08</v>
      </c>
      <c r="O152" s="1">
        <v>31.08</v>
      </c>
      <c r="P152" s="1">
        <v>31.08</v>
      </c>
      <c r="Q152" s="1">
        <v>31.08</v>
      </c>
      <c r="R152" s="1">
        <v>31.08</v>
      </c>
      <c r="S152" s="1">
        <v>31.08</v>
      </c>
      <c r="T152" s="1">
        <v>31.08</v>
      </c>
      <c r="U152" s="1">
        <v>31.08</v>
      </c>
      <c r="V152" s="1">
        <v>31.08</v>
      </c>
      <c r="W152" s="1">
        <v>31.08</v>
      </c>
      <c r="X152" s="1">
        <v>31.08</v>
      </c>
      <c r="Y152" s="1">
        <v>31.08</v>
      </c>
      <c r="Z152" s="1">
        <v>31.08</v>
      </c>
      <c r="AA152" s="1">
        <v>31.08</v>
      </c>
      <c r="AB152" s="1">
        <v>31.08</v>
      </c>
      <c r="AC152" s="1">
        <v>31.08</v>
      </c>
    </row>
    <row r="153" spans="1:29" x14ac:dyDescent="0.25">
      <c r="A153">
        <v>585</v>
      </c>
      <c r="B153" t="s">
        <v>330</v>
      </c>
      <c r="C153" t="s">
        <v>331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</row>
    <row r="154" spans="1:29" x14ac:dyDescent="0.25">
      <c r="A154">
        <v>591</v>
      </c>
      <c r="B154" t="s">
        <v>332</v>
      </c>
      <c r="C154" t="s">
        <v>333</v>
      </c>
      <c r="D154" s="1">
        <v>41.965000006469602</v>
      </c>
      <c r="E154" s="1">
        <v>41.965000006469602</v>
      </c>
      <c r="F154" s="1">
        <v>41.965000006469602</v>
      </c>
      <c r="G154" s="1">
        <v>41.965000006469602</v>
      </c>
      <c r="H154" s="1">
        <v>41.965000006469602</v>
      </c>
      <c r="I154" s="1">
        <v>41.965000006469602</v>
      </c>
      <c r="J154" s="1">
        <v>41.965000006469602</v>
      </c>
      <c r="K154" s="1">
        <v>41.965000006469602</v>
      </c>
      <c r="L154" s="1">
        <v>41.965000006469602</v>
      </c>
      <c r="M154" s="1">
        <v>41.965000006469602</v>
      </c>
      <c r="N154" s="1">
        <v>41.965000006469602</v>
      </c>
      <c r="O154" s="1">
        <v>41.965000006469602</v>
      </c>
      <c r="P154" s="1">
        <v>41.965000006469602</v>
      </c>
      <c r="Q154" s="1">
        <v>41.965000006469602</v>
      </c>
      <c r="R154" s="1">
        <v>41.965000006469602</v>
      </c>
      <c r="S154" s="1">
        <v>41.965000006469602</v>
      </c>
      <c r="T154" s="1">
        <v>41.965000006469602</v>
      </c>
      <c r="U154" s="1">
        <v>41.965000006469602</v>
      </c>
      <c r="V154" s="1">
        <v>41.965000006469602</v>
      </c>
      <c r="W154" s="1">
        <v>41.965000006469602</v>
      </c>
      <c r="X154" s="1">
        <v>41.965000006469602</v>
      </c>
      <c r="Y154" s="1">
        <v>41.965000006469602</v>
      </c>
      <c r="Z154" s="1">
        <v>41.965000006469602</v>
      </c>
      <c r="AA154" s="1">
        <v>41.965000006469602</v>
      </c>
      <c r="AB154" s="1">
        <v>41.965000006469602</v>
      </c>
      <c r="AC154" s="1">
        <v>41.965000006469602</v>
      </c>
    </row>
    <row r="155" spans="1:29" x14ac:dyDescent="0.25">
      <c r="A155">
        <v>598</v>
      </c>
      <c r="B155" t="s">
        <v>334</v>
      </c>
      <c r="C155" t="s">
        <v>335</v>
      </c>
      <c r="D155" s="1">
        <v>43.86</v>
      </c>
      <c r="E155" s="1">
        <v>43.86</v>
      </c>
      <c r="F155" s="1">
        <v>43.86</v>
      </c>
      <c r="G155" s="1">
        <v>43.86</v>
      </c>
      <c r="H155" s="1">
        <v>43.86</v>
      </c>
      <c r="I155" s="1">
        <v>43.86</v>
      </c>
      <c r="J155" s="1">
        <v>43.86</v>
      </c>
      <c r="K155" s="1">
        <v>43.86</v>
      </c>
      <c r="L155" s="1">
        <v>43.86</v>
      </c>
      <c r="M155" s="1">
        <v>43.86</v>
      </c>
      <c r="N155" s="1">
        <v>43.86</v>
      </c>
      <c r="O155" s="1">
        <v>43.86</v>
      </c>
      <c r="P155" s="1">
        <v>43.86</v>
      </c>
      <c r="Q155" s="1">
        <v>43.86</v>
      </c>
      <c r="R155" s="1">
        <v>43.86</v>
      </c>
      <c r="S155" s="1">
        <v>43.86</v>
      </c>
      <c r="T155" s="1">
        <v>43.86</v>
      </c>
      <c r="U155" s="1">
        <v>43.86</v>
      </c>
      <c r="V155" s="1">
        <v>43.86</v>
      </c>
      <c r="W155" s="1">
        <v>43.86</v>
      </c>
      <c r="X155" s="1">
        <v>43.86</v>
      </c>
      <c r="Y155" s="1">
        <v>43.86</v>
      </c>
      <c r="Z155" s="1">
        <v>43.86</v>
      </c>
      <c r="AA155" s="1">
        <v>43.86</v>
      </c>
      <c r="AB155" s="1">
        <v>43.86</v>
      </c>
      <c r="AC155" s="1">
        <v>43.86</v>
      </c>
    </row>
    <row r="156" spans="1:29" x14ac:dyDescent="0.25">
      <c r="A156">
        <v>600</v>
      </c>
      <c r="B156" t="s">
        <v>336</v>
      </c>
      <c r="C156" t="s">
        <v>337</v>
      </c>
      <c r="D156" s="1">
        <v>34.965599997776202</v>
      </c>
      <c r="E156" s="1">
        <v>34.965599997776202</v>
      </c>
      <c r="F156" s="1">
        <v>34.965599997776202</v>
      </c>
      <c r="G156" s="1">
        <v>34.965599997776202</v>
      </c>
      <c r="H156" s="1">
        <v>34.965599997776202</v>
      </c>
      <c r="I156" s="1">
        <v>34.965599997776202</v>
      </c>
      <c r="J156" s="1">
        <v>34.965599997776202</v>
      </c>
      <c r="K156" s="1">
        <v>34.965599997776202</v>
      </c>
      <c r="L156" s="1">
        <v>34.965599997776202</v>
      </c>
      <c r="M156" s="1">
        <v>34.965599997776202</v>
      </c>
      <c r="N156" s="1">
        <v>34.965599997776202</v>
      </c>
      <c r="O156" s="1">
        <v>34.965599997776202</v>
      </c>
      <c r="P156" s="1">
        <v>34.965599997776202</v>
      </c>
      <c r="Q156" s="1">
        <v>34.965599997776202</v>
      </c>
      <c r="R156" s="1">
        <v>34.965599997776202</v>
      </c>
      <c r="S156" s="1">
        <v>34.965599997776202</v>
      </c>
      <c r="T156" s="1">
        <v>34.965599997776202</v>
      </c>
      <c r="U156" s="1">
        <v>34.965599997776202</v>
      </c>
      <c r="V156" s="1">
        <v>34.965599997776202</v>
      </c>
      <c r="W156" s="1">
        <v>34.965599997776202</v>
      </c>
      <c r="X156" s="1">
        <v>34.965599997776202</v>
      </c>
      <c r="Y156" s="1">
        <v>34.965599997776202</v>
      </c>
      <c r="Z156" s="1">
        <v>34.965599997776202</v>
      </c>
      <c r="AA156" s="1">
        <v>34.965599997776202</v>
      </c>
      <c r="AB156" s="1">
        <v>34.965599997776202</v>
      </c>
      <c r="AC156" s="1">
        <v>34.965599997776202</v>
      </c>
    </row>
    <row r="157" spans="1:29" x14ac:dyDescent="0.25">
      <c r="A157">
        <v>604</v>
      </c>
      <c r="B157" t="s">
        <v>338</v>
      </c>
      <c r="C157" t="s">
        <v>339</v>
      </c>
      <c r="D157" s="1">
        <v>29.965560004704901</v>
      </c>
      <c r="E157" s="1">
        <v>29.965560004704901</v>
      </c>
      <c r="F157" s="1">
        <v>29.965560004704901</v>
      </c>
      <c r="G157" s="1">
        <v>29.965560004704901</v>
      </c>
      <c r="H157" s="1">
        <v>29.965560004704901</v>
      </c>
      <c r="I157" s="1">
        <v>29.965560004704901</v>
      </c>
      <c r="J157" s="1">
        <v>29.965560004704901</v>
      </c>
      <c r="K157" s="1">
        <v>29.965560004704901</v>
      </c>
      <c r="L157" s="1">
        <v>29.965560004704901</v>
      </c>
      <c r="M157" s="1">
        <v>29.965560004704901</v>
      </c>
      <c r="N157" s="1">
        <v>29.965560004704901</v>
      </c>
      <c r="O157" s="1">
        <v>29.965560004704901</v>
      </c>
      <c r="P157" s="1">
        <v>29.965560004704901</v>
      </c>
      <c r="Q157" s="1">
        <v>29.965560004704901</v>
      </c>
      <c r="R157" s="1">
        <v>29.965560004704901</v>
      </c>
      <c r="S157" s="1">
        <v>29.965560004704901</v>
      </c>
      <c r="T157" s="1">
        <v>29.965560004704901</v>
      </c>
      <c r="U157" s="1">
        <v>29.965560004704901</v>
      </c>
      <c r="V157" s="1">
        <v>29.965560004704901</v>
      </c>
      <c r="W157" s="1">
        <v>29.965560004704901</v>
      </c>
      <c r="X157" s="1">
        <v>29.965560004704901</v>
      </c>
      <c r="Y157" s="1">
        <v>29.965560004704901</v>
      </c>
      <c r="Z157" s="1">
        <v>29.965560004704901</v>
      </c>
      <c r="AA157" s="1">
        <v>29.965560004704901</v>
      </c>
      <c r="AB157" s="1">
        <v>29.965560004704901</v>
      </c>
      <c r="AC157" s="1">
        <v>29.965560004704901</v>
      </c>
    </row>
    <row r="158" spans="1:29" x14ac:dyDescent="0.25">
      <c r="A158">
        <v>608</v>
      </c>
      <c r="B158" t="s">
        <v>340</v>
      </c>
      <c r="C158" t="s">
        <v>341</v>
      </c>
      <c r="D158" s="1">
        <v>17.359999996992901</v>
      </c>
      <c r="E158" s="1">
        <v>17.359999996992901</v>
      </c>
      <c r="F158" s="1">
        <v>17.359999996992901</v>
      </c>
      <c r="G158" s="1">
        <v>17.359999996992901</v>
      </c>
      <c r="H158" s="1">
        <v>17.359999996992901</v>
      </c>
      <c r="I158" s="1">
        <v>17.359999996992901</v>
      </c>
      <c r="J158" s="1">
        <v>17.359999996992901</v>
      </c>
      <c r="K158" s="1">
        <v>17.359999996992901</v>
      </c>
      <c r="L158" s="1">
        <v>17.359999996992901</v>
      </c>
      <c r="M158" s="1">
        <v>17.359999996992901</v>
      </c>
      <c r="N158" s="1">
        <v>17.359999996992901</v>
      </c>
      <c r="O158" s="1">
        <v>17.359999996992901</v>
      </c>
      <c r="P158" s="1">
        <v>17.359999996992901</v>
      </c>
      <c r="Q158" s="1">
        <v>17.359999996992901</v>
      </c>
      <c r="R158" s="1">
        <v>17.359999996992901</v>
      </c>
      <c r="S158" s="1">
        <v>17.359999996992901</v>
      </c>
      <c r="T158" s="1">
        <v>17.359999996992901</v>
      </c>
      <c r="U158" s="1">
        <v>17.359999996992901</v>
      </c>
      <c r="V158" s="1">
        <v>17.359999996992901</v>
      </c>
      <c r="W158" s="1">
        <v>17.359999996992901</v>
      </c>
      <c r="X158" s="1">
        <v>17.359999996992901</v>
      </c>
      <c r="Y158" s="1">
        <v>17.359999996992901</v>
      </c>
      <c r="Z158" s="1">
        <v>17.359999996992901</v>
      </c>
      <c r="AA158" s="1">
        <v>17.359999996992901</v>
      </c>
      <c r="AB158" s="1">
        <v>17.359999996992901</v>
      </c>
      <c r="AC158" s="1">
        <v>17.359999996992901</v>
      </c>
    </row>
    <row r="159" spans="1:29" x14ac:dyDescent="0.25">
      <c r="A159">
        <v>616</v>
      </c>
      <c r="B159" t="s">
        <v>342</v>
      </c>
      <c r="C159" t="s">
        <v>343</v>
      </c>
      <c r="D159" s="1">
        <v>91.147999999999996</v>
      </c>
      <c r="E159" s="1">
        <v>91.147999999999996</v>
      </c>
      <c r="F159" s="1">
        <v>91.147999999999996</v>
      </c>
      <c r="G159" s="1">
        <v>91.147999999999996</v>
      </c>
      <c r="H159" s="1">
        <v>91.147999999999996</v>
      </c>
      <c r="I159" s="1">
        <v>91.147999999999996</v>
      </c>
      <c r="J159" s="1">
        <v>91.147999999999996</v>
      </c>
      <c r="K159" s="1">
        <v>91.147999999999996</v>
      </c>
      <c r="L159" s="1">
        <v>91.147999999999996</v>
      </c>
      <c r="M159" s="1">
        <v>91.147999999999996</v>
      </c>
      <c r="N159" s="1">
        <v>91.147999999999996</v>
      </c>
      <c r="O159" s="1">
        <v>91.147999999999996</v>
      </c>
      <c r="P159" s="1">
        <v>91.147999999999996</v>
      </c>
      <c r="Q159" s="1">
        <v>91.147999999999996</v>
      </c>
      <c r="R159" s="1">
        <v>91.147999999999996</v>
      </c>
      <c r="S159" s="1">
        <v>91.147999999999996</v>
      </c>
      <c r="T159" s="1">
        <v>91.147999999999996</v>
      </c>
      <c r="U159" s="1">
        <v>91.147999999999996</v>
      </c>
      <c r="V159" s="1">
        <v>91.147999999999996</v>
      </c>
      <c r="W159" s="1">
        <v>91.147999999999996</v>
      </c>
      <c r="X159" s="1">
        <v>91.147999999999996</v>
      </c>
      <c r="Y159" s="1">
        <v>91.147999999999996</v>
      </c>
      <c r="Z159" s="1">
        <v>91.147999999999996</v>
      </c>
      <c r="AA159" s="1">
        <v>91.147999999999996</v>
      </c>
      <c r="AB159" s="1">
        <v>91.147999999999996</v>
      </c>
      <c r="AC159" s="1">
        <v>91.147999999999996</v>
      </c>
    </row>
    <row r="160" spans="1:29" x14ac:dyDescent="0.25">
      <c r="A160">
        <v>620</v>
      </c>
      <c r="B160" t="s">
        <v>344</v>
      </c>
      <c r="C160" t="s">
        <v>345</v>
      </c>
      <c r="D160" s="1">
        <v>90.206000000000003</v>
      </c>
      <c r="E160" s="1">
        <v>90.206000000000003</v>
      </c>
      <c r="F160" s="1">
        <v>90.206000000000003</v>
      </c>
      <c r="G160" s="1">
        <v>90.206000000000003</v>
      </c>
      <c r="H160" s="1">
        <v>90.206000000000003</v>
      </c>
      <c r="I160" s="1">
        <v>90.206000000000003</v>
      </c>
      <c r="J160" s="1">
        <v>90.206000000000003</v>
      </c>
      <c r="K160" s="1">
        <v>90.206000000000003</v>
      </c>
      <c r="L160" s="1">
        <v>90.206000000000003</v>
      </c>
      <c r="M160" s="1">
        <v>90.206000000000003</v>
      </c>
      <c r="N160" s="1">
        <v>90.206000000000003</v>
      </c>
      <c r="O160" s="1">
        <v>90.206000000000003</v>
      </c>
      <c r="P160" s="1">
        <v>90.206000000000003</v>
      </c>
      <c r="Q160" s="1">
        <v>90.206000000000003</v>
      </c>
      <c r="R160" s="1">
        <v>90.206000000000003</v>
      </c>
      <c r="S160" s="1">
        <v>90.206000000000003</v>
      </c>
      <c r="T160" s="1">
        <v>90.206000000000003</v>
      </c>
      <c r="U160" s="1">
        <v>90.206000000000003</v>
      </c>
      <c r="V160" s="1">
        <v>90.206000000000003</v>
      </c>
      <c r="W160" s="1">
        <v>90.206000000000003</v>
      </c>
      <c r="X160" s="1">
        <v>90.206000000000003</v>
      </c>
      <c r="Y160" s="1">
        <v>90.206000000000003</v>
      </c>
      <c r="Z160" s="1">
        <v>90.206000000000003</v>
      </c>
      <c r="AA160" s="1">
        <v>90.206000000000003</v>
      </c>
      <c r="AB160" s="1">
        <v>90.206000000000003</v>
      </c>
      <c r="AC160" s="1">
        <v>90.206000000000003</v>
      </c>
    </row>
    <row r="161" spans="1:29" x14ac:dyDescent="0.25">
      <c r="A161">
        <v>634</v>
      </c>
      <c r="B161" t="s">
        <v>346</v>
      </c>
      <c r="C161" t="s">
        <v>347</v>
      </c>
      <c r="D161" s="1">
        <v>60.235999999224802</v>
      </c>
      <c r="E161" s="1">
        <v>60.235999999224802</v>
      </c>
      <c r="F161" s="1">
        <v>60.235999999224802</v>
      </c>
      <c r="G161" s="1">
        <v>60.235999999224802</v>
      </c>
      <c r="H161" s="1">
        <v>60.235999999224802</v>
      </c>
      <c r="I161" s="1">
        <v>60.235999999224802</v>
      </c>
      <c r="J161" s="1">
        <v>60.235999999224802</v>
      </c>
      <c r="K161" s="1">
        <v>60.235999999224802</v>
      </c>
      <c r="L161" s="1">
        <v>60.235999999224802</v>
      </c>
      <c r="M161" s="1">
        <v>60.235999999224802</v>
      </c>
      <c r="N161" s="1">
        <v>60.235999999224802</v>
      </c>
      <c r="O161" s="1">
        <v>60.235999999224802</v>
      </c>
      <c r="P161" s="1">
        <v>60.235999999224802</v>
      </c>
      <c r="Q161" s="1">
        <v>60.235999999224802</v>
      </c>
      <c r="R161" s="1">
        <v>60.235999999224802</v>
      </c>
      <c r="S161" s="1">
        <v>60.235999999224802</v>
      </c>
      <c r="T161" s="1">
        <v>60.235999999224802</v>
      </c>
      <c r="U161" s="1">
        <v>60.235999999224802</v>
      </c>
      <c r="V161" s="1">
        <v>60.235999999224802</v>
      </c>
      <c r="W161" s="1">
        <v>60.235999999224802</v>
      </c>
      <c r="X161" s="1">
        <v>60.235999999224802</v>
      </c>
      <c r="Y161" s="1">
        <v>60.235999999224802</v>
      </c>
      <c r="Z161" s="1">
        <v>60.235999999224802</v>
      </c>
      <c r="AA161" s="1">
        <v>60.235999999224802</v>
      </c>
      <c r="AB161" s="1">
        <v>60.235999999224802</v>
      </c>
      <c r="AC161" s="1">
        <v>60.235999999224802</v>
      </c>
    </row>
    <row r="162" spans="1:29" x14ac:dyDescent="0.25">
      <c r="A162">
        <v>178</v>
      </c>
      <c r="B162" t="s">
        <v>348</v>
      </c>
      <c r="C162" t="s">
        <v>349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</row>
    <row r="163" spans="1:29" x14ac:dyDescent="0.25">
      <c r="A163">
        <v>642</v>
      </c>
      <c r="B163" t="s">
        <v>350</v>
      </c>
      <c r="C163" t="s">
        <v>351</v>
      </c>
      <c r="D163" s="1">
        <v>65.761200000000002</v>
      </c>
      <c r="E163" s="1">
        <v>65.761200000000002</v>
      </c>
      <c r="F163" s="1">
        <v>65.761200000000002</v>
      </c>
      <c r="G163" s="1">
        <v>65.761200000000002</v>
      </c>
      <c r="H163" s="1">
        <v>65.761200000000002</v>
      </c>
      <c r="I163" s="1">
        <v>65.761200000000002</v>
      </c>
      <c r="J163" s="1">
        <v>65.761200000000002</v>
      </c>
      <c r="K163" s="1">
        <v>65.761200000000002</v>
      </c>
      <c r="L163" s="1">
        <v>65.761200000000002</v>
      </c>
      <c r="M163" s="1">
        <v>65.761200000000002</v>
      </c>
      <c r="N163" s="1">
        <v>65.761200000000002</v>
      </c>
      <c r="O163" s="1">
        <v>65.761200000000002</v>
      </c>
      <c r="P163" s="1">
        <v>65.761200000000002</v>
      </c>
      <c r="Q163" s="1">
        <v>65.761200000000002</v>
      </c>
      <c r="R163" s="1">
        <v>65.761200000000002</v>
      </c>
      <c r="S163" s="1">
        <v>65.761200000000002</v>
      </c>
      <c r="T163" s="1">
        <v>65.761200000000002</v>
      </c>
      <c r="U163" s="1">
        <v>65.761200000000002</v>
      </c>
      <c r="V163" s="1">
        <v>65.761200000000002</v>
      </c>
      <c r="W163" s="1">
        <v>65.761200000000002</v>
      </c>
      <c r="X163" s="1">
        <v>65.761200000000002</v>
      </c>
      <c r="Y163" s="1">
        <v>65.761200000000002</v>
      </c>
      <c r="Z163" s="1">
        <v>65.761200000000002</v>
      </c>
      <c r="AA163" s="1">
        <v>65.761200000000002</v>
      </c>
      <c r="AB163" s="1">
        <v>65.761200000000002</v>
      </c>
      <c r="AC163" s="1">
        <v>65.761200000000002</v>
      </c>
    </row>
    <row r="164" spans="1:29" x14ac:dyDescent="0.25">
      <c r="A164">
        <v>643</v>
      </c>
      <c r="B164" t="s">
        <v>352</v>
      </c>
      <c r="C164" t="s">
        <v>353</v>
      </c>
      <c r="D164" s="1">
        <v>3.1949999999999998</v>
      </c>
      <c r="E164" s="1">
        <v>3.1949999999999998</v>
      </c>
      <c r="F164" s="1">
        <v>3.1949999999999998</v>
      </c>
      <c r="G164" s="1">
        <v>3.1949999999999998</v>
      </c>
      <c r="H164" s="1">
        <v>3.1949999999999998</v>
      </c>
      <c r="I164" s="1">
        <v>3.1949999999999998</v>
      </c>
      <c r="J164" s="1">
        <v>3.1949999999999998</v>
      </c>
      <c r="K164" s="1">
        <v>3.1949999999999998</v>
      </c>
      <c r="L164" s="1">
        <v>3.1949999999999998</v>
      </c>
      <c r="M164" s="1">
        <v>3.1949999999999998</v>
      </c>
      <c r="N164" s="1">
        <v>3.1949999999999998</v>
      </c>
      <c r="O164" s="1">
        <v>3.1949999999999998</v>
      </c>
      <c r="P164" s="1">
        <v>3.1949999999999998</v>
      </c>
      <c r="Q164" s="1">
        <v>3.1949999999999998</v>
      </c>
      <c r="R164" s="1">
        <v>3.1949999999999998</v>
      </c>
      <c r="S164" s="1">
        <v>3.1949999999999998</v>
      </c>
      <c r="T164" s="1">
        <v>3.1949999999999998</v>
      </c>
      <c r="U164" s="1">
        <v>3.1949999999999998</v>
      </c>
      <c r="V164" s="1">
        <v>3.1949999999999998</v>
      </c>
      <c r="W164" s="1">
        <v>3.1949999999999998</v>
      </c>
      <c r="X164" s="1">
        <v>3.1949999999999998</v>
      </c>
      <c r="Y164" s="1">
        <v>3.1949999999999998</v>
      </c>
      <c r="Z164" s="1">
        <v>3.1949999999999998</v>
      </c>
      <c r="AA164" s="1">
        <v>3.1949999999999998</v>
      </c>
      <c r="AB164" s="1">
        <v>3.1949999999999998</v>
      </c>
      <c r="AC164" s="1">
        <v>3.1949999999999998</v>
      </c>
    </row>
    <row r="165" spans="1:29" x14ac:dyDescent="0.25">
      <c r="A165">
        <v>646</v>
      </c>
      <c r="B165" t="s">
        <v>354</v>
      </c>
      <c r="C165" t="s">
        <v>355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78.400000000000006</v>
      </c>
      <c r="E167" s="1">
        <v>78.400000000000006</v>
      </c>
      <c r="F167" s="1">
        <v>78.400000000000006</v>
      </c>
      <c r="G167" s="1">
        <v>78.400000000000006</v>
      </c>
      <c r="H167" s="1">
        <v>78.400000000000006</v>
      </c>
      <c r="I167" s="1">
        <v>78.400000000000006</v>
      </c>
      <c r="J167" s="1">
        <v>78.400000000000006</v>
      </c>
      <c r="K167" s="1">
        <v>78.400000000000006</v>
      </c>
      <c r="L167" s="1">
        <v>78.400000000000006</v>
      </c>
      <c r="M167" s="1">
        <v>78.400000000000006</v>
      </c>
      <c r="N167" s="1">
        <v>78.400000000000006</v>
      </c>
      <c r="O167" s="1">
        <v>78.400000000000006</v>
      </c>
      <c r="P167" s="1">
        <v>78.400000000000006</v>
      </c>
      <c r="Q167" s="1">
        <v>78.400000000000006</v>
      </c>
      <c r="R167" s="1">
        <v>78.400000000000006</v>
      </c>
      <c r="S167" s="1">
        <v>78.400000000000006</v>
      </c>
      <c r="T167" s="1">
        <v>78.400000000000006</v>
      </c>
      <c r="U167" s="1">
        <v>78.400000000000006</v>
      </c>
      <c r="V167" s="1">
        <v>78.400000000000006</v>
      </c>
      <c r="W167" s="1">
        <v>78.400000000000006</v>
      </c>
      <c r="X167" s="1">
        <v>78.400000000000006</v>
      </c>
      <c r="Y167" s="1">
        <v>78.400000000000006</v>
      </c>
      <c r="Z167" s="1">
        <v>78.400000000000006</v>
      </c>
      <c r="AA167" s="1">
        <v>78.400000000000006</v>
      </c>
      <c r="AB167" s="1">
        <v>78.400000000000006</v>
      </c>
      <c r="AC167" s="1">
        <v>78.400000000000006</v>
      </c>
    </row>
    <row r="168" spans="1:29" x14ac:dyDescent="0.25">
      <c r="A168">
        <v>662</v>
      </c>
      <c r="B168" t="s">
        <v>360</v>
      </c>
      <c r="C168" t="s">
        <v>361</v>
      </c>
      <c r="D168" s="1">
        <v>77.539999995877196</v>
      </c>
      <c r="E168" s="1">
        <v>77.539999995877196</v>
      </c>
      <c r="F168" s="1">
        <v>77.539999995877196</v>
      </c>
      <c r="G168" s="1">
        <v>77.539999995877196</v>
      </c>
      <c r="H168" s="1">
        <v>77.539999995877196</v>
      </c>
      <c r="I168" s="1">
        <v>77.539999995877196</v>
      </c>
      <c r="J168" s="1">
        <v>77.539999995877196</v>
      </c>
      <c r="K168" s="1">
        <v>77.539999995877196</v>
      </c>
      <c r="L168" s="1">
        <v>77.539999995877196</v>
      </c>
      <c r="M168" s="1">
        <v>77.539999995877196</v>
      </c>
      <c r="N168" s="1">
        <v>77.539999995877196</v>
      </c>
      <c r="O168" s="1">
        <v>77.539999995877196</v>
      </c>
      <c r="P168" s="1">
        <v>77.539999995877196</v>
      </c>
      <c r="Q168" s="1">
        <v>77.539999995877196</v>
      </c>
      <c r="R168" s="1">
        <v>77.539999995877196</v>
      </c>
      <c r="S168" s="1">
        <v>77.539999995877196</v>
      </c>
      <c r="T168" s="1">
        <v>77.539999995877196</v>
      </c>
      <c r="U168" s="1">
        <v>77.539999995877196</v>
      </c>
      <c r="V168" s="1">
        <v>77.539999995877196</v>
      </c>
      <c r="W168" s="1">
        <v>77.539999995877196</v>
      </c>
      <c r="X168" s="1">
        <v>77.539999995877196</v>
      </c>
      <c r="Y168" s="1">
        <v>77.539999995877196</v>
      </c>
      <c r="Z168" s="1">
        <v>77.539999995877196</v>
      </c>
      <c r="AA168" s="1">
        <v>77.539999995877196</v>
      </c>
      <c r="AB168" s="1">
        <v>77.539999995877196</v>
      </c>
      <c r="AC168" s="1">
        <v>77.539999995877196</v>
      </c>
    </row>
    <row r="169" spans="1:29" x14ac:dyDescent="0.25">
      <c r="A169">
        <v>670</v>
      </c>
      <c r="B169" t="s">
        <v>362</v>
      </c>
      <c r="C169" t="s">
        <v>363</v>
      </c>
      <c r="D169" s="1">
        <v>72.8163799937672</v>
      </c>
      <c r="E169" s="1">
        <v>72.8163799937672</v>
      </c>
      <c r="F169" s="1">
        <v>72.8163799937672</v>
      </c>
      <c r="G169" s="1">
        <v>72.8163799937672</v>
      </c>
      <c r="H169" s="1">
        <v>72.8163799937672</v>
      </c>
      <c r="I169" s="1">
        <v>72.8163799937672</v>
      </c>
      <c r="J169" s="1">
        <v>72.8163799937672</v>
      </c>
      <c r="K169" s="1">
        <v>72.8163799937672</v>
      </c>
      <c r="L169" s="1">
        <v>72.8163799937672</v>
      </c>
      <c r="M169" s="1">
        <v>72.8163799937672</v>
      </c>
      <c r="N169" s="1">
        <v>72.8163799937672</v>
      </c>
      <c r="O169" s="1">
        <v>72.8163799937672</v>
      </c>
      <c r="P169" s="1">
        <v>72.8163799937672</v>
      </c>
      <c r="Q169" s="1">
        <v>72.8163799937672</v>
      </c>
      <c r="R169" s="1">
        <v>72.8163799937672</v>
      </c>
      <c r="S169" s="1">
        <v>72.8163799937672</v>
      </c>
      <c r="T169" s="1">
        <v>72.8163799937672</v>
      </c>
      <c r="U169" s="1">
        <v>72.8163799937672</v>
      </c>
      <c r="V169" s="1">
        <v>72.8163799937672</v>
      </c>
      <c r="W169" s="1">
        <v>72.8163799937672</v>
      </c>
      <c r="X169" s="1">
        <v>72.8163799937672</v>
      </c>
      <c r="Y169" s="1">
        <v>72.8163799937672</v>
      </c>
      <c r="Z169" s="1">
        <v>72.8163799937672</v>
      </c>
      <c r="AA169" s="1">
        <v>72.8163799937672</v>
      </c>
      <c r="AB169" s="1">
        <v>72.8163799937672</v>
      </c>
      <c r="AC169" s="1">
        <v>72.8163799937672</v>
      </c>
    </row>
    <row r="170" spans="1:29" x14ac:dyDescent="0.25">
      <c r="A170">
        <v>882</v>
      </c>
      <c r="B170" t="s">
        <v>364</v>
      </c>
      <c r="C170" t="s">
        <v>365</v>
      </c>
      <c r="D170" s="1">
        <v>51.68</v>
      </c>
      <c r="E170" s="1">
        <v>51.68</v>
      </c>
      <c r="F170" s="1">
        <v>51.68</v>
      </c>
      <c r="G170" s="1">
        <v>51.68</v>
      </c>
      <c r="H170" s="1">
        <v>51.68</v>
      </c>
      <c r="I170" s="1">
        <v>51.68</v>
      </c>
      <c r="J170" s="1">
        <v>51.68</v>
      </c>
      <c r="K170" s="1">
        <v>51.68</v>
      </c>
      <c r="L170" s="1">
        <v>51.68</v>
      </c>
      <c r="M170" s="1">
        <v>51.68</v>
      </c>
      <c r="N170" s="1">
        <v>51.68</v>
      </c>
      <c r="O170" s="1">
        <v>51.68</v>
      </c>
      <c r="P170" s="1">
        <v>51.68</v>
      </c>
      <c r="Q170" s="1">
        <v>51.68</v>
      </c>
      <c r="R170" s="1">
        <v>51.68</v>
      </c>
      <c r="S170" s="1">
        <v>51.68</v>
      </c>
      <c r="T170" s="1">
        <v>51.68</v>
      </c>
      <c r="U170" s="1">
        <v>51.68</v>
      </c>
      <c r="V170" s="1">
        <v>51.68</v>
      </c>
      <c r="W170" s="1">
        <v>51.68</v>
      </c>
      <c r="X170" s="1">
        <v>51.68</v>
      </c>
      <c r="Y170" s="1">
        <v>51.68</v>
      </c>
      <c r="Z170" s="1">
        <v>51.68</v>
      </c>
      <c r="AA170" s="1">
        <v>51.68</v>
      </c>
      <c r="AB170" s="1">
        <v>51.68</v>
      </c>
      <c r="AC170" s="1">
        <v>51.68</v>
      </c>
    </row>
    <row r="171" spans="1:29" x14ac:dyDescent="0.25">
      <c r="A171">
        <v>674</v>
      </c>
      <c r="B171" t="s">
        <v>366</v>
      </c>
      <c r="C171" t="s">
        <v>367</v>
      </c>
      <c r="D171" s="1">
        <v>31.084500002329001</v>
      </c>
      <c r="E171" s="1">
        <v>31.084500002329001</v>
      </c>
      <c r="F171" s="1">
        <v>31.084500002329001</v>
      </c>
      <c r="G171" s="1">
        <v>31.084500002329001</v>
      </c>
      <c r="H171" s="1">
        <v>31.084500002329001</v>
      </c>
      <c r="I171" s="1">
        <v>31.084500002329001</v>
      </c>
      <c r="J171" s="1">
        <v>31.084500002329001</v>
      </c>
      <c r="K171" s="1">
        <v>31.084500002329001</v>
      </c>
      <c r="L171" s="1">
        <v>31.084500002329001</v>
      </c>
      <c r="M171" s="1">
        <v>31.084500002329001</v>
      </c>
      <c r="N171" s="1">
        <v>31.084500002329001</v>
      </c>
      <c r="O171" s="1">
        <v>31.084500002329001</v>
      </c>
      <c r="P171" s="1">
        <v>31.084500002329001</v>
      </c>
      <c r="Q171" s="1">
        <v>31.084500002329001</v>
      </c>
      <c r="R171" s="1">
        <v>31.084500002329001</v>
      </c>
      <c r="S171" s="1">
        <v>31.084500002329001</v>
      </c>
      <c r="T171" s="1">
        <v>31.084500002329001</v>
      </c>
      <c r="U171" s="1">
        <v>31.084500002329001</v>
      </c>
      <c r="V171" s="1">
        <v>31.084500002329001</v>
      </c>
      <c r="W171" s="1">
        <v>31.084500002329001</v>
      </c>
      <c r="X171" s="1">
        <v>31.084500002329001</v>
      </c>
      <c r="Y171" s="1">
        <v>31.084500002329001</v>
      </c>
      <c r="Z171" s="1">
        <v>31.084500002329001</v>
      </c>
      <c r="AA171" s="1">
        <v>31.084500002329001</v>
      </c>
      <c r="AB171" s="1">
        <v>31.084500002329001</v>
      </c>
      <c r="AC171" s="1">
        <v>31.084500002329001</v>
      </c>
    </row>
    <row r="172" spans="1:29" x14ac:dyDescent="0.25">
      <c r="A172">
        <v>678</v>
      </c>
      <c r="B172" t="s">
        <v>368</v>
      </c>
      <c r="C172" t="s">
        <v>369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</row>
    <row r="173" spans="1:29" x14ac:dyDescent="0.25">
      <c r="A173">
        <v>682</v>
      </c>
      <c r="B173" t="s">
        <v>370</v>
      </c>
      <c r="C173" t="s">
        <v>371</v>
      </c>
      <c r="D173" s="1">
        <v>61.420000029542898</v>
      </c>
      <c r="E173" s="1">
        <v>61.420000029542898</v>
      </c>
      <c r="F173" s="1">
        <v>61.420000029542898</v>
      </c>
      <c r="G173" s="1">
        <v>61.420000029542898</v>
      </c>
      <c r="H173" s="1">
        <v>61.420000029542898</v>
      </c>
      <c r="I173" s="1">
        <v>61.420000029542898</v>
      </c>
      <c r="J173" s="1">
        <v>61.420000029542898</v>
      </c>
      <c r="K173" s="1">
        <v>61.420000029542898</v>
      </c>
      <c r="L173" s="1">
        <v>61.420000029542898</v>
      </c>
      <c r="M173" s="1">
        <v>61.420000029542898</v>
      </c>
      <c r="N173" s="1">
        <v>61.420000029542898</v>
      </c>
      <c r="O173" s="1">
        <v>61.420000029542898</v>
      </c>
      <c r="P173" s="1">
        <v>61.420000029542898</v>
      </c>
      <c r="Q173" s="1">
        <v>61.420000029542898</v>
      </c>
      <c r="R173" s="1">
        <v>61.420000029542898</v>
      </c>
      <c r="S173" s="1">
        <v>61.420000029542898</v>
      </c>
      <c r="T173" s="1">
        <v>61.420000029542898</v>
      </c>
      <c r="U173" s="1">
        <v>61.420000029542898</v>
      </c>
      <c r="V173" s="1">
        <v>61.420000029542898</v>
      </c>
      <c r="W173" s="1">
        <v>61.420000029542898</v>
      </c>
      <c r="X173" s="1">
        <v>61.420000029542898</v>
      </c>
      <c r="Y173" s="1">
        <v>61.420000029542898</v>
      </c>
      <c r="Z173" s="1">
        <v>61.420000029542898</v>
      </c>
      <c r="AA173" s="1">
        <v>61.420000029542898</v>
      </c>
      <c r="AB173" s="1">
        <v>61.420000029542898</v>
      </c>
      <c r="AC173" s="1">
        <v>61.420000029542898</v>
      </c>
    </row>
    <row r="174" spans="1:29" x14ac:dyDescent="0.25">
      <c r="A174">
        <v>686</v>
      </c>
      <c r="B174" t="s">
        <v>372</v>
      </c>
      <c r="C174" t="s">
        <v>373</v>
      </c>
      <c r="D174" s="1">
        <v>0.85680000008149804</v>
      </c>
      <c r="E174" s="1">
        <v>0.85680000008149804</v>
      </c>
      <c r="F174" s="1">
        <v>0.85680000008149804</v>
      </c>
      <c r="G174" s="1">
        <v>0.85680000008149804</v>
      </c>
      <c r="H174" s="1">
        <v>0.85680000008149804</v>
      </c>
      <c r="I174" s="1">
        <v>0.85680000008149804</v>
      </c>
      <c r="J174" s="1">
        <v>0.85680000008149804</v>
      </c>
      <c r="K174" s="1">
        <v>0.85680000008149804</v>
      </c>
      <c r="L174" s="1">
        <v>0.85680000008149804</v>
      </c>
      <c r="M174" s="1">
        <v>0.85680000008149804</v>
      </c>
      <c r="N174" s="1">
        <v>0.85680000008149804</v>
      </c>
      <c r="O174" s="1">
        <v>0.85680000008149804</v>
      </c>
      <c r="P174" s="1">
        <v>0.85680000008149804</v>
      </c>
      <c r="Q174" s="1">
        <v>0.85680000008149804</v>
      </c>
      <c r="R174" s="1">
        <v>0.85680000008149804</v>
      </c>
      <c r="S174" s="1">
        <v>0.85680000008149804</v>
      </c>
      <c r="T174" s="1">
        <v>0.85680000008149804</v>
      </c>
      <c r="U174" s="1">
        <v>0.85680000008149804</v>
      </c>
      <c r="V174" s="1">
        <v>0.85680000008149804</v>
      </c>
      <c r="W174" s="1">
        <v>0.85680000008149804</v>
      </c>
      <c r="X174" s="1">
        <v>0.85680000008149804</v>
      </c>
      <c r="Y174" s="1">
        <v>0.85680000008149804</v>
      </c>
      <c r="Z174" s="1">
        <v>0.85680000008149804</v>
      </c>
      <c r="AA174" s="1">
        <v>0.85680000008149804</v>
      </c>
      <c r="AB174" s="1">
        <v>0.85680000008149804</v>
      </c>
      <c r="AC174" s="1">
        <v>0.85680000008149804</v>
      </c>
    </row>
    <row r="175" spans="1:29" x14ac:dyDescent="0.25">
      <c r="A175">
        <v>688</v>
      </c>
      <c r="B175" t="s">
        <v>374</v>
      </c>
      <c r="C175" t="s">
        <v>375</v>
      </c>
      <c r="D175" s="1">
        <v>44.718369608695703</v>
      </c>
      <c r="E175" s="1">
        <v>44.718369608695703</v>
      </c>
      <c r="F175" s="1">
        <v>44.718369608695703</v>
      </c>
      <c r="G175" s="1">
        <v>44.718369608695703</v>
      </c>
      <c r="H175" s="1">
        <v>44.718369608695703</v>
      </c>
      <c r="I175" s="1">
        <v>44.718369608695703</v>
      </c>
      <c r="J175" s="1">
        <v>44.718369608695703</v>
      </c>
      <c r="K175" s="1">
        <v>44.718369608695703</v>
      </c>
      <c r="L175" s="1">
        <v>44.718369608695703</v>
      </c>
      <c r="M175" s="1">
        <v>44.718369608695703</v>
      </c>
      <c r="N175" s="1">
        <v>44.718369608695703</v>
      </c>
      <c r="O175" s="1">
        <v>44.718369608695703</v>
      </c>
      <c r="P175" s="1">
        <v>44.718369608695703</v>
      </c>
      <c r="Q175" s="1">
        <v>44.718369608695703</v>
      </c>
      <c r="R175" s="1">
        <v>44.718369608695703</v>
      </c>
      <c r="S175" s="1">
        <v>44.718369608695703</v>
      </c>
      <c r="T175" s="1">
        <v>44.718369608695703</v>
      </c>
      <c r="U175" s="1">
        <v>44.718369608695703</v>
      </c>
      <c r="V175" s="1">
        <v>44.718369608695703</v>
      </c>
      <c r="W175" s="1">
        <v>44.718369608695703</v>
      </c>
      <c r="X175" s="1">
        <v>44.718369608695703</v>
      </c>
      <c r="Y175" s="1">
        <v>44.718369608695703</v>
      </c>
      <c r="Z175" s="1">
        <v>44.718369608695703</v>
      </c>
      <c r="AA175" s="1">
        <v>44.718369608695703</v>
      </c>
      <c r="AB175" s="1">
        <v>44.718369608695703</v>
      </c>
      <c r="AC175" s="1">
        <v>44.718369608695703</v>
      </c>
    </row>
    <row r="176" spans="1:29" x14ac:dyDescent="0.25">
      <c r="A176">
        <v>690</v>
      </c>
      <c r="B176" t="s">
        <v>376</v>
      </c>
      <c r="C176" t="s">
        <v>377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</row>
    <row r="177" spans="1:29" x14ac:dyDescent="0.25">
      <c r="A177">
        <v>694</v>
      </c>
      <c r="B177" t="s">
        <v>378</v>
      </c>
      <c r="C177" t="s">
        <v>379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</row>
    <row r="178" spans="1:29" x14ac:dyDescent="0.25">
      <c r="A178">
        <v>702</v>
      </c>
      <c r="B178" t="s">
        <v>380</v>
      </c>
      <c r="C178" t="s">
        <v>381</v>
      </c>
      <c r="D178" s="1">
        <v>99.6</v>
      </c>
      <c r="E178" s="1">
        <v>99.6</v>
      </c>
      <c r="F178" s="1">
        <v>99.6</v>
      </c>
      <c r="G178" s="1">
        <v>99.6</v>
      </c>
      <c r="H178" s="1">
        <v>99.6</v>
      </c>
      <c r="I178" s="1">
        <v>99.6</v>
      </c>
      <c r="J178" s="1">
        <v>99.6</v>
      </c>
      <c r="K178" s="1">
        <v>99.6</v>
      </c>
      <c r="L178" s="1">
        <v>99.6</v>
      </c>
      <c r="M178" s="1">
        <v>99.6</v>
      </c>
      <c r="N178" s="1">
        <v>99.6</v>
      </c>
      <c r="O178" s="1">
        <v>99.6</v>
      </c>
      <c r="P178" s="1">
        <v>99.6</v>
      </c>
      <c r="Q178" s="1">
        <v>99.6</v>
      </c>
      <c r="R178" s="1">
        <v>99.6</v>
      </c>
      <c r="S178" s="1">
        <v>99.6</v>
      </c>
      <c r="T178" s="1">
        <v>99.6</v>
      </c>
      <c r="U178" s="1">
        <v>99.6</v>
      </c>
      <c r="V178" s="1">
        <v>99.6</v>
      </c>
      <c r="W178" s="1">
        <v>99.6</v>
      </c>
      <c r="X178" s="1">
        <v>99.6</v>
      </c>
      <c r="Y178" s="1">
        <v>99.6</v>
      </c>
      <c r="Z178" s="1">
        <v>99.6</v>
      </c>
      <c r="AA178" s="1">
        <v>99.6</v>
      </c>
      <c r="AB178" s="1">
        <v>99.6</v>
      </c>
      <c r="AC178" s="1">
        <v>99.6</v>
      </c>
    </row>
    <row r="179" spans="1:29" x14ac:dyDescent="0.25">
      <c r="A179">
        <v>534</v>
      </c>
      <c r="B179" t="s">
        <v>382</v>
      </c>
      <c r="C179" t="s">
        <v>383</v>
      </c>
      <c r="D179" s="1">
        <v>46.831685899534698</v>
      </c>
      <c r="E179" s="1">
        <v>46.831685899534698</v>
      </c>
      <c r="F179" s="1">
        <v>46.831685899534698</v>
      </c>
      <c r="G179" s="1">
        <v>46.831685899534698</v>
      </c>
      <c r="H179" s="1">
        <v>46.831685899534698</v>
      </c>
      <c r="I179" s="1">
        <v>46.831685899534698</v>
      </c>
      <c r="J179" s="1">
        <v>46.831685899534698</v>
      </c>
      <c r="K179" s="1">
        <v>46.831685899534698</v>
      </c>
      <c r="L179" s="1">
        <v>46.831685899534698</v>
      </c>
      <c r="M179" s="1">
        <v>46.831685899534698</v>
      </c>
      <c r="N179" s="1">
        <v>46.831685899534698</v>
      </c>
      <c r="O179" s="1">
        <v>46.831685899534698</v>
      </c>
      <c r="P179" s="1">
        <v>46.831685899534698</v>
      </c>
      <c r="Q179" s="1">
        <v>46.831685899534698</v>
      </c>
      <c r="R179" s="1">
        <v>46.831685899534698</v>
      </c>
      <c r="S179" s="1">
        <v>46.831685899534698</v>
      </c>
      <c r="T179" s="1">
        <v>46.831685899534698</v>
      </c>
      <c r="U179" s="1">
        <v>46.831685899534698</v>
      </c>
      <c r="V179" s="1">
        <v>46.831685899534698</v>
      </c>
      <c r="W179" s="1">
        <v>46.831685899534698</v>
      </c>
      <c r="X179" s="1">
        <v>46.831685899534698</v>
      </c>
      <c r="Y179" s="1">
        <v>46.831685899534698</v>
      </c>
      <c r="Z179" s="1">
        <v>46.831685899534698</v>
      </c>
      <c r="AA179" s="1">
        <v>46.831685899534698</v>
      </c>
      <c r="AB179" s="1">
        <v>46.831685899534698</v>
      </c>
      <c r="AC179" s="1">
        <v>46.831685899534698</v>
      </c>
    </row>
    <row r="180" spans="1:29" x14ac:dyDescent="0.25">
      <c r="A180">
        <v>703</v>
      </c>
      <c r="B180" t="s">
        <v>384</v>
      </c>
      <c r="C180" t="s">
        <v>385</v>
      </c>
      <c r="D180" s="1">
        <v>80.596000000000004</v>
      </c>
      <c r="E180" s="1">
        <v>80.596000000000004</v>
      </c>
      <c r="F180" s="1">
        <v>80.596000000000004</v>
      </c>
      <c r="G180" s="1">
        <v>80.596000000000004</v>
      </c>
      <c r="H180" s="1">
        <v>80.596000000000004</v>
      </c>
      <c r="I180" s="1">
        <v>80.596000000000004</v>
      </c>
      <c r="J180" s="1">
        <v>80.596000000000004</v>
      </c>
      <c r="K180" s="1">
        <v>80.596000000000004</v>
      </c>
      <c r="L180" s="1">
        <v>80.596000000000004</v>
      </c>
      <c r="M180" s="1">
        <v>80.596000000000004</v>
      </c>
      <c r="N180" s="1">
        <v>80.596000000000004</v>
      </c>
      <c r="O180" s="1">
        <v>80.596000000000004</v>
      </c>
      <c r="P180" s="1">
        <v>80.596000000000004</v>
      </c>
      <c r="Q180" s="1">
        <v>80.596000000000004</v>
      </c>
      <c r="R180" s="1">
        <v>80.596000000000004</v>
      </c>
      <c r="S180" s="1">
        <v>80.596000000000004</v>
      </c>
      <c r="T180" s="1">
        <v>80.596000000000004</v>
      </c>
      <c r="U180" s="1">
        <v>80.596000000000004</v>
      </c>
      <c r="V180" s="1">
        <v>80.596000000000004</v>
      </c>
      <c r="W180" s="1">
        <v>80.596000000000004</v>
      </c>
      <c r="X180" s="1">
        <v>80.596000000000004</v>
      </c>
      <c r="Y180" s="1">
        <v>80.596000000000004</v>
      </c>
      <c r="Z180" s="1">
        <v>80.596000000000004</v>
      </c>
      <c r="AA180" s="1">
        <v>80.596000000000004</v>
      </c>
      <c r="AB180" s="1">
        <v>80.596000000000004</v>
      </c>
      <c r="AC180" s="1">
        <v>80.596000000000004</v>
      </c>
    </row>
    <row r="181" spans="1:29" x14ac:dyDescent="0.25">
      <c r="A181">
        <v>705</v>
      </c>
      <c r="B181" t="s">
        <v>386</v>
      </c>
      <c r="C181" t="s">
        <v>387</v>
      </c>
      <c r="D181" s="1">
        <v>83.812257598272097</v>
      </c>
      <c r="E181" s="1">
        <v>83.812257598272097</v>
      </c>
      <c r="F181" s="1">
        <v>83.812257598272097</v>
      </c>
      <c r="G181" s="1">
        <v>83.812257598272097</v>
      </c>
      <c r="H181" s="1">
        <v>83.812257598272097</v>
      </c>
      <c r="I181" s="1">
        <v>83.812257598272097</v>
      </c>
      <c r="J181" s="1">
        <v>83.812257598272097</v>
      </c>
      <c r="K181" s="1">
        <v>83.812257598272097</v>
      </c>
      <c r="L181" s="1">
        <v>83.812257598272097</v>
      </c>
      <c r="M181" s="1">
        <v>83.812257598272097</v>
      </c>
      <c r="N181" s="1">
        <v>83.812257598272097</v>
      </c>
      <c r="O181" s="1">
        <v>83.812257598272097</v>
      </c>
      <c r="P181" s="1">
        <v>83.812257598272097</v>
      </c>
      <c r="Q181" s="1">
        <v>83.812257598272097</v>
      </c>
      <c r="R181" s="1">
        <v>83.812257598272097</v>
      </c>
      <c r="S181" s="1">
        <v>83.812257598272097</v>
      </c>
      <c r="T181" s="1">
        <v>83.812257598272097</v>
      </c>
      <c r="U181" s="1">
        <v>83.812257598272097</v>
      </c>
      <c r="V181" s="1">
        <v>83.812257598272097</v>
      </c>
      <c r="W181" s="1">
        <v>83.812257598272097</v>
      </c>
      <c r="X181" s="1">
        <v>83.812257598272097</v>
      </c>
      <c r="Y181" s="1">
        <v>83.812257598272097</v>
      </c>
      <c r="Z181" s="1">
        <v>83.812257598272097</v>
      </c>
      <c r="AA181" s="1">
        <v>83.812257598272097</v>
      </c>
      <c r="AB181" s="1">
        <v>83.812257598272097</v>
      </c>
      <c r="AC181" s="1">
        <v>83.812257598272097</v>
      </c>
    </row>
    <row r="182" spans="1:29" x14ac:dyDescent="0.25">
      <c r="A182">
        <v>90</v>
      </c>
      <c r="B182" t="s">
        <v>388</v>
      </c>
      <c r="C182" t="s">
        <v>389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</row>
    <row r="183" spans="1:29" x14ac:dyDescent="0.25">
      <c r="A183">
        <v>706</v>
      </c>
      <c r="B183" t="s">
        <v>390</v>
      </c>
      <c r="C183" t="s">
        <v>391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</row>
    <row r="184" spans="1:29" x14ac:dyDescent="0.25">
      <c r="A184">
        <v>710</v>
      </c>
      <c r="B184" t="s">
        <v>392</v>
      </c>
      <c r="C184" t="s">
        <v>393</v>
      </c>
      <c r="D184" s="1">
        <v>77.040000017337405</v>
      </c>
      <c r="E184" s="1">
        <v>77.040000017337405</v>
      </c>
      <c r="F184" s="1">
        <v>77.040000017337405</v>
      </c>
      <c r="G184" s="1">
        <v>77.040000017337405</v>
      </c>
      <c r="H184" s="1">
        <v>77.040000017337405</v>
      </c>
      <c r="I184" s="1">
        <v>77.040000017337405</v>
      </c>
      <c r="J184" s="1">
        <v>77.040000017337405</v>
      </c>
      <c r="K184" s="1">
        <v>77.040000017337405</v>
      </c>
      <c r="L184" s="1">
        <v>77.040000017337405</v>
      </c>
      <c r="M184" s="1">
        <v>77.040000017337405</v>
      </c>
      <c r="N184" s="1">
        <v>77.040000017337405</v>
      </c>
      <c r="O184" s="1">
        <v>77.040000017337405</v>
      </c>
      <c r="P184" s="1">
        <v>77.040000017337405</v>
      </c>
      <c r="Q184" s="1">
        <v>77.040000017337405</v>
      </c>
      <c r="R184" s="1">
        <v>77.040000017337405</v>
      </c>
      <c r="S184" s="1">
        <v>77.040000017337405</v>
      </c>
      <c r="T184" s="1">
        <v>77.040000017337405</v>
      </c>
      <c r="U184" s="1">
        <v>77.040000017337405</v>
      </c>
      <c r="V184" s="1">
        <v>77.040000017337405</v>
      </c>
      <c r="W184" s="1">
        <v>77.040000017337405</v>
      </c>
      <c r="X184" s="1">
        <v>77.040000017337405</v>
      </c>
      <c r="Y184" s="1">
        <v>77.040000017337405</v>
      </c>
      <c r="Z184" s="1">
        <v>77.040000017337405</v>
      </c>
      <c r="AA184" s="1">
        <v>77.040000017337405</v>
      </c>
      <c r="AB184" s="1">
        <v>77.040000017337405</v>
      </c>
      <c r="AC184" s="1">
        <v>77.040000017337405</v>
      </c>
    </row>
    <row r="185" spans="1:29" x14ac:dyDescent="0.25">
      <c r="A185">
        <v>410</v>
      </c>
      <c r="B185" t="s">
        <v>394</v>
      </c>
      <c r="C185" t="s">
        <v>395</v>
      </c>
      <c r="D185" s="1">
        <v>96.703199974202704</v>
      </c>
      <c r="E185" s="1">
        <v>96.703199974202704</v>
      </c>
      <c r="F185" s="1">
        <v>96.703199974202704</v>
      </c>
      <c r="G185" s="1">
        <v>96.703199974202704</v>
      </c>
      <c r="H185" s="1">
        <v>96.703199974202704</v>
      </c>
      <c r="I185" s="1">
        <v>96.703199974202704</v>
      </c>
      <c r="J185" s="1">
        <v>96.703199974202704</v>
      </c>
      <c r="K185" s="1">
        <v>96.703199974202704</v>
      </c>
      <c r="L185" s="1">
        <v>96.703199974202704</v>
      </c>
      <c r="M185" s="1">
        <v>96.703199974202704</v>
      </c>
      <c r="N185" s="1">
        <v>96.703199974202704</v>
      </c>
      <c r="O185" s="1">
        <v>96.703199974202704</v>
      </c>
      <c r="P185" s="1">
        <v>96.703199974202704</v>
      </c>
      <c r="Q185" s="1">
        <v>96.703199974202704</v>
      </c>
      <c r="R185" s="1">
        <v>96.703199974202704</v>
      </c>
      <c r="S185" s="1">
        <v>96.703199974202704</v>
      </c>
      <c r="T185" s="1">
        <v>96.703199974202704</v>
      </c>
      <c r="U185" s="1">
        <v>96.703199974202704</v>
      </c>
      <c r="V185" s="1">
        <v>96.703199974202704</v>
      </c>
      <c r="W185" s="1">
        <v>96.703199974202704</v>
      </c>
      <c r="X185" s="1">
        <v>96.703199974202704</v>
      </c>
      <c r="Y185" s="1">
        <v>96.703199974202704</v>
      </c>
      <c r="Z185" s="1">
        <v>96.703199974202704</v>
      </c>
      <c r="AA185" s="1">
        <v>96.703199974202704</v>
      </c>
      <c r="AB185" s="1">
        <v>96.703199974202704</v>
      </c>
      <c r="AC185" s="1">
        <v>96.703199974202704</v>
      </c>
    </row>
    <row r="186" spans="1:29" x14ac:dyDescent="0.25">
      <c r="A186">
        <v>728</v>
      </c>
      <c r="B186" t="s">
        <v>396</v>
      </c>
      <c r="C186" t="s">
        <v>397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</row>
    <row r="187" spans="1:29" x14ac:dyDescent="0.25">
      <c r="A187">
        <v>724</v>
      </c>
      <c r="B187" t="s">
        <v>398</v>
      </c>
      <c r="C187" t="s">
        <v>399</v>
      </c>
      <c r="D187" s="1">
        <v>88.981999999999999</v>
      </c>
      <c r="E187" s="1">
        <v>88.981999999999999</v>
      </c>
      <c r="F187" s="1">
        <v>88.981999999999999</v>
      </c>
      <c r="G187" s="1">
        <v>88.981999999999999</v>
      </c>
      <c r="H187" s="1">
        <v>88.981999999999999</v>
      </c>
      <c r="I187" s="1">
        <v>88.981999999999999</v>
      </c>
      <c r="J187" s="1">
        <v>88.981999999999999</v>
      </c>
      <c r="K187" s="1">
        <v>88.981999999999999</v>
      </c>
      <c r="L187" s="1">
        <v>88.981999999999999</v>
      </c>
      <c r="M187" s="1">
        <v>88.981999999999999</v>
      </c>
      <c r="N187" s="1">
        <v>88.981999999999999</v>
      </c>
      <c r="O187" s="1">
        <v>88.981999999999999</v>
      </c>
      <c r="P187" s="1">
        <v>88.981999999999999</v>
      </c>
      <c r="Q187" s="1">
        <v>88.981999999999999</v>
      </c>
      <c r="R187" s="1">
        <v>88.981999999999999</v>
      </c>
      <c r="S187" s="1">
        <v>88.981999999999999</v>
      </c>
      <c r="T187" s="1">
        <v>88.981999999999999</v>
      </c>
      <c r="U187" s="1">
        <v>88.981999999999999</v>
      </c>
      <c r="V187" s="1">
        <v>88.981999999999999</v>
      </c>
      <c r="W187" s="1">
        <v>88.981999999999999</v>
      </c>
      <c r="X187" s="1">
        <v>88.981999999999999</v>
      </c>
      <c r="Y187" s="1">
        <v>88.981999999999999</v>
      </c>
      <c r="Z187" s="1">
        <v>88.981999999999999</v>
      </c>
      <c r="AA187" s="1">
        <v>88.981999999999999</v>
      </c>
      <c r="AB187" s="1">
        <v>88.981999999999999</v>
      </c>
      <c r="AC187" s="1">
        <v>88.981999999999999</v>
      </c>
    </row>
    <row r="188" spans="1:29" x14ac:dyDescent="0.25">
      <c r="A188">
        <v>144</v>
      </c>
      <c r="B188" t="s">
        <v>400</v>
      </c>
      <c r="C188" t="s">
        <v>401</v>
      </c>
      <c r="D188" s="1">
        <v>4.4474999999999998</v>
      </c>
      <c r="E188" s="1">
        <v>4.4474999999999998</v>
      </c>
      <c r="F188" s="1">
        <v>4.4474999999999998</v>
      </c>
      <c r="G188" s="1">
        <v>4.4474999999999998</v>
      </c>
      <c r="H188" s="1">
        <v>4.4474999999999998</v>
      </c>
      <c r="I188" s="1">
        <v>4.4474999999999998</v>
      </c>
      <c r="J188" s="1">
        <v>4.4474999999999998</v>
      </c>
      <c r="K188" s="1">
        <v>4.4474999999999998</v>
      </c>
      <c r="L188" s="1">
        <v>4.4474999999999998</v>
      </c>
      <c r="M188" s="1">
        <v>4.4474999999999998</v>
      </c>
      <c r="N188" s="1">
        <v>4.4474999999999998</v>
      </c>
      <c r="O188" s="1">
        <v>4.4474999999999998</v>
      </c>
      <c r="P188" s="1">
        <v>4.4474999999999998</v>
      </c>
      <c r="Q188" s="1">
        <v>4.4474999999999998</v>
      </c>
      <c r="R188" s="1">
        <v>4.4474999999999998</v>
      </c>
      <c r="S188" s="1">
        <v>4.4474999999999998</v>
      </c>
      <c r="T188" s="1">
        <v>4.4474999999999998</v>
      </c>
      <c r="U188" s="1">
        <v>4.4474999999999998</v>
      </c>
      <c r="V188" s="1">
        <v>4.4474999999999998</v>
      </c>
      <c r="W188" s="1">
        <v>4.4474999999999998</v>
      </c>
      <c r="X188" s="1">
        <v>4.4474999999999998</v>
      </c>
      <c r="Y188" s="1">
        <v>4.4474999999999998</v>
      </c>
      <c r="Z188" s="1">
        <v>4.4474999999999998</v>
      </c>
      <c r="AA188" s="1">
        <v>4.4474999999999998</v>
      </c>
      <c r="AB188" s="1">
        <v>4.4474999999999998</v>
      </c>
      <c r="AC188" s="1">
        <v>4.4474999999999998</v>
      </c>
    </row>
    <row r="189" spans="1:29" x14ac:dyDescent="0.25">
      <c r="A189">
        <v>275</v>
      </c>
      <c r="B189" t="s">
        <v>402</v>
      </c>
      <c r="C189" t="s">
        <v>403</v>
      </c>
      <c r="D189" s="1">
        <v>23.29</v>
      </c>
      <c r="E189" s="1">
        <v>23.29</v>
      </c>
      <c r="F189" s="1">
        <v>23.29</v>
      </c>
      <c r="G189" s="1">
        <v>23.29</v>
      </c>
      <c r="H189" s="1">
        <v>23.29</v>
      </c>
      <c r="I189" s="1">
        <v>23.29</v>
      </c>
      <c r="J189" s="1">
        <v>23.29</v>
      </c>
      <c r="K189" s="1">
        <v>23.29</v>
      </c>
      <c r="L189" s="1">
        <v>23.29</v>
      </c>
      <c r="M189" s="1">
        <v>23.29</v>
      </c>
      <c r="N189" s="1">
        <v>23.29</v>
      </c>
      <c r="O189" s="1">
        <v>23.29</v>
      </c>
      <c r="P189" s="1">
        <v>23.29</v>
      </c>
      <c r="Q189" s="1">
        <v>23.29</v>
      </c>
      <c r="R189" s="1">
        <v>23.29</v>
      </c>
      <c r="S189" s="1">
        <v>23.29</v>
      </c>
      <c r="T189" s="1">
        <v>23.29</v>
      </c>
      <c r="U189" s="1">
        <v>23.29</v>
      </c>
      <c r="V189" s="1">
        <v>23.29</v>
      </c>
      <c r="W189" s="1">
        <v>23.29</v>
      </c>
      <c r="X189" s="1">
        <v>23.29</v>
      </c>
      <c r="Y189" s="1">
        <v>23.29</v>
      </c>
      <c r="Z189" s="1">
        <v>23.29</v>
      </c>
      <c r="AA189" s="1">
        <v>23.29</v>
      </c>
      <c r="AB189" s="1">
        <v>23.29</v>
      </c>
      <c r="AC189" s="1">
        <v>23.29</v>
      </c>
    </row>
    <row r="190" spans="1:29" x14ac:dyDescent="0.25">
      <c r="A190">
        <v>729</v>
      </c>
      <c r="B190" t="s">
        <v>404</v>
      </c>
      <c r="C190" t="s">
        <v>405</v>
      </c>
      <c r="D190" s="1">
        <v>53.791999988697697</v>
      </c>
      <c r="E190" s="1">
        <v>53.791999988697697</v>
      </c>
      <c r="F190" s="1">
        <v>53.791999988697697</v>
      </c>
      <c r="G190" s="1">
        <v>53.791999988697697</v>
      </c>
      <c r="H190" s="1">
        <v>53.791999988697697</v>
      </c>
      <c r="I190" s="1">
        <v>53.791999988697697</v>
      </c>
      <c r="J190" s="1">
        <v>53.791999988697697</v>
      </c>
      <c r="K190" s="1">
        <v>53.791999988697697</v>
      </c>
      <c r="L190" s="1">
        <v>53.791999988697697</v>
      </c>
      <c r="M190" s="1">
        <v>53.791999988697697</v>
      </c>
      <c r="N190" s="1">
        <v>53.791999988697697</v>
      </c>
      <c r="O190" s="1">
        <v>53.791999988697697</v>
      </c>
      <c r="P190" s="1">
        <v>53.791999988697697</v>
      </c>
      <c r="Q190" s="1">
        <v>53.791999988697697</v>
      </c>
      <c r="R190" s="1">
        <v>53.791999988697697</v>
      </c>
      <c r="S190" s="1">
        <v>53.791999988697697</v>
      </c>
      <c r="T190" s="1">
        <v>53.791999988697697</v>
      </c>
      <c r="U190" s="1">
        <v>53.791999988697697</v>
      </c>
      <c r="V190" s="1">
        <v>53.791999988697697</v>
      </c>
      <c r="W190" s="1">
        <v>53.791999988697697</v>
      </c>
      <c r="X190" s="1">
        <v>53.791999988697697</v>
      </c>
      <c r="Y190" s="1">
        <v>53.791999988697697</v>
      </c>
      <c r="Z190" s="1">
        <v>53.791999988697697</v>
      </c>
      <c r="AA190" s="1">
        <v>53.791999988697697</v>
      </c>
      <c r="AB190" s="1">
        <v>53.791999988697697</v>
      </c>
      <c r="AC190" s="1">
        <v>53.791999988697697</v>
      </c>
    </row>
    <row r="191" spans="1:29" x14ac:dyDescent="0.25">
      <c r="A191">
        <v>740</v>
      </c>
      <c r="B191" t="s">
        <v>406</v>
      </c>
      <c r="C191" t="s">
        <v>407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</row>
    <row r="192" spans="1:29" x14ac:dyDescent="0.25">
      <c r="A192">
        <v>752</v>
      </c>
      <c r="B192" t="s">
        <v>408</v>
      </c>
      <c r="C192" t="s">
        <v>409</v>
      </c>
      <c r="D192" s="1">
        <v>99.84</v>
      </c>
      <c r="E192" s="1">
        <v>99.84</v>
      </c>
      <c r="F192" s="1">
        <v>99.84</v>
      </c>
      <c r="G192" s="1">
        <v>99.84</v>
      </c>
      <c r="H192" s="1">
        <v>99.84</v>
      </c>
      <c r="I192" s="1">
        <v>99.84</v>
      </c>
      <c r="J192" s="1">
        <v>99.84</v>
      </c>
      <c r="K192" s="1">
        <v>99.84</v>
      </c>
      <c r="L192" s="1">
        <v>99.84</v>
      </c>
      <c r="M192" s="1">
        <v>99.84</v>
      </c>
      <c r="N192" s="1">
        <v>99.84</v>
      </c>
      <c r="O192" s="1">
        <v>99.84</v>
      </c>
      <c r="P192" s="1">
        <v>99.84</v>
      </c>
      <c r="Q192" s="1">
        <v>99.84</v>
      </c>
      <c r="R192" s="1">
        <v>99.84</v>
      </c>
      <c r="S192" s="1">
        <v>99.84</v>
      </c>
      <c r="T192" s="1">
        <v>99.84</v>
      </c>
      <c r="U192" s="1">
        <v>99.84</v>
      </c>
      <c r="V192" s="1">
        <v>99.84</v>
      </c>
      <c r="W192" s="1">
        <v>99.84</v>
      </c>
      <c r="X192" s="1">
        <v>99.84</v>
      </c>
      <c r="Y192" s="1">
        <v>99.84</v>
      </c>
      <c r="Z192" s="1">
        <v>99.84</v>
      </c>
      <c r="AA192" s="1">
        <v>99.84</v>
      </c>
      <c r="AB192" s="1">
        <v>99.84</v>
      </c>
      <c r="AC192" s="1">
        <v>99.84</v>
      </c>
    </row>
    <row r="193" spans="1:29" x14ac:dyDescent="0.25">
      <c r="A193">
        <v>756</v>
      </c>
      <c r="B193" t="s">
        <v>410</v>
      </c>
      <c r="C193" t="s">
        <v>411</v>
      </c>
      <c r="D193" s="1">
        <v>99</v>
      </c>
      <c r="E193" s="1">
        <v>99</v>
      </c>
      <c r="F193" s="1">
        <v>99</v>
      </c>
      <c r="G193" s="1">
        <v>99</v>
      </c>
      <c r="H193" s="1">
        <v>99</v>
      </c>
      <c r="I193" s="1">
        <v>99</v>
      </c>
      <c r="J193" s="1">
        <v>99</v>
      </c>
      <c r="K193" s="1">
        <v>99</v>
      </c>
      <c r="L193" s="1">
        <v>99</v>
      </c>
      <c r="M193" s="1">
        <v>99</v>
      </c>
      <c r="N193" s="1">
        <v>99</v>
      </c>
      <c r="O193" s="1">
        <v>99</v>
      </c>
      <c r="P193" s="1">
        <v>99</v>
      </c>
      <c r="Q193" s="1">
        <v>99</v>
      </c>
      <c r="R193" s="1">
        <v>99</v>
      </c>
      <c r="S193" s="1">
        <v>99</v>
      </c>
      <c r="T193" s="1">
        <v>99</v>
      </c>
      <c r="U193" s="1">
        <v>99</v>
      </c>
      <c r="V193" s="1">
        <v>99</v>
      </c>
      <c r="W193" s="1">
        <v>99</v>
      </c>
      <c r="X193" s="1">
        <v>99</v>
      </c>
      <c r="Y193" s="1">
        <v>99</v>
      </c>
      <c r="Z193" s="1">
        <v>99</v>
      </c>
      <c r="AA193" s="1">
        <v>99</v>
      </c>
      <c r="AB193" s="1">
        <v>99</v>
      </c>
      <c r="AC193" s="1">
        <v>99</v>
      </c>
    </row>
    <row r="194" spans="1:29" x14ac:dyDescent="0.25">
      <c r="A194">
        <v>760</v>
      </c>
      <c r="B194" t="s">
        <v>412</v>
      </c>
      <c r="C194" t="s">
        <v>413</v>
      </c>
      <c r="D194" s="1">
        <v>16</v>
      </c>
      <c r="E194" s="1">
        <v>16</v>
      </c>
      <c r="F194" s="1">
        <v>16</v>
      </c>
      <c r="G194" s="1">
        <v>16</v>
      </c>
      <c r="H194" s="1">
        <v>16</v>
      </c>
      <c r="I194" s="1">
        <v>16</v>
      </c>
      <c r="J194" s="1">
        <v>16</v>
      </c>
      <c r="K194" s="1">
        <v>16</v>
      </c>
      <c r="L194" s="1">
        <v>16</v>
      </c>
      <c r="M194" s="1">
        <v>16</v>
      </c>
      <c r="N194" s="1">
        <v>16</v>
      </c>
      <c r="O194" s="1">
        <v>16</v>
      </c>
      <c r="P194" s="1">
        <v>16</v>
      </c>
      <c r="Q194" s="1">
        <v>16</v>
      </c>
      <c r="R194" s="1">
        <v>16</v>
      </c>
      <c r="S194" s="1">
        <v>16</v>
      </c>
      <c r="T194" s="1">
        <v>16</v>
      </c>
      <c r="U194" s="1">
        <v>16</v>
      </c>
      <c r="V194" s="1">
        <v>16</v>
      </c>
      <c r="W194" s="1">
        <v>16</v>
      </c>
      <c r="X194" s="1">
        <v>16</v>
      </c>
      <c r="Y194" s="1">
        <v>16</v>
      </c>
      <c r="Z194" s="1">
        <v>16</v>
      </c>
      <c r="AA194" s="1">
        <v>16</v>
      </c>
      <c r="AB194" s="1">
        <v>16</v>
      </c>
      <c r="AC194" s="1">
        <v>16</v>
      </c>
    </row>
    <row r="195" spans="1:29" x14ac:dyDescent="0.25">
      <c r="A195">
        <v>158</v>
      </c>
      <c r="B195" t="s">
        <v>414</v>
      </c>
      <c r="C195" t="s">
        <v>415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</row>
    <row r="196" spans="1:29" x14ac:dyDescent="0.25">
      <c r="A196">
        <v>762</v>
      </c>
      <c r="B196" t="s">
        <v>416</v>
      </c>
      <c r="C196" t="s">
        <v>417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</row>
    <row r="197" spans="1:29" x14ac:dyDescent="0.25">
      <c r="A197">
        <v>834</v>
      </c>
      <c r="B197" t="s">
        <v>418</v>
      </c>
      <c r="C197" t="s">
        <v>419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</row>
    <row r="198" spans="1:29" x14ac:dyDescent="0.25">
      <c r="A198">
        <v>764</v>
      </c>
      <c r="B198" t="s">
        <v>420</v>
      </c>
      <c r="C198" t="s">
        <v>421</v>
      </c>
      <c r="D198" s="1">
        <v>32.880000000744801</v>
      </c>
      <c r="E198" s="1">
        <v>32.880000000744801</v>
      </c>
      <c r="F198" s="1">
        <v>32.880000000744801</v>
      </c>
      <c r="G198" s="1">
        <v>32.880000000744801</v>
      </c>
      <c r="H198" s="1">
        <v>32.880000000744801</v>
      </c>
      <c r="I198" s="1">
        <v>32.880000000744801</v>
      </c>
      <c r="J198" s="1">
        <v>32.880000000744801</v>
      </c>
      <c r="K198" s="1">
        <v>32.880000000744801</v>
      </c>
      <c r="L198" s="1">
        <v>32.880000000744801</v>
      </c>
      <c r="M198" s="1">
        <v>32.880000000744801</v>
      </c>
      <c r="N198" s="1">
        <v>32.880000000744801</v>
      </c>
      <c r="O198" s="1">
        <v>32.880000000744801</v>
      </c>
      <c r="P198" s="1">
        <v>32.880000000744801</v>
      </c>
      <c r="Q198" s="1">
        <v>32.880000000744801</v>
      </c>
      <c r="R198" s="1">
        <v>32.880000000744801</v>
      </c>
      <c r="S198" s="1">
        <v>32.880000000744801</v>
      </c>
      <c r="T198" s="1">
        <v>32.880000000744801</v>
      </c>
      <c r="U198" s="1">
        <v>32.880000000744801</v>
      </c>
      <c r="V198" s="1">
        <v>32.880000000744801</v>
      </c>
      <c r="W198" s="1">
        <v>32.880000000744801</v>
      </c>
      <c r="X198" s="1">
        <v>32.880000000744801</v>
      </c>
      <c r="Y198" s="1">
        <v>32.880000000744801</v>
      </c>
      <c r="Z198" s="1">
        <v>32.880000000744801</v>
      </c>
      <c r="AA198" s="1">
        <v>32.880000000744801</v>
      </c>
      <c r="AB198" s="1">
        <v>32.880000000744801</v>
      </c>
      <c r="AC198" s="1">
        <v>32.880000000744801</v>
      </c>
    </row>
    <row r="199" spans="1:29" x14ac:dyDescent="0.25">
      <c r="A199">
        <v>626</v>
      </c>
      <c r="B199" t="s">
        <v>422</v>
      </c>
      <c r="C199" t="s">
        <v>423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</row>
    <row r="200" spans="1:29" x14ac:dyDescent="0.25">
      <c r="A200">
        <v>768</v>
      </c>
      <c r="B200" t="s">
        <v>424</v>
      </c>
      <c r="C200" t="s">
        <v>425</v>
      </c>
      <c r="D200" s="1">
        <v>1.026</v>
      </c>
      <c r="E200" s="1">
        <v>1.026</v>
      </c>
      <c r="F200" s="1">
        <v>1.026</v>
      </c>
      <c r="G200" s="1">
        <v>1.026</v>
      </c>
      <c r="H200" s="1">
        <v>1.026</v>
      </c>
      <c r="I200" s="1">
        <v>1.026</v>
      </c>
      <c r="J200" s="1">
        <v>1.026</v>
      </c>
      <c r="K200" s="1">
        <v>1.026</v>
      </c>
      <c r="L200" s="1">
        <v>1.026</v>
      </c>
      <c r="M200" s="1">
        <v>1.026</v>
      </c>
      <c r="N200" s="1">
        <v>1.026</v>
      </c>
      <c r="O200" s="1">
        <v>1.026</v>
      </c>
      <c r="P200" s="1">
        <v>1.026</v>
      </c>
      <c r="Q200" s="1">
        <v>1.026</v>
      </c>
      <c r="R200" s="1">
        <v>1.026</v>
      </c>
      <c r="S200" s="1">
        <v>1.026</v>
      </c>
      <c r="T200" s="1">
        <v>1.026</v>
      </c>
      <c r="U200" s="1">
        <v>1.026</v>
      </c>
      <c r="V200" s="1">
        <v>1.026</v>
      </c>
      <c r="W200" s="1">
        <v>1.026</v>
      </c>
      <c r="X200" s="1">
        <v>1.026</v>
      </c>
      <c r="Y200" s="1">
        <v>1.026</v>
      </c>
      <c r="Z200" s="1">
        <v>1.026</v>
      </c>
      <c r="AA200" s="1">
        <v>1.026</v>
      </c>
      <c r="AB200" s="1">
        <v>1.026</v>
      </c>
      <c r="AC200" s="1">
        <v>1.026</v>
      </c>
    </row>
    <row r="201" spans="1:29" x14ac:dyDescent="0.25">
      <c r="A201">
        <v>776</v>
      </c>
      <c r="B201" t="s">
        <v>426</v>
      </c>
      <c r="C201" t="s">
        <v>427</v>
      </c>
      <c r="D201" s="1">
        <v>27.2</v>
      </c>
      <c r="E201" s="1">
        <v>27.2</v>
      </c>
      <c r="F201" s="1">
        <v>27.2</v>
      </c>
      <c r="G201" s="1">
        <v>27.2</v>
      </c>
      <c r="H201" s="1">
        <v>27.2</v>
      </c>
      <c r="I201" s="1">
        <v>27.2</v>
      </c>
      <c r="J201" s="1">
        <v>27.2</v>
      </c>
      <c r="K201" s="1">
        <v>27.2</v>
      </c>
      <c r="L201" s="1">
        <v>27.2</v>
      </c>
      <c r="M201" s="1">
        <v>27.2</v>
      </c>
      <c r="N201" s="1">
        <v>27.2</v>
      </c>
      <c r="O201" s="1">
        <v>27.2</v>
      </c>
      <c r="P201" s="1">
        <v>27.2</v>
      </c>
      <c r="Q201" s="1">
        <v>27.2</v>
      </c>
      <c r="R201" s="1">
        <v>27.2</v>
      </c>
      <c r="S201" s="1">
        <v>27.2</v>
      </c>
      <c r="T201" s="1">
        <v>27.2</v>
      </c>
      <c r="U201" s="1">
        <v>27.2</v>
      </c>
      <c r="V201" s="1">
        <v>27.2</v>
      </c>
      <c r="W201" s="1">
        <v>27.2</v>
      </c>
      <c r="X201" s="1">
        <v>27.2</v>
      </c>
      <c r="Y201" s="1">
        <v>27.2</v>
      </c>
      <c r="Z201" s="1">
        <v>27.2</v>
      </c>
      <c r="AA201" s="1">
        <v>27.2</v>
      </c>
      <c r="AB201" s="1">
        <v>27.2</v>
      </c>
      <c r="AC201" s="1">
        <v>27.2</v>
      </c>
    </row>
    <row r="202" spans="1:29" x14ac:dyDescent="0.25">
      <c r="A202">
        <v>780</v>
      </c>
      <c r="B202" t="s">
        <v>428</v>
      </c>
      <c r="C202" t="s">
        <v>429</v>
      </c>
      <c r="D202" s="1">
        <v>10.4</v>
      </c>
      <c r="E202" s="1">
        <v>10.4</v>
      </c>
      <c r="F202" s="1">
        <v>10.4</v>
      </c>
      <c r="G202" s="1">
        <v>10.4</v>
      </c>
      <c r="H202" s="1">
        <v>10.4</v>
      </c>
      <c r="I202" s="1">
        <v>10.4</v>
      </c>
      <c r="J202" s="1">
        <v>10.4</v>
      </c>
      <c r="K202" s="1">
        <v>10.4</v>
      </c>
      <c r="L202" s="1">
        <v>10.4</v>
      </c>
      <c r="M202" s="1">
        <v>10.4</v>
      </c>
      <c r="N202" s="1">
        <v>10.4</v>
      </c>
      <c r="O202" s="1">
        <v>10.4</v>
      </c>
      <c r="P202" s="1">
        <v>10.4</v>
      </c>
      <c r="Q202" s="1">
        <v>10.4</v>
      </c>
      <c r="R202" s="1">
        <v>10.4</v>
      </c>
      <c r="S202" s="1">
        <v>10.4</v>
      </c>
      <c r="T202" s="1">
        <v>10.4</v>
      </c>
      <c r="U202" s="1">
        <v>10.4</v>
      </c>
      <c r="V202" s="1">
        <v>10.4</v>
      </c>
      <c r="W202" s="1">
        <v>10.4</v>
      </c>
      <c r="X202" s="1">
        <v>10.4</v>
      </c>
      <c r="Y202" s="1">
        <v>10.4</v>
      </c>
      <c r="Z202" s="1">
        <v>10.4</v>
      </c>
      <c r="AA202" s="1">
        <v>10.4</v>
      </c>
      <c r="AB202" s="1">
        <v>10.4</v>
      </c>
      <c r="AC202" s="1">
        <v>10.4</v>
      </c>
    </row>
    <row r="203" spans="1:29" x14ac:dyDescent="0.25">
      <c r="A203">
        <v>788</v>
      </c>
      <c r="B203" t="s">
        <v>430</v>
      </c>
      <c r="C203" t="s">
        <v>431</v>
      </c>
      <c r="D203" s="1">
        <v>39.65</v>
      </c>
      <c r="E203" s="1">
        <v>39.65</v>
      </c>
      <c r="F203" s="1">
        <v>39.65</v>
      </c>
      <c r="G203" s="1">
        <v>39.65</v>
      </c>
      <c r="H203" s="1">
        <v>39.65</v>
      </c>
      <c r="I203" s="1">
        <v>39.65</v>
      </c>
      <c r="J203" s="1">
        <v>39.65</v>
      </c>
      <c r="K203" s="1">
        <v>39.65</v>
      </c>
      <c r="L203" s="1">
        <v>39.65</v>
      </c>
      <c r="M203" s="1">
        <v>39.65</v>
      </c>
      <c r="N203" s="1">
        <v>39.65</v>
      </c>
      <c r="O203" s="1">
        <v>39.65</v>
      </c>
      <c r="P203" s="1">
        <v>39.65</v>
      </c>
      <c r="Q203" s="1">
        <v>39.65</v>
      </c>
      <c r="R203" s="1">
        <v>39.65</v>
      </c>
      <c r="S203" s="1">
        <v>39.65</v>
      </c>
      <c r="T203" s="1">
        <v>39.65</v>
      </c>
      <c r="U203" s="1">
        <v>39.65</v>
      </c>
      <c r="V203" s="1">
        <v>39.65</v>
      </c>
      <c r="W203" s="1">
        <v>39.65</v>
      </c>
      <c r="X203" s="1">
        <v>39.65</v>
      </c>
      <c r="Y203" s="1">
        <v>39.65</v>
      </c>
      <c r="Z203" s="1">
        <v>39.65</v>
      </c>
      <c r="AA203" s="1">
        <v>39.65</v>
      </c>
      <c r="AB203" s="1">
        <v>39.65</v>
      </c>
      <c r="AC203" s="1">
        <v>39.65</v>
      </c>
    </row>
    <row r="204" spans="1:29" x14ac:dyDescent="0.25">
      <c r="A204">
        <v>792</v>
      </c>
      <c r="B204" t="s">
        <v>432</v>
      </c>
      <c r="C204" t="s">
        <v>433</v>
      </c>
      <c r="D204" s="1">
        <v>48.4659999872135</v>
      </c>
      <c r="E204" s="1">
        <v>48.4659999872135</v>
      </c>
      <c r="F204" s="1">
        <v>48.4659999872135</v>
      </c>
      <c r="G204" s="1">
        <v>48.4659999872135</v>
      </c>
      <c r="H204" s="1">
        <v>48.4659999872135</v>
      </c>
      <c r="I204" s="1">
        <v>48.4659999872135</v>
      </c>
      <c r="J204" s="1">
        <v>48.4659999872135</v>
      </c>
      <c r="K204" s="1">
        <v>48.4659999872135</v>
      </c>
      <c r="L204" s="1">
        <v>48.4659999872135</v>
      </c>
      <c r="M204" s="1">
        <v>48.4659999872135</v>
      </c>
      <c r="N204" s="1">
        <v>48.4659999872135</v>
      </c>
      <c r="O204" s="1">
        <v>48.4659999872135</v>
      </c>
      <c r="P204" s="1">
        <v>48.4659999872135</v>
      </c>
      <c r="Q204" s="1">
        <v>48.4659999872135</v>
      </c>
      <c r="R204" s="1">
        <v>48.4659999872135</v>
      </c>
      <c r="S204" s="1">
        <v>48.4659999872135</v>
      </c>
      <c r="T204" s="1">
        <v>48.4659999872135</v>
      </c>
      <c r="U204" s="1">
        <v>48.4659999872135</v>
      </c>
      <c r="V204" s="1">
        <v>48.4659999872135</v>
      </c>
      <c r="W204" s="1">
        <v>48.4659999872135</v>
      </c>
      <c r="X204" s="1">
        <v>48.4659999872135</v>
      </c>
      <c r="Y204" s="1">
        <v>48.4659999872135</v>
      </c>
      <c r="Z204" s="1">
        <v>48.4659999872135</v>
      </c>
      <c r="AA204" s="1">
        <v>48.4659999872135</v>
      </c>
      <c r="AB204" s="1">
        <v>48.4659999872135</v>
      </c>
      <c r="AC204" s="1">
        <v>48.4659999872135</v>
      </c>
    </row>
    <row r="205" spans="1:29" x14ac:dyDescent="0.25">
      <c r="A205">
        <v>795</v>
      </c>
      <c r="B205" t="s">
        <v>434</v>
      </c>
      <c r="C205" t="s">
        <v>435</v>
      </c>
      <c r="D205" s="1">
        <v>59.2</v>
      </c>
      <c r="E205" s="1">
        <v>59.2</v>
      </c>
      <c r="F205" s="1">
        <v>59.2</v>
      </c>
      <c r="G205" s="1">
        <v>59.2</v>
      </c>
      <c r="H205" s="1">
        <v>59.2</v>
      </c>
      <c r="I205" s="1">
        <v>59.2</v>
      </c>
      <c r="J205" s="1">
        <v>59.2</v>
      </c>
      <c r="K205" s="1">
        <v>59.2</v>
      </c>
      <c r="L205" s="1">
        <v>59.2</v>
      </c>
      <c r="M205" s="1">
        <v>59.2</v>
      </c>
      <c r="N205" s="1">
        <v>59.2</v>
      </c>
      <c r="O205" s="1">
        <v>59.2</v>
      </c>
      <c r="P205" s="1">
        <v>59.2</v>
      </c>
      <c r="Q205" s="1">
        <v>59.2</v>
      </c>
      <c r="R205" s="1">
        <v>59.2</v>
      </c>
      <c r="S205" s="1">
        <v>59.2</v>
      </c>
      <c r="T205" s="1">
        <v>59.2</v>
      </c>
      <c r="U205" s="1">
        <v>59.2</v>
      </c>
      <c r="V205" s="1">
        <v>59.2</v>
      </c>
      <c r="W205" s="1">
        <v>59.2</v>
      </c>
      <c r="X205" s="1">
        <v>59.2</v>
      </c>
      <c r="Y205" s="1">
        <v>59.2</v>
      </c>
      <c r="Z205" s="1">
        <v>59.2</v>
      </c>
      <c r="AA205" s="1">
        <v>59.2</v>
      </c>
      <c r="AB205" s="1">
        <v>59.2</v>
      </c>
      <c r="AC205" s="1">
        <v>59.2</v>
      </c>
    </row>
    <row r="206" spans="1:29" x14ac:dyDescent="0.25">
      <c r="A206">
        <v>796</v>
      </c>
      <c r="B206" t="s">
        <v>436</v>
      </c>
      <c r="C206" t="s">
        <v>437</v>
      </c>
      <c r="D206" s="1">
        <v>44.4707236638274</v>
      </c>
      <c r="E206" s="1">
        <v>44.4707236638274</v>
      </c>
      <c r="F206" s="1">
        <v>44.4707236638274</v>
      </c>
      <c r="G206" s="1">
        <v>44.4707236638274</v>
      </c>
      <c r="H206" s="1">
        <v>44.4707236638274</v>
      </c>
      <c r="I206" s="1">
        <v>44.4707236638274</v>
      </c>
      <c r="J206" s="1">
        <v>44.4707236638274</v>
      </c>
      <c r="K206" s="1">
        <v>44.4707236638274</v>
      </c>
      <c r="L206" s="1">
        <v>44.4707236638274</v>
      </c>
      <c r="M206" s="1">
        <v>44.4707236638274</v>
      </c>
      <c r="N206" s="1">
        <v>44.4707236638274</v>
      </c>
      <c r="O206" s="1">
        <v>44.4707236638274</v>
      </c>
      <c r="P206" s="1">
        <v>44.4707236638274</v>
      </c>
      <c r="Q206" s="1">
        <v>44.4707236638274</v>
      </c>
      <c r="R206" s="1">
        <v>44.4707236638274</v>
      </c>
      <c r="S206" s="1">
        <v>44.4707236638274</v>
      </c>
      <c r="T206" s="1">
        <v>44.4707236638274</v>
      </c>
      <c r="U206" s="1">
        <v>44.4707236638274</v>
      </c>
      <c r="V206" s="1">
        <v>44.4707236638274</v>
      </c>
      <c r="W206" s="1">
        <v>44.4707236638274</v>
      </c>
      <c r="X206" s="1">
        <v>44.4707236638274</v>
      </c>
      <c r="Y206" s="1">
        <v>44.4707236638274</v>
      </c>
      <c r="Z206" s="1">
        <v>44.4707236638274</v>
      </c>
      <c r="AA206" s="1">
        <v>44.4707236638274</v>
      </c>
      <c r="AB206" s="1">
        <v>44.4707236638274</v>
      </c>
      <c r="AC206" s="1">
        <v>44.4707236638274</v>
      </c>
    </row>
    <row r="207" spans="1:29" x14ac:dyDescent="0.25">
      <c r="A207">
        <v>798</v>
      </c>
      <c r="B207" t="s">
        <v>438</v>
      </c>
      <c r="C207" t="s">
        <v>439</v>
      </c>
      <c r="D207" s="1">
        <v>12.7500000012533</v>
      </c>
      <c r="E207" s="1">
        <v>12.7500000012533</v>
      </c>
      <c r="F207" s="1">
        <v>12.7500000012533</v>
      </c>
      <c r="G207" s="1">
        <v>12.7500000012533</v>
      </c>
      <c r="H207" s="1">
        <v>12.7500000012533</v>
      </c>
      <c r="I207" s="1">
        <v>12.7500000012533</v>
      </c>
      <c r="J207" s="1">
        <v>12.7500000012533</v>
      </c>
      <c r="K207" s="1">
        <v>12.7500000012533</v>
      </c>
      <c r="L207" s="1">
        <v>12.7500000012533</v>
      </c>
      <c r="M207" s="1">
        <v>12.7500000012533</v>
      </c>
      <c r="N207" s="1">
        <v>12.7500000012533</v>
      </c>
      <c r="O207" s="1">
        <v>12.7500000012533</v>
      </c>
      <c r="P207" s="1">
        <v>12.7500000012533</v>
      </c>
      <c r="Q207" s="1">
        <v>12.7500000012533</v>
      </c>
      <c r="R207" s="1">
        <v>12.7500000012533</v>
      </c>
      <c r="S207" s="1">
        <v>12.7500000012533</v>
      </c>
      <c r="T207" s="1">
        <v>12.7500000012533</v>
      </c>
      <c r="U207" s="1">
        <v>12.7500000012533</v>
      </c>
      <c r="V207" s="1">
        <v>12.7500000012533</v>
      </c>
      <c r="W207" s="1">
        <v>12.7500000012533</v>
      </c>
      <c r="X207" s="1">
        <v>12.7500000012533</v>
      </c>
      <c r="Y207" s="1">
        <v>12.7500000012533</v>
      </c>
      <c r="Z207" s="1">
        <v>12.7500000012533</v>
      </c>
      <c r="AA207" s="1">
        <v>12.7500000012533</v>
      </c>
      <c r="AB207" s="1">
        <v>12.7500000012533</v>
      </c>
      <c r="AC207" s="1">
        <v>12.7500000012533</v>
      </c>
    </row>
    <row r="208" spans="1:29" x14ac:dyDescent="0.25">
      <c r="A208">
        <v>800</v>
      </c>
      <c r="B208" t="s">
        <v>440</v>
      </c>
      <c r="C208" t="s">
        <v>441</v>
      </c>
      <c r="D208" s="1">
        <v>4.8749999999290301</v>
      </c>
      <c r="E208" s="1">
        <v>4.8749999999290301</v>
      </c>
      <c r="F208" s="1">
        <v>4.8749999999290301</v>
      </c>
      <c r="G208" s="1">
        <v>4.8749999999290301</v>
      </c>
      <c r="H208" s="1">
        <v>4.8749999999290301</v>
      </c>
      <c r="I208" s="1">
        <v>4.8749999999290301</v>
      </c>
      <c r="J208" s="1">
        <v>4.8749999999290301</v>
      </c>
      <c r="K208" s="1">
        <v>4.8749999999290301</v>
      </c>
      <c r="L208" s="1">
        <v>4.8749999999290301</v>
      </c>
      <c r="M208" s="1">
        <v>4.8749999999290301</v>
      </c>
      <c r="N208" s="1">
        <v>4.8749999999290301</v>
      </c>
      <c r="O208" s="1">
        <v>4.8749999999290301</v>
      </c>
      <c r="P208" s="1">
        <v>4.8749999999290301</v>
      </c>
      <c r="Q208" s="1">
        <v>4.8749999999290301</v>
      </c>
      <c r="R208" s="1">
        <v>4.8749999999290301</v>
      </c>
      <c r="S208" s="1">
        <v>4.8749999999290301</v>
      </c>
      <c r="T208" s="1">
        <v>4.8749999999290301</v>
      </c>
      <c r="U208" s="1">
        <v>4.8749999999290301</v>
      </c>
      <c r="V208" s="1">
        <v>4.8749999999290301</v>
      </c>
      <c r="W208" s="1">
        <v>4.8749999999290301</v>
      </c>
      <c r="X208" s="1">
        <v>4.8749999999290301</v>
      </c>
      <c r="Y208" s="1">
        <v>4.8749999999290301</v>
      </c>
      <c r="Z208" s="1">
        <v>4.8749999999290301</v>
      </c>
      <c r="AA208" s="1">
        <v>4.8749999999290301</v>
      </c>
      <c r="AB208" s="1">
        <v>4.8749999999290301</v>
      </c>
      <c r="AC208" s="1">
        <v>4.8749999999290301</v>
      </c>
    </row>
    <row r="209" spans="1:29" x14ac:dyDescent="0.25">
      <c r="A209">
        <v>804</v>
      </c>
      <c r="B209" t="s">
        <v>442</v>
      </c>
      <c r="C209" t="s">
        <v>443</v>
      </c>
      <c r="D209" s="1">
        <v>73.0674000226348</v>
      </c>
      <c r="E209" s="1">
        <v>73.0674000226348</v>
      </c>
      <c r="F209" s="1">
        <v>73.0674000226348</v>
      </c>
      <c r="G209" s="1">
        <v>73.0674000226348</v>
      </c>
      <c r="H209" s="1">
        <v>73.0674000226348</v>
      </c>
      <c r="I209" s="1">
        <v>73.0674000226348</v>
      </c>
      <c r="J209" s="1">
        <v>73.0674000226348</v>
      </c>
      <c r="K209" s="1">
        <v>73.0674000226348</v>
      </c>
      <c r="L209" s="1">
        <v>73.0674000226348</v>
      </c>
      <c r="M209" s="1">
        <v>73.0674000226348</v>
      </c>
      <c r="N209" s="1">
        <v>73.0674000226348</v>
      </c>
      <c r="O209" s="1">
        <v>73.0674000226348</v>
      </c>
      <c r="P209" s="1">
        <v>73.0674000226348</v>
      </c>
      <c r="Q209" s="1">
        <v>73.0674000226348</v>
      </c>
      <c r="R209" s="1">
        <v>73.0674000226348</v>
      </c>
      <c r="S209" s="1">
        <v>73.0674000226348</v>
      </c>
      <c r="T209" s="1">
        <v>73.0674000226348</v>
      </c>
      <c r="U209" s="1">
        <v>73.0674000226348</v>
      </c>
      <c r="V209" s="1">
        <v>73.0674000226348</v>
      </c>
      <c r="W209" s="1">
        <v>73.0674000226348</v>
      </c>
      <c r="X209" s="1">
        <v>73.0674000226348</v>
      </c>
      <c r="Y209" s="1">
        <v>73.0674000226348</v>
      </c>
      <c r="Z209" s="1">
        <v>73.0674000226348</v>
      </c>
      <c r="AA209" s="1">
        <v>73.0674000226348</v>
      </c>
      <c r="AB209" s="1">
        <v>73.0674000226348</v>
      </c>
      <c r="AC209" s="1">
        <v>73.0674000226348</v>
      </c>
    </row>
    <row r="210" spans="1:29" x14ac:dyDescent="0.25">
      <c r="A210">
        <v>784</v>
      </c>
      <c r="B210" t="s">
        <v>444</v>
      </c>
      <c r="C210" t="s">
        <v>445</v>
      </c>
      <c r="D210" s="1">
        <v>26.7880000012</v>
      </c>
      <c r="E210" s="1">
        <v>26.7880000012</v>
      </c>
      <c r="F210" s="1">
        <v>26.7880000012</v>
      </c>
      <c r="G210" s="1">
        <v>26.7880000012</v>
      </c>
      <c r="H210" s="1">
        <v>26.7880000012</v>
      </c>
      <c r="I210" s="1">
        <v>26.7880000012</v>
      </c>
      <c r="J210" s="1">
        <v>26.7880000012</v>
      </c>
      <c r="K210" s="1">
        <v>26.7880000012</v>
      </c>
      <c r="L210" s="1">
        <v>26.7880000012</v>
      </c>
      <c r="M210" s="1">
        <v>26.7880000012</v>
      </c>
      <c r="N210" s="1">
        <v>26.7880000012</v>
      </c>
      <c r="O210" s="1">
        <v>26.7880000012</v>
      </c>
      <c r="P210" s="1">
        <v>26.7880000012</v>
      </c>
      <c r="Q210" s="1">
        <v>26.7880000012</v>
      </c>
      <c r="R210" s="1">
        <v>26.7880000012</v>
      </c>
      <c r="S210" s="1">
        <v>26.7880000012</v>
      </c>
      <c r="T210" s="1">
        <v>26.7880000012</v>
      </c>
      <c r="U210" s="1">
        <v>26.7880000012</v>
      </c>
      <c r="V210" s="1">
        <v>26.7880000012</v>
      </c>
      <c r="W210" s="1">
        <v>26.7880000012</v>
      </c>
      <c r="X210" s="1">
        <v>26.7880000012</v>
      </c>
      <c r="Y210" s="1">
        <v>26.7880000012</v>
      </c>
      <c r="Z210" s="1">
        <v>26.7880000012</v>
      </c>
      <c r="AA210" s="1">
        <v>26.7880000012</v>
      </c>
      <c r="AB210" s="1">
        <v>26.7880000012</v>
      </c>
      <c r="AC210" s="1">
        <v>26.7880000012</v>
      </c>
    </row>
    <row r="211" spans="1:29" x14ac:dyDescent="0.25">
      <c r="A211">
        <v>826</v>
      </c>
      <c r="B211" t="s">
        <v>446</v>
      </c>
      <c r="C211" t="s">
        <v>447</v>
      </c>
      <c r="D211" s="1">
        <v>92.914400000000001</v>
      </c>
      <c r="E211" s="1">
        <v>92.914400000000001</v>
      </c>
      <c r="F211" s="1">
        <v>92.914400000000001</v>
      </c>
      <c r="G211" s="1">
        <v>92.914400000000001</v>
      </c>
      <c r="H211" s="1">
        <v>92.914400000000001</v>
      </c>
      <c r="I211" s="1">
        <v>92.914400000000001</v>
      </c>
      <c r="J211" s="1">
        <v>92.914400000000001</v>
      </c>
      <c r="K211" s="1">
        <v>92.914400000000001</v>
      </c>
      <c r="L211" s="1">
        <v>92.914400000000001</v>
      </c>
      <c r="M211" s="1">
        <v>92.914400000000001</v>
      </c>
      <c r="N211" s="1">
        <v>92.914400000000001</v>
      </c>
      <c r="O211" s="1">
        <v>92.914400000000001</v>
      </c>
      <c r="P211" s="1">
        <v>92.914400000000001</v>
      </c>
      <c r="Q211" s="1">
        <v>92.914400000000001</v>
      </c>
      <c r="R211" s="1">
        <v>92.914400000000001</v>
      </c>
      <c r="S211" s="1">
        <v>92.914400000000001</v>
      </c>
      <c r="T211" s="1">
        <v>92.914400000000001</v>
      </c>
      <c r="U211" s="1">
        <v>92.914400000000001</v>
      </c>
      <c r="V211" s="1">
        <v>92.914400000000001</v>
      </c>
      <c r="W211" s="1">
        <v>92.914400000000001</v>
      </c>
      <c r="X211" s="1">
        <v>92.914400000000001</v>
      </c>
      <c r="Y211" s="1">
        <v>92.914400000000001</v>
      </c>
      <c r="Z211" s="1">
        <v>92.914400000000001</v>
      </c>
      <c r="AA211" s="1">
        <v>92.914400000000001</v>
      </c>
      <c r="AB211" s="1">
        <v>92.914400000000001</v>
      </c>
      <c r="AC211" s="1">
        <v>92.914400000000001</v>
      </c>
    </row>
    <row r="212" spans="1:29" x14ac:dyDescent="0.25">
      <c r="A212">
        <v>840</v>
      </c>
      <c r="B212" t="s">
        <v>448</v>
      </c>
      <c r="C212" t="s">
        <v>449</v>
      </c>
      <c r="D212" s="1">
        <v>48.319200000000002</v>
      </c>
      <c r="E212" s="1">
        <v>48.319200000000002</v>
      </c>
      <c r="F212" s="1">
        <v>48.319200000000002</v>
      </c>
      <c r="G212" s="1">
        <v>48.319200000000002</v>
      </c>
      <c r="H212" s="1">
        <v>48.319200000000002</v>
      </c>
      <c r="I212" s="1">
        <v>48.319200000000002</v>
      </c>
      <c r="J212" s="1">
        <v>48.319200000000002</v>
      </c>
      <c r="K212" s="1">
        <v>48.319200000000002</v>
      </c>
      <c r="L212" s="1">
        <v>48.319200000000002</v>
      </c>
      <c r="M212" s="1">
        <v>48.319200000000002</v>
      </c>
      <c r="N212" s="1">
        <v>48.319200000000002</v>
      </c>
      <c r="O212" s="1">
        <v>48.319200000000002</v>
      </c>
      <c r="P212" s="1">
        <v>48.319200000000002</v>
      </c>
      <c r="Q212" s="1">
        <v>48.319200000000002</v>
      </c>
      <c r="R212" s="1">
        <v>48.319200000000002</v>
      </c>
      <c r="S212" s="1">
        <v>48.319200000000002</v>
      </c>
      <c r="T212" s="1">
        <v>48.319200000000002</v>
      </c>
      <c r="U212" s="1">
        <v>48.319200000000002</v>
      </c>
      <c r="V212" s="1">
        <v>48.319200000000002</v>
      </c>
      <c r="W212" s="1">
        <v>48.319200000000002</v>
      </c>
      <c r="X212" s="1">
        <v>48.319200000000002</v>
      </c>
      <c r="Y212" s="1">
        <v>48.319200000000002</v>
      </c>
      <c r="Z212" s="1">
        <v>48.319200000000002</v>
      </c>
      <c r="AA212" s="1">
        <v>48.319200000000002</v>
      </c>
      <c r="AB212" s="1">
        <v>48.319200000000002</v>
      </c>
      <c r="AC212" s="1">
        <v>48.319200000000002</v>
      </c>
    </row>
    <row r="213" spans="1:29" x14ac:dyDescent="0.25">
      <c r="A213">
        <v>858</v>
      </c>
      <c r="B213" t="s">
        <v>450</v>
      </c>
      <c r="C213" t="s">
        <v>451</v>
      </c>
      <c r="D213" s="1">
        <v>48.859199984816897</v>
      </c>
      <c r="E213" s="1">
        <v>48.859199984816897</v>
      </c>
      <c r="F213" s="1">
        <v>48.859199984816897</v>
      </c>
      <c r="G213" s="1">
        <v>48.859199984816897</v>
      </c>
      <c r="H213" s="1">
        <v>48.859199984816897</v>
      </c>
      <c r="I213" s="1">
        <v>48.859199984816897</v>
      </c>
      <c r="J213" s="1">
        <v>48.859199984816897</v>
      </c>
      <c r="K213" s="1">
        <v>48.859199984816897</v>
      </c>
      <c r="L213" s="1">
        <v>48.859199984816897</v>
      </c>
      <c r="M213" s="1">
        <v>48.859199984816897</v>
      </c>
      <c r="N213" s="1">
        <v>48.859199984816897</v>
      </c>
      <c r="O213" s="1">
        <v>48.859199984816897</v>
      </c>
      <c r="P213" s="1">
        <v>48.859199984816897</v>
      </c>
      <c r="Q213" s="1">
        <v>48.859199984816897</v>
      </c>
      <c r="R213" s="1">
        <v>48.859199984816897</v>
      </c>
      <c r="S213" s="1">
        <v>48.859199984816897</v>
      </c>
      <c r="T213" s="1">
        <v>48.859199984816897</v>
      </c>
      <c r="U213" s="1">
        <v>48.859199984816897</v>
      </c>
      <c r="V213" s="1">
        <v>48.859199984816897</v>
      </c>
      <c r="W213" s="1">
        <v>48.859199984816897</v>
      </c>
      <c r="X213" s="1">
        <v>48.859199984816897</v>
      </c>
      <c r="Y213" s="1">
        <v>48.859199984816897</v>
      </c>
      <c r="Z213" s="1">
        <v>48.859199984816897</v>
      </c>
      <c r="AA213" s="1">
        <v>48.859199984816897</v>
      </c>
      <c r="AB213" s="1">
        <v>48.859199984816897</v>
      </c>
      <c r="AC213" s="1">
        <v>48.859199984816897</v>
      </c>
    </row>
    <row r="214" spans="1:29" x14ac:dyDescent="0.25">
      <c r="A214">
        <v>860</v>
      </c>
      <c r="B214" t="s">
        <v>452</v>
      </c>
      <c r="C214" t="s">
        <v>453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</row>
    <row r="215" spans="1:29" x14ac:dyDescent="0.25">
      <c r="A215">
        <v>548</v>
      </c>
      <c r="B215" t="s">
        <v>454</v>
      </c>
      <c r="C215" t="s">
        <v>455</v>
      </c>
      <c r="D215" s="1">
        <v>31.449999999288</v>
      </c>
      <c r="E215" s="1">
        <v>31.449999999288</v>
      </c>
      <c r="F215" s="1">
        <v>31.449999999288</v>
      </c>
      <c r="G215" s="1">
        <v>31.449999999288</v>
      </c>
      <c r="H215" s="1">
        <v>31.449999999288</v>
      </c>
      <c r="I215" s="1">
        <v>31.449999999288</v>
      </c>
      <c r="J215" s="1">
        <v>31.449999999288</v>
      </c>
      <c r="K215" s="1">
        <v>31.449999999288</v>
      </c>
      <c r="L215" s="1">
        <v>31.449999999288</v>
      </c>
      <c r="M215" s="1">
        <v>31.449999999288</v>
      </c>
      <c r="N215" s="1">
        <v>31.449999999288</v>
      </c>
      <c r="O215" s="1">
        <v>31.449999999288</v>
      </c>
      <c r="P215" s="1">
        <v>31.449999999288</v>
      </c>
      <c r="Q215" s="1">
        <v>31.449999999288</v>
      </c>
      <c r="R215" s="1">
        <v>31.449999999288</v>
      </c>
      <c r="S215" s="1">
        <v>31.449999999288</v>
      </c>
      <c r="T215" s="1">
        <v>31.449999999288</v>
      </c>
      <c r="U215" s="1">
        <v>31.449999999288</v>
      </c>
      <c r="V215" s="1">
        <v>31.449999999288</v>
      </c>
      <c r="W215" s="1">
        <v>31.449999999288</v>
      </c>
      <c r="X215" s="1">
        <v>31.449999999288</v>
      </c>
      <c r="Y215" s="1">
        <v>31.449999999288</v>
      </c>
      <c r="Z215" s="1">
        <v>31.449999999288</v>
      </c>
      <c r="AA215" s="1">
        <v>31.449999999288</v>
      </c>
      <c r="AB215" s="1">
        <v>31.449999999288</v>
      </c>
      <c r="AC215" s="1">
        <v>31.449999999288</v>
      </c>
    </row>
    <row r="216" spans="1:29" x14ac:dyDescent="0.25">
      <c r="A216">
        <v>862</v>
      </c>
      <c r="B216" t="s">
        <v>456</v>
      </c>
      <c r="C216" t="s">
        <v>457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</row>
    <row r="217" spans="1:29" x14ac:dyDescent="0.25">
      <c r="A217">
        <v>704</v>
      </c>
      <c r="B217" t="s">
        <v>458</v>
      </c>
      <c r="C217" t="s">
        <v>459</v>
      </c>
      <c r="D217" s="1">
        <v>22.8</v>
      </c>
      <c r="E217" s="1">
        <v>22.8</v>
      </c>
      <c r="F217" s="1">
        <v>22.8</v>
      </c>
      <c r="G217" s="1">
        <v>22.8</v>
      </c>
      <c r="H217" s="1">
        <v>22.8</v>
      </c>
      <c r="I217" s="1">
        <v>22.8</v>
      </c>
      <c r="J217" s="1">
        <v>22.8</v>
      </c>
      <c r="K217" s="1">
        <v>22.8</v>
      </c>
      <c r="L217" s="1">
        <v>22.8</v>
      </c>
      <c r="M217" s="1">
        <v>22.8</v>
      </c>
      <c r="N217" s="1">
        <v>22.8</v>
      </c>
      <c r="O217" s="1">
        <v>22.8</v>
      </c>
      <c r="P217" s="1">
        <v>22.8</v>
      </c>
      <c r="Q217" s="1">
        <v>22.8</v>
      </c>
      <c r="R217" s="1">
        <v>22.8</v>
      </c>
      <c r="S217" s="1">
        <v>22.8</v>
      </c>
      <c r="T217" s="1">
        <v>22.8</v>
      </c>
      <c r="U217" s="1">
        <v>22.8</v>
      </c>
      <c r="V217" s="1">
        <v>22.8</v>
      </c>
      <c r="W217" s="1">
        <v>22.8</v>
      </c>
      <c r="X217" s="1">
        <v>22.8</v>
      </c>
      <c r="Y217" s="1">
        <v>22.8</v>
      </c>
      <c r="Z217" s="1">
        <v>22.8</v>
      </c>
      <c r="AA217" s="1">
        <v>22.8</v>
      </c>
      <c r="AB217" s="1">
        <v>22.8</v>
      </c>
      <c r="AC217" s="1">
        <v>22.8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13.023999999999999</v>
      </c>
      <c r="E220" s="1">
        <v>13.023999999999999</v>
      </c>
      <c r="F220" s="1">
        <v>13.023999999999999</v>
      </c>
      <c r="G220" s="1">
        <v>13.023999999999999</v>
      </c>
      <c r="H220" s="1">
        <v>13.023999999999999</v>
      </c>
      <c r="I220" s="1">
        <v>13.023999999999999</v>
      </c>
      <c r="J220" s="1">
        <v>13.023999999999999</v>
      </c>
      <c r="K220" s="1">
        <v>13.023999999999999</v>
      </c>
      <c r="L220" s="1">
        <v>13.023999999999999</v>
      </c>
      <c r="M220" s="1">
        <v>13.023999999999999</v>
      </c>
      <c r="N220" s="1">
        <v>13.023999999999999</v>
      </c>
      <c r="O220" s="1">
        <v>13.023999999999999</v>
      </c>
      <c r="P220" s="1">
        <v>13.023999999999999</v>
      </c>
      <c r="Q220" s="1">
        <v>13.023999999999999</v>
      </c>
      <c r="R220" s="1">
        <v>13.023999999999999</v>
      </c>
      <c r="S220" s="1">
        <v>13.023999999999999</v>
      </c>
      <c r="T220" s="1">
        <v>13.023999999999999</v>
      </c>
      <c r="U220" s="1">
        <v>13.023999999999999</v>
      </c>
      <c r="V220" s="1">
        <v>13.023999999999999</v>
      </c>
      <c r="W220" s="1">
        <v>13.023999999999999</v>
      </c>
      <c r="X220" s="1">
        <v>13.023999999999999</v>
      </c>
      <c r="Y220" s="1">
        <v>13.023999999999999</v>
      </c>
      <c r="Z220" s="1">
        <v>13.023999999999999</v>
      </c>
      <c r="AA220" s="1">
        <v>13.023999999999999</v>
      </c>
      <c r="AB220" s="1">
        <v>13.023999999999999</v>
      </c>
      <c r="AC220" s="1">
        <v>13.023999999999999</v>
      </c>
    </row>
    <row r="221" spans="1:29" x14ac:dyDescent="0.25">
      <c r="A221">
        <v>894</v>
      </c>
      <c r="B221" t="s">
        <v>466</v>
      </c>
      <c r="C221" t="s">
        <v>467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</row>
    <row r="222" spans="1:29" x14ac:dyDescent="0.25">
      <c r="A222">
        <v>716</v>
      </c>
      <c r="B222" t="s">
        <v>468</v>
      </c>
      <c r="C222" t="s">
        <v>469</v>
      </c>
      <c r="D222" s="1">
        <v>11.04</v>
      </c>
      <c r="E222" s="1">
        <v>11.04</v>
      </c>
      <c r="F222" s="1">
        <v>11.04</v>
      </c>
      <c r="G222" s="1">
        <v>11.04</v>
      </c>
      <c r="H222" s="1">
        <v>11.04</v>
      </c>
      <c r="I222" s="1">
        <v>11.04</v>
      </c>
      <c r="J222" s="1">
        <v>11.04</v>
      </c>
      <c r="K222" s="1">
        <v>11.04</v>
      </c>
      <c r="L222" s="1">
        <v>11.04</v>
      </c>
      <c r="M222" s="1">
        <v>11.04</v>
      </c>
      <c r="N222" s="1">
        <v>11.04</v>
      </c>
      <c r="O222" s="1">
        <v>11.04</v>
      </c>
      <c r="P222" s="1">
        <v>11.04</v>
      </c>
      <c r="Q222" s="1">
        <v>11.04</v>
      </c>
      <c r="R222" s="1">
        <v>11.04</v>
      </c>
      <c r="S222" s="1">
        <v>11.04</v>
      </c>
      <c r="T222" s="1">
        <v>11.04</v>
      </c>
      <c r="U222" s="1">
        <v>11.04</v>
      </c>
      <c r="V222" s="1">
        <v>11.04</v>
      </c>
      <c r="W222" s="1">
        <v>11.04</v>
      </c>
      <c r="X222" s="1">
        <v>11.04</v>
      </c>
      <c r="Y222" s="1">
        <v>11.04</v>
      </c>
      <c r="Z222" s="1">
        <v>11.04</v>
      </c>
      <c r="AA222" s="1">
        <v>11.04</v>
      </c>
      <c r="AB222" s="1">
        <v>11.04</v>
      </c>
      <c r="AC222" s="1">
        <v>11.04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2250-937F-4201-A050-B5653D9922CB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INFO!C17*INFO!C18*INFO!C19</f>
        <v>4.4999999999999998E-2</v>
      </c>
      <c r="C1" s="22" t="s">
        <v>1366</v>
      </c>
      <c r="D1" s="21">
        <f>COUNTIF(D3:D222,"NA")</f>
        <v>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1120</v>
      </c>
      <c r="E2" t="s">
        <v>1121</v>
      </c>
      <c r="F2" t="s">
        <v>1122</v>
      </c>
      <c r="G2" t="s">
        <v>1123</v>
      </c>
      <c r="H2" t="s">
        <v>1124</v>
      </c>
      <c r="I2" t="s">
        <v>1125</v>
      </c>
      <c r="J2" t="s">
        <v>1126</v>
      </c>
      <c r="K2" t="s">
        <v>1127</v>
      </c>
      <c r="L2" t="s">
        <v>1128</v>
      </c>
      <c r="M2" t="s">
        <v>1129</v>
      </c>
      <c r="N2" t="s">
        <v>1130</v>
      </c>
      <c r="O2" t="s">
        <v>1131</v>
      </c>
      <c r="P2" t="s">
        <v>1132</v>
      </c>
      <c r="Q2" t="s">
        <v>1133</v>
      </c>
      <c r="R2" t="s">
        <v>1134</v>
      </c>
      <c r="S2" t="s">
        <v>1135</v>
      </c>
      <c r="T2" t="s">
        <v>1136</v>
      </c>
      <c r="U2" t="s">
        <v>1137</v>
      </c>
      <c r="V2" t="s">
        <v>1138</v>
      </c>
      <c r="W2" t="s">
        <v>1139</v>
      </c>
      <c r="X2" t="s">
        <v>1140</v>
      </c>
      <c r="Y2" t="s">
        <v>1141</v>
      </c>
      <c r="Z2" t="s">
        <v>1142</v>
      </c>
      <c r="AA2" t="s">
        <v>1143</v>
      </c>
      <c r="AB2" t="s">
        <v>1144</v>
      </c>
      <c r="AC2" t="s">
        <v>1145</v>
      </c>
    </row>
    <row r="3" spans="1:29" x14ac:dyDescent="0.25">
      <c r="A3">
        <v>4</v>
      </c>
      <c r="B3" t="s">
        <v>29</v>
      </c>
      <c r="C3" t="s">
        <v>30</v>
      </c>
      <c r="D3" s="1">
        <v>6.8418868555398804E-2</v>
      </c>
      <c r="E3" s="1">
        <v>6.8418868555398804E-2</v>
      </c>
      <c r="F3" s="1">
        <v>6.8418868555398804E-2</v>
      </c>
      <c r="G3" s="1">
        <v>6.8418868555398804E-2</v>
      </c>
      <c r="H3" s="1">
        <v>6.8418868555398804E-2</v>
      </c>
      <c r="I3" s="1">
        <v>6.8418868555398804E-2</v>
      </c>
      <c r="J3" s="1">
        <v>6.8418868555398804E-2</v>
      </c>
      <c r="K3" s="1">
        <v>6.8418868555398804E-2</v>
      </c>
      <c r="L3" s="1">
        <v>6.8418868555398804E-2</v>
      </c>
      <c r="M3" s="1">
        <v>6.8418868555398804E-2</v>
      </c>
      <c r="N3" s="1">
        <v>6.8418868555398804E-2</v>
      </c>
      <c r="O3" s="1">
        <v>6.8418868555398804E-2</v>
      </c>
      <c r="P3" s="1">
        <v>6.8418868555398804E-2</v>
      </c>
      <c r="Q3" s="1">
        <v>6.8418868555398804E-2</v>
      </c>
      <c r="R3" s="1">
        <v>6.8418868555398804E-2</v>
      </c>
      <c r="S3" s="1">
        <v>0.61393497776491202</v>
      </c>
      <c r="T3" s="1">
        <v>0.61393497776491202</v>
      </c>
      <c r="U3" s="1">
        <v>0.61393497776491202</v>
      </c>
      <c r="V3" s="1">
        <v>0.61393497776491202</v>
      </c>
      <c r="W3" s="1">
        <v>0.61393497776491202</v>
      </c>
      <c r="X3" s="1">
        <v>0.61393497776491202</v>
      </c>
      <c r="Y3" s="1">
        <v>0.61393497776491202</v>
      </c>
      <c r="Z3" s="1">
        <v>0.61393497776491202</v>
      </c>
      <c r="AA3" s="1">
        <v>0.61393497776491202</v>
      </c>
      <c r="AB3" s="1">
        <v>0.61393497776491202</v>
      </c>
      <c r="AC3" s="1">
        <v>0.61393497776491202</v>
      </c>
    </row>
    <row r="4" spans="1:29" x14ac:dyDescent="0.25">
      <c r="A4">
        <v>8</v>
      </c>
      <c r="B4" t="s">
        <v>31</v>
      </c>
      <c r="C4" t="s">
        <v>32</v>
      </c>
      <c r="D4" s="1">
        <v>5.8332700782554996</v>
      </c>
      <c r="E4" s="1">
        <v>7.7587737776755903</v>
      </c>
      <c r="F4" s="1">
        <v>20.182213346143101</v>
      </c>
      <c r="G4" s="1">
        <v>20.918598483364899</v>
      </c>
      <c r="H4" s="1">
        <v>20.918598483364899</v>
      </c>
      <c r="I4" s="1">
        <v>31.561939318845901</v>
      </c>
      <c r="J4" s="1">
        <v>31.561939318845901</v>
      </c>
      <c r="K4" s="1">
        <v>31.561939318845901</v>
      </c>
      <c r="L4" s="1">
        <v>31.654164305364901</v>
      </c>
      <c r="M4" s="1">
        <v>32.9675395650751</v>
      </c>
      <c r="N4" s="1">
        <v>36.982932982651299</v>
      </c>
      <c r="O4" s="1">
        <v>46.883045420330397</v>
      </c>
      <c r="P4" s="1">
        <v>57.769973878997199</v>
      </c>
      <c r="Q4" s="1">
        <v>65.570972754631796</v>
      </c>
      <c r="R4" s="1">
        <v>79.522621905738802</v>
      </c>
      <c r="S4" s="1">
        <v>79.522621905738802</v>
      </c>
      <c r="T4" s="1">
        <v>81.135423788449401</v>
      </c>
      <c r="U4" s="1">
        <v>83.702522048633497</v>
      </c>
      <c r="V4" s="1">
        <v>89.044107316575904</v>
      </c>
      <c r="W4" s="1">
        <v>91.2458224648053</v>
      </c>
      <c r="X4" s="1">
        <v>91.2458224648053</v>
      </c>
      <c r="Y4" s="1">
        <v>91.2458224648053</v>
      </c>
      <c r="Z4" s="1">
        <v>91.2458224648053</v>
      </c>
      <c r="AA4" s="1">
        <v>91.2458224648053</v>
      </c>
      <c r="AB4" s="1">
        <v>100</v>
      </c>
      <c r="AC4" s="1">
        <v>100</v>
      </c>
    </row>
    <row r="5" spans="1:29" x14ac:dyDescent="0.25">
      <c r="A5">
        <v>12</v>
      </c>
      <c r="B5" t="s">
        <v>33</v>
      </c>
      <c r="C5" t="s">
        <v>34</v>
      </c>
      <c r="D5" s="1">
        <v>37.119862240307803</v>
      </c>
      <c r="E5" s="1">
        <v>37.119862240307803</v>
      </c>
      <c r="F5" s="1">
        <v>37.119862240307803</v>
      </c>
      <c r="G5" s="1">
        <v>37.119862240307803</v>
      </c>
      <c r="H5" s="1">
        <v>37.119862240307803</v>
      </c>
      <c r="I5" s="1">
        <v>37.166763282381602</v>
      </c>
      <c r="J5" s="1">
        <v>37.166763282381602</v>
      </c>
      <c r="K5" s="1">
        <v>41.734698564252703</v>
      </c>
      <c r="L5" s="1">
        <v>41.734698564252703</v>
      </c>
      <c r="M5" s="1">
        <v>42.779680438404903</v>
      </c>
      <c r="N5" s="1">
        <v>43.1278292308277</v>
      </c>
      <c r="O5" s="1">
        <v>43.1278292308277</v>
      </c>
      <c r="P5" s="1">
        <v>43.1278292308277</v>
      </c>
      <c r="Q5" s="1">
        <v>43.1278292308277</v>
      </c>
      <c r="R5" s="1">
        <v>43.1278292308277</v>
      </c>
      <c r="S5" s="1">
        <v>43.180333803535603</v>
      </c>
      <c r="T5" s="1">
        <v>43.180333803535603</v>
      </c>
      <c r="U5" s="1">
        <v>43.203333436942501</v>
      </c>
      <c r="V5" s="1">
        <v>43.203333436942501</v>
      </c>
      <c r="W5" s="1">
        <v>43.203333436942501</v>
      </c>
      <c r="X5" s="1">
        <v>43.203333436942501</v>
      </c>
      <c r="Y5" s="1">
        <v>43.203333436942501</v>
      </c>
      <c r="Z5" s="1">
        <v>43.203333436942501</v>
      </c>
      <c r="AA5" s="1">
        <v>43.203333436942501</v>
      </c>
      <c r="AB5" s="1">
        <v>43.203333436942501</v>
      </c>
      <c r="AC5" s="1">
        <v>43.203333436942501</v>
      </c>
    </row>
    <row r="6" spans="1:29" x14ac:dyDescent="0.25">
      <c r="A6">
        <v>20</v>
      </c>
      <c r="B6" t="s">
        <v>35</v>
      </c>
      <c r="C6" t="s">
        <v>36</v>
      </c>
      <c r="D6" s="1">
        <v>13.663144991682399</v>
      </c>
      <c r="E6" s="1">
        <v>13.663144991682399</v>
      </c>
      <c r="F6" s="1">
        <v>13.663144991682399</v>
      </c>
      <c r="G6" s="1">
        <v>13.663144991682399</v>
      </c>
      <c r="H6" s="1">
        <v>13.663144991682399</v>
      </c>
      <c r="I6" s="1">
        <v>13.663144991682399</v>
      </c>
      <c r="J6" s="1">
        <v>87.304882424332305</v>
      </c>
      <c r="K6" s="1">
        <v>87.304882424332305</v>
      </c>
      <c r="L6" s="1">
        <v>87.304882424332305</v>
      </c>
      <c r="M6" s="1">
        <v>100</v>
      </c>
      <c r="N6" s="1">
        <v>100</v>
      </c>
      <c r="O6" s="1">
        <v>100</v>
      </c>
      <c r="P6" s="1">
        <v>100</v>
      </c>
      <c r="Q6" s="1">
        <v>100</v>
      </c>
      <c r="R6" s="1">
        <v>100</v>
      </c>
      <c r="S6" s="1">
        <v>100</v>
      </c>
      <c r="T6" s="1">
        <v>100</v>
      </c>
      <c r="U6" s="1">
        <v>100</v>
      </c>
      <c r="V6" s="1">
        <v>100</v>
      </c>
      <c r="W6" s="1">
        <v>100</v>
      </c>
      <c r="X6" s="1">
        <v>100</v>
      </c>
      <c r="Y6" s="1">
        <v>100</v>
      </c>
      <c r="Z6" s="1">
        <v>100</v>
      </c>
      <c r="AA6" s="1">
        <v>100</v>
      </c>
      <c r="AB6" s="1">
        <v>100</v>
      </c>
      <c r="AC6" s="1">
        <v>100</v>
      </c>
    </row>
    <row r="7" spans="1:29" x14ac:dyDescent="0.25">
      <c r="A7">
        <v>24</v>
      </c>
      <c r="B7" t="s">
        <v>38</v>
      </c>
      <c r="C7" t="s">
        <v>39</v>
      </c>
      <c r="D7" s="1">
        <v>34.107312911403099</v>
      </c>
      <c r="E7" s="1">
        <v>34.107312911403099</v>
      </c>
      <c r="F7" s="1">
        <v>34.107312911403099</v>
      </c>
      <c r="G7" s="1">
        <v>34.107312911403099</v>
      </c>
      <c r="H7" s="1">
        <v>34.107312911403099</v>
      </c>
      <c r="I7" s="1">
        <v>34.107312911403099</v>
      </c>
      <c r="J7" s="1">
        <v>34.107312911403099</v>
      </c>
      <c r="K7" s="1">
        <v>34.107312911403099</v>
      </c>
      <c r="L7" s="1">
        <v>34.107312911403099</v>
      </c>
      <c r="M7" s="1">
        <v>34.107312911403099</v>
      </c>
      <c r="N7" s="1">
        <v>34.107312911403099</v>
      </c>
      <c r="O7" s="1">
        <v>34.107312911403099</v>
      </c>
      <c r="P7" s="1">
        <v>34.107312911403099</v>
      </c>
      <c r="Q7" s="1">
        <v>34.107312911403099</v>
      </c>
      <c r="R7" s="1">
        <v>34.107312911403099</v>
      </c>
      <c r="S7" s="1">
        <v>34.107312911403099</v>
      </c>
      <c r="T7" s="1">
        <v>34.107312911403099</v>
      </c>
      <c r="U7" s="1">
        <v>34.107312911403099</v>
      </c>
      <c r="V7" s="1">
        <v>34.107312911403099</v>
      </c>
      <c r="W7" s="1">
        <v>34.107312911403099</v>
      </c>
      <c r="X7" s="1">
        <v>34.107312911403099</v>
      </c>
      <c r="Y7" s="1">
        <v>34.107312911403099</v>
      </c>
      <c r="Z7" s="1">
        <v>34.107312911403099</v>
      </c>
      <c r="AA7" s="1">
        <v>34.107312911403099</v>
      </c>
      <c r="AB7" s="1">
        <v>34.107312911403099</v>
      </c>
      <c r="AC7" s="1">
        <v>34.107312911403099</v>
      </c>
    </row>
    <row r="8" spans="1:29" x14ac:dyDescent="0.25">
      <c r="A8">
        <v>660</v>
      </c>
      <c r="B8" t="s">
        <v>40</v>
      </c>
      <c r="C8" t="s">
        <v>41</v>
      </c>
      <c r="D8" s="1">
        <v>2.6116432495745099</v>
      </c>
      <c r="E8" s="1">
        <v>2.6116432495745099</v>
      </c>
      <c r="F8" s="1">
        <v>2.6116432495745099</v>
      </c>
      <c r="G8" s="1">
        <v>2.6116432495745099</v>
      </c>
      <c r="H8" s="1">
        <v>2.6116432495745099</v>
      </c>
      <c r="I8" s="1">
        <v>2.6116432495745099</v>
      </c>
      <c r="J8" s="1">
        <v>2.6116432495745099</v>
      </c>
      <c r="K8" s="1">
        <v>2.6116432495745099</v>
      </c>
      <c r="L8" s="1">
        <v>2.6116432495745099</v>
      </c>
      <c r="M8" s="1">
        <v>2.6116432495745099</v>
      </c>
      <c r="N8" s="1">
        <v>2.6116432495745099</v>
      </c>
      <c r="O8" s="1">
        <v>2.6116432495745099</v>
      </c>
      <c r="P8" s="1">
        <v>2.6116432495745099</v>
      </c>
      <c r="Q8" s="1">
        <v>2.6659937543440599</v>
      </c>
      <c r="R8" s="1">
        <v>2.6659937543440599</v>
      </c>
      <c r="S8" s="1">
        <v>2.6659937543440599</v>
      </c>
      <c r="T8" s="1">
        <v>2.6659937543440599</v>
      </c>
      <c r="U8" s="1">
        <v>2.6659937543440599</v>
      </c>
      <c r="V8" s="1">
        <v>2.6659937543440599</v>
      </c>
      <c r="W8" s="1">
        <v>2.6659937543440599</v>
      </c>
      <c r="X8" s="1">
        <v>2.6659937543440599</v>
      </c>
      <c r="Y8" s="1">
        <v>2.6659937543440599</v>
      </c>
      <c r="Z8" s="1">
        <v>2.6659937543440599</v>
      </c>
      <c r="AA8" s="1">
        <v>2.6659937543440599</v>
      </c>
      <c r="AB8" s="1">
        <v>2.6659937543440599</v>
      </c>
      <c r="AC8" s="1">
        <v>2.6659937543440599</v>
      </c>
    </row>
    <row r="9" spans="1:29" x14ac:dyDescent="0.25">
      <c r="A9">
        <v>28</v>
      </c>
      <c r="B9" t="s">
        <v>42</v>
      </c>
      <c r="C9" t="s">
        <v>43</v>
      </c>
      <c r="D9" s="1">
        <v>31.438624083692201</v>
      </c>
      <c r="E9" s="1">
        <v>31.438624083692201</v>
      </c>
      <c r="F9" s="1">
        <v>31.438624083692201</v>
      </c>
      <c r="G9" s="1">
        <v>31.438624083692201</v>
      </c>
      <c r="H9" s="1">
        <v>31.438624083692201</v>
      </c>
      <c r="I9" s="1">
        <v>31.438624083692201</v>
      </c>
      <c r="J9" s="1">
        <v>31.438624083692201</v>
      </c>
      <c r="K9" s="1">
        <v>31.438624083692201</v>
      </c>
      <c r="L9" s="1">
        <v>31.438624083692201</v>
      </c>
      <c r="M9" s="1">
        <v>31.438624083692201</v>
      </c>
      <c r="N9" s="1">
        <v>31.438624083692201</v>
      </c>
      <c r="O9" s="1">
        <v>88.9610648607012</v>
      </c>
      <c r="P9" s="1">
        <v>88.9610648607012</v>
      </c>
      <c r="Q9" s="1">
        <v>88.9610648607012</v>
      </c>
      <c r="R9" s="1">
        <v>90.265579887715901</v>
      </c>
      <c r="S9" s="1">
        <v>90.265579887715901</v>
      </c>
      <c r="T9" s="1">
        <v>90.265579887715901</v>
      </c>
      <c r="U9" s="1">
        <v>90.265579887715901</v>
      </c>
      <c r="V9" s="1">
        <v>90.265579887715901</v>
      </c>
      <c r="W9" s="1">
        <v>90.265579887715901</v>
      </c>
      <c r="X9" s="1">
        <v>90.265579887715901</v>
      </c>
      <c r="Y9" s="1">
        <v>90.265579887715901</v>
      </c>
      <c r="Z9" s="1">
        <v>90.265579887715901</v>
      </c>
      <c r="AA9" s="1">
        <v>90.265579887715901</v>
      </c>
      <c r="AB9" s="1">
        <v>90.265579887715901</v>
      </c>
      <c r="AC9" s="1">
        <v>90.265579887715901</v>
      </c>
    </row>
    <row r="10" spans="1:29" x14ac:dyDescent="0.25">
      <c r="A10">
        <v>32</v>
      </c>
      <c r="B10" t="s">
        <v>44</v>
      </c>
      <c r="C10" t="s">
        <v>45</v>
      </c>
      <c r="D10" s="1">
        <v>27.214875445765799</v>
      </c>
      <c r="E10" s="1">
        <v>27.771127334274599</v>
      </c>
      <c r="F10" s="1">
        <v>28.264899386992202</v>
      </c>
      <c r="G10" s="1">
        <v>29.574430721934402</v>
      </c>
      <c r="H10" s="1">
        <v>29.736851649037199</v>
      </c>
      <c r="I10" s="1">
        <v>31.9289559737499</v>
      </c>
      <c r="J10" s="1">
        <v>33.709718274447198</v>
      </c>
      <c r="K10" s="1">
        <v>34.923701573303603</v>
      </c>
      <c r="L10" s="1">
        <v>35.331721096893801</v>
      </c>
      <c r="M10" s="1">
        <v>36.880402046377498</v>
      </c>
      <c r="N10" s="1">
        <v>38.318347246149798</v>
      </c>
      <c r="O10" s="1">
        <v>39.117853383674003</v>
      </c>
      <c r="P10" s="1">
        <v>39.603023041512799</v>
      </c>
      <c r="Q10" s="1">
        <v>39.630968598873899</v>
      </c>
      <c r="R10" s="1">
        <v>39.848413095622902</v>
      </c>
      <c r="S10" s="1">
        <v>39.946935311177299</v>
      </c>
      <c r="T10" s="1">
        <v>39.994479007723299</v>
      </c>
      <c r="U10" s="1">
        <v>40.021564651388204</v>
      </c>
      <c r="V10" s="1">
        <v>40.184141272100099</v>
      </c>
      <c r="W10" s="1">
        <v>40.241231884591897</v>
      </c>
      <c r="X10" s="1">
        <v>40.525210989861598</v>
      </c>
      <c r="Y10" s="1">
        <v>41.248777876704303</v>
      </c>
      <c r="Z10" s="1">
        <v>41.253284221488002</v>
      </c>
      <c r="AA10" s="1">
        <v>41.458224252443202</v>
      </c>
      <c r="AB10" s="1">
        <v>41.681190038291902</v>
      </c>
      <c r="AC10" s="1">
        <v>41.681190038291902</v>
      </c>
    </row>
    <row r="11" spans="1:29" x14ac:dyDescent="0.25">
      <c r="A11">
        <v>51</v>
      </c>
      <c r="B11" t="s">
        <v>46</v>
      </c>
      <c r="C11" t="s">
        <v>47</v>
      </c>
      <c r="D11" s="1">
        <v>99.933276958953499</v>
      </c>
      <c r="E11" s="1">
        <v>99.933276958953499</v>
      </c>
      <c r="F11" s="1">
        <v>99.933276958953499</v>
      </c>
      <c r="G11" s="1">
        <v>99.933276958953499</v>
      </c>
      <c r="H11" s="1">
        <v>99.933276958953499</v>
      </c>
      <c r="I11" s="1">
        <v>99.933276958953499</v>
      </c>
      <c r="J11" s="1">
        <v>99.933276958953499</v>
      </c>
      <c r="K11" s="1">
        <v>99.995937959288199</v>
      </c>
      <c r="L11" s="1">
        <v>99.995937959288199</v>
      </c>
      <c r="M11" s="1">
        <v>99.995937959288199</v>
      </c>
      <c r="N11" s="1">
        <v>99.995937959288199</v>
      </c>
      <c r="O11" s="1">
        <v>99.995937959288199</v>
      </c>
      <c r="P11" s="1">
        <v>99.995937959288199</v>
      </c>
      <c r="Q11" s="1">
        <v>99.995937959288199</v>
      </c>
      <c r="R11" s="1">
        <v>99.995937959288199</v>
      </c>
      <c r="S11" s="1">
        <v>99.995937959288199</v>
      </c>
      <c r="T11" s="1">
        <v>99.995937959288199</v>
      </c>
      <c r="U11" s="1">
        <v>99.995937959288199</v>
      </c>
      <c r="V11" s="1">
        <v>99.995937959288199</v>
      </c>
      <c r="W11" s="1">
        <v>99.995937959288199</v>
      </c>
      <c r="X11" s="1">
        <v>99.995937959288199</v>
      </c>
      <c r="Y11" s="1">
        <v>99.995937959288199</v>
      </c>
      <c r="Z11" s="1">
        <v>99.995937959288199</v>
      </c>
      <c r="AA11" s="1">
        <v>99.995937959288199</v>
      </c>
      <c r="AB11" s="1">
        <v>99.995937959288199</v>
      </c>
      <c r="AC11" s="1">
        <v>99.995937959288199</v>
      </c>
    </row>
    <row r="12" spans="1:29" x14ac:dyDescent="0.25">
      <c r="A12">
        <v>533</v>
      </c>
      <c r="B12" t="s">
        <v>48</v>
      </c>
      <c r="C12" t="s">
        <v>49</v>
      </c>
      <c r="D12" s="1">
        <v>2.03529279045422</v>
      </c>
      <c r="E12" s="1">
        <v>2.03529279045422</v>
      </c>
      <c r="F12" s="1">
        <v>2.03529279045422</v>
      </c>
      <c r="G12" s="1">
        <v>2.03529279045422</v>
      </c>
      <c r="H12" s="1">
        <v>2.03529279045422</v>
      </c>
      <c r="I12" s="1">
        <v>2.03529279045422</v>
      </c>
      <c r="J12" s="1">
        <v>58.9648621200676</v>
      </c>
      <c r="K12" s="1">
        <v>58.9648621200676</v>
      </c>
      <c r="L12" s="1">
        <v>58.9648621200676</v>
      </c>
      <c r="M12" s="1">
        <v>58.9648621200676</v>
      </c>
      <c r="N12" s="1">
        <v>58.9648621200676</v>
      </c>
      <c r="O12" s="1">
        <v>58.9648621200676</v>
      </c>
      <c r="P12" s="1">
        <v>58.9648621200676</v>
      </c>
      <c r="Q12" s="1">
        <v>58.9648621200676</v>
      </c>
      <c r="R12" s="1">
        <v>58.9648621200676</v>
      </c>
      <c r="S12" s="1">
        <v>58.9648621200676</v>
      </c>
      <c r="T12" s="1">
        <v>58.9648621200676</v>
      </c>
      <c r="U12" s="1">
        <v>58.9648621200676</v>
      </c>
      <c r="V12" s="1">
        <v>58.9648621200676</v>
      </c>
      <c r="W12" s="1">
        <v>58.9648621200676</v>
      </c>
      <c r="X12" s="1">
        <v>58.9648621200676</v>
      </c>
      <c r="Y12" s="1">
        <v>58.9648621200676</v>
      </c>
      <c r="Z12" s="1">
        <v>58.9648621200676</v>
      </c>
      <c r="AA12" s="1">
        <v>58.9648621200676</v>
      </c>
      <c r="AB12" s="1">
        <v>58.9648621200676</v>
      </c>
      <c r="AC12" s="1">
        <v>58.9648621200676</v>
      </c>
    </row>
    <row r="13" spans="1:29" x14ac:dyDescent="0.25">
      <c r="A13">
        <v>36</v>
      </c>
      <c r="B13" t="s">
        <v>50</v>
      </c>
      <c r="C13" t="s">
        <v>51</v>
      </c>
      <c r="D13" s="1">
        <v>33.138724105443501</v>
      </c>
      <c r="E13" s="1">
        <v>33.341792008710698</v>
      </c>
      <c r="F13" s="1">
        <v>33.953883284645102</v>
      </c>
      <c r="G13" s="1">
        <v>34.204230240345403</v>
      </c>
      <c r="H13" s="1">
        <v>34.580484459474697</v>
      </c>
      <c r="I13" s="1">
        <v>35.835827815361199</v>
      </c>
      <c r="J13" s="1">
        <v>38.701644529816001</v>
      </c>
      <c r="K13" s="1">
        <v>38.959362177471199</v>
      </c>
      <c r="L13" s="1">
        <v>47.9066442857089</v>
      </c>
      <c r="M13" s="1">
        <v>48.7005948054165</v>
      </c>
      <c r="N13" s="1">
        <v>49.423147961046404</v>
      </c>
      <c r="O13" s="1">
        <v>50.532736019974102</v>
      </c>
      <c r="P13" s="1">
        <v>51.850952335396201</v>
      </c>
      <c r="Q13" s="1">
        <v>57.018012621654201</v>
      </c>
      <c r="R13" s="1">
        <v>58.2706784486884</v>
      </c>
      <c r="S13" s="1">
        <v>62.270955262251803</v>
      </c>
      <c r="T13" s="1">
        <v>64.208212158171193</v>
      </c>
      <c r="U13" s="1">
        <v>69.099782516407103</v>
      </c>
      <c r="V13" s="1">
        <v>74.977990902465294</v>
      </c>
      <c r="W13" s="1">
        <v>79.8338634686788</v>
      </c>
      <c r="X13" s="1">
        <v>81.640929240536494</v>
      </c>
      <c r="Y13" s="1">
        <v>83.786376490329999</v>
      </c>
      <c r="Z13" s="1">
        <v>87.927929159444702</v>
      </c>
      <c r="AA13" s="1">
        <v>88.653303647797102</v>
      </c>
      <c r="AB13" s="1">
        <v>89.000565616895898</v>
      </c>
      <c r="AC13" s="1">
        <v>89.000565616895898</v>
      </c>
    </row>
    <row r="14" spans="1:29" x14ac:dyDescent="0.25">
      <c r="A14">
        <v>40</v>
      </c>
      <c r="B14" t="s">
        <v>52</v>
      </c>
      <c r="C14" t="s">
        <v>53</v>
      </c>
      <c r="D14" s="1">
        <v>84.352384780814702</v>
      </c>
      <c r="E14" s="1">
        <v>85.292829988203493</v>
      </c>
      <c r="F14" s="1">
        <v>89.255146803247101</v>
      </c>
      <c r="G14" s="1">
        <v>90.791703788699394</v>
      </c>
      <c r="H14" s="1">
        <v>96.669299499719997</v>
      </c>
      <c r="I14" s="1">
        <v>98.03649106428</v>
      </c>
      <c r="J14" s="1">
        <v>98.475586587110001</v>
      </c>
      <c r="K14" s="1">
        <v>100</v>
      </c>
      <c r="L14" s="1">
        <v>100</v>
      </c>
      <c r="M14" s="1">
        <v>100</v>
      </c>
      <c r="N14" s="1">
        <v>100</v>
      </c>
      <c r="O14" s="1">
        <v>100</v>
      </c>
      <c r="P14" s="1">
        <v>100</v>
      </c>
      <c r="Q14" s="1">
        <v>100</v>
      </c>
      <c r="R14" s="1">
        <v>100</v>
      </c>
      <c r="S14" s="1">
        <v>100</v>
      </c>
      <c r="T14" s="1">
        <v>100</v>
      </c>
      <c r="U14" s="1">
        <v>100</v>
      </c>
      <c r="V14" s="1">
        <v>100</v>
      </c>
      <c r="W14" s="1">
        <v>100</v>
      </c>
      <c r="X14" s="1">
        <v>100</v>
      </c>
      <c r="Y14" s="1">
        <v>100</v>
      </c>
      <c r="Z14" s="1">
        <v>100</v>
      </c>
      <c r="AA14" s="1">
        <v>100</v>
      </c>
      <c r="AB14" s="1">
        <v>100</v>
      </c>
      <c r="AC14" s="1">
        <v>100</v>
      </c>
    </row>
    <row r="15" spans="1:29" x14ac:dyDescent="0.25">
      <c r="A15">
        <v>31</v>
      </c>
      <c r="B15" t="s">
        <v>54</v>
      </c>
      <c r="C15" t="s">
        <v>55</v>
      </c>
      <c r="D15" s="1">
        <v>28.610203613417202</v>
      </c>
      <c r="E15" s="1">
        <v>28.610203613417202</v>
      </c>
      <c r="F15" s="1">
        <v>28.610203613417202</v>
      </c>
      <c r="G15" s="1">
        <v>28.610203613417202</v>
      </c>
      <c r="H15" s="1">
        <v>28.610203613417202</v>
      </c>
      <c r="I15" s="1">
        <v>28.610203613417202</v>
      </c>
      <c r="J15" s="1">
        <v>28.610203613417202</v>
      </c>
      <c r="K15" s="1">
        <v>31.8456196646523</v>
      </c>
      <c r="L15" s="1">
        <v>31.8456196646523</v>
      </c>
      <c r="M15" s="1">
        <v>38.7774257597206</v>
      </c>
      <c r="N15" s="1">
        <v>42.567130212171598</v>
      </c>
      <c r="O15" s="1">
        <v>42.724615439905698</v>
      </c>
      <c r="P15" s="1">
        <v>49.0261827926861</v>
      </c>
      <c r="Q15" s="1">
        <v>49.0261827926861</v>
      </c>
      <c r="R15" s="1">
        <v>50.554586129327802</v>
      </c>
      <c r="S15" s="1">
        <v>50.586449798618403</v>
      </c>
      <c r="T15" s="1">
        <v>50.586449798618403</v>
      </c>
      <c r="U15" s="1">
        <v>50.586449798618403</v>
      </c>
      <c r="V15" s="1">
        <v>50.586449798618403</v>
      </c>
      <c r="W15" s="1">
        <v>50.586449798618403</v>
      </c>
      <c r="X15" s="1">
        <v>50.586449798618403</v>
      </c>
      <c r="Y15" s="1">
        <v>50.586449798618403</v>
      </c>
      <c r="Z15" s="1">
        <v>50.586449798618403</v>
      </c>
      <c r="AA15" s="1">
        <v>50.586449798618403</v>
      </c>
      <c r="AB15" s="1">
        <v>50.7402113677622</v>
      </c>
      <c r="AC15" s="1">
        <v>50.7402113677622</v>
      </c>
    </row>
    <row r="16" spans="1:29" x14ac:dyDescent="0.25">
      <c r="A16">
        <v>44</v>
      </c>
      <c r="B16" t="s">
        <v>56</v>
      </c>
      <c r="C16" t="s">
        <v>57</v>
      </c>
      <c r="D16" s="1">
        <v>4.4883596466739997</v>
      </c>
      <c r="E16" s="1">
        <v>4.4883596466739997</v>
      </c>
      <c r="F16" s="1">
        <v>4.4883596466739997</v>
      </c>
      <c r="G16" s="1">
        <v>37.399179634375798</v>
      </c>
      <c r="H16" s="1">
        <v>37.399179634375798</v>
      </c>
      <c r="I16" s="1">
        <v>37.399179634375798</v>
      </c>
      <c r="J16" s="1">
        <v>37.399179634375798</v>
      </c>
      <c r="K16" s="1">
        <v>37.399179634375798</v>
      </c>
      <c r="L16" s="1">
        <v>49.938631942540503</v>
      </c>
      <c r="M16" s="1">
        <v>49.938631942540503</v>
      </c>
      <c r="N16" s="1">
        <v>49.938631942540503</v>
      </c>
      <c r="O16" s="1">
        <v>49.938631942540503</v>
      </c>
      <c r="P16" s="1">
        <v>49.938631942540503</v>
      </c>
      <c r="Q16" s="1">
        <v>49.938631942540503</v>
      </c>
      <c r="R16" s="1">
        <v>49.938631942540503</v>
      </c>
      <c r="S16" s="1">
        <v>49.943085008360796</v>
      </c>
      <c r="T16" s="1">
        <v>49.943085008360796</v>
      </c>
      <c r="U16" s="1">
        <v>49.943085008360796</v>
      </c>
      <c r="V16" s="1">
        <v>99.999389477713507</v>
      </c>
      <c r="W16" s="1">
        <v>99.999389477713507</v>
      </c>
      <c r="X16" s="1">
        <v>99.999389477713507</v>
      </c>
      <c r="Y16" s="1">
        <v>99.999389477713507</v>
      </c>
      <c r="Z16" s="1">
        <v>99.999389477713507</v>
      </c>
      <c r="AA16" s="1">
        <v>99.999389477713507</v>
      </c>
      <c r="AB16" s="1">
        <v>99.999389477713507</v>
      </c>
      <c r="AC16" s="1">
        <v>99.999389477713507</v>
      </c>
    </row>
    <row r="17" spans="1:29" x14ac:dyDescent="0.25">
      <c r="A17">
        <v>48</v>
      </c>
      <c r="B17" t="s">
        <v>58</v>
      </c>
      <c r="C17" t="s">
        <v>59</v>
      </c>
      <c r="D17" s="1">
        <v>4.7537190600938599</v>
      </c>
      <c r="E17" s="1">
        <v>4.7537190600938599</v>
      </c>
      <c r="F17" s="1">
        <v>4.7537190600938599</v>
      </c>
      <c r="G17" s="1">
        <v>12.0657802003005</v>
      </c>
      <c r="H17" s="1">
        <v>12.0657802003005</v>
      </c>
      <c r="I17" s="1">
        <v>12.0657802003005</v>
      </c>
      <c r="J17" s="1">
        <v>12.0657802003005</v>
      </c>
      <c r="K17" s="1">
        <v>12.0657802003005</v>
      </c>
      <c r="L17" s="1">
        <v>12.0657802003005</v>
      </c>
      <c r="M17" s="1">
        <v>12.065780066348699</v>
      </c>
      <c r="N17" s="1">
        <v>12.065780066348699</v>
      </c>
      <c r="O17" s="1">
        <v>12.065780066348699</v>
      </c>
      <c r="P17" s="1">
        <v>14.6690146123036</v>
      </c>
      <c r="Q17" s="1">
        <v>14.669014780234599</v>
      </c>
      <c r="R17" s="1">
        <v>14.669014780234599</v>
      </c>
      <c r="S17" s="1">
        <v>14.669014780234599</v>
      </c>
      <c r="T17" s="1">
        <v>14.669014780234599</v>
      </c>
      <c r="U17" s="1">
        <v>14.669014780234599</v>
      </c>
      <c r="V17" s="1">
        <v>14.669014780234599</v>
      </c>
      <c r="W17" s="1">
        <v>14.669014780234599</v>
      </c>
      <c r="X17" s="1">
        <v>14.669014780234599</v>
      </c>
      <c r="Y17" s="1">
        <v>14.669014780234599</v>
      </c>
      <c r="Z17" s="1">
        <v>14.669014780234599</v>
      </c>
      <c r="AA17" s="1">
        <v>14.669014780234599</v>
      </c>
      <c r="AB17" s="1">
        <v>14.669014780234599</v>
      </c>
      <c r="AC17" s="1">
        <v>14.669014780234599</v>
      </c>
    </row>
    <row r="18" spans="1:29" x14ac:dyDescent="0.25">
      <c r="A18">
        <v>50</v>
      </c>
      <c r="B18" t="s">
        <v>60</v>
      </c>
      <c r="C18" t="s">
        <v>61</v>
      </c>
      <c r="D18" s="1">
        <v>16.0884140170606</v>
      </c>
      <c r="E18" s="1">
        <v>16.0884140170606</v>
      </c>
      <c r="F18" s="1">
        <v>16.139842049867902</v>
      </c>
      <c r="G18" s="1">
        <v>16.139842049867902</v>
      </c>
      <c r="H18" s="1">
        <v>16.139842049867902</v>
      </c>
      <c r="I18" s="1">
        <v>16.3816009297474</v>
      </c>
      <c r="J18" s="1">
        <v>16.768102738940801</v>
      </c>
      <c r="K18" s="1">
        <v>16.769514700614401</v>
      </c>
      <c r="L18" s="1">
        <v>16.769514700614401</v>
      </c>
      <c r="M18" s="1">
        <v>16.769514700614401</v>
      </c>
      <c r="N18" s="1">
        <v>16.785391790350399</v>
      </c>
      <c r="O18" s="1">
        <v>16.795630804794602</v>
      </c>
      <c r="P18" s="1">
        <v>16.828456389681801</v>
      </c>
      <c r="Q18" s="1">
        <v>16.915541480227201</v>
      </c>
      <c r="R18" s="1">
        <v>16.915541480227201</v>
      </c>
      <c r="S18" s="1">
        <v>17.395156767604501</v>
      </c>
      <c r="T18" s="1">
        <v>18.137538926109301</v>
      </c>
      <c r="U18" s="1">
        <v>18.151266691426599</v>
      </c>
      <c r="V18" s="1">
        <v>18.151266691387899</v>
      </c>
      <c r="W18" s="1">
        <v>18.175202984155501</v>
      </c>
      <c r="X18" s="1">
        <v>18.175202984155501</v>
      </c>
      <c r="Y18" s="1">
        <v>18.175202984155501</v>
      </c>
      <c r="Z18" s="1">
        <v>18.175202984155501</v>
      </c>
      <c r="AA18" s="1">
        <v>18.175202984155501</v>
      </c>
      <c r="AB18" s="1">
        <v>18.175202984155501</v>
      </c>
      <c r="AC18" s="1">
        <v>18.175202984155501</v>
      </c>
    </row>
    <row r="19" spans="1:29" x14ac:dyDescent="0.25">
      <c r="A19">
        <v>52</v>
      </c>
      <c r="B19" t="s">
        <v>62</v>
      </c>
      <c r="C19" t="s">
        <v>63</v>
      </c>
      <c r="D19" s="1">
        <v>2.8058042594200998</v>
      </c>
      <c r="E19" s="1">
        <v>2.8058042594200998</v>
      </c>
      <c r="F19" s="1">
        <v>2.8058042594200998</v>
      </c>
      <c r="G19" s="1">
        <v>2.8058042594200998</v>
      </c>
      <c r="H19" s="1">
        <v>2.8058042594200998</v>
      </c>
      <c r="I19" s="1">
        <v>2.8058042594200998</v>
      </c>
      <c r="J19" s="1">
        <v>2.8058042594200998</v>
      </c>
      <c r="K19" s="1">
        <v>2.8058042594200998</v>
      </c>
      <c r="L19" s="1">
        <v>2.8058042594200998</v>
      </c>
      <c r="M19" s="1">
        <v>2.8058042594200998</v>
      </c>
      <c r="N19" s="1">
        <v>2.8058042594200998</v>
      </c>
      <c r="O19" s="1">
        <v>2.8058042594200998</v>
      </c>
      <c r="P19" s="1">
        <v>2.8058042594200998</v>
      </c>
      <c r="Q19" s="1">
        <v>2.8058042594200998</v>
      </c>
      <c r="R19" s="1">
        <v>2.8058042594200998</v>
      </c>
      <c r="S19" s="1">
        <v>2.8058042594200998</v>
      </c>
      <c r="T19" s="1">
        <v>2.8058042594200998</v>
      </c>
      <c r="U19" s="1">
        <v>2.8058042594200998</v>
      </c>
      <c r="V19" s="1">
        <v>2.8058042594200998</v>
      </c>
      <c r="W19" s="1">
        <v>2.8058042594200998</v>
      </c>
      <c r="X19" s="1">
        <v>2.8058042594200998</v>
      </c>
      <c r="Y19" s="1">
        <v>2.8058042594200998</v>
      </c>
      <c r="Z19" s="1">
        <v>2.8058042594200998</v>
      </c>
      <c r="AA19" s="1">
        <v>2.8058042594200998</v>
      </c>
      <c r="AB19" s="1">
        <v>2.8058042594200998</v>
      </c>
      <c r="AC19" s="1">
        <v>2.8058042594200998</v>
      </c>
    </row>
    <row r="20" spans="1:29" x14ac:dyDescent="0.25">
      <c r="A20">
        <v>112</v>
      </c>
      <c r="B20" t="s">
        <v>64</v>
      </c>
      <c r="C20" t="s">
        <v>65</v>
      </c>
      <c r="D20" s="1">
        <v>39.005725996299297</v>
      </c>
      <c r="E20" s="1">
        <v>40.896415302696802</v>
      </c>
      <c r="F20" s="1">
        <v>41.201967636368202</v>
      </c>
      <c r="G20" s="1">
        <v>41.201967636368202</v>
      </c>
      <c r="H20" s="1">
        <v>41.201967636368202</v>
      </c>
      <c r="I20" s="1">
        <v>41.413600086708499</v>
      </c>
      <c r="J20" s="1">
        <v>41.413600086708499</v>
      </c>
      <c r="K20" s="1">
        <v>46.0833899327789</v>
      </c>
      <c r="L20" s="1">
        <v>46.497697702221103</v>
      </c>
      <c r="M20" s="1">
        <v>46.497697702221103</v>
      </c>
      <c r="N20" s="1">
        <v>46.497697702221103</v>
      </c>
      <c r="O20" s="1">
        <v>46.630944272885401</v>
      </c>
      <c r="P20" s="1">
        <v>46.630944272885401</v>
      </c>
      <c r="Q20" s="1">
        <v>46.630944272885401</v>
      </c>
      <c r="R20" s="1">
        <v>46.630944272885401</v>
      </c>
      <c r="S20" s="1">
        <v>46.630944272885401</v>
      </c>
      <c r="T20" s="1">
        <v>47.870044468583103</v>
      </c>
      <c r="U20" s="1">
        <v>47.870044468583103</v>
      </c>
      <c r="V20" s="1">
        <v>49.143310662385403</v>
      </c>
      <c r="W20" s="1">
        <v>50.9169478625168</v>
      </c>
      <c r="X20" s="1">
        <v>53.189040649328803</v>
      </c>
      <c r="Y20" s="1">
        <v>54.139456998478103</v>
      </c>
      <c r="Z20" s="1">
        <v>54.139456998478103</v>
      </c>
      <c r="AA20" s="1">
        <v>54.139456998478103</v>
      </c>
      <c r="AB20" s="1">
        <v>54.139456998478103</v>
      </c>
      <c r="AC20" s="1">
        <v>54.139456998478103</v>
      </c>
    </row>
    <row r="21" spans="1:29" x14ac:dyDescent="0.25">
      <c r="A21">
        <v>56</v>
      </c>
      <c r="B21" t="s">
        <v>66</v>
      </c>
      <c r="C21" t="s">
        <v>67</v>
      </c>
      <c r="D21" s="1">
        <v>45.485621466372898</v>
      </c>
      <c r="E21" s="1">
        <v>45.5439158235991</v>
      </c>
      <c r="F21" s="1">
        <v>51.006606685905901</v>
      </c>
      <c r="G21" s="1">
        <v>55.877417250069897</v>
      </c>
      <c r="H21" s="1">
        <v>58.391967870952897</v>
      </c>
      <c r="I21" s="1">
        <v>59.178465167715899</v>
      </c>
      <c r="J21" s="1">
        <v>62.5734285802776</v>
      </c>
      <c r="K21" s="1">
        <v>92.731958036224697</v>
      </c>
      <c r="L21" s="1">
        <v>100</v>
      </c>
      <c r="M21" s="1">
        <v>100</v>
      </c>
      <c r="N21" s="1">
        <v>100</v>
      </c>
      <c r="O21" s="1">
        <v>100</v>
      </c>
      <c r="P21" s="1">
        <v>100</v>
      </c>
      <c r="Q21" s="1">
        <v>100</v>
      </c>
      <c r="R21" s="1">
        <v>100</v>
      </c>
      <c r="S21" s="1">
        <v>100</v>
      </c>
      <c r="T21" s="1">
        <v>100</v>
      </c>
      <c r="U21" s="1">
        <v>100</v>
      </c>
      <c r="V21" s="1">
        <v>100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95.115875458251196</v>
      </c>
      <c r="E22" s="1">
        <v>95.115875458251196</v>
      </c>
      <c r="F22" s="1">
        <v>96.639203669210005</v>
      </c>
      <c r="G22" s="1">
        <v>96.639203669210005</v>
      </c>
      <c r="H22" s="1">
        <v>97.665783486624093</v>
      </c>
      <c r="I22" s="1">
        <v>97.665783486624093</v>
      </c>
      <c r="J22" s="1">
        <v>97.665783486635306</v>
      </c>
      <c r="K22" s="1">
        <v>98.541043229067697</v>
      </c>
      <c r="L22" s="1">
        <v>98.683280757434702</v>
      </c>
      <c r="M22" s="1">
        <v>98.683280757404106</v>
      </c>
      <c r="N22" s="1">
        <v>98.683280757404106</v>
      </c>
      <c r="O22" s="1">
        <v>98.689610578138797</v>
      </c>
      <c r="P22" s="1">
        <v>98.689699148132306</v>
      </c>
      <c r="Q22" s="1">
        <v>98.799483013697099</v>
      </c>
      <c r="R22" s="1">
        <v>98.799483013697099</v>
      </c>
      <c r="S22" s="1">
        <v>98.799643432654705</v>
      </c>
      <c r="T22" s="1">
        <v>98.970136059130596</v>
      </c>
      <c r="U22" s="1">
        <v>98.970136059130596</v>
      </c>
      <c r="V22" s="1">
        <v>99.342738430202402</v>
      </c>
      <c r="W22" s="1">
        <v>99.348828350196499</v>
      </c>
      <c r="X22" s="1">
        <v>99.348828350196499</v>
      </c>
      <c r="Y22" s="1">
        <v>99.348828350196499</v>
      </c>
      <c r="Z22" s="1">
        <v>99.348828350196499</v>
      </c>
      <c r="AA22" s="1">
        <v>99.348828350196499</v>
      </c>
      <c r="AB22" s="1">
        <v>99.348828350196499</v>
      </c>
      <c r="AC22" s="1">
        <v>99.348828350196499</v>
      </c>
    </row>
    <row r="23" spans="1:29" x14ac:dyDescent="0.25">
      <c r="A23">
        <v>204</v>
      </c>
      <c r="B23" t="s">
        <v>70</v>
      </c>
      <c r="C23" t="s">
        <v>71</v>
      </c>
      <c r="D23" s="1">
        <v>98.857616146094102</v>
      </c>
      <c r="E23" s="1">
        <v>98.857616146094102</v>
      </c>
      <c r="F23" s="1">
        <v>98.857616146094102</v>
      </c>
      <c r="G23" s="1">
        <v>98.857616146094102</v>
      </c>
      <c r="H23" s="1">
        <v>98.857616146094102</v>
      </c>
      <c r="I23" s="1">
        <v>98.857616146094102</v>
      </c>
      <c r="J23" s="1">
        <v>100</v>
      </c>
      <c r="K23" s="1">
        <v>100</v>
      </c>
      <c r="L23" s="1">
        <v>100</v>
      </c>
      <c r="M23" s="1">
        <v>100</v>
      </c>
      <c r="N23" s="1">
        <v>100</v>
      </c>
      <c r="O23" s="1">
        <v>100</v>
      </c>
      <c r="P23" s="1">
        <v>100</v>
      </c>
      <c r="Q23" s="1">
        <v>100</v>
      </c>
      <c r="R23" s="1">
        <v>100</v>
      </c>
      <c r="S23" s="1">
        <v>100</v>
      </c>
      <c r="T23" s="1">
        <v>100</v>
      </c>
      <c r="U23" s="1">
        <v>100</v>
      </c>
      <c r="V23" s="1">
        <v>100</v>
      </c>
      <c r="W23" s="1">
        <v>100</v>
      </c>
      <c r="X23" s="1">
        <v>100</v>
      </c>
      <c r="Y23" s="1">
        <v>100</v>
      </c>
      <c r="Z23" s="1">
        <v>100</v>
      </c>
      <c r="AA23" s="1">
        <v>100</v>
      </c>
      <c r="AB23" s="1">
        <v>100</v>
      </c>
      <c r="AC23" s="1">
        <v>100</v>
      </c>
    </row>
    <row r="24" spans="1:29" x14ac:dyDescent="0.25">
      <c r="A24">
        <v>60</v>
      </c>
      <c r="B24" t="s">
        <v>72</v>
      </c>
      <c r="C24" t="s">
        <v>73</v>
      </c>
      <c r="D24" s="1">
        <v>9.9215414328126492</v>
      </c>
      <c r="E24" s="1">
        <v>9.9215414328126492</v>
      </c>
      <c r="F24" s="1">
        <v>9.9215414328126492</v>
      </c>
      <c r="G24" s="1">
        <v>9.9215414328126492</v>
      </c>
      <c r="H24" s="1">
        <v>9.9215414328126492</v>
      </c>
      <c r="I24" s="1">
        <v>13.3265026221789</v>
      </c>
      <c r="J24" s="1">
        <v>13.3265026221789</v>
      </c>
      <c r="K24" s="1">
        <v>13.3265026221789</v>
      </c>
      <c r="L24" s="1">
        <v>13.3265026221789</v>
      </c>
      <c r="M24" s="1">
        <v>13.3265026221789</v>
      </c>
      <c r="N24" s="1">
        <v>13.3265026221789</v>
      </c>
      <c r="O24" s="1">
        <v>13.3265026221789</v>
      </c>
      <c r="P24" s="1">
        <v>13.3265026221789</v>
      </c>
      <c r="Q24" s="1">
        <v>13.3265026221789</v>
      </c>
      <c r="R24" s="1">
        <v>13.3265026221789</v>
      </c>
      <c r="S24" s="1">
        <v>13.3265026221789</v>
      </c>
      <c r="T24" s="1">
        <v>13.3265026221789</v>
      </c>
      <c r="U24" s="1">
        <v>13.3265026221789</v>
      </c>
      <c r="V24" s="1">
        <v>13.3265026221789</v>
      </c>
      <c r="W24" s="1">
        <v>13.3265026221789</v>
      </c>
      <c r="X24" s="1">
        <v>13.3265026221789</v>
      </c>
      <c r="Y24" s="1">
        <v>13.3265026221789</v>
      </c>
      <c r="Z24" s="1">
        <v>13.3265026221789</v>
      </c>
      <c r="AA24" s="1">
        <v>13.3265026221789</v>
      </c>
      <c r="AB24" s="1">
        <v>13.3265026221789</v>
      </c>
      <c r="AC24" s="1">
        <v>13.3265026221789</v>
      </c>
    </row>
    <row r="25" spans="1:29" x14ac:dyDescent="0.25">
      <c r="A25">
        <v>64</v>
      </c>
      <c r="B25" t="s">
        <v>74</v>
      </c>
      <c r="C25" t="s">
        <v>75</v>
      </c>
      <c r="D25" s="1">
        <v>78.274077050126493</v>
      </c>
      <c r="E25" s="1">
        <v>91.675924702997094</v>
      </c>
      <c r="F25" s="1">
        <v>91.675924702997094</v>
      </c>
      <c r="G25" s="1">
        <v>91.675924702997094</v>
      </c>
      <c r="H25" s="1">
        <v>95.922620531335298</v>
      </c>
      <c r="I25" s="1">
        <v>100</v>
      </c>
      <c r="J25" s="1">
        <v>100</v>
      </c>
      <c r="K25" s="1">
        <v>100</v>
      </c>
      <c r="L25" s="1">
        <v>100</v>
      </c>
      <c r="M25" s="1">
        <v>100</v>
      </c>
      <c r="N25" s="1">
        <v>100</v>
      </c>
      <c r="O25" s="1">
        <v>100</v>
      </c>
      <c r="P25" s="1">
        <v>100</v>
      </c>
      <c r="Q25" s="1">
        <v>100</v>
      </c>
      <c r="R25" s="1">
        <v>100</v>
      </c>
      <c r="S25" s="1">
        <v>100</v>
      </c>
      <c r="T25" s="1">
        <v>100</v>
      </c>
      <c r="U25" s="1">
        <v>100</v>
      </c>
      <c r="V25" s="1">
        <v>100</v>
      </c>
      <c r="W25" s="1">
        <v>100</v>
      </c>
      <c r="X25" s="1">
        <v>100</v>
      </c>
      <c r="Y25" s="1">
        <v>100</v>
      </c>
      <c r="Z25" s="1">
        <v>100</v>
      </c>
      <c r="AA25" s="1">
        <v>100</v>
      </c>
      <c r="AB25" s="1">
        <v>100</v>
      </c>
      <c r="AC25" s="1">
        <v>100</v>
      </c>
    </row>
    <row r="26" spans="1:29" x14ac:dyDescent="0.25">
      <c r="A26">
        <v>68</v>
      </c>
      <c r="B26" t="s">
        <v>76</v>
      </c>
      <c r="C26" t="s">
        <v>77</v>
      </c>
      <c r="D26" s="1">
        <v>59.456274313134102</v>
      </c>
      <c r="E26" s="1">
        <v>75.164469529417005</v>
      </c>
      <c r="F26" s="1">
        <v>75.204796181140594</v>
      </c>
      <c r="G26" s="1">
        <v>88.217069030157106</v>
      </c>
      <c r="H26" s="1">
        <v>90.350032078776493</v>
      </c>
      <c r="I26" s="1">
        <v>90.351657458814103</v>
      </c>
      <c r="J26" s="1">
        <v>91.727424390228293</v>
      </c>
      <c r="K26" s="1">
        <v>91.803116561931205</v>
      </c>
      <c r="L26" s="1">
        <v>97.040866497128206</v>
      </c>
      <c r="M26" s="1">
        <v>97.040866497128206</v>
      </c>
      <c r="N26" s="1">
        <v>97.041253162967607</v>
      </c>
      <c r="O26" s="1">
        <v>97.041253162969994</v>
      </c>
      <c r="P26" s="1">
        <v>97.080027000838797</v>
      </c>
      <c r="Q26" s="1">
        <v>97.1203779645559</v>
      </c>
      <c r="R26" s="1">
        <v>97.1203779645559</v>
      </c>
      <c r="S26" s="1">
        <v>97.1203779645559</v>
      </c>
      <c r="T26" s="1">
        <v>97.1203779645559</v>
      </c>
      <c r="U26" s="1">
        <v>97.1203779645559</v>
      </c>
      <c r="V26" s="1">
        <v>97.1203779645559</v>
      </c>
      <c r="W26" s="1">
        <v>97.1203779645559</v>
      </c>
      <c r="X26" s="1">
        <v>97.1203779645559</v>
      </c>
      <c r="Y26" s="1">
        <v>97.1203779645559</v>
      </c>
      <c r="Z26" s="1">
        <v>97.1203779645559</v>
      </c>
      <c r="AA26" s="1">
        <v>97.1203779645559</v>
      </c>
      <c r="AB26" s="1">
        <v>97.1203779645559</v>
      </c>
      <c r="AC26" s="1">
        <v>97.1203779645559</v>
      </c>
    </row>
    <row r="27" spans="1:29" x14ac:dyDescent="0.25">
      <c r="A27">
        <v>70</v>
      </c>
      <c r="B27" t="s">
        <v>78</v>
      </c>
      <c r="C27" t="s">
        <v>79</v>
      </c>
      <c r="D27" s="1">
        <v>2.2826513396496702</v>
      </c>
      <c r="E27" s="1">
        <v>2.2826513396496702</v>
      </c>
      <c r="F27" s="1">
        <v>2.2826513396496702</v>
      </c>
      <c r="G27" s="1">
        <v>2.2826513396496702</v>
      </c>
      <c r="H27" s="1">
        <v>2.2826513396496702</v>
      </c>
      <c r="I27" s="1">
        <v>2.2826513396496702</v>
      </c>
      <c r="J27" s="1">
        <v>2.2826513396496702</v>
      </c>
      <c r="K27" s="1">
        <v>2.2826513396496702</v>
      </c>
      <c r="L27" s="1">
        <v>2.2826513396496702</v>
      </c>
      <c r="M27" s="1">
        <v>2.2826513396496702</v>
      </c>
      <c r="N27" s="1">
        <v>2.2826513396496702</v>
      </c>
      <c r="O27" s="1">
        <v>2.2826513396496702</v>
      </c>
      <c r="P27" s="1">
        <v>2.2826513396496702</v>
      </c>
      <c r="Q27" s="1">
        <v>2.6249692123247601</v>
      </c>
      <c r="R27" s="1">
        <v>7.9165267666362897</v>
      </c>
      <c r="S27" s="1">
        <v>7.9165267666362897</v>
      </c>
      <c r="T27" s="1">
        <v>7.9165267666362897</v>
      </c>
      <c r="U27" s="1">
        <v>8.0815988851537099</v>
      </c>
      <c r="V27" s="1">
        <v>8.0882030146927608</v>
      </c>
      <c r="W27" s="1">
        <v>8.09320456788641</v>
      </c>
      <c r="X27" s="1">
        <v>8.09320456788641</v>
      </c>
      <c r="Y27" s="1">
        <v>8.0976820062244705</v>
      </c>
      <c r="Z27" s="1">
        <v>8.0976820062244705</v>
      </c>
      <c r="AA27" s="1">
        <v>8.0976820062244705</v>
      </c>
      <c r="AB27" s="1">
        <v>8.0976820062244705</v>
      </c>
      <c r="AC27" s="1">
        <v>8.0976820062244705</v>
      </c>
    </row>
    <row r="28" spans="1:29" x14ac:dyDescent="0.25">
      <c r="A28">
        <v>72</v>
      </c>
      <c r="B28" t="s">
        <v>80</v>
      </c>
      <c r="C28" t="s">
        <v>81</v>
      </c>
      <c r="D28" s="1">
        <v>93.848768693518807</v>
      </c>
      <c r="E28" s="1">
        <v>93.848768693518807</v>
      </c>
      <c r="F28" s="1">
        <v>100</v>
      </c>
      <c r="G28" s="1">
        <v>100</v>
      </c>
      <c r="H28" s="1">
        <v>100</v>
      </c>
      <c r="I28" s="1">
        <v>100</v>
      </c>
      <c r="J28" s="1">
        <v>100</v>
      </c>
      <c r="K28" s="1">
        <v>100</v>
      </c>
      <c r="L28" s="1">
        <v>100</v>
      </c>
      <c r="M28" s="1">
        <v>100</v>
      </c>
      <c r="N28" s="1">
        <v>100</v>
      </c>
      <c r="O28" s="1">
        <v>100</v>
      </c>
      <c r="P28" s="1">
        <v>100</v>
      </c>
      <c r="Q28" s="1">
        <v>100</v>
      </c>
      <c r="R28" s="1">
        <v>100</v>
      </c>
      <c r="S28" s="1">
        <v>100</v>
      </c>
      <c r="T28" s="1">
        <v>100</v>
      </c>
      <c r="U28" s="1">
        <v>100</v>
      </c>
      <c r="V28" s="1">
        <v>100</v>
      </c>
      <c r="W28" s="1">
        <v>100</v>
      </c>
      <c r="X28" s="1">
        <v>100</v>
      </c>
      <c r="Y28" s="1">
        <v>100</v>
      </c>
      <c r="Z28" s="1">
        <v>100</v>
      </c>
      <c r="AA28" s="1">
        <v>100</v>
      </c>
      <c r="AB28" s="1">
        <v>100</v>
      </c>
      <c r="AC28" s="1">
        <v>100</v>
      </c>
    </row>
    <row r="29" spans="1:29" x14ac:dyDescent="0.25">
      <c r="A29">
        <v>76</v>
      </c>
      <c r="B29" t="s">
        <v>82</v>
      </c>
      <c r="C29" t="s">
        <v>83</v>
      </c>
      <c r="D29" s="1">
        <v>50.345507210293697</v>
      </c>
      <c r="E29" s="1">
        <v>53.127173845401003</v>
      </c>
      <c r="F29" s="1">
        <v>55.856004313860304</v>
      </c>
      <c r="G29" s="1">
        <v>62.2709273277341</v>
      </c>
      <c r="H29" s="1">
        <v>70.367547261465901</v>
      </c>
      <c r="I29" s="1">
        <v>76.317885749548196</v>
      </c>
      <c r="J29" s="1">
        <v>77.735390048897699</v>
      </c>
      <c r="K29" s="1">
        <v>80.275025307744102</v>
      </c>
      <c r="L29" s="1">
        <v>82.034348640756505</v>
      </c>
      <c r="M29" s="1">
        <v>82.135498927409998</v>
      </c>
      <c r="N29" s="1">
        <v>82.467260956062304</v>
      </c>
      <c r="O29" s="1">
        <v>82.940746093572898</v>
      </c>
      <c r="P29" s="1">
        <v>85.818215631258795</v>
      </c>
      <c r="Q29" s="1">
        <v>85.908518141580601</v>
      </c>
      <c r="R29" s="1">
        <v>86.171243919246507</v>
      </c>
      <c r="S29" s="1">
        <v>86.334456856037605</v>
      </c>
      <c r="T29" s="1">
        <v>86.418987134974103</v>
      </c>
      <c r="U29" s="1">
        <v>86.428703595248194</v>
      </c>
      <c r="V29" s="1">
        <v>86.443770167774105</v>
      </c>
      <c r="W29" s="1">
        <v>86.446572264603503</v>
      </c>
      <c r="X29" s="1">
        <v>86.473560228201194</v>
      </c>
      <c r="Y29" s="1">
        <v>86.550484272780594</v>
      </c>
      <c r="Z29" s="1">
        <v>86.556425230950595</v>
      </c>
      <c r="AA29" s="1">
        <v>86.566589913945293</v>
      </c>
      <c r="AB29" s="1">
        <v>87.2898056422965</v>
      </c>
      <c r="AC29" s="1">
        <v>87.290040234150595</v>
      </c>
    </row>
    <row r="30" spans="1:29" x14ac:dyDescent="0.25">
      <c r="A30">
        <v>92</v>
      </c>
      <c r="B30" t="s">
        <v>84</v>
      </c>
      <c r="C30" t="s">
        <v>85</v>
      </c>
      <c r="D30" s="1">
        <v>9.6920343762475305</v>
      </c>
      <c r="E30" s="1">
        <v>12.5694271630909</v>
      </c>
      <c r="F30" s="1">
        <v>12.5694271630909</v>
      </c>
      <c r="G30" s="1">
        <v>12.5694271630909</v>
      </c>
      <c r="H30" s="1">
        <v>13.3263908776708</v>
      </c>
      <c r="I30" s="1">
        <v>55.986050936054198</v>
      </c>
      <c r="J30" s="1">
        <v>55.986050936054198</v>
      </c>
      <c r="K30" s="1">
        <v>55.986050936054198</v>
      </c>
      <c r="L30" s="1">
        <v>55.986050936054198</v>
      </c>
      <c r="M30" s="1">
        <v>56.4094020859064</v>
      </c>
      <c r="N30" s="1">
        <v>56.4094020859064</v>
      </c>
      <c r="O30" s="1">
        <v>56.4094020859064</v>
      </c>
      <c r="P30" s="1">
        <v>56.4094020859064</v>
      </c>
      <c r="Q30" s="1">
        <v>56.4094020859064</v>
      </c>
      <c r="R30" s="1">
        <v>56.549715273324203</v>
      </c>
      <c r="S30" s="1">
        <v>56.549715273324203</v>
      </c>
      <c r="T30" s="1">
        <v>56.549715273324203</v>
      </c>
      <c r="U30" s="1">
        <v>56.549715273324203</v>
      </c>
      <c r="V30" s="1">
        <v>56.549715273324203</v>
      </c>
      <c r="W30" s="1">
        <v>56.549715273324203</v>
      </c>
      <c r="X30" s="1">
        <v>56.549715273324203</v>
      </c>
      <c r="Y30" s="1">
        <v>56.549715273324203</v>
      </c>
      <c r="Z30" s="1">
        <v>56.549715273324203</v>
      </c>
      <c r="AA30" s="1">
        <v>56.549715273324203</v>
      </c>
      <c r="AB30" s="1">
        <v>56.549715273324203</v>
      </c>
      <c r="AC30" s="1">
        <v>56.549715273324203</v>
      </c>
    </row>
    <row r="31" spans="1:29" x14ac:dyDescent="0.25">
      <c r="A31">
        <v>96</v>
      </c>
      <c r="B31" t="s">
        <v>86</v>
      </c>
      <c r="C31" t="s">
        <v>87</v>
      </c>
      <c r="D31" s="1">
        <v>100</v>
      </c>
      <c r="E31" s="1">
        <v>100</v>
      </c>
      <c r="F31" s="1">
        <v>100</v>
      </c>
      <c r="G31" s="1">
        <v>100</v>
      </c>
      <c r="H31" s="1">
        <v>100</v>
      </c>
      <c r="I31" s="1">
        <v>100</v>
      </c>
      <c r="J31" s="1">
        <v>100</v>
      </c>
      <c r="K31" s="1">
        <v>100</v>
      </c>
      <c r="L31" s="1">
        <v>100</v>
      </c>
      <c r="M31" s="1">
        <v>100</v>
      </c>
      <c r="N31" s="1">
        <v>100</v>
      </c>
      <c r="O31" s="1">
        <v>100</v>
      </c>
      <c r="P31" s="1">
        <v>100</v>
      </c>
      <c r="Q31" s="1">
        <v>100</v>
      </c>
      <c r="R31" s="1">
        <v>100</v>
      </c>
      <c r="S31" s="1">
        <v>100</v>
      </c>
      <c r="T31" s="1">
        <v>100</v>
      </c>
      <c r="U31" s="1">
        <v>100</v>
      </c>
      <c r="V31" s="1">
        <v>100</v>
      </c>
      <c r="W31" s="1">
        <v>100</v>
      </c>
      <c r="X31" s="1">
        <v>100</v>
      </c>
      <c r="Y31" s="1">
        <v>100</v>
      </c>
      <c r="Z31" s="1">
        <v>100</v>
      </c>
      <c r="AA31" s="1">
        <v>100</v>
      </c>
      <c r="AB31" s="1">
        <v>100</v>
      </c>
      <c r="AC31" s="1">
        <v>100</v>
      </c>
    </row>
    <row r="32" spans="1:29" x14ac:dyDescent="0.25">
      <c r="A32">
        <v>100</v>
      </c>
      <c r="B32" t="s">
        <v>88</v>
      </c>
      <c r="C32" t="s">
        <v>89</v>
      </c>
      <c r="D32" s="1">
        <v>19.709036234896502</v>
      </c>
      <c r="E32" s="1">
        <v>25.2334878081748</v>
      </c>
      <c r="F32" s="1">
        <v>25.252572594130999</v>
      </c>
      <c r="G32" s="1">
        <v>25.272505584465101</v>
      </c>
      <c r="H32" s="1">
        <v>25.272505584465101</v>
      </c>
      <c r="I32" s="1">
        <v>25.2811614082962</v>
      </c>
      <c r="J32" s="1">
        <v>26.449133347209202</v>
      </c>
      <c r="K32" s="1">
        <v>27.003290680985401</v>
      </c>
      <c r="L32" s="1">
        <v>85.383731995362893</v>
      </c>
      <c r="M32" s="1">
        <v>85.495921562820001</v>
      </c>
      <c r="N32" s="1">
        <v>85.5047412580859</v>
      </c>
      <c r="O32" s="1">
        <v>85.579270255027694</v>
      </c>
      <c r="P32" s="1">
        <v>85.645158347747696</v>
      </c>
      <c r="Q32" s="1">
        <v>100</v>
      </c>
      <c r="R32" s="1">
        <v>100</v>
      </c>
      <c r="S32" s="1">
        <v>100</v>
      </c>
      <c r="T32" s="1">
        <v>100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</row>
    <row r="33" spans="1:29" x14ac:dyDescent="0.25">
      <c r="A33">
        <v>854</v>
      </c>
      <c r="B33" t="s">
        <v>90</v>
      </c>
      <c r="C33" t="s">
        <v>91</v>
      </c>
      <c r="D33" s="1">
        <v>80.555037800797606</v>
      </c>
      <c r="E33" s="1">
        <v>80.555037800797606</v>
      </c>
      <c r="F33" s="1">
        <v>81.506200938521204</v>
      </c>
      <c r="G33" s="1">
        <v>81.506200938521204</v>
      </c>
      <c r="H33" s="1">
        <v>81.506200938521204</v>
      </c>
      <c r="I33" s="1">
        <v>81.506200938521204</v>
      </c>
      <c r="J33" s="1">
        <v>81.506200938521204</v>
      </c>
      <c r="K33" s="1">
        <v>81.506200938521204</v>
      </c>
      <c r="L33" s="1">
        <v>81.506200938521204</v>
      </c>
      <c r="M33" s="1">
        <v>83.843731694880603</v>
      </c>
      <c r="N33" s="1">
        <v>83.843731694880603</v>
      </c>
      <c r="O33" s="1">
        <v>83.843731694880603</v>
      </c>
      <c r="P33" s="1">
        <v>83.843731694880603</v>
      </c>
      <c r="Q33" s="1">
        <v>83.893681101309994</v>
      </c>
      <c r="R33" s="1">
        <v>83.893681101309994</v>
      </c>
      <c r="S33" s="1">
        <v>86.311809635188794</v>
      </c>
      <c r="T33" s="1">
        <v>86.311809635188794</v>
      </c>
      <c r="U33" s="1">
        <v>86.311809635188794</v>
      </c>
      <c r="V33" s="1">
        <v>86.311809635188794</v>
      </c>
      <c r="W33" s="1">
        <v>86.311809635188794</v>
      </c>
      <c r="X33" s="1">
        <v>86.311809635188794</v>
      </c>
      <c r="Y33" s="1">
        <v>86.311809635188794</v>
      </c>
      <c r="Z33" s="1">
        <v>86.812102314255299</v>
      </c>
      <c r="AA33" s="1">
        <v>87.192051268110603</v>
      </c>
      <c r="AB33" s="1">
        <v>87.192051268110603</v>
      </c>
      <c r="AC33" s="1">
        <v>87.192051268110603</v>
      </c>
    </row>
    <row r="34" spans="1:29" x14ac:dyDescent="0.25">
      <c r="A34">
        <v>108</v>
      </c>
      <c r="B34" t="s">
        <v>92</v>
      </c>
      <c r="C34" t="s">
        <v>93</v>
      </c>
      <c r="D34" s="1">
        <v>33.346292707935703</v>
      </c>
      <c r="E34" s="1">
        <v>33.346292707935703</v>
      </c>
      <c r="F34" s="1">
        <v>33.346292707935703</v>
      </c>
      <c r="G34" s="1">
        <v>33.346292707935703</v>
      </c>
      <c r="H34" s="1">
        <v>33.346292707935703</v>
      </c>
      <c r="I34" s="1">
        <v>33.346292707935703</v>
      </c>
      <c r="J34" s="1">
        <v>35.097128657385099</v>
      </c>
      <c r="K34" s="1">
        <v>35.097128657385099</v>
      </c>
      <c r="L34" s="1">
        <v>35.890704935789202</v>
      </c>
      <c r="M34" s="1">
        <v>35.890704935789202</v>
      </c>
      <c r="N34" s="1">
        <v>35.890704935789202</v>
      </c>
      <c r="O34" s="1">
        <v>35.890704935789202</v>
      </c>
      <c r="P34" s="1">
        <v>35.890704935789202</v>
      </c>
      <c r="Q34" s="1">
        <v>35.890704935789202</v>
      </c>
      <c r="R34" s="1">
        <v>35.890704935789202</v>
      </c>
      <c r="S34" s="1">
        <v>35.890704935789202</v>
      </c>
      <c r="T34" s="1">
        <v>35.890704935789202</v>
      </c>
      <c r="U34" s="1">
        <v>35.928804691646903</v>
      </c>
      <c r="V34" s="1">
        <v>35.928804691646903</v>
      </c>
      <c r="W34" s="1">
        <v>46.651800363211798</v>
      </c>
      <c r="X34" s="1">
        <v>46.651800363211798</v>
      </c>
      <c r="Y34" s="1">
        <v>46.651800363211798</v>
      </c>
      <c r="Z34" s="1">
        <v>46.651800363211798</v>
      </c>
      <c r="AA34" s="1">
        <v>46.651800363211798</v>
      </c>
      <c r="AB34" s="1">
        <v>46.651800363211798</v>
      </c>
      <c r="AC34" s="1">
        <v>46.651800363211798</v>
      </c>
    </row>
    <row r="35" spans="1:29" x14ac:dyDescent="0.25">
      <c r="A35">
        <v>132</v>
      </c>
      <c r="B35" t="s">
        <v>94</v>
      </c>
      <c r="C35" t="s">
        <v>95</v>
      </c>
      <c r="D35" s="1">
        <v>14.6428440988081</v>
      </c>
      <c r="E35" s="1">
        <v>14.6428440988081</v>
      </c>
      <c r="F35" s="1">
        <v>14.6428440988081</v>
      </c>
      <c r="G35" s="1">
        <v>14.6428440988081</v>
      </c>
      <c r="H35" s="1">
        <v>14.6428440988081</v>
      </c>
      <c r="I35" s="1">
        <v>14.6428440988081</v>
      </c>
      <c r="J35" s="1">
        <v>14.6428440988081</v>
      </c>
      <c r="K35" s="1">
        <v>14.6428440988081</v>
      </c>
      <c r="L35" s="1">
        <v>14.6428440988081</v>
      </c>
      <c r="M35" s="1">
        <v>14.6428440988081</v>
      </c>
      <c r="N35" s="1">
        <v>14.6428440988081</v>
      </c>
      <c r="O35" s="1">
        <v>16.6283828943901</v>
      </c>
      <c r="P35" s="1">
        <v>16.6283828943901</v>
      </c>
      <c r="Q35" s="1">
        <v>16.6283828943901</v>
      </c>
      <c r="R35" s="1">
        <v>16.6283828943901</v>
      </c>
      <c r="S35" s="1">
        <v>16.6283828943901</v>
      </c>
      <c r="T35" s="1">
        <v>16.6283828943901</v>
      </c>
      <c r="U35" s="1">
        <v>16.6283828943901</v>
      </c>
      <c r="V35" s="1">
        <v>16.6283828943901</v>
      </c>
      <c r="W35" s="1">
        <v>16.878156945354501</v>
      </c>
      <c r="X35" s="1">
        <v>16.878156945354501</v>
      </c>
      <c r="Y35" s="1">
        <v>16.878156945354501</v>
      </c>
      <c r="Z35" s="1">
        <v>16.878156945354501</v>
      </c>
      <c r="AA35" s="1">
        <v>16.878156945354501</v>
      </c>
      <c r="AB35" s="1">
        <v>16.878156945354501</v>
      </c>
      <c r="AC35" s="1">
        <v>16.878156945354501</v>
      </c>
    </row>
    <row r="36" spans="1:29" x14ac:dyDescent="0.25">
      <c r="A36">
        <v>116</v>
      </c>
      <c r="B36" t="s">
        <v>96</v>
      </c>
      <c r="C36" t="s">
        <v>97</v>
      </c>
      <c r="D36" s="1">
        <v>91.864711775689997</v>
      </c>
      <c r="E36" s="1">
        <v>91.864711775672404</v>
      </c>
      <c r="F36" s="1">
        <v>91.864711775672404</v>
      </c>
      <c r="G36" s="1">
        <v>91.942107493123501</v>
      </c>
      <c r="H36" s="1">
        <v>91.942107493123501</v>
      </c>
      <c r="I36" s="1">
        <v>100</v>
      </c>
      <c r="J36" s="1">
        <v>100</v>
      </c>
      <c r="K36" s="1">
        <v>100</v>
      </c>
      <c r="L36" s="1">
        <v>100</v>
      </c>
      <c r="M36" s="1">
        <v>100</v>
      </c>
      <c r="N36" s="1">
        <v>100</v>
      </c>
      <c r="O36" s="1">
        <v>100</v>
      </c>
      <c r="P36" s="1">
        <v>100</v>
      </c>
      <c r="Q36" s="1">
        <v>100</v>
      </c>
      <c r="R36" s="1">
        <v>100</v>
      </c>
      <c r="S36" s="1">
        <v>100</v>
      </c>
      <c r="T36" s="1">
        <v>100</v>
      </c>
      <c r="U36" s="1">
        <v>100</v>
      </c>
      <c r="V36" s="1">
        <v>100</v>
      </c>
      <c r="W36" s="1">
        <v>100</v>
      </c>
      <c r="X36" s="1">
        <v>100</v>
      </c>
      <c r="Y36" s="1">
        <v>100</v>
      </c>
      <c r="Z36" s="1">
        <v>100</v>
      </c>
      <c r="AA36" s="1">
        <v>100</v>
      </c>
      <c r="AB36" s="1">
        <v>100</v>
      </c>
      <c r="AC36" s="1">
        <v>100</v>
      </c>
    </row>
    <row r="37" spans="1:29" x14ac:dyDescent="0.25">
      <c r="A37">
        <v>120</v>
      </c>
      <c r="B37" t="s">
        <v>98</v>
      </c>
      <c r="C37" t="s">
        <v>99</v>
      </c>
      <c r="D37" s="1">
        <v>20.685865076749</v>
      </c>
      <c r="E37" s="1">
        <v>20.685865076749</v>
      </c>
      <c r="F37" s="1">
        <v>21.531109473552199</v>
      </c>
      <c r="G37" s="1">
        <v>21.531109473552199</v>
      </c>
      <c r="H37" s="1">
        <v>21.531109473552199</v>
      </c>
      <c r="I37" s="1">
        <v>21.531109473552199</v>
      </c>
      <c r="J37" s="1">
        <v>26.9898675427504</v>
      </c>
      <c r="K37" s="1">
        <v>29.732501333349099</v>
      </c>
      <c r="L37" s="1">
        <v>29.732501333349099</v>
      </c>
      <c r="M37" s="1">
        <v>29.732501333349099</v>
      </c>
      <c r="N37" s="1">
        <v>30.972536612306602</v>
      </c>
      <c r="O37" s="1">
        <v>34.958867317065199</v>
      </c>
      <c r="P37" s="1">
        <v>34.964078984176197</v>
      </c>
      <c r="Q37" s="1">
        <v>42.172832307145597</v>
      </c>
      <c r="R37" s="1">
        <v>43.200040191345401</v>
      </c>
      <c r="S37" s="1">
        <v>43.9406265588132</v>
      </c>
      <c r="T37" s="1">
        <v>44.891971988543901</v>
      </c>
      <c r="U37" s="1">
        <v>44.891971988543901</v>
      </c>
      <c r="V37" s="1">
        <v>52.095401292945702</v>
      </c>
      <c r="W37" s="1">
        <v>52.970533999311897</v>
      </c>
      <c r="X37" s="1">
        <v>55.068947542017298</v>
      </c>
      <c r="Y37" s="1">
        <v>56.322476817086702</v>
      </c>
      <c r="Z37" s="1">
        <v>56.322476817086702</v>
      </c>
      <c r="AA37" s="1">
        <v>56.322476817086702</v>
      </c>
      <c r="AB37" s="1">
        <v>57.525894476475699</v>
      </c>
      <c r="AC37" s="1">
        <v>57.525894476475699</v>
      </c>
    </row>
    <row r="38" spans="1:29" x14ac:dyDescent="0.25">
      <c r="A38">
        <v>124</v>
      </c>
      <c r="B38" t="s">
        <v>100</v>
      </c>
      <c r="C38" t="s">
        <v>101</v>
      </c>
      <c r="D38" s="1">
        <v>34.839310061325499</v>
      </c>
      <c r="E38" s="1">
        <v>36.750421209758898</v>
      </c>
      <c r="F38" s="1">
        <v>37.8254023010673</v>
      </c>
      <c r="G38" s="1">
        <v>38.530841692668702</v>
      </c>
      <c r="H38" s="1">
        <v>40.309411185440403</v>
      </c>
      <c r="I38" s="1">
        <v>41.662991687853903</v>
      </c>
      <c r="J38" s="1">
        <v>42.198435616906103</v>
      </c>
      <c r="K38" s="1">
        <v>43.572356118824402</v>
      </c>
      <c r="L38" s="1">
        <v>43.794478697783802</v>
      </c>
      <c r="M38" s="1">
        <v>47.237262577053201</v>
      </c>
      <c r="N38" s="1">
        <v>47.829246391328397</v>
      </c>
      <c r="O38" s="1">
        <v>49.4011384297511</v>
      </c>
      <c r="P38" s="1">
        <v>49.8080685875942</v>
      </c>
      <c r="Q38" s="1">
        <v>50.749014783801101</v>
      </c>
      <c r="R38" s="1">
        <v>52.404721292120797</v>
      </c>
      <c r="S38" s="1">
        <v>54.027101071043298</v>
      </c>
      <c r="T38" s="1">
        <v>54.451121300846197</v>
      </c>
      <c r="U38" s="1">
        <v>55.7379310814283</v>
      </c>
      <c r="V38" s="1">
        <v>56.746194912841098</v>
      </c>
      <c r="W38" s="1">
        <v>58.817613290588604</v>
      </c>
      <c r="X38" s="1">
        <v>58.9385698758947</v>
      </c>
      <c r="Y38" s="1">
        <v>60.341010358803501</v>
      </c>
      <c r="Z38" s="1">
        <v>60.699022191435297</v>
      </c>
      <c r="AA38" s="1">
        <v>60.810378157822903</v>
      </c>
      <c r="AB38" s="1">
        <v>62.600714407529999</v>
      </c>
      <c r="AC38" s="1">
        <v>62.781873008036499</v>
      </c>
    </row>
    <row r="39" spans="1:29" x14ac:dyDescent="0.25">
      <c r="A39">
        <v>136</v>
      </c>
      <c r="B39" t="s">
        <v>102</v>
      </c>
      <c r="C39" t="s">
        <v>103</v>
      </c>
      <c r="D39" s="1">
        <v>44.277735269414897</v>
      </c>
      <c r="E39" s="1">
        <v>45.4303072410152</v>
      </c>
      <c r="F39" s="1">
        <v>45.4303072410152</v>
      </c>
      <c r="G39" s="1">
        <v>51.269119851077903</v>
      </c>
      <c r="H39" s="1">
        <v>51.269119851077903</v>
      </c>
      <c r="I39" s="1">
        <v>51.269119851077903</v>
      </c>
      <c r="J39" s="1">
        <v>51.269119851077903</v>
      </c>
      <c r="K39" s="1">
        <v>51.269119851077903</v>
      </c>
      <c r="L39" s="1">
        <v>51.269119851077903</v>
      </c>
      <c r="M39" s="1">
        <v>51.269119851077903</v>
      </c>
      <c r="N39" s="1">
        <v>51.494013897940803</v>
      </c>
      <c r="O39" s="1">
        <v>51.494013897940803</v>
      </c>
      <c r="P39" s="1">
        <v>51.494013897940803</v>
      </c>
      <c r="Q39" s="1">
        <v>51.494013897940803</v>
      </c>
      <c r="R39" s="1">
        <v>51.494013897940803</v>
      </c>
      <c r="S39" s="1">
        <v>51.494013897940803</v>
      </c>
      <c r="T39" s="1">
        <v>53.334586332006502</v>
      </c>
      <c r="U39" s="1">
        <v>53.342792710388601</v>
      </c>
      <c r="V39" s="1">
        <v>53.364616288902802</v>
      </c>
      <c r="W39" s="1">
        <v>54.063199811444299</v>
      </c>
      <c r="X39" s="1">
        <v>54.154035906643799</v>
      </c>
      <c r="Y39" s="1">
        <v>54.154035906643799</v>
      </c>
      <c r="Z39" s="1">
        <v>54.154035906643799</v>
      </c>
      <c r="AA39" s="1">
        <v>54.154035906643799</v>
      </c>
      <c r="AB39" s="1">
        <v>54.154035906643799</v>
      </c>
      <c r="AC39" s="1">
        <v>54.154035906643799</v>
      </c>
    </row>
    <row r="40" spans="1:29" x14ac:dyDescent="0.25">
      <c r="A40">
        <v>140</v>
      </c>
      <c r="B40" t="s">
        <v>104</v>
      </c>
      <c r="C40" t="s">
        <v>105</v>
      </c>
      <c r="D40" s="1">
        <v>97.012220308885304</v>
      </c>
      <c r="E40" s="1">
        <v>97.012220308885304</v>
      </c>
      <c r="F40" s="1">
        <v>97.012220308885304</v>
      </c>
      <c r="G40" s="1">
        <v>97.012220308885304</v>
      </c>
      <c r="H40" s="1">
        <v>97.012220308982407</v>
      </c>
      <c r="I40" s="1">
        <v>97.012220308982407</v>
      </c>
      <c r="J40" s="1">
        <v>97.012220308982407</v>
      </c>
      <c r="K40" s="1">
        <v>97.012220308982407</v>
      </c>
      <c r="L40" s="1">
        <v>97.012220308982407</v>
      </c>
      <c r="M40" s="1">
        <v>97.012220308982407</v>
      </c>
      <c r="N40" s="1">
        <v>97.012220308982407</v>
      </c>
      <c r="O40" s="1">
        <v>97.0216546707329</v>
      </c>
      <c r="P40" s="1">
        <v>97.0216546707329</v>
      </c>
      <c r="Q40" s="1">
        <v>97.0216546707329</v>
      </c>
      <c r="R40" s="1">
        <v>97.0216546707329</v>
      </c>
      <c r="S40" s="1">
        <v>97.0216546707329</v>
      </c>
      <c r="T40" s="1">
        <v>97.0216546707329</v>
      </c>
      <c r="U40" s="1">
        <v>97.021654670665896</v>
      </c>
      <c r="V40" s="1">
        <v>97.021654670665896</v>
      </c>
      <c r="W40" s="1">
        <v>97.021654670665896</v>
      </c>
      <c r="X40" s="1">
        <v>97.021654670665896</v>
      </c>
      <c r="Y40" s="1">
        <v>97.021654670665896</v>
      </c>
      <c r="Z40" s="1">
        <v>97.021654670665896</v>
      </c>
      <c r="AA40" s="1">
        <v>97.021654670665896</v>
      </c>
      <c r="AB40" s="1">
        <v>97.021654670665896</v>
      </c>
      <c r="AC40" s="1">
        <v>97.021654670665896</v>
      </c>
    </row>
    <row r="41" spans="1:29" x14ac:dyDescent="0.25">
      <c r="A41">
        <v>148</v>
      </c>
      <c r="B41" t="s">
        <v>106</v>
      </c>
      <c r="C41" t="s">
        <v>107</v>
      </c>
      <c r="D41" s="1">
        <v>67.307439912888796</v>
      </c>
      <c r="E41" s="1">
        <v>67.307439912888796</v>
      </c>
      <c r="F41" s="1">
        <v>67.307439912888796</v>
      </c>
      <c r="G41" s="1">
        <v>67.307439912888796</v>
      </c>
      <c r="H41" s="1">
        <v>67.307439912888796</v>
      </c>
      <c r="I41" s="1">
        <v>67.307439912888796</v>
      </c>
      <c r="J41" s="1">
        <v>67.307439912888796</v>
      </c>
      <c r="K41" s="1">
        <v>68.086669622330604</v>
      </c>
      <c r="L41" s="1">
        <v>68.086669622330604</v>
      </c>
      <c r="M41" s="1">
        <v>68.086669622330604</v>
      </c>
      <c r="N41" s="1">
        <v>68.086669622330604</v>
      </c>
      <c r="O41" s="1">
        <v>68.086669622328799</v>
      </c>
      <c r="P41" s="1">
        <v>68.086669622328202</v>
      </c>
      <c r="Q41" s="1">
        <v>68.086669622328202</v>
      </c>
      <c r="R41" s="1">
        <v>68.086669622328799</v>
      </c>
      <c r="S41" s="1">
        <v>68.086669622328799</v>
      </c>
      <c r="T41" s="1">
        <v>68.086669622328799</v>
      </c>
      <c r="U41" s="1">
        <v>68.086669622328799</v>
      </c>
      <c r="V41" s="1">
        <v>68.086669622328799</v>
      </c>
      <c r="W41" s="1">
        <v>68.086669622328799</v>
      </c>
      <c r="X41" s="1">
        <v>68.086669622328799</v>
      </c>
      <c r="Y41" s="1">
        <v>68.086669622328799</v>
      </c>
      <c r="Z41" s="1">
        <v>68.086669622328799</v>
      </c>
      <c r="AA41" s="1">
        <v>68.086669622328799</v>
      </c>
      <c r="AB41" s="1">
        <v>68.086669622328799</v>
      </c>
      <c r="AC41" s="1">
        <v>68.086669622328799</v>
      </c>
    </row>
    <row r="42" spans="1:29" x14ac:dyDescent="0.25">
      <c r="A42">
        <v>152</v>
      </c>
      <c r="B42" t="s">
        <v>108</v>
      </c>
      <c r="C42" t="s">
        <v>109</v>
      </c>
      <c r="D42" s="1">
        <v>55.828047509697598</v>
      </c>
      <c r="E42" s="1">
        <v>57.9486703557845</v>
      </c>
      <c r="F42" s="1">
        <v>58.6325271520518</v>
      </c>
      <c r="G42" s="1">
        <v>58.6325271520518</v>
      </c>
      <c r="H42" s="1">
        <v>58.635134584458598</v>
      </c>
      <c r="I42" s="1">
        <v>58.635134584458598</v>
      </c>
      <c r="J42" s="1">
        <v>58.635538645039702</v>
      </c>
      <c r="K42" s="1">
        <v>58.635538645039702</v>
      </c>
      <c r="L42" s="1">
        <v>58.635538645039702</v>
      </c>
      <c r="M42" s="1">
        <v>58.635538645029399</v>
      </c>
      <c r="N42" s="1">
        <v>58.763537526809202</v>
      </c>
      <c r="O42" s="1">
        <v>58.810064746987898</v>
      </c>
      <c r="P42" s="1">
        <v>58.836919405980602</v>
      </c>
      <c r="Q42" s="1">
        <v>58.836919405982897</v>
      </c>
      <c r="R42" s="1">
        <v>58.836919405985299</v>
      </c>
      <c r="S42" s="1">
        <v>59.068160745605901</v>
      </c>
      <c r="T42" s="1">
        <v>59.347640884779999</v>
      </c>
      <c r="U42" s="1">
        <v>59.363266553035899</v>
      </c>
      <c r="V42" s="1">
        <v>59.363266553035899</v>
      </c>
      <c r="W42" s="1">
        <v>59.376347989164699</v>
      </c>
      <c r="X42" s="1">
        <v>59.436272517917601</v>
      </c>
      <c r="Y42" s="1">
        <v>59.711707905939399</v>
      </c>
      <c r="Z42" s="1">
        <v>59.711707905953503</v>
      </c>
      <c r="AA42" s="1">
        <v>59.721617877643503</v>
      </c>
      <c r="AB42" s="1">
        <v>60.787805391117097</v>
      </c>
      <c r="AC42" s="1">
        <v>61.176257008821203</v>
      </c>
    </row>
    <row r="43" spans="1:29" x14ac:dyDescent="0.25">
      <c r="A43">
        <v>156</v>
      </c>
      <c r="B43" t="s">
        <v>110</v>
      </c>
      <c r="C43" t="s">
        <v>111</v>
      </c>
      <c r="D43" s="1">
        <v>0.88382415097677602</v>
      </c>
      <c r="E43" s="1">
        <v>0.88382415097677602</v>
      </c>
      <c r="F43" s="1">
        <v>0.88683953389150605</v>
      </c>
      <c r="G43" s="1">
        <v>0.89801533616399398</v>
      </c>
      <c r="H43" s="1">
        <v>0.89801533616399398</v>
      </c>
      <c r="I43" s="1">
        <v>1.0126930553311899</v>
      </c>
      <c r="J43" s="1">
        <v>1.0126930553311899</v>
      </c>
      <c r="K43" s="1">
        <v>1.0126930553311899</v>
      </c>
      <c r="L43" s="1">
        <v>1.95342205367668</v>
      </c>
      <c r="M43" s="1">
        <v>1.95342205367668</v>
      </c>
      <c r="N43" s="1">
        <v>2.16900882986734</v>
      </c>
      <c r="O43" s="1">
        <v>2.16900882986734</v>
      </c>
      <c r="P43" s="1">
        <v>2.16900882986734</v>
      </c>
      <c r="Q43" s="1">
        <v>2.16900882986734</v>
      </c>
      <c r="R43" s="1">
        <v>2.3111111716909201</v>
      </c>
      <c r="S43" s="1">
        <v>2.3113157564222102</v>
      </c>
      <c r="T43" s="1">
        <v>2.3113157564222102</v>
      </c>
      <c r="U43" s="1">
        <v>2.6408774397417898</v>
      </c>
      <c r="V43" s="1">
        <v>2.6408774397417898</v>
      </c>
      <c r="W43" s="1">
        <v>2.7899218482084001</v>
      </c>
      <c r="X43" s="1">
        <v>2.7899218482084001</v>
      </c>
      <c r="Y43" s="1">
        <v>2.83696040898776</v>
      </c>
      <c r="Z43" s="1">
        <v>2.83696040898776</v>
      </c>
      <c r="AA43" s="1">
        <v>2.83696040898776</v>
      </c>
      <c r="AB43" s="1">
        <v>4.6262193061067096</v>
      </c>
      <c r="AC43" s="1">
        <v>4.6262193061067096</v>
      </c>
    </row>
    <row r="44" spans="1:29" x14ac:dyDescent="0.25">
      <c r="A44">
        <v>170</v>
      </c>
      <c r="B44" t="s">
        <v>112</v>
      </c>
      <c r="C44" t="s">
        <v>113</v>
      </c>
      <c r="D44" s="1">
        <v>55.637620702613503</v>
      </c>
      <c r="E44" s="1">
        <v>55.637620702608501</v>
      </c>
      <c r="F44" s="1">
        <v>55.639956822677398</v>
      </c>
      <c r="G44" s="1">
        <v>55.6644489327496</v>
      </c>
      <c r="H44" s="1">
        <v>57.028441447718201</v>
      </c>
      <c r="I44" s="1">
        <v>57.107904247931401</v>
      </c>
      <c r="J44" s="1">
        <v>57.1112476965111</v>
      </c>
      <c r="K44" s="1">
        <v>57.184512170217097</v>
      </c>
      <c r="L44" s="1">
        <v>62.709427165690002</v>
      </c>
      <c r="M44" s="1">
        <v>62.720060365231198</v>
      </c>
      <c r="N44" s="1">
        <v>62.72330503461</v>
      </c>
      <c r="O44" s="1">
        <v>65.469392821567595</v>
      </c>
      <c r="P44" s="1">
        <v>66.2507197039141</v>
      </c>
      <c r="Q44" s="1">
        <v>68.822651676464105</v>
      </c>
      <c r="R44" s="1">
        <v>70.331244586237602</v>
      </c>
      <c r="S44" s="1">
        <v>77.442819336218804</v>
      </c>
      <c r="T44" s="1">
        <v>77.534076067381207</v>
      </c>
      <c r="U44" s="1">
        <v>78.256871959720002</v>
      </c>
      <c r="V44" s="1">
        <v>78.446415972359404</v>
      </c>
      <c r="W44" s="1">
        <v>78.862479577387006</v>
      </c>
      <c r="X44" s="1">
        <v>80.53112328652</v>
      </c>
      <c r="Y44" s="1">
        <v>81.766139411364705</v>
      </c>
      <c r="Z44" s="1">
        <v>82.186635835857103</v>
      </c>
      <c r="AA44" s="1">
        <v>83.322405268224699</v>
      </c>
      <c r="AB44" s="1">
        <v>83.322405268224699</v>
      </c>
      <c r="AC44" s="1">
        <v>83.322405268224699</v>
      </c>
    </row>
    <row r="45" spans="1:29" x14ac:dyDescent="0.25">
      <c r="A45">
        <v>174</v>
      </c>
      <c r="B45" t="s">
        <v>114</v>
      </c>
      <c r="C45" t="s">
        <v>115</v>
      </c>
      <c r="D45" s="1">
        <v>0</v>
      </c>
      <c r="E45" s="1">
        <v>4.1024529884936101</v>
      </c>
      <c r="F45" s="1">
        <v>4.1024529884936101</v>
      </c>
      <c r="G45" s="1">
        <v>4.1024529884936101</v>
      </c>
      <c r="H45" s="1">
        <v>4.1024529884936101</v>
      </c>
      <c r="I45" s="1">
        <v>4.1024529884936101</v>
      </c>
      <c r="J45" s="1">
        <v>4.1024529884936101</v>
      </c>
      <c r="K45" s="1">
        <v>4.1024529884936101</v>
      </c>
      <c r="L45" s="1">
        <v>4.1024529884936101</v>
      </c>
      <c r="M45" s="1">
        <v>4.1024529884936101</v>
      </c>
      <c r="N45" s="1">
        <v>4.1024529884936101</v>
      </c>
      <c r="O45" s="1">
        <v>4.1024529884936101</v>
      </c>
      <c r="P45" s="1">
        <v>59.9893318507835</v>
      </c>
      <c r="Q45" s="1">
        <v>59.9893318507835</v>
      </c>
      <c r="R45" s="1">
        <v>59.9893318507835</v>
      </c>
      <c r="S45" s="1">
        <v>59.9893318507835</v>
      </c>
      <c r="T45" s="1">
        <v>59.9893318507835</v>
      </c>
      <c r="U45" s="1">
        <v>59.9893318507835</v>
      </c>
      <c r="V45" s="1">
        <v>59.9893318507835</v>
      </c>
      <c r="W45" s="1">
        <v>59.9893318507835</v>
      </c>
      <c r="X45" s="1">
        <v>59.9893318507835</v>
      </c>
      <c r="Y45" s="1">
        <v>59.9893318507835</v>
      </c>
      <c r="Z45" s="1">
        <v>59.9893318507835</v>
      </c>
      <c r="AA45" s="1">
        <v>59.9893318507835</v>
      </c>
      <c r="AB45" s="1">
        <v>59.9893318507835</v>
      </c>
      <c r="AC45" s="1">
        <v>59.9893318507835</v>
      </c>
    </row>
    <row r="46" spans="1:29" x14ac:dyDescent="0.25">
      <c r="A46">
        <v>184</v>
      </c>
      <c r="B46" t="s">
        <v>116</v>
      </c>
      <c r="C46" t="s">
        <v>117</v>
      </c>
      <c r="D46" s="1">
        <v>0.87981772073021802</v>
      </c>
      <c r="E46" s="1">
        <v>0.87981772073021802</v>
      </c>
      <c r="F46" s="1">
        <v>4.3507559917033101</v>
      </c>
      <c r="G46" s="1">
        <v>4.3507559917033101</v>
      </c>
      <c r="H46" s="1">
        <v>5.43060148132545</v>
      </c>
      <c r="I46" s="1">
        <v>5.43060148132545</v>
      </c>
      <c r="J46" s="1">
        <v>6.8228541293824696</v>
      </c>
      <c r="K46" s="1">
        <v>6.8228541293824696</v>
      </c>
      <c r="L46" s="1">
        <v>6.8228541293824696</v>
      </c>
      <c r="M46" s="1">
        <v>6.8228541293824696</v>
      </c>
      <c r="N46" s="1">
        <v>6.8228541293824696</v>
      </c>
      <c r="O46" s="1">
        <v>6.8228541293824696</v>
      </c>
      <c r="P46" s="1">
        <v>6.8228541293824696</v>
      </c>
      <c r="Q46" s="1">
        <v>6.8228541293824696</v>
      </c>
      <c r="R46" s="1">
        <v>6.8228541293824696</v>
      </c>
      <c r="S46" s="1">
        <v>6.8228541293824696</v>
      </c>
      <c r="T46" s="1">
        <v>6.8228541293824696</v>
      </c>
      <c r="U46" s="1">
        <v>6.8228541293824696</v>
      </c>
      <c r="V46" s="1">
        <v>6.8228541293824696</v>
      </c>
      <c r="W46" s="1">
        <v>6.8228541293824696</v>
      </c>
      <c r="X46" s="1">
        <v>6.8228541293824696</v>
      </c>
      <c r="Y46" s="1">
        <v>6.8228541293824696</v>
      </c>
      <c r="Z46" s="1">
        <v>6.8228541293824696</v>
      </c>
      <c r="AA46" s="1">
        <v>6.8228541104308196</v>
      </c>
      <c r="AB46" s="1">
        <v>6.8228541104308196</v>
      </c>
      <c r="AC46" s="1">
        <v>6.8228541104308196</v>
      </c>
    </row>
    <row r="47" spans="1:29" x14ac:dyDescent="0.25">
      <c r="A47">
        <v>188</v>
      </c>
      <c r="B47" t="s">
        <v>118</v>
      </c>
      <c r="C47" t="s">
        <v>119</v>
      </c>
      <c r="D47" s="1">
        <v>98.339239249272396</v>
      </c>
      <c r="E47" s="1">
        <v>98.390973232335895</v>
      </c>
      <c r="F47" s="1">
        <v>98.390973232312902</v>
      </c>
      <c r="G47" s="1">
        <v>98.390973232312405</v>
      </c>
      <c r="H47" s="1">
        <v>98.436099302520006</v>
      </c>
      <c r="I47" s="1">
        <v>98.436099302491201</v>
      </c>
      <c r="J47" s="1">
        <v>98.436099302478198</v>
      </c>
      <c r="K47" s="1">
        <v>98.834740600368207</v>
      </c>
      <c r="L47" s="1">
        <v>98.834740600368207</v>
      </c>
      <c r="M47" s="1">
        <v>98.8347406003423</v>
      </c>
      <c r="N47" s="1">
        <v>98.8347406003423</v>
      </c>
      <c r="O47" s="1">
        <v>98.834740600368207</v>
      </c>
      <c r="P47" s="1">
        <v>98.834740600368207</v>
      </c>
      <c r="Q47" s="1">
        <v>98.834740600369997</v>
      </c>
      <c r="R47" s="1">
        <v>98.834740600369997</v>
      </c>
      <c r="S47" s="1">
        <v>98.961775478403496</v>
      </c>
      <c r="T47" s="1">
        <v>98.961775478402899</v>
      </c>
      <c r="U47" s="1">
        <v>98.961775478402899</v>
      </c>
      <c r="V47" s="1">
        <v>98.961775478402899</v>
      </c>
      <c r="W47" s="1">
        <v>98.991015634179405</v>
      </c>
      <c r="X47" s="1">
        <v>98.991015634205894</v>
      </c>
      <c r="Y47" s="1">
        <v>98.991015634205894</v>
      </c>
      <c r="Z47" s="1">
        <v>98.991015634205894</v>
      </c>
      <c r="AA47" s="1">
        <v>98.991015634205894</v>
      </c>
      <c r="AB47" s="1">
        <v>98.991015634205894</v>
      </c>
      <c r="AC47" s="1">
        <v>98.991015634205894</v>
      </c>
    </row>
    <row r="48" spans="1:29" x14ac:dyDescent="0.25">
      <c r="A48">
        <v>384</v>
      </c>
      <c r="B48" t="s">
        <v>120</v>
      </c>
      <c r="C48" t="s">
        <v>121</v>
      </c>
      <c r="D48" s="1">
        <v>99.872740597855298</v>
      </c>
      <c r="E48" s="1">
        <v>99.872740597855298</v>
      </c>
      <c r="F48" s="1">
        <v>99.872740597855298</v>
      </c>
      <c r="G48" s="1">
        <v>99.872740597855298</v>
      </c>
      <c r="H48" s="1">
        <v>99.872740597855298</v>
      </c>
      <c r="I48" s="1">
        <v>99.872740597855298</v>
      </c>
      <c r="J48" s="1">
        <v>99.872740597855298</v>
      </c>
      <c r="K48" s="1">
        <v>99.872740597855298</v>
      </c>
      <c r="L48" s="1">
        <v>99.872740597855298</v>
      </c>
      <c r="M48" s="1">
        <v>99.872740597855298</v>
      </c>
      <c r="N48" s="1">
        <v>99.872740597855298</v>
      </c>
      <c r="O48" s="1">
        <v>99.962536375688799</v>
      </c>
      <c r="P48" s="1">
        <v>99.962536375688799</v>
      </c>
      <c r="Q48" s="1">
        <v>99.962536375688799</v>
      </c>
      <c r="R48" s="1">
        <v>99.962536375688799</v>
      </c>
      <c r="S48" s="1">
        <v>99.962536375688799</v>
      </c>
      <c r="T48" s="1">
        <v>99.962536375688799</v>
      </c>
      <c r="U48" s="1">
        <v>99.962536375688799</v>
      </c>
      <c r="V48" s="1">
        <v>99.962536375688799</v>
      </c>
      <c r="W48" s="1">
        <v>99.962536375688799</v>
      </c>
      <c r="X48" s="1">
        <v>99.962536375688799</v>
      </c>
      <c r="Y48" s="1">
        <v>99.962536375688799</v>
      </c>
      <c r="Z48" s="1">
        <v>99.962536375688799</v>
      </c>
      <c r="AA48" s="1">
        <v>99.962536375688799</v>
      </c>
      <c r="AB48" s="1">
        <v>99.962536375688799</v>
      </c>
      <c r="AC48" s="1">
        <v>99.962536375688799</v>
      </c>
    </row>
    <row r="49" spans="1:29" x14ac:dyDescent="0.25">
      <c r="A49">
        <v>191</v>
      </c>
      <c r="B49" t="s">
        <v>122</v>
      </c>
      <c r="C49" t="s">
        <v>123</v>
      </c>
      <c r="D49" s="1">
        <v>47.208072459170999</v>
      </c>
      <c r="E49" s="1">
        <v>48.964421332329202</v>
      </c>
      <c r="F49" s="1">
        <v>49.011084200159097</v>
      </c>
      <c r="G49" s="1">
        <v>49.0204057506296</v>
      </c>
      <c r="H49" s="1">
        <v>49.352257388069702</v>
      </c>
      <c r="I49" s="1">
        <v>58.449226516719399</v>
      </c>
      <c r="J49" s="1">
        <v>58.515148752840801</v>
      </c>
      <c r="K49" s="1">
        <v>60.0592478619159</v>
      </c>
      <c r="L49" s="1">
        <v>60.069234904542903</v>
      </c>
      <c r="M49" s="1">
        <v>60.486246025910603</v>
      </c>
      <c r="N49" s="1">
        <v>60.486246025910603</v>
      </c>
      <c r="O49" s="1">
        <v>60.486246025910603</v>
      </c>
      <c r="P49" s="1">
        <v>62.032040575674699</v>
      </c>
      <c r="Q49" s="1">
        <v>62.032040575674699</v>
      </c>
      <c r="R49" s="1">
        <v>62.032040575675303</v>
      </c>
      <c r="S49" s="1">
        <v>62.032040575675303</v>
      </c>
      <c r="T49" s="1">
        <v>62.059818893475303</v>
      </c>
      <c r="U49" s="1">
        <v>71.027278049700001</v>
      </c>
      <c r="V49" s="1">
        <v>71.027278049700001</v>
      </c>
      <c r="W49" s="1">
        <v>100</v>
      </c>
      <c r="X49" s="1">
        <v>100</v>
      </c>
      <c r="Y49" s="1">
        <v>100</v>
      </c>
      <c r="Z49" s="1">
        <v>100</v>
      </c>
      <c r="AA49" s="1">
        <v>100</v>
      </c>
      <c r="AB49" s="1">
        <v>100</v>
      </c>
      <c r="AC49" s="1">
        <v>100</v>
      </c>
    </row>
    <row r="50" spans="1:29" x14ac:dyDescent="0.25">
      <c r="A50">
        <v>192</v>
      </c>
      <c r="B50" t="s">
        <v>124</v>
      </c>
      <c r="C50" t="s">
        <v>125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34.479404375256998</v>
      </c>
      <c r="L50" s="1">
        <v>42.631863496966403</v>
      </c>
      <c r="M50" s="1">
        <v>42.631863496966403</v>
      </c>
      <c r="N50" s="1">
        <v>42.631863496966403</v>
      </c>
      <c r="O50" s="1">
        <v>42.631863496966403</v>
      </c>
      <c r="P50" s="1">
        <v>42.631863496966403</v>
      </c>
      <c r="Q50" s="1">
        <v>42.631863496966403</v>
      </c>
      <c r="R50" s="1">
        <v>43.757452619065099</v>
      </c>
      <c r="S50" s="1">
        <v>43.757452619065099</v>
      </c>
      <c r="T50" s="1">
        <v>57.6326725182766</v>
      </c>
      <c r="U50" s="1">
        <v>57.6326725182766</v>
      </c>
      <c r="V50" s="1">
        <v>58.917428728277102</v>
      </c>
      <c r="W50" s="1">
        <v>58.917428728277102</v>
      </c>
      <c r="X50" s="1">
        <v>58.917428728277102</v>
      </c>
      <c r="Y50" s="1">
        <v>58.917428728277102</v>
      </c>
      <c r="Z50" s="1">
        <v>58.917428728277102</v>
      </c>
      <c r="AA50" s="1">
        <v>58.917428728277102</v>
      </c>
      <c r="AB50" s="1">
        <v>58.917428728277102</v>
      </c>
      <c r="AC50" s="1">
        <v>58.917428728277102</v>
      </c>
    </row>
    <row r="51" spans="1:29" x14ac:dyDescent="0.25">
      <c r="A51">
        <v>531</v>
      </c>
      <c r="B51" t="s">
        <v>126</v>
      </c>
      <c r="C51" t="s">
        <v>127</v>
      </c>
      <c r="D51" s="1">
        <v>47.241142216671101</v>
      </c>
      <c r="E51" s="1">
        <v>47.241142216671101</v>
      </c>
      <c r="F51" s="1">
        <v>47.241142216671101</v>
      </c>
      <c r="G51" s="1">
        <v>47.241142216671101</v>
      </c>
      <c r="H51" s="1">
        <v>47.241142216671101</v>
      </c>
      <c r="I51" s="1">
        <v>47.241142216671101</v>
      </c>
      <c r="J51" s="1">
        <v>47.241142216671101</v>
      </c>
      <c r="K51" s="1">
        <v>47.241142216671101</v>
      </c>
      <c r="L51" s="1">
        <v>47.241142216671101</v>
      </c>
      <c r="M51" s="1">
        <v>47.241142216671101</v>
      </c>
      <c r="N51" s="1">
        <v>47.241142216671101</v>
      </c>
      <c r="O51" s="1">
        <v>47.241142216671101</v>
      </c>
      <c r="P51" s="1">
        <v>47.241142216671101</v>
      </c>
      <c r="Q51" s="1">
        <v>47.241142216671101</v>
      </c>
      <c r="R51" s="1">
        <v>47.241142216671101</v>
      </c>
      <c r="S51" s="1">
        <v>47.241142216671101</v>
      </c>
      <c r="T51" s="1">
        <v>47.241142216671101</v>
      </c>
      <c r="U51" s="1">
        <v>47.241142216671101</v>
      </c>
      <c r="V51" s="1">
        <v>47.241142216671101</v>
      </c>
      <c r="W51" s="1">
        <v>76.954515527136493</v>
      </c>
      <c r="X51" s="1">
        <v>76.954515527136493</v>
      </c>
      <c r="Y51" s="1">
        <v>76.954515527136493</v>
      </c>
      <c r="Z51" s="1">
        <v>76.954515527136493</v>
      </c>
      <c r="AA51" s="1">
        <v>76.954515527136493</v>
      </c>
      <c r="AB51" s="1">
        <v>78.793516860989996</v>
      </c>
      <c r="AC51" s="1">
        <v>78.793516860989996</v>
      </c>
    </row>
    <row r="52" spans="1:29" x14ac:dyDescent="0.25">
      <c r="A52">
        <v>196</v>
      </c>
      <c r="B52" t="s">
        <v>128</v>
      </c>
      <c r="C52" t="s">
        <v>129</v>
      </c>
      <c r="D52" s="1">
        <v>6.9077791503508799</v>
      </c>
      <c r="E52" s="1">
        <v>6.9077791503508799</v>
      </c>
      <c r="F52" s="1">
        <v>6.9883706487900001</v>
      </c>
      <c r="G52" s="1">
        <v>6.9883706487900001</v>
      </c>
      <c r="H52" s="1">
        <v>7.0450773531163504</v>
      </c>
      <c r="I52" s="1">
        <v>7.0450773531163504</v>
      </c>
      <c r="J52" s="1">
        <v>9.8969998202549405</v>
      </c>
      <c r="K52" s="1">
        <v>10.8215335422718</v>
      </c>
      <c r="L52" s="1">
        <v>10.8215335422718</v>
      </c>
      <c r="M52" s="1">
        <v>12.1846170390107</v>
      </c>
      <c r="N52" s="1">
        <v>43.734698167414599</v>
      </c>
      <c r="O52" s="1">
        <v>66.244809773416506</v>
      </c>
      <c r="P52" s="1">
        <v>66.471631408926498</v>
      </c>
      <c r="Q52" s="1">
        <v>92.573878320297695</v>
      </c>
      <c r="R52" s="1">
        <v>99.232646665880594</v>
      </c>
      <c r="S52" s="1">
        <v>100</v>
      </c>
      <c r="T52" s="1">
        <v>100</v>
      </c>
      <c r="U52" s="1">
        <v>100</v>
      </c>
      <c r="V52" s="1">
        <v>100</v>
      </c>
      <c r="W52" s="1">
        <v>100</v>
      </c>
      <c r="X52" s="1">
        <v>100</v>
      </c>
      <c r="Y52" s="1">
        <v>100</v>
      </c>
      <c r="Z52" s="1">
        <v>100</v>
      </c>
      <c r="AA52" s="1">
        <v>100</v>
      </c>
      <c r="AB52" s="1">
        <v>100</v>
      </c>
      <c r="AC52" s="1">
        <v>100</v>
      </c>
    </row>
    <row r="53" spans="1:29" x14ac:dyDescent="0.25">
      <c r="A53">
        <v>203</v>
      </c>
      <c r="B53" t="s">
        <v>130</v>
      </c>
      <c r="C53" t="s">
        <v>131</v>
      </c>
      <c r="D53" s="1">
        <v>84.5788646805388</v>
      </c>
      <c r="E53" s="1">
        <v>84.660815936780594</v>
      </c>
      <c r="F53" s="1">
        <v>84.730214953392306</v>
      </c>
      <c r="G53" s="1">
        <v>84.806275631282901</v>
      </c>
      <c r="H53" s="1">
        <v>84.991515542373506</v>
      </c>
      <c r="I53" s="1">
        <v>85.551629752277094</v>
      </c>
      <c r="J53" s="1">
        <v>85.598828820368198</v>
      </c>
      <c r="K53" s="1">
        <v>85.629345529165903</v>
      </c>
      <c r="L53" s="1">
        <v>85.681517190839998</v>
      </c>
      <c r="M53" s="1">
        <v>85.682098404846499</v>
      </c>
      <c r="N53" s="1">
        <v>98.899166221217101</v>
      </c>
      <c r="O53" s="1">
        <v>100</v>
      </c>
      <c r="P53" s="1">
        <v>100</v>
      </c>
      <c r="Q53" s="1">
        <v>100</v>
      </c>
      <c r="R53" s="1">
        <v>100</v>
      </c>
      <c r="S53" s="1">
        <v>100</v>
      </c>
      <c r="T53" s="1">
        <v>100</v>
      </c>
      <c r="U53" s="1">
        <v>100</v>
      </c>
      <c r="V53" s="1">
        <v>100</v>
      </c>
      <c r="W53" s="1">
        <v>100</v>
      </c>
      <c r="X53" s="1">
        <v>100</v>
      </c>
      <c r="Y53" s="1">
        <v>100</v>
      </c>
      <c r="Z53" s="1">
        <v>100</v>
      </c>
      <c r="AA53" s="1">
        <v>100</v>
      </c>
      <c r="AB53" s="1">
        <v>100</v>
      </c>
      <c r="AC53" s="1">
        <v>100</v>
      </c>
    </row>
    <row r="54" spans="1:29" x14ac:dyDescent="0.25">
      <c r="A54">
        <v>180</v>
      </c>
      <c r="B54" t="s">
        <v>132</v>
      </c>
      <c r="C54" t="s">
        <v>133</v>
      </c>
      <c r="D54" s="1">
        <v>57.4842852553748</v>
      </c>
      <c r="E54" s="1">
        <v>57.4842852553748</v>
      </c>
      <c r="F54" s="1">
        <v>57.654051044491197</v>
      </c>
      <c r="G54" s="1">
        <v>57.654051044491197</v>
      </c>
      <c r="H54" s="1">
        <v>57.654051044491197</v>
      </c>
      <c r="I54" s="1">
        <v>57.654051044491197</v>
      </c>
      <c r="J54" s="1">
        <v>57.654051044491197</v>
      </c>
      <c r="K54" s="1">
        <v>57.654051044491197</v>
      </c>
      <c r="L54" s="1">
        <v>57.654051044491197</v>
      </c>
      <c r="M54" s="1">
        <v>57.654051044491197</v>
      </c>
      <c r="N54" s="1">
        <v>57.654051044491197</v>
      </c>
      <c r="O54" s="1">
        <v>57.654051044491197</v>
      </c>
      <c r="P54" s="1">
        <v>59.554273746141803</v>
      </c>
      <c r="Q54" s="1">
        <v>59.554273746141803</v>
      </c>
      <c r="R54" s="1">
        <v>73.173432853188203</v>
      </c>
      <c r="S54" s="1">
        <v>73.173432853188203</v>
      </c>
      <c r="T54" s="1">
        <v>73.173432853188203</v>
      </c>
      <c r="U54" s="1">
        <v>73.173432905837103</v>
      </c>
      <c r="V54" s="1">
        <v>73.435589810617103</v>
      </c>
      <c r="W54" s="1">
        <v>73.435589810617103</v>
      </c>
      <c r="X54" s="1">
        <v>73.435589810617103</v>
      </c>
      <c r="Y54" s="1">
        <v>73.435589810617103</v>
      </c>
      <c r="Z54" s="1">
        <v>75.694511920318803</v>
      </c>
      <c r="AA54" s="1">
        <v>80.580600290494701</v>
      </c>
      <c r="AB54" s="1">
        <v>80.580600290494701</v>
      </c>
      <c r="AC54" s="1">
        <v>80.580600290494701</v>
      </c>
    </row>
    <row r="55" spans="1:29" x14ac:dyDescent="0.25">
      <c r="A55">
        <v>208</v>
      </c>
      <c r="B55" t="s">
        <v>134</v>
      </c>
      <c r="C55" t="s">
        <v>135</v>
      </c>
      <c r="D55" s="1">
        <v>78.411802065177696</v>
      </c>
      <c r="E55" s="1">
        <v>78.455714932797605</v>
      </c>
      <c r="F55" s="1">
        <v>78.549778107862906</v>
      </c>
      <c r="G55" s="1">
        <v>78.5498248712194</v>
      </c>
      <c r="H55" s="1">
        <v>83.5240848121082</v>
      </c>
      <c r="I55" s="1">
        <v>83.524399827107104</v>
      </c>
      <c r="J55" s="1">
        <v>83.542899261365307</v>
      </c>
      <c r="K55" s="1">
        <v>83.896698058467706</v>
      </c>
      <c r="L55" s="1">
        <v>84.543045251579997</v>
      </c>
      <c r="M55" s="1">
        <v>84.572013006133503</v>
      </c>
      <c r="N55" s="1">
        <v>84.696320264080597</v>
      </c>
      <c r="O55" s="1">
        <v>84.7317911099112</v>
      </c>
      <c r="P55" s="1">
        <v>84.739919947384706</v>
      </c>
      <c r="Q55" s="1">
        <v>84.890317205073501</v>
      </c>
      <c r="R55" s="1">
        <v>84.906250104855303</v>
      </c>
      <c r="S55" s="1">
        <v>85.209551974975298</v>
      </c>
      <c r="T55" s="1">
        <v>85.255719786264706</v>
      </c>
      <c r="U55" s="1">
        <v>85.258688226742393</v>
      </c>
      <c r="V55" s="1">
        <v>85.271998790081796</v>
      </c>
      <c r="W55" s="1">
        <v>85.294008836755296</v>
      </c>
      <c r="X55" s="1">
        <v>85.305919690684107</v>
      </c>
      <c r="Y55" s="1">
        <v>85.305919690684107</v>
      </c>
      <c r="Z55" s="1">
        <v>85.382444122838194</v>
      </c>
      <c r="AA55" s="1">
        <v>85.402555551123498</v>
      </c>
      <c r="AB55" s="1">
        <v>85.949602053192393</v>
      </c>
      <c r="AC55" s="1">
        <v>85.949602053192393</v>
      </c>
    </row>
    <row r="56" spans="1:29" x14ac:dyDescent="0.25">
      <c r="A56">
        <v>262</v>
      </c>
      <c r="B56" t="s">
        <v>136</v>
      </c>
      <c r="C56" t="s">
        <v>137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0.44890344379980501</v>
      </c>
      <c r="M56" s="1">
        <v>0.44890344379980501</v>
      </c>
      <c r="N56" s="1">
        <v>0.44890344379980501</v>
      </c>
      <c r="O56" s="1">
        <v>0.44890344379980501</v>
      </c>
      <c r="P56" s="1">
        <v>0.44890344379980501</v>
      </c>
      <c r="Q56" s="1">
        <v>0.44890344379980501</v>
      </c>
      <c r="R56" s="1">
        <v>0.44890344379980501</v>
      </c>
      <c r="S56" s="1">
        <v>0.44890344379980501</v>
      </c>
      <c r="T56" s="1">
        <v>0.44890344379980501</v>
      </c>
      <c r="U56" s="1">
        <v>0.44890344379980501</v>
      </c>
      <c r="V56" s="1">
        <v>0.44890344379980501</v>
      </c>
      <c r="W56" s="1">
        <v>7.807073053711</v>
      </c>
      <c r="X56" s="1">
        <v>7.807073053711</v>
      </c>
      <c r="Y56" s="1">
        <v>7.807073053711</v>
      </c>
      <c r="Z56" s="1">
        <v>7.807073053711</v>
      </c>
      <c r="AA56" s="1">
        <v>7.807073053711</v>
      </c>
      <c r="AB56" s="1">
        <v>7.807073053711</v>
      </c>
      <c r="AC56" s="1">
        <v>7.807073053711</v>
      </c>
    </row>
    <row r="57" spans="1:29" x14ac:dyDescent="0.25">
      <c r="A57">
        <v>212</v>
      </c>
      <c r="B57" t="s">
        <v>138</v>
      </c>
      <c r="C57" t="s">
        <v>139</v>
      </c>
      <c r="D57" s="1">
        <v>80.170498831391797</v>
      </c>
      <c r="E57" s="1">
        <v>80.170498831391797</v>
      </c>
      <c r="F57" s="1">
        <v>80.170498831391797</v>
      </c>
      <c r="G57" s="1">
        <v>80.170498831391797</v>
      </c>
      <c r="H57" s="1">
        <v>80.170498831391797</v>
      </c>
      <c r="I57" s="1">
        <v>80.170498831391797</v>
      </c>
      <c r="J57" s="1">
        <v>80.197108708521199</v>
      </c>
      <c r="K57" s="1">
        <v>80.197108708521199</v>
      </c>
      <c r="L57" s="1">
        <v>80.197108708521199</v>
      </c>
      <c r="M57" s="1">
        <v>80.197108708521199</v>
      </c>
      <c r="N57" s="1">
        <v>80.197108708521199</v>
      </c>
      <c r="O57" s="1">
        <v>80.197108708521199</v>
      </c>
      <c r="P57" s="1">
        <v>80.197108708521199</v>
      </c>
      <c r="Q57" s="1">
        <v>80.197108708521199</v>
      </c>
      <c r="R57" s="1">
        <v>80.197108708521199</v>
      </c>
      <c r="S57" s="1">
        <v>80.197108708521199</v>
      </c>
      <c r="T57" s="1">
        <v>80.197108708521199</v>
      </c>
      <c r="U57" s="1">
        <v>80.197108708521199</v>
      </c>
      <c r="V57" s="1">
        <v>80.197108708521199</v>
      </c>
      <c r="W57" s="1">
        <v>80.197108708521199</v>
      </c>
      <c r="X57" s="1">
        <v>80.197108708521199</v>
      </c>
      <c r="Y57" s="1">
        <v>80.197108708521199</v>
      </c>
      <c r="Z57" s="1">
        <v>80.197108708521199</v>
      </c>
      <c r="AA57" s="1">
        <v>80.197108708521199</v>
      </c>
      <c r="AB57" s="1">
        <v>80.197108708521199</v>
      </c>
      <c r="AC57" s="1">
        <v>80.197108708521199</v>
      </c>
    </row>
    <row r="58" spans="1:29" x14ac:dyDescent="0.25">
      <c r="A58">
        <v>214</v>
      </c>
      <c r="B58" t="s">
        <v>140</v>
      </c>
      <c r="C58" t="s">
        <v>141</v>
      </c>
      <c r="D58" s="1">
        <v>30.240001080217599</v>
      </c>
      <c r="E58" s="1">
        <v>30.240001080217599</v>
      </c>
      <c r="F58" s="1">
        <v>30.240001080217599</v>
      </c>
      <c r="G58" s="1">
        <v>30.240001080217599</v>
      </c>
      <c r="H58" s="1">
        <v>30.240001080217599</v>
      </c>
      <c r="I58" s="1">
        <v>30.240001080217599</v>
      </c>
      <c r="J58" s="1">
        <v>30.240001080217599</v>
      </c>
      <c r="K58" s="1">
        <v>30.240001080217599</v>
      </c>
      <c r="L58" s="1">
        <v>31.4058330379065</v>
      </c>
      <c r="M58" s="1">
        <v>31.4058330379065</v>
      </c>
      <c r="N58" s="1">
        <v>70.873646541678198</v>
      </c>
      <c r="O58" s="1">
        <v>70.873646541678198</v>
      </c>
      <c r="P58" s="1">
        <v>70.873646541678198</v>
      </c>
      <c r="Q58" s="1">
        <v>70.873646541678198</v>
      </c>
      <c r="R58" s="1">
        <v>70.873646541678198</v>
      </c>
      <c r="S58" s="1">
        <v>81.163591933878195</v>
      </c>
      <c r="T58" s="1">
        <v>81.163591933878195</v>
      </c>
      <c r="U58" s="1">
        <v>84.130122286503493</v>
      </c>
      <c r="V58" s="1">
        <v>84.130122286503493</v>
      </c>
      <c r="W58" s="1">
        <v>87.447819222427697</v>
      </c>
      <c r="X58" s="1">
        <v>91.512709107501806</v>
      </c>
      <c r="Y58" s="1">
        <v>91.512709107481797</v>
      </c>
      <c r="Z58" s="1">
        <v>91.543282332060002</v>
      </c>
      <c r="AA58" s="1">
        <v>91.543282332060002</v>
      </c>
      <c r="AB58" s="1">
        <v>91.543282332060002</v>
      </c>
      <c r="AC58" s="1">
        <v>91.543282332060002</v>
      </c>
    </row>
    <row r="59" spans="1:29" x14ac:dyDescent="0.25">
      <c r="A59">
        <v>218</v>
      </c>
      <c r="B59" t="s">
        <v>142</v>
      </c>
      <c r="C59" t="s">
        <v>143</v>
      </c>
      <c r="D59" s="1">
        <v>37.913487430012701</v>
      </c>
      <c r="E59" s="1">
        <v>37.913487430012701</v>
      </c>
      <c r="F59" s="1">
        <v>52.668173558556497</v>
      </c>
      <c r="G59" s="1">
        <v>52.668173558556497</v>
      </c>
      <c r="H59" s="1">
        <v>52.675463982743103</v>
      </c>
      <c r="I59" s="1">
        <v>66.2133484332047</v>
      </c>
      <c r="J59" s="1">
        <v>66.874600390138795</v>
      </c>
      <c r="K59" s="1">
        <v>67.214583338717603</v>
      </c>
      <c r="L59" s="1">
        <v>67.885888434370003</v>
      </c>
      <c r="M59" s="1">
        <v>68.470035039868804</v>
      </c>
      <c r="N59" s="1">
        <v>77.474922641594702</v>
      </c>
      <c r="O59" s="1">
        <v>77.474922641594702</v>
      </c>
      <c r="P59" s="1">
        <v>77.676747740647102</v>
      </c>
      <c r="Q59" s="1">
        <v>77.676747740647102</v>
      </c>
      <c r="R59" s="1">
        <v>77.681421976359402</v>
      </c>
      <c r="S59" s="1">
        <v>77.681421976359402</v>
      </c>
      <c r="T59" s="1">
        <v>86.090633548388794</v>
      </c>
      <c r="U59" s="1">
        <v>86.208605394860598</v>
      </c>
      <c r="V59" s="1">
        <v>87.400420019310602</v>
      </c>
      <c r="W59" s="1">
        <v>87.400420019310602</v>
      </c>
      <c r="X59" s="1">
        <v>89.326989684877006</v>
      </c>
      <c r="Y59" s="1">
        <v>89.326989684872999</v>
      </c>
      <c r="Z59" s="1">
        <v>89.376169811177604</v>
      </c>
      <c r="AA59" s="1">
        <v>91.021458861472993</v>
      </c>
      <c r="AB59" s="1">
        <v>91.021458861474102</v>
      </c>
      <c r="AC59" s="1">
        <v>91.021458861474102</v>
      </c>
    </row>
    <row r="60" spans="1:29" x14ac:dyDescent="0.25">
      <c r="A60">
        <v>818</v>
      </c>
      <c r="B60" t="s">
        <v>144</v>
      </c>
      <c r="C60" t="s">
        <v>145</v>
      </c>
      <c r="D60" s="1">
        <v>2.27718067704085</v>
      </c>
      <c r="E60" s="1">
        <v>16.6531694344174</v>
      </c>
      <c r="F60" s="1">
        <v>33.632495956982197</v>
      </c>
      <c r="G60" s="1">
        <v>33.632495956982197</v>
      </c>
      <c r="H60" s="1">
        <v>35.6517177667589</v>
      </c>
      <c r="I60" s="1">
        <v>35.6855333697494</v>
      </c>
      <c r="J60" s="1">
        <v>35.6855333697494</v>
      </c>
      <c r="K60" s="1">
        <v>35.6855333697494</v>
      </c>
      <c r="L60" s="1">
        <v>42.050514750548899</v>
      </c>
      <c r="M60" s="1">
        <v>44.893368802784202</v>
      </c>
      <c r="N60" s="1">
        <v>44.893368802784202</v>
      </c>
      <c r="O60" s="1">
        <v>44.893368802784202</v>
      </c>
      <c r="P60" s="1">
        <v>44.893368803117802</v>
      </c>
      <c r="Q60" s="1">
        <v>75.340277325608795</v>
      </c>
      <c r="R60" s="1">
        <v>75.340277325608795</v>
      </c>
      <c r="S60" s="1">
        <v>75.340277325608795</v>
      </c>
      <c r="T60" s="1">
        <v>75.412175953904097</v>
      </c>
      <c r="U60" s="1">
        <v>75.412175953904097</v>
      </c>
      <c r="V60" s="1">
        <v>75.421014405065904</v>
      </c>
      <c r="W60" s="1">
        <v>75.421014405065904</v>
      </c>
      <c r="X60" s="1">
        <v>75.421014405065904</v>
      </c>
      <c r="Y60" s="1">
        <v>75.421014405065904</v>
      </c>
      <c r="Z60" s="1">
        <v>75.421014405065904</v>
      </c>
      <c r="AA60" s="1">
        <v>75.421014405065904</v>
      </c>
      <c r="AB60" s="1">
        <v>75.421014405065904</v>
      </c>
      <c r="AC60" s="1">
        <v>75.421014405065904</v>
      </c>
    </row>
    <row r="61" spans="1:29" x14ac:dyDescent="0.25">
      <c r="A61">
        <v>222</v>
      </c>
      <c r="B61" t="s">
        <v>146</v>
      </c>
      <c r="C61" t="s">
        <v>147</v>
      </c>
      <c r="D61" s="1">
        <v>0</v>
      </c>
      <c r="E61" s="1">
        <v>0</v>
      </c>
      <c r="F61" s="1">
        <v>0</v>
      </c>
      <c r="G61" s="1">
        <v>0.45899996716617097</v>
      </c>
      <c r="H61" s="1">
        <v>0.45899996716617097</v>
      </c>
      <c r="I61" s="1">
        <v>0.66417672278942397</v>
      </c>
      <c r="J61" s="1">
        <v>0.66417672278942397</v>
      </c>
      <c r="K61" s="1">
        <v>0.66417672278942397</v>
      </c>
      <c r="L61" s="1">
        <v>0.66417672278942397</v>
      </c>
      <c r="M61" s="1">
        <v>0.66417672278942397</v>
      </c>
      <c r="N61" s="1">
        <v>0.66417672278942397</v>
      </c>
      <c r="O61" s="1">
        <v>21.8892964206789</v>
      </c>
      <c r="P61" s="1">
        <v>21.8892964206789</v>
      </c>
      <c r="Q61" s="1">
        <v>22.750062660458902</v>
      </c>
      <c r="R61" s="1">
        <v>24.571105100650101</v>
      </c>
      <c r="S61" s="1">
        <v>25.223297516945301</v>
      </c>
      <c r="T61" s="1">
        <v>32.296882002107502</v>
      </c>
      <c r="U61" s="1">
        <v>39.859389492571701</v>
      </c>
      <c r="V61" s="1">
        <v>39.859389492571701</v>
      </c>
      <c r="W61" s="1">
        <v>39.859389492571701</v>
      </c>
      <c r="X61" s="1">
        <v>41.315756175331899</v>
      </c>
      <c r="Y61" s="1">
        <v>41.315756175331899</v>
      </c>
      <c r="Z61" s="1">
        <v>41.315756175331899</v>
      </c>
      <c r="AA61" s="1">
        <v>41.315756175331899</v>
      </c>
      <c r="AB61" s="1">
        <v>41.315756175331899</v>
      </c>
      <c r="AC61" s="1">
        <v>41.315756175331899</v>
      </c>
    </row>
    <row r="62" spans="1:29" x14ac:dyDescent="0.25">
      <c r="A62">
        <v>226</v>
      </c>
      <c r="B62" t="s">
        <v>148</v>
      </c>
      <c r="C62" t="s">
        <v>149</v>
      </c>
      <c r="D62" s="1">
        <v>42.220983281419798</v>
      </c>
      <c r="E62" s="1">
        <v>42.220983281419798</v>
      </c>
      <c r="F62" s="1">
        <v>42.220983281419798</v>
      </c>
      <c r="G62" s="1">
        <v>42.220983281419798</v>
      </c>
      <c r="H62" s="1">
        <v>42.220983281419798</v>
      </c>
      <c r="I62" s="1">
        <v>42.220983281419798</v>
      </c>
      <c r="J62" s="1">
        <v>100</v>
      </c>
      <c r="K62" s="1">
        <v>100</v>
      </c>
      <c r="L62" s="1">
        <v>100</v>
      </c>
      <c r="M62" s="1">
        <v>100</v>
      </c>
      <c r="N62" s="1">
        <v>100</v>
      </c>
      <c r="O62" s="1">
        <v>100</v>
      </c>
      <c r="P62" s="1">
        <v>100</v>
      </c>
      <c r="Q62" s="1">
        <v>100</v>
      </c>
      <c r="R62" s="1">
        <v>100</v>
      </c>
      <c r="S62" s="1">
        <v>100</v>
      </c>
      <c r="T62" s="1">
        <v>100</v>
      </c>
      <c r="U62" s="1">
        <v>100</v>
      </c>
      <c r="V62" s="1">
        <v>100</v>
      </c>
      <c r="W62" s="1">
        <v>100</v>
      </c>
      <c r="X62" s="1">
        <v>100</v>
      </c>
      <c r="Y62" s="1">
        <v>100</v>
      </c>
      <c r="Z62" s="1">
        <v>100</v>
      </c>
      <c r="AA62" s="1">
        <v>100</v>
      </c>
      <c r="AB62" s="1">
        <v>100</v>
      </c>
      <c r="AC62" s="1">
        <v>100</v>
      </c>
    </row>
    <row r="63" spans="1:29" x14ac:dyDescent="0.25">
      <c r="A63">
        <v>232</v>
      </c>
      <c r="B63" t="s">
        <v>150</v>
      </c>
      <c r="C63" t="s">
        <v>151</v>
      </c>
      <c r="D63" s="1">
        <v>28.872763702930399</v>
      </c>
      <c r="E63" s="1">
        <v>28.872763702930399</v>
      </c>
      <c r="F63" s="1">
        <v>28.872763702930399</v>
      </c>
      <c r="G63" s="1">
        <v>28.872763702930399</v>
      </c>
      <c r="H63" s="1">
        <v>28.872763702930399</v>
      </c>
      <c r="I63" s="1">
        <v>28.872763702930399</v>
      </c>
      <c r="J63" s="1">
        <v>28.872763702930399</v>
      </c>
      <c r="K63" s="1">
        <v>28.872763702930399</v>
      </c>
      <c r="L63" s="1">
        <v>28.872763702930399</v>
      </c>
      <c r="M63" s="1">
        <v>28.872763702930399</v>
      </c>
      <c r="N63" s="1">
        <v>28.872763702930399</v>
      </c>
      <c r="O63" s="1">
        <v>28.872763702930399</v>
      </c>
      <c r="P63" s="1">
        <v>28.872763702930399</v>
      </c>
      <c r="Q63" s="1">
        <v>28.872763702930399</v>
      </c>
      <c r="R63" s="1">
        <v>28.872763702930399</v>
      </c>
      <c r="S63" s="1">
        <v>28.872763702930399</v>
      </c>
      <c r="T63" s="1">
        <v>28.872763702930399</v>
      </c>
      <c r="U63" s="1">
        <v>28.872763702930399</v>
      </c>
      <c r="V63" s="1">
        <v>28.872763702930399</v>
      </c>
      <c r="W63" s="1">
        <v>28.872763702930399</v>
      </c>
      <c r="X63" s="1">
        <v>28.872763702930399</v>
      </c>
      <c r="Y63" s="1">
        <v>28.872763702930399</v>
      </c>
      <c r="Z63" s="1">
        <v>28.872763702930399</v>
      </c>
      <c r="AA63" s="1">
        <v>28.872763702930399</v>
      </c>
      <c r="AB63" s="1">
        <v>28.872763702930399</v>
      </c>
      <c r="AC63" s="1">
        <v>28.872763702930399</v>
      </c>
    </row>
    <row r="64" spans="1:29" x14ac:dyDescent="0.25">
      <c r="A64">
        <v>233</v>
      </c>
      <c r="B64" t="s">
        <v>152</v>
      </c>
      <c r="C64" t="s">
        <v>153</v>
      </c>
      <c r="D64" s="1">
        <v>3.7285578743440899</v>
      </c>
      <c r="E64" s="1">
        <v>3.7285578743440899</v>
      </c>
      <c r="F64" s="1">
        <v>3.7285578743440899</v>
      </c>
      <c r="G64" s="1">
        <v>22.587087850728501</v>
      </c>
      <c r="H64" s="1">
        <v>22.587087850728501</v>
      </c>
      <c r="I64" s="1">
        <v>22.789892119817001</v>
      </c>
      <c r="J64" s="1">
        <v>22.799286660073601</v>
      </c>
      <c r="K64" s="1">
        <v>22.997993579091599</v>
      </c>
      <c r="L64" s="1">
        <v>22.997993579091599</v>
      </c>
      <c r="M64" s="1">
        <v>24.866937008394199</v>
      </c>
      <c r="N64" s="1">
        <v>100</v>
      </c>
      <c r="O64" s="1">
        <v>100</v>
      </c>
      <c r="P64" s="1">
        <v>100</v>
      </c>
      <c r="Q64" s="1">
        <v>100</v>
      </c>
      <c r="R64" s="1">
        <v>100</v>
      </c>
      <c r="S64" s="1">
        <v>100</v>
      </c>
      <c r="T64" s="1">
        <v>100</v>
      </c>
      <c r="U64" s="1">
        <v>100</v>
      </c>
      <c r="V64" s="1">
        <v>100</v>
      </c>
      <c r="W64" s="1">
        <v>100</v>
      </c>
      <c r="X64" s="1">
        <v>100</v>
      </c>
      <c r="Y64" s="1">
        <v>100</v>
      </c>
      <c r="Z64" s="1">
        <v>100</v>
      </c>
      <c r="AA64" s="1">
        <v>100</v>
      </c>
      <c r="AB64" s="1">
        <v>100</v>
      </c>
      <c r="AC64" s="1">
        <v>100</v>
      </c>
    </row>
    <row r="65" spans="1:29" x14ac:dyDescent="0.25">
      <c r="A65">
        <v>748</v>
      </c>
      <c r="B65" t="s">
        <v>154</v>
      </c>
      <c r="C65" t="s">
        <v>155</v>
      </c>
      <c r="D65" s="1">
        <v>23.484667739644099</v>
      </c>
      <c r="E65" s="1">
        <v>23.484667739644099</v>
      </c>
      <c r="F65" s="1">
        <v>23.484667739644099</v>
      </c>
      <c r="G65" s="1">
        <v>23.484667739644099</v>
      </c>
      <c r="H65" s="1">
        <v>23.484667739644099</v>
      </c>
      <c r="I65" s="1">
        <v>23.484667739644099</v>
      </c>
      <c r="J65" s="1">
        <v>23.484667739644099</v>
      </c>
      <c r="K65" s="1">
        <v>23.484667739644099</v>
      </c>
      <c r="L65" s="1">
        <v>23.484667739644099</v>
      </c>
      <c r="M65" s="1">
        <v>23.484667739644099</v>
      </c>
      <c r="N65" s="1">
        <v>23.484667739644099</v>
      </c>
      <c r="O65" s="1">
        <v>23.484667739644099</v>
      </c>
      <c r="P65" s="1">
        <v>23.484667739644099</v>
      </c>
      <c r="Q65" s="1">
        <v>23.484667739644099</v>
      </c>
      <c r="R65" s="1">
        <v>23.484667739644099</v>
      </c>
      <c r="S65" s="1">
        <v>23.484667739644099</v>
      </c>
      <c r="T65" s="1">
        <v>23.484667739644099</v>
      </c>
      <c r="U65" s="1">
        <v>23.484667739644099</v>
      </c>
      <c r="V65" s="1">
        <v>23.484667739644099</v>
      </c>
      <c r="W65" s="1">
        <v>23.8871464386438</v>
      </c>
      <c r="X65" s="1">
        <v>23.8871464386438</v>
      </c>
      <c r="Y65" s="1">
        <v>24.653012413537201</v>
      </c>
      <c r="Z65" s="1">
        <v>24.653012413537201</v>
      </c>
      <c r="AA65" s="1">
        <v>24.653012413537201</v>
      </c>
      <c r="AB65" s="1">
        <v>24.653012413537201</v>
      </c>
      <c r="AC65" s="1">
        <v>24.653012413537201</v>
      </c>
    </row>
    <row r="66" spans="1:29" x14ac:dyDescent="0.25">
      <c r="A66">
        <v>231</v>
      </c>
      <c r="B66" t="s">
        <v>156</v>
      </c>
      <c r="C66" t="s">
        <v>157</v>
      </c>
      <c r="D66" s="1">
        <v>82.076357578691798</v>
      </c>
      <c r="E66" s="1">
        <v>82.076357578691798</v>
      </c>
      <c r="F66" s="1">
        <v>82.076357578691798</v>
      </c>
      <c r="G66" s="1">
        <v>82.076357578691798</v>
      </c>
      <c r="H66" s="1">
        <v>82.076357578691798</v>
      </c>
      <c r="I66" s="1">
        <v>82.076357578691798</v>
      </c>
      <c r="J66" s="1">
        <v>82.076357578691798</v>
      </c>
      <c r="K66" s="1">
        <v>82.076357578691798</v>
      </c>
      <c r="L66" s="1">
        <v>82.076357578691798</v>
      </c>
      <c r="M66" s="1">
        <v>82.076357578691798</v>
      </c>
      <c r="N66" s="1">
        <v>82.076357578691798</v>
      </c>
      <c r="O66" s="1">
        <v>82.076357578691798</v>
      </c>
      <c r="P66" s="1">
        <v>82.741128932582399</v>
      </c>
      <c r="Q66" s="1">
        <v>82.763745828032398</v>
      </c>
      <c r="R66" s="1">
        <v>82.763745828032398</v>
      </c>
      <c r="S66" s="1">
        <v>82.763745828032398</v>
      </c>
      <c r="T66" s="1">
        <v>82.763745828032398</v>
      </c>
      <c r="U66" s="1">
        <v>82.763745828029997</v>
      </c>
      <c r="V66" s="1">
        <v>82.763745828029997</v>
      </c>
      <c r="W66" s="1">
        <v>82.763745828029997</v>
      </c>
      <c r="X66" s="1">
        <v>82.763745828029997</v>
      </c>
      <c r="Y66" s="1">
        <v>82.763745828029997</v>
      </c>
      <c r="Z66" s="1">
        <v>82.763745828029997</v>
      </c>
      <c r="AA66" s="1">
        <v>82.763745828029997</v>
      </c>
      <c r="AB66" s="1">
        <v>82.763745828029997</v>
      </c>
      <c r="AC66" s="1">
        <v>82.763745828029997</v>
      </c>
    </row>
    <row r="67" spans="1:29" x14ac:dyDescent="0.25">
      <c r="A67">
        <v>234</v>
      </c>
      <c r="B67" t="s">
        <v>158</v>
      </c>
      <c r="C67" t="s">
        <v>159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12.8383344248273</v>
      </c>
      <c r="W67" s="1">
        <v>12.8383344248273</v>
      </c>
      <c r="X67" s="1">
        <v>12.8383344248273</v>
      </c>
      <c r="Y67" s="1">
        <v>12.8383344248273</v>
      </c>
      <c r="Z67" s="1">
        <v>12.8383344248273</v>
      </c>
      <c r="AA67" s="1">
        <v>12.8383344248273</v>
      </c>
      <c r="AB67" s="1">
        <v>12.8383344248273</v>
      </c>
      <c r="AC67" s="1">
        <v>12.8383344248273</v>
      </c>
    </row>
    <row r="68" spans="1:29" x14ac:dyDescent="0.25">
      <c r="A68">
        <v>238</v>
      </c>
      <c r="B68" t="s">
        <v>160</v>
      </c>
      <c r="C68" t="s">
        <v>161</v>
      </c>
      <c r="D68" s="1">
        <v>2.6288208315002501</v>
      </c>
      <c r="E68" s="1">
        <v>2.6288208315002501</v>
      </c>
      <c r="F68" s="1">
        <v>2.6288208315002501</v>
      </c>
      <c r="G68" s="1">
        <v>2.6288208315002501</v>
      </c>
      <c r="H68" s="1">
        <v>2.6288208315002501</v>
      </c>
      <c r="I68" s="1">
        <v>2.6288208315002501</v>
      </c>
      <c r="J68" s="1">
        <v>2.6288208315002501</v>
      </c>
      <c r="K68" s="1">
        <v>3.1523828723776499</v>
      </c>
      <c r="L68" s="1">
        <v>3.1523828723776499</v>
      </c>
      <c r="M68" s="1">
        <v>3.1523828723776499</v>
      </c>
      <c r="N68" s="1">
        <v>3.1523828723776499</v>
      </c>
      <c r="O68" s="1">
        <v>3.1523828723776499</v>
      </c>
      <c r="P68" s="1">
        <v>3.1523828723776499</v>
      </c>
      <c r="Q68" s="1">
        <v>3.1523828723776499</v>
      </c>
      <c r="R68" s="1">
        <v>3.1523828723776499</v>
      </c>
      <c r="S68" s="1">
        <v>3.1523828723776499</v>
      </c>
      <c r="T68" s="1">
        <v>3.1523828723776499</v>
      </c>
      <c r="U68" s="1">
        <v>3.1523828723776499</v>
      </c>
      <c r="V68" s="1">
        <v>3.1523828723776499</v>
      </c>
      <c r="W68" s="1">
        <v>3.1523828723776499</v>
      </c>
      <c r="X68" s="1">
        <v>3.1523828723776499</v>
      </c>
      <c r="Y68" s="1">
        <v>3.1523828723776499</v>
      </c>
      <c r="Z68" s="1">
        <v>3.1523828723776499</v>
      </c>
      <c r="AA68" s="1">
        <v>3.1523828723776499</v>
      </c>
      <c r="AB68" s="1">
        <v>3.1523828723776499</v>
      </c>
      <c r="AC68" s="1">
        <v>3.1523828723776499</v>
      </c>
    </row>
    <row r="69" spans="1:29" x14ac:dyDescent="0.25">
      <c r="A69">
        <v>242</v>
      </c>
      <c r="B69" t="s">
        <v>162</v>
      </c>
      <c r="C69" t="s">
        <v>163</v>
      </c>
      <c r="D69" s="1">
        <v>7.1861681109727096</v>
      </c>
      <c r="E69" s="1">
        <v>7.1861681109727096</v>
      </c>
      <c r="F69" s="1">
        <v>7.1861681109727096</v>
      </c>
      <c r="G69" s="1">
        <v>7.63986289716612</v>
      </c>
      <c r="H69" s="1">
        <v>7.63986289716612</v>
      </c>
      <c r="I69" s="1">
        <v>7.63986289716612</v>
      </c>
      <c r="J69" s="1">
        <v>7.67628783117671</v>
      </c>
      <c r="K69" s="1">
        <v>7.67628783117671</v>
      </c>
      <c r="L69" s="1">
        <v>7.67628783117671</v>
      </c>
      <c r="M69" s="1">
        <v>7.67628783117671</v>
      </c>
      <c r="N69" s="1">
        <v>7.9171688801286502</v>
      </c>
      <c r="O69" s="1">
        <v>7.9171688801286502</v>
      </c>
      <c r="P69" s="1">
        <v>14.3578423404871</v>
      </c>
      <c r="Q69" s="1">
        <v>14.3578423404871</v>
      </c>
      <c r="R69" s="1">
        <v>14.3578423404871</v>
      </c>
      <c r="S69" s="1">
        <v>14.3578423404871</v>
      </c>
      <c r="T69" s="1">
        <v>14.3578423404871</v>
      </c>
      <c r="U69" s="1">
        <v>14.3578423404871</v>
      </c>
      <c r="V69" s="1">
        <v>14.3578423404871</v>
      </c>
      <c r="W69" s="1">
        <v>14.3578423404871</v>
      </c>
      <c r="X69" s="1">
        <v>14.3578423404871</v>
      </c>
      <c r="Y69" s="1">
        <v>14.3578423404871</v>
      </c>
      <c r="Z69" s="1">
        <v>14.3578423404871</v>
      </c>
      <c r="AA69" s="1">
        <v>14.3578423404871</v>
      </c>
      <c r="AB69" s="1">
        <v>14.3578423404871</v>
      </c>
      <c r="AC69" s="1">
        <v>14.3578423404871</v>
      </c>
    </row>
    <row r="70" spans="1:29" x14ac:dyDescent="0.25">
      <c r="A70">
        <v>246</v>
      </c>
      <c r="B70" t="s">
        <v>164</v>
      </c>
      <c r="C70" t="s">
        <v>165</v>
      </c>
      <c r="D70" s="1">
        <v>46.569449789495799</v>
      </c>
      <c r="E70" s="1">
        <v>46.624081632055798</v>
      </c>
      <c r="F70" s="1">
        <v>46.683340596647803</v>
      </c>
      <c r="G70" s="1">
        <v>46.7796386907197</v>
      </c>
      <c r="H70" s="1">
        <v>69.504512250907595</v>
      </c>
      <c r="I70" s="1">
        <v>69.531112650107005</v>
      </c>
      <c r="J70" s="1">
        <v>69.575291256411205</v>
      </c>
      <c r="K70" s="1">
        <v>69.622681905684104</v>
      </c>
      <c r="L70" s="1">
        <v>70.390491973629395</v>
      </c>
      <c r="M70" s="1">
        <v>70.435058423827101</v>
      </c>
      <c r="N70" s="1">
        <v>71.051029318654699</v>
      </c>
      <c r="O70" s="1">
        <v>71.180675982964104</v>
      </c>
      <c r="P70" s="1">
        <v>71.221490328537698</v>
      </c>
      <c r="Q70" s="1">
        <v>71.278414658759999</v>
      </c>
      <c r="R70" s="1">
        <v>71.344636807405294</v>
      </c>
      <c r="S70" s="1">
        <v>71.395140245242899</v>
      </c>
      <c r="T70" s="1">
        <v>71.467184188967707</v>
      </c>
      <c r="U70" s="1">
        <v>71.549581403586501</v>
      </c>
      <c r="V70" s="1">
        <v>71.660410232258798</v>
      </c>
      <c r="W70" s="1">
        <v>71.764021892418199</v>
      </c>
      <c r="X70" s="1">
        <v>71.955069339748206</v>
      </c>
      <c r="Y70" s="1">
        <v>71.975722086821193</v>
      </c>
      <c r="Z70" s="1">
        <v>72.008450616088197</v>
      </c>
      <c r="AA70" s="1">
        <v>72.749578359552899</v>
      </c>
      <c r="AB70" s="1">
        <v>72.759480401674693</v>
      </c>
      <c r="AC70" s="1">
        <v>72.759480401674693</v>
      </c>
    </row>
    <row r="71" spans="1:29" x14ac:dyDescent="0.25">
      <c r="A71">
        <v>250</v>
      </c>
      <c r="B71" t="s">
        <v>166</v>
      </c>
      <c r="C71" t="s">
        <v>167</v>
      </c>
      <c r="D71" s="1">
        <v>53.202539557562098</v>
      </c>
      <c r="E71" s="1">
        <v>56.942576201453797</v>
      </c>
      <c r="F71" s="1">
        <v>60.140362177580599</v>
      </c>
      <c r="G71" s="1">
        <v>60.59943056553</v>
      </c>
      <c r="H71" s="1">
        <v>68.232772692097697</v>
      </c>
      <c r="I71" s="1">
        <v>74.112300389734102</v>
      </c>
      <c r="J71" s="1">
        <v>74.137553945340599</v>
      </c>
      <c r="K71" s="1">
        <v>84.561258873496499</v>
      </c>
      <c r="L71" s="1">
        <v>90.353183122955897</v>
      </c>
      <c r="M71" s="1">
        <v>93.146156934709396</v>
      </c>
      <c r="N71" s="1">
        <v>94.588147321839998</v>
      </c>
      <c r="O71" s="1">
        <v>94.592169434014707</v>
      </c>
      <c r="P71" s="1">
        <v>94.603264939159999</v>
      </c>
      <c r="Q71" s="1">
        <v>98.765852235747602</v>
      </c>
      <c r="R71" s="1">
        <v>99.968957657712394</v>
      </c>
      <c r="S71" s="1">
        <v>99.968957657712394</v>
      </c>
      <c r="T71" s="1">
        <v>99.968957657712394</v>
      </c>
      <c r="U71" s="1">
        <v>99.968957657712394</v>
      </c>
      <c r="V71" s="1">
        <v>99.968957657712394</v>
      </c>
      <c r="W71" s="1">
        <v>99.968957657712394</v>
      </c>
      <c r="X71" s="1">
        <v>99.968957657712394</v>
      </c>
      <c r="Y71" s="1">
        <v>99.969074223997097</v>
      </c>
      <c r="Z71" s="1">
        <v>99.969074223997097</v>
      </c>
      <c r="AA71" s="1">
        <v>99.969074223997097</v>
      </c>
      <c r="AB71" s="1">
        <v>99.969074223997097</v>
      </c>
      <c r="AC71" s="1">
        <v>99.969074223997097</v>
      </c>
    </row>
    <row r="72" spans="1:29" x14ac:dyDescent="0.25">
      <c r="A72">
        <v>258</v>
      </c>
      <c r="B72" t="s">
        <v>168</v>
      </c>
      <c r="C72" t="s">
        <v>169</v>
      </c>
      <c r="D72" s="1">
        <v>5.3039796750740198</v>
      </c>
      <c r="E72" s="1">
        <v>5.3039796750740198</v>
      </c>
      <c r="F72" s="1">
        <v>5.3039796750740198</v>
      </c>
      <c r="G72" s="1">
        <v>5.3039796750740198</v>
      </c>
      <c r="H72" s="1">
        <v>5.3039796750740198</v>
      </c>
      <c r="I72" s="1">
        <v>5.3039796750740198</v>
      </c>
      <c r="J72" s="1">
        <v>5.3039796750740198</v>
      </c>
      <c r="K72" s="1">
        <v>5.3039796750740198</v>
      </c>
      <c r="L72" s="1">
        <v>5.3039796750740198</v>
      </c>
      <c r="M72" s="1">
        <v>5.3039796750740198</v>
      </c>
      <c r="N72" s="1">
        <v>5.3039796750740198</v>
      </c>
      <c r="O72" s="1">
        <v>5.3039796750740198</v>
      </c>
      <c r="P72" s="1">
        <v>5.3039796750740198</v>
      </c>
      <c r="Q72" s="1">
        <v>5.3039796750740198</v>
      </c>
      <c r="R72" s="1">
        <v>10.062918338404801</v>
      </c>
      <c r="S72" s="1">
        <v>10.062918338404801</v>
      </c>
      <c r="T72" s="1">
        <v>10.062918338404801</v>
      </c>
      <c r="U72" s="1">
        <v>10.062918338404801</v>
      </c>
      <c r="V72" s="1">
        <v>10.062918338404801</v>
      </c>
      <c r="W72" s="1">
        <v>10.062918338404801</v>
      </c>
      <c r="X72" s="1">
        <v>10.062918338404801</v>
      </c>
      <c r="Y72" s="1">
        <v>10.062918338404801</v>
      </c>
      <c r="Z72" s="1">
        <v>10.062918338404801</v>
      </c>
      <c r="AA72" s="1">
        <v>10.062918338404801</v>
      </c>
      <c r="AB72" s="1">
        <v>10.062918338404801</v>
      </c>
      <c r="AC72" s="1">
        <v>10.062918338404801</v>
      </c>
    </row>
    <row r="73" spans="1:29" x14ac:dyDescent="0.25">
      <c r="A73">
        <v>266</v>
      </c>
      <c r="B73" t="s">
        <v>170</v>
      </c>
      <c r="C73" t="s">
        <v>171</v>
      </c>
      <c r="D73" s="1">
        <v>30.007403148290098</v>
      </c>
      <c r="E73" s="1">
        <v>30.007403148290098</v>
      </c>
      <c r="F73" s="1">
        <v>30.007403148290098</v>
      </c>
      <c r="G73" s="1">
        <v>30.007403148290098</v>
      </c>
      <c r="H73" s="1">
        <v>35.242336567478098</v>
      </c>
      <c r="I73" s="1">
        <v>35.242336567478098</v>
      </c>
      <c r="J73" s="1">
        <v>35.242336567478098</v>
      </c>
      <c r="K73" s="1">
        <v>35.242336567478098</v>
      </c>
      <c r="L73" s="1">
        <v>85.099539221235901</v>
      </c>
      <c r="M73" s="1">
        <v>86.848325576911193</v>
      </c>
      <c r="N73" s="1">
        <v>86.848325576911193</v>
      </c>
      <c r="O73" s="1">
        <v>86.848325576911193</v>
      </c>
      <c r="P73" s="1">
        <v>86.848325576911193</v>
      </c>
      <c r="Q73" s="1">
        <v>88.715126743491197</v>
      </c>
      <c r="R73" s="1">
        <v>88.715126743491197</v>
      </c>
      <c r="S73" s="1">
        <v>89.825999195739399</v>
      </c>
      <c r="T73" s="1">
        <v>89.825999195739399</v>
      </c>
      <c r="U73" s="1">
        <v>89.825999195739399</v>
      </c>
      <c r="V73" s="1">
        <v>89.825999195739399</v>
      </c>
      <c r="W73" s="1">
        <v>89.825999195739399</v>
      </c>
      <c r="X73" s="1">
        <v>89.825999195739399</v>
      </c>
      <c r="Y73" s="1">
        <v>89.825999195739399</v>
      </c>
      <c r="Z73" s="1">
        <v>89.825999195739399</v>
      </c>
      <c r="AA73" s="1">
        <v>89.868218268807695</v>
      </c>
      <c r="AB73" s="1">
        <v>89.868218268807695</v>
      </c>
      <c r="AC73" s="1">
        <v>89.868218268807695</v>
      </c>
    </row>
    <row r="74" spans="1:29" x14ac:dyDescent="0.25">
      <c r="A74">
        <v>270</v>
      </c>
      <c r="B74" t="s">
        <v>172</v>
      </c>
      <c r="C74" t="s">
        <v>173</v>
      </c>
      <c r="D74" s="1">
        <v>9.60359321766229</v>
      </c>
      <c r="E74" s="1">
        <v>9.60359321766229</v>
      </c>
      <c r="F74" s="1">
        <v>20.3376143246238</v>
      </c>
      <c r="G74" s="1">
        <v>20.3376143246238</v>
      </c>
      <c r="H74" s="1">
        <v>20.3376143246238</v>
      </c>
      <c r="I74" s="1">
        <v>20.3376143246238</v>
      </c>
      <c r="J74" s="1">
        <v>20.3376143246238</v>
      </c>
      <c r="K74" s="1">
        <v>20.3376143246238</v>
      </c>
      <c r="L74" s="1">
        <v>20.3376143246238</v>
      </c>
      <c r="M74" s="1">
        <v>23.178575459508401</v>
      </c>
      <c r="N74" s="1">
        <v>23.178575459508401</v>
      </c>
      <c r="O74" s="1">
        <v>23.178575459508401</v>
      </c>
      <c r="P74" s="1">
        <v>23.178575459508401</v>
      </c>
      <c r="Q74" s="1">
        <v>23.246259301176</v>
      </c>
      <c r="R74" s="1">
        <v>23.246259301176</v>
      </c>
      <c r="S74" s="1">
        <v>23.246259301176</v>
      </c>
      <c r="T74" s="1">
        <v>23.246259301176</v>
      </c>
      <c r="U74" s="1">
        <v>23.246259301176</v>
      </c>
      <c r="V74" s="1">
        <v>23.246259301176</v>
      </c>
      <c r="W74" s="1">
        <v>23.246259301176</v>
      </c>
      <c r="X74" s="1">
        <v>23.246259301176</v>
      </c>
      <c r="Y74" s="1">
        <v>23.246259301176</v>
      </c>
      <c r="Z74" s="1">
        <v>23.246259301176</v>
      </c>
      <c r="AA74" s="1">
        <v>23.246259301176</v>
      </c>
      <c r="AB74" s="1">
        <v>23.246259301176</v>
      </c>
      <c r="AC74" s="1">
        <v>23.246259301176</v>
      </c>
    </row>
    <row r="75" spans="1:29" x14ac:dyDescent="0.25">
      <c r="A75">
        <v>268</v>
      </c>
      <c r="B75" t="s">
        <v>174</v>
      </c>
      <c r="C75" t="s">
        <v>175</v>
      </c>
      <c r="D75" s="1">
        <v>9.4840062346262908</v>
      </c>
      <c r="E75" s="1">
        <v>17.349395998597998</v>
      </c>
      <c r="F75" s="1">
        <v>18.371553629518299</v>
      </c>
      <c r="G75" s="1">
        <v>18.437418736441799</v>
      </c>
      <c r="H75" s="1">
        <v>20.719156450057898</v>
      </c>
      <c r="I75" s="1">
        <v>20.719156450057898</v>
      </c>
      <c r="J75" s="1">
        <v>20.719156450057898</v>
      </c>
      <c r="K75" s="1">
        <v>20.719156450057898</v>
      </c>
      <c r="L75" s="1">
        <v>20.719156450057898</v>
      </c>
      <c r="M75" s="1">
        <v>33.416439912479902</v>
      </c>
      <c r="N75" s="1">
        <v>33.416439912479902</v>
      </c>
      <c r="O75" s="1">
        <v>33.416439912479902</v>
      </c>
      <c r="P75" s="1">
        <v>34.737597244681098</v>
      </c>
      <c r="Q75" s="1">
        <v>44.908852605709299</v>
      </c>
      <c r="R75" s="1">
        <v>44.908852605709299</v>
      </c>
      <c r="S75" s="1">
        <v>44.908852605709299</v>
      </c>
      <c r="T75" s="1">
        <v>44.908852605709299</v>
      </c>
      <c r="U75" s="1">
        <v>46.222836759093902</v>
      </c>
      <c r="V75" s="1">
        <v>46.825850511069603</v>
      </c>
      <c r="W75" s="1">
        <v>46.935510440223197</v>
      </c>
      <c r="X75" s="1">
        <v>53.579768992266096</v>
      </c>
      <c r="Y75" s="1">
        <v>53.579768992266096</v>
      </c>
      <c r="Z75" s="1">
        <v>53.623167582554899</v>
      </c>
      <c r="AA75" s="1">
        <v>53.623167582554899</v>
      </c>
      <c r="AB75" s="1">
        <v>53.623167582554899</v>
      </c>
      <c r="AC75" s="1">
        <v>53.6604313297141</v>
      </c>
    </row>
    <row r="76" spans="1:29" x14ac:dyDescent="0.25">
      <c r="A76">
        <v>276</v>
      </c>
      <c r="B76" t="s">
        <v>176</v>
      </c>
      <c r="C76" t="s">
        <v>177</v>
      </c>
      <c r="D76" s="1">
        <v>91.975713998070603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100</v>
      </c>
      <c r="M76" s="1">
        <v>100</v>
      </c>
      <c r="N76" s="1">
        <v>100</v>
      </c>
      <c r="O76" s="1">
        <v>100</v>
      </c>
      <c r="P76" s="1">
        <v>100</v>
      </c>
      <c r="Q76" s="1">
        <v>100</v>
      </c>
      <c r="R76" s="1">
        <v>100</v>
      </c>
      <c r="S76" s="1">
        <v>100</v>
      </c>
      <c r="T76" s="1">
        <v>100</v>
      </c>
      <c r="U76" s="1">
        <v>100</v>
      </c>
      <c r="V76" s="1">
        <v>100</v>
      </c>
      <c r="W76" s="1">
        <v>100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</row>
    <row r="77" spans="1:29" x14ac:dyDescent="0.25">
      <c r="A77">
        <v>288</v>
      </c>
      <c r="B77" t="s">
        <v>178</v>
      </c>
      <c r="C77" t="s">
        <v>179</v>
      </c>
      <c r="D77" s="1">
        <v>78.949605463163493</v>
      </c>
      <c r="E77" s="1">
        <v>78.949605463163493</v>
      </c>
      <c r="F77" s="1">
        <v>78.949605463163493</v>
      </c>
      <c r="G77" s="1">
        <v>78.949605463163493</v>
      </c>
      <c r="H77" s="1">
        <v>78.949605463163493</v>
      </c>
      <c r="I77" s="1">
        <v>78.949605463163493</v>
      </c>
      <c r="J77" s="1">
        <v>78.949605463163493</v>
      </c>
      <c r="K77" s="1">
        <v>78.949605463163493</v>
      </c>
      <c r="L77" s="1">
        <v>78.949605463163493</v>
      </c>
      <c r="M77" s="1">
        <v>78.949605463163493</v>
      </c>
      <c r="N77" s="1">
        <v>78.949605463163493</v>
      </c>
      <c r="O77" s="1">
        <v>78.949605463163493</v>
      </c>
      <c r="P77" s="1">
        <v>78.949605463163493</v>
      </c>
      <c r="Q77" s="1">
        <v>78.949605463163493</v>
      </c>
      <c r="R77" s="1">
        <v>78.949605463163493</v>
      </c>
      <c r="S77" s="1">
        <v>78.949605463163493</v>
      </c>
      <c r="T77" s="1">
        <v>78.949605463163493</v>
      </c>
      <c r="U77" s="1">
        <v>78.949605463163493</v>
      </c>
      <c r="V77" s="1">
        <v>78.949605463163493</v>
      </c>
      <c r="W77" s="1">
        <v>78.949605463163493</v>
      </c>
      <c r="X77" s="1">
        <v>78.949605463163493</v>
      </c>
      <c r="Y77" s="1">
        <v>78.949605463163493</v>
      </c>
      <c r="Z77" s="1">
        <v>78.949605463163493</v>
      </c>
      <c r="AA77" s="1">
        <v>78.949605463163493</v>
      </c>
      <c r="AB77" s="1">
        <v>78.949605463163493</v>
      </c>
      <c r="AC77" s="1">
        <v>78.949605463163493</v>
      </c>
    </row>
    <row r="78" spans="1:29" x14ac:dyDescent="0.25">
      <c r="A78">
        <v>300</v>
      </c>
      <c r="B78" t="s">
        <v>180</v>
      </c>
      <c r="C78" t="s">
        <v>181</v>
      </c>
      <c r="D78" s="1">
        <v>55.025683389475098</v>
      </c>
      <c r="E78" s="1">
        <v>56.222043318780202</v>
      </c>
      <c r="F78" s="1">
        <v>96.973975049831196</v>
      </c>
      <c r="G78" s="1">
        <v>100</v>
      </c>
      <c r="H78" s="1">
        <v>100</v>
      </c>
      <c r="I78" s="1">
        <v>100</v>
      </c>
      <c r="J78" s="1">
        <v>100</v>
      </c>
      <c r="K78" s="1">
        <v>100</v>
      </c>
      <c r="L78" s="1">
        <v>100</v>
      </c>
      <c r="M78" s="1">
        <v>100</v>
      </c>
      <c r="N78" s="1">
        <v>100</v>
      </c>
      <c r="O78" s="1">
        <v>100</v>
      </c>
      <c r="P78" s="1">
        <v>100</v>
      </c>
      <c r="Q78" s="1">
        <v>100</v>
      </c>
      <c r="R78" s="1">
        <v>100</v>
      </c>
      <c r="S78" s="1">
        <v>100</v>
      </c>
      <c r="T78" s="1">
        <v>100</v>
      </c>
      <c r="U78" s="1">
        <v>100</v>
      </c>
      <c r="V78" s="1">
        <v>100</v>
      </c>
      <c r="W78" s="1">
        <v>100</v>
      </c>
      <c r="X78" s="1">
        <v>100</v>
      </c>
      <c r="Y78" s="1">
        <v>100</v>
      </c>
      <c r="Z78" s="1">
        <v>100</v>
      </c>
      <c r="AA78" s="1">
        <v>100</v>
      </c>
      <c r="AB78" s="1">
        <v>100</v>
      </c>
      <c r="AC78" s="1">
        <v>100</v>
      </c>
    </row>
    <row r="79" spans="1:29" x14ac:dyDescent="0.25">
      <c r="A79">
        <v>304</v>
      </c>
      <c r="B79" t="s">
        <v>182</v>
      </c>
      <c r="C79" t="s">
        <v>183</v>
      </c>
      <c r="D79" s="1">
        <v>100</v>
      </c>
      <c r="E79" s="1">
        <v>100</v>
      </c>
      <c r="F79" s="1">
        <v>100</v>
      </c>
      <c r="G79" s="1">
        <v>100</v>
      </c>
      <c r="H79" s="1">
        <v>100</v>
      </c>
      <c r="I79" s="1">
        <v>100</v>
      </c>
      <c r="J79" s="1">
        <v>100</v>
      </c>
      <c r="K79" s="1">
        <v>100</v>
      </c>
      <c r="L79" s="1">
        <v>100</v>
      </c>
      <c r="M79" s="1">
        <v>100</v>
      </c>
      <c r="N79" s="1">
        <v>100</v>
      </c>
      <c r="O79" s="1">
        <v>100</v>
      </c>
      <c r="P79" s="1">
        <v>100</v>
      </c>
      <c r="Q79" s="1">
        <v>100</v>
      </c>
      <c r="R79" s="1">
        <v>100</v>
      </c>
      <c r="S79" s="1">
        <v>100</v>
      </c>
      <c r="T79" s="1">
        <v>100</v>
      </c>
      <c r="U79" s="1">
        <v>100</v>
      </c>
      <c r="V79" s="1">
        <v>100</v>
      </c>
      <c r="W79" s="1">
        <v>100</v>
      </c>
      <c r="X79" s="1">
        <v>100</v>
      </c>
      <c r="Y79" s="1">
        <v>100</v>
      </c>
      <c r="Z79" s="1">
        <v>100</v>
      </c>
      <c r="AA79" s="1">
        <v>100</v>
      </c>
      <c r="AB79" s="1">
        <v>100</v>
      </c>
      <c r="AC79" s="1">
        <v>100</v>
      </c>
    </row>
    <row r="80" spans="1:29" x14ac:dyDescent="0.25">
      <c r="A80">
        <v>308</v>
      </c>
      <c r="B80" t="s">
        <v>184</v>
      </c>
      <c r="C80" t="s">
        <v>185</v>
      </c>
      <c r="D80" s="1">
        <v>44.924125103268501</v>
      </c>
      <c r="E80" s="1">
        <v>44.924125103268501</v>
      </c>
      <c r="F80" s="1">
        <v>46.989188295755199</v>
      </c>
      <c r="G80" s="1">
        <v>46.989188295755199</v>
      </c>
      <c r="H80" s="1">
        <v>46.989188295755199</v>
      </c>
      <c r="I80" s="1">
        <v>46.989188295755199</v>
      </c>
      <c r="J80" s="1">
        <v>46.989188295755199</v>
      </c>
      <c r="K80" s="1">
        <v>46.989188295755199</v>
      </c>
      <c r="L80" s="1">
        <v>46.989188295755199</v>
      </c>
      <c r="M80" s="1">
        <v>46.989188295755199</v>
      </c>
      <c r="N80" s="1">
        <v>46.989188295755199</v>
      </c>
      <c r="O80" s="1">
        <v>46.989188295755199</v>
      </c>
      <c r="P80" s="1">
        <v>46.989188295755199</v>
      </c>
      <c r="Q80" s="1">
        <v>46.989188295755199</v>
      </c>
      <c r="R80" s="1">
        <v>46.989188295755199</v>
      </c>
      <c r="S80" s="1">
        <v>46.989188295755199</v>
      </c>
      <c r="T80" s="1">
        <v>46.989188295755199</v>
      </c>
      <c r="U80" s="1">
        <v>46.989188295755199</v>
      </c>
      <c r="V80" s="1">
        <v>51.189908572475403</v>
      </c>
      <c r="W80" s="1">
        <v>51.189908572475403</v>
      </c>
      <c r="X80" s="1">
        <v>51.189908572475403</v>
      </c>
      <c r="Y80" s="1">
        <v>51.189908572475403</v>
      </c>
      <c r="Z80" s="1">
        <v>51.189908572475403</v>
      </c>
      <c r="AA80" s="1">
        <v>51.189908572475403</v>
      </c>
      <c r="AB80" s="1">
        <v>51.189908572475403</v>
      </c>
      <c r="AC80" s="1">
        <v>51.189908572475403</v>
      </c>
    </row>
    <row r="81" spans="1:29" x14ac:dyDescent="0.25">
      <c r="A81">
        <v>320</v>
      </c>
      <c r="B81" t="s">
        <v>186</v>
      </c>
      <c r="C81" t="s">
        <v>187</v>
      </c>
      <c r="D81" s="1">
        <v>53.943149058149103</v>
      </c>
      <c r="E81" s="1">
        <v>71.260113653331203</v>
      </c>
      <c r="F81" s="1">
        <v>71.986197597326495</v>
      </c>
      <c r="G81" s="1">
        <v>73.980000993781204</v>
      </c>
      <c r="H81" s="1">
        <v>74.219095010224095</v>
      </c>
      <c r="I81" s="1">
        <v>74.360446927924698</v>
      </c>
      <c r="J81" s="1">
        <v>74.448128179675905</v>
      </c>
      <c r="K81" s="1">
        <v>74.620717198467105</v>
      </c>
      <c r="L81" s="1">
        <v>74.687320231339996</v>
      </c>
      <c r="M81" s="1">
        <v>74.697027413519393</v>
      </c>
      <c r="N81" s="1">
        <v>74.973479988304106</v>
      </c>
      <c r="O81" s="1">
        <v>74.981755867931199</v>
      </c>
      <c r="P81" s="1">
        <v>75.449537630922904</v>
      </c>
      <c r="Q81" s="1">
        <v>75.739029890723501</v>
      </c>
      <c r="R81" s="1">
        <v>75.756809278745294</v>
      </c>
      <c r="S81" s="1">
        <v>76.002212971217105</v>
      </c>
      <c r="T81" s="1">
        <v>76.090616952169995</v>
      </c>
      <c r="U81" s="1">
        <v>76.095958946964103</v>
      </c>
      <c r="V81" s="1">
        <v>76.120327615555297</v>
      </c>
      <c r="W81" s="1">
        <v>76.183122950171807</v>
      </c>
      <c r="X81" s="1">
        <v>76.278864246204094</v>
      </c>
      <c r="Y81" s="1">
        <v>76.283125168744107</v>
      </c>
      <c r="Z81" s="1">
        <v>76.388346426095893</v>
      </c>
      <c r="AA81" s="1">
        <v>76.583776406378803</v>
      </c>
      <c r="AB81" s="1">
        <v>76.583776406378803</v>
      </c>
      <c r="AC81" s="1">
        <v>76.583776406378803</v>
      </c>
    </row>
    <row r="82" spans="1:29" x14ac:dyDescent="0.25">
      <c r="A82">
        <v>831</v>
      </c>
      <c r="B82" t="s">
        <v>188</v>
      </c>
      <c r="C82" t="s">
        <v>189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0.256265718362363</v>
      </c>
      <c r="R82" s="1">
        <v>0.256265718362363</v>
      </c>
      <c r="S82" s="1">
        <v>0.256265718362363</v>
      </c>
      <c r="T82" s="1">
        <v>0.256265718362363</v>
      </c>
      <c r="U82" s="1">
        <v>0.256265718362363</v>
      </c>
      <c r="V82" s="1">
        <v>0.256265718362363</v>
      </c>
      <c r="W82" s="1">
        <v>0.256265718362363</v>
      </c>
      <c r="X82" s="1">
        <v>0.256265718362363</v>
      </c>
      <c r="Y82" s="1">
        <v>0.256265718362363</v>
      </c>
      <c r="Z82" s="1">
        <v>0.256265718362363</v>
      </c>
      <c r="AA82" s="1">
        <v>0.256265718362363</v>
      </c>
      <c r="AB82" s="1">
        <v>0.256265718362363</v>
      </c>
      <c r="AC82" s="1">
        <v>0.256265718362363</v>
      </c>
    </row>
    <row r="83" spans="1:29" x14ac:dyDescent="0.25">
      <c r="A83">
        <v>324</v>
      </c>
      <c r="B83" t="s">
        <v>190</v>
      </c>
      <c r="C83" t="s">
        <v>191</v>
      </c>
      <c r="D83" s="1">
        <v>42.399578067766598</v>
      </c>
      <c r="E83" s="1">
        <v>42.399578067766598</v>
      </c>
      <c r="F83" s="1">
        <v>42.399578067766598</v>
      </c>
      <c r="G83" s="1">
        <v>42.399578067766598</v>
      </c>
      <c r="H83" s="1">
        <v>42.399578067766598</v>
      </c>
      <c r="I83" s="1">
        <v>42.399578067766598</v>
      </c>
      <c r="J83" s="1">
        <v>42.399578067766598</v>
      </c>
      <c r="K83" s="1">
        <v>42.399578067766598</v>
      </c>
      <c r="L83" s="1">
        <v>94.957556777312305</v>
      </c>
      <c r="M83" s="1">
        <v>94.957556777312305</v>
      </c>
      <c r="N83" s="1">
        <v>94.957556777312305</v>
      </c>
      <c r="O83" s="1">
        <v>99.661088255514102</v>
      </c>
      <c r="P83" s="1">
        <v>99.661088255514102</v>
      </c>
      <c r="Q83" s="1">
        <v>99.661088255514102</v>
      </c>
      <c r="R83" s="1">
        <v>99.661088255514102</v>
      </c>
      <c r="S83" s="1">
        <v>99.661088255514102</v>
      </c>
      <c r="T83" s="1">
        <v>99.661088255514102</v>
      </c>
      <c r="U83" s="1">
        <v>99.661088255514102</v>
      </c>
      <c r="V83" s="1">
        <v>99.661088255514102</v>
      </c>
      <c r="W83" s="1">
        <v>99.661088255514102</v>
      </c>
      <c r="X83" s="1">
        <v>99.661088255514102</v>
      </c>
      <c r="Y83" s="1">
        <v>99.661088255514102</v>
      </c>
      <c r="Z83" s="1">
        <v>99.661088255514102</v>
      </c>
      <c r="AA83" s="1">
        <v>99.661088255514102</v>
      </c>
      <c r="AB83" s="1">
        <v>99.661088255514102</v>
      </c>
      <c r="AC83" s="1">
        <v>99.661088255514102</v>
      </c>
    </row>
    <row r="84" spans="1:29" x14ac:dyDescent="0.25">
      <c r="A84">
        <v>624</v>
      </c>
      <c r="B84" t="s">
        <v>192</v>
      </c>
      <c r="C84" t="s">
        <v>193</v>
      </c>
      <c r="D84" s="1">
        <v>48.412192744263699</v>
      </c>
      <c r="E84" s="1">
        <v>48.412192744263699</v>
      </c>
      <c r="F84" s="1">
        <v>48.412192744263699</v>
      </c>
      <c r="G84" s="1">
        <v>48.412192744263699</v>
      </c>
      <c r="H84" s="1">
        <v>48.412192744263699</v>
      </c>
      <c r="I84" s="1">
        <v>48.412192744263699</v>
      </c>
      <c r="J84" s="1">
        <v>75.709190801589401</v>
      </c>
      <c r="K84" s="1">
        <v>75.709190801589401</v>
      </c>
      <c r="L84" s="1">
        <v>75.709190801589401</v>
      </c>
      <c r="M84" s="1">
        <v>75.709190801589401</v>
      </c>
      <c r="N84" s="1">
        <v>75.709190801589401</v>
      </c>
      <c r="O84" s="1">
        <v>75.709190801589401</v>
      </c>
      <c r="P84" s="1">
        <v>75.709190801589401</v>
      </c>
      <c r="Q84" s="1">
        <v>75.709190801589401</v>
      </c>
      <c r="R84" s="1">
        <v>75.709190801589401</v>
      </c>
      <c r="S84" s="1">
        <v>75.709190801589401</v>
      </c>
      <c r="T84" s="1">
        <v>75.709190801589401</v>
      </c>
      <c r="U84" s="1">
        <v>75.709190801589401</v>
      </c>
      <c r="V84" s="1">
        <v>75.709190801589401</v>
      </c>
      <c r="W84" s="1">
        <v>75.709190801589401</v>
      </c>
      <c r="X84" s="1">
        <v>88.342865379811798</v>
      </c>
      <c r="Y84" s="1">
        <v>90.884069741234697</v>
      </c>
      <c r="Z84" s="1">
        <v>90.884069741234697</v>
      </c>
      <c r="AA84" s="1">
        <v>90.884069741234697</v>
      </c>
      <c r="AB84" s="1">
        <v>90.884069741234697</v>
      </c>
      <c r="AC84" s="1">
        <v>90.884069741234697</v>
      </c>
    </row>
    <row r="85" spans="1:29" x14ac:dyDescent="0.25">
      <c r="A85">
        <v>328</v>
      </c>
      <c r="B85" t="s">
        <v>194</v>
      </c>
      <c r="C85" t="s">
        <v>195</v>
      </c>
      <c r="D85" s="1">
        <v>1.7113355238466299</v>
      </c>
      <c r="E85" s="1">
        <v>1.7113355238466299</v>
      </c>
      <c r="F85" s="1">
        <v>12.1303942831484</v>
      </c>
      <c r="G85" s="1">
        <v>12.1303942831484</v>
      </c>
      <c r="H85" s="1">
        <v>12.1303942831484</v>
      </c>
      <c r="I85" s="1">
        <v>12.1303942831484</v>
      </c>
      <c r="J85" s="1">
        <v>12.1303942831484</v>
      </c>
      <c r="K85" s="1">
        <v>12.1303942831484</v>
      </c>
      <c r="L85" s="1">
        <v>12.1303942831484</v>
      </c>
      <c r="M85" s="1">
        <v>12.1303942831484</v>
      </c>
      <c r="N85" s="1">
        <v>12.1303942831484</v>
      </c>
      <c r="O85" s="1">
        <v>12.1303942831484</v>
      </c>
      <c r="P85" s="1">
        <v>12.1303942831484</v>
      </c>
      <c r="Q85" s="1">
        <v>29.381114688987399</v>
      </c>
      <c r="R85" s="1">
        <v>29.381114688987399</v>
      </c>
      <c r="S85" s="1">
        <v>29.381114688987399</v>
      </c>
      <c r="T85" s="1">
        <v>29.381114688987399</v>
      </c>
      <c r="U85" s="1">
        <v>48.905575612122398</v>
      </c>
      <c r="V85" s="1">
        <v>48.905575612122398</v>
      </c>
      <c r="W85" s="1">
        <v>48.905575612122398</v>
      </c>
      <c r="X85" s="1">
        <v>48.905575612122398</v>
      </c>
      <c r="Y85" s="1">
        <v>48.905575612122398</v>
      </c>
      <c r="Z85" s="1">
        <v>48.905575612122398</v>
      </c>
      <c r="AA85" s="1">
        <v>48.905575612122398</v>
      </c>
      <c r="AB85" s="1">
        <v>48.905575612122398</v>
      </c>
      <c r="AC85" s="1">
        <v>48.905575612122398</v>
      </c>
    </row>
    <row r="86" spans="1:29" x14ac:dyDescent="0.25">
      <c r="A86">
        <v>332</v>
      </c>
      <c r="B86" t="s">
        <v>196</v>
      </c>
      <c r="C86" t="s">
        <v>197</v>
      </c>
      <c r="D86" s="1">
        <v>12.2123072881159</v>
      </c>
      <c r="E86" s="1">
        <v>12.2123072881159</v>
      </c>
      <c r="F86" s="1">
        <v>12.2123072881159</v>
      </c>
      <c r="G86" s="1">
        <v>12.2123072881159</v>
      </c>
      <c r="H86" s="1">
        <v>12.2123072881159</v>
      </c>
      <c r="I86" s="1">
        <v>12.2123072881159</v>
      </c>
      <c r="J86" s="1">
        <v>12.2123072881159</v>
      </c>
      <c r="K86" s="1">
        <v>12.2123072881159</v>
      </c>
      <c r="L86" s="1">
        <v>12.2123072881159</v>
      </c>
      <c r="M86" s="1">
        <v>12.2123072881159</v>
      </c>
      <c r="N86" s="1">
        <v>12.2123072881159</v>
      </c>
      <c r="O86" s="1">
        <v>12.2123072881159</v>
      </c>
      <c r="P86" s="1">
        <v>12.2123072881159</v>
      </c>
      <c r="Q86" s="1">
        <v>12.2123072881159</v>
      </c>
      <c r="R86" s="1">
        <v>12.2123072881159</v>
      </c>
      <c r="S86" s="1">
        <v>12.2123072881159</v>
      </c>
      <c r="T86" s="1">
        <v>12.2123072881159</v>
      </c>
      <c r="U86" s="1">
        <v>12.2123072881159</v>
      </c>
      <c r="V86" s="1">
        <v>12.2123072881159</v>
      </c>
      <c r="W86" s="1">
        <v>12.9674678739902</v>
      </c>
      <c r="X86" s="1">
        <v>22.3350389704589</v>
      </c>
      <c r="Y86" s="1">
        <v>27.391565101164399</v>
      </c>
      <c r="Z86" s="1">
        <v>27.391565101164399</v>
      </c>
      <c r="AA86" s="1">
        <v>38.348225462391298</v>
      </c>
      <c r="AB86" s="1">
        <v>38.348225462391298</v>
      </c>
      <c r="AC86" s="1">
        <v>38.348225462391298</v>
      </c>
    </row>
    <row r="87" spans="1:29" x14ac:dyDescent="0.25">
      <c r="A87">
        <v>336</v>
      </c>
      <c r="B87" t="s">
        <v>198</v>
      </c>
      <c r="C87" t="s">
        <v>199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</row>
    <row r="88" spans="1:29" x14ac:dyDescent="0.25">
      <c r="A88">
        <v>340</v>
      </c>
      <c r="B88" t="s">
        <v>200</v>
      </c>
      <c r="C88" t="s">
        <v>201</v>
      </c>
      <c r="D88" s="1">
        <v>71.188321997957601</v>
      </c>
      <c r="E88" s="1">
        <v>71.188321997978207</v>
      </c>
      <c r="F88" s="1">
        <v>71.188321997978207</v>
      </c>
      <c r="G88" s="1">
        <v>71.188321997978207</v>
      </c>
      <c r="H88" s="1">
        <v>71.188321997978207</v>
      </c>
      <c r="I88" s="1">
        <v>72.7275922508788</v>
      </c>
      <c r="J88" s="1">
        <v>72.727929453045306</v>
      </c>
      <c r="K88" s="1">
        <v>72.727929453045306</v>
      </c>
      <c r="L88" s="1">
        <v>72.727929453045306</v>
      </c>
      <c r="M88" s="1">
        <v>72.727929453043501</v>
      </c>
      <c r="N88" s="1">
        <v>72.727929453043501</v>
      </c>
      <c r="O88" s="1">
        <v>74.020756652342897</v>
      </c>
      <c r="P88" s="1">
        <v>76.158657692800602</v>
      </c>
      <c r="Q88" s="1">
        <v>76.158657692800602</v>
      </c>
      <c r="R88" s="1">
        <v>76.158657692800602</v>
      </c>
      <c r="S88" s="1">
        <v>76.158657692800602</v>
      </c>
      <c r="T88" s="1">
        <v>76.158657692801199</v>
      </c>
      <c r="U88" s="1">
        <v>76.158657692801199</v>
      </c>
      <c r="V88" s="1">
        <v>79.890180406427007</v>
      </c>
      <c r="W88" s="1">
        <v>79.890180406430602</v>
      </c>
      <c r="X88" s="1">
        <v>79.890180406430602</v>
      </c>
      <c r="Y88" s="1">
        <v>79.902871842739401</v>
      </c>
      <c r="Z88" s="1">
        <v>79.918588192926507</v>
      </c>
      <c r="AA88" s="1">
        <v>79.920094429588204</v>
      </c>
      <c r="AB88" s="1">
        <v>79.924916187751194</v>
      </c>
      <c r="AC88" s="1">
        <v>79.924916187751194</v>
      </c>
    </row>
    <row r="89" spans="1:29" x14ac:dyDescent="0.25">
      <c r="A89">
        <v>344</v>
      </c>
      <c r="B89" t="s">
        <v>202</v>
      </c>
      <c r="C89" t="s">
        <v>203</v>
      </c>
      <c r="D89" s="1">
        <v>100</v>
      </c>
      <c r="E89" s="1">
        <v>100</v>
      </c>
      <c r="F89" s="1">
        <v>100</v>
      </c>
      <c r="G89" s="1">
        <v>100</v>
      </c>
      <c r="H89" s="1">
        <v>100</v>
      </c>
      <c r="I89" s="1">
        <v>100</v>
      </c>
      <c r="J89" s="1">
        <v>100</v>
      </c>
      <c r="K89" s="1">
        <v>100</v>
      </c>
      <c r="L89" s="1">
        <v>100</v>
      </c>
      <c r="M89" s="1">
        <v>100</v>
      </c>
      <c r="N89" s="1">
        <v>100</v>
      </c>
      <c r="O89" s="1">
        <v>100</v>
      </c>
      <c r="P89" s="1">
        <v>100</v>
      </c>
      <c r="Q89" s="1">
        <v>100</v>
      </c>
      <c r="R89" s="1">
        <v>100</v>
      </c>
      <c r="S89" s="1">
        <v>100</v>
      </c>
      <c r="T89" s="1">
        <v>100</v>
      </c>
      <c r="U89" s="1">
        <v>100</v>
      </c>
      <c r="V89" s="1">
        <v>100</v>
      </c>
      <c r="W89" s="1">
        <v>100</v>
      </c>
      <c r="X89" s="1">
        <v>100</v>
      </c>
      <c r="Y89" s="1">
        <v>100</v>
      </c>
      <c r="Z89" s="1">
        <v>100</v>
      </c>
      <c r="AA89" s="1">
        <v>100</v>
      </c>
      <c r="AB89" s="1">
        <v>100</v>
      </c>
      <c r="AC89" s="1">
        <v>100</v>
      </c>
    </row>
    <row r="90" spans="1:29" x14ac:dyDescent="0.25">
      <c r="A90">
        <v>348</v>
      </c>
      <c r="B90" t="s">
        <v>204</v>
      </c>
      <c r="C90" t="s">
        <v>205</v>
      </c>
      <c r="D90" s="1">
        <v>40.101542765286901</v>
      </c>
      <c r="E90" s="1">
        <v>40.101542765286901</v>
      </c>
      <c r="F90" s="1">
        <v>43.157513164669901</v>
      </c>
      <c r="G90" s="1">
        <v>53.039335009623798</v>
      </c>
      <c r="H90" s="1">
        <v>54.404333015044102</v>
      </c>
      <c r="I90" s="1">
        <v>54.8949108489103</v>
      </c>
      <c r="J90" s="1">
        <v>54.903499523379097</v>
      </c>
      <c r="K90" s="1">
        <v>54.903583689409402</v>
      </c>
      <c r="L90" s="1">
        <v>57.655680999494002</v>
      </c>
      <c r="M90" s="1">
        <v>57.655947570580103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</row>
    <row r="91" spans="1:29" x14ac:dyDescent="0.25">
      <c r="A91">
        <v>352</v>
      </c>
      <c r="B91" t="s">
        <v>206</v>
      </c>
      <c r="C91" t="s">
        <v>207</v>
      </c>
      <c r="D91" s="1">
        <v>23.9134501635932</v>
      </c>
      <c r="E91" s="1">
        <v>23.9134501635932</v>
      </c>
      <c r="F91" s="1">
        <v>23.9480741203223</v>
      </c>
      <c r="G91" s="1">
        <v>23.9480741203223</v>
      </c>
      <c r="H91" s="1">
        <v>23.9481832632178</v>
      </c>
      <c r="I91" s="1">
        <v>23.963820027647898</v>
      </c>
      <c r="J91" s="1">
        <v>23.964774644955899</v>
      </c>
      <c r="K91" s="1">
        <v>25.053936597331401</v>
      </c>
      <c r="L91" s="1">
        <v>25.055985097281901</v>
      </c>
      <c r="M91" s="1">
        <v>25.463825451868601</v>
      </c>
      <c r="N91" s="1">
        <v>26.931051335246</v>
      </c>
      <c r="O91" s="1">
        <v>29.4987468744878</v>
      </c>
      <c r="P91" s="1">
        <v>29.503324835260401</v>
      </c>
      <c r="Q91" s="1">
        <v>29.6614433959218</v>
      </c>
      <c r="R91" s="1">
        <v>29.6614433959218</v>
      </c>
      <c r="S91" s="1">
        <v>74.254158928982307</v>
      </c>
      <c r="T91" s="1">
        <v>74.254158928982307</v>
      </c>
      <c r="U91" s="1">
        <v>74.422963596861194</v>
      </c>
      <c r="V91" s="1">
        <v>74.491130395218207</v>
      </c>
      <c r="W91" s="1">
        <v>75.264541463432906</v>
      </c>
      <c r="X91" s="1">
        <v>75.265730646295296</v>
      </c>
      <c r="Y91" s="1">
        <v>75.265730646295296</v>
      </c>
      <c r="Z91" s="1">
        <v>75.750332085727095</v>
      </c>
      <c r="AA91" s="1">
        <v>75.750332085727095</v>
      </c>
      <c r="AB91" s="1">
        <v>75.750332085727095</v>
      </c>
      <c r="AC91" s="1">
        <v>75.750332085727095</v>
      </c>
    </row>
    <row r="92" spans="1:29" x14ac:dyDescent="0.25">
      <c r="A92">
        <v>356</v>
      </c>
      <c r="B92" t="s">
        <v>208</v>
      </c>
      <c r="C92" t="s">
        <v>209</v>
      </c>
      <c r="D92" s="1">
        <v>26.455827071748601</v>
      </c>
      <c r="E92" s="1">
        <v>26.674812156422099</v>
      </c>
      <c r="F92" s="1">
        <v>26.7627264220204</v>
      </c>
      <c r="G92" s="1">
        <v>27.0286372487639</v>
      </c>
      <c r="H92" s="1">
        <v>27.130341102790702</v>
      </c>
      <c r="I92" s="1">
        <v>27.193890834932098</v>
      </c>
      <c r="J92" s="1">
        <v>27.2347226996446</v>
      </c>
      <c r="K92" s="1">
        <v>27.2347226996446</v>
      </c>
      <c r="L92" s="1">
        <v>27.878086266818201</v>
      </c>
      <c r="M92" s="1">
        <v>27.8781097872203</v>
      </c>
      <c r="N92" s="1">
        <v>27.947409062407701</v>
      </c>
      <c r="O92" s="1">
        <v>27.999386389909201</v>
      </c>
      <c r="P92" s="1">
        <v>27.999386389909201</v>
      </c>
      <c r="Q92" s="1">
        <v>28.007376831659499</v>
      </c>
      <c r="R92" s="1">
        <v>28.1353240622512</v>
      </c>
      <c r="S92" s="1">
        <v>28.1353240622512</v>
      </c>
      <c r="T92" s="1">
        <v>28.1353240622512</v>
      </c>
      <c r="U92" s="1">
        <v>28.1353240622512</v>
      </c>
      <c r="V92" s="1">
        <v>28.174731209331402</v>
      </c>
      <c r="W92" s="1">
        <v>28.174731209331402</v>
      </c>
      <c r="X92" s="1">
        <v>28.174731209331402</v>
      </c>
      <c r="Y92" s="1">
        <v>28.174731209331402</v>
      </c>
      <c r="Z92" s="1">
        <v>28.174731209331402</v>
      </c>
      <c r="AA92" s="1">
        <v>28.174731209331402</v>
      </c>
      <c r="AB92" s="1">
        <v>28.174731209331402</v>
      </c>
      <c r="AC92" s="1">
        <v>28.174731209331402</v>
      </c>
    </row>
    <row r="93" spans="1:29" x14ac:dyDescent="0.25">
      <c r="A93">
        <v>360</v>
      </c>
      <c r="B93" t="s">
        <v>210</v>
      </c>
      <c r="C93" t="s">
        <v>211</v>
      </c>
      <c r="D93" s="1">
        <v>62.492740272701802</v>
      </c>
      <c r="E93" s="1">
        <v>62.492740272701802</v>
      </c>
      <c r="F93" s="1">
        <v>62.492740272701802</v>
      </c>
      <c r="G93" s="1">
        <v>65.056260941856493</v>
      </c>
      <c r="H93" s="1">
        <v>65.058772772982394</v>
      </c>
      <c r="I93" s="1">
        <v>65.071374150233495</v>
      </c>
      <c r="J93" s="1">
        <v>65.253670547147607</v>
      </c>
      <c r="K93" s="1">
        <v>65.253688210437602</v>
      </c>
      <c r="L93" s="1">
        <v>65.584781119919398</v>
      </c>
      <c r="M93" s="1">
        <v>65.585495432332394</v>
      </c>
      <c r="N93" s="1">
        <v>65.587688299739398</v>
      </c>
      <c r="O93" s="1">
        <v>65.587688299738801</v>
      </c>
      <c r="P93" s="1">
        <v>66.019223783681795</v>
      </c>
      <c r="Q93" s="1">
        <v>66.019223783677603</v>
      </c>
      <c r="R93" s="1">
        <v>66.019223783684694</v>
      </c>
      <c r="S93" s="1">
        <v>66.025179961468197</v>
      </c>
      <c r="T93" s="1">
        <v>66.025179961469405</v>
      </c>
      <c r="U93" s="1">
        <v>66.2069930435282</v>
      </c>
      <c r="V93" s="1">
        <v>66.207010743677102</v>
      </c>
      <c r="W93" s="1">
        <v>66.207476452848198</v>
      </c>
      <c r="X93" s="1">
        <v>66.207476452856497</v>
      </c>
      <c r="Y93" s="1">
        <v>66.207476452890603</v>
      </c>
      <c r="Z93" s="1">
        <v>66.207476452890603</v>
      </c>
      <c r="AA93" s="1">
        <v>66.207476452890603</v>
      </c>
      <c r="AB93" s="1">
        <v>66.207476452892394</v>
      </c>
      <c r="AC93" s="1">
        <v>66.207476452892394</v>
      </c>
    </row>
    <row r="94" spans="1:29" x14ac:dyDescent="0.25">
      <c r="A94">
        <v>364</v>
      </c>
      <c r="B94" t="s">
        <v>212</v>
      </c>
      <c r="C94" t="s">
        <v>213</v>
      </c>
      <c r="D94" s="1">
        <v>31.2754458221238</v>
      </c>
      <c r="E94" s="1">
        <v>31.811986062796802</v>
      </c>
      <c r="F94" s="1">
        <v>33.061343317917498</v>
      </c>
      <c r="G94" s="1">
        <v>33.0627178442735</v>
      </c>
      <c r="H94" s="1">
        <v>33.0627178442735</v>
      </c>
      <c r="I94" s="1">
        <v>33.076904943590698</v>
      </c>
      <c r="J94" s="1">
        <v>33.770772736905599</v>
      </c>
      <c r="K94" s="1">
        <v>39.653320213076199</v>
      </c>
      <c r="L94" s="1">
        <v>40.789759976083602</v>
      </c>
      <c r="M94" s="1">
        <v>40.875061806847597</v>
      </c>
      <c r="N94" s="1">
        <v>40.875061806847597</v>
      </c>
      <c r="O94" s="1">
        <v>40.875061806847597</v>
      </c>
      <c r="P94" s="1">
        <v>40.875061806847597</v>
      </c>
      <c r="Q94" s="1">
        <v>40.875061806847597</v>
      </c>
      <c r="R94" s="1">
        <v>40.875061806847597</v>
      </c>
      <c r="S94" s="1">
        <v>40.875061806847597</v>
      </c>
      <c r="T94" s="1">
        <v>40.881180081148898</v>
      </c>
      <c r="U94" s="1">
        <v>40.8834474997538</v>
      </c>
      <c r="V94" s="1">
        <v>40.8834474997538</v>
      </c>
      <c r="W94" s="1">
        <v>40.8834474997538</v>
      </c>
      <c r="X94" s="1">
        <v>40.8834474997538</v>
      </c>
      <c r="Y94" s="1">
        <v>40.8834474997538</v>
      </c>
      <c r="Z94" s="1">
        <v>40.8834474997538</v>
      </c>
      <c r="AA94" s="1">
        <v>40.8834474997538</v>
      </c>
      <c r="AB94" s="1">
        <v>40.8834474997538</v>
      </c>
      <c r="AC94" s="1">
        <v>40.8834474997538</v>
      </c>
    </row>
    <row r="95" spans="1:29" x14ac:dyDescent="0.25">
      <c r="A95">
        <v>368</v>
      </c>
      <c r="B95" t="s">
        <v>214</v>
      </c>
      <c r="C95" t="s">
        <v>215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1.51619966483337</v>
      </c>
      <c r="N95" s="1">
        <v>1.51619966483337</v>
      </c>
      <c r="O95" s="1">
        <v>1.51619966483337</v>
      </c>
      <c r="P95" s="1">
        <v>1.51619966483337</v>
      </c>
      <c r="Q95" s="1">
        <v>3.3313112101543201</v>
      </c>
      <c r="R95" s="1">
        <v>3.3313112101543201</v>
      </c>
      <c r="S95" s="1">
        <v>3.3313112101543201</v>
      </c>
      <c r="T95" s="1">
        <v>3.3313112101543201</v>
      </c>
      <c r="U95" s="1">
        <v>3.3313112101543201</v>
      </c>
      <c r="V95" s="1">
        <v>3.3313112101543201</v>
      </c>
      <c r="W95" s="1">
        <v>5.1764153660641199</v>
      </c>
      <c r="X95" s="1">
        <v>8.6186083721449993</v>
      </c>
      <c r="Y95" s="1">
        <v>8.6186083721449993</v>
      </c>
      <c r="Z95" s="1">
        <v>8.6186083721449993</v>
      </c>
      <c r="AA95" s="1">
        <v>8.6186083721449993</v>
      </c>
      <c r="AB95" s="1">
        <v>8.6186083721449993</v>
      </c>
      <c r="AC95" s="1">
        <v>8.6186083721449993</v>
      </c>
    </row>
    <row r="96" spans="1:29" x14ac:dyDescent="0.25">
      <c r="A96">
        <v>372</v>
      </c>
      <c r="B96" t="s">
        <v>216</v>
      </c>
      <c r="C96" t="s">
        <v>217</v>
      </c>
      <c r="D96" s="1">
        <v>1.5989134701234</v>
      </c>
      <c r="E96" s="1">
        <v>11.9904206525616</v>
      </c>
      <c r="F96" s="1">
        <v>18.320464203996401</v>
      </c>
      <c r="G96" s="1">
        <v>39.955134558874697</v>
      </c>
      <c r="H96" s="1">
        <v>46.812800451500301</v>
      </c>
      <c r="I96" s="1">
        <v>48.6619785907615</v>
      </c>
      <c r="J96" s="1">
        <v>48.699496525843401</v>
      </c>
      <c r="K96" s="1">
        <v>48.901675355201498</v>
      </c>
      <c r="L96" s="1">
        <v>61.103826569526497</v>
      </c>
      <c r="M96" s="1">
        <v>65.306675907715899</v>
      </c>
      <c r="N96" s="1">
        <v>65.562462999458802</v>
      </c>
      <c r="O96" s="1">
        <v>68.865756887027004</v>
      </c>
      <c r="P96" s="1">
        <v>70.107976520099399</v>
      </c>
      <c r="Q96" s="1">
        <v>82.752110317260602</v>
      </c>
      <c r="R96" s="1">
        <v>82.752110319591793</v>
      </c>
      <c r="S96" s="1">
        <v>82.752551917425905</v>
      </c>
      <c r="T96" s="1">
        <v>82.782836705688794</v>
      </c>
      <c r="U96" s="1">
        <v>82.892095676251202</v>
      </c>
      <c r="V96" s="1">
        <v>82.892095675972399</v>
      </c>
      <c r="W96" s="1">
        <v>82.892151073320605</v>
      </c>
      <c r="X96" s="1">
        <v>82.892151073320605</v>
      </c>
      <c r="Y96" s="1">
        <v>82.892222883849399</v>
      </c>
      <c r="Z96" s="1">
        <v>82.892425500222899</v>
      </c>
      <c r="AA96" s="1">
        <v>82.892425500222899</v>
      </c>
      <c r="AB96" s="1">
        <v>82.892425500222899</v>
      </c>
      <c r="AC96" s="1">
        <v>82.892425500222899</v>
      </c>
    </row>
    <row r="97" spans="1:29" x14ac:dyDescent="0.25">
      <c r="A97">
        <v>833</v>
      </c>
      <c r="B97" t="s">
        <v>218</v>
      </c>
      <c r="C97" t="s">
        <v>219</v>
      </c>
      <c r="D97" s="1">
        <v>3.3719395579500402</v>
      </c>
      <c r="E97" s="1">
        <v>3.3719395579500402</v>
      </c>
      <c r="F97" s="1">
        <v>6.9282287710741803</v>
      </c>
      <c r="G97" s="1">
        <v>6.9282287710741803</v>
      </c>
      <c r="H97" s="1">
        <v>6.9282287710741803</v>
      </c>
      <c r="I97" s="1">
        <v>6.9282287710741803</v>
      </c>
      <c r="J97" s="1">
        <v>7.1025150549317102</v>
      </c>
      <c r="K97" s="1">
        <v>7.5205863266515296</v>
      </c>
      <c r="L97" s="1">
        <v>7.5205863266515296</v>
      </c>
      <c r="M97" s="1">
        <v>7.5205863266515296</v>
      </c>
      <c r="N97" s="1">
        <v>8.1604011746545293</v>
      </c>
      <c r="O97" s="1">
        <v>10.142334614586799</v>
      </c>
      <c r="P97" s="1">
        <v>10.657073510303</v>
      </c>
      <c r="Q97" s="1">
        <v>10.9624635932062</v>
      </c>
      <c r="R97" s="1">
        <v>21.9331223491311</v>
      </c>
      <c r="S97" s="1">
        <v>22.597818928862399</v>
      </c>
      <c r="T97" s="1">
        <v>22.5978189243611</v>
      </c>
      <c r="U97" s="1">
        <v>23.137702299733299</v>
      </c>
      <c r="V97" s="1">
        <v>23.283131867926599</v>
      </c>
      <c r="W97" s="1">
        <v>23.3234824503871</v>
      </c>
      <c r="X97" s="1">
        <v>23.3234824503871</v>
      </c>
      <c r="Y97" s="1">
        <v>23.3234824503871</v>
      </c>
      <c r="Z97" s="1">
        <v>23.3234824503871</v>
      </c>
      <c r="AA97" s="1">
        <v>23.3234824503871</v>
      </c>
      <c r="AB97" s="1">
        <v>23.3234824371511</v>
      </c>
      <c r="AC97" s="1">
        <v>23.3234824371511</v>
      </c>
    </row>
    <row r="98" spans="1:29" x14ac:dyDescent="0.25">
      <c r="A98">
        <v>376</v>
      </c>
      <c r="B98" t="s">
        <v>220</v>
      </c>
      <c r="C98" t="s">
        <v>221</v>
      </c>
      <c r="D98" s="1">
        <v>69.425269146454099</v>
      </c>
      <c r="E98" s="1">
        <v>69.428137458437106</v>
      </c>
      <c r="F98" s="1">
        <v>69.5105808884053</v>
      </c>
      <c r="G98" s="1">
        <v>69.514003312185906</v>
      </c>
      <c r="H98" s="1">
        <v>69.514003312185906</v>
      </c>
      <c r="I98" s="1">
        <v>69.545358537471202</v>
      </c>
      <c r="J98" s="1">
        <v>69.607560877060607</v>
      </c>
      <c r="K98" s="1">
        <v>69.966156088748804</v>
      </c>
      <c r="L98" s="1">
        <v>70.080241062737599</v>
      </c>
      <c r="M98" s="1">
        <v>71.161134542474102</v>
      </c>
      <c r="N98" s="1">
        <v>71.679694086910601</v>
      </c>
      <c r="O98" s="1">
        <v>72.9155333367477</v>
      </c>
      <c r="P98" s="1">
        <v>72.917465179600001</v>
      </c>
      <c r="Q98" s="1">
        <v>73.315297587029406</v>
      </c>
      <c r="R98" s="1">
        <v>73.505685640946496</v>
      </c>
      <c r="S98" s="1">
        <v>74.0161757308706</v>
      </c>
      <c r="T98" s="1">
        <v>74.434542150420597</v>
      </c>
      <c r="U98" s="1">
        <v>74.688405562185295</v>
      </c>
      <c r="V98" s="1">
        <v>74.696899406070003</v>
      </c>
      <c r="W98" s="1">
        <v>74.889330001915894</v>
      </c>
      <c r="X98" s="1">
        <v>75.094238695588203</v>
      </c>
      <c r="Y98" s="1">
        <v>75.100680125048797</v>
      </c>
      <c r="Z98" s="1">
        <v>75.319015858088207</v>
      </c>
      <c r="AA98" s="1">
        <v>75.583819654744104</v>
      </c>
      <c r="AB98" s="1">
        <v>76.253678473952306</v>
      </c>
      <c r="AC98" s="1">
        <v>76.8571794725394</v>
      </c>
    </row>
    <row r="99" spans="1:29" x14ac:dyDescent="0.25">
      <c r="A99">
        <v>380</v>
      </c>
      <c r="B99" t="s">
        <v>222</v>
      </c>
      <c r="C99" t="s">
        <v>223</v>
      </c>
      <c r="D99" s="1">
        <v>43.619296172354098</v>
      </c>
      <c r="E99" s="1">
        <v>90.528880566157696</v>
      </c>
      <c r="F99" s="1">
        <v>93.747388028338193</v>
      </c>
      <c r="G99" s="1">
        <v>96.861571875653496</v>
      </c>
      <c r="H99" s="1">
        <v>98.7968278757359</v>
      </c>
      <c r="I99" s="1">
        <v>99.226234460610002</v>
      </c>
      <c r="J99" s="1">
        <v>99.2385720236</v>
      </c>
      <c r="K99" s="1">
        <v>99.251771018078202</v>
      </c>
      <c r="L99" s="1">
        <v>99.557841638966494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100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</row>
    <row r="100" spans="1:29" x14ac:dyDescent="0.25">
      <c r="A100">
        <v>388</v>
      </c>
      <c r="B100" t="s">
        <v>224</v>
      </c>
      <c r="C100" t="s">
        <v>225</v>
      </c>
      <c r="D100" s="1">
        <v>60.798037122698197</v>
      </c>
      <c r="E100" s="1">
        <v>60.798037122698197</v>
      </c>
      <c r="F100" s="1">
        <v>60.798037122065303</v>
      </c>
      <c r="G100" s="1">
        <v>68.114985462667605</v>
      </c>
      <c r="H100" s="1">
        <v>68.197652779756993</v>
      </c>
      <c r="I100" s="1">
        <v>84.436220364359997</v>
      </c>
      <c r="J100" s="1">
        <v>84.436220364359997</v>
      </c>
      <c r="K100" s="1">
        <v>84.436220364359997</v>
      </c>
      <c r="L100" s="1">
        <v>84.483442368026502</v>
      </c>
      <c r="M100" s="1">
        <v>84.483442368026502</v>
      </c>
      <c r="N100" s="1">
        <v>84.483442368026502</v>
      </c>
      <c r="O100" s="1">
        <v>84.708129283354097</v>
      </c>
      <c r="P100" s="1">
        <v>84.738757111535307</v>
      </c>
      <c r="Q100" s="1">
        <v>84.738757111535307</v>
      </c>
      <c r="R100" s="1">
        <v>84.738757111535307</v>
      </c>
      <c r="S100" s="1">
        <v>84.738757108455303</v>
      </c>
      <c r="T100" s="1">
        <v>84.738757109088795</v>
      </c>
      <c r="U100" s="1">
        <v>84.738757109088795</v>
      </c>
      <c r="V100" s="1">
        <v>84.738757109088795</v>
      </c>
      <c r="W100" s="1">
        <v>84.738757109088795</v>
      </c>
      <c r="X100" s="1">
        <v>84.738757109088795</v>
      </c>
      <c r="Y100" s="1">
        <v>84.738757109088795</v>
      </c>
      <c r="Z100" s="1">
        <v>84.738757109088795</v>
      </c>
      <c r="AA100" s="1">
        <v>84.738757109088795</v>
      </c>
      <c r="AB100" s="1">
        <v>84.738757109088795</v>
      </c>
      <c r="AC100" s="1">
        <v>84.738757109088795</v>
      </c>
    </row>
    <row r="101" spans="1:29" x14ac:dyDescent="0.25">
      <c r="A101">
        <v>392</v>
      </c>
      <c r="B101" t="s">
        <v>226</v>
      </c>
      <c r="C101" t="s">
        <v>227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100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100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>
        <v>91.238712780263498</v>
      </c>
      <c r="E102" s="1">
        <v>91.238712780263498</v>
      </c>
      <c r="F102" s="1">
        <v>91.3502283422647</v>
      </c>
      <c r="G102" s="1">
        <v>91.3502283422647</v>
      </c>
      <c r="H102" s="1">
        <v>91.3502283422647</v>
      </c>
      <c r="I102" s="1">
        <v>91.3502283422647</v>
      </c>
      <c r="J102" s="1">
        <v>91.350228343437095</v>
      </c>
      <c r="K102" s="1">
        <v>91.350228343437095</v>
      </c>
      <c r="L102" s="1">
        <v>91.350228343437095</v>
      </c>
      <c r="M102" s="1">
        <v>91.350228343437095</v>
      </c>
      <c r="N102" s="1">
        <v>91.350228343437095</v>
      </c>
      <c r="O102" s="1">
        <v>91.350228343437095</v>
      </c>
      <c r="P102" s="1">
        <v>91.350228343437095</v>
      </c>
      <c r="Q102" s="1">
        <v>91.619395357411193</v>
      </c>
      <c r="R102" s="1">
        <v>91.619395357411193</v>
      </c>
      <c r="S102" s="1">
        <v>93.015366871692905</v>
      </c>
      <c r="T102" s="1">
        <v>93.015366871692905</v>
      </c>
      <c r="U102" s="1">
        <v>93.015965541445894</v>
      </c>
      <c r="V102" s="1">
        <v>93.015965541445894</v>
      </c>
      <c r="W102" s="1">
        <v>93.015965541445894</v>
      </c>
      <c r="X102" s="1">
        <v>93.015965541445894</v>
      </c>
      <c r="Y102" s="1">
        <v>93.015965541445894</v>
      </c>
      <c r="Z102" s="1">
        <v>93.015965541445894</v>
      </c>
      <c r="AA102" s="1">
        <v>93.015965541445894</v>
      </c>
      <c r="AB102" s="1">
        <v>93.051268368593497</v>
      </c>
      <c r="AC102" s="1">
        <v>93.051268368593497</v>
      </c>
    </row>
    <row r="103" spans="1:29" x14ac:dyDescent="0.25">
      <c r="A103">
        <v>400</v>
      </c>
      <c r="B103" t="s">
        <v>230</v>
      </c>
      <c r="C103" t="s">
        <v>231</v>
      </c>
      <c r="D103" s="1">
        <v>4.0667754722953902</v>
      </c>
      <c r="E103" s="1">
        <v>4.0667754722953902</v>
      </c>
      <c r="F103" s="1">
        <v>4.0667754722953902</v>
      </c>
      <c r="G103" s="1">
        <v>4.1060435387116803</v>
      </c>
      <c r="H103" s="1">
        <v>4.1060435387116803</v>
      </c>
      <c r="I103" s="1">
        <v>4.1060435387116803</v>
      </c>
      <c r="J103" s="1">
        <v>4.1060435387116803</v>
      </c>
      <c r="K103" s="1">
        <v>4.1060435387116803</v>
      </c>
      <c r="L103" s="1">
        <v>4.1060435387116803</v>
      </c>
      <c r="M103" s="1">
        <v>4.1060435387116803</v>
      </c>
      <c r="N103" s="1">
        <v>4.1620513962256398</v>
      </c>
      <c r="O103" s="1">
        <v>4.1620513962256398</v>
      </c>
      <c r="P103" s="1">
        <v>4.1620513962256398</v>
      </c>
      <c r="Q103" s="1">
        <v>4.1620513962256398</v>
      </c>
      <c r="R103" s="1">
        <v>4.1620513962256398</v>
      </c>
      <c r="S103" s="1">
        <v>4.1620513962256398</v>
      </c>
      <c r="T103" s="1">
        <v>4.2976798780033798</v>
      </c>
      <c r="U103" s="1">
        <v>5.1962351789083296</v>
      </c>
      <c r="V103" s="1">
        <v>5.3427095909541498</v>
      </c>
      <c r="W103" s="1">
        <v>5.4594380460621101</v>
      </c>
      <c r="X103" s="1">
        <v>5.4594380460621101</v>
      </c>
      <c r="Y103" s="1">
        <v>5.4594380460621101</v>
      </c>
      <c r="Z103" s="1">
        <v>5.6973454956119101</v>
      </c>
      <c r="AA103" s="1">
        <v>5.6973454956119101</v>
      </c>
      <c r="AB103" s="1">
        <v>13.432562384867101</v>
      </c>
      <c r="AC103" s="1">
        <v>13.432562384867101</v>
      </c>
    </row>
    <row r="104" spans="1:29" x14ac:dyDescent="0.25">
      <c r="A104">
        <v>398</v>
      </c>
      <c r="B104" t="s">
        <v>232</v>
      </c>
      <c r="C104" t="s">
        <v>233</v>
      </c>
      <c r="D104" s="1">
        <v>13.7162514371204</v>
      </c>
      <c r="E104" s="1">
        <v>13.7162514371204</v>
      </c>
      <c r="F104" s="1">
        <v>14.153666080508501</v>
      </c>
      <c r="G104" s="1">
        <v>14.153666080508501</v>
      </c>
      <c r="H104" s="1">
        <v>14.153666080508501</v>
      </c>
      <c r="I104" s="1">
        <v>14.153666080508501</v>
      </c>
      <c r="J104" s="1">
        <v>14.153666080508501</v>
      </c>
      <c r="K104" s="1">
        <v>14.153666080508501</v>
      </c>
      <c r="L104" s="1">
        <v>14.153666080508501</v>
      </c>
      <c r="M104" s="1">
        <v>14.153666080508501</v>
      </c>
      <c r="N104" s="1">
        <v>14.153666080508501</v>
      </c>
      <c r="O104" s="1">
        <v>14.153666080508501</v>
      </c>
      <c r="P104" s="1">
        <v>14.153666080508501</v>
      </c>
      <c r="Q104" s="1">
        <v>14.153666080508501</v>
      </c>
      <c r="R104" s="1">
        <v>14.153666080508501</v>
      </c>
      <c r="S104" s="1">
        <v>16.782599963051201</v>
      </c>
      <c r="T104" s="1">
        <v>16.782599963051201</v>
      </c>
      <c r="U104" s="1">
        <v>16.782599963051201</v>
      </c>
      <c r="V104" s="1">
        <v>18.698218429596501</v>
      </c>
      <c r="W104" s="1">
        <v>18.698218429596501</v>
      </c>
      <c r="X104" s="1">
        <v>18.698218429596501</v>
      </c>
      <c r="Y104" s="1">
        <v>18.698218429596501</v>
      </c>
      <c r="Z104" s="1">
        <v>18.698218429596501</v>
      </c>
      <c r="AA104" s="1">
        <v>18.698218429596501</v>
      </c>
      <c r="AB104" s="1">
        <v>18.698218429596501</v>
      </c>
      <c r="AC104" s="1">
        <v>18.698218429596501</v>
      </c>
    </row>
    <row r="105" spans="1:29" x14ac:dyDescent="0.25">
      <c r="A105">
        <v>404</v>
      </c>
      <c r="B105" t="s">
        <v>234</v>
      </c>
      <c r="C105" t="s">
        <v>235</v>
      </c>
      <c r="D105" s="1">
        <v>66.449604673136506</v>
      </c>
      <c r="E105" s="1">
        <v>66.964084255224705</v>
      </c>
      <c r="F105" s="1">
        <v>66.964084255224705</v>
      </c>
      <c r="G105" s="1">
        <v>66.964084255224705</v>
      </c>
      <c r="H105" s="1">
        <v>66.964084255224705</v>
      </c>
      <c r="I105" s="1">
        <v>66.990189175702994</v>
      </c>
      <c r="J105" s="1">
        <v>67.902964103522393</v>
      </c>
      <c r="K105" s="1">
        <v>68.137001940482307</v>
      </c>
      <c r="L105" s="1">
        <v>68.453804408905299</v>
      </c>
      <c r="M105" s="1">
        <v>68.453804408905299</v>
      </c>
      <c r="N105" s="1">
        <v>68.829209780248803</v>
      </c>
      <c r="O105" s="1">
        <v>68.869174815459402</v>
      </c>
      <c r="P105" s="1">
        <v>69.0458463499494</v>
      </c>
      <c r="Q105" s="1">
        <v>69.0458463499494</v>
      </c>
      <c r="R105" s="1">
        <v>69.049515806044099</v>
      </c>
      <c r="S105" s="1">
        <v>69.322308376780001</v>
      </c>
      <c r="T105" s="1">
        <v>69.750271513845306</v>
      </c>
      <c r="U105" s="1">
        <v>69.769055549810005</v>
      </c>
      <c r="V105" s="1">
        <v>69.880313818904099</v>
      </c>
      <c r="W105" s="1">
        <v>69.880313818904099</v>
      </c>
      <c r="X105" s="1">
        <v>69.880313818904099</v>
      </c>
      <c r="Y105" s="1">
        <v>69.880313818904099</v>
      </c>
      <c r="Z105" s="1">
        <v>69.880313818904099</v>
      </c>
      <c r="AA105" s="1">
        <v>69.880313818904099</v>
      </c>
      <c r="AB105" s="1">
        <v>69.880313818904099</v>
      </c>
      <c r="AC105" s="1">
        <v>69.880313818904099</v>
      </c>
    </row>
    <row r="106" spans="1:29" x14ac:dyDescent="0.25">
      <c r="A106">
        <v>296</v>
      </c>
      <c r="B106" t="s">
        <v>236</v>
      </c>
      <c r="C106" t="s">
        <v>237</v>
      </c>
      <c r="D106" s="1">
        <v>35.429384532774399</v>
      </c>
      <c r="E106" s="1">
        <v>35.429384532774399</v>
      </c>
      <c r="F106" s="1">
        <v>35.429384532774399</v>
      </c>
      <c r="G106" s="1">
        <v>35.429384532774399</v>
      </c>
      <c r="H106" s="1">
        <v>35.429384532774399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</row>
    <row r="107" spans="1:29" x14ac:dyDescent="0.25">
      <c r="A107">
        <v>689</v>
      </c>
      <c r="B107" t="s">
        <v>238</v>
      </c>
      <c r="C107" t="s">
        <v>239</v>
      </c>
      <c r="D107" s="1">
        <v>5.0540550719392101</v>
      </c>
      <c r="E107" s="1">
        <v>5.0540550719392101</v>
      </c>
      <c r="F107" s="1">
        <v>5.0540550719392101</v>
      </c>
      <c r="G107" s="1">
        <v>5.0540550719392101</v>
      </c>
      <c r="H107" s="1">
        <v>5.0540550719392101</v>
      </c>
      <c r="I107" s="1">
        <v>5.0540550719392101</v>
      </c>
      <c r="J107" s="1">
        <v>5.0540550719392101</v>
      </c>
      <c r="K107" s="1">
        <v>5.0540550719392101</v>
      </c>
      <c r="L107" s="1">
        <v>5.0540550719392101</v>
      </c>
      <c r="M107" s="1">
        <v>5.0540550719392101</v>
      </c>
      <c r="N107" s="1">
        <v>5.0540550719392101</v>
      </c>
      <c r="O107" s="1">
        <v>5.0540550719392101</v>
      </c>
      <c r="P107" s="1">
        <v>5.0540550719392101</v>
      </c>
      <c r="Q107" s="1">
        <v>5.0540550719392101</v>
      </c>
      <c r="R107" s="1">
        <v>5.0540550719392101</v>
      </c>
      <c r="S107" s="1">
        <v>5.0540550719392101</v>
      </c>
      <c r="T107" s="1">
        <v>5.0540550719392101</v>
      </c>
      <c r="U107" s="1">
        <v>5.0905227348571804</v>
      </c>
      <c r="V107" s="1">
        <v>59.931278169748197</v>
      </c>
      <c r="W107" s="1">
        <v>59.931278169748197</v>
      </c>
      <c r="X107" s="1">
        <v>60.144514283115299</v>
      </c>
      <c r="Y107" s="1">
        <v>63.288169745308203</v>
      </c>
      <c r="Z107" s="1">
        <v>63.315715307752903</v>
      </c>
      <c r="AA107" s="1">
        <v>63.315715307752903</v>
      </c>
      <c r="AB107" s="1">
        <v>63.322760763191198</v>
      </c>
      <c r="AC107" s="1">
        <v>63.322760763191198</v>
      </c>
    </row>
    <row r="108" spans="1:29" x14ac:dyDescent="0.25">
      <c r="A108">
        <v>414</v>
      </c>
      <c r="B108" t="s">
        <v>240</v>
      </c>
      <c r="C108" t="s">
        <v>241</v>
      </c>
      <c r="D108" s="1">
        <v>11.630253399731799</v>
      </c>
      <c r="E108" s="1">
        <v>11.630253399731799</v>
      </c>
      <c r="F108" s="1">
        <v>11.630253399731799</v>
      </c>
      <c r="G108" s="1">
        <v>17.696541229879401</v>
      </c>
      <c r="H108" s="1">
        <v>17.696541229879401</v>
      </c>
      <c r="I108" s="1">
        <v>17.696541229879401</v>
      </c>
      <c r="J108" s="1">
        <v>17.696541229879401</v>
      </c>
      <c r="K108" s="1">
        <v>17.696541229879401</v>
      </c>
      <c r="L108" s="1">
        <v>17.703895884679799</v>
      </c>
      <c r="M108" s="1">
        <v>17.703895884679799</v>
      </c>
      <c r="N108" s="1">
        <v>17.703895884679799</v>
      </c>
      <c r="O108" s="1">
        <v>17.703895884679799</v>
      </c>
      <c r="P108" s="1">
        <v>17.703895884679799</v>
      </c>
      <c r="Q108" s="1">
        <v>17.703895884679799</v>
      </c>
      <c r="R108" s="1">
        <v>17.703895884679799</v>
      </c>
      <c r="S108" s="1">
        <v>17.703895884679799</v>
      </c>
      <c r="T108" s="1">
        <v>31.3544917909018</v>
      </c>
      <c r="U108" s="1">
        <v>98.033255035052306</v>
      </c>
      <c r="V108" s="1">
        <v>98.033255035052306</v>
      </c>
      <c r="W108" s="1">
        <v>98.033255035052306</v>
      </c>
      <c r="X108" s="1">
        <v>98.033255035052306</v>
      </c>
      <c r="Y108" s="1">
        <v>98.033255035052306</v>
      </c>
      <c r="Z108" s="1">
        <v>98.359433565388798</v>
      </c>
      <c r="AA108" s="1">
        <v>98.359433565388798</v>
      </c>
      <c r="AB108" s="1">
        <v>98.359433565388798</v>
      </c>
      <c r="AC108" s="1">
        <v>98.359433565388798</v>
      </c>
    </row>
    <row r="109" spans="1:29" x14ac:dyDescent="0.25">
      <c r="A109">
        <v>417</v>
      </c>
      <c r="B109" t="s">
        <v>242</v>
      </c>
      <c r="C109" t="s">
        <v>243</v>
      </c>
      <c r="D109" s="1">
        <v>17.464447973119501</v>
      </c>
      <c r="E109" s="1">
        <v>19.370228463307399</v>
      </c>
      <c r="F109" s="1">
        <v>20.380206349131399</v>
      </c>
      <c r="G109" s="1">
        <v>20.380206349131399</v>
      </c>
      <c r="H109" s="1">
        <v>20.380206349131399</v>
      </c>
      <c r="I109" s="1">
        <v>20.380206349131399</v>
      </c>
      <c r="J109" s="1">
        <v>20.380206349131399</v>
      </c>
      <c r="K109" s="1">
        <v>20.380206349131399</v>
      </c>
      <c r="L109" s="1">
        <v>20.380206349131399</v>
      </c>
      <c r="M109" s="1">
        <v>20.380206349131399</v>
      </c>
      <c r="N109" s="1">
        <v>20.380206349131399</v>
      </c>
      <c r="O109" s="1">
        <v>20.489794768684199</v>
      </c>
      <c r="P109" s="1">
        <v>20.489794768684199</v>
      </c>
      <c r="Q109" s="1">
        <v>20.489794768684199</v>
      </c>
      <c r="R109" s="1">
        <v>20.489794768684199</v>
      </c>
      <c r="S109" s="1">
        <v>20.489794768684199</v>
      </c>
      <c r="T109" s="1">
        <v>20.489794768684199</v>
      </c>
      <c r="U109" s="1">
        <v>20.724129715986798</v>
      </c>
      <c r="V109" s="1">
        <v>20.724129715986798</v>
      </c>
      <c r="W109" s="1">
        <v>20.724129715986798</v>
      </c>
      <c r="X109" s="1">
        <v>20.724129715986798</v>
      </c>
      <c r="Y109" s="1">
        <v>20.724129715986798</v>
      </c>
      <c r="Z109" s="1">
        <v>20.724129715986798</v>
      </c>
      <c r="AA109" s="1">
        <v>20.724129715986798</v>
      </c>
      <c r="AB109" s="1">
        <v>20.724129715986798</v>
      </c>
      <c r="AC109" s="1">
        <v>20.724129715986798</v>
      </c>
    </row>
    <row r="110" spans="1:29" x14ac:dyDescent="0.25">
      <c r="A110">
        <v>418</v>
      </c>
      <c r="B110" t="s">
        <v>244</v>
      </c>
      <c r="C110" t="s">
        <v>245</v>
      </c>
      <c r="D110" s="1">
        <v>88.767182568495897</v>
      </c>
      <c r="E110" s="1">
        <v>88.767182568495897</v>
      </c>
      <c r="F110" s="1">
        <v>91.841744744065295</v>
      </c>
      <c r="G110" s="1">
        <v>91.841744744065295</v>
      </c>
      <c r="H110" s="1">
        <v>91.841744744065295</v>
      </c>
      <c r="I110" s="1">
        <v>91.841744744065295</v>
      </c>
      <c r="J110" s="1">
        <v>93.614665980438801</v>
      </c>
      <c r="K110" s="1">
        <v>93.614665980438801</v>
      </c>
      <c r="L110" s="1">
        <v>93.614665980438801</v>
      </c>
      <c r="M110" s="1">
        <v>93.614665980438801</v>
      </c>
      <c r="N110" s="1">
        <v>93.614665980438801</v>
      </c>
      <c r="O110" s="1">
        <v>93.614665980438801</v>
      </c>
      <c r="P110" s="1">
        <v>93.614665980438801</v>
      </c>
      <c r="Q110" s="1">
        <v>93.614665980438801</v>
      </c>
      <c r="R110" s="1">
        <v>93.614665980438801</v>
      </c>
      <c r="S110" s="1">
        <v>93.614665980438801</v>
      </c>
      <c r="T110" s="1">
        <v>93.614665980438801</v>
      </c>
      <c r="U110" s="1">
        <v>93.614665980438801</v>
      </c>
      <c r="V110" s="1">
        <v>93.614665980438801</v>
      </c>
      <c r="W110" s="1">
        <v>93.614665980438801</v>
      </c>
      <c r="X110" s="1">
        <v>93.614665980438801</v>
      </c>
      <c r="Y110" s="1">
        <v>93.614665980438801</v>
      </c>
      <c r="Z110" s="1">
        <v>93.614665980438801</v>
      </c>
      <c r="AA110" s="1">
        <v>93.614665980438801</v>
      </c>
      <c r="AB110" s="1">
        <v>93.614665980438801</v>
      </c>
      <c r="AC110" s="1">
        <v>93.614665980438801</v>
      </c>
    </row>
    <row r="111" spans="1:29" x14ac:dyDescent="0.25">
      <c r="A111">
        <v>428</v>
      </c>
      <c r="B111" t="s">
        <v>246</v>
      </c>
      <c r="C111" t="s">
        <v>247</v>
      </c>
      <c r="D111" s="1">
        <v>38.625176065464601</v>
      </c>
      <c r="E111" s="1">
        <v>38.838047978197899</v>
      </c>
      <c r="F111" s="1">
        <v>38.838047978197899</v>
      </c>
      <c r="G111" s="1">
        <v>81.389628101529993</v>
      </c>
      <c r="H111" s="1">
        <v>81.389628101529993</v>
      </c>
      <c r="I111" s="1">
        <v>86.890558925971803</v>
      </c>
      <c r="J111" s="1">
        <v>86.890558925971803</v>
      </c>
      <c r="K111" s="1">
        <v>87.000346070774697</v>
      </c>
      <c r="L111" s="1">
        <v>91.365902690177606</v>
      </c>
      <c r="M111" s="1">
        <v>91.388115610719396</v>
      </c>
      <c r="N111" s="1">
        <v>100</v>
      </c>
      <c r="O111" s="1">
        <v>100</v>
      </c>
      <c r="P111" s="1">
        <v>100</v>
      </c>
      <c r="Q111" s="1">
        <v>100</v>
      </c>
      <c r="R111" s="1">
        <v>100</v>
      </c>
      <c r="S111" s="1">
        <v>100</v>
      </c>
      <c r="T111" s="1">
        <v>100</v>
      </c>
      <c r="U111" s="1">
        <v>100</v>
      </c>
      <c r="V111" s="1">
        <v>100</v>
      </c>
      <c r="W111" s="1">
        <v>100</v>
      </c>
      <c r="X111" s="1">
        <v>100</v>
      </c>
      <c r="Y111" s="1">
        <v>100</v>
      </c>
      <c r="Z111" s="1">
        <v>100</v>
      </c>
      <c r="AA111" s="1">
        <v>100</v>
      </c>
      <c r="AB111" s="1">
        <v>100</v>
      </c>
      <c r="AC111" s="1">
        <v>100</v>
      </c>
    </row>
    <row r="112" spans="1:29" x14ac:dyDescent="0.25">
      <c r="A112">
        <v>422</v>
      </c>
      <c r="B112" t="s">
        <v>248</v>
      </c>
      <c r="C112" t="s">
        <v>249</v>
      </c>
      <c r="D112" s="1">
        <v>3.5598983833812401</v>
      </c>
      <c r="E112" s="1">
        <v>3.8491755094943199</v>
      </c>
      <c r="F112" s="1">
        <v>10.942384437067799</v>
      </c>
      <c r="G112" s="1">
        <v>10.942384437067799</v>
      </c>
      <c r="H112" s="1">
        <v>11.0383768760311</v>
      </c>
      <c r="I112" s="1">
        <v>13.0602960004049</v>
      </c>
      <c r="J112" s="1">
        <v>13.0602960004049</v>
      </c>
      <c r="K112" s="1">
        <v>13.0602960004049</v>
      </c>
      <c r="L112" s="1">
        <v>13.0602960004049</v>
      </c>
      <c r="M112" s="1">
        <v>13.0602960004049</v>
      </c>
      <c r="N112" s="1">
        <v>13.0602960004049</v>
      </c>
      <c r="O112" s="1">
        <v>13.0602960004049</v>
      </c>
      <c r="P112" s="1">
        <v>13.0602960004049</v>
      </c>
      <c r="Q112" s="1">
        <v>13.0602960004049</v>
      </c>
      <c r="R112" s="1">
        <v>13.0602960004049</v>
      </c>
      <c r="S112" s="1">
        <v>13.0602960004049</v>
      </c>
      <c r="T112" s="1">
        <v>15.0999172533782</v>
      </c>
      <c r="U112" s="1">
        <v>15.0999172533782</v>
      </c>
      <c r="V112" s="1">
        <v>15.0999172533782</v>
      </c>
      <c r="W112" s="1">
        <v>15.0999172533782</v>
      </c>
      <c r="X112" s="1">
        <v>15.0999172533782</v>
      </c>
      <c r="Y112" s="1">
        <v>15.0999172533782</v>
      </c>
      <c r="Z112" s="1">
        <v>15.0999172533782</v>
      </c>
      <c r="AA112" s="1">
        <v>15.0999172533782</v>
      </c>
      <c r="AB112" s="1">
        <v>15.0999172533782</v>
      </c>
      <c r="AC112" s="1">
        <v>15.0999172533782</v>
      </c>
    </row>
    <row r="113" spans="1:29" x14ac:dyDescent="0.25">
      <c r="A113">
        <v>426</v>
      </c>
      <c r="B113" t="s">
        <v>250</v>
      </c>
      <c r="C113" t="s">
        <v>251</v>
      </c>
      <c r="D113" s="1">
        <v>1.32332019989967</v>
      </c>
      <c r="E113" s="1">
        <v>1.32332019989967</v>
      </c>
      <c r="F113" s="1">
        <v>1.32332019989967</v>
      </c>
      <c r="G113" s="1">
        <v>1.32332019989967</v>
      </c>
      <c r="H113" s="1">
        <v>1.32332019989967</v>
      </c>
      <c r="I113" s="1">
        <v>1.32332019989967</v>
      </c>
      <c r="J113" s="1">
        <v>1.32332019989967</v>
      </c>
      <c r="K113" s="1">
        <v>1.32332019989967</v>
      </c>
      <c r="L113" s="1">
        <v>1.32332019989967</v>
      </c>
      <c r="M113" s="1">
        <v>1.32332019989967</v>
      </c>
      <c r="N113" s="1">
        <v>1.40686201887338</v>
      </c>
      <c r="O113" s="1">
        <v>1.40686201887338</v>
      </c>
      <c r="P113" s="1">
        <v>1.40686201887338</v>
      </c>
      <c r="Q113" s="1">
        <v>1.40686201887338</v>
      </c>
      <c r="R113" s="1">
        <v>1.40686201887338</v>
      </c>
      <c r="S113" s="1">
        <v>1.40686201887338</v>
      </c>
      <c r="T113" s="1">
        <v>1.40686201887338</v>
      </c>
      <c r="U113" s="1">
        <v>1.40686201887338</v>
      </c>
      <c r="V113" s="1">
        <v>1.40686201887338</v>
      </c>
      <c r="W113" s="1">
        <v>1.40686201887338</v>
      </c>
      <c r="X113" s="1">
        <v>1.40686201887338</v>
      </c>
      <c r="Y113" s="1">
        <v>1.40686201887338</v>
      </c>
      <c r="Z113" s="1">
        <v>1.40686201887338</v>
      </c>
      <c r="AA113" s="1">
        <v>1.40686201887338</v>
      </c>
      <c r="AB113" s="1">
        <v>1.40686201887338</v>
      </c>
      <c r="AC113" s="1">
        <v>1.40686201887338</v>
      </c>
    </row>
    <row r="114" spans="1:29" x14ac:dyDescent="0.25">
      <c r="A114">
        <v>430</v>
      </c>
      <c r="B114" t="s">
        <v>252</v>
      </c>
      <c r="C114" t="s">
        <v>253</v>
      </c>
      <c r="D114" s="1">
        <v>9.5112318272572391</v>
      </c>
      <c r="E114" s="1">
        <v>9.5112318272572391</v>
      </c>
      <c r="F114" s="1">
        <v>9.5112318272572391</v>
      </c>
      <c r="G114" s="1">
        <v>9.5112318272572391</v>
      </c>
      <c r="H114" s="1">
        <v>9.5112318272572391</v>
      </c>
      <c r="I114" s="1">
        <v>9.5112318272572391</v>
      </c>
      <c r="J114" s="1">
        <v>9.5112318272572391</v>
      </c>
      <c r="K114" s="1">
        <v>9.5112318272572391</v>
      </c>
      <c r="L114" s="1">
        <v>9.5112318272572391</v>
      </c>
      <c r="M114" s="1">
        <v>20.439025849108301</v>
      </c>
      <c r="N114" s="1">
        <v>20.439025849108301</v>
      </c>
      <c r="O114" s="1">
        <v>20.439025849108301</v>
      </c>
      <c r="P114" s="1">
        <v>21.3195310353344</v>
      </c>
      <c r="Q114" s="1">
        <v>21.3195310353344</v>
      </c>
      <c r="R114" s="1">
        <v>21.3195310353344</v>
      </c>
      <c r="S114" s="1">
        <v>21.3195310353344</v>
      </c>
      <c r="T114" s="1">
        <v>21.3195310353344</v>
      </c>
      <c r="U114" s="1">
        <v>21.3195310353344</v>
      </c>
      <c r="V114" s="1">
        <v>21.3195310353344</v>
      </c>
      <c r="W114" s="1">
        <v>21.3195310353344</v>
      </c>
      <c r="X114" s="1">
        <v>21.3195310353344</v>
      </c>
      <c r="Y114" s="1">
        <v>21.3195310353344</v>
      </c>
      <c r="Z114" s="1">
        <v>21.3195310353344</v>
      </c>
      <c r="AA114" s="1">
        <v>21.3195310353344</v>
      </c>
      <c r="AB114" s="1">
        <v>21.3195310353344</v>
      </c>
      <c r="AC114" s="1">
        <v>21.3195310353344</v>
      </c>
    </row>
    <row r="115" spans="1:29" x14ac:dyDescent="0.25">
      <c r="A115">
        <v>434</v>
      </c>
      <c r="B115" t="s">
        <v>254</v>
      </c>
      <c r="C115" t="s">
        <v>255</v>
      </c>
      <c r="D115" s="1">
        <v>1.2370471810485599</v>
      </c>
      <c r="E115" s="1">
        <v>1.2370471810485599</v>
      </c>
      <c r="F115" s="1">
        <v>1.2370471810485599</v>
      </c>
      <c r="G115" s="1">
        <v>1.2370471810485599</v>
      </c>
      <c r="H115" s="1">
        <v>1.2370471810485599</v>
      </c>
      <c r="I115" s="1">
        <v>1.2370471810485599</v>
      </c>
      <c r="J115" s="1">
        <v>1.2373481075197399</v>
      </c>
      <c r="K115" s="1">
        <v>1.2373481075197399</v>
      </c>
      <c r="L115" s="1">
        <v>1.2373481075197399</v>
      </c>
      <c r="M115" s="1">
        <v>1.2373481075197399</v>
      </c>
      <c r="N115" s="1">
        <v>1.2373481075197399</v>
      </c>
      <c r="O115" s="1">
        <v>1.2373481075197399</v>
      </c>
      <c r="P115" s="1">
        <v>1.2373481075197399</v>
      </c>
      <c r="Q115" s="1">
        <v>1.2373481075197399</v>
      </c>
      <c r="R115" s="1">
        <v>1.2373481075197399</v>
      </c>
      <c r="S115" s="1">
        <v>1.2373481075197399</v>
      </c>
      <c r="T115" s="1">
        <v>1.2373481075197399</v>
      </c>
      <c r="U115" s="1">
        <v>1.2373481075197399</v>
      </c>
      <c r="V115" s="1">
        <v>1.2373481075197399</v>
      </c>
      <c r="W115" s="1">
        <v>1.2373481075197399</v>
      </c>
      <c r="X115" s="1">
        <v>1.2373481075197399</v>
      </c>
      <c r="Y115" s="1">
        <v>1.2373481075197399</v>
      </c>
      <c r="Z115" s="1">
        <v>1.2373481075197399</v>
      </c>
      <c r="AA115" s="1">
        <v>1.2373481075197399</v>
      </c>
      <c r="AB115" s="1">
        <v>1.2373481075197399</v>
      </c>
      <c r="AC115" s="1">
        <v>1.2373481075197399</v>
      </c>
    </row>
    <row r="116" spans="1:29" x14ac:dyDescent="0.25">
      <c r="A116">
        <v>438</v>
      </c>
      <c r="B116" t="s">
        <v>256</v>
      </c>
      <c r="C116" t="s">
        <v>257</v>
      </c>
      <c r="D116" s="1">
        <v>74.026549168244699</v>
      </c>
      <c r="E116" s="1">
        <v>74.026549168244699</v>
      </c>
      <c r="F116" s="1">
        <v>74.026549168244699</v>
      </c>
      <c r="G116" s="1">
        <v>74.026549168244699</v>
      </c>
      <c r="H116" s="1">
        <v>74.026549168244699</v>
      </c>
      <c r="I116" s="1">
        <v>74.026549168244699</v>
      </c>
      <c r="J116" s="1">
        <v>77.553995183313504</v>
      </c>
      <c r="K116" s="1">
        <v>77.553995183313504</v>
      </c>
      <c r="L116" s="1">
        <v>77.553995183313504</v>
      </c>
      <c r="M116" s="1">
        <v>77.553995183313504</v>
      </c>
      <c r="N116" s="1">
        <v>77.553995183313504</v>
      </c>
      <c r="O116" s="1">
        <v>77.553995183313504</v>
      </c>
      <c r="P116" s="1">
        <v>77.553995183313504</v>
      </c>
      <c r="Q116" s="1">
        <v>77.553995183313504</v>
      </c>
      <c r="R116" s="1">
        <v>77.553995183313504</v>
      </c>
      <c r="S116" s="1">
        <v>77.553995183313504</v>
      </c>
      <c r="T116" s="1">
        <v>77.553995183313504</v>
      </c>
      <c r="U116" s="1">
        <v>77.553995183313504</v>
      </c>
      <c r="V116" s="1">
        <v>77.553995183313504</v>
      </c>
      <c r="W116" s="1">
        <v>77.553995183313504</v>
      </c>
      <c r="X116" s="1">
        <v>77.553995183313504</v>
      </c>
      <c r="Y116" s="1">
        <v>77.553995183313504</v>
      </c>
      <c r="Z116" s="1">
        <v>77.553995183313504</v>
      </c>
      <c r="AA116" s="1">
        <v>77.553995183313504</v>
      </c>
      <c r="AB116" s="1">
        <v>77.553995183313504</v>
      </c>
      <c r="AC116" s="1">
        <v>77.553995183313504</v>
      </c>
    </row>
    <row r="117" spans="1:29" x14ac:dyDescent="0.25">
      <c r="A117">
        <v>440</v>
      </c>
      <c r="B117" t="s">
        <v>258</v>
      </c>
      <c r="C117" t="s">
        <v>259</v>
      </c>
      <c r="D117" s="1">
        <v>67.284927745432896</v>
      </c>
      <c r="E117" s="1">
        <v>67.284927745432896</v>
      </c>
      <c r="F117" s="1">
        <v>67.284927745432896</v>
      </c>
      <c r="G117" s="1">
        <v>67.284927745432896</v>
      </c>
      <c r="H117" s="1">
        <v>67.873859142283493</v>
      </c>
      <c r="I117" s="1">
        <v>67.873859142283493</v>
      </c>
      <c r="J117" s="1">
        <v>67.873859142283493</v>
      </c>
      <c r="K117" s="1">
        <v>67.873859142283493</v>
      </c>
      <c r="L117" s="1">
        <v>68.883605252862907</v>
      </c>
      <c r="M117" s="1">
        <v>68.883605252862907</v>
      </c>
      <c r="N117" s="1">
        <v>86.329148310517098</v>
      </c>
      <c r="O117" s="1">
        <v>96.640224572586504</v>
      </c>
      <c r="P117" s="1">
        <v>96.854562276057607</v>
      </c>
      <c r="Q117" s="1">
        <v>96.854562276057607</v>
      </c>
      <c r="R117" s="1">
        <v>96.923009120148194</v>
      </c>
      <c r="S117" s="1">
        <v>99.000338301911199</v>
      </c>
      <c r="T117" s="1">
        <v>99.024027866251799</v>
      </c>
      <c r="U117" s="1">
        <v>99.040604496322999</v>
      </c>
      <c r="V117" s="1">
        <v>99.042858013242906</v>
      </c>
      <c r="W117" s="1">
        <v>99.0428580132441</v>
      </c>
      <c r="X117" s="1">
        <v>99.193960883581198</v>
      </c>
      <c r="Y117" s="1">
        <v>99.198661356070602</v>
      </c>
      <c r="Z117" s="1">
        <v>99.413084339442904</v>
      </c>
      <c r="AA117" s="1">
        <v>99.413084339442904</v>
      </c>
      <c r="AB117" s="1">
        <v>99.426115894571197</v>
      </c>
      <c r="AC117" s="1">
        <v>99.426115894973506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100</v>
      </c>
      <c r="P118" s="1">
        <v>100</v>
      </c>
      <c r="Q118" s="1">
        <v>100</v>
      </c>
      <c r="R118" s="1">
        <v>100</v>
      </c>
      <c r="S118" s="1">
        <v>100</v>
      </c>
      <c r="T118" s="1">
        <v>100</v>
      </c>
      <c r="U118" s="1">
        <v>100</v>
      </c>
      <c r="V118" s="1">
        <v>100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</row>
    <row r="120" spans="1:29" x14ac:dyDescent="0.25">
      <c r="A120">
        <v>450</v>
      </c>
      <c r="B120" t="s">
        <v>264</v>
      </c>
      <c r="C120" t="s">
        <v>265</v>
      </c>
      <c r="D120" s="1">
        <v>13.373677303709201</v>
      </c>
      <c r="E120" s="1">
        <v>13.373677303709201</v>
      </c>
      <c r="F120" s="1">
        <v>13.373677303709201</v>
      </c>
      <c r="G120" s="1">
        <v>17.969977679473899</v>
      </c>
      <c r="H120" s="1">
        <v>19.618306680151601</v>
      </c>
      <c r="I120" s="1">
        <v>19.618306680151601</v>
      </c>
      <c r="J120" s="1">
        <v>19.618306680151601</v>
      </c>
      <c r="K120" s="1">
        <v>19.618306680151601</v>
      </c>
      <c r="L120" s="1">
        <v>19.618306680151601</v>
      </c>
      <c r="M120" s="1">
        <v>26.807320465864201</v>
      </c>
      <c r="N120" s="1">
        <v>26.807320465864201</v>
      </c>
      <c r="O120" s="1">
        <v>26.904552626498798</v>
      </c>
      <c r="P120" s="1">
        <v>26.911231859564399</v>
      </c>
      <c r="Q120" s="1">
        <v>27.073130429607001</v>
      </c>
      <c r="R120" s="1">
        <v>27.079066791740399</v>
      </c>
      <c r="S120" s="1">
        <v>27.156777076601799</v>
      </c>
      <c r="T120" s="1">
        <v>30.722070497535</v>
      </c>
      <c r="U120" s="1">
        <v>30.730511335069401</v>
      </c>
      <c r="V120" s="1">
        <v>30.881026885071002</v>
      </c>
      <c r="W120" s="1">
        <v>30.881026885071002</v>
      </c>
      <c r="X120" s="1">
        <v>30.881026885071002</v>
      </c>
      <c r="Y120" s="1">
        <v>30.935073177052899</v>
      </c>
      <c r="Z120" s="1">
        <v>30.935073177052899</v>
      </c>
      <c r="AA120" s="1">
        <v>32.2688255986481</v>
      </c>
      <c r="AB120" s="1">
        <v>32.2688255986481</v>
      </c>
      <c r="AC120" s="1">
        <v>32.2688255986481</v>
      </c>
    </row>
    <row r="121" spans="1:29" x14ac:dyDescent="0.25">
      <c r="A121">
        <v>454</v>
      </c>
      <c r="B121" t="s">
        <v>266</v>
      </c>
      <c r="C121" t="s">
        <v>267</v>
      </c>
      <c r="D121" s="1">
        <v>96.468883331852297</v>
      </c>
      <c r="E121" s="1">
        <v>96.468883331852297</v>
      </c>
      <c r="F121" s="1">
        <v>99.962110360729994</v>
      </c>
      <c r="G121" s="1">
        <v>99.962110360729994</v>
      </c>
      <c r="H121" s="1">
        <v>99.962110360729994</v>
      </c>
      <c r="I121" s="1">
        <v>99.962110360729994</v>
      </c>
      <c r="J121" s="1">
        <v>99.962110360729994</v>
      </c>
      <c r="K121" s="1">
        <v>99.962110360729994</v>
      </c>
      <c r="L121" s="1">
        <v>99.962110360729994</v>
      </c>
      <c r="M121" s="1">
        <v>99.962110360729994</v>
      </c>
      <c r="N121" s="1">
        <v>99.962110360729994</v>
      </c>
      <c r="O121" s="1">
        <v>99.962110360729994</v>
      </c>
      <c r="P121" s="1">
        <v>99.962110360729994</v>
      </c>
      <c r="Q121" s="1">
        <v>99.962110360729994</v>
      </c>
      <c r="R121" s="1">
        <v>99.962110360729994</v>
      </c>
      <c r="S121" s="1">
        <v>99.962110360729994</v>
      </c>
      <c r="T121" s="1">
        <v>99.962110360729994</v>
      </c>
      <c r="U121" s="1">
        <v>99.962110360729994</v>
      </c>
      <c r="V121" s="1">
        <v>99.962110360729994</v>
      </c>
      <c r="W121" s="1">
        <v>99.962110360729994</v>
      </c>
      <c r="X121" s="1">
        <v>99.962110360729994</v>
      </c>
      <c r="Y121" s="1">
        <v>99.962110360729994</v>
      </c>
      <c r="Z121" s="1">
        <v>99.962110360729994</v>
      </c>
      <c r="AA121" s="1">
        <v>99.962110360729994</v>
      </c>
      <c r="AB121" s="1">
        <v>99.962110360729994</v>
      </c>
      <c r="AC121" s="1">
        <v>99.962110360729994</v>
      </c>
    </row>
    <row r="122" spans="1:29" x14ac:dyDescent="0.25">
      <c r="A122">
        <v>458</v>
      </c>
      <c r="B122" t="s">
        <v>268</v>
      </c>
      <c r="C122" t="s">
        <v>269</v>
      </c>
      <c r="D122" s="1">
        <v>100</v>
      </c>
      <c r="E122" s="1">
        <v>100</v>
      </c>
      <c r="F122" s="1">
        <v>100</v>
      </c>
      <c r="G122" s="1">
        <v>100</v>
      </c>
      <c r="H122" s="1">
        <v>100</v>
      </c>
      <c r="I122" s="1">
        <v>100</v>
      </c>
      <c r="J122" s="1">
        <v>100</v>
      </c>
      <c r="K122" s="1">
        <v>100</v>
      </c>
      <c r="L122" s="1">
        <v>100</v>
      </c>
      <c r="M122" s="1">
        <v>100</v>
      </c>
      <c r="N122" s="1">
        <v>100</v>
      </c>
      <c r="O122" s="1">
        <v>100</v>
      </c>
      <c r="P122" s="1">
        <v>100</v>
      </c>
      <c r="Q122" s="1">
        <v>100</v>
      </c>
      <c r="R122" s="1">
        <v>100</v>
      </c>
      <c r="S122" s="1">
        <v>100</v>
      </c>
      <c r="T122" s="1">
        <v>100</v>
      </c>
      <c r="U122" s="1">
        <v>100</v>
      </c>
      <c r="V122" s="1">
        <v>100</v>
      </c>
      <c r="W122" s="1">
        <v>100</v>
      </c>
      <c r="X122" s="1">
        <v>100</v>
      </c>
      <c r="Y122" s="1">
        <v>100</v>
      </c>
      <c r="Z122" s="1">
        <v>100</v>
      </c>
      <c r="AA122" s="1">
        <v>100</v>
      </c>
      <c r="AB122" s="1">
        <v>100</v>
      </c>
      <c r="AC122" s="1">
        <v>100</v>
      </c>
    </row>
    <row r="123" spans="1:29" x14ac:dyDescent="0.25">
      <c r="A123">
        <v>462</v>
      </c>
      <c r="B123" t="s">
        <v>270</v>
      </c>
      <c r="C123" t="s">
        <v>271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0.10433907186643</v>
      </c>
      <c r="Q123" s="1">
        <v>0.10433907186643</v>
      </c>
      <c r="R123" s="1">
        <v>0.10433907186643</v>
      </c>
      <c r="S123" s="1">
        <v>0.10433907186643</v>
      </c>
      <c r="T123" s="1">
        <v>0.10433907186643</v>
      </c>
      <c r="U123" s="1">
        <v>0.10433907186643</v>
      </c>
      <c r="V123" s="1">
        <v>2.3788349852201498</v>
      </c>
      <c r="W123" s="1">
        <v>2.3788349852201498</v>
      </c>
      <c r="X123" s="1">
        <v>2.3788349852201498</v>
      </c>
      <c r="Y123" s="1">
        <v>2.3788349852201498</v>
      </c>
      <c r="Z123" s="1">
        <v>2.3788349852201498</v>
      </c>
      <c r="AA123" s="1">
        <v>2.3788349852201498</v>
      </c>
      <c r="AB123" s="1">
        <v>2.3788349852201498</v>
      </c>
      <c r="AC123" s="1">
        <v>2.3788349852201498</v>
      </c>
    </row>
    <row r="124" spans="1:29" x14ac:dyDescent="0.25">
      <c r="A124">
        <v>466</v>
      </c>
      <c r="B124" t="s">
        <v>272</v>
      </c>
      <c r="C124" t="s">
        <v>273</v>
      </c>
      <c r="D124" s="1">
        <v>20.922225870432499</v>
      </c>
      <c r="E124" s="1">
        <v>20.922225870432499</v>
      </c>
      <c r="F124" s="1">
        <v>20.922225870432499</v>
      </c>
      <c r="G124" s="1">
        <v>20.922225870432499</v>
      </c>
      <c r="H124" s="1">
        <v>20.922225870432499</v>
      </c>
      <c r="I124" s="1">
        <v>20.922225870432499</v>
      </c>
      <c r="J124" s="1">
        <v>20.922225870432499</v>
      </c>
      <c r="K124" s="1">
        <v>21.125339202811301</v>
      </c>
      <c r="L124" s="1">
        <v>21.948309328888001</v>
      </c>
      <c r="M124" s="1">
        <v>21.948309328888001</v>
      </c>
      <c r="N124" s="1">
        <v>37.806293993133501</v>
      </c>
      <c r="O124" s="1">
        <v>37.806293993133501</v>
      </c>
      <c r="P124" s="1">
        <v>38.530318108176203</v>
      </c>
      <c r="Q124" s="1">
        <v>38.7078750994202</v>
      </c>
      <c r="R124" s="1">
        <v>38.7078750994202</v>
      </c>
      <c r="S124" s="1">
        <v>38.7078750994202</v>
      </c>
      <c r="T124" s="1">
        <v>39.063765127139703</v>
      </c>
      <c r="U124" s="1">
        <v>39.145623750311103</v>
      </c>
      <c r="V124" s="1">
        <v>39.636319195364798</v>
      </c>
      <c r="W124" s="1">
        <v>39.885434688516298</v>
      </c>
      <c r="X124" s="1">
        <v>39.885434688516298</v>
      </c>
      <c r="Y124" s="1">
        <v>39.885434688516298</v>
      </c>
      <c r="Z124" s="1">
        <v>39.885434688516298</v>
      </c>
      <c r="AA124" s="1">
        <v>39.885434688516298</v>
      </c>
      <c r="AB124" s="1">
        <v>39.885434688516298</v>
      </c>
      <c r="AC124" s="1">
        <v>39.885434688516298</v>
      </c>
    </row>
    <row r="125" spans="1:29" x14ac:dyDescent="0.25">
      <c r="A125">
        <v>470</v>
      </c>
      <c r="B125" t="s">
        <v>274</v>
      </c>
      <c r="C125" t="s">
        <v>275</v>
      </c>
      <c r="D125" s="1">
        <v>29.904595321241299</v>
      </c>
      <c r="E125" s="1">
        <v>30.901493428487399</v>
      </c>
      <c r="F125" s="1">
        <v>85.7561009723306</v>
      </c>
      <c r="G125" s="1">
        <v>85.821145572149405</v>
      </c>
      <c r="H125" s="1">
        <v>85.821723896169999</v>
      </c>
      <c r="I125" s="1">
        <v>87.192124832973505</v>
      </c>
      <c r="J125" s="1">
        <v>91.687323819467693</v>
      </c>
      <c r="K125" s="1">
        <v>100</v>
      </c>
      <c r="L125" s="1">
        <v>100</v>
      </c>
      <c r="M125" s="1">
        <v>100</v>
      </c>
      <c r="N125" s="1">
        <v>100</v>
      </c>
      <c r="O125" s="1">
        <v>100</v>
      </c>
      <c r="P125" s="1">
        <v>100</v>
      </c>
      <c r="Q125" s="1">
        <v>100</v>
      </c>
      <c r="R125" s="1">
        <v>100</v>
      </c>
      <c r="S125" s="1">
        <v>100</v>
      </c>
      <c r="T125" s="1">
        <v>100</v>
      </c>
      <c r="U125" s="1">
        <v>100</v>
      </c>
      <c r="V125" s="1">
        <v>100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</row>
    <row r="126" spans="1:29" x14ac:dyDescent="0.25">
      <c r="A126">
        <v>584</v>
      </c>
      <c r="B126" t="s">
        <v>276</v>
      </c>
      <c r="C126" t="s">
        <v>277</v>
      </c>
      <c r="D126" s="1">
        <v>5.0456957898676498</v>
      </c>
      <c r="E126" s="1">
        <v>5.0456957898676498</v>
      </c>
      <c r="F126" s="1">
        <v>5.0456957898676498</v>
      </c>
      <c r="G126" s="1">
        <v>5.0456957898676498</v>
      </c>
      <c r="H126" s="1">
        <v>5.0456957898676498</v>
      </c>
      <c r="I126" s="1">
        <v>5.0456957898676498</v>
      </c>
      <c r="J126" s="1">
        <v>5.0456957898676498</v>
      </c>
      <c r="K126" s="1">
        <v>5.0456957898676498</v>
      </c>
      <c r="L126" s="1">
        <v>5.0456957898676498</v>
      </c>
      <c r="M126" s="1">
        <v>5.0456957898676498</v>
      </c>
      <c r="N126" s="1">
        <v>5.0456957898676498</v>
      </c>
      <c r="O126" s="1">
        <v>5.0456957898676498</v>
      </c>
      <c r="P126" s="1">
        <v>5.0456957898676498</v>
      </c>
      <c r="Q126" s="1">
        <v>5.0456957898676498</v>
      </c>
      <c r="R126" s="1">
        <v>5.0456957898676498</v>
      </c>
      <c r="S126" s="1">
        <v>5.0456957898676498</v>
      </c>
      <c r="T126" s="1">
        <v>5.0456957898676498</v>
      </c>
      <c r="U126" s="1">
        <v>5.0456957898676498</v>
      </c>
      <c r="V126" s="1">
        <v>5.0456957898676498</v>
      </c>
      <c r="W126" s="1">
        <v>5.0456957898676498</v>
      </c>
      <c r="X126" s="1">
        <v>5.0456957898676498</v>
      </c>
      <c r="Y126" s="1">
        <v>5.0456957898676498</v>
      </c>
      <c r="Z126" s="1">
        <v>5.0456957898676498</v>
      </c>
      <c r="AA126" s="1">
        <v>5.0456957898676498</v>
      </c>
      <c r="AB126" s="1">
        <v>5.0456957898676498</v>
      </c>
      <c r="AC126" s="1">
        <v>5.0456957898676498</v>
      </c>
    </row>
    <row r="127" spans="1:29" x14ac:dyDescent="0.25">
      <c r="A127">
        <v>478</v>
      </c>
      <c r="B127" t="s">
        <v>278</v>
      </c>
      <c r="C127" t="s">
        <v>279</v>
      </c>
      <c r="D127" s="1">
        <v>3.4587673502517</v>
      </c>
      <c r="E127" s="1">
        <v>3.4587673502517</v>
      </c>
      <c r="F127" s="1">
        <v>3.4587673502517</v>
      </c>
      <c r="G127" s="1">
        <v>3.4587673502517</v>
      </c>
      <c r="H127" s="1">
        <v>3.4587673502517</v>
      </c>
      <c r="I127" s="1">
        <v>3.4587673502517</v>
      </c>
      <c r="J127" s="1">
        <v>3.5119460662587301</v>
      </c>
      <c r="K127" s="1">
        <v>3.5119460662587301</v>
      </c>
      <c r="L127" s="1">
        <v>3.5119460662587301</v>
      </c>
      <c r="M127" s="1">
        <v>3.5119460662587301</v>
      </c>
      <c r="N127" s="1">
        <v>3.5119460662587301</v>
      </c>
      <c r="O127" s="1">
        <v>3.5119460662587301</v>
      </c>
      <c r="P127" s="1">
        <v>3.5119460662587301</v>
      </c>
      <c r="Q127" s="1">
        <v>3.5119460662587301</v>
      </c>
      <c r="R127" s="1">
        <v>3.5119460662587301</v>
      </c>
      <c r="S127" s="1">
        <v>3.5653479714142802</v>
      </c>
      <c r="T127" s="1">
        <v>3.5653479714142802</v>
      </c>
      <c r="U127" s="1">
        <v>3.5653479714142802</v>
      </c>
      <c r="V127" s="1">
        <v>3.5653479714142802</v>
      </c>
      <c r="W127" s="1">
        <v>3.5653479714142802</v>
      </c>
      <c r="X127" s="1">
        <v>3.5653479714142802</v>
      </c>
      <c r="Y127" s="1">
        <v>3.5653479714142802</v>
      </c>
      <c r="Z127" s="1">
        <v>3.5653479714142802</v>
      </c>
      <c r="AA127" s="1">
        <v>3.5653479714142802</v>
      </c>
      <c r="AB127" s="1">
        <v>3.5653479714142802</v>
      </c>
      <c r="AC127" s="1">
        <v>3.5653479714142802</v>
      </c>
    </row>
    <row r="128" spans="1:29" x14ac:dyDescent="0.25">
      <c r="A128">
        <v>480</v>
      </c>
      <c r="B128" t="s">
        <v>280</v>
      </c>
      <c r="C128" t="s">
        <v>281</v>
      </c>
      <c r="D128" s="1">
        <v>18.5620872915215</v>
      </c>
      <c r="E128" s="1">
        <v>18.5620872915215</v>
      </c>
      <c r="F128" s="1">
        <v>18.5620872915215</v>
      </c>
      <c r="G128" s="1">
        <v>18.5620872915215</v>
      </c>
      <c r="H128" s="1">
        <v>18.5620872915215</v>
      </c>
      <c r="I128" s="1">
        <v>18.5620872915215</v>
      </c>
      <c r="J128" s="1">
        <v>25.298255998011701</v>
      </c>
      <c r="K128" s="1">
        <v>25.324137737409</v>
      </c>
      <c r="L128" s="1">
        <v>25.324137737409</v>
      </c>
      <c r="M128" s="1">
        <v>25.324137737409</v>
      </c>
      <c r="N128" s="1">
        <v>25.799281122703601</v>
      </c>
      <c r="O128" s="1">
        <v>25.799281122703601</v>
      </c>
      <c r="P128" s="1">
        <v>25.799281122703601</v>
      </c>
      <c r="Q128" s="1">
        <v>26.581243923375499</v>
      </c>
      <c r="R128" s="1">
        <v>26.581243923375499</v>
      </c>
      <c r="S128" s="1">
        <v>26.581243923375499</v>
      </c>
      <c r="T128" s="1">
        <v>26.581243923375499</v>
      </c>
      <c r="U128" s="1">
        <v>27.783638243128401</v>
      </c>
      <c r="V128" s="1">
        <v>27.783638243128401</v>
      </c>
      <c r="W128" s="1">
        <v>27.783638243128401</v>
      </c>
      <c r="X128" s="1">
        <v>27.783638243128401</v>
      </c>
      <c r="Y128" s="1">
        <v>27.783638243128401</v>
      </c>
      <c r="Z128" s="1">
        <v>27.783638243128401</v>
      </c>
      <c r="AA128" s="1">
        <v>27.783638243128401</v>
      </c>
      <c r="AB128" s="1">
        <v>27.783638243128401</v>
      </c>
      <c r="AC128" s="1">
        <v>27.783638243128401</v>
      </c>
    </row>
    <row r="129" spans="1:29" x14ac:dyDescent="0.25">
      <c r="A129">
        <v>484</v>
      </c>
      <c r="B129" t="s">
        <v>282</v>
      </c>
      <c r="C129" t="s">
        <v>283</v>
      </c>
      <c r="D129" s="1">
        <v>20.8213596709735</v>
      </c>
      <c r="E129" s="1">
        <v>22.0749952818989</v>
      </c>
      <c r="F129" s="1">
        <v>22.5429099555286</v>
      </c>
      <c r="G129" s="1">
        <v>24.308415719928</v>
      </c>
      <c r="H129" s="1">
        <v>26.317615737531401</v>
      </c>
      <c r="I129" s="1">
        <v>26.8642861781329</v>
      </c>
      <c r="J129" s="1">
        <v>40.116826870263203</v>
      </c>
      <c r="K129" s="1">
        <v>41.943445314776604</v>
      </c>
      <c r="L129" s="1">
        <v>54.224308594203599</v>
      </c>
      <c r="M129" s="1">
        <v>57.130479510588401</v>
      </c>
      <c r="N129" s="1">
        <v>59.388994790582402</v>
      </c>
      <c r="O129" s="1">
        <v>60.217236641096498</v>
      </c>
      <c r="P129" s="1">
        <v>61.90308216359</v>
      </c>
      <c r="Q129" s="1">
        <v>63.715840985964697</v>
      </c>
      <c r="R129" s="1">
        <v>70.516350803562403</v>
      </c>
      <c r="S129" s="1">
        <v>75.138092613962897</v>
      </c>
      <c r="T129" s="1">
        <v>75.981708925575305</v>
      </c>
      <c r="U129" s="1">
        <v>76.961782187690602</v>
      </c>
      <c r="V129" s="1">
        <v>77.466261795138806</v>
      </c>
      <c r="W129" s="1">
        <v>78.327679680860001</v>
      </c>
      <c r="X129" s="1">
        <v>78.464752239595896</v>
      </c>
      <c r="Y129" s="1">
        <v>78.510628310967604</v>
      </c>
      <c r="Z129" s="1">
        <v>79.496001636077096</v>
      </c>
      <c r="AA129" s="1">
        <v>80.165054057052899</v>
      </c>
      <c r="AB129" s="1">
        <v>80.344975739321796</v>
      </c>
      <c r="AC129" s="1">
        <v>80.372743390592902</v>
      </c>
    </row>
    <row r="130" spans="1:29" x14ac:dyDescent="0.25">
      <c r="A130">
        <v>583</v>
      </c>
      <c r="B130" t="s">
        <v>284</v>
      </c>
      <c r="C130" t="s">
        <v>285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</row>
    <row r="131" spans="1:29" x14ac:dyDescent="0.25">
      <c r="A131">
        <v>498</v>
      </c>
      <c r="B131" t="s">
        <v>286</v>
      </c>
      <c r="C131" t="s">
        <v>287</v>
      </c>
      <c r="D131" s="1">
        <v>7.4410527452697703</v>
      </c>
      <c r="E131" s="1">
        <v>7.4410527452697703</v>
      </c>
      <c r="F131" s="1">
        <v>7.5379998699771802</v>
      </c>
      <c r="G131" s="1">
        <v>7.5379998699771802</v>
      </c>
      <c r="H131" s="1">
        <v>7.5379998699771802</v>
      </c>
      <c r="I131" s="1">
        <v>7.5379998699771802</v>
      </c>
      <c r="J131" s="1">
        <v>9.7331678218983502</v>
      </c>
      <c r="K131" s="1">
        <v>9.7331678218983502</v>
      </c>
      <c r="L131" s="1">
        <v>9.7331678218983502</v>
      </c>
      <c r="M131" s="1">
        <v>19.071807345064599</v>
      </c>
      <c r="N131" s="1">
        <v>19.071807345064599</v>
      </c>
      <c r="O131" s="1">
        <v>20.877866896740102</v>
      </c>
      <c r="P131" s="1">
        <v>20.877866896740102</v>
      </c>
      <c r="Q131" s="1">
        <v>20.877866896740102</v>
      </c>
      <c r="R131" s="1">
        <v>20.877866896740102</v>
      </c>
      <c r="S131" s="1">
        <v>20.877866896740102</v>
      </c>
      <c r="T131" s="1">
        <v>20.877866896740102</v>
      </c>
      <c r="U131" s="1">
        <v>20.877866896740102</v>
      </c>
      <c r="V131" s="1">
        <v>20.877866896740102</v>
      </c>
      <c r="W131" s="1">
        <v>20.877866896740102</v>
      </c>
      <c r="X131" s="1">
        <v>20.877866896740102</v>
      </c>
      <c r="Y131" s="1">
        <v>20.877866896740102</v>
      </c>
      <c r="Z131" s="1">
        <v>20.877866896740102</v>
      </c>
      <c r="AA131" s="1">
        <v>20.877866896740102</v>
      </c>
      <c r="AB131" s="1">
        <v>20.877866896740102</v>
      </c>
      <c r="AC131" s="1">
        <v>20.877866896740102</v>
      </c>
    </row>
    <row r="132" spans="1:29" x14ac:dyDescent="0.25">
      <c r="A132">
        <v>492</v>
      </c>
      <c r="B132" t="s">
        <v>288</v>
      </c>
      <c r="C132" t="s">
        <v>289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</row>
    <row r="133" spans="1:29" x14ac:dyDescent="0.25">
      <c r="A133">
        <v>496</v>
      </c>
      <c r="B133" t="s">
        <v>290</v>
      </c>
      <c r="C133" t="s">
        <v>291</v>
      </c>
      <c r="D133" s="1">
        <v>44.545838933177599</v>
      </c>
      <c r="E133" s="1">
        <v>44.545838933177599</v>
      </c>
      <c r="F133" s="1">
        <v>57.404676489217302</v>
      </c>
      <c r="G133" s="1">
        <v>60.851975607566501</v>
      </c>
      <c r="H133" s="1">
        <v>63.698741080950001</v>
      </c>
      <c r="I133" s="1">
        <v>63.698747814397599</v>
      </c>
      <c r="J133" s="1">
        <v>67.073383089309999</v>
      </c>
      <c r="K133" s="1">
        <v>67.073383089309999</v>
      </c>
      <c r="L133" s="1">
        <v>67.339243579389404</v>
      </c>
      <c r="M133" s="1">
        <v>68.003028596073506</v>
      </c>
      <c r="N133" s="1">
        <v>68.7852668010553</v>
      </c>
      <c r="O133" s="1">
        <v>68.7852668010553</v>
      </c>
      <c r="P133" s="1">
        <v>69.2507948904871</v>
      </c>
      <c r="Q133" s="1">
        <v>69.2507948904871</v>
      </c>
      <c r="R133" s="1">
        <v>69.2507948904871</v>
      </c>
      <c r="S133" s="1">
        <v>69.2507948904871</v>
      </c>
      <c r="T133" s="1">
        <v>69.629388414910593</v>
      </c>
      <c r="U133" s="1">
        <v>74.557904433391798</v>
      </c>
      <c r="V133" s="1">
        <v>77.066694359697095</v>
      </c>
      <c r="W133" s="1">
        <v>77.066694359697095</v>
      </c>
      <c r="X133" s="1">
        <v>77.066694359697095</v>
      </c>
      <c r="Y133" s="1">
        <v>77.066694359697095</v>
      </c>
      <c r="Z133" s="1">
        <v>77.066694359697095</v>
      </c>
      <c r="AA133" s="1">
        <v>77.066694359697095</v>
      </c>
      <c r="AB133" s="1">
        <v>77.066694359697095</v>
      </c>
      <c r="AC133" s="1">
        <v>77.066694359697095</v>
      </c>
    </row>
    <row r="134" spans="1:29" x14ac:dyDescent="0.25">
      <c r="A134">
        <v>499</v>
      </c>
      <c r="B134" t="s">
        <v>292</v>
      </c>
      <c r="C134" t="s">
        <v>293</v>
      </c>
      <c r="D134" s="1">
        <v>25.342797919608099</v>
      </c>
      <c r="E134" s="1">
        <v>25.342797919608099</v>
      </c>
      <c r="F134" s="1">
        <v>25.342797919608099</v>
      </c>
      <c r="G134" s="1">
        <v>25.342797919608099</v>
      </c>
      <c r="H134" s="1">
        <v>25.342797919608099</v>
      </c>
      <c r="I134" s="1">
        <v>25.342797919608099</v>
      </c>
      <c r="J134" s="1">
        <v>25.342797919608099</v>
      </c>
      <c r="K134" s="1">
        <v>25.342797919608099</v>
      </c>
      <c r="L134" s="1">
        <v>25.342797919608099</v>
      </c>
      <c r="M134" s="1">
        <v>25.342797919608099</v>
      </c>
      <c r="N134" s="1">
        <v>25.342797919608099</v>
      </c>
      <c r="O134" s="1">
        <v>25.342797919608099</v>
      </c>
      <c r="P134" s="1">
        <v>25.342797919608099</v>
      </c>
      <c r="Q134" s="1">
        <v>25.342797919608099</v>
      </c>
      <c r="R134" s="1">
        <v>25.398734784135399</v>
      </c>
      <c r="S134" s="1">
        <v>25.398734784135399</v>
      </c>
      <c r="T134" s="1">
        <v>25.398734784135399</v>
      </c>
      <c r="U134" s="1">
        <v>25.398734784135399</v>
      </c>
      <c r="V134" s="1">
        <v>25.398734784135399</v>
      </c>
      <c r="W134" s="1">
        <v>25.407893221019201</v>
      </c>
      <c r="X134" s="1">
        <v>25.408837837211301</v>
      </c>
      <c r="Y134" s="1">
        <v>45.473519323411999</v>
      </c>
      <c r="Z134" s="1">
        <v>45.473519323411999</v>
      </c>
      <c r="AA134" s="1">
        <v>45.473519323411999</v>
      </c>
      <c r="AB134" s="1">
        <v>46.753239217708703</v>
      </c>
      <c r="AC134" s="1">
        <v>46.753239217708703</v>
      </c>
    </row>
    <row r="135" spans="1:29" x14ac:dyDescent="0.25">
      <c r="A135">
        <v>504</v>
      </c>
      <c r="B135" t="s">
        <v>294</v>
      </c>
      <c r="C135" t="s">
        <v>295</v>
      </c>
      <c r="D135" s="1">
        <v>3.2136036399596102</v>
      </c>
      <c r="E135" s="1">
        <v>3.2136036399596102</v>
      </c>
      <c r="F135" s="1">
        <v>3.2136036399596102</v>
      </c>
      <c r="G135" s="1">
        <v>3.2136036399596102</v>
      </c>
      <c r="H135" s="1">
        <v>3.2136036399596102</v>
      </c>
      <c r="I135" s="1">
        <v>3.2136036399596102</v>
      </c>
      <c r="J135" s="1">
        <v>3.2136036399596102</v>
      </c>
      <c r="K135" s="1">
        <v>3.2136036399596102</v>
      </c>
      <c r="L135" s="1">
        <v>3.2136036399596102</v>
      </c>
      <c r="M135" s="1">
        <v>3.5071222070493802</v>
      </c>
      <c r="N135" s="1">
        <v>7.3102292249582304</v>
      </c>
      <c r="O135" s="1">
        <v>9.3971656040457106</v>
      </c>
      <c r="P135" s="1">
        <v>11.5275923904507</v>
      </c>
      <c r="Q135" s="1">
        <v>11.5275923904507</v>
      </c>
      <c r="R135" s="1">
        <v>12.2593127075596</v>
      </c>
      <c r="S135" s="1">
        <v>12.2593127075596</v>
      </c>
      <c r="T135" s="1">
        <v>12.2593127075596</v>
      </c>
      <c r="U135" s="1">
        <v>12.2593127075596</v>
      </c>
      <c r="V135" s="1">
        <v>100</v>
      </c>
      <c r="W135" s="1">
        <v>100</v>
      </c>
      <c r="X135" s="1">
        <v>100</v>
      </c>
      <c r="Y135" s="1">
        <v>100</v>
      </c>
      <c r="Z135" s="1">
        <v>100</v>
      </c>
      <c r="AA135" s="1">
        <v>100</v>
      </c>
      <c r="AB135" s="1">
        <v>100</v>
      </c>
      <c r="AC135" s="1">
        <v>100</v>
      </c>
    </row>
    <row r="136" spans="1:29" x14ac:dyDescent="0.25">
      <c r="A136">
        <v>508</v>
      </c>
      <c r="B136" t="s">
        <v>296</v>
      </c>
      <c r="C136" t="s">
        <v>297</v>
      </c>
      <c r="D136" s="1">
        <v>48.1982392876345</v>
      </c>
      <c r="E136" s="1">
        <v>48.1982392876345</v>
      </c>
      <c r="F136" s="1">
        <v>48.1982392876345</v>
      </c>
      <c r="G136" s="1">
        <v>48.1982392876345</v>
      </c>
      <c r="H136" s="1">
        <v>48.1982392876345</v>
      </c>
      <c r="I136" s="1">
        <v>79.429475665592904</v>
      </c>
      <c r="J136" s="1">
        <v>79.429475665592904</v>
      </c>
      <c r="K136" s="1">
        <v>87.339972051145295</v>
      </c>
      <c r="L136" s="1">
        <v>90.767350220422898</v>
      </c>
      <c r="M136" s="1">
        <v>90.767350220422898</v>
      </c>
      <c r="N136" s="1">
        <v>90.871967650957103</v>
      </c>
      <c r="O136" s="1">
        <v>90.871967650957103</v>
      </c>
      <c r="P136" s="1">
        <v>90.871967650957103</v>
      </c>
      <c r="Q136" s="1">
        <v>90.871967650957103</v>
      </c>
      <c r="R136" s="1">
        <v>90.871967650957103</v>
      </c>
      <c r="S136" s="1">
        <v>90.871967650957103</v>
      </c>
      <c r="T136" s="1">
        <v>90.871967650957103</v>
      </c>
      <c r="U136" s="1">
        <v>90.871967650957103</v>
      </c>
      <c r="V136" s="1">
        <v>97.449106548888807</v>
      </c>
      <c r="W136" s="1">
        <v>97.449106548888807</v>
      </c>
      <c r="X136" s="1">
        <v>97.449106548888807</v>
      </c>
      <c r="Y136" s="1">
        <v>97.449106548888807</v>
      </c>
      <c r="Z136" s="1">
        <v>97.449106548888807</v>
      </c>
      <c r="AA136" s="1">
        <v>97.449106548888807</v>
      </c>
      <c r="AB136" s="1">
        <v>97.449106548888807</v>
      </c>
      <c r="AC136" s="1">
        <v>97.449106548888807</v>
      </c>
    </row>
    <row r="137" spans="1:29" x14ac:dyDescent="0.25">
      <c r="A137">
        <v>104</v>
      </c>
      <c r="B137" t="s">
        <v>298</v>
      </c>
      <c r="C137" t="s">
        <v>299</v>
      </c>
      <c r="D137" s="1">
        <v>5.4513002314558898</v>
      </c>
      <c r="E137" s="1">
        <v>5.4517850480765899</v>
      </c>
      <c r="F137" s="1">
        <v>5.5817457251452103</v>
      </c>
      <c r="G137" s="1">
        <v>5.5817457251452103</v>
      </c>
      <c r="H137" s="1">
        <v>6.9647591336297596</v>
      </c>
      <c r="I137" s="1">
        <v>6.9647591336297596</v>
      </c>
      <c r="J137" s="1">
        <v>6.9647591336297596</v>
      </c>
      <c r="K137" s="1">
        <v>7.1013355834198197</v>
      </c>
      <c r="L137" s="1">
        <v>8.89500506392441</v>
      </c>
      <c r="M137" s="1">
        <v>10.099692548006001</v>
      </c>
      <c r="N137" s="1">
        <v>18.860041879474402</v>
      </c>
      <c r="O137" s="1">
        <v>20.271056109875602</v>
      </c>
      <c r="P137" s="1">
        <v>20.271056109875602</v>
      </c>
      <c r="Q137" s="1">
        <v>20.271056109875602</v>
      </c>
      <c r="R137" s="1">
        <v>20.271056109875602</v>
      </c>
      <c r="S137" s="1">
        <v>20.271056109875602</v>
      </c>
      <c r="T137" s="1">
        <v>29.219746585961001</v>
      </c>
      <c r="U137" s="1">
        <v>29.219746585961001</v>
      </c>
      <c r="V137" s="1">
        <v>29.219746585961001</v>
      </c>
      <c r="W137" s="1">
        <v>29.334744834399299</v>
      </c>
      <c r="X137" s="1">
        <v>30.204989140920599</v>
      </c>
      <c r="Y137" s="1">
        <v>30.204989140920599</v>
      </c>
      <c r="Z137" s="1">
        <v>30.467679563683902</v>
      </c>
      <c r="AA137" s="1">
        <v>31.0035078249443</v>
      </c>
      <c r="AB137" s="1">
        <v>31.2386594115295</v>
      </c>
      <c r="AC137" s="1">
        <v>31.422781665900199</v>
      </c>
    </row>
    <row r="138" spans="1:29" x14ac:dyDescent="0.25">
      <c r="A138">
        <v>516</v>
      </c>
      <c r="B138" t="s">
        <v>300</v>
      </c>
      <c r="C138" t="s">
        <v>301</v>
      </c>
      <c r="D138" s="1">
        <v>64.429066707999993</v>
      </c>
      <c r="E138" s="1">
        <v>65.455427157124703</v>
      </c>
      <c r="F138" s="1">
        <v>65.455427157124703</v>
      </c>
      <c r="G138" s="1">
        <v>65.455427157124703</v>
      </c>
      <c r="H138" s="1">
        <v>77.411587678870603</v>
      </c>
      <c r="I138" s="1">
        <v>80.883430698368798</v>
      </c>
      <c r="J138" s="1">
        <v>83.426080246390597</v>
      </c>
      <c r="K138" s="1">
        <v>89.038517355747601</v>
      </c>
      <c r="L138" s="1">
        <v>89.038517355637097</v>
      </c>
      <c r="M138" s="1">
        <v>96.709936022217093</v>
      </c>
      <c r="N138" s="1">
        <v>96.737548147821798</v>
      </c>
      <c r="O138" s="1">
        <v>100</v>
      </c>
      <c r="P138" s="1">
        <v>100</v>
      </c>
      <c r="Q138" s="1">
        <v>100</v>
      </c>
      <c r="R138" s="1">
        <v>100</v>
      </c>
      <c r="S138" s="1">
        <v>100</v>
      </c>
      <c r="T138" s="1">
        <v>100</v>
      </c>
      <c r="U138" s="1">
        <v>100</v>
      </c>
      <c r="V138" s="1">
        <v>100</v>
      </c>
      <c r="W138" s="1">
        <v>100</v>
      </c>
      <c r="X138" s="1">
        <v>100</v>
      </c>
      <c r="Y138" s="1">
        <v>100</v>
      </c>
      <c r="Z138" s="1">
        <v>100</v>
      </c>
      <c r="AA138" s="1">
        <v>100</v>
      </c>
      <c r="AB138" s="1">
        <v>100</v>
      </c>
      <c r="AC138" s="1">
        <v>100</v>
      </c>
    </row>
    <row r="139" spans="1:29" x14ac:dyDescent="0.25">
      <c r="A139">
        <v>520</v>
      </c>
      <c r="B139" t="s">
        <v>302</v>
      </c>
      <c r="C139" t="s">
        <v>303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</row>
    <row r="140" spans="1:29" x14ac:dyDescent="0.25">
      <c r="A140">
        <v>524</v>
      </c>
      <c r="B140" t="s">
        <v>304</v>
      </c>
      <c r="C140" t="s">
        <v>305</v>
      </c>
      <c r="D140" s="1">
        <v>50.365713386078099</v>
      </c>
      <c r="E140" s="1">
        <v>50.365713386078099</v>
      </c>
      <c r="F140" s="1">
        <v>55.7273335635617</v>
      </c>
      <c r="G140" s="1">
        <v>55.7273335635617</v>
      </c>
      <c r="H140" s="1">
        <v>61.082652770285897</v>
      </c>
      <c r="I140" s="1">
        <v>63.3200897424218</v>
      </c>
      <c r="J140" s="1">
        <v>63.3200897424218</v>
      </c>
      <c r="K140" s="1">
        <v>63.3200897424218</v>
      </c>
      <c r="L140" s="1">
        <v>63.361515566819399</v>
      </c>
      <c r="M140" s="1">
        <v>63.5067135088876</v>
      </c>
      <c r="N140" s="1">
        <v>65.392983792572906</v>
      </c>
      <c r="O140" s="1">
        <v>66.635768960908806</v>
      </c>
      <c r="P140" s="1">
        <v>67.642769483675295</v>
      </c>
      <c r="Q140" s="1">
        <v>67.642769483675295</v>
      </c>
      <c r="R140" s="1">
        <v>67.646513986308193</v>
      </c>
      <c r="S140" s="1">
        <v>67.716264372289999</v>
      </c>
      <c r="T140" s="1">
        <v>75.224370174082395</v>
      </c>
      <c r="U140" s="1">
        <v>75.224370174082395</v>
      </c>
      <c r="V140" s="1">
        <v>75.224370174082395</v>
      </c>
      <c r="W140" s="1">
        <v>75.224370174082395</v>
      </c>
      <c r="X140" s="1">
        <v>75.224370174082395</v>
      </c>
      <c r="Y140" s="1">
        <v>75.224370174082395</v>
      </c>
      <c r="Z140" s="1">
        <v>76.314799708056498</v>
      </c>
      <c r="AA140" s="1">
        <v>76.314799708056498</v>
      </c>
      <c r="AB140" s="1">
        <v>76.314799708056498</v>
      </c>
      <c r="AC140" s="1">
        <v>76.314799708056498</v>
      </c>
    </row>
    <row r="141" spans="1:29" x14ac:dyDescent="0.25">
      <c r="A141">
        <v>528</v>
      </c>
      <c r="B141" t="s">
        <v>306</v>
      </c>
      <c r="C141" t="s">
        <v>307</v>
      </c>
      <c r="D141" s="1">
        <v>15.5768107281129</v>
      </c>
      <c r="E141" s="1">
        <v>17.504077436601101</v>
      </c>
      <c r="F141" s="1">
        <v>26.567035737760499</v>
      </c>
      <c r="G141" s="1">
        <v>26.909252917453902</v>
      </c>
      <c r="H141" s="1">
        <v>49.107164719990898</v>
      </c>
      <c r="I141" s="1">
        <v>49.128415214624198</v>
      </c>
      <c r="J141" s="1">
        <v>89.047503696191797</v>
      </c>
      <c r="K141" s="1">
        <v>89.076292959735298</v>
      </c>
      <c r="L141" s="1">
        <v>91.9793586257247</v>
      </c>
      <c r="M141" s="1">
        <v>92.5452971109071</v>
      </c>
      <c r="N141" s="1">
        <v>97.556913856972898</v>
      </c>
      <c r="O141" s="1">
        <v>97.836103453429999</v>
      </c>
      <c r="P141" s="1">
        <v>98.026960310225306</v>
      </c>
      <c r="Q141" s="1">
        <v>98.026960310225306</v>
      </c>
      <c r="R141" s="1">
        <v>98.035053285851205</v>
      </c>
      <c r="S141" s="1">
        <v>98.035059693387097</v>
      </c>
      <c r="T141" s="1">
        <v>99.772713146237606</v>
      </c>
      <c r="U141" s="1">
        <v>99.772713146238203</v>
      </c>
      <c r="V141" s="1">
        <v>99.772713146238203</v>
      </c>
      <c r="W141" s="1">
        <v>99.772713146249401</v>
      </c>
      <c r="X141" s="1">
        <v>99.772713146259406</v>
      </c>
      <c r="Y141" s="1">
        <v>99.772713146267606</v>
      </c>
      <c r="Z141" s="1">
        <v>99.772713146275294</v>
      </c>
      <c r="AA141" s="1">
        <v>99.772713146282399</v>
      </c>
      <c r="AB141" s="1">
        <v>99.772713146282399</v>
      </c>
      <c r="AC141" s="1">
        <v>99.772713146282399</v>
      </c>
    </row>
    <row r="142" spans="1:29" x14ac:dyDescent="0.25">
      <c r="A142">
        <v>540</v>
      </c>
      <c r="B142" t="s">
        <v>308</v>
      </c>
      <c r="C142" t="s">
        <v>309</v>
      </c>
      <c r="D142" s="1">
        <v>34.922903516764499</v>
      </c>
      <c r="E142" s="1">
        <v>34.922903516764499</v>
      </c>
      <c r="F142" s="1">
        <v>34.922903516764499</v>
      </c>
      <c r="G142" s="1">
        <v>34.922903516764499</v>
      </c>
      <c r="H142" s="1">
        <v>34.922903516764499</v>
      </c>
      <c r="I142" s="1">
        <v>34.922903516764499</v>
      </c>
      <c r="J142" s="1">
        <v>39.153392067356798</v>
      </c>
      <c r="K142" s="1">
        <v>39.153392067356798</v>
      </c>
      <c r="L142" s="1">
        <v>39.153392067356798</v>
      </c>
      <c r="M142" s="1">
        <v>39.153392067356798</v>
      </c>
      <c r="N142" s="1">
        <v>39.153392067356798</v>
      </c>
      <c r="O142" s="1">
        <v>39.153392067356798</v>
      </c>
      <c r="P142" s="1">
        <v>39.153392067356798</v>
      </c>
      <c r="Q142" s="1">
        <v>39.153392067356798</v>
      </c>
      <c r="R142" s="1">
        <v>100</v>
      </c>
      <c r="S142" s="1">
        <v>100</v>
      </c>
      <c r="T142" s="1">
        <v>100</v>
      </c>
      <c r="U142" s="1">
        <v>100</v>
      </c>
      <c r="V142" s="1">
        <v>100</v>
      </c>
      <c r="W142" s="1">
        <v>100</v>
      </c>
      <c r="X142" s="1">
        <v>100</v>
      </c>
      <c r="Y142" s="1">
        <v>100</v>
      </c>
      <c r="Z142" s="1">
        <v>100</v>
      </c>
      <c r="AA142" s="1">
        <v>100</v>
      </c>
      <c r="AB142" s="1">
        <v>100</v>
      </c>
      <c r="AC142" s="1">
        <v>100</v>
      </c>
    </row>
    <row r="143" spans="1:29" x14ac:dyDescent="0.25">
      <c r="A143">
        <v>554</v>
      </c>
      <c r="B143" t="s">
        <v>310</v>
      </c>
      <c r="C143" t="s">
        <v>311</v>
      </c>
      <c r="D143" s="1">
        <v>84.865608241090001</v>
      </c>
      <c r="E143" s="1">
        <v>84.937968759493501</v>
      </c>
      <c r="F143" s="1">
        <v>85.036174633387603</v>
      </c>
      <c r="G143" s="1">
        <v>85.431768638915898</v>
      </c>
      <c r="H143" s="1">
        <v>85.769547715891207</v>
      </c>
      <c r="I143" s="1">
        <v>85.785525943847603</v>
      </c>
      <c r="J143" s="1">
        <v>85.815656983262897</v>
      </c>
      <c r="K143" s="1">
        <v>85.987480621821206</v>
      </c>
      <c r="L143" s="1">
        <v>86.008478646367607</v>
      </c>
      <c r="M143" s="1">
        <v>86.568390884265298</v>
      </c>
      <c r="N143" s="1">
        <v>86.620001803504096</v>
      </c>
      <c r="O143" s="1">
        <v>86.677417807053502</v>
      </c>
      <c r="P143" s="1">
        <v>86.814187407617098</v>
      </c>
      <c r="Q143" s="1">
        <v>87.127387352145902</v>
      </c>
      <c r="R143" s="1">
        <v>88.0585776888841</v>
      </c>
      <c r="S143" s="1">
        <v>89.595508380939407</v>
      </c>
      <c r="T143" s="1">
        <v>89.752486660072904</v>
      </c>
      <c r="U143" s="1">
        <v>89.858711847560599</v>
      </c>
      <c r="V143" s="1">
        <v>89.9235772614947</v>
      </c>
      <c r="W143" s="1">
        <v>90.152447381925896</v>
      </c>
      <c r="X143" s="1">
        <v>90.236909410962895</v>
      </c>
      <c r="Y143" s="1">
        <v>90.663543352595894</v>
      </c>
      <c r="Z143" s="1">
        <v>90.697113505324694</v>
      </c>
      <c r="AA143" s="1">
        <v>90.8912687431812</v>
      </c>
      <c r="AB143" s="1">
        <v>90.952701783265894</v>
      </c>
      <c r="AC143" s="1">
        <v>90.952701783265894</v>
      </c>
    </row>
    <row r="144" spans="1:29" x14ac:dyDescent="0.25">
      <c r="A144">
        <v>558</v>
      </c>
      <c r="B144" t="s">
        <v>312</v>
      </c>
      <c r="C144" t="s">
        <v>313</v>
      </c>
      <c r="D144" s="1">
        <v>84.8471801096494</v>
      </c>
      <c r="E144" s="1">
        <v>84.8471801096494</v>
      </c>
      <c r="F144" s="1">
        <v>84.8471801096494</v>
      </c>
      <c r="G144" s="1">
        <v>84.847180109617099</v>
      </c>
      <c r="H144" s="1">
        <v>84.847180109617099</v>
      </c>
      <c r="I144" s="1">
        <v>91.138910463695296</v>
      </c>
      <c r="J144" s="1">
        <v>91.138910463695296</v>
      </c>
      <c r="K144" s="1">
        <v>92.997874033424694</v>
      </c>
      <c r="L144" s="1">
        <v>92.997874033424694</v>
      </c>
      <c r="M144" s="1">
        <v>92.997874033424694</v>
      </c>
      <c r="N144" s="1">
        <v>92.997874033424694</v>
      </c>
      <c r="O144" s="1">
        <v>92.997874033424694</v>
      </c>
      <c r="P144" s="1">
        <v>92.997874033424694</v>
      </c>
      <c r="Q144" s="1">
        <v>92.997874033424694</v>
      </c>
      <c r="R144" s="1">
        <v>92.997874033424694</v>
      </c>
      <c r="S144" s="1">
        <v>92.997874033424694</v>
      </c>
      <c r="T144" s="1">
        <v>92.997874033424694</v>
      </c>
      <c r="U144" s="1">
        <v>93.054330141244094</v>
      </c>
      <c r="V144" s="1">
        <v>93.054330141244094</v>
      </c>
      <c r="W144" s="1">
        <v>93.054330141244094</v>
      </c>
      <c r="X144" s="1">
        <v>93.054330141244094</v>
      </c>
      <c r="Y144" s="1">
        <v>93.054330141244094</v>
      </c>
      <c r="Z144" s="1">
        <v>93.054330141244094</v>
      </c>
      <c r="AA144" s="1">
        <v>93.054330141244094</v>
      </c>
      <c r="AB144" s="1">
        <v>93.054330141244094</v>
      </c>
      <c r="AC144" s="1">
        <v>93.054330141244094</v>
      </c>
    </row>
    <row r="145" spans="1:29" x14ac:dyDescent="0.25">
      <c r="A145">
        <v>562</v>
      </c>
      <c r="B145" t="s">
        <v>314</v>
      </c>
      <c r="C145" t="s">
        <v>315</v>
      </c>
      <c r="D145" s="1">
        <v>45.4644297713402</v>
      </c>
      <c r="E145" s="1">
        <v>45.4644297713402</v>
      </c>
      <c r="F145" s="1">
        <v>45.4644297713402</v>
      </c>
      <c r="G145" s="1">
        <v>45.4644297713402</v>
      </c>
      <c r="H145" s="1">
        <v>45.4644297713402</v>
      </c>
      <c r="I145" s="1">
        <v>45.4644297713402</v>
      </c>
      <c r="J145" s="1">
        <v>45.4644297713402</v>
      </c>
      <c r="K145" s="1">
        <v>46.649815160727201</v>
      </c>
      <c r="L145" s="1">
        <v>46.649815160727201</v>
      </c>
      <c r="M145" s="1">
        <v>46.649815160727201</v>
      </c>
      <c r="N145" s="1">
        <v>49.535451684741801</v>
      </c>
      <c r="O145" s="1">
        <v>51.652067385947902</v>
      </c>
      <c r="P145" s="1">
        <v>51.652067385947902</v>
      </c>
      <c r="Q145" s="1">
        <v>51.652067385947902</v>
      </c>
      <c r="R145" s="1">
        <v>51.652067385947902</v>
      </c>
      <c r="S145" s="1">
        <v>51.652067385947902</v>
      </c>
      <c r="T145" s="1">
        <v>51.652067385947902</v>
      </c>
      <c r="U145" s="1">
        <v>51.652067385947902</v>
      </c>
      <c r="V145" s="1">
        <v>85.538754346992306</v>
      </c>
      <c r="W145" s="1">
        <v>85.538754346992306</v>
      </c>
      <c r="X145" s="1">
        <v>85.538754346992306</v>
      </c>
      <c r="Y145" s="1">
        <v>85.538754346992306</v>
      </c>
      <c r="Z145" s="1">
        <v>85.538754346992306</v>
      </c>
      <c r="AA145" s="1">
        <v>85.538754346992306</v>
      </c>
      <c r="AB145" s="1">
        <v>85.538754346992306</v>
      </c>
      <c r="AC145" s="1">
        <v>85.538754346992306</v>
      </c>
    </row>
    <row r="146" spans="1:29" x14ac:dyDescent="0.25">
      <c r="A146">
        <v>566</v>
      </c>
      <c r="B146" t="s">
        <v>316</v>
      </c>
      <c r="C146" t="s">
        <v>317</v>
      </c>
      <c r="D146" s="1">
        <v>75.536962745205898</v>
      </c>
      <c r="E146" s="1">
        <v>75.536962745205898</v>
      </c>
      <c r="F146" s="1">
        <v>75.536962745205898</v>
      </c>
      <c r="G146" s="1">
        <v>75.536962745205898</v>
      </c>
      <c r="H146" s="1">
        <v>75.536962745205898</v>
      </c>
      <c r="I146" s="1">
        <v>75.902577001527106</v>
      </c>
      <c r="J146" s="1">
        <v>76.267054454566505</v>
      </c>
      <c r="K146" s="1">
        <v>76.267054454566505</v>
      </c>
      <c r="L146" s="1">
        <v>76.267054454566505</v>
      </c>
      <c r="M146" s="1">
        <v>76.267054454566505</v>
      </c>
      <c r="N146" s="1">
        <v>76.267054454566505</v>
      </c>
      <c r="O146" s="1">
        <v>76.267054454566505</v>
      </c>
      <c r="P146" s="1">
        <v>76.267054454566505</v>
      </c>
      <c r="Q146" s="1">
        <v>76.267054454566505</v>
      </c>
      <c r="R146" s="1">
        <v>78.259044834402999</v>
      </c>
      <c r="S146" s="1">
        <v>78.259044834402999</v>
      </c>
      <c r="T146" s="1">
        <v>78.259044834402999</v>
      </c>
      <c r="U146" s="1">
        <v>78.259044834402999</v>
      </c>
      <c r="V146" s="1">
        <v>78.259044834402999</v>
      </c>
      <c r="W146" s="1">
        <v>78.259044834402999</v>
      </c>
      <c r="X146" s="1">
        <v>78.259044834402999</v>
      </c>
      <c r="Y146" s="1">
        <v>78.259044834402999</v>
      </c>
      <c r="Z146" s="1">
        <v>78.259044834402999</v>
      </c>
      <c r="AA146" s="1">
        <v>78.259044834402999</v>
      </c>
      <c r="AB146" s="1">
        <v>78.259044834402999</v>
      </c>
      <c r="AC146" s="1">
        <v>78.259044834402999</v>
      </c>
    </row>
    <row r="147" spans="1:29" x14ac:dyDescent="0.25">
      <c r="A147">
        <v>570</v>
      </c>
      <c r="B147" t="s">
        <v>318</v>
      </c>
      <c r="C147" t="s">
        <v>319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</row>
    <row r="148" spans="1:29" x14ac:dyDescent="0.25">
      <c r="A148">
        <v>408</v>
      </c>
      <c r="B148" t="s">
        <v>320</v>
      </c>
      <c r="C148" t="s">
        <v>321</v>
      </c>
      <c r="D148" s="1">
        <v>13.652127639619501</v>
      </c>
      <c r="E148" s="1">
        <v>13.652127639619501</v>
      </c>
      <c r="F148" s="1">
        <v>13.652127639619501</v>
      </c>
      <c r="G148" s="1">
        <v>13.652127639619501</v>
      </c>
      <c r="H148" s="1">
        <v>13.652127639619501</v>
      </c>
      <c r="I148" s="1">
        <v>13.652127639619501</v>
      </c>
      <c r="J148" s="1">
        <v>13.652127639619501</v>
      </c>
      <c r="K148" s="1">
        <v>13.652127639619501</v>
      </c>
      <c r="L148" s="1">
        <v>13.652127639619501</v>
      </c>
      <c r="M148" s="1">
        <v>13.652127639619501</v>
      </c>
      <c r="N148" s="1">
        <v>13.652127639619501</v>
      </c>
      <c r="O148" s="1">
        <v>13.652127639619501</v>
      </c>
      <c r="P148" s="1">
        <v>13.652127639619501</v>
      </c>
      <c r="Q148" s="1">
        <v>13.652127639619501</v>
      </c>
      <c r="R148" s="1">
        <v>13.652127639619501</v>
      </c>
      <c r="S148" s="1">
        <v>13.652127639619501</v>
      </c>
      <c r="T148" s="1">
        <v>13.652127639619501</v>
      </c>
      <c r="U148" s="1">
        <v>13.652127639619501</v>
      </c>
      <c r="V148" s="1">
        <v>13.652127639619501</v>
      </c>
      <c r="W148" s="1">
        <v>13.652127639619501</v>
      </c>
      <c r="X148" s="1">
        <v>13.652127639619501</v>
      </c>
      <c r="Y148" s="1">
        <v>13.652127639619501</v>
      </c>
      <c r="Z148" s="1">
        <v>13.652127639619501</v>
      </c>
      <c r="AA148" s="1">
        <v>13.652127639619501</v>
      </c>
      <c r="AB148" s="1">
        <v>13.652127639619501</v>
      </c>
      <c r="AC148" s="1">
        <v>13.652127639619501</v>
      </c>
    </row>
    <row r="149" spans="1:29" x14ac:dyDescent="0.25">
      <c r="A149">
        <v>807</v>
      </c>
      <c r="B149" t="s">
        <v>322</v>
      </c>
      <c r="C149" t="s">
        <v>323</v>
      </c>
      <c r="D149" s="1">
        <v>40.607692234071401</v>
      </c>
      <c r="E149" s="1">
        <v>41.0804984234396</v>
      </c>
      <c r="F149" s="1">
        <v>41.265868159408498</v>
      </c>
      <c r="G149" s="1">
        <v>43.101035377673597</v>
      </c>
      <c r="H149" s="1">
        <v>43.126514845270798</v>
      </c>
      <c r="I149" s="1">
        <v>43.4518497490782</v>
      </c>
      <c r="J149" s="1">
        <v>43.4518497490782</v>
      </c>
      <c r="K149" s="1">
        <v>43.4518497490782</v>
      </c>
      <c r="L149" s="1">
        <v>44.375189843724797</v>
      </c>
      <c r="M149" s="1">
        <v>44.913879404906403</v>
      </c>
      <c r="N149" s="1">
        <v>44.913879404906403</v>
      </c>
      <c r="O149" s="1">
        <v>50.237038611347998</v>
      </c>
      <c r="P149" s="1">
        <v>51.253696949517902</v>
      </c>
      <c r="Q149" s="1">
        <v>51.261285767382397</v>
      </c>
      <c r="R149" s="1">
        <v>51.261285767382397</v>
      </c>
      <c r="S149" s="1">
        <v>51.261285767382397</v>
      </c>
      <c r="T149" s="1">
        <v>51.261285767382397</v>
      </c>
      <c r="U149" s="1">
        <v>51.362212459286702</v>
      </c>
      <c r="V149" s="1">
        <v>51.362212459286702</v>
      </c>
      <c r="W149" s="1">
        <v>51.362212459286702</v>
      </c>
      <c r="X149" s="1">
        <v>51.362212459286702</v>
      </c>
      <c r="Y149" s="1">
        <v>51.362212459286702</v>
      </c>
      <c r="Z149" s="1">
        <v>51.362212459286702</v>
      </c>
      <c r="AA149" s="1">
        <v>51.362212459286702</v>
      </c>
      <c r="AB149" s="1">
        <v>51.362212459286702</v>
      </c>
      <c r="AC149" s="1">
        <v>51.362212459286702</v>
      </c>
    </row>
    <row r="150" spans="1:29" x14ac:dyDescent="0.25">
      <c r="A150">
        <v>578</v>
      </c>
      <c r="B150" t="s">
        <v>324</v>
      </c>
      <c r="C150" t="s">
        <v>325</v>
      </c>
      <c r="D150" s="1">
        <v>70.798296164945896</v>
      </c>
      <c r="E150" s="1">
        <v>70.809302402881798</v>
      </c>
      <c r="F150" s="1">
        <v>70.877145460260607</v>
      </c>
      <c r="G150" s="1">
        <v>70.913562235255299</v>
      </c>
      <c r="H150" s="1">
        <v>70.913598125712397</v>
      </c>
      <c r="I150" s="1">
        <v>71.000529576805903</v>
      </c>
      <c r="J150" s="1">
        <v>71.118199496598194</v>
      </c>
      <c r="K150" s="1">
        <v>71.288547854131195</v>
      </c>
      <c r="L150" s="1">
        <v>71.602832260796504</v>
      </c>
      <c r="M150" s="1">
        <v>72.732687172685303</v>
      </c>
      <c r="N150" s="1">
        <v>73.518723540250605</v>
      </c>
      <c r="O150" s="1">
        <v>73.984065416208196</v>
      </c>
      <c r="P150" s="1">
        <v>74.102652458179406</v>
      </c>
      <c r="Q150" s="1">
        <v>74.132261757153501</v>
      </c>
      <c r="R150" s="1">
        <v>74.528986668023506</v>
      </c>
      <c r="S150" s="1">
        <v>74.691375770070593</v>
      </c>
      <c r="T150" s="1">
        <v>75.428247473635906</v>
      </c>
      <c r="U150" s="1">
        <v>75.811835105002899</v>
      </c>
      <c r="V150" s="1">
        <v>75.943121698236496</v>
      </c>
      <c r="W150" s="1">
        <v>76.276132229069404</v>
      </c>
      <c r="X150" s="1">
        <v>76.692109400558806</v>
      </c>
      <c r="Y150" s="1">
        <v>80.119574716710005</v>
      </c>
      <c r="Z150" s="1">
        <v>80.429973054721202</v>
      </c>
      <c r="AA150" s="1">
        <v>81.1253069341941</v>
      </c>
      <c r="AB150" s="1">
        <v>81.608858290130001</v>
      </c>
      <c r="AC150" s="1">
        <v>81.608858290130001</v>
      </c>
    </row>
    <row r="151" spans="1:29" x14ac:dyDescent="0.25">
      <c r="A151">
        <v>512</v>
      </c>
      <c r="B151" t="s">
        <v>326</v>
      </c>
      <c r="C151" t="s">
        <v>327</v>
      </c>
      <c r="D151" s="1">
        <v>5.3867497809061096</v>
      </c>
      <c r="E151" s="1">
        <v>5.3867497809061096</v>
      </c>
      <c r="F151" s="1">
        <v>5.7998128667119104</v>
      </c>
      <c r="G151" s="1">
        <v>14.5199686396566</v>
      </c>
      <c r="H151" s="1">
        <v>14.5199686396566</v>
      </c>
      <c r="I151" s="1">
        <v>14.5199686396566</v>
      </c>
      <c r="J151" s="1">
        <v>14.5199686396566</v>
      </c>
      <c r="K151" s="1">
        <v>14.5199686396566</v>
      </c>
      <c r="L151" s="1">
        <v>14.5199686396566</v>
      </c>
      <c r="M151" s="1">
        <v>14.5199686396566</v>
      </c>
      <c r="N151" s="1">
        <v>14.5199686396566</v>
      </c>
      <c r="O151" s="1">
        <v>14.5199686396566</v>
      </c>
      <c r="P151" s="1">
        <v>14.5199686396566</v>
      </c>
      <c r="Q151" s="1">
        <v>14.5199686396566</v>
      </c>
      <c r="R151" s="1">
        <v>14.5199686396566</v>
      </c>
      <c r="S151" s="1">
        <v>14.5199686396566</v>
      </c>
      <c r="T151" s="1">
        <v>14.5199686396566</v>
      </c>
      <c r="U151" s="1">
        <v>15.082703151898899</v>
      </c>
      <c r="V151" s="1">
        <v>15.082703151898899</v>
      </c>
      <c r="W151" s="1">
        <v>15.0845883302324</v>
      </c>
      <c r="X151" s="1">
        <v>15.0845883302324</v>
      </c>
      <c r="Y151" s="1">
        <v>15.0845883302324</v>
      </c>
      <c r="Z151" s="1">
        <v>15.0845883302324</v>
      </c>
      <c r="AA151" s="1">
        <v>15.0845883302324</v>
      </c>
      <c r="AB151" s="1">
        <v>15.0845883302324</v>
      </c>
      <c r="AC151" s="1">
        <v>15.0845883302324</v>
      </c>
    </row>
    <row r="152" spans="1:29" x14ac:dyDescent="0.25">
      <c r="A152">
        <v>586</v>
      </c>
      <c r="B152" t="s">
        <v>328</v>
      </c>
      <c r="C152" t="s">
        <v>329</v>
      </c>
      <c r="D152" s="1">
        <v>59.710955539612897</v>
      </c>
      <c r="E152" s="1">
        <v>59.710955539612897</v>
      </c>
      <c r="F152" s="1">
        <v>59.881906922572298</v>
      </c>
      <c r="G152" s="1">
        <v>59.881906922572298</v>
      </c>
      <c r="H152" s="1">
        <v>59.881906922572298</v>
      </c>
      <c r="I152" s="1">
        <v>59.881906922572298</v>
      </c>
      <c r="J152" s="1">
        <v>59.881906922572298</v>
      </c>
      <c r="K152" s="1">
        <v>60.499881276784699</v>
      </c>
      <c r="L152" s="1">
        <v>62.0414406668488</v>
      </c>
      <c r="M152" s="1">
        <v>62.0414406668488</v>
      </c>
      <c r="N152" s="1">
        <v>62.0414406668488</v>
      </c>
      <c r="O152" s="1">
        <v>62.0414406668488</v>
      </c>
      <c r="P152" s="1">
        <v>62.0414406668488</v>
      </c>
      <c r="Q152" s="1">
        <v>62.0414406668488</v>
      </c>
      <c r="R152" s="1">
        <v>62.0414406668488</v>
      </c>
      <c r="S152" s="1">
        <v>62.0414406668488</v>
      </c>
      <c r="T152" s="1">
        <v>62.0414406668488</v>
      </c>
      <c r="U152" s="1">
        <v>62.0414406668488</v>
      </c>
      <c r="V152" s="1">
        <v>62.0414406668488</v>
      </c>
      <c r="W152" s="1">
        <v>62.0414406668488</v>
      </c>
      <c r="X152" s="1">
        <v>62.0414406668488</v>
      </c>
      <c r="Y152" s="1">
        <v>62.0414406668488</v>
      </c>
      <c r="Z152" s="1">
        <v>62.0414406668488</v>
      </c>
      <c r="AA152" s="1">
        <v>62.0414406668488</v>
      </c>
      <c r="AB152" s="1">
        <v>62.0414406668488</v>
      </c>
      <c r="AC152" s="1">
        <v>62.0414406668488</v>
      </c>
    </row>
    <row r="153" spans="1:29" x14ac:dyDescent="0.25">
      <c r="A153">
        <v>585</v>
      </c>
      <c r="B153" t="s">
        <v>330</v>
      </c>
      <c r="C153" t="s">
        <v>331</v>
      </c>
      <c r="D153" s="1">
        <v>4.3201019511444603</v>
      </c>
      <c r="E153" s="1">
        <v>4.3201019511444603</v>
      </c>
      <c r="F153" s="1">
        <v>4.3201019511444603</v>
      </c>
      <c r="G153" s="1">
        <v>7.0127863287682404</v>
      </c>
      <c r="H153" s="1">
        <v>8.0435619509922294</v>
      </c>
      <c r="I153" s="1">
        <v>8.0990781862678194</v>
      </c>
      <c r="J153" s="1">
        <v>8.0990781862678194</v>
      </c>
      <c r="K153" s="1">
        <v>8.0990781862678194</v>
      </c>
      <c r="L153" s="1">
        <v>16.678729597449401</v>
      </c>
      <c r="M153" s="1">
        <v>16.678729597449401</v>
      </c>
      <c r="N153" s="1">
        <v>16.678729597449401</v>
      </c>
      <c r="O153" s="1">
        <v>24.095574673651701</v>
      </c>
      <c r="P153" s="1">
        <v>24.095574673651701</v>
      </c>
      <c r="Q153" s="1">
        <v>24.112809597346299</v>
      </c>
      <c r="R153" s="1">
        <v>46.5086054147814</v>
      </c>
      <c r="S153" s="1">
        <v>51.119158417944902</v>
      </c>
      <c r="T153" s="1">
        <v>51.119158417944902</v>
      </c>
      <c r="U153" s="1">
        <v>51.119158417944902</v>
      </c>
      <c r="V153" s="1">
        <v>51.119158417944902</v>
      </c>
      <c r="W153" s="1">
        <v>51.119158417944902</v>
      </c>
      <c r="X153" s="1">
        <v>51.119158417944902</v>
      </c>
      <c r="Y153" s="1">
        <v>53.057909639217797</v>
      </c>
      <c r="Z153" s="1">
        <v>53.057909639217797</v>
      </c>
      <c r="AA153" s="1">
        <v>53.057909639217797</v>
      </c>
      <c r="AB153" s="1">
        <v>53.057909639217797</v>
      </c>
      <c r="AC153" s="1">
        <v>53.057909639217797</v>
      </c>
    </row>
    <row r="154" spans="1:29" x14ac:dyDescent="0.25">
      <c r="A154">
        <v>591</v>
      </c>
      <c r="B154" t="s">
        <v>332</v>
      </c>
      <c r="C154" t="s">
        <v>333</v>
      </c>
      <c r="D154" s="1">
        <v>91.800727551971207</v>
      </c>
      <c r="E154" s="1">
        <v>91.800727551971207</v>
      </c>
      <c r="F154" s="1">
        <v>91.800727551971207</v>
      </c>
      <c r="G154" s="1">
        <v>91.800727551971207</v>
      </c>
      <c r="H154" s="1">
        <v>91.800727551971207</v>
      </c>
      <c r="I154" s="1">
        <v>91.800727551971207</v>
      </c>
      <c r="J154" s="1">
        <v>91.800727551971207</v>
      </c>
      <c r="K154" s="1">
        <v>91.860409149898203</v>
      </c>
      <c r="L154" s="1">
        <v>91.860409149898203</v>
      </c>
      <c r="M154" s="1">
        <v>92.641405791517101</v>
      </c>
      <c r="N154" s="1">
        <v>92.641405791517101</v>
      </c>
      <c r="O154" s="1">
        <v>92.641405791517101</v>
      </c>
      <c r="P154" s="1">
        <v>92.641405791517101</v>
      </c>
      <c r="Q154" s="1">
        <v>92.641405791517101</v>
      </c>
      <c r="R154" s="1">
        <v>92.641405791517101</v>
      </c>
      <c r="S154" s="1">
        <v>92.641405791517101</v>
      </c>
      <c r="T154" s="1">
        <v>92.666219494612903</v>
      </c>
      <c r="U154" s="1">
        <v>92.666219494612903</v>
      </c>
      <c r="V154" s="1">
        <v>92.666219494612903</v>
      </c>
      <c r="W154" s="1">
        <v>92.666219494612903</v>
      </c>
      <c r="X154" s="1">
        <v>92.666219494612903</v>
      </c>
      <c r="Y154" s="1">
        <v>92.666219494612903</v>
      </c>
      <c r="Z154" s="1">
        <v>92.666219494612903</v>
      </c>
      <c r="AA154" s="1">
        <v>92.666219494612903</v>
      </c>
      <c r="AB154" s="1">
        <v>92.666219494612903</v>
      </c>
      <c r="AC154" s="1">
        <v>92.666219494612903</v>
      </c>
    </row>
    <row r="155" spans="1:29" x14ac:dyDescent="0.25">
      <c r="A155">
        <v>598</v>
      </c>
      <c r="B155" t="s">
        <v>334</v>
      </c>
      <c r="C155" t="s">
        <v>335</v>
      </c>
      <c r="D155" s="1">
        <v>9.8754845989118802</v>
      </c>
      <c r="E155" s="1">
        <v>9.8754845989118802</v>
      </c>
      <c r="F155" s="1">
        <v>10.216463729701699</v>
      </c>
      <c r="G155" s="1">
        <v>13.140268747001899</v>
      </c>
      <c r="H155" s="1">
        <v>13.140268747001899</v>
      </c>
      <c r="I155" s="1">
        <v>13.140268747001899</v>
      </c>
      <c r="J155" s="1">
        <v>13.140268747001899</v>
      </c>
      <c r="K155" s="1">
        <v>13.1411872791161</v>
      </c>
      <c r="L155" s="1">
        <v>13.1411872791161</v>
      </c>
      <c r="M155" s="1">
        <v>13.199010769274199</v>
      </c>
      <c r="N155" s="1">
        <v>13.199010769274199</v>
      </c>
      <c r="O155" s="1">
        <v>13.199010769274199</v>
      </c>
      <c r="P155" s="1">
        <v>13.199071266641401</v>
      </c>
      <c r="Q155" s="1">
        <v>14.062329855784601</v>
      </c>
      <c r="R155" s="1">
        <v>14.1826376386585</v>
      </c>
      <c r="S155" s="1">
        <v>15.167865499404799</v>
      </c>
      <c r="T155" s="1">
        <v>15.167865499404799</v>
      </c>
      <c r="U155" s="1">
        <v>15.167865499404799</v>
      </c>
      <c r="V155" s="1">
        <v>15.167865499404799</v>
      </c>
      <c r="W155" s="1">
        <v>15.167865499404799</v>
      </c>
      <c r="X155" s="1">
        <v>15.167865499404799</v>
      </c>
      <c r="Y155" s="1">
        <v>15.167865499404799</v>
      </c>
      <c r="Z155" s="1">
        <v>15.167865499404799</v>
      </c>
      <c r="AA155" s="1">
        <v>17.8730131677016</v>
      </c>
      <c r="AB155" s="1">
        <v>17.8730131677016</v>
      </c>
      <c r="AC155" s="1">
        <v>17.8730131677016</v>
      </c>
    </row>
    <row r="156" spans="1:29" x14ac:dyDescent="0.25">
      <c r="A156">
        <v>600</v>
      </c>
      <c r="B156" t="s">
        <v>336</v>
      </c>
      <c r="C156" t="s">
        <v>337</v>
      </c>
      <c r="D156" s="1">
        <v>19.093410569532399</v>
      </c>
      <c r="E156" s="1">
        <v>19.486366982264101</v>
      </c>
      <c r="F156" s="1">
        <v>19.486366982264101</v>
      </c>
      <c r="G156" s="1">
        <v>19.486366982264101</v>
      </c>
      <c r="H156" s="1">
        <v>20.972925335731102</v>
      </c>
      <c r="I156" s="1">
        <v>20.972925335731102</v>
      </c>
      <c r="J156" s="1">
        <v>20.972925335731102</v>
      </c>
      <c r="K156" s="1">
        <v>79.442027430307604</v>
      </c>
      <c r="L156" s="1">
        <v>79.4907345882024</v>
      </c>
      <c r="M156" s="1">
        <v>79.713776599975901</v>
      </c>
      <c r="N156" s="1">
        <v>80.219394415193506</v>
      </c>
      <c r="O156" s="1">
        <v>80.359005979537102</v>
      </c>
      <c r="P156" s="1">
        <v>80.583810574881795</v>
      </c>
      <c r="Q156" s="1">
        <v>81.023382441576501</v>
      </c>
      <c r="R156" s="1">
        <v>81.950001448661794</v>
      </c>
      <c r="S156" s="1">
        <v>82.101369220129996</v>
      </c>
      <c r="T156" s="1">
        <v>82.297938683922396</v>
      </c>
      <c r="U156" s="1">
        <v>82.510878347817595</v>
      </c>
      <c r="V156" s="1">
        <v>82.594411151202905</v>
      </c>
      <c r="W156" s="1">
        <v>82.7112046071924</v>
      </c>
      <c r="X156" s="1">
        <v>82.844703279953507</v>
      </c>
      <c r="Y156" s="1">
        <v>82.870436410468201</v>
      </c>
      <c r="Z156" s="1">
        <v>82.891915130989403</v>
      </c>
      <c r="AA156" s="1">
        <v>82.891915130989403</v>
      </c>
      <c r="AB156" s="1">
        <v>82.891915130989403</v>
      </c>
      <c r="AC156" s="1">
        <v>82.891915130989403</v>
      </c>
    </row>
    <row r="157" spans="1:29" x14ac:dyDescent="0.25">
      <c r="A157">
        <v>604</v>
      </c>
      <c r="B157" t="s">
        <v>338</v>
      </c>
      <c r="C157" t="s">
        <v>339</v>
      </c>
      <c r="D157" s="1">
        <v>27.529582499587601</v>
      </c>
      <c r="E157" s="1">
        <v>27.529582499587601</v>
      </c>
      <c r="F157" s="1">
        <v>32.473625872383003</v>
      </c>
      <c r="G157" s="1">
        <v>37.6323128002498</v>
      </c>
      <c r="H157" s="1">
        <v>37.6323128002498</v>
      </c>
      <c r="I157" s="1">
        <v>39.4513606278799</v>
      </c>
      <c r="J157" s="1">
        <v>40.720374256760699</v>
      </c>
      <c r="K157" s="1">
        <v>50.948929063163597</v>
      </c>
      <c r="L157" s="1">
        <v>70.088119892276495</v>
      </c>
      <c r="M157" s="1">
        <v>73.341183596746504</v>
      </c>
      <c r="N157" s="1">
        <v>80.251981071656502</v>
      </c>
      <c r="O157" s="1">
        <v>82.552008577814703</v>
      </c>
      <c r="P157" s="1">
        <v>82.612958592178799</v>
      </c>
      <c r="Q157" s="1">
        <v>82.655285366453498</v>
      </c>
      <c r="R157" s="1">
        <v>82.670626405734694</v>
      </c>
      <c r="S157" s="1">
        <v>83.466930643598801</v>
      </c>
      <c r="T157" s="1">
        <v>83.9686799931482</v>
      </c>
      <c r="U157" s="1">
        <v>84.83691429724</v>
      </c>
      <c r="V157" s="1">
        <v>84.842464243258206</v>
      </c>
      <c r="W157" s="1">
        <v>84.848273919271804</v>
      </c>
      <c r="X157" s="1">
        <v>84.860342238083504</v>
      </c>
      <c r="Y157" s="1">
        <v>84.964954260071195</v>
      </c>
      <c r="Z157" s="1">
        <v>85.071183589782905</v>
      </c>
      <c r="AA157" s="1">
        <v>85.271059609318201</v>
      </c>
      <c r="AB157" s="1">
        <v>85.562710480261202</v>
      </c>
      <c r="AC157" s="1">
        <v>85.562710480298193</v>
      </c>
    </row>
    <row r="158" spans="1:29" x14ac:dyDescent="0.25">
      <c r="A158">
        <v>608</v>
      </c>
      <c r="B158" t="s">
        <v>340</v>
      </c>
      <c r="C158" t="s">
        <v>341</v>
      </c>
      <c r="D158" s="1">
        <v>50.961157172499099</v>
      </c>
      <c r="E158" s="1">
        <v>51.238605591006902</v>
      </c>
      <c r="F158" s="1">
        <v>53.2924160086245</v>
      </c>
      <c r="G158" s="1">
        <v>54.0707070061762</v>
      </c>
      <c r="H158" s="1">
        <v>54.521646510604903</v>
      </c>
      <c r="I158" s="1">
        <v>55.149018056981298</v>
      </c>
      <c r="J158" s="1">
        <v>61.412961492180003</v>
      </c>
      <c r="K158" s="1">
        <v>67.324943515975903</v>
      </c>
      <c r="L158" s="1">
        <v>68.579975203163499</v>
      </c>
      <c r="M158" s="1">
        <v>79.617128490294107</v>
      </c>
      <c r="N158" s="1">
        <v>82.036303400404705</v>
      </c>
      <c r="O158" s="1">
        <v>85.571226676055304</v>
      </c>
      <c r="P158" s="1">
        <v>85.573382568036493</v>
      </c>
      <c r="Q158" s="1">
        <v>86.649975142187103</v>
      </c>
      <c r="R158" s="1">
        <v>86.649975142192403</v>
      </c>
      <c r="S158" s="1">
        <v>87.2588917523547</v>
      </c>
      <c r="T158" s="1">
        <v>87.258891752437606</v>
      </c>
      <c r="U158" s="1">
        <v>87.489259525870594</v>
      </c>
      <c r="V158" s="1">
        <v>87.490549298532898</v>
      </c>
      <c r="W158" s="1">
        <v>87.491770089899404</v>
      </c>
      <c r="X158" s="1">
        <v>87.491770089899404</v>
      </c>
      <c r="Y158" s="1">
        <v>87.491770089899404</v>
      </c>
      <c r="Z158" s="1">
        <v>87.491770089898793</v>
      </c>
      <c r="AA158" s="1">
        <v>87.491770089898793</v>
      </c>
      <c r="AB158" s="1">
        <v>87.491770089898793</v>
      </c>
      <c r="AC158" s="1">
        <v>87.491770089898793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100</v>
      </c>
      <c r="L159" s="1">
        <v>100</v>
      </c>
      <c r="M159" s="1">
        <v>100</v>
      </c>
      <c r="N159" s="1">
        <v>100</v>
      </c>
      <c r="O159" s="1">
        <v>100</v>
      </c>
      <c r="P159" s="1">
        <v>100</v>
      </c>
      <c r="Q159" s="1">
        <v>100</v>
      </c>
      <c r="R159" s="1">
        <v>100</v>
      </c>
      <c r="S159" s="1">
        <v>100</v>
      </c>
      <c r="T159" s="1">
        <v>100</v>
      </c>
      <c r="U159" s="1">
        <v>100</v>
      </c>
      <c r="V159" s="1">
        <v>100</v>
      </c>
      <c r="W159" s="1">
        <v>100</v>
      </c>
      <c r="X159" s="1">
        <v>100</v>
      </c>
      <c r="Y159" s="1">
        <v>100</v>
      </c>
      <c r="Z159" s="1">
        <v>100</v>
      </c>
      <c r="AA159" s="1">
        <v>100</v>
      </c>
      <c r="AB159" s="1">
        <v>100</v>
      </c>
      <c r="AC159" s="1">
        <v>100</v>
      </c>
    </row>
    <row r="160" spans="1:29" x14ac:dyDescent="0.25">
      <c r="A160">
        <v>620</v>
      </c>
      <c r="B160" t="s">
        <v>344</v>
      </c>
      <c r="C160" t="s">
        <v>345</v>
      </c>
      <c r="D160" s="1">
        <v>43.033119111380302</v>
      </c>
      <c r="E160" s="1">
        <v>48.417206968203303</v>
      </c>
      <c r="F160" s="1">
        <v>48.7783145493784</v>
      </c>
      <c r="G160" s="1">
        <v>90.721240001439995</v>
      </c>
      <c r="H160" s="1">
        <v>100</v>
      </c>
      <c r="I160" s="1">
        <v>100</v>
      </c>
      <c r="J160" s="1">
        <v>100</v>
      </c>
      <c r="K160" s="1">
        <v>100</v>
      </c>
      <c r="L160" s="1">
        <v>100</v>
      </c>
      <c r="M160" s="1">
        <v>100</v>
      </c>
      <c r="N160" s="1">
        <v>100</v>
      </c>
      <c r="O160" s="1">
        <v>100</v>
      </c>
      <c r="P160" s="1">
        <v>100</v>
      </c>
      <c r="Q160" s="1">
        <v>100</v>
      </c>
      <c r="R160" s="1">
        <v>100</v>
      </c>
      <c r="S160" s="1">
        <v>100</v>
      </c>
      <c r="T160" s="1">
        <v>100</v>
      </c>
      <c r="U160" s="1">
        <v>100</v>
      </c>
      <c r="V160" s="1">
        <v>100</v>
      </c>
      <c r="W160" s="1">
        <v>100</v>
      </c>
      <c r="X160" s="1">
        <v>100</v>
      </c>
      <c r="Y160" s="1">
        <v>100</v>
      </c>
      <c r="Z160" s="1">
        <v>100</v>
      </c>
      <c r="AA160" s="1">
        <v>100</v>
      </c>
      <c r="AB160" s="1">
        <v>100</v>
      </c>
      <c r="AC160" s="1">
        <v>100</v>
      </c>
    </row>
    <row r="161" spans="1:29" x14ac:dyDescent="0.25">
      <c r="A161">
        <v>634</v>
      </c>
      <c r="B161" t="s">
        <v>346</v>
      </c>
      <c r="C161" t="s">
        <v>347</v>
      </c>
      <c r="D161" s="1">
        <v>63.426294869126501</v>
      </c>
      <c r="E161" s="1">
        <v>63.426294869126501</v>
      </c>
      <c r="F161" s="1">
        <v>63.426294869126501</v>
      </c>
      <c r="G161" s="1">
        <v>63.426294869126501</v>
      </c>
      <c r="H161" s="1">
        <v>63.426294869126501</v>
      </c>
      <c r="I161" s="1">
        <v>63.426294869126501</v>
      </c>
      <c r="J161" s="1">
        <v>63.426294869126501</v>
      </c>
      <c r="K161" s="1">
        <v>63.426294869126501</v>
      </c>
      <c r="L161" s="1">
        <v>63.426294869126501</v>
      </c>
      <c r="M161" s="1">
        <v>63.426294869126501</v>
      </c>
      <c r="N161" s="1">
        <v>63.426294869126501</v>
      </c>
      <c r="O161" s="1">
        <v>63.426294869126501</v>
      </c>
      <c r="P161" s="1">
        <v>63.426294869126501</v>
      </c>
      <c r="Q161" s="1">
        <v>63.426294869126501</v>
      </c>
      <c r="R161" s="1">
        <v>63.426294869126501</v>
      </c>
      <c r="S161" s="1">
        <v>63.426294869126501</v>
      </c>
      <c r="T161" s="1">
        <v>63.426294869126501</v>
      </c>
      <c r="U161" s="1">
        <v>63.426294869126501</v>
      </c>
      <c r="V161" s="1">
        <v>63.426294869126501</v>
      </c>
      <c r="W161" s="1">
        <v>63.426294869126501</v>
      </c>
      <c r="X161" s="1">
        <v>63.426294869126501</v>
      </c>
      <c r="Y161" s="1">
        <v>63.426294869126501</v>
      </c>
      <c r="Z161" s="1">
        <v>63.426294869126501</v>
      </c>
      <c r="AA161" s="1">
        <v>63.426294869126501</v>
      </c>
      <c r="AB161" s="1">
        <v>63.426294869126501</v>
      </c>
      <c r="AC161" s="1">
        <v>63.426294869126501</v>
      </c>
    </row>
    <row r="162" spans="1:29" x14ac:dyDescent="0.25">
      <c r="A162">
        <v>178</v>
      </c>
      <c r="B162" t="s">
        <v>348</v>
      </c>
      <c r="C162" t="s">
        <v>349</v>
      </c>
      <c r="D162" s="1">
        <v>16.8838195779127</v>
      </c>
      <c r="E162" s="1">
        <v>16.8838195779127</v>
      </c>
      <c r="F162" s="1">
        <v>16.8838195779127</v>
      </c>
      <c r="G162" s="1">
        <v>16.8838195779127</v>
      </c>
      <c r="H162" s="1">
        <v>24.677350543596301</v>
      </c>
      <c r="I162" s="1">
        <v>30.7924068539449</v>
      </c>
      <c r="J162" s="1">
        <v>30.7924068539449</v>
      </c>
      <c r="K162" s="1">
        <v>31.289262614477799</v>
      </c>
      <c r="L162" s="1">
        <v>31.289262614477799</v>
      </c>
      <c r="M162" s="1">
        <v>31.289262614477799</v>
      </c>
      <c r="N162" s="1">
        <v>31.289262614477799</v>
      </c>
      <c r="O162" s="1">
        <v>54.318252502731603</v>
      </c>
      <c r="P162" s="1">
        <v>54.318252502731603</v>
      </c>
      <c r="Q162" s="1">
        <v>80.466760165820006</v>
      </c>
      <c r="R162" s="1">
        <v>80.466760165820006</v>
      </c>
      <c r="S162" s="1">
        <v>83.507563273035302</v>
      </c>
      <c r="T162" s="1">
        <v>83.507563273035302</v>
      </c>
      <c r="U162" s="1">
        <v>83.507563273035302</v>
      </c>
      <c r="V162" s="1">
        <v>100</v>
      </c>
      <c r="W162" s="1">
        <v>100</v>
      </c>
      <c r="X162" s="1">
        <v>100</v>
      </c>
      <c r="Y162" s="1">
        <v>100</v>
      </c>
      <c r="Z162" s="1">
        <v>100</v>
      </c>
      <c r="AA162" s="1">
        <v>100</v>
      </c>
      <c r="AB162" s="1">
        <v>100</v>
      </c>
      <c r="AC162" s="1">
        <v>100</v>
      </c>
    </row>
    <row r="163" spans="1:29" x14ac:dyDescent="0.25">
      <c r="A163">
        <v>642</v>
      </c>
      <c r="B163" t="s">
        <v>350</v>
      </c>
      <c r="C163" t="s">
        <v>351</v>
      </c>
      <c r="D163" s="1">
        <v>22.969345634845499</v>
      </c>
      <c r="E163" s="1">
        <v>23.210669806297901</v>
      </c>
      <c r="F163" s="1">
        <v>23.211822809559401</v>
      </c>
      <c r="G163" s="1">
        <v>23.224779571090799</v>
      </c>
      <c r="H163" s="1">
        <v>23.224779571090799</v>
      </c>
      <c r="I163" s="1">
        <v>23.261921058245601</v>
      </c>
      <c r="J163" s="1">
        <v>28.413434023039599</v>
      </c>
      <c r="K163" s="1">
        <v>28.413434023039599</v>
      </c>
      <c r="L163" s="1">
        <v>28.413434023039599</v>
      </c>
      <c r="M163" s="1">
        <v>28.413434023039599</v>
      </c>
      <c r="N163" s="1">
        <v>28.413434023039599</v>
      </c>
      <c r="O163" s="1">
        <v>39.230318760055503</v>
      </c>
      <c r="P163" s="1">
        <v>39.908599925878399</v>
      </c>
      <c r="Q163" s="1">
        <v>78.391089292761194</v>
      </c>
      <c r="R163" s="1">
        <v>78.391089292710603</v>
      </c>
      <c r="S163" s="1">
        <v>78.391089292710603</v>
      </c>
      <c r="T163" s="1">
        <v>78.391089292744098</v>
      </c>
      <c r="U163" s="1">
        <v>93.664355342486502</v>
      </c>
      <c r="V163" s="1">
        <v>94.646009586943507</v>
      </c>
      <c r="W163" s="1">
        <v>95.207661036939996</v>
      </c>
      <c r="X163" s="1">
        <v>95.207661036939996</v>
      </c>
      <c r="Y163" s="1">
        <v>95.207661036939996</v>
      </c>
      <c r="Z163" s="1">
        <v>96.320213845805299</v>
      </c>
      <c r="AA163" s="1">
        <v>96.320213845805299</v>
      </c>
      <c r="AB163" s="1">
        <v>96.320213845805299</v>
      </c>
      <c r="AC163" s="1">
        <v>96.320213845805299</v>
      </c>
    </row>
    <row r="164" spans="1:29" x14ac:dyDescent="0.25">
      <c r="A164">
        <v>643</v>
      </c>
      <c r="B164" t="s">
        <v>352</v>
      </c>
      <c r="C164" t="s">
        <v>353</v>
      </c>
      <c r="D164" s="1">
        <v>38.475380366992901</v>
      </c>
      <c r="E164" s="1">
        <v>45.427124799431098</v>
      </c>
      <c r="F164" s="1">
        <v>50.572438898261403</v>
      </c>
      <c r="G164" s="1">
        <v>51.237242309400798</v>
      </c>
      <c r="H164" s="1">
        <v>52.1222132907223</v>
      </c>
      <c r="I164" s="1">
        <v>52.261528739215201</v>
      </c>
      <c r="J164" s="1">
        <v>52.2927458730071</v>
      </c>
      <c r="K164" s="1">
        <v>52.431568300193199</v>
      </c>
      <c r="L164" s="1">
        <v>52.884038101083398</v>
      </c>
      <c r="M164" s="1">
        <v>52.893983588119099</v>
      </c>
      <c r="N164" s="1">
        <v>52.893983588119099</v>
      </c>
      <c r="O164" s="1">
        <v>52.893983588119099</v>
      </c>
      <c r="P164" s="1">
        <v>52.893983588111503</v>
      </c>
      <c r="Q164" s="1">
        <v>52.893983588111503</v>
      </c>
      <c r="R164" s="1">
        <v>52.8939835881148</v>
      </c>
      <c r="S164" s="1">
        <v>52.894967774212802</v>
      </c>
      <c r="T164" s="1">
        <v>52.894967774212802</v>
      </c>
      <c r="U164" s="1">
        <v>52.894967774212802</v>
      </c>
      <c r="V164" s="1">
        <v>52.894967774212802</v>
      </c>
      <c r="W164" s="1">
        <v>52.894967774212802</v>
      </c>
      <c r="X164" s="1">
        <v>52.894967774212802</v>
      </c>
      <c r="Y164" s="1">
        <v>52.894967774212802</v>
      </c>
      <c r="Z164" s="1">
        <v>52.894967774212802</v>
      </c>
      <c r="AA164" s="1">
        <v>52.894967774212802</v>
      </c>
      <c r="AB164" s="1">
        <v>52.894967774212802</v>
      </c>
      <c r="AC164" s="1">
        <v>52.894967774212802</v>
      </c>
    </row>
    <row r="165" spans="1:29" x14ac:dyDescent="0.25">
      <c r="A165">
        <v>646</v>
      </c>
      <c r="B165" t="s">
        <v>354</v>
      </c>
      <c r="C165" t="s">
        <v>355</v>
      </c>
      <c r="D165" s="1">
        <v>49.8565459360319</v>
      </c>
      <c r="E165" s="1">
        <v>49.8565459360319</v>
      </c>
      <c r="F165" s="1">
        <v>49.8565459360319</v>
      </c>
      <c r="G165" s="1">
        <v>49.8565459360319</v>
      </c>
      <c r="H165" s="1">
        <v>49.8565459360319</v>
      </c>
      <c r="I165" s="1">
        <v>49.8565459360319</v>
      </c>
      <c r="J165" s="1">
        <v>49.8565459360319</v>
      </c>
      <c r="K165" s="1">
        <v>49.8565459360319</v>
      </c>
      <c r="L165" s="1">
        <v>49.8565459360319</v>
      </c>
      <c r="M165" s="1">
        <v>49.8565459360319</v>
      </c>
      <c r="N165" s="1">
        <v>49.8565459360319</v>
      </c>
      <c r="O165" s="1">
        <v>51.455910767325598</v>
      </c>
      <c r="P165" s="1">
        <v>51.455910767325598</v>
      </c>
      <c r="Q165" s="1">
        <v>51.455910767325598</v>
      </c>
      <c r="R165" s="1">
        <v>51.455910767325598</v>
      </c>
      <c r="S165" s="1">
        <v>51.455910767325598</v>
      </c>
      <c r="T165" s="1">
        <v>51.455910767325598</v>
      </c>
      <c r="U165" s="1">
        <v>51.455910767325598</v>
      </c>
      <c r="V165" s="1">
        <v>51.455910767325598</v>
      </c>
      <c r="W165" s="1">
        <v>51.455910767325598</v>
      </c>
      <c r="X165" s="1">
        <v>51.455910767325598</v>
      </c>
      <c r="Y165" s="1">
        <v>51.455910767325598</v>
      </c>
      <c r="Z165" s="1">
        <v>51.455910767325598</v>
      </c>
      <c r="AA165" s="1">
        <v>51.455910767325598</v>
      </c>
      <c r="AB165" s="1">
        <v>51.455910767325598</v>
      </c>
      <c r="AC165" s="1">
        <v>51.455910767325598</v>
      </c>
    </row>
    <row r="166" spans="1:29" x14ac:dyDescent="0.25">
      <c r="A166">
        <v>652</v>
      </c>
      <c r="B166" t="s">
        <v>356</v>
      </c>
      <c r="C166" t="s">
        <v>357</v>
      </c>
      <c r="D166" s="1">
        <v>5.6443194907836096</v>
      </c>
      <c r="E166" s="1">
        <v>5.6443194907836096</v>
      </c>
      <c r="F166" s="1">
        <v>5.6443197210174398</v>
      </c>
      <c r="G166" s="1">
        <v>5.6443197210174398</v>
      </c>
      <c r="H166" s="1">
        <v>5.6443197210174398</v>
      </c>
      <c r="I166" s="1">
        <v>5.6443197210174398</v>
      </c>
      <c r="J166" s="1">
        <v>5.6443197210174398</v>
      </c>
      <c r="K166" s="1">
        <v>5.6443197210174398</v>
      </c>
      <c r="L166" s="1">
        <v>5.6443197210174398</v>
      </c>
      <c r="M166" s="1">
        <v>5.6443197210174398</v>
      </c>
      <c r="N166" s="1">
        <v>5.6443197210174398</v>
      </c>
      <c r="O166" s="1">
        <v>5.6443197210174398</v>
      </c>
      <c r="P166" s="1">
        <v>5.6443197210174398</v>
      </c>
      <c r="Q166" s="1">
        <v>5.9529194720845302</v>
      </c>
      <c r="R166" s="1">
        <v>5.9529194720845302</v>
      </c>
      <c r="S166" s="1">
        <v>5.9529194720845302</v>
      </c>
      <c r="T166" s="1">
        <v>5.9529193519982302</v>
      </c>
      <c r="U166" s="1">
        <v>5.9529193519982302</v>
      </c>
      <c r="V166" s="1">
        <v>5.9529193519982302</v>
      </c>
      <c r="W166" s="1">
        <v>5.9529193519982302</v>
      </c>
      <c r="X166" s="1">
        <v>5.9529193519982302</v>
      </c>
      <c r="Y166" s="1">
        <v>5.9529193519982302</v>
      </c>
      <c r="Z166" s="1">
        <v>5.9529193519982302</v>
      </c>
      <c r="AA166" s="1">
        <v>5.9529193519982302</v>
      </c>
      <c r="AB166" s="1">
        <v>5.9529193519982302</v>
      </c>
      <c r="AC166" s="1">
        <v>5.9529193519982302</v>
      </c>
    </row>
    <row r="167" spans="1:29" x14ac:dyDescent="0.25">
      <c r="A167">
        <v>659</v>
      </c>
      <c r="B167" t="s">
        <v>358</v>
      </c>
      <c r="C167" t="s">
        <v>359</v>
      </c>
      <c r="D167" s="1">
        <v>1.0549864915979701</v>
      </c>
      <c r="E167" s="1">
        <v>1.0549864915979701</v>
      </c>
      <c r="F167" s="1">
        <v>1.0549864915979701</v>
      </c>
      <c r="G167" s="1">
        <v>1.0549864915979701</v>
      </c>
      <c r="H167" s="1">
        <v>1.0549864915979701</v>
      </c>
      <c r="I167" s="1">
        <v>1.0549864915979701</v>
      </c>
      <c r="J167" s="1">
        <v>1.0549864915979701</v>
      </c>
      <c r="K167" s="1">
        <v>1.0549864915979701</v>
      </c>
      <c r="L167" s="1">
        <v>1.0549864915979701</v>
      </c>
      <c r="M167" s="1">
        <v>1.0549864915979701</v>
      </c>
      <c r="N167" s="1">
        <v>1.0549864915979701</v>
      </c>
      <c r="O167" s="1">
        <v>1.0549864915979701</v>
      </c>
      <c r="P167" s="1">
        <v>32.558035934067199</v>
      </c>
      <c r="Q167" s="1">
        <v>32.558035934067199</v>
      </c>
      <c r="R167" s="1">
        <v>32.558035934067199</v>
      </c>
      <c r="S167" s="1">
        <v>32.558035934067199</v>
      </c>
      <c r="T167" s="1">
        <v>32.558035934067199</v>
      </c>
      <c r="U167" s="1">
        <v>37.060274155511202</v>
      </c>
      <c r="V167" s="1">
        <v>37.060274155511202</v>
      </c>
      <c r="W167" s="1">
        <v>37.060274155511202</v>
      </c>
      <c r="X167" s="1">
        <v>37.363696672936598</v>
      </c>
      <c r="Y167" s="1">
        <v>37.363696672936598</v>
      </c>
      <c r="Z167" s="1">
        <v>37.363696672936598</v>
      </c>
      <c r="AA167" s="1">
        <v>37.363696672936598</v>
      </c>
      <c r="AB167" s="1">
        <v>37.363696672936598</v>
      </c>
      <c r="AC167" s="1">
        <v>37.363696672936598</v>
      </c>
    </row>
    <row r="168" spans="1:29" x14ac:dyDescent="0.25">
      <c r="A168">
        <v>662</v>
      </c>
      <c r="B168" t="s">
        <v>360</v>
      </c>
      <c r="C168" t="s">
        <v>361</v>
      </c>
      <c r="D168" s="1">
        <v>56.9121901131101</v>
      </c>
      <c r="E168" s="1">
        <v>56.9121901131101</v>
      </c>
      <c r="F168" s="1">
        <v>56.9121901131101</v>
      </c>
      <c r="G168" s="1">
        <v>56.9121901131101</v>
      </c>
      <c r="H168" s="1">
        <v>56.9121901131101</v>
      </c>
      <c r="I168" s="1">
        <v>56.9121901131101</v>
      </c>
      <c r="J168" s="1">
        <v>56.9121901131101</v>
      </c>
      <c r="K168" s="1">
        <v>56.9121901131101</v>
      </c>
      <c r="L168" s="1">
        <v>56.9121901131101</v>
      </c>
      <c r="M168" s="1">
        <v>56.9121901131101</v>
      </c>
      <c r="N168" s="1">
        <v>56.9121901131101</v>
      </c>
      <c r="O168" s="1">
        <v>56.9121901131101</v>
      </c>
      <c r="P168" s="1">
        <v>56.9121901131101</v>
      </c>
      <c r="Q168" s="1">
        <v>59.584169838586497</v>
      </c>
      <c r="R168" s="1">
        <v>59.584169838586497</v>
      </c>
      <c r="S168" s="1">
        <v>59.584169838586497</v>
      </c>
      <c r="T168" s="1">
        <v>59.584169838586497</v>
      </c>
      <c r="U168" s="1">
        <v>59.584169838586497</v>
      </c>
      <c r="V168" s="1">
        <v>59.584169838586497</v>
      </c>
      <c r="W168" s="1">
        <v>59.584169838586497</v>
      </c>
      <c r="X168" s="1">
        <v>59.584169838586497</v>
      </c>
      <c r="Y168" s="1">
        <v>59.584169838586497</v>
      </c>
      <c r="Z168" s="1">
        <v>59.584169838586497</v>
      </c>
      <c r="AA168" s="1">
        <v>59.584169838586497</v>
      </c>
      <c r="AB168" s="1">
        <v>59.584169838586497</v>
      </c>
      <c r="AC168" s="1">
        <v>59.584169838586497</v>
      </c>
    </row>
    <row r="169" spans="1:29" x14ac:dyDescent="0.25">
      <c r="A169">
        <v>670</v>
      </c>
      <c r="B169" t="s">
        <v>362</v>
      </c>
      <c r="C169" t="s">
        <v>363</v>
      </c>
      <c r="D169" s="1">
        <v>68.382151631757097</v>
      </c>
      <c r="E169" s="1">
        <v>68.382151631757097</v>
      </c>
      <c r="F169" s="1">
        <v>68.382151631757097</v>
      </c>
      <c r="G169" s="1">
        <v>68.382151631757097</v>
      </c>
      <c r="H169" s="1">
        <v>68.382151631757097</v>
      </c>
      <c r="I169" s="1">
        <v>68.382151631757097</v>
      </c>
      <c r="J169" s="1">
        <v>68.382151631757097</v>
      </c>
      <c r="K169" s="1">
        <v>68.382151631757097</v>
      </c>
      <c r="L169" s="1">
        <v>68.382151631757097</v>
      </c>
      <c r="M169" s="1">
        <v>68.382151631757097</v>
      </c>
      <c r="N169" s="1">
        <v>68.382151631757097</v>
      </c>
      <c r="O169" s="1">
        <v>68.382151631757097</v>
      </c>
      <c r="P169" s="1">
        <v>68.382151631757097</v>
      </c>
      <c r="Q169" s="1">
        <v>68.382151631757097</v>
      </c>
      <c r="R169" s="1">
        <v>68.382151631757097</v>
      </c>
      <c r="S169" s="1">
        <v>68.382151631757097</v>
      </c>
      <c r="T169" s="1">
        <v>68.382151631757097</v>
      </c>
      <c r="U169" s="1">
        <v>68.382151631757097</v>
      </c>
      <c r="V169" s="1">
        <v>68.382151631757097</v>
      </c>
      <c r="W169" s="1">
        <v>68.382151631757097</v>
      </c>
      <c r="X169" s="1">
        <v>68.382151631757097</v>
      </c>
      <c r="Y169" s="1">
        <v>68.382151631757097</v>
      </c>
      <c r="Z169" s="1">
        <v>68.382151631757097</v>
      </c>
      <c r="AA169" s="1">
        <v>68.382151631757097</v>
      </c>
      <c r="AB169" s="1">
        <v>68.382151631757097</v>
      </c>
      <c r="AC169" s="1">
        <v>68.382151631757097</v>
      </c>
    </row>
    <row r="170" spans="1:29" x14ac:dyDescent="0.25">
      <c r="A170">
        <v>882</v>
      </c>
      <c r="B170" t="s">
        <v>364</v>
      </c>
      <c r="C170" t="s">
        <v>365</v>
      </c>
      <c r="D170" s="1">
        <v>15.9330924095099</v>
      </c>
      <c r="E170" s="1">
        <v>15.9330924095099</v>
      </c>
      <c r="F170" s="1">
        <v>16.051979126740498</v>
      </c>
      <c r="G170" s="1">
        <v>16.277503420329499</v>
      </c>
      <c r="H170" s="1">
        <v>16.446632032337401</v>
      </c>
      <c r="I170" s="1">
        <v>33.1287191293682</v>
      </c>
      <c r="J170" s="1">
        <v>33.166185654798497</v>
      </c>
      <c r="K170" s="1">
        <v>33.176940337312899</v>
      </c>
      <c r="L170" s="1">
        <v>33.181175925706697</v>
      </c>
      <c r="M170" s="1">
        <v>38.509359674875</v>
      </c>
      <c r="N170" s="1">
        <v>38.510119445479198</v>
      </c>
      <c r="O170" s="1">
        <v>38.510119445479198</v>
      </c>
      <c r="P170" s="1">
        <v>38.572306358330799</v>
      </c>
      <c r="Q170" s="1">
        <v>38.601093690754503</v>
      </c>
      <c r="R170" s="1">
        <v>38.601093690754503</v>
      </c>
      <c r="S170" s="1">
        <v>38.601093690754503</v>
      </c>
      <c r="T170" s="1">
        <v>38.601093690754503</v>
      </c>
      <c r="U170" s="1">
        <v>38.601093690754503</v>
      </c>
      <c r="V170" s="1">
        <v>38.601093690754503</v>
      </c>
      <c r="W170" s="1">
        <v>38.601093690754503</v>
      </c>
      <c r="X170" s="1">
        <v>38.601093690754503</v>
      </c>
      <c r="Y170" s="1">
        <v>38.601093690754503</v>
      </c>
      <c r="Z170" s="1">
        <v>42.537848158606401</v>
      </c>
      <c r="AA170" s="1">
        <v>42.537848158606401</v>
      </c>
      <c r="AB170" s="1">
        <v>42.537848158606401</v>
      </c>
      <c r="AC170" s="1">
        <v>42.537848158606401</v>
      </c>
    </row>
    <row r="171" spans="1:29" x14ac:dyDescent="0.25">
      <c r="A171">
        <v>674</v>
      </c>
      <c r="B171" t="s">
        <v>366</v>
      </c>
      <c r="C171" t="s">
        <v>367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</row>
    <row r="172" spans="1:29" x14ac:dyDescent="0.25">
      <c r="A172">
        <v>678</v>
      </c>
      <c r="B172" t="s">
        <v>368</v>
      </c>
      <c r="C172" t="s">
        <v>369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100</v>
      </c>
      <c r="Q172" s="1">
        <v>100</v>
      </c>
      <c r="R172" s="1">
        <v>100</v>
      </c>
      <c r="S172" s="1">
        <v>100</v>
      </c>
      <c r="T172" s="1">
        <v>100</v>
      </c>
      <c r="U172" s="1">
        <v>100</v>
      </c>
      <c r="V172" s="1">
        <v>100</v>
      </c>
      <c r="W172" s="1">
        <v>100</v>
      </c>
      <c r="X172" s="1">
        <v>100</v>
      </c>
      <c r="Y172" s="1">
        <v>100</v>
      </c>
      <c r="Z172" s="1">
        <v>100</v>
      </c>
      <c r="AA172" s="1">
        <v>100</v>
      </c>
      <c r="AB172" s="1">
        <v>100</v>
      </c>
      <c r="AC172" s="1">
        <v>100</v>
      </c>
    </row>
    <row r="173" spans="1:29" x14ac:dyDescent="0.25">
      <c r="A173">
        <v>682</v>
      </c>
      <c r="B173" t="s">
        <v>370</v>
      </c>
      <c r="C173" t="s">
        <v>371</v>
      </c>
      <c r="D173" s="1">
        <v>23.574090365463601</v>
      </c>
      <c r="E173" s="1">
        <v>27.907172202128798</v>
      </c>
      <c r="F173" s="1">
        <v>27.907172202128798</v>
      </c>
      <c r="G173" s="1">
        <v>27.907172202128798</v>
      </c>
      <c r="H173" s="1">
        <v>27.907172202128798</v>
      </c>
      <c r="I173" s="1">
        <v>27.907172202128798</v>
      </c>
      <c r="J173" s="1">
        <v>27.907172202128798</v>
      </c>
      <c r="K173" s="1">
        <v>27.925185554300501</v>
      </c>
      <c r="L173" s="1">
        <v>27.9487329986876</v>
      </c>
      <c r="M173" s="1">
        <v>27.9487329986876</v>
      </c>
      <c r="N173" s="1">
        <v>27.9487329986876</v>
      </c>
      <c r="O173" s="1">
        <v>28.0100477162358</v>
      </c>
      <c r="P173" s="1">
        <v>28.0100477162358</v>
      </c>
      <c r="Q173" s="1">
        <v>28.0100477162358</v>
      </c>
      <c r="R173" s="1">
        <v>28.0100477162358</v>
      </c>
      <c r="S173" s="1">
        <v>28.0100477162358</v>
      </c>
      <c r="T173" s="1">
        <v>28.0100477162358</v>
      </c>
      <c r="U173" s="1">
        <v>28.010047716529701</v>
      </c>
      <c r="V173" s="1">
        <v>28.010047716529701</v>
      </c>
      <c r="W173" s="1">
        <v>28.010047716529701</v>
      </c>
      <c r="X173" s="1">
        <v>28.010047716529701</v>
      </c>
      <c r="Y173" s="1">
        <v>28.010047716529701</v>
      </c>
      <c r="Z173" s="1">
        <v>28.010047716529701</v>
      </c>
      <c r="AA173" s="1">
        <v>28.010047716529701</v>
      </c>
      <c r="AB173" s="1">
        <v>28.010047716529701</v>
      </c>
      <c r="AC173" s="1">
        <v>28.010047716529701</v>
      </c>
    </row>
    <row r="174" spans="1:29" x14ac:dyDescent="0.25">
      <c r="A174">
        <v>686</v>
      </c>
      <c r="B174" t="s">
        <v>372</v>
      </c>
      <c r="C174" t="s">
        <v>373</v>
      </c>
      <c r="D174" s="1">
        <v>100</v>
      </c>
      <c r="E174" s="1">
        <v>100</v>
      </c>
      <c r="F174" s="1">
        <v>100</v>
      </c>
      <c r="G174" s="1">
        <v>100</v>
      </c>
      <c r="H174" s="1">
        <v>100</v>
      </c>
      <c r="I174" s="1">
        <v>100</v>
      </c>
      <c r="J174" s="1">
        <v>100</v>
      </c>
      <c r="K174" s="1">
        <v>100</v>
      </c>
      <c r="L174" s="1">
        <v>100</v>
      </c>
      <c r="M174" s="1">
        <v>100</v>
      </c>
      <c r="N174" s="1">
        <v>100</v>
      </c>
      <c r="O174" s="1">
        <v>100</v>
      </c>
      <c r="P174" s="1">
        <v>100</v>
      </c>
      <c r="Q174" s="1">
        <v>100</v>
      </c>
      <c r="R174" s="1">
        <v>100</v>
      </c>
      <c r="S174" s="1">
        <v>100</v>
      </c>
      <c r="T174" s="1">
        <v>100</v>
      </c>
      <c r="U174" s="1">
        <v>100</v>
      </c>
      <c r="V174" s="1">
        <v>100</v>
      </c>
      <c r="W174" s="1">
        <v>100</v>
      </c>
      <c r="X174" s="1">
        <v>100</v>
      </c>
      <c r="Y174" s="1">
        <v>100</v>
      </c>
      <c r="Z174" s="1">
        <v>100</v>
      </c>
      <c r="AA174" s="1">
        <v>100</v>
      </c>
      <c r="AB174" s="1">
        <v>100</v>
      </c>
      <c r="AC174" s="1">
        <v>100</v>
      </c>
    </row>
    <row r="175" spans="1:29" x14ac:dyDescent="0.25">
      <c r="A175">
        <v>688</v>
      </c>
      <c r="B175" t="s">
        <v>374</v>
      </c>
      <c r="C175" t="s">
        <v>375</v>
      </c>
      <c r="D175" s="1">
        <v>33.571467714921297</v>
      </c>
      <c r="E175" s="1">
        <v>33.571467714921297</v>
      </c>
      <c r="F175" s="1">
        <v>33.571467714921297</v>
      </c>
      <c r="G175" s="1">
        <v>33.571467714921297</v>
      </c>
      <c r="H175" s="1">
        <v>33.571467714921297</v>
      </c>
      <c r="I175" s="1">
        <v>33.571467714921297</v>
      </c>
      <c r="J175" s="1">
        <v>33.571467714921297</v>
      </c>
      <c r="K175" s="1">
        <v>33.571467714921297</v>
      </c>
      <c r="L175" s="1">
        <v>33.571467714921297</v>
      </c>
      <c r="M175" s="1">
        <v>33.571467714921297</v>
      </c>
      <c r="N175" s="1">
        <v>33.571467714921297</v>
      </c>
      <c r="O175" s="1">
        <v>33.571467714921297</v>
      </c>
      <c r="P175" s="1">
        <v>33.571467714921297</v>
      </c>
      <c r="Q175" s="1">
        <v>34.316232341617798</v>
      </c>
      <c r="R175" s="1">
        <v>38.671842809769203</v>
      </c>
      <c r="S175" s="1">
        <v>38.714515668439397</v>
      </c>
      <c r="T175" s="1">
        <v>38.722666677139301</v>
      </c>
      <c r="U175" s="1">
        <v>38.724607887235798</v>
      </c>
      <c r="V175" s="1">
        <v>39.167321594629598</v>
      </c>
      <c r="W175" s="1">
        <v>39.749953099545998</v>
      </c>
      <c r="X175" s="1">
        <v>42.287621232731297</v>
      </c>
      <c r="Y175" s="1">
        <v>43.9358594099131</v>
      </c>
      <c r="Z175" s="1">
        <v>43.962452424955998</v>
      </c>
      <c r="AA175" s="1">
        <v>50.317646581364798</v>
      </c>
      <c r="AB175" s="1">
        <v>50.317646581364798</v>
      </c>
      <c r="AC175" s="1">
        <v>50.317646581364798</v>
      </c>
    </row>
    <row r="176" spans="1:29" x14ac:dyDescent="0.25">
      <c r="A176">
        <v>690</v>
      </c>
      <c r="B176" t="s">
        <v>376</v>
      </c>
      <c r="C176" t="s">
        <v>377</v>
      </c>
      <c r="D176" s="1">
        <v>66.733721522561197</v>
      </c>
      <c r="E176" s="1">
        <v>66.733721522561197</v>
      </c>
      <c r="F176" s="1">
        <v>66.733721527851799</v>
      </c>
      <c r="G176" s="1">
        <v>66.733721527962302</v>
      </c>
      <c r="H176" s="1">
        <v>66.733721527962302</v>
      </c>
      <c r="I176" s="1">
        <v>66.733721527962302</v>
      </c>
      <c r="J176" s="1">
        <v>66.733721527962302</v>
      </c>
      <c r="K176" s="1">
        <v>66.733721527962302</v>
      </c>
      <c r="L176" s="1">
        <v>66.733721527962302</v>
      </c>
      <c r="M176" s="1">
        <v>66.733721527962302</v>
      </c>
      <c r="N176" s="1">
        <v>66.733721527855295</v>
      </c>
      <c r="O176" s="1">
        <v>66.733721527855295</v>
      </c>
      <c r="P176" s="1">
        <v>66.733721527855295</v>
      </c>
      <c r="Q176" s="1">
        <v>66.733721527855295</v>
      </c>
      <c r="R176" s="1">
        <v>66.733721527855295</v>
      </c>
      <c r="S176" s="1">
        <v>66.733721527855295</v>
      </c>
      <c r="T176" s="1">
        <v>100</v>
      </c>
      <c r="U176" s="1">
        <v>100</v>
      </c>
      <c r="V176" s="1">
        <v>100</v>
      </c>
      <c r="W176" s="1">
        <v>100</v>
      </c>
      <c r="X176" s="1">
        <v>100</v>
      </c>
      <c r="Y176" s="1">
        <v>100</v>
      </c>
      <c r="Z176" s="1">
        <v>100</v>
      </c>
      <c r="AA176" s="1">
        <v>100</v>
      </c>
      <c r="AB176" s="1">
        <v>100</v>
      </c>
      <c r="AC176" s="1">
        <v>100</v>
      </c>
    </row>
    <row r="177" spans="1:29" x14ac:dyDescent="0.25">
      <c r="A177">
        <v>694</v>
      </c>
      <c r="B177" t="s">
        <v>378</v>
      </c>
      <c r="C177" t="s">
        <v>379</v>
      </c>
      <c r="D177" s="1">
        <v>16.229605340994201</v>
      </c>
      <c r="E177" s="1">
        <v>25.519829899584799</v>
      </c>
      <c r="F177" s="1">
        <v>25.519829899584799</v>
      </c>
      <c r="G177" s="1">
        <v>25.519829899584799</v>
      </c>
      <c r="H177" s="1">
        <v>25.519829899584799</v>
      </c>
      <c r="I177" s="1">
        <v>43.566618680905499</v>
      </c>
      <c r="J177" s="1">
        <v>43.566618680905499</v>
      </c>
      <c r="K177" s="1">
        <v>43.566618680905499</v>
      </c>
      <c r="L177" s="1">
        <v>43.566618680905499</v>
      </c>
      <c r="M177" s="1">
        <v>43.566618680905499</v>
      </c>
      <c r="N177" s="1">
        <v>43.566618680905499</v>
      </c>
      <c r="O177" s="1">
        <v>43.566618680905499</v>
      </c>
      <c r="P177" s="1">
        <v>43.566618680905499</v>
      </c>
      <c r="Q177" s="1">
        <v>43.566618680905499</v>
      </c>
      <c r="R177" s="1">
        <v>43.566618680905499</v>
      </c>
      <c r="S177" s="1">
        <v>43.566618680905499</v>
      </c>
      <c r="T177" s="1">
        <v>49.322991001625901</v>
      </c>
      <c r="U177" s="1">
        <v>49.322991001625901</v>
      </c>
      <c r="V177" s="1">
        <v>54.464795331113102</v>
      </c>
      <c r="W177" s="1">
        <v>54.464795331113102</v>
      </c>
      <c r="X177" s="1">
        <v>54.464795331113102</v>
      </c>
      <c r="Y177" s="1">
        <v>54.464795331113102</v>
      </c>
      <c r="Z177" s="1">
        <v>54.464795331113102</v>
      </c>
      <c r="AA177" s="1">
        <v>54.464795331113102</v>
      </c>
      <c r="AB177" s="1">
        <v>54.464795331113102</v>
      </c>
      <c r="AC177" s="1">
        <v>54.464795331113102</v>
      </c>
    </row>
    <row r="178" spans="1:29" x14ac:dyDescent="0.25">
      <c r="A178">
        <v>702</v>
      </c>
      <c r="B178" t="s">
        <v>380</v>
      </c>
      <c r="C178" t="s">
        <v>381</v>
      </c>
      <c r="D178" s="1">
        <v>27.9912788777972</v>
      </c>
      <c r="E178" s="1">
        <v>27.9912788777972</v>
      </c>
      <c r="F178" s="1">
        <v>27.9912788777972</v>
      </c>
      <c r="G178" s="1">
        <v>27.9912788777972</v>
      </c>
      <c r="H178" s="1">
        <v>27.9912788777972</v>
      </c>
      <c r="I178" s="1">
        <v>27.9912788777972</v>
      </c>
      <c r="J178" s="1">
        <v>27.9912788777972</v>
      </c>
      <c r="K178" s="1">
        <v>27.9912788777972</v>
      </c>
      <c r="L178" s="1">
        <v>29.1920460898166</v>
      </c>
      <c r="M178" s="1">
        <v>29.1920460898166</v>
      </c>
      <c r="N178" s="1">
        <v>29.1920460898166</v>
      </c>
      <c r="O178" s="1">
        <v>29.1920460898166</v>
      </c>
      <c r="P178" s="1">
        <v>29.1920460898166</v>
      </c>
      <c r="Q178" s="1">
        <v>29.1920460898166</v>
      </c>
      <c r="R178" s="1">
        <v>29.1920460898166</v>
      </c>
      <c r="S178" s="1">
        <v>29.1920460898166</v>
      </c>
      <c r="T178" s="1">
        <v>29.1920460898166</v>
      </c>
      <c r="U178" s="1">
        <v>29.1920460898166</v>
      </c>
      <c r="V178" s="1">
        <v>29.1920460898166</v>
      </c>
      <c r="W178" s="1">
        <v>29.1920460898166</v>
      </c>
      <c r="X178" s="1">
        <v>29.1920460898166</v>
      </c>
      <c r="Y178" s="1">
        <v>29.1920460898166</v>
      </c>
      <c r="Z178" s="1">
        <v>29.1920460898166</v>
      </c>
      <c r="AA178" s="1">
        <v>29.1920460898166</v>
      </c>
      <c r="AB178" s="1">
        <v>29.1920460898166</v>
      </c>
      <c r="AC178" s="1">
        <v>29.1920460898166</v>
      </c>
    </row>
    <row r="179" spans="1:29" x14ac:dyDescent="0.25">
      <c r="A179">
        <v>534</v>
      </c>
      <c r="B179" t="s">
        <v>382</v>
      </c>
      <c r="C179" t="s">
        <v>383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</row>
    <row r="180" spans="1:29" x14ac:dyDescent="0.25">
      <c r="A180">
        <v>703</v>
      </c>
      <c r="B180" t="s">
        <v>384</v>
      </c>
      <c r="C180" t="s">
        <v>385</v>
      </c>
      <c r="D180" s="1">
        <v>38.654515148748899</v>
      </c>
      <c r="E180" s="1">
        <v>38.654515148748899</v>
      </c>
      <c r="F180" s="1">
        <v>38.814373687599897</v>
      </c>
      <c r="G180" s="1">
        <v>58.992159876508801</v>
      </c>
      <c r="H180" s="1">
        <v>59.359497413181202</v>
      </c>
      <c r="I180" s="1">
        <v>61.247742508763501</v>
      </c>
      <c r="J180" s="1">
        <v>61.259002118730599</v>
      </c>
      <c r="K180" s="1">
        <v>72.6405702935471</v>
      </c>
      <c r="L180" s="1">
        <v>77.038266027015894</v>
      </c>
      <c r="M180" s="1">
        <v>82.121695115957607</v>
      </c>
      <c r="N180" s="1">
        <v>100</v>
      </c>
      <c r="O180" s="1">
        <v>100</v>
      </c>
      <c r="P180" s="1">
        <v>100</v>
      </c>
      <c r="Q180" s="1">
        <v>100</v>
      </c>
      <c r="R180" s="1">
        <v>100</v>
      </c>
      <c r="S180" s="1">
        <v>100</v>
      </c>
      <c r="T180" s="1">
        <v>100</v>
      </c>
      <c r="U180" s="1">
        <v>100</v>
      </c>
      <c r="V180" s="1">
        <v>100</v>
      </c>
      <c r="W180" s="1">
        <v>100</v>
      </c>
      <c r="X180" s="1">
        <v>100</v>
      </c>
      <c r="Y180" s="1">
        <v>100</v>
      </c>
      <c r="Z180" s="1">
        <v>100</v>
      </c>
      <c r="AA180" s="1">
        <v>100</v>
      </c>
      <c r="AB180" s="1">
        <v>100</v>
      </c>
      <c r="AC180" s="1">
        <v>100</v>
      </c>
    </row>
    <row r="181" spans="1:29" x14ac:dyDescent="0.25">
      <c r="A181">
        <v>705</v>
      </c>
      <c r="B181" t="s">
        <v>386</v>
      </c>
      <c r="C181" t="s">
        <v>387</v>
      </c>
      <c r="D181" s="1">
        <v>46.907256940968701</v>
      </c>
      <c r="E181" s="1">
        <v>47.055725502597703</v>
      </c>
      <c r="F181" s="1">
        <v>47.758797720394703</v>
      </c>
      <c r="G181" s="1">
        <v>47.768170868531001</v>
      </c>
      <c r="H181" s="1">
        <v>49.648457924480802</v>
      </c>
      <c r="I181" s="1">
        <v>49.761398732709303</v>
      </c>
      <c r="J181" s="1">
        <v>49.761398732709303</v>
      </c>
      <c r="K181" s="1">
        <v>49.761398732709303</v>
      </c>
      <c r="L181" s="1">
        <v>56.190310240772398</v>
      </c>
      <c r="M181" s="1">
        <v>69.457938390917604</v>
      </c>
      <c r="N181" s="1">
        <v>100</v>
      </c>
      <c r="O181" s="1">
        <v>100</v>
      </c>
      <c r="P181" s="1">
        <v>100</v>
      </c>
      <c r="Q181" s="1">
        <v>100</v>
      </c>
      <c r="R181" s="1">
        <v>100</v>
      </c>
      <c r="S181" s="1">
        <v>100</v>
      </c>
      <c r="T181" s="1">
        <v>100</v>
      </c>
      <c r="U181" s="1">
        <v>100</v>
      </c>
      <c r="V181" s="1">
        <v>100</v>
      </c>
      <c r="W181" s="1">
        <v>100</v>
      </c>
      <c r="X181" s="1">
        <v>100</v>
      </c>
      <c r="Y181" s="1">
        <v>100</v>
      </c>
      <c r="Z181" s="1">
        <v>100</v>
      </c>
      <c r="AA181" s="1">
        <v>100</v>
      </c>
      <c r="AB181" s="1">
        <v>100</v>
      </c>
      <c r="AC181" s="1">
        <v>100</v>
      </c>
    </row>
    <row r="182" spans="1:29" x14ac:dyDescent="0.25">
      <c r="A182">
        <v>90</v>
      </c>
      <c r="B182" t="s">
        <v>388</v>
      </c>
      <c r="C182" t="s">
        <v>389</v>
      </c>
      <c r="D182" s="1">
        <v>0.46933271040507901</v>
      </c>
      <c r="E182" s="1">
        <v>0.46933271040507901</v>
      </c>
      <c r="F182" s="1">
        <v>0.46933271040507901</v>
      </c>
      <c r="G182" s="1">
        <v>0.46933271040507901</v>
      </c>
      <c r="H182" s="1">
        <v>0.46933271040507901</v>
      </c>
      <c r="I182" s="1">
        <v>0.46933271040507901</v>
      </c>
      <c r="J182" s="1">
        <v>0.46933271040507901</v>
      </c>
      <c r="K182" s="1">
        <v>0.46933271040507901</v>
      </c>
      <c r="L182" s="1">
        <v>0.46933271040507901</v>
      </c>
      <c r="M182" s="1">
        <v>0.46963729200779097</v>
      </c>
      <c r="N182" s="1">
        <v>0.47435085773103902</v>
      </c>
      <c r="O182" s="1">
        <v>0.47799801808583797</v>
      </c>
      <c r="P182" s="1">
        <v>0.51232300319132396</v>
      </c>
      <c r="Q182" s="1">
        <v>0.51901439585155096</v>
      </c>
      <c r="R182" s="1">
        <v>1.5751320097021499</v>
      </c>
      <c r="S182" s="1">
        <v>1.5751320097021499</v>
      </c>
      <c r="T182" s="1">
        <v>1.5751320097021499</v>
      </c>
      <c r="U182" s="1">
        <v>1.5751320097021499</v>
      </c>
      <c r="V182" s="1">
        <v>1.5751320097021499</v>
      </c>
      <c r="W182" s="1">
        <v>1.5751320097021499</v>
      </c>
      <c r="X182" s="1">
        <v>1.5751320097021499</v>
      </c>
      <c r="Y182" s="1">
        <v>1.5751320097021499</v>
      </c>
      <c r="Z182" s="1">
        <v>1.5751320097021499</v>
      </c>
      <c r="AA182" s="1">
        <v>1.5751320097021499</v>
      </c>
      <c r="AB182" s="1">
        <v>1.5751320097021499</v>
      </c>
      <c r="AC182" s="1">
        <v>1.5751320097021499</v>
      </c>
    </row>
    <row r="183" spans="1:29" x14ac:dyDescent="0.25">
      <c r="A183">
        <v>706</v>
      </c>
      <c r="B183" t="s">
        <v>390</v>
      </c>
      <c r="C183" t="s">
        <v>391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</row>
    <row r="184" spans="1:29" x14ac:dyDescent="0.25">
      <c r="A184">
        <v>710</v>
      </c>
      <c r="B184" t="s">
        <v>392</v>
      </c>
      <c r="C184" t="s">
        <v>393</v>
      </c>
      <c r="D184" s="1">
        <v>34.198912078910901</v>
      </c>
      <c r="E184" s="1">
        <v>34.379439390632299</v>
      </c>
      <c r="F184" s="1">
        <v>34.527997505162503</v>
      </c>
      <c r="G184" s="1">
        <v>34.861515734657601</v>
      </c>
      <c r="H184" s="1">
        <v>35.122737962620903</v>
      </c>
      <c r="I184" s="1">
        <v>35.273795180613703</v>
      </c>
      <c r="J184" s="1">
        <v>35.823255319909997</v>
      </c>
      <c r="K184" s="1">
        <v>36.792698949834303</v>
      </c>
      <c r="L184" s="1">
        <v>36.931107783205</v>
      </c>
      <c r="M184" s="1">
        <v>36.952413015504298</v>
      </c>
      <c r="N184" s="1">
        <v>36.952413015564602</v>
      </c>
      <c r="O184" s="1">
        <v>37.029925351727499</v>
      </c>
      <c r="P184" s="1">
        <v>37.042973226913404</v>
      </c>
      <c r="Q184" s="1">
        <v>37.189474939884697</v>
      </c>
      <c r="R184" s="1">
        <v>37.2402519800684</v>
      </c>
      <c r="S184" s="1">
        <v>37.380303867580402</v>
      </c>
      <c r="T184" s="1">
        <v>37.513198906808498</v>
      </c>
      <c r="U184" s="1">
        <v>37.582510814665497</v>
      </c>
      <c r="V184" s="1">
        <v>37.885176837096203</v>
      </c>
      <c r="W184" s="1">
        <v>38.079064106276498</v>
      </c>
      <c r="X184" s="1">
        <v>39.203238902295901</v>
      </c>
      <c r="Y184" s="1">
        <v>39.468704649271203</v>
      </c>
      <c r="Z184" s="1">
        <v>40.928538919161298</v>
      </c>
      <c r="AA184" s="1">
        <v>41.053884027815897</v>
      </c>
      <c r="AB184" s="1">
        <v>41.857312739639703</v>
      </c>
      <c r="AC184" s="1">
        <v>41.878221573757202</v>
      </c>
    </row>
    <row r="185" spans="1:29" x14ac:dyDescent="0.25">
      <c r="A185">
        <v>410</v>
      </c>
      <c r="B185" t="s">
        <v>394</v>
      </c>
      <c r="C185" t="s">
        <v>395</v>
      </c>
      <c r="D185" s="1">
        <v>45.339294128104498</v>
      </c>
      <c r="E185" s="1">
        <v>45.544815253998202</v>
      </c>
      <c r="F185" s="1">
        <v>45.706166669443597</v>
      </c>
      <c r="G185" s="1">
        <v>46.2387836202724</v>
      </c>
      <c r="H185" s="1">
        <v>47.192970587425201</v>
      </c>
      <c r="I185" s="1">
        <v>48.746844158765498</v>
      </c>
      <c r="J185" s="1">
        <v>57.708938196189202</v>
      </c>
      <c r="K185" s="1">
        <v>57.8294011454065</v>
      </c>
      <c r="L185" s="1">
        <v>64.241372356066506</v>
      </c>
      <c r="M185" s="1">
        <v>64.387995704072907</v>
      </c>
      <c r="N185" s="1">
        <v>70.089761910938194</v>
      </c>
      <c r="O185" s="1">
        <v>79.209492443828793</v>
      </c>
      <c r="P185" s="1">
        <v>81.582816543492896</v>
      </c>
      <c r="Q185" s="1">
        <v>82.134864240539997</v>
      </c>
      <c r="R185" s="1">
        <v>85.348746970918199</v>
      </c>
      <c r="S185" s="1">
        <v>85.983234360892894</v>
      </c>
      <c r="T185" s="1">
        <v>86.265866036669394</v>
      </c>
      <c r="U185" s="1">
        <v>86.679563501306504</v>
      </c>
      <c r="V185" s="1">
        <v>86.9720167239429</v>
      </c>
      <c r="W185" s="1">
        <v>87.776705435306496</v>
      </c>
      <c r="X185" s="1">
        <v>87.788091571402305</v>
      </c>
      <c r="Y185" s="1">
        <v>88.030470164317094</v>
      </c>
      <c r="Z185" s="1">
        <v>88.153304985650607</v>
      </c>
      <c r="AA185" s="1">
        <v>88.181336096638205</v>
      </c>
      <c r="AB185" s="1">
        <v>88.184782160752306</v>
      </c>
      <c r="AC185" s="1">
        <v>88.184782160752306</v>
      </c>
    </row>
    <row r="186" spans="1:29" x14ac:dyDescent="0.25">
      <c r="A186">
        <v>728</v>
      </c>
      <c r="B186" t="s">
        <v>396</v>
      </c>
      <c r="C186" t="s">
        <v>397</v>
      </c>
      <c r="D186" s="1">
        <v>84.114920908785905</v>
      </c>
      <c r="E186" s="1">
        <v>84.114920908785905</v>
      </c>
      <c r="F186" s="1">
        <v>84.114920908785905</v>
      </c>
      <c r="G186" s="1">
        <v>84.114920908785905</v>
      </c>
      <c r="H186" s="1">
        <v>84.114920908785905</v>
      </c>
      <c r="I186" s="1">
        <v>84.114920908785905</v>
      </c>
      <c r="J186" s="1">
        <v>84.114920908785905</v>
      </c>
      <c r="K186" s="1">
        <v>84.114920908785905</v>
      </c>
      <c r="L186" s="1">
        <v>84.114920908785905</v>
      </c>
      <c r="M186" s="1">
        <v>84.114920908785905</v>
      </c>
      <c r="N186" s="1">
        <v>84.114920908785905</v>
      </c>
      <c r="O186" s="1">
        <v>84.114920908785905</v>
      </c>
      <c r="P186" s="1">
        <v>84.114920908785905</v>
      </c>
      <c r="Q186" s="1">
        <v>84.114920908785905</v>
      </c>
      <c r="R186" s="1">
        <v>84.114920908785905</v>
      </c>
      <c r="S186" s="1">
        <v>84.114920908785905</v>
      </c>
      <c r="T186" s="1">
        <v>84.114920908785905</v>
      </c>
      <c r="U186" s="1">
        <v>84.114920908785905</v>
      </c>
      <c r="V186" s="1">
        <v>84.114920908785905</v>
      </c>
      <c r="W186" s="1">
        <v>84.114920908785905</v>
      </c>
      <c r="X186" s="1">
        <v>84.114920908785905</v>
      </c>
      <c r="Y186" s="1">
        <v>84.114920908785905</v>
      </c>
      <c r="Z186" s="1">
        <v>84.114920908785905</v>
      </c>
      <c r="AA186" s="1">
        <v>84.114920908785905</v>
      </c>
      <c r="AB186" s="1">
        <v>84.114920908785905</v>
      </c>
      <c r="AC186" s="1">
        <v>84.114920908785905</v>
      </c>
    </row>
    <row r="187" spans="1:29" x14ac:dyDescent="0.25">
      <c r="A187">
        <v>724</v>
      </c>
      <c r="B187" t="s">
        <v>398</v>
      </c>
      <c r="C187" t="s">
        <v>399</v>
      </c>
      <c r="D187" s="1">
        <v>61.290426172832902</v>
      </c>
      <c r="E187" s="1">
        <v>61.572229090958203</v>
      </c>
      <c r="F187" s="1">
        <v>63.0686223363629</v>
      </c>
      <c r="G187" s="1">
        <v>97.199452112200007</v>
      </c>
      <c r="H187" s="1">
        <v>100</v>
      </c>
      <c r="I187" s="1">
        <v>100</v>
      </c>
      <c r="J187" s="1">
        <v>100</v>
      </c>
      <c r="K187" s="1">
        <v>100</v>
      </c>
      <c r="L187" s="1">
        <v>100</v>
      </c>
      <c r="M187" s="1">
        <v>100</v>
      </c>
      <c r="N187" s="1">
        <v>100</v>
      </c>
      <c r="O187" s="1">
        <v>100</v>
      </c>
      <c r="P187" s="1">
        <v>100</v>
      </c>
      <c r="Q187" s="1">
        <v>100</v>
      </c>
      <c r="R187" s="1">
        <v>100</v>
      </c>
      <c r="S187" s="1">
        <v>100</v>
      </c>
      <c r="T187" s="1">
        <v>100</v>
      </c>
      <c r="U187" s="1">
        <v>100</v>
      </c>
      <c r="V187" s="1">
        <v>100</v>
      </c>
      <c r="W187" s="1">
        <v>100</v>
      </c>
      <c r="X187" s="1">
        <v>100</v>
      </c>
      <c r="Y187" s="1">
        <v>100</v>
      </c>
      <c r="Z187" s="1">
        <v>100</v>
      </c>
      <c r="AA187" s="1">
        <v>100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>
        <v>82.140481885842902</v>
      </c>
      <c r="E188" s="1">
        <v>82.140481885845304</v>
      </c>
      <c r="F188" s="1">
        <v>82.156869897877598</v>
      </c>
      <c r="G188" s="1">
        <v>82.156869898281201</v>
      </c>
      <c r="H188" s="1">
        <v>82.156869898281201</v>
      </c>
      <c r="I188" s="1">
        <v>82.156869898281201</v>
      </c>
      <c r="J188" s="1">
        <v>84.807173636980593</v>
      </c>
      <c r="K188" s="1">
        <v>84.807173636811797</v>
      </c>
      <c r="L188" s="1">
        <v>84.807173636811797</v>
      </c>
      <c r="M188" s="1">
        <v>84.923199927292899</v>
      </c>
      <c r="N188" s="1">
        <v>84.923199927292899</v>
      </c>
      <c r="O188" s="1">
        <v>84.923199927292899</v>
      </c>
      <c r="P188" s="1">
        <v>84.923199927292899</v>
      </c>
      <c r="Q188" s="1">
        <v>85.709352198909997</v>
      </c>
      <c r="R188" s="1">
        <v>86.249156486015906</v>
      </c>
      <c r="S188" s="1">
        <v>88.347922576041199</v>
      </c>
      <c r="T188" s="1">
        <v>88.741838258110604</v>
      </c>
      <c r="U188" s="1">
        <v>88.925649857921798</v>
      </c>
      <c r="V188" s="1">
        <v>90.568146217105294</v>
      </c>
      <c r="W188" s="1">
        <v>90.694002216027599</v>
      </c>
      <c r="X188" s="1">
        <v>90.694002216027599</v>
      </c>
      <c r="Y188" s="1">
        <v>90.694002216027599</v>
      </c>
      <c r="Z188" s="1">
        <v>90.694002216027599</v>
      </c>
      <c r="AA188" s="1">
        <v>90.694002216027599</v>
      </c>
      <c r="AB188" s="1">
        <v>90.694002216027599</v>
      </c>
      <c r="AC188" s="1">
        <v>90.694002216027599</v>
      </c>
    </row>
    <row r="189" spans="1:29" x14ac:dyDescent="0.25">
      <c r="A189">
        <v>275</v>
      </c>
      <c r="B189" t="s">
        <v>402</v>
      </c>
      <c r="C189" t="s">
        <v>403</v>
      </c>
      <c r="D189" s="1">
        <v>48.477764700372298</v>
      </c>
      <c r="E189" s="1">
        <v>48.477764700372298</v>
      </c>
      <c r="F189" s="1">
        <v>48.477764700372298</v>
      </c>
      <c r="G189" s="1">
        <v>48.477764700372298</v>
      </c>
      <c r="H189" s="1">
        <v>48.477764700372298</v>
      </c>
      <c r="I189" s="1">
        <v>48.477764700372298</v>
      </c>
      <c r="J189" s="1">
        <v>48.477764700372298</v>
      </c>
      <c r="K189" s="1">
        <v>48.477764700372298</v>
      </c>
      <c r="L189" s="1">
        <v>48.477764700372298</v>
      </c>
      <c r="M189" s="1">
        <v>48.477764700372298</v>
      </c>
      <c r="N189" s="1">
        <v>48.477764700372298</v>
      </c>
      <c r="O189" s="1">
        <v>48.477764700372298</v>
      </c>
      <c r="P189" s="1">
        <v>48.477764700372298</v>
      </c>
      <c r="Q189" s="1">
        <v>48.477764700372298</v>
      </c>
      <c r="R189" s="1">
        <v>48.477764700372298</v>
      </c>
      <c r="S189" s="1">
        <v>48.477764700372298</v>
      </c>
      <c r="T189" s="1">
        <v>48.477764700372298</v>
      </c>
      <c r="U189" s="1">
        <v>48.477764700372298</v>
      </c>
      <c r="V189" s="1">
        <v>48.477764700372298</v>
      </c>
      <c r="W189" s="1">
        <v>48.477764700372298</v>
      </c>
      <c r="X189" s="1">
        <v>48.477764700372298</v>
      </c>
      <c r="Y189" s="1">
        <v>48.477764700372298</v>
      </c>
      <c r="Z189" s="1">
        <v>48.477764700372298</v>
      </c>
      <c r="AA189" s="1">
        <v>48.477764700372298</v>
      </c>
      <c r="AB189" s="1">
        <v>48.477764700372298</v>
      </c>
      <c r="AC189" s="1">
        <v>48.477764700372298</v>
      </c>
    </row>
    <row r="190" spans="1:29" x14ac:dyDescent="0.25">
      <c r="A190">
        <v>729</v>
      </c>
      <c r="B190" t="s">
        <v>404</v>
      </c>
      <c r="C190" t="s">
        <v>405</v>
      </c>
      <c r="D190" s="1">
        <v>26.257262821183701</v>
      </c>
      <c r="E190" s="1">
        <v>26.257262821183701</v>
      </c>
      <c r="F190" s="1">
        <v>26.257262821183701</v>
      </c>
      <c r="G190" s="1">
        <v>26.257262821183701</v>
      </c>
      <c r="H190" s="1">
        <v>26.257262821183701</v>
      </c>
      <c r="I190" s="1">
        <v>26.257262821183701</v>
      </c>
      <c r="J190" s="1">
        <v>26.257262821183701</v>
      </c>
      <c r="K190" s="1">
        <v>26.257262821183701</v>
      </c>
      <c r="L190" s="1">
        <v>26.257262821183701</v>
      </c>
      <c r="M190" s="1">
        <v>26.257262821183701</v>
      </c>
      <c r="N190" s="1">
        <v>26.257262821183701</v>
      </c>
      <c r="O190" s="1">
        <v>27.955149585358502</v>
      </c>
      <c r="P190" s="1">
        <v>29.742266054016401</v>
      </c>
      <c r="Q190" s="1">
        <v>29.742266054016401</v>
      </c>
      <c r="R190" s="1">
        <v>29.742266054016401</v>
      </c>
      <c r="S190" s="1">
        <v>30.966786954677598</v>
      </c>
      <c r="T190" s="1">
        <v>30.966786954677598</v>
      </c>
      <c r="U190" s="1">
        <v>11.5653702404508</v>
      </c>
      <c r="V190" s="1">
        <v>11.5653702404508</v>
      </c>
      <c r="W190" s="1">
        <v>11.5653702404508</v>
      </c>
      <c r="X190" s="1">
        <v>11.5653702404508</v>
      </c>
      <c r="Y190" s="1">
        <v>11.5653702404508</v>
      </c>
      <c r="Z190" s="1">
        <v>11.5653702404508</v>
      </c>
      <c r="AA190" s="1">
        <v>11.5653702404508</v>
      </c>
      <c r="AB190" s="1">
        <v>11.5653702404508</v>
      </c>
      <c r="AC190" s="1">
        <v>11.5653702404508</v>
      </c>
    </row>
    <row r="191" spans="1:29" x14ac:dyDescent="0.25">
      <c r="A191">
        <v>740</v>
      </c>
      <c r="B191" t="s">
        <v>406</v>
      </c>
      <c r="C191" t="s">
        <v>407</v>
      </c>
      <c r="D191" s="1">
        <v>10.9494455692684</v>
      </c>
      <c r="E191" s="1">
        <v>10.9494455692684</v>
      </c>
      <c r="F191" s="1">
        <v>10.9494455692684</v>
      </c>
      <c r="G191" s="1">
        <v>10.9494455692684</v>
      </c>
      <c r="H191" s="1">
        <v>57.516290662418299</v>
      </c>
      <c r="I191" s="1">
        <v>57.516290662418299</v>
      </c>
      <c r="J191" s="1">
        <v>57.516290662418299</v>
      </c>
      <c r="K191" s="1">
        <v>57.516290662418299</v>
      </c>
      <c r="L191" s="1">
        <v>57.516290662418299</v>
      </c>
      <c r="M191" s="1">
        <v>57.516290662418299</v>
      </c>
      <c r="N191" s="1">
        <v>57.516290662418299</v>
      </c>
      <c r="O191" s="1">
        <v>57.516290662418299</v>
      </c>
      <c r="P191" s="1">
        <v>57.516290662418299</v>
      </c>
      <c r="Q191" s="1">
        <v>57.516290662418299</v>
      </c>
      <c r="R191" s="1">
        <v>57.516290662418299</v>
      </c>
      <c r="S191" s="1">
        <v>57.516290662418299</v>
      </c>
      <c r="T191" s="1">
        <v>57.516290662418299</v>
      </c>
      <c r="U191" s="1">
        <v>57.516290662418299</v>
      </c>
      <c r="V191" s="1">
        <v>57.516290662418299</v>
      </c>
      <c r="W191" s="1">
        <v>57.516290662418299</v>
      </c>
      <c r="X191" s="1">
        <v>57.516290662418299</v>
      </c>
      <c r="Y191" s="1">
        <v>57.516290662418299</v>
      </c>
      <c r="Z191" s="1">
        <v>57.516290662418299</v>
      </c>
      <c r="AA191" s="1">
        <v>57.516290662418299</v>
      </c>
      <c r="AB191" s="1">
        <v>57.516290662418299</v>
      </c>
      <c r="AC191" s="1">
        <v>57.516290662418299</v>
      </c>
    </row>
    <row r="192" spans="1:29" x14ac:dyDescent="0.25">
      <c r="A192">
        <v>752</v>
      </c>
      <c r="B192" t="s">
        <v>408</v>
      </c>
      <c r="C192" t="s">
        <v>409</v>
      </c>
      <c r="D192" s="1">
        <v>13.207507003912101</v>
      </c>
      <c r="E192" s="1">
        <v>40.110766454173898</v>
      </c>
      <c r="F192" s="1">
        <v>40.800927019805002</v>
      </c>
      <c r="G192" s="1">
        <v>42.162781830290101</v>
      </c>
      <c r="H192" s="1">
        <v>45.946310955416003</v>
      </c>
      <c r="I192" s="1">
        <v>46.046837592254498</v>
      </c>
      <c r="J192" s="1">
        <v>48.5454356196893</v>
      </c>
      <c r="K192" s="1">
        <v>49.838858050859599</v>
      </c>
      <c r="L192" s="1">
        <v>52.909510751094402</v>
      </c>
      <c r="M192" s="1">
        <v>53.189683863947501</v>
      </c>
      <c r="N192" s="1">
        <v>54.752986720119203</v>
      </c>
      <c r="O192" s="1">
        <v>54.974460643860901</v>
      </c>
      <c r="P192" s="1">
        <v>55.230846256143501</v>
      </c>
      <c r="Q192" s="1">
        <v>55.463243553228899</v>
      </c>
      <c r="R192" s="1">
        <v>56.756063996584601</v>
      </c>
      <c r="S192" s="1">
        <v>57.060484224161399</v>
      </c>
      <c r="T192" s="1">
        <v>57.824344790040101</v>
      </c>
      <c r="U192" s="1">
        <v>58.0795395791827</v>
      </c>
      <c r="V192" s="1">
        <v>58.350332588312298</v>
      </c>
      <c r="W192" s="1">
        <v>58.624167346922803</v>
      </c>
      <c r="X192" s="1">
        <v>58.9575256475106</v>
      </c>
      <c r="Y192" s="1">
        <v>59.310216938910003</v>
      </c>
      <c r="Z192" s="1">
        <v>59.741266631814703</v>
      </c>
      <c r="AA192" s="1">
        <v>60.367802827318798</v>
      </c>
      <c r="AB192" s="1">
        <v>61.566109172291199</v>
      </c>
      <c r="AC192" s="1">
        <v>61.675367453632902</v>
      </c>
    </row>
    <row r="193" spans="1:29" x14ac:dyDescent="0.25">
      <c r="A193">
        <v>756</v>
      </c>
      <c r="B193" t="s">
        <v>410</v>
      </c>
      <c r="C193" t="s">
        <v>411</v>
      </c>
      <c r="D193" s="1">
        <v>28.643187163428902</v>
      </c>
      <c r="E193" s="1">
        <v>28.643187163428902</v>
      </c>
      <c r="F193" s="1">
        <v>29.700624402592101</v>
      </c>
      <c r="G193" s="1">
        <v>29.700624402592101</v>
      </c>
      <c r="H193" s="1">
        <v>29.9150966805311</v>
      </c>
      <c r="I193" s="1">
        <v>29.9150966805311</v>
      </c>
      <c r="J193" s="1">
        <v>29.9150966805311</v>
      </c>
      <c r="K193" s="1">
        <v>33.265197763687802</v>
      </c>
      <c r="L193" s="1">
        <v>33.265197763687802</v>
      </c>
      <c r="M193" s="1">
        <v>33.586013007023801</v>
      </c>
      <c r="N193" s="1">
        <v>33.586765854077903</v>
      </c>
      <c r="O193" s="1">
        <v>33.621085631461</v>
      </c>
      <c r="P193" s="1">
        <v>33.621085631461</v>
      </c>
      <c r="Q193" s="1">
        <v>33.824579819962601</v>
      </c>
      <c r="R193" s="1">
        <v>33.824579819962601</v>
      </c>
      <c r="S193" s="1">
        <v>40.423538398831198</v>
      </c>
      <c r="T193" s="1">
        <v>43.2702578527553</v>
      </c>
      <c r="U193" s="1">
        <v>43.2702578527553</v>
      </c>
      <c r="V193" s="1">
        <v>43.294262718713597</v>
      </c>
      <c r="W193" s="1">
        <v>43.294262718713597</v>
      </c>
      <c r="X193" s="1">
        <v>43.348454020015197</v>
      </c>
      <c r="Y193" s="1">
        <v>43.348454020015197</v>
      </c>
      <c r="Z193" s="1">
        <v>43.410734009684703</v>
      </c>
      <c r="AA193" s="1">
        <v>44.662328615817998</v>
      </c>
      <c r="AB193" s="1">
        <v>44.662328615817998</v>
      </c>
      <c r="AC193" s="1">
        <v>44.662328615817998</v>
      </c>
    </row>
    <row r="194" spans="1:29" x14ac:dyDescent="0.25">
      <c r="A194">
        <v>760</v>
      </c>
      <c r="B194" t="s">
        <v>412</v>
      </c>
      <c r="C194" t="s">
        <v>413</v>
      </c>
      <c r="D194" s="1">
        <v>1.47408407433739</v>
      </c>
      <c r="E194" s="1">
        <v>1.47408407433739</v>
      </c>
      <c r="F194" s="1">
        <v>1.47933387604511</v>
      </c>
      <c r="G194" s="1">
        <v>1.47933387604511</v>
      </c>
      <c r="H194" s="1">
        <v>1.8154401163017799</v>
      </c>
      <c r="I194" s="1">
        <v>2.1744162156861901</v>
      </c>
      <c r="J194" s="1">
        <v>2.1744162156861901</v>
      </c>
      <c r="K194" s="1">
        <v>2.1744162156861901</v>
      </c>
      <c r="L194" s="1">
        <v>4.0626535850070198</v>
      </c>
      <c r="M194" s="1">
        <v>4.0626535850070198</v>
      </c>
      <c r="N194" s="1">
        <v>4.0626535850070198</v>
      </c>
      <c r="O194" s="1">
        <v>4.0626535850070198</v>
      </c>
      <c r="P194" s="1">
        <v>4.0626535850070198</v>
      </c>
      <c r="Q194" s="1">
        <v>4.0626535850070198</v>
      </c>
      <c r="R194" s="1">
        <v>4.0626535850070198</v>
      </c>
      <c r="S194" s="1">
        <v>4.0626535850070198</v>
      </c>
      <c r="T194" s="1">
        <v>4.0626535850070198</v>
      </c>
      <c r="U194" s="1">
        <v>4.0626535850070198</v>
      </c>
      <c r="V194" s="1">
        <v>4.0626535850070198</v>
      </c>
      <c r="W194" s="1">
        <v>4.0626535850070198</v>
      </c>
      <c r="X194" s="1">
        <v>4.0626535850070198</v>
      </c>
      <c r="Y194" s="1">
        <v>4.0626535850070198</v>
      </c>
      <c r="Z194" s="1">
        <v>4.0626535850070198</v>
      </c>
      <c r="AA194" s="1">
        <v>4.0626535850070198</v>
      </c>
      <c r="AB194" s="1">
        <v>4.0626535850070198</v>
      </c>
      <c r="AC194" s="1">
        <v>4.0626535850070198</v>
      </c>
    </row>
    <row r="195" spans="1:29" x14ac:dyDescent="0.25">
      <c r="A195">
        <v>158</v>
      </c>
      <c r="B195" t="s">
        <v>414</v>
      </c>
      <c r="C195" t="s">
        <v>415</v>
      </c>
      <c r="D195" s="1">
        <v>60.425543906577097</v>
      </c>
      <c r="E195" s="1">
        <v>61.28153979783</v>
      </c>
      <c r="F195" s="1">
        <v>61.313199761555303</v>
      </c>
      <c r="G195" s="1">
        <v>61.3131997599912</v>
      </c>
      <c r="H195" s="1">
        <v>61.3677348178553</v>
      </c>
      <c r="I195" s="1">
        <v>61.3677348178553</v>
      </c>
      <c r="J195" s="1">
        <v>100</v>
      </c>
      <c r="K195" s="1">
        <v>100</v>
      </c>
      <c r="L195" s="1">
        <v>100</v>
      </c>
      <c r="M195" s="1">
        <v>100</v>
      </c>
      <c r="N195" s="1">
        <v>100</v>
      </c>
      <c r="O195" s="1">
        <v>100</v>
      </c>
      <c r="P195" s="1">
        <v>100</v>
      </c>
      <c r="Q195" s="1">
        <v>100</v>
      </c>
      <c r="R195" s="1">
        <v>100</v>
      </c>
      <c r="S195" s="1">
        <v>100</v>
      </c>
      <c r="T195" s="1">
        <v>100</v>
      </c>
      <c r="U195" s="1">
        <v>100</v>
      </c>
      <c r="V195" s="1">
        <v>100</v>
      </c>
      <c r="W195" s="1">
        <v>100</v>
      </c>
      <c r="X195" s="1">
        <v>100</v>
      </c>
      <c r="Y195" s="1">
        <v>100</v>
      </c>
      <c r="Z195" s="1">
        <v>100</v>
      </c>
      <c r="AA195" s="1">
        <v>100</v>
      </c>
      <c r="AB195" s="1">
        <v>100</v>
      </c>
      <c r="AC195" s="1">
        <v>100</v>
      </c>
    </row>
    <row r="196" spans="1:29" x14ac:dyDescent="0.25">
      <c r="A196">
        <v>762</v>
      </c>
      <c r="B196" t="s">
        <v>416</v>
      </c>
      <c r="C196" t="s">
        <v>417</v>
      </c>
      <c r="D196" s="1">
        <v>17.262221456254</v>
      </c>
      <c r="E196" s="1">
        <v>17.262221456254</v>
      </c>
      <c r="F196" s="1">
        <v>17.262221456254</v>
      </c>
      <c r="G196" s="1">
        <v>17.262221456254</v>
      </c>
      <c r="H196" s="1">
        <v>17.262221456254</v>
      </c>
      <c r="I196" s="1">
        <v>61.5269948504423</v>
      </c>
      <c r="J196" s="1">
        <v>61.5269948504423</v>
      </c>
      <c r="K196" s="1">
        <v>63.799060411284103</v>
      </c>
      <c r="L196" s="1">
        <v>63.799060411284103</v>
      </c>
      <c r="M196" s="1">
        <v>63.799060411284103</v>
      </c>
      <c r="N196" s="1">
        <v>63.799060411284103</v>
      </c>
      <c r="O196" s="1">
        <v>63.9955625919388</v>
      </c>
      <c r="P196" s="1">
        <v>63.9955625919388</v>
      </c>
      <c r="Q196" s="1">
        <v>63.9955625919388</v>
      </c>
      <c r="R196" s="1">
        <v>63.9955625919388</v>
      </c>
      <c r="S196" s="1">
        <v>63.9955625919388</v>
      </c>
      <c r="T196" s="1">
        <v>63.9955625919388</v>
      </c>
      <c r="U196" s="1">
        <v>63.9955625919388</v>
      </c>
      <c r="V196" s="1">
        <v>63.9955625919388</v>
      </c>
      <c r="W196" s="1">
        <v>63.9955625919388</v>
      </c>
      <c r="X196" s="1">
        <v>63.9955625919388</v>
      </c>
      <c r="Y196" s="1">
        <v>63.9955625919388</v>
      </c>
      <c r="Z196" s="1">
        <v>63.9955625919388</v>
      </c>
      <c r="AA196" s="1">
        <v>63.9955625919388</v>
      </c>
      <c r="AB196" s="1">
        <v>63.9955625919388</v>
      </c>
      <c r="AC196" s="1">
        <v>63.9955625919388</v>
      </c>
    </row>
    <row r="197" spans="1:29" x14ac:dyDescent="0.25">
      <c r="A197">
        <v>834</v>
      </c>
      <c r="B197" t="s">
        <v>418</v>
      </c>
      <c r="C197" t="s">
        <v>419</v>
      </c>
      <c r="D197" s="1">
        <v>99.209377844218807</v>
      </c>
      <c r="E197" s="1">
        <v>99.209377844218807</v>
      </c>
      <c r="F197" s="1">
        <v>99.209377844218807</v>
      </c>
      <c r="G197" s="1">
        <v>99.209377844218807</v>
      </c>
      <c r="H197" s="1">
        <v>99.209377844218807</v>
      </c>
      <c r="I197" s="1">
        <v>99.209377844218807</v>
      </c>
      <c r="J197" s="1">
        <v>99.20937784422</v>
      </c>
      <c r="K197" s="1">
        <v>99.20937784422</v>
      </c>
      <c r="L197" s="1">
        <v>99.20937784422</v>
      </c>
      <c r="M197" s="1">
        <v>99.20937784422</v>
      </c>
      <c r="N197" s="1">
        <v>99.209377844221805</v>
      </c>
      <c r="O197" s="1">
        <v>99.324947694297606</v>
      </c>
      <c r="P197" s="1">
        <v>99.324947694297606</v>
      </c>
      <c r="Q197" s="1">
        <v>99.324947694298203</v>
      </c>
      <c r="R197" s="1">
        <v>99.324947694298203</v>
      </c>
      <c r="S197" s="1">
        <v>99.324947694298203</v>
      </c>
      <c r="T197" s="1">
        <v>99.324947694298203</v>
      </c>
      <c r="U197" s="1">
        <v>99.324947694298203</v>
      </c>
      <c r="V197" s="1">
        <v>99.324947694298203</v>
      </c>
      <c r="W197" s="1">
        <v>99.324947694298203</v>
      </c>
      <c r="X197" s="1">
        <v>99.324947694298203</v>
      </c>
      <c r="Y197" s="1">
        <v>99.324947694298203</v>
      </c>
      <c r="Z197" s="1">
        <v>99.324947694298203</v>
      </c>
      <c r="AA197" s="1">
        <v>99.324947694298203</v>
      </c>
      <c r="AB197" s="1">
        <v>99.324947694298203</v>
      </c>
      <c r="AC197" s="1">
        <v>99.426428685724701</v>
      </c>
    </row>
    <row r="198" spans="1:29" x14ac:dyDescent="0.25">
      <c r="A198">
        <v>764</v>
      </c>
      <c r="B198" t="s">
        <v>420</v>
      </c>
      <c r="C198" t="s">
        <v>421</v>
      </c>
      <c r="D198" s="1">
        <v>70.369400299751803</v>
      </c>
      <c r="E198" s="1">
        <v>70.902365386575298</v>
      </c>
      <c r="F198" s="1">
        <v>72.055116618920593</v>
      </c>
      <c r="G198" s="1">
        <v>73.119477143242307</v>
      </c>
      <c r="H198" s="1">
        <v>73.318702069192895</v>
      </c>
      <c r="I198" s="1">
        <v>73.319113802350003</v>
      </c>
      <c r="J198" s="1">
        <v>73.710373078739394</v>
      </c>
      <c r="K198" s="1">
        <v>74.247224094350599</v>
      </c>
      <c r="L198" s="1">
        <v>74.703208017950004</v>
      </c>
      <c r="M198" s="1">
        <v>74.735590803622401</v>
      </c>
      <c r="N198" s="1">
        <v>74.735590803622401</v>
      </c>
      <c r="O198" s="1">
        <v>74.735590803622401</v>
      </c>
      <c r="P198" s="1">
        <v>74.735590803622401</v>
      </c>
      <c r="Q198" s="1">
        <v>75.144941882588199</v>
      </c>
      <c r="R198" s="1">
        <v>75.144941882584106</v>
      </c>
      <c r="S198" s="1">
        <v>76.653357394282907</v>
      </c>
      <c r="T198" s="1">
        <v>76.653357394282907</v>
      </c>
      <c r="U198" s="1">
        <v>76.653357394282907</v>
      </c>
      <c r="V198" s="1">
        <v>76.653357394282907</v>
      </c>
      <c r="W198" s="1">
        <v>76.744074962888803</v>
      </c>
      <c r="X198" s="1">
        <v>76.744074962888803</v>
      </c>
      <c r="Y198" s="1">
        <v>76.744074962888803</v>
      </c>
      <c r="Z198" s="1">
        <v>76.744074962888803</v>
      </c>
      <c r="AA198" s="1">
        <v>76.744074962888803</v>
      </c>
      <c r="AB198" s="1">
        <v>76.744074962888803</v>
      </c>
      <c r="AC198" s="1">
        <v>76.744074962888803</v>
      </c>
    </row>
    <row r="199" spans="1:29" x14ac:dyDescent="0.25">
      <c r="A199">
        <v>626</v>
      </c>
      <c r="B199" t="s">
        <v>422</v>
      </c>
      <c r="C199" t="s">
        <v>423</v>
      </c>
      <c r="D199" s="1">
        <v>23.288062584156599</v>
      </c>
      <c r="E199" s="1">
        <v>23.288062584156599</v>
      </c>
      <c r="F199" s="1">
        <v>23.288062584156599</v>
      </c>
      <c r="G199" s="1">
        <v>23.288062584156599</v>
      </c>
      <c r="H199" s="1">
        <v>23.288062584156599</v>
      </c>
      <c r="I199" s="1">
        <v>23.288062584156599</v>
      </c>
      <c r="J199" s="1">
        <v>23.288062584156599</v>
      </c>
      <c r="K199" s="1">
        <v>23.288062584156599</v>
      </c>
      <c r="L199" s="1">
        <v>23.288062584156599</v>
      </c>
      <c r="M199" s="1">
        <v>23.288062584156599</v>
      </c>
      <c r="N199" s="1">
        <v>23.288062584156599</v>
      </c>
      <c r="O199" s="1">
        <v>23.288062584156599</v>
      </c>
      <c r="P199" s="1">
        <v>23.288062584156599</v>
      </c>
      <c r="Q199" s="1">
        <v>47.152572983989401</v>
      </c>
      <c r="R199" s="1">
        <v>75.582618791678797</v>
      </c>
      <c r="S199" s="1">
        <v>75.582618791678797</v>
      </c>
      <c r="T199" s="1">
        <v>75.582618791678797</v>
      </c>
      <c r="U199" s="1">
        <v>75.582618791678797</v>
      </c>
      <c r="V199" s="1">
        <v>75.582618791678797</v>
      </c>
      <c r="W199" s="1">
        <v>75.582618791678797</v>
      </c>
      <c r="X199" s="1">
        <v>75.582618791678797</v>
      </c>
      <c r="Y199" s="1">
        <v>79.219547402382304</v>
      </c>
      <c r="Z199" s="1">
        <v>94.608034606200604</v>
      </c>
      <c r="AA199" s="1">
        <v>94.608034606200604</v>
      </c>
      <c r="AB199" s="1">
        <v>94.608034606200604</v>
      </c>
      <c r="AC199" s="1">
        <v>94.608034606200604</v>
      </c>
    </row>
    <row r="200" spans="1:29" x14ac:dyDescent="0.25">
      <c r="A200">
        <v>768</v>
      </c>
      <c r="B200" t="s">
        <v>424</v>
      </c>
      <c r="C200" t="s">
        <v>425</v>
      </c>
      <c r="D200" s="1">
        <v>65.330020389794697</v>
      </c>
      <c r="E200" s="1">
        <v>67.012591160752294</v>
      </c>
      <c r="F200" s="1">
        <v>67.012591160752294</v>
      </c>
      <c r="G200" s="1">
        <v>67.012591160752294</v>
      </c>
      <c r="H200" s="1">
        <v>67.012591160752294</v>
      </c>
      <c r="I200" s="1">
        <v>67.012591160752294</v>
      </c>
      <c r="J200" s="1">
        <v>67.012591160752294</v>
      </c>
      <c r="K200" s="1">
        <v>67.012591160752294</v>
      </c>
      <c r="L200" s="1">
        <v>67.012591160752294</v>
      </c>
      <c r="M200" s="1">
        <v>67.012591160752294</v>
      </c>
      <c r="N200" s="1">
        <v>67.012591160752294</v>
      </c>
      <c r="O200" s="1">
        <v>67.113985265698801</v>
      </c>
      <c r="P200" s="1">
        <v>67.113985265698801</v>
      </c>
      <c r="Q200" s="1">
        <v>67.113985265698801</v>
      </c>
      <c r="R200" s="1">
        <v>98.471537472481202</v>
      </c>
      <c r="S200" s="1">
        <v>98.471537472481202</v>
      </c>
      <c r="T200" s="1">
        <v>98.471537472481202</v>
      </c>
      <c r="U200" s="1">
        <v>98.471537472481202</v>
      </c>
      <c r="V200" s="1">
        <v>98.471537472481202</v>
      </c>
      <c r="W200" s="1">
        <v>98.471537472481202</v>
      </c>
      <c r="X200" s="1">
        <v>98.471537472481202</v>
      </c>
      <c r="Y200" s="1">
        <v>98.471537472481202</v>
      </c>
      <c r="Z200" s="1">
        <v>98.471537472481202</v>
      </c>
      <c r="AA200" s="1">
        <v>98.471537472481202</v>
      </c>
      <c r="AB200" s="1">
        <v>98.471537472481202</v>
      </c>
      <c r="AC200" s="1">
        <v>98.471537472481202</v>
      </c>
    </row>
    <row r="201" spans="1:29" x14ac:dyDescent="0.25">
      <c r="A201">
        <v>776</v>
      </c>
      <c r="B201" t="s">
        <v>426</v>
      </c>
      <c r="C201" t="s">
        <v>427</v>
      </c>
      <c r="D201" s="1">
        <v>7.9868492649823501</v>
      </c>
      <c r="E201" s="1">
        <v>7.9868492649823501</v>
      </c>
      <c r="F201" s="1">
        <v>7.9868492649823501</v>
      </c>
      <c r="G201" s="1">
        <v>7.9868492649823501</v>
      </c>
      <c r="H201" s="1">
        <v>7.9868492649823501</v>
      </c>
      <c r="I201" s="1">
        <v>7.9868492649823501</v>
      </c>
      <c r="J201" s="1">
        <v>7.9868492649823501</v>
      </c>
      <c r="K201" s="1">
        <v>58.348712638453797</v>
      </c>
      <c r="L201" s="1">
        <v>58.348712638453797</v>
      </c>
      <c r="M201" s="1">
        <v>58.348712638453797</v>
      </c>
      <c r="N201" s="1">
        <v>58.348712638453797</v>
      </c>
      <c r="O201" s="1">
        <v>58.348712638453797</v>
      </c>
      <c r="P201" s="1">
        <v>58.348712638453797</v>
      </c>
      <c r="Q201" s="1">
        <v>58.348712638453797</v>
      </c>
      <c r="R201" s="1">
        <v>58.348712638453797</v>
      </c>
      <c r="S201" s="1">
        <v>58.348712638453797</v>
      </c>
      <c r="T201" s="1">
        <v>58.348712638453797</v>
      </c>
      <c r="U201" s="1">
        <v>58.348712638453797</v>
      </c>
      <c r="V201" s="1">
        <v>58.348712638453797</v>
      </c>
      <c r="W201" s="1">
        <v>58.348712638453797</v>
      </c>
      <c r="X201" s="1">
        <v>58.348712638453797</v>
      </c>
      <c r="Y201" s="1">
        <v>58.348712638453797</v>
      </c>
      <c r="Z201" s="1">
        <v>58.348712638453797</v>
      </c>
      <c r="AA201" s="1">
        <v>58.348712638453797</v>
      </c>
      <c r="AB201" s="1">
        <v>58.348712638453797</v>
      </c>
      <c r="AC201" s="1">
        <v>58.348712638453797</v>
      </c>
    </row>
    <row r="202" spans="1:29" x14ac:dyDescent="0.25">
      <c r="A202">
        <v>780</v>
      </c>
      <c r="B202" t="s">
        <v>428</v>
      </c>
      <c r="C202" t="s">
        <v>429</v>
      </c>
      <c r="D202" s="1">
        <v>96.451912312565895</v>
      </c>
      <c r="E202" s="1">
        <v>96.451912312565895</v>
      </c>
      <c r="F202" s="1">
        <v>96.451912312565895</v>
      </c>
      <c r="G202" s="1">
        <v>96.451912312565895</v>
      </c>
      <c r="H202" s="1">
        <v>96.451912312565895</v>
      </c>
      <c r="I202" s="1">
        <v>96.451912312565895</v>
      </c>
      <c r="J202" s="1">
        <v>96.451912312565895</v>
      </c>
      <c r="K202" s="1">
        <v>96.451912312565895</v>
      </c>
      <c r="L202" s="1">
        <v>96.451912312565895</v>
      </c>
      <c r="M202" s="1">
        <v>96.451912312565895</v>
      </c>
      <c r="N202" s="1">
        <v>96.451912312565895</v>
      </c>
      <c r="O202" s="1">
        <v>99.435611016205897</v>
      </c>
      <c r="P202" s="1">
        <v>99.435611016205897</v>
      </c>
      <c r="Q202" s="1">
        <v>99.435611016205897</v>
      </c>
      <c r="R202" s="1">
        <v>99.435611016205897</v>
      </c>
      <c r="S202" s="1">
        <v>99.435611016205897</v>
      </c>
      <c r="T202" s="1">
        <v>99.435611016205897</v>
      </c>
      <c r="U202" s="1">
        <v>99.435611016205897</v>
      </c>
      <c r="V202" s="1">
        <v>99.435611016205897</v>
      </c>
      <c r="W202" s="1">
        <v>99.435611016205897</v>
      </c>
      <c r="X202" s="1">
        <v>99.435611016205897</v>
      </c>
      <c r="Y202" s="1">
        <v>99.435611016205897</v>
      </c>
      <c r="Z202" s="1">
        <v>99.435611016205897</v>
      </c>
      <c r="AA202" s="1">
        <v>99.435611016205897</v>
      </c>
      <c r="AB202" s="1">
        <v>99.435611016205897</v>
      </c>
      <c r="AC202" s="1">
        <v>99.435611016205897</v>
      </c>
    </row>
    <row r="203" spans="1:29" x14ac:dyDescent="0.25">
      <c r="A203">
        <v>788</v>
      </c>
      <c r="B203" t="s">
        <v>430</v>
      </c>
      <c r="C203" t="s">
        <v>431</v>
      </c>
      <c r="D203" s="1">
        <v>16.393120725131801</v>
      </c>
      <c r="E203" s="1">
        <v>16.393120725131801</v>
      </c>
      <c r="F203" s="1">
        <v>16.3934399851032</v>
      </c>
      <c r="G203" s="1">
        <v>16.3934399851032</v>
      </c>
      <c r="H203" s="1">
        <v>16.3934399851032</v>
      </c>
      <c r="I203" s="1">
        <v>16.3934399851032</v>
      </c>
      <c r="J203" s="1">
        <v>16.3934399851032</v>
      </c>
      <c r="K203" s="1">
        <v>16.3934399851032</v>
      </c>
      <c r="L203" s="1">
        <v>16.3934399851032</v>
      </c>
      <c r="M203" s="1">
        <v>16.3934399851032</v>
      </c>
      <c r="N203" s="1">
        <v>16.3934399851032</v>
      </c>
      <c r="O203" s="1">
        <v>16.3934399851032</v>
      </c>
      <c r="P203" s="1">
        <v>16.3934399851032</v>
      </c>
      <c r="Q203" s="1">
        <v>17.465297113824999</v>
      </c>
      <c r="R203" s="1">
        <v>17.465297113824999</v>
      </c>
      <c r="S203" s="1">
        <v>17.866860723188299</v>
      </c>
      <c r="T203" s="1">
        <v>30.970035091270098</v>
      </c>
      <c r="U203" s="1">
        <v>31.016599218722298</v>
      </c>
      <c r="V203" s="1">
        <v>31.691371314998499</v>
      </c>
      <c r="W203" s="1">
        <v>31.9976463558279</v>
      </c>
      <c r="X203" s="1">
        <v>31.9976463558279</v>
      </c>
      <c r="Y203" s="1">
        <v>31.9976463558279</v>
      </c>
      <c r="Z203" s="1">
        <v>31.9976463558279</v>
      </c>
      <c r="AA203" s="1">
        <v>31.9976463558279</v>
      </c>
      <c r="AB203" s="1">
        <v>31.9976463558279</v>
      </c>
      <c r="AC203" s="1">
        <v>31.9976463558279</v>
      </c>
    </row>
    <row r="204" spans="1:29" x14ac:dyDescent="0.25">
      <c r="A204">
        <v>792</v>
      </c>
      <c r="B204" t="s">
        <v>432</v>
      </c>
      <c r="C204" t="s">
        <v>433</v>
      </c>
      <c r="D204" s="1">
        <v>0.628125735358388</v>
      </c>
      <c r="E204" s="1">
        <v>0.628125735358388</v>
      </c>
      <c r="F204" s="1">
        <v>0.628125735358388</v>
      </c>
      <c r="G204" s="1">
        <v>0.628125735358388</v>
      </c>
      <c r="H204" s="1">
        <v>1.00343858042709</v>
      </c>
      <c r="I204" s="1">
        <v>1.00343858042709</v>
      </c>
      <c r="J204" s="1">
        <v>1.00343858042709</v>
      </c>
      <c r="K204" s="1">
        <v>1.00343858042709</v>
      </c>
      <c r="L204" s="1">
        <v>1.00343858042709</v>
      </c>
      <c r="M204" s="1">
        <v>1.00343858042709</v>
      </c>
      <c r="N204" s="1">
        <v>1.00343858042709</v>
      </c>
      <c r="O204" s="1">
        <v>1.0818831888598599</v>
      </c>
      <c r="P204" s="1">
        <v>1.08284045215264</v>
      </c>
      <c r="Q204" s="1">
        <v>1.08284045215264</v>
      </c>
      <c r="R204" s="1">
        <v>1.08284045215264</v>
      </c>
      <c r="S204" s="1">
        <v>1.0859704268730099</v>
      </c>
      <c r="T204" s="1">
        <v>1.0859704268730099</v>
      </c>
      <c r="U204" s="1">
        <v>1.0859704268730099</v>
      </c>
      <c r="V204" s="1">
        <v>1.0859704268730099</v>
      </c>
      <c r="W204" s="1">
        <v>1.12215239579686</v>
      </c>
      <c r="X204" s="1">
        <v>1.12215239579686</v>
      </c>
      <c r="Y204" s="1">
        <v>1.12215239579686</v>
      </c>
      <c r="Z204" s="1">
        <v>1.12215239579686</v>
      </c>
      <c r="AA204" s="1">
        <v>1.12215239579686</v>
      </c>
      <c r="AB204" s="1">
        <v>1.12215239579686</v>
      </c>
      <c r="AC204" s="1">
        <v>1.12215239579686</v>
      </c>
    </row>
    <row r="205" spans="1:29" x14ac:dyDescent="0.25">
      <c r="A205">
        <v>795</v>
      </c>
      <c r="B205" t="s">
        <v>434</v>
      </c>
      <c r="C205" t="s">
        <v>435</v>
      </c>
      <c r="D205" s="1">
        <v>17.849477145187901</v>
      </c>
      <c r="E205" s="1">
        <v>17.849477145187901</v>
      </c>
      <c r="F205" s="1">
        <v>17.849477145187901</v>
      </c>
      <c r="G205" s="1">
        <v>17.849477145187901</v>
      </c>
      <c r="H205" s="1">
        <v>17.849477145187901</v>
      </c>
      <c r="I205" s="1">
        <v>17.849477145187901</v>
      </c>
      <c r="J205" s="1">
        <v>17.849477145187901</v>
      </c>
      <c r="K205" s="1">
        <v>17.849477145187901</v>
      </c>
      <c r="L205" s="1">
        <v>17.849477145187901</v>
      </c>
      <c r="M205" s="1">
        <v>17.849477145187901</v>
      </c>
      <c r="N205" s="1">
        <v>17.849477145187901</v>
      </c>
      <c r="O205" s="1">
        <v>17.849477145187901</v>
      </c>
      <c r="P205" s="1">
        <v>17.849477145187901</v>
      </c>
      <c r="Q205" s="1">
        <v>17.849477145187901</v>
      </c>
      <c r="R205" s="1">
        <v>18.842005764308801</v>
      </c>
      <c r="S205" s="1">
        <v>18.842005764308801</v>
      </c>
      <c r="T205" s="1">
        <v>18.842005764308801</v>
      </c>
      <c r="U205" s="1">
        <v>18.842005764308801</v>
      </c>
      <c r="V205" s="1">
        <v>18.842005764308801</v>
      </c>
      <c r="W205" s="1">
        <v>18.842005764308801</v>
      </c>
      <c r="X205" s="1">
        <v>18.842005764308801</v>
      </c>
      <c r="Y205" s="1">
        <v>18.842005764308801</v>
      </c>
      <c r="Z205" s="1">
        <v>18.842005764308801</v>
      </c>
      <c r="AA205" s="1">
        <v>18.842005764308801</v>
      </c>
      <c r="AB205" s="1">
        <v>18.842005764308801</v>
      </c>
      <c r="AC205" s="1">
        <v>18.842005764308801</v>
      </c>
    </row>
    <row r="206" spans="1:29" x14ac:dyDescent="0.25">
      <c r="A206">
        <v>796</v>
      </c>
      <c r="B206" t="s">
        <v>436</v>
      </c>
      <c r="C206" t="s">
        <v>437</v>
      </c>
      <c r="D206" s="1">
        <v>100</v>
      </c>
      <c r="E206" s="1">
        <v>100</v>
      </c>
      <c r="F206" s="1">
        <v>100</v>
      </c>
      <c r="G206" s="1">
        <v>100</v>
      </c>
      <c r="H206" s="1">
        <v>100</v>
      </c>
      <c r="I206" s="1">
        <v>100</v>
      </c>
      <c r="J206" s="1">
        <v>100</v>
      </c>
      <c r="K206" s="1">
        <v>100</v>
      </c>
      <c r="L206" s="1">
        <v>100</v>
      </c>
      <c r="M206" s="1">
        <v>100</v>
      </c>
      <c r="N206" s="1">
        <v>100</v>
      </c>
      <c r="O206" s="1">
        <v>100</v>
      </c>
      <c r="P206" s="1">
        <v>100</v>
      </c>
      <c r="Q206" s="1">
        <v>100</v>
      </c>
      <c r="R206" s="1">
        <v>100</v>
      </c>
      <c r="S206" s="1">
        <v>100</v>
      </c>
      <c r="T206" s="1">
        <v>100</v>
      </c>
      <c r="U206" s="1">
        <v>100</v>
      </c>
      <c r="V206" s="1">
        <v>100</v>
      </c>
      <c r="W206" s="1">
        <v>100</v>
      </c>
      <c r="X206" s="1">
        <v>100</v>
      </c>
      <c r="Y206" s="1">
        <v>100</v>
      </c>
      <c r="Z206" s="1">
        <v>100</v>
      </c>
      <c r="AA206" s="1">
        <v>100</v>
      </c>
      <c r="AB206" s="1">
        <v>100</v>
      </c>
      <c r="AC206" s="1">
        <v>100</v>
      </c>
    </row>
    <row r="207" spans="1:29" x14ac:dyDescent="0.25">
      <c r="A207">
        <v>798</v>
      </c>
      <c r="B207" t="s">
        <v>438</v>
      </c>
      <c r="C207" t="s">
        <v>439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</row>
    <row r="208" spans="1:29" x14ac:dyDescent="0.25">
      <c r="A208">
        <v>800</v>
      </c>
      <c r="B208" t="s">
        <v>440</v>
      </c>
      <c r="C208" t="s">
        <v>441</v>
      </c>
      <c r="D208" s="1">
        <v>76.932989270543501</v>
      </c>
      <c r="E208" s="1">
        <v>76.932989270543501</v>
      </c>
      <c r="F208" s="1">
        <v>76.932989270543501</v>
      </c>
      <c r="G208" s="1">
        <v>76.932989270543501</v>
      </c>
      <c r="H208" s="1">
        <v>77.010669687215895</v>
      </c>
      <c r="I208" s="1">
        <v>77.010669687215895</v>
      </c>
      <c r="J208" s="1">
        <v>77.010669687215895</v>
      </c>
      <c r="K208" s="1">
        <v>77.010669687215895</v>
      </c>
      <c r="L208" s="1">
        <v>88.145916316153503</v>
      </c>
      <c r="M208" s="1">
        <v>88.145916316153503</v>
      </c>
      <c r="N208" s="1">
        <v>88.595196445309398</v>
      </c>
      <c r="O208" s="1">
        <v>88.595196445309398</v>
      </c>
      <c r="P208" s="1">
        <v>95.194980935681201</v>
      </c>
      <c r="Q208" s="1">
        <v>95.194980935681201</v>
      </c>
      <c r="R208" s="1">
        <v>95.194980935682906</v>
      </c>
      <c r="S208" s="1">
        <v>95.194980935682906</v>
      </c>
      <c r="T208" s="1">
        <v>95.194980935682906</v>
      </c>
      <c r="U208" s="1">
        <v>95.194980934247695</v>
      </c>
      <c r="V208" s="1">
        <v>95.194980934247695</v>
      </c>
      <c r="W208" s="1">
        <v>95.194980934247695</v>
      </c>
      <c r="X208" s="1">
        <v>95.194980934247695</v>
      </c>
      <c r="Y208" s="1">
        <v>95.194980934247695</v>
      </c>
      <c r="Z208" s="1">
        <v>95.194980934247695</v>
      </c>
      <c r="AA208" s="1">
        <v>95.194980934247695</v>
      </c>
      <c r="AB208" s="1">
        <v>95.194980934247695</v>
      </c>
      <c r="AC208" s="1">
        <v>95.194980934247695</v>
      </c>
    </row>
    <row r="209" spans="1:29" x14ac:dyDescent="0.25">
      <c r="A209">
        <v>804</v>
      </c>
      <c r="B209" t="s">
        <v>442</v>
      </c>
      <c r="C209" t="s">
        <v>443</v>
      </c>
      <c r="D209" s="1">
        <v>14.621566465776301</v>
      </c>
      <c r="E209" s="1">
        <v>19.434926000368201</v>
      </c>
      <c r="F209" s="1">
        <v>22.530435571741801</v>
      </c>
      <c r="G209" s="1">
        <v>23.337106814258899</v>
      </c>
      <c r="H209" s="1">
        <v>23.5592110025412</v>
      </c>
      <c r="I209" s="1">
        <v>23.5592110025412</v>
      </c>
      <c r="J209" s="1">
        <v>23.5592110025412</v>
      </c>
      <c r="K209" s="1">
        <v>23.5592110025412</v>
      </c>
      <c r="L209" s="1">
        <v>23.5592110025412</v>
      </c>
      <c r="M209" s="1">
        <v>23.5592110025412</v>
      </c>
      <c r="N209" s="1">
        <v>23.634015875371102</v>
      </c>
      <c r="O209" s="1">
        <v>23.634015875371102</v>
      </c>
      <c r="P209" s="1">
        <v>23.6340158753294</v>
      </c>
      <c r="Q209" s="1">
        <v>23.6340158753294</v>
      </c>
      <c r="R209" s="1">
        <v>23.6340158753294</v>
      </c>
      <c r="S209" s="1">
        <v>23.6340158753294</v>
      </c>
      <c r="T209" s="1">
        <v>23.6340158753294</v>
      </c>
      <c r="U209" s="1">
        <v>23.6340158753294</v>
      </c>
      <c r="V209" s="1">
        <v>23.6539497016106</v>
      </c>
      <c r="W209" s="1">
        <v>23.787866037165699</v>
      </c>
      <c r="X209" s="1">
        <v>23.787866037165699</v>
      </c>
      <c r="Y209" s="1">
        <v>23.787866037165699</v>
      </c>
      <c r="Z209" s="1">
        <v>23.7878660371268</v>
      </c>
      <c r="AA209" s="1">
        <v>23.7878660371268</v>
      </c>
      <c r="AB209" s="1">
        <v>23.7878660371268</v>
      </c>
      <c r="AC209" s="1">
        <v>23.7878660371268</v>
      </c>
    </row>
    <row r="210" spans="1:29" x14ac:dyDescent="0.25">
      <c r="A210">
        <v>784</v>
      </c>
      <c r="B210" t="s">
        <v>444</v>
      </c>
      <c r="C210" t="s">
        <v>445</v>
      </c>
      <c r="D210" s="1">
        <v>0</v>
      </c>
      <c r="E210" s="1">
        <v>0</v>
      </c>
      <c r="F210" s="1">
        <v>0.301971559669787</v>
      </c>
      <c r="G210" s="1">
        <v>0.301971559669787</v>
      </c>
      <c r="H210" s="1">
        <v>0.63437845156282302</v>
      </c>
      <c r="I210" s="1">
        <v>0.63437845156282302</v>
      </c>
      <c r="J210" s="1">
        <v>0.63437845156282302</v>
      </c>
      <c r="K210" s="1">
        <v>2.3114498087097499</v>
      </c>
      <c r="L210" s="1">
        <v>2.3114498087097499</v>
      </c>
      <c r="M210" s="1">
        <v>2.3114498087097499</v>
      </c>
      <c r="N210" s="1">
        <v>2.3235227070032098</v>
      </c>
      <c r="O210" s="1">
        <v>2.3235227070032098</v>
      </c>
      <c r="P210" s="1">
        <v>2.3235227070032098</v>
      </c>
      <c r="Q210" s="1">
        <v>2.67869260670044</v>
      </c>
      <c r="R210" s="1">
        <v>2.67869260670044</v>
      </c>
      <c r="S210" s="1">
        <v>2.67869260670044</v>
      </c>
      <c r="T210" s="1">
        <v>4.3431934120871096</v>
      </c>
      <c r="U210" s="1">
        <v>4.3431934120871096</v>
      </c>
      <c r="V210" s="1">
        <v>4.3461285776335696</v>
      </c>
      <c r="W210" s="1">
        <v>4.5791656322454504</v>
      </c>
      <c r="X210" s="1">
        <v>72.264566751754103</v>
      </c>
      <c r="Y210" s="1">
        <v>72.264566751754103</v>
      </c>
      <c r="Z210" s="1">
        <v>90.377672282374704</v>
      </c>
      <c r="AA210" s="1">
        <v>90.377672282374704</v>
      </c>
      <c r="AB210" s="1">
        <v>90.377672282374704</v>
      </c>
      <c r="AC210" s="1">
        <v>90.377672282374704</v>
      </c>
    </row>
    <row r="211" spans="1:29" x14ac:dyDescent="0.25">
      <c r="A211">
        <v>826</v>
      </c>
      <c r="B211" t="s">
        <v>446</v>
      </c>
      <c r="C211" t="s">
        <v>447</v>
      </c>
      <c r="D211" s="1">
        <v>98.173689171417095</v>
      </c>
      <c r="E211" s="1">
        <v>98.1736891714188</v>
      </c>
      <c r="F211" s="1">
        <v>98.173689171409407</v>
      </c>
      <c r="G211" s="1">
        <v>98.186615858544698</v>
      </c>
      <c r="H211" s="1">
        <v>98.186615858550596</v>
      </c>
      <c r="I211" s="1">
        <v>98.186615858552997</v>
      </c>
      <c r="J211" s="1">
        <v>98.186615858554106</v>
      </c>
      <c r="K211" s="1">
        <v>98.247201862095906</v>
      </c>
      <c r="L211" s="1">
        <v>98.247201862089995</v>
      </c>
      <c r="M211" s="1">
        <v>98.247201862091202</v>
      </c>
      <c r="N211" s="1">
        <v>98.249281873674704</v>
      </c>
      <c r="O211" s="1">
        <v>98.273670570677098</v>
      </c>
      <c r="P211" s="1">
        <v>98.273670570673502</v>
      </c>
      <c r="Q211" s="1">
        <v>98.273670570673502</v>
      </c>
      <c r="R211" s="1">
        <v>98.336961633005302</v>
      </c>
      <c r="S211" s="1">
        <v>98.336961633005302</v>
      </c>
      <c r="T211" s="1">
        <v>98.336961633001195</v>
      </c>
      <c r="U211" s="1">
        <v>98.336961632978799</v>
      </c>
      <c r="V211" s="1">
        <v>98.336961632980007</v>
      </c>
      <c r="W211" s="1">
        <v>98.336961632980604</v>
      </c>
      <c r="X211" s="1">
        <v>98.363462935916502</v>
      </c>
      <c r="Y211" s="1">
        <v>98.363462935916502</v>
      </c>
      <c r="Z211" s="1">
        <v>98.363462935917696</v>
      </c>
      <c r="AA211" s="1">
        <v>98.363462935916502</v>
      </c>
      <c r="AB211" s="1">
        <v>98.363462935915905</v>
      </c>
      <c r="AC211" s="1">
        <v>98.363462935957102</v>
      </c>
    </row>
    <row r="212" spans="1:29" x14ac:dyDescent="0.25">
      <c r="A212">
        <v>840</v>
      </c>
      <c r="B212" t="s">
        <v>448</v>
      </c>
      <c r="C212" t="s">
        <v>449</v>
      </c>
      <c r="D212" s="1">
        <v>49.763257067471102</v>
      </c>
      <c r="E212" s="1">
        <v>49.862378321801202</v>
      </c>
      <c r="F212" s="1">
        <v>50.227374676663601</v>
      </c>
      <c r="G212" s="1">
        <v>50.396286512259799</v>
      </c>
      <c r="H212" s="1">
        <v>50.7279530200083</v>
      </c>
      <c r="I212" s="1">
        <v>50.916449284469898</v>
      </c>
      <c r="J212" s="1">
        <v>51.5722831216844</v>
      </c>
      <c r="K212" s="1">
        <v>51.688372248748401</v>
      </c>
      <c r="L212" s="1">
        <v>51.850752088700403</v>
      </c>
      <c r="M212" s="1">
        <v>51.964522563331599</v>
      </c>
      <c r="N212" s="1">
        <v>52.225888565732298</v>
      </c>
      <c r="O212" s="1">
        <v>52.332556623269497</v>
      </c>
      <c r="P212" s="1">
        <v>52.746243991290903</v>
      </c>
      <c r="Q212" s="1">
        <v>52.8781125183244</v>
      </c>
      <c r="R212" s="1">
        <v>53.102476273189801</v>
      </c>
      <c r="S212" s="1">
        <v>53.283546096869699</v>
      </c>
      <c r="T212" s="1">
        <v>53.547461135781802</v>
      </c>
      <c r="U212" s="1">
        <v>53.6199693689138</v>
      </c>
      <c r="V212" s="1">
        <v>53.6799079178924</v>
      </c>
      <c r="W212" s="1">
        <v>53.769520197377098</v>
      </c>
      <c r="X212" s="1">
        <v>53.791770788197901</v>
      </c>
      <c r="Y212" s="1">
        <v>53.792590478363103</v>
      </c>
      <c r="Z212" s="1">
        <v>53.792590478363103</v>
      </c>
      <c r="AA212" s="1">
        <v>53.792590478363103</v>
      </c>
      <c r="AB212" s="1">
        <v>53.792590478363103</v>
      </c>
      <c r="AC212" s="1">
        <v>53.792590478363103</v>
      </c>
    </row>
    <row r="213" spans="1:29" x14ac:dyDescent="0.25">
      <c r="A213">
        <v>858</v>
      </c>
      <c r="B213" t="s">
        <v>450</v>
      </c>
      <c r="C213" t="s">
        <v>451</v>
      </c>
      <c r="D213" s="1">
        <v>13.8954650068065</v>
      </c>
      <c r="E213" s="1">
        <v>13.8954650068065</v>
      </c>
      <c r="F213" s="1">
        <v>13.8954650068065</v>
      </c>
      <c r="G213" s="1">
        <v>13.8954650068065</v>
      </c>
      <c r="H213" s="1">
        <v>13.8954650068065</v>
      </c>
      <c r="I213" s="1">
        <v>13.8954650068065</v>
      </c>
      <c r="J213" s="1">
        <v>13.8954650068065</v>
      </c>
      <c r="K213" s="1">
        <v>13.8954650068065</v>
      </c>
      <c r="L213" s="1">
        <v>13.8954650068065</v>
      </c>
      <c r="M213" s="1">
        <v>13.8954650068065</v>
      </c>
      <c r="N213" s="1">
        <v>14.376145925176999</v>
      </c>
      <c r="O213" s="1">
        <v>14.376145925176999</v>
      </c>
      <c r="P213" s="1">
        <v>14.376145925176999</v>
      </c>
      <c r="Q213" s="1">
        <v>14.376145925176999</v>
      </c>
      <c r="R213" s="1">
        <v>14.5238523741136</v>
      </c>
      <c r="S213" s="1">
        <v>15.457830057624101</v>
      </c>
      <c r="T213" s="1">
        <v>16.537186756809501</v>
      </c>
      <c r="U213" s="1">
        <v>16.537186756897299</v>
      </c>
      <c r="V213" s="1">
        <v>16.537186756897299</v>
      </c>
      <c r="W213" s="1">
        <v>16.5746878408398</v>
      </c>
      <c r="X213" s="1">
        <v>17.237154867599699</v>
      </c>
      <c r="Y213" s="1">
        <v>19.185409459884902</v>
      </c>
      <c r="Z213" s="1">
        <v>19.185409459884902</v>
      </c>
      <c r="AA213" s="1">
        <v>19.185409459884902</v>
      </c>
      <c r="AB213" s="1">
        <v>19.185409459884902</v>
      </c>
      <c r="AC213" s="1">
        <v>20.0401261265221</v>
      </c>
    </row>
    <row r="214" spans="1:29" x14ac:dyDescent="0.25">
      <c r="A214">
        <v>860</v>
      </c>
      <c r="B214" t="s">
        <v>452</v>
      </c>
      <c r="C214" t="s">
        <v>453</v>
      </c>
      <c r="D214" s="1">
        <v>12.661058765244601</v>
      </c>
      <c r="E214" s="1">
        <v>12.661058765244601</v>
      </c>
      <c r="F214" s="1">
        <v>12.661058765244601</v>
      </c>
      <c r="G214" s="1">
        <v>12.661058765244601</v>
      </c>
      <c r="H214" s="1">
        <v>12.661058765244601</v>
      </c>
      <c r="I214" s="1">
        <v>12.661058765244601</v>
      </c>
      <c r="J214" s="1">
        <v>12.661058765244601</v>
      </c>
      <c r="K214" s="1">
        <v>13.0899104906026</v>
      </c>
      <c r="L214" s="1">
        <v>13.0899104906026</v>
      </c>
      <c r="M214" s="1">
        <v>13.0899104906026</v>
      </c>
      <c r="N214" s="1">
        <v>13.0899104906026</v>
      </c>
      <c r="O214" s="1">
        <v>13.0899104906026</v>
      </c>
      <c r="P214" s="1">
        <v>13.0899104906026</v>
      </c>
      <c r="Q214" s="1">
        <v>13.0899104906026</v>
      </c>
      <c r="R214" s="1">
        <v>19.235722127125499</v>
      </c>
      <c r="S214" s="1">
        <v>19.235722127125499</v>
      </c>
      <c r="T214" s="1">
        <v>19.235722127125499</v>
      </c>
      <c r="U214" s="1">
        <v>19.235722127125499</v>
      </c>
      <c r="V214" s="1">
        <v>19.235722127125499</v>
      </c>
      <c r="W214" s="1">
        <v>19.235722127125499</v>
      </c>
      <c r="X214" s="1">
        <v>19.235722127125499</v>
      </c>
      <c r="Y214" s="1">
        <v>19.235722127125499</v>
      </c>
      <c r="Z214" s="1">
        <v>19.235722127125499</v>
      </c>
      <c r="AA214" s="1">
        <v>19.235722127125499</v>
      </c>
      <c r="AB214" s="1">
        <v>19.235722127125499</v>
      </c>
      <c r="AC214" s="1">
        <v>19.235722127125499</v>
      </c>
    </row>
    <row r="215" spans="1:29" x14ac:dyDescent="0.25">
      <c r="A215">
        <v>548</v>
      </c>
      <c r="B215" t="s">
        <v>454</v>
      </c>
      <c r="C215" t="s">
        <v>455</v>
      </c>
      <c r="D215" s="1">
        <v>22.683824380249501</v>
      </c>
      <c r="E215" s="1">
        <v>24.126814987046199</v>
      </c>
      <c r="F215" s="1">
        <v>24.126814987046199</v>
      </c>
      <c r="G215" s="1">
        <v>24.126814987046199</v>
      </c>
      <c r="H215" s="1">
        <v>24.126814987046199</v>
      </c>
      <c r="I215" s="1">
        <v>24.126814987046199</v>
      </c>
      <c r="J215" s="1">
        <v>24.126814987046199</v>
      </c>
      <c r="K215" s="1">
        <v>24.1418896096088</v>
      </c>
      <c r="L215" s="1">
        <v>24.1418896096088</v>
      </c>
      <c r="M215" s="1">
        <v>24.1418896096088</v>
      </c>
      <c r="N215" s="1">
        <v>24.1418896096088</v>
      </c>
      <c r="O215" s="1">
        <v>24.1418896096088</v>
      </c>
      <c r="P215" s="1">
        <v>24.1418896096088</v>
      </c>
      <c r="Q215" s="1">
        <v>24.1418896096088</v>
      </c>
      <c r="R215" s="1">
        <v>24.1418896096088</v>
      </c>
      <c r="S215" s="1">
        <v>24.1418896096088</v>
      </c>
      <c r="T215" s="1">
        <v>24.1418896096088</v>
      </c>
      <c r="U215" s="1">
        <v>24.1418896096088</v>
      </c>
      <c r="V215" s="1">
        <v>24.1418896096088</v>
      </c>
      <c r="W215" s="1">
        <v>24.1418896096088</v>
      </c>
      <c r="X215" s="1">
        <v>24.1418896096088</v>
      </c>
      <c r="Y215" s="1">
        <v>24.1418896096088</v>
      </c>
      <c r="Z215" s="1">
        <v>24.1418896096088</v>
      </c>
      <c r="AA215" s="1">
        <v>24.1418896096088</v>
      </c>
      <c r="AB215" s="1">
        <v>24.1418896096088</v>
      </c>
      <c r="AC215" s="1">
        <v>24.1418896096088</v>
      </c>
    </row>
    <row r="216" spans="1:29" x14ac:dyDescent="0.25">
      <c r="A216">
        <v>862</v>
      </c>
      <c r="B216" t="s">
        <v>456</v>
      </c>
      <c r="C216" t="s">
        <v>457</v>
      </c>
      <c r="D216" s="1">
        <v>100</v>
      </c>
      <c r="E216" s="1">
        <v>100</v>
      </c>
      <c r="F216" s="1">
        <v>100</v>
      </c>
      <c r="G216" s="1">
        <v>100</v>
      </c>
      <c r="H216" s="1">
        <v>100</v>
      </c>
      <c r="I216" s="1">
        <v>100</v>
      </c>
      <c r="J216" s="1">
        <v>100</v>
      </c>
      <c r="K216" s="1">
        <v>100</v>
      </c>
      <c r="L216" s="1">
        <v>100</v>
      </c>
      <c r="M216" s="1">
        <v>100</v>
      </c>
      <c r="N216" s="1">
        <v>100</v>
      </c>
      <c r="O216" s="1">
        <v>100</v>
      </c>
      <c r="P216" s="1">
        <v>100</v>
      </c>
      <c r="Q216" s="1">
        <v>100</v>
      </c>
      <c r="R216" s="1">
        <v>100</v>
      </c>
      <c r="S216" s="1">
        <v>100</v>
      </c>
      <c r="T216" s="1">
        <v>100</v>
      </c>
      <c r="U216" s="1">
        <v>100</v>
      </c>
      <c r="V216" s="1">
        <v>100</v>
      </c>
      <c r="W216" s="1">
        <v>100</v>
      </c>
      <c r="X216" s="1">
        <v>100</v>
      </c>
      <c r="Y216" s="1">
        <v>100</v>
      </c>
      <c r="Z216" s="1">
        <v>100</v>
      </c>
      <c r="AA216" s="1">
        <v>100</v>
      </c>
      <c r="AB216" s="1">
        <v>100</v>
      </c>
      <c r="AC216" s="1">
        <v>100</v>
      </c>
    </row>
    <row r="217" spans="1:29" x14ac:dyDescent="0.25">
      <c r="A217">
        <v>704</v>
      </c>
      <c r="B217" t="s">
        <v>458</v>
      </c>
      <c r="C217" t="s">
        <v>459</v>
      </c>
      <c r="D217" s="1">
        <v>6.4478190331719398</v>
      </c>
      <c r="E217" s="1">
        <v>7.5000315263880601</v>
      </c>
      <c r="F217" s="1">
        <v>8.2558990491184705</v>
      </c>
      <c r="G217" s="1">
        <v>8.4073269292908801</v>
      </c>
      <c r="H217" s="1">
        <v>10.0042759049054</v>
      </c>
      <c r="I217" s="1">
        <v>10.7889273443876</v>
      </c>
      <c r="J217" s="1">
        <v>10.995366947563101</v>
      </c>
      <c r="K217" s="1">
        <v>18.4610287117025</v>
      </c>
      <c r="L217" s="1">
        <v>24.810330012920101</v>
      </c>
      <c r="M217" s="1">
        <v>26.275452550201202</v>
      </c>
      <c r="N217" s="1">
        <v>28.876013566973899</v>
      </c>
      <c r="O217" s="1">
        <v>30.011809020102302</v>
      </c>
      <c r="P217" s="1">
        <v>31.8554098671116</v>
      </c>
      <c r="Q217" s="1">
        <v>32.334937719585803</v>
      </c>
      <c r="R217" s="1">
        <v>32.334937719585803</v>
      </c>
      <c r="S217" s="1">
        <v>32.776743012551798</v>
      </c>
      <c r="T217" s="1">
        <v>32.806741070327199</v>
      </c>
      <c r="U217" s="1">
        <v>33.802709976179699</v>
      </c>
      <c r="V217" s="1">
        <v>34.706058904663799</v>
      </c>
      <c r="W217" s="1">
        <v>40.014188524300401</v>
      </c>
      <c r="X217" s="1">
        <v>43.824610386359197</v>
      </c>
      <c r="Y217" s="1">
        <v>43.882512550608801</v>
      </c>
      <c r="Z217" s="1">
        <v>43.882512550608801</v>
      </c>
      <c r="AA217" s="1">
        <v>43.882512550608801</v>
      </c>
      <c r="AB217" s="1">
        <v>43.882512550608801</v>
      </c>
      <c r="AC217" s="1">
        <v>43.882512550608801</v>
      </c>
    </row>
    <row r="218" spans="1:29" x14ac:dyDescent="0.25">
      <c r="A218">
        <v>876</v>
      </c>
      <c r="B218" t="s">
        <v>460</v>
      </c>
      <c r="C218" t="s">
        <v>461</v>
      </c>
      <c r="D218" s="1">
        <v>1.12637327911456</v>
      </c>
      <c r="E218" s="1">
        <v>1.12637327911456</v>
      </c>
      <c r="F218" s="1">
        <v>1.12637327911456</v>
      </c>
      <c r="G218" s="1">
        <v>1.12637327911456</v>
      </c>
      <c r="H218" s="1">
        <v>1.12637327911456</v>
      </c>
      <c r="I218" s="1">
        <v>1.12637327911456</v>
      </c>
      <c r="J218" s="1">
        <v>1.12637327911456</v>
      </c>
      <c r="K218" s="1">
        <v>1.12637327911456</v>
      </c>
      <c r="L218" s="1">
        <v>1.12637327911456</v>
      </c>
      <c r="M218" s="1">
        <v>1.12637327911456</v>
      </c>
      <c r="N218" s="1">
        <v>1.12637327911456</v>
      </c>
      <c r="O218" s="1">
        <v>1.12637327911456</v>
      </c>
      <c r="P218" s="1">
        <v>1.12637327911456</v>
      </c>
      <c r="Q218" s="1">
        <v>1.12637327911456</v>
      </c>
      <c r="R218" s="1">
        <v>1.12637327911456</v>
      </c>
      <c r="S218" s="1">
        <v>1.12637327911456</v>
      </c>
      <c r="T218" s="1">
        <v>1.12637327911456</v>
      </c>
      <c r="U218" s="1">
        <v>1.12637327911456</v>
      </c>
      <c r="V218" s="1">
        <v>1.12637327911456</v>
      </c>
      <c r="W218" s="1">
        <v>1.12637327911456</v>
      </c>
      <c r="X218" s="1">
        <v>1.12637327911456</v>
      </c>
      <c r="Y218" s="1">
        <v>1.12637327911456</v>
      </c>
      <c r="Z218" s="1">
        <v>1.12637327911456</v>
      </c>
      <c r="AA218" s="1">
        <v>1.12637327911456</v>
      </c>
      <c r="AB218" s="1">
        <v>1.12637327911456</v>
      </c>
      <c r="AC218" s="1">
        <v>1.12637327911456</v>
      </c>
    </row>
    <row r="219" spans="1:29" x14ac:dyDescent="0.25">
      <c r="A219">
        <v>732</v>
      </c>
      <c r="B219" t="s">
        <v>462</v>
      </c>
      <c r="C219" t="s">
        <v>463</v>
      </c>
      <c r="D219" s="1">
        <v>33.226003336824803</v>
      </c>
      <c r="E219" s="1">
        <v>33.226003336824803</v>
      </c>
      <c r="F219" s="1">
        <v>33.226003336824803</v>
      </c>
      <c r="G219" s="1">
        <v>33.226003336824803</v>
      </c>
      <c r="H219" s="1">
        <v>33.226003336824803</v>
      </c>
      <c r="I219" s="1">
        <v>33.226003336824803</v>
      </c>
      <c r="J219" s="1">
        <v>33.226003336824803</v>
      </c>
      <c r="K219" s="1">
        <v>33.226003336824803</v>
      </c>
      <c r="L219" s="1">
        <v>33.226003336824803</v>
      </c>
      <c r="M219" s="1">
        <v>33.226003336824803</v>
      </c>
      <c r="N219" s="1">
        <v>33.226003336824803</v>
      </c>
      <c r="O219" s="1">
        <v>33.226003336824803</v>
      </c>
      <c r="P219" s="1">
        <v>33.226003336824803</v>
      </c>
      <c r="Q219" s="1">
        <v>33.226003336824803</v>
      </c>
      <c r="R219" s="1">
        <v>33.226003336824803</v>
      </c>
      <c r="S219" s="1">
        <v>33.226003336824803</v>
      </c>
      <c r="T219" s="1">
        <v>33.226003336824803</v>
      </c>
      <c r="U219" s="1">
        <v>33.226003336824803</v>
      </c>
      <c r="V219" s="1">
        <v>33.226003336824803</v>
      </c>
      <c r="W219" s="1">
        <v>33.226003336824803</v>
      </c>
      <c r="X219" s="1">
        <v>33.226003336824803</v>
      </c>
      <c r="Y219" s="1">
        <v>33.226003336824803</v>
      </c>
      <c r="Z219" s="1">
        <v>33.226003336824803</v>
      </c>
      <c r="AA219" s="1">
        <v>33.226003336824803</v>
      </c>
      <c r="AB219" s="1">
        <v>33.226003336824803</v>
      </c>
      <c r="AC219" s="1">
        <v>33.226003336824803</v>
      </c>
    </row>
    <row r="220" spans="1:29" x14ac:dyDescent="0.25">
      <c r="A220">
        <v>887</v>
      </c>
      <c r="B220" t="s">
        <v>464</v>
      </c>
      <c r="C220" t="s">
        <v>465</v>
      </c>
      <c r="D220" s="1">
        <v>0</v>
      </c>
      <c r="E220" s="1">
        <v>0</v>
      </c>
      <c r="F220" s="1">
        <v>2.99461900985956</v>
      </c>
      <c r="G220" s="1">
        <v>2.99461900985956</v>
      </c>
      <c r="H220" s="1">
        <v>2.99461900985956</v>
      </c>
      <c r="I220" s="1">
        <v>2.99461900985956</v>
      </c>
      <c r="J220" s="1">
        <v>2.99461900985956</v>
      </c>
      <c r="K220" s="1">
        <v>2.99461900985956</v>
      </c>
      <c r="L220" s="1">
        <v>2.99461900985956</v>
      </c>
      <c r="M220" s="1">
        <v>2.99461900985956</v>
      </c>
      <c r="N220" s="1">
        <v>2.99461900985956</v>
      </c>
      <c r="O220" s="1">
        <v>2.99461900985956</v>
      </c>
      <c r="P220" s="1">
        <v>2.99461900985956</v>
      </c>
      <c r="Q220" s="1">
        <v>2.99725145120625</v>
      </c>
      <c r="R220" s="1">
        <v>2.99725145120625</v>
      </c>
      <c r="S220" s="1">
        <v>2.99725145120625</v>
      </c>
      <c r="T220" s="1">
        <v>2.99725145120625</v>
      </c>
      <c r="U220" s="1">
        <v>2.99725145120625</v>
      </c>
      <c r="V220" s="1">
        <v>2.99725145120625</v>
      </c>
      <c r="W220" s="1">
        <v>2.99725145120625</v>
      </c>
      <c r="X220" s="1">
        <v>2.99725145120625</v>
      </c>
      <c r="Y220" s="1">
        <v>2.99725145120625</v>
      </c>
      <c r="Z220" s="1">
        <v>2.99725145120625</v>
      </c>
      <c r="AA220" s="1">
        <v>2.99725145120625</v>
      </c>
      <c r="AB220" s="1">
        <v>2.99725145120625</v>
      </c>
      <c r="AC220" s="1">
        <v>2.99725145120625</v>
      </c>
    </row>
    <row r="221" spans="1:29" x14ac:dyDescent="0.25">
      <c r="A221">
        <v>894</v>
      </c>
      <c r="B221" t="s">
        <v>466</v>
      </c>
      <c r="C221" t="s">
        <v>467</v>
      </c>
      <c r="D221" s="1">
        <v>100</v>
      </c>
      <c r="E221" s="1">
        <v>100</v>
      </c>
      <c r="F221" s="1">
        <v>100</v>
      </c>
      <c r="G221" s="1">
        <v>100</v>
      </c>
      <c r="H221" s="1">
        <v>100</v>
      </c>
      <c r="I221" s="1">
        <v>100</v>
      </c>
      <c r="J221" s="1">
        <v>100</v>
      </c>
      <c r="K221" s="1">
        <v>100</v>
      </c>
      <c r="L221" s="1">
        <v>100</v>
      </c>
      <c r="M221" s="1">
        <v>100</v>
      </c>
      <c r="N221" s="1">
        <v>100</v>
      </c>
      <c r="O221" s="1">
        <v>100</v>
      </c>
      <c r="P221" s="1">
        <v>100</v>
      </c>
      <c r="Q221" s="1">
        <v>100</v>
      </c>
      <c r="R221" s="1">
        <v>100</v>
      </c>
      <c r="S221" s="1">
        <v>100</v>
      </c>
      <c r="T221" s="1">
        <v>100</v>
      </c>
      <c r="U221" s="1">
        <v>100</v>
      </c>
      <c r="V221" s="1">
        <v>100</v>
      </c>
      <c r="W221" s="1">
        <v>100</v>
      </c>
      <c r="X221" s="1">
        <v>100</v>
      </c>
      <c r="Y221" s="1">
        <v>100</v>
      </c>
      <c r="Z221" s="1">
        <v>100</v>
      </c>
      <c r="AA221" s="1">
        <v>100</v>
      </c>
      <c r="AB221" s="1">
        <v>100</v>
      </c>
      <c r="AC221" s="1">
        <v>100</v>
      </c>
    </row>
    <row r="222" spans="1:29" x14ac:dyDescent="0.25">
      <c r="A222">
        <v>716</v>
      </c>
      <c r="B222" t="s">
        <v>468</v>
      </c>
      <c r="C222" t="s">
        <v>469</v>
      </c>
      <c r="D222" s="1">
        <v>99.222131763358206</v>
      </c>
      <c r="E222" s="1">
        <v>99.222131763358206</v>
      </c>
      <c r="F222" s="1">
        <v>99.222131763358206</v>
      </c>
      <c r="G222" s="1">
        <v>99.222131763358206</v>
      </c>
      <c r="H222" s="1">
        <v>99.222131763358206</v>
      </c>
      <c r="I222" s="1">
        <v>99.222131763358206</v>
      </c>
      <c r="J222" s="1">
        <v>99.222131763358206</v>
      </c>
      <c r="K222" s="1">
        <v>99.222131763358206</v>
      </c>
      <c r="L222" s="1">
        <v>99.7450124686588</v>
      </c>
      <c r="M222" s="1">
        <v>99.7450124686588</v>
      </c>
      <c r="N222" s="1">
        <v>99.7450124686588</v>
      </c>
      <c r="O222" s="1">
        <v>99.7450124686588</v>
      </c>
      <c r="P222" s="1">
        <v>99.7450124686588</v>
      </c>
      <c r="Q222" s="1">
        <v>99.7450124686588</v>
      </c>
      <c r="R222" s="1">
        <v>99.7450124686588</v>
      </c>
      <c r="S222" s="1">
        <v>99.7450124686588</v>
      </c>
      <c r="T222" s="1">
        <v>99.7450124686588</v>
      </c>
      <c r="U222" s="1">
        <v>99.7450124686588</v>
      </c>
      <c r="V222" s="1">
        <v>99.7450124686588</v>
      </c>
      <c r="W222" s="1">
        <v>99.745012468659397</v>
      </c>
      <c r="X222" s="1">
        <v>99.745012468659397</v>
      </c>
      <c r="Y222" s="1">
        <v>99.745012468659397</v>
      </c>
      <c r="Z222" s="1">
        <v>99.745012468659397</v>
      </c>
      <c r="AA222" s="1">
        <v>99.745012468659397</v>
      </c>
      <c r="AB222" s="1">
        <v>99.745012468659397</v>
      </c>
      <c r="AC222" s="1">
        <v>99.745012468659397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CE812-25D2-416C-AF32-EDDF646B23E8}">
  <sheetPr>
    <tabColor theme="9" tint="-0.499984740745262"/>
  </sheetPr>
  <dimension ref="A1:AC222"/>
  <sheetViews>
    <sheetView workbookViewId="0">
      <selection activeCell="B1" sqref="B1"/>
    </sheetView>
  </sheetViews>
  <sheetFormatPr defaultRowHeight="15" x14ac:dyDescent="0.25"/>
  <sheetData>
    <row r="1" spans="1:29" x14ac:dyDescent="0.25">
      <c r="A1" t="s">
        <v>1278</v>
      </c>
      <c r="B1" s="20">
        <f>INFO!C17*INFO!C18*INFO!C20</f>
        <v>4.4999999999999998E-2</v>
      </c>
      <c r="C1" s="22" t="s">
        <v>1366</v>
      </c>
      <c r="D1" s="21">
        <f>COUNTIF(D3:D222,"NA")</f>
        <v>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1094</v>
      </c>
      <c r="E2" t="s">
        <v>1095</v>
      </c>
      <c r="F2" t="s">
        <v>1096</v>
      </c>
      <c r="G2" t="s">
        <v>1097</v>
      </c>
      <c r="H2" t="s">
        <v>1098</v>
      </c>
      <c r="I2" t="s">
        <v>1099</v>
      </c>
      <c r="J2" t="s">
        <v>1100</v>
      </c>
      <c r="K2" t="s">
        <v>1101</v>
      </c>
      <c r="L2" t="s">
        <v>1102</v>
      </c>
      <c r="M2" t="s">
        <v>1103</v>
      </c>
      <c r="N2" t="s">
        <v>1104</v>
      </c>
      <c r="O2" t="s">
        <v>1105</v>
      </c>
      <c r="P2" t="s">
        <v>1106</v>
      </c>
      <c r="Q2" t="s">
        <v>1107</v>
      </c>
      <c r="R2" t="s">
        <v>1108</v>
      </c>
      <c r="S2" t="s">
        <v>1109</v>
      </c>
      <c r="T2" t="s">
        <v>1110</v>
      </c>
      <c r="U2" t="s">
        <v>1111</v>
      </c>
      <c r="V2" t="s">
        <v>1112</v>
      </c>
      <c r="W2" t="s">
        <v>1113</v>
      </c>
      <c r="X2" t="s">
        <v>1114</v>
      </c>
      <c r="Y2" t="s">
        <v>1115</v>
      </c>
      <c r="Z2" t="s">
        <v>1116</v>
      </c>
      <c r="AA2" t="s">
        <v>1117</v>
      </c>
      <c r="AB2" t="s">
        <v>1118</v>
      </c>
      <c r="AC2" t="s">
        <v>1119</v>
      </c>
    </row>
    <row r="3" spans="1:29" x14ac:dyDescent="0.25">
      <c r="A3">
        <v>4</v>
      </c>
      <c r="B3" t="s">
        <v>29</v>
      </c>
      <c r="C3" t="s">
        <v>30</v>
      </c>
      <c r="D3" s="1">
        <v>0.19558575490492</v>
      </c>
      <c r="E3" s="1">
        <v>0.19558575490489599</v>
      </c>
      <c r="F3" s="1">
        <v>0.19558575490496499</v>
      </c>
      <c r="G3" s="1">
        <v>0.19558575490496199</v>
      </c>
      <c r="H3" s="1">
        <v>0.195585754905028</v>
      </c>
      <c r="I3" s="1">
        <v>0.19558575490500901</v>
      </c>
      <c r="J3" s="1">
        <v>0.195585754904955</v>
      </c>
      <c r="K3" s="1">
        <v>0.19558575490494501</v>
      </c>
      <c r="L3" s="1">
        <v>0.19558575490493799</v>
      </c>
      <c r="M3" s="1">
        <v>0.19558575490494201</v>
      </c>
      <c r="N3" s="1">
        <v>0.19558575490497601</v>
      </c>
      <c r="O3" s="1">
        <v>0.19558575490498301</v>
      </c>
      <c r="P3" s="1">
        <v>0.19558575490497301</v>
      </c>
      <c r="Q3" s="1">
        <v>0.19558575490489999</v>
      </c>
      <c r="R3" s="1">
        <v>0.19558575490487501</v>
      </c>
      <c r="S3" s="1">
        <v>1.34316955280426</v>
      </c>
      <c r="T3" s="1">
        <v>1.34316955280475</v>
      </c>
      <c r="U3" s="1">
        <v>1.34316955280449</v>
      </c>
      <c r="V3" s="1">
        <v>1.34316955280449</v>
      </c>
      <c r="W3" s="1">
        <v>1.3431695528044201</v>
      </c>
      <c r="X3" s="1">
        <v>1.3431695528043199</v>
      </c>
      <c r="Y3" s="1">
        <v>1.3431695528044001</v>
      </c>
      <c r="Z3" s="1">
        <v>1.3431695528043099</v>
      </c>
      <c r="AA3" s="1">
        <v>1.3431695528043099</v>
      </c>
      <c r="AB3" s="1">
        <v>1.34316955280426</v>
      </c>
      <c r="AC3" s="1">
        <v>1.34316955280426</v>
      </c>
    </row>
    <row r="4" spans="1:29" x14ac:dyDescent="0.25">
      <c r="A4">
        <v>8</v>
      </c>
      <c r="B4" t="s">
        <v>31</v>
      </c>
      <c r="C4" t="s">
        <v>32</v>
      </c>
      <c r="D4" s="1">
        <v>5.4542389840273602</v>
      </c>
      <c r="E4" s="1">
        <v>7.5128580923285302</v>
      </c>
      <c r="F4" s="1">
        <v>15.6335597919518</v>
      </c>
      <c r="G4" s="1">
        <v>16.420853275189899</v>
      </c>
      <c r="H4" s="1">
        <v>16.420853275189899</v>
      </c>
      <c r="I4" s="1">
        <v>27.799997769194601</v>
      </c>
      <c r="J4" s="1">
        <v>27.799997769195301</v>
      </c>
      <c r="K4" s="1">
        <v>27.799997769194899</v>
      </c>
      <c r="L4" s="1">
        <v>27.898598524705601</v>
      </c>
      <c r="M4" s="1">
        <v>29.302771057193102</v>
      </c>
      <c r="N4" s="1">
        <v>33.5957597535795</v>
      </c>
      <c r="O4" s="1">
        <v>44.1802944101074</v>
      </c>
      <c r="P4" s="1">
        <v>55.8154362400754</v>
      </c>
      <c r="Q4" s="1">
        <v>64.1569649652088</v>
      </c>
      <c r="R4" s="1">
        <v>79.075321449069406</v>
      </c>
      <c r="S4" s="1">
        <v>79.075321449069406</v>
      </c>
      <c r="T4" s="1">
        <v>80.799874092524703</v>
      </c>
      <c r="U4" s="1">
        <v>82.573272647668801</v>
      </c>
      <c r="V4" s="1">
        <v>88.284975425941198</v>
      </c>
      <c r="W4" s="1">
        <v>90.639247032267093</v>
      </c>
      <c r="X4" s="1">
        <v>90.639247032267093</v>
      </c>
      <c r="Y4" s="1">
        <v>90.639247032267093</v>
      </c>
      <c r="Z4" s="1">
        <v>90.639247032267093</v>
      </c>
      <c r="AA4" s="1">
        <v>90.639247032267093</v>
      </c>
      <c r="AB4" s="1">
        <v>100</v>
      </c>
      <c r="AC4" s="1">
        <v>100</v>
      </c>
    </row>
    <row r="5" spans="1:29" x14ac:dyDescent="0.25">
      <c r="A5">
        <v>12</v>
      </c>
      <c r="B5" t="s">
        <v>33</v>
      </c>
      <c r="C5" t="s">
        <v>34</v>
      </c>
      <c r="D5" s="1">
        <v>19.306532536151401</v>
      </c>
      <c r="E5" s="1">
        <v>19.3065325361402</v>
      </c>
      <c r="F5" s="1">
        <v>19.306532536148001</v>
      </c>
      <c r="G5" s="1">
        <v>19.3065325361415</v>
      </c>
      <c r="H5" s="1">
        <v>19.3065325361395</v>
      </c>
      <c r="I5" s="1">
        <v>19.496201712395202</v>
      </c>
      <c r="J5" s="1">
        <v>19.4962017124023</v>
      </c>
      <c r="K5" s="1">
        <v>40.0198809373302</v>
      </c>
      <c r="L5" s="1">
        <v>40.019880937310901</v>
      </c>
      <c r="M5" s="1">
        <v>44.5236822275319</v>
      </c>
      <c r="N5" s="1">
        <v>45.632236510791799</v>
      </c>
      <c r="O5" s="1">
        <v>45.632236510790698</v>
      </c>
      <c r="P5" s="1">
        <v>45.636112192300899</v>
      </c>
      <c r="Q5" s="1">
        <v>45.636112192300899</v>
      </c>
      <c r="R5" s="1">
        <v>45.6361121922967</v>
      </c>
      <c r="S5" s="1">
        <v>45.820995063028199</v>
      </c>
      <c r="T5" s="1">
        <v>45.820995063025798</v>
      </c>
      <c r="U5" s="1">
        <v>45.913944836919697</v>
      </c>
      <c r="V5" s="1">
        <v>45.913944836921303</v>
      </c>
      <c r="W5" s="1">
        <v>45.913944836920201</v>
      </c>
      <c r="X5" s="1">
        <v>45.913944836919804</v>
      </c>
      <c r="Y5" s="1">
        <v>45.913944836918603</v>
      </c>
      <c r="Z5" s="1">
        <v>45.913944836917899</v>
      </c>
      <c r="AA5" s="1">
        <v>45.913944836916897</v>
      </c>
      <c r="AB5" s="1">
        <v>45.9139448369165</v>
      </c>
      <c r="AC5" s="1">
        <v>45.9139448369165</v>
      </c>
    </row>
    <row r="6" spans="1:29" x14ac:dyDescent="0.25">
      <c r="A6">
        <v>20</v>
      </c>
      <c r="B6" t="s">
        <v>35</v>
      </c>
      <c r="C6" t="s">
        <v>36</v>
      </c>
      <c r="D6" s="1">
        <v>13.663144991682399</v>
      </c>
      <c r="E6" s="1">
        <v>13.663144991682399</v>
      </c>
      <c r="F6" s="1">
        <v>13.663144991682399</v>
      </c>
      <c r="G6" s="1">
        <v>13.663144991682399</v>
      </c>
      <c r="H6" s="1">
        <v>13.663144991682399</v>
      </c>
      <c r="I6" s="1">
        <v>13.663144991682399</v>
      </c>
      <c r="J6" s="1">
        <v>87.304882424332305</v>
      </c>
      <c r="K6" s="1">
        <v>87.304882424332305</v>
      </c>
      <c r="L6" s="1">
        <v>87.304882424332305</v>
      </c>
      <c r="M6" s="1">
        <v>100</v>
      </c>
      <c r="N6" s="1">
        <v>100</v>
      </c>
      <c r="O6" s="1">
        <v>100</v>
      </c>
      <c r="P6" s="1">
        <v>100</v>
      </c>
      <c r="Q6" s="1">
        <v>100</v>
      </c>
      <c r="R6" s="1">
        <v>100</v>
      </c>
      <c r="S6" s="1">
        <v>100</v>
      </c>
      <c r="T6" s="1">
        <v>100</v>
      </c>
      <c r="U6" s="1">
        <v>100</v>
      </c>
      <c r="V6" s="1">
        <v>100</v>
      </c>
      <c r="W6" s="1">
        <v>100</v>
      </c>
      <c r="X6" s="1">
        <v>100</v>
      </c>
      <c r="Y6" s="1">
        <v>100</v>
      </c>
      <c r="Z6" s="1">
        <v>100</v>
      </c>
      <c r="AA6" s="1">
        <v>100</v>
      </c>
      <c r="AB6" s="1">
        <v>100</v>
      </c>
      <c r="AC6" s="1">
        <v>100</v>
      </c>
    </row>
    <row r="7" spans="1:29" x14ac:dyDescent="0.25">
      <c r="A7">
        <v>24</v>
      </c>
      <c r="B7" t="s">
        <v>38</v>
      </c>
      <c r="C7" t="s">
        <v>39</v>
      </c>
      <c r="D7" s="1">
        <v>36.584597822719203</v>
      </c>
      <c r="E7" s="1">
        <v>36.584597822689602</v>
      </c>
      <c r="F7" s="1">
        <v>36.5845978226696</v>
      </c>
      <c r="G7" s="1">
        <v>36.584597822664797</v>
      </c>
      <c r="H7" s="1">
        <v>36.584597822658701</v>
      </c>
      <c r="I7" s="1">
        <v>36.5845978226562</v>
      </c>
      <c r="J7" s="1">
        <v>36.584597822708801</v>
      </c>
      <c r="K7" s="1">
        <v>36.584597822717903</v>
      </c>
      <c r="L7" s="1">
        <v>36.584597822725499</v>
      </c>
      <c r="M7" s="1">
        <v>36.584597822730501</v>
      </c>
      <c r="N7" s="1">
        <v>36.584597822755903</v>
      </c>
      <c r="O7" s="1">
        <v>36.584597822755903</v>
      </c>
      <c r="P7" s="1">
        <v>36.584597822755399</v>
      </c>
      <c r="Q7" s="1">
        <v>36.584597822761097</v>
      </c>
      <c r="R7" s="1">
        <v>36.584597822721399</v>
      </c>
      <c r="S7" s="1">
        <v>36.584597822716702</v>
      </c>
      <c r="T7" s="1">
        <v>36.584597822710101</v>
      </c>
      <c r="U7" s="1">
        <v>36.584597881599798</v>
      </c>
      <c r="V7" s="1">
        <v>36.584597881594199</v>
      </c>
      <c r="W7" s="1">
        <v>36.5845978815872</v>
      </c>
      <c r="X7" s="1">
        <v>36.584597881593901</v>
      </c>
      <c r="Y7" s="1">
        <v>36.584597881595698</v>
      </c>
      <c r="Z7" s="1">
        <v>36.584597881594298</v>
      </c>
      <c r="AA7" s="1">
        <v>36.584597881593901</v>
      </c>
      <c r="AB7" s="1">
        <v>36.584597881596501</v>
      </c>
      <c r="AC7" s="1">
        <v>36.584597881596999</v>
      </c>
    </row>
    <row r="8" spans="1:29" x14ac:dyDescent="0.25">
      <c r="A8">
        <v>660</v>
      </c>
      <c r="B8" t="s">
        <v>40</v>
      </c>
      <c r="C8" t="s">
        <v>41</v>
      </c>
      <c r="D8" s="1">
        <v>1.8819883851060399</v>
      </c>
      <c r="E8" s="1">
        <v>1.88198838510516</v>
      </c>
      <c r="F8" s="1">
        <v>1.88198838510455</v>
      </c>
      <c r="G8" s="1">
        <v>1.8819883851048</v>
      </c>
      <c r="H8" s="1">
        <v>1.8819883851047801</v>
      </c>
      <c r="I8" s="1">
        <v>1.88198838510537</v>
      </c>
      <c r="J8" s="1">
        <v>1.88198838510601</v>
      </c>
      <c r="K8" s="1">
        <v>1.88198838510566</v>
      </c>
      <c r="L8" s="1">
        <v>1.8819883851043699</v>
      </c>
      <c r="M8" s="1">
        <v>1.88198838510428</v>
      </c>
      <c r="N8" s="1">
        <v>1.88198838510372</v>
      </c>
      <c r="O8" s="1">
        <v>1.8819883851035599</v>
      </c>
      <c r="P8" s="1">
        <v>1.8819883851034001</v>
      </c>
      <c r="Q8" s="1">
        <v>1.92115415505224</v>
      </c>
      <c r="R8" s="1">
        <v>1.92115415505169</v>
      </c>
      <c r="S8" s="1">
        <v>1.9211541550517801</v>
      </c>
      <c r="T8" s="1">
        <v>1.9211541550515201</v>
      </c>
      <c r="U8" s="1">
        <v>1.92115415505166</v>
      </c>
      <c r="V8" s="1">
        <v>1.92115415505158</v>
      </c>
      <c r="W8" s="1">
        <v>1.9211541550515101</v>
      </c>
      <c r="X8" s="1">
        <v>1.92115415505198</v>
      </c>
      <c r="Y8" s="1">
        <v>1.92115415505189</v>
      </c>
      <c r="Z8" s="1">
        <v>1.9211541550518501</v>
      </c>
      <c r="AA8" s="1">
        <v>1.9211541550517099</v>
      </c>
      <c r="AB8" s="1">
        <v>1.9211541550517299</v>
      </c>
      <c r="AC8" s="1">
        <v>1.9211541550517199</v>
      </c>
    </row>
    <row r="9" spans="1:29" x14ac:dyDescent="0.25">
      <c r="A9">
        <v>28</v>
      </c>
      <c r="B9" t="s">
        <v>42</v>
      </c>
      <c r="C9" t="s">
        <v>43</v>
      </c>
      <c r="D9" s="1">
        <v>57.408936684536201</v>
      </c>
      <c r="E9" s="1">
        <v>57.408936684553602</v>
      </c>
      <c r="F9" s="1">
        <v>57.408936684566498</v>
      </c>
      <c r="G9" s="1">
        <v>57.408936684561603</v>
      </c>
      <c r="H9" s="1">
        <v>57.4089366845622</v>
      </c>
      <c r="I9" s="1">
        <v>57.408936684550099</v>
      </c>
      <c r="J9" s="1">
        <v>57.408936684535803</v>
      </c>
      <c r="K9" s="1">
        <v>57.408936684542503</v>
      </c>
      <c r="L9" s="1">
        <v>57.4089366845662</v>
      </c>
      <c r="M9" s="1">
        <v>57.408936684568197</v>
      </c>
      <c r="N9" s="1">
        <v>57.408936684577597</v>
      </c>
      <c r="O9" s="1">
        <v>86.763237448781197</v>
      </c>
      <c r="P9" s="1">
        <v>86.7632374487806</v>
      </c>
      <c r="Q9" s="1">
        <v>86.763237448780004</v>
      </c>
      <c r="R9" s="1">
        <v>87.301849043142397</v>
      </c>
      <c r="S9" s="1">
        <v>87.301849043142397</v>
      </c>
      <c r="T9" s="1">
        <v>87.3018490431418</v>
      </c>
      <c r="U9" s="1">
        <v>87.301849043147598</v>
      </c>
      <c r="V9" s="1">
        <v>87.301849043147598</v>
      </c>
      <c r="W9" s="1">
        <v>87.301849043147101</v>
      </c>
      <c r="X9" s="1">
        <v>87.301849043148195</v>
      </c>
      <c r="Y9" s="1">
        <v>87.301849043148195</v>
      </c>
      <c r="Z9" s="1">
        <v>87.301849043148195</v>
      </c>
      <c r="AA9" s="1">
        <v>87.301849043147598</v>
      </c>
      <c r="AB9" s="1">
        <v>87.301849043147598</v>
      </c>
      <c r="AC9" s="1">
        <v>87.301849043147598</v>
      </c>
    </row>
    <row r="10" spans="1:29" x14ac:dyDescent="0.25">
      <c r="A10">
        <v>32</v>
      </c>
      <c r="B10" t="s">
        <v>44</v>
      </c>
      <c r="C10" t="s">
        <v>45</v>
      </c>
      <c r="D10" s="1">
        <v>29.742346583286</v>
      </c>
      <c r="E10" s="1">
        <v>30.421829193357802</v>
      </c>
      <c r="F10" s="1">
        <v>30.9067236116319</v>
      </c>
      <c r="G10" s="1">
        <v>32.395916762329598</v>
      </c>
      <c r="H10" s="1">
        <v>32.517648460015998</v>
      </c>
      <c r="I10" s="1">
        <v>34.164773741984099</v>
      </c>
      <c r="J10" s="1">
        <v>36.235296030650602</v>
      </c>
      <c r="K10" s="1">
        <v>43.118190344462903</v>
      </c>
      <c r="L10" s="1">
        <v>43.433731976935299</v>
      </c>
      <c r="M10" s="1">
        <v>50.915261255176603</v>
      </c>
      <c r="N10" s="1">
        <v>54.4384405248558</v>
      </c>
      <c r="O10" s="1">
        <v>54.783121104093098</v>
      </c>
      <c r="P10" s="1">
        <v>55.172674969955096</v>
      </c>
      <c r="Q10" s="1">
        <v>55.196696931320403</v>
      </c>
      <c r="R10" s="1">
        <v>55.3765370976989</v>
      </c>
      <c r="S10" s="1">
        <v>55.450558838118198</v>
      </c>
      <c r="T10" s="1">
        <v>55.471079351594803</v>
      </c>
      <c r="U10" s="1">
        <v>55.4941521141591</v>
      </c>
      <c r="V10" s="1">
        <v>55.631400622018703</v>
      </c>
      <c r="W10" s="1">
        <v>55.679367997037197</v>
      </c>
      <c r="X10" s="1">
        <v>55.804132700415501</v>
      </c>
      <c r="Y10" s="1">
        <v>56.403307854109102</v>
      </c>
      <c r="Z10" s="1">
        <v>56.407181501692101</v>
      </c>
      <c r="AA10" s="1">
        <v>56.583347661082499</v>
      </c>
      <c r="AB10" s="1">
        <v>56.714940362184898</v>
      </c>
      <c r="AC10" s="1">
        <v>56.714940362185203</v>
      </c>
    </row>
    <row r="11" spans="1:29" x14ac:dyDescent="0.25">
      <c r="A11">
        <v>51</v>
      </c>
      <c r="B11" t="s">
        <v>46</v>
      </c>
      <c r="C11" t="s">
        <v>47</v>
      </c>
      <c r="D11" s="1">
        <v>99.942742607450597</v>
      </c>
      <c r="E11" s="1">
        <v>99.942742607450597</v>
      </c>
      <c r="F11" s="1">
        <v>99.942742607450597</v>
      </c>
      <c r="G11" s="1">
        <v>99.942742607450597</v>
      </c>
      <c r="H11" s="1">
        <v>99.942742607450597</v>
      </c>
      <c r="I11" s="1">
        <v>99.942742607450597</v>
      </c>
      <c r="J11" s="1">
        <v>99.942742607450597</v>
      </c>
      <c r="K11" s="1">
        <v>99.998356084743506</v>
      </c>
      <c r="L11" s="1">
        <v>99.998356084743506</v>
      </c>
      <c r="M11" s="1">
        <v>99.998356084743506</v>
      </c>
      <c r="N11" s="1">
        <v>99.998356084743506</v>
      </c>
      <c r="O11" s="1">
        <v>99.998356084743506</v>
      </c>
      <c r="P11" s="1">
        <v>99.998350305371204</v>
      </c>
      <c r="Q11" s="1">
        <v>99.998350305371204</v>
      </c>
      <c r="R11" s="1">
        <v>99.998350305371204</v>
      </c>
      <c r="S11" s="1">
        <v>99.998350305371204</v>
      </c>
      <c r="T11" s="1">
        <v>99.998350305371204</v>
      </c>
      <c r="U11" s="1">
        <v>99.998350305371204</v>
      </c>
      <c r="V11" s="1">
        <v>99.998350305371204</v>
      </c>
      <c r="W11" s="1">
        <v>99.998350305371204</v>
      </c>
      <c r="X11" s="1">
        <v>99.998350305371204</v>
      </c>
      <c r="Y11" s="1">
        <v>99.998350305371204</v>
      </c>
      <c r="Z11" s="1">
        <v>99.998350305371204</v>
      </c>
      <c r="AA11" s="1">
        <v>99.998350305371204</v>
      </c>
      <c r="AB11" s="1">
        <v>99.998350305371204</v>
      </c>
      <c r="AC11" s="1">
        <v>99.998350305371204</v>
      </c>
    </row>
    <row r="12" spans="1:29" x14ac:dyDescent="0.25">
      <c r="A12">
        <v>533</v>
      </c>
      <c r="B12" t="s">
        <v>48</v>
      </c>
      <c r="C12" t="s">
        <v>49</v>
      </c>
      <c r="D12" s="1">
        <v>2.34329395462477</v>
      </c>
      <c r="E12" s="1">
        <v>2.3432939546248401</v>
      </c>
      <c r="F12" s="1">
        <v>2.3432939546248401</v>
      </c>
      <c r="G12" s="1">
        <v>2.3432939546248202</v>
      </c>
      <c r="H12" s="1">
        <v>2.3432939546248499</v>
      </c>
      <c r="I12" s="1">
        <v>2.3432939546248601</v>
      </c>
      <c r="J12" s="1">
        <v>52.7550085404919</v>
      </c>
      <c r="K12" s="1">
        <v>52.755008540491502</v>
      </c>
      <c r="L12" s="1">
        <v>52.755008540492597</v>
      </c>
      <c r="M12" s="1">
        <v>52.755008540492803</v>
      </c>
      <c r="N12" s="1">
        <v>52.755008540493797</v>
      </c>
      <c r="O12" s="1">
        <v>52.755008540493797</v>
      </c>
      <c r="P12" s="1">
        <v>52.755008540493598</v>
      </c>
      <c r="Q12" s="1">
        <v>52.755008540493897</v>
      </c>
      <c r="R12" s="1">
        <v>52.755008540492</v>
      </c>
      <c r="S12" s="1">
        <v>52.7550085404919</v>
      </c>
      <c r="T12" s="1">
        <v>52.755008540491403</v>
      </c>
      <c r="U12" s="1">
        <v>52.755008540492</v>
      </c>
      <c r="V12" s="1">
        <v>52.755008540491602</v>
      </c>
      <c r="W12" s="1">
        <v>52.755008540491197</v>
      </c>
      <c r="X12" s="1">
        <v>52.755008540491502</v>
      </c>
      <c r="Y12" s="1">
        <v>52.755008540491602</v>
      </c>
      <c r="Z12" s="1">
        <v>52.755008540491502</v>
      </c>
      <c r="AA12" s="1">
        <v>52.755008540491502</v>
      </c>
      <c r="AB12" s="1">
        <v>52.755008540491602</v>
      </c>
      <c r="AC12" s="1">
        <v>52.755008540491602</v>
      </c>
    </row>
    <row r="13" spans="1:29" x14ac:dyDescent="0.25">
      <c r="A13">
        <v>36</v>
      </c>
      <c r="B13" t="s">
        <v>50</v>
      </c>
      <c r="C13" t="s">
        <v>51</v>
      </c>
      <c r="D13" s="1">
        <v>36.200900970248703</v>
      </c>
      <c r="E13" s="1">
        <v>36.4403859759109</v>
      </c>
      <c r="F13" s="1">
        <v>37.024603085069501</v>
      </c>
      <c r="G13" s="1">
        <v>37.625994304340203</v>
      </c>
      <c r="H13" s="1">
        <v>37.968668530130799</v>
      </c>
      <c r="I13" s="1">
        <v>39.169230420803103</v>
      </c>
      <c r="J13" s="1">
        <v>41.241061425438403</v>
      </c>
      <c r="K13" s="1">
        <v>41.523994478621702</v>
      </c>
      <c r="L13" s="1">
        <v>46.352997296409498</v>
      </c>
      <c r="M13" s="1">
        <v>46.990173127185997</v>
      </c>
      <c r="N13" s="1">
        <v>49.373556236685502</v>
      </c>
      <c r="O13" s="1">
        <v>50.594668867683602</v>
      </c>
      <c r="P13" s="1">
        <v>51.684593684972903</v>
      </c>
      <c r="Q13" s="1">
        <v>54.577022667963298</v>
      </c>
      <c r="R13" s="1">
        <v>55.775970324567503</v>
      </c>
      <c r="S13" s="1">
        <v>59.4478216632006</v>
      </c>
      <c r="T13" s="1">
        <v>60.9819694679029</v>
      </c>
      <c r="U13" s="1">
        <v>65.996276037027101</v>
      </c>
      <c r="V13" s="1">
        <v>69.753764747157604</v>
      </c>
      <c r="W13" s="1">
        <v>73.413935320660599</v>
      </c>
      <c r="X13" s="1">
        <v>74.998109968889395</v>
      </c>
      <c r="Y13" s="1">
        <v>77.758486956291804</v>
      </c>
      <c r="Z13" s="1">
        <v>81.078005613891804</v>
      </c>
      <c r="AA13" s="1">
        <v>82.292176741455904</v>
      </c>
      <c r="AB13" s="1">
        <v>82.532097894145295</v>
      </c>
      <c r="AC13" s="1">
        <v>82.532097894145295</v>
      </c>
    </row>
    <row r="14" spans="1:29" x14ac:dyDescent="0.25">
      <c r="A14">
        <v>40</v>
      </c>
      <c r="B14" t="s">
        <v>52</v>
      </c>
      <c r="C14" t="s">
        <v>53</v>
      </c>
      <c r="D14" s="1">
        <v>92.961608135418203</v>
      </c>
      <c r="E14" s="1">
        <v>93.384626071624098</v>
      </c>
      <c r="F14" s="1">
        <v>95.166900114368204</v>
      </c>
      <c r="G14" s="1">
        <v>95.858052729885301</v>
      </c>
      <c r="H14" s="1">
        <v>98.501830791707604</v>
      </c>
      <c r="I14" s="1">
        <v>99.116801817679402</v>
      </c>
      <c r="J14" s="1">
        <v>99.3143096367547</v>
      </c>
      <c r="K14" s="1">
        <v>100</v>
      </c>
      <c r="L14" s="1">
        <v>100</v>
      </c>
      <c r="M14" s="1">
        <v>100</v>
      </c>
      <c r="N14" s="1">
        <v>100</v>
      </c>
      <c r="O14" s="1">
        <v>100</v>
      </c>
      <c r="P14" s="1">
        <v>100</v>
      </c>
      <c r="Q14" s="1">
        <v>100</v>
      </c>
      <c r="R14" s="1">
        <v>100</v>
      </c>
      <c r="S14" s="1">
        <v>100</v>
      </c>
      <c r="T14" s="1">
        <v>100</v>
      </c>
      <c r="U14" s="1">
        <v>100</v>
      </c>
      <c r="V14" s="1">
        <v>100</v>
      </c>
      <c r="W14" s="1">
        <v>100</v>
      </c>
      <c r="X14" s="1">
        <v>100</v>
      </c>
      <c r="Y14" s="1">
        <v>100</v>
      </c>
      <c r="Z14" s="1">
        <v>100</v>
      </c>
      <c r="AA14" s="1">
        <v>100</v>
      </c>
      <c r="AB14" s="1">
        <v>100</v>
      </c>
      <c r="AC14" s="1">
        <v>100</v>
      </c>
    </row>
    <row r="15" spans="1:29" x14ac:dyDescent="0.25">
      <c r="A15">
        <v>31</v>
      </c>
      <c r="B15" t="s">
        <v>54</v>
      </c>
      <c r="C15" t="s">
        <v>55</v>
      </c>
      <c r="D15" s="1">
        <v>38.677999053471403</v>
      </c>
      <c r="E15" s="1">
        <v>38.6779990534733</v>
      </c>
      <c r="F15" s="1">
        <v>38.677999053480903</v>
      </c>
      <c r="G15" s="1">
        <v>38.677999053479198</v>
      </c>
      <c r="H15" s="1">
        <v>38.677999053480498</v>
      </c>
      <c r="I15" s="1">
        <v>38.677999053478203</v>
      </c>
      <c r="J15" s="1">
        <v>38.677999053469797</v>
      </c>
      <c r="K15" s="1">
        <v>40.8043158942628</v>
      </c>
      <c r="L15" s="1">
        <v>40.804315894257101</v>
      </c>
      <c r="M15" s="1">
        <v>46.860676178230896</v>
      </c>
      <c r="N15" s="1">
        <v>51.536291125268399</v>
      </c>
      <c r="O15" s="1">
        <v>51.763269893498403</v>
      </c>
      <c r="P15" s="1">
        <v>59.978762665494102</v>
      </c>
      <c r="Q15" s="1">
        <v>59.978762665489398</v>
      </c>
      <c r="R15" s="1">
        <v>62.016116266488197</v>
      </c>
      <c r="S15" s="1">
        <v>62.061864655348202</v>
      </c>
      <c r="T15" s="1">
        <v>62.06186465535</v>
      </c>
      <c r="U15" s="1">
        <v>62.061864655353503</v>
      </c>
      <c r="V15" s="1">
        <v>62.061864655351201</v>
      </c>
      <c r="W15" s="1">
        <v>62.061864655343498</v>
      </c>
      <c r="X15" s="1">
        <v>62.061864655342902</v>
      </c>
      <c r="Y15" s="1">
        <v>62.061864655341203</v>
      </c>
      <c r="Z15" s="1">
        <v>62.061864655340599</v>
      </c>
      <c r="AA15" s="1">
        <v>62.061864655338802</v>
      </c>
      <c r="AB15" s="1">
        <v>62.1633044593435</v>
      </c>
      <c r="AC15" s="1">
        <v>62.163304459344701</v>
      </c>
    </row>
    <row r="16" spans="1:29" x14ac:dyDescent="0.25">
      <c r="A16">
        <v>44</v>
      </c>
      <c r="B16" t="s">
        <v>56</v>
      </c>
      <c r="C16" t="s">
        <v>57</v>
      </c>
      <c r="D16" s="1">
        <v>3.4583049571213</v>
      </c>
      <c r="E16" s="1">
        <v>3.4583049571009901</v>
      </c>
      <c r="F16" s="1">
        <v>3.4583049571025901</v>
      </c>
      <c r="G16" s="1">
        <v>38.217120997764603</v>
      </c>
      <c r="H16" s="1">
        <v>38.217120997769399</v>
      </c>
      <c r="I16" s="1">
        <v>38.217120997772199</v>
      </c>
      <c r="J16" s="1">
        <v>38.217120997744303</v>
      </c>
      <c r="K16" s="1">
        <v>38.217120997749802</v>
      </c>
      <c r="L16" s="1">
        <v>46.643951712549502</v>
      </c>
      <c r="M16" s="1">
        <v>46.643951712557403</v>
      </c>
      <c r="N16" s="1">
        <v>46.643951712601996</v>
      </c>
      <c r="O16" s="1">
        <v>46.643951712601798</v>
      </c>
      <c r="P16" s="1">
        <v>46.643951712596298</v>
      </c>
      <c r="Q16" s="1">
        <v>46.643951712603901</v>
      </c>
      <c r="R16" s="1">
        <v>46.6439517125173</v>
      </c>
      <c r="S16" s="1">
        <v>46.6468911355405</v>
      </c>
      <c r="T16" s="1">
        <v>46.646891135516903</v>
      </c>
      <c r="U16" s="1">
        <v>46.646891135546397</v>
      </c>
      <c r="V16" s="1">
        <v>99.999985592232306</v>
      </c>
      <c r="W16" s="1">
        <v>99.999985592232306</v>
      </c>
      <c r="X16" s="1">
        <v>99.999985592232306</v>
      </c>
      <c r="Y16" s="1">
        <v>99.999985592232306</v>
      </c>
      <c r="Z16" s="1">
        <v>99.999985592232306</v>
      </c>
      <c r="AA16" s="1">
        <v>99.999985592232306</v>
      </c>
      <c r="AB16" s="1">
        <v>99.999985592232306</v>
      </c>
      <c r="AC16" s="1">
        <v>99.999985592232306</v>
      </c>
    </row>
    <row r="17" spans="1:29" x14ac:dyDescent="0.25">
      <c r="A17">
        <v>48</v>
      </c>
      <c r="B17" t="s">
        <v>58</v>
      </c>
      <c r="C17" t="s">
        <v>59</v>
      </c>
      <c r="D17" s="1">
        <v>4.7537190600938599</v>
      </c>
      <c r="E17" s="1">
        <v>4.7537190600938599</v>
      </c>
      <c r="F17" s="1">
        <v>4.7537190600938599</v>
      </c>
      <c r="G17" s="1">
        <v>12.0657802003005</v>
      </c>
      <c r="H17" s="1">
        <v>12.0657802003005</v>
      </c>
      <c r="I17" s="1">
        <v>12.0657802003005</v>
      </c>
      <c r="J17" s="1">
        <v>12.0657802003005</v>
      </c>
      <c r="K17" s="1">
        <v>12.0657802003005</v>
      </c>
      <c r="L17" s="1">
        <v>12.0657802003005</v>
      </c>
      <c r="M17" s="1">
        <v>12.065780066348699</v>
      </c>
      <c r="N17" s="1">
        <v>12.065780066348699</v>
      </c>
      <c r="O17" s="1">
        <v>12.065780066348699</v>
      </c>
      <c r="P17" s="1">
        <v>14.6690146123036</v>
      </c>
      <c r="Q17" s="1">
        <v>14.669014780234599</v>
      </c>
      <c r="R17" s="1">
        <v>14.669014780234599</v>
      </c>
      <c r="S17" s="1">
        <v>14.669014780234599</v>
      </c>
      <c r="T17" s="1">
        <v>14.669014780234599</v>
      </c>
      <c r="U17" s="1">
        <v>14.669014780234599</v>
      </c>
      <c r="V17" s="1">
        <v>14.669014780234599</v>
      </c>
      <c r="W17" s="1">
        <v>14.669014780234599</v>
      </c>
      <c r="X17" s="1">
        <v>14.669014780234599</v>
      </c>
      <c r="Y17" s="1">
        <v>14.669014780234599</v>
      </c>
      <c r="Z17" s="1">
        <v>14.669014780234599</v>
      </c>
      <c r="AA17" s="1">
        <v>14.669014780234599</v>
      </c>
      <c r="AB17" s="1">
        <v>14.669014780234599</v>
      </c>
      <c r="AC17" s="1">
        <v>14.669014780234599</v>
      </c>
    </row>
    <row r="18" spans="1:29" x14ac:dyDescent="0.25">
      <c r="A18">
        <v>50</v>
      </c>
      <c r="B18" t="s">
        <v>60</v>
      </c>
      <c r="C18" t="s">
        <v>61</v>
      </c>
      <c r="D18" s="1">
        <v>88.6265192533712</v>
      </c>
      <c r="E18" s="1">
        <v>88.626519253523497</v>
      </c>
      <c r="F18" s="1">
        <v>88.633490019341806</v>
      </c>
      <c r="G18" s="1">
        <v>88.633490019322394</v>
      </c>
      <c r="H18" s="1">
        <v>88.633490019366505</v>
      </c>
      <c r="I18" s="1">
        <v>88.666259008265897</v>
      </c>
      <c r="J18" s="1">
        <v>88.718647046417701</v>
      </c>
      <c r="K18" s="1">
        <v>88.7188384292553</v>
      </c>
      <c r="L18" s="1">
        <v>88.718838429139396</v>
      </c>
      <c r="M18" s="1">
        <v>88.718838429124105</v>
      </c>
      <c r="N18" s="1">
        <v>88.7209904748035</v>
      </c>
      <c r="O18" s="1">
        <v>88.722378312765898</v>
      </c>
      <c r="P18" s="1">
        <v>88.726827627015894</v>
      </c>
      <c r="Q18" s="1">
        <v>88.738631496898194</v>
      </c>
      <c r="R18" s="1">
        <v>88.738631497098197</v>
      </c>
      <c r="S18" s="1">
        <v>88.803640517770006</v>
      </c>
      <c r="T18" s="1">
        <v>88.904266036397104</v>
      </c>
      <c r="U18" s="1">
        <v>88.906126753922393</v>
      </c>
      <c r="V18" s="1">
        <v>88.906126753918798</v>
      </c>
      <c r="W18" s="1">
        <v>88.909371177130595</v>
      </c>
      <c r="X18" s="1">
        <v>88.909371177100596</v>
      </c>
      <c r="Y18" s="1">
        <v>88.909371177096503</v>
      </c>
      <c r="Z18" s="1">
        <v>88.909371177108795</v>
      </c>
      <c r="AA18" s="1">
        <v>88.909371177108795</v>
      </c>
      <c r="AB18" s="1">
        <v>88.909371177091799</v>
      </c>
      <c r="AC18" s="1">
        <v>88.909371177090605</v>
      </c>
    </row>
    <row r="19" spans="1:29" x14ac:dyDescent="0.25">
      <c r="A19">
        <v>52</v>
      </c>
      <c r="B19" t="s">
        <v>62</v>
      </c>
      <c r="C19" t="s">
        <v>63</v>
      </c>
      <c r="D19" s="1">
        <v>2.8058042594200998</v>
      </c>
      <c r="E19" s="1">
        <v>2.8058042594200998</v>
      </c>
      <c r="F19" s="1">
        <v>2.8058042594200998</v>
      </c>
      <c r="G19" s="1">
        <v>2.8058042594200998</v>
      </c>
      <c r="H19" s="1">
        <v>2.8058042594200998</v>
      </c>
      <c r="I19" s="1">
        <v>2.8058042594200998</v>
      </c>
      <c r="J19" s="1">
        <v>2.8058042594200998</v>
      </c>
      <c r="K19" s="1">
        <v>2.8058042594200998</v>
      </c>
      <c r="L19" s="1">
        <v>2.8058042594200998</v>
      </c>
      <c r="M19" s="1">
        <v>2.8058042594200998</v>
      </c>
      <c r="N19" s="1">
        <v>2.8058042594200998</v>
      </c>
      <c r="O19" s="1">
        <v>2.8058042594200998</v>
      </c>
      <c r="P19" s="1">
        <v>2.8058042594200998</v>
      </c>
      <c r="Q19" s="1">
        <v>2.8058042594200998</v>
      </c>
      <c r="R19" s="1">
        <v>2.8058042594200998</v>
      </c>
      <c r="S19" s="1">
        <v>2.8058042594200998</v>
      </c>
      <c r="T19" s="1">
        <v>2.8058042594200998</v>
      </c>
      <c r="U19" s="1">
        <v>2.8058042594200998</v>
      </c>
      <c r="V19" s="1">
        <v>2.8058042594200998</v>
      </c>
      <c r="W19" s="1">
        <v>2.8058042594200998</v>
      </c>
      <c r="X19" s="1">
        <v>2.8058042594200998</v>
      </c>
      <c r="Y19" s="1">
        <v>2.8058042594200998</v>
      </c>
      <c r="Z19" s="1">
        <v>2.8058042594200998</v>
      </c>
      <c r="AA19" s="1">
        <v>2.8058042594200998</v>
      </c>
      <c r="AB19" s="1">
        <v>2.8058042594200998</v>
      </c>
      <c r="AC19" s="1">
        <v>2.8058042594200998</v>
      </c>
    </row>
    <row r="20" spans="1:29" x14ac:dyDescent="0.25">
      <c r="A20">
        <v>112</v>
      </c>
      <c r="B20" t="s">
        <v>64</v>
      </c>
      <c r="C20" t="s">
        <v>65</v>
      </c>
      <c r="D20" s="1">
        <v>39.005725996299297</v>
      </c>
      <c r="E20" s="1">
        <v>40.896415302696802</v>
      </c>
      <c r="F20" s="1">
        <v>41.201967636368202</v>
      </c>
      <c r="G20" s="1">
        <v>41.201967636368202</v>
      </c>
      <c r="H20" s="1">
        <v>41.201967636368202</v>
      </c>
      <c r="I20" s="1">
        <v>41.413600086708499</v>
      </c>
      <c r="J20" s="1">
        <v>41.413600086708499</v>
      </c>
      <c r="K20" s="1">
        <v>46.0833899327789</v>
      </c>
      <c r="L20" s="1">
        <v>46.497697702221103</v>
      </c>
      <c r="M20" s="1">
        <v>46.497697702221103</v>
      </c>
      <c r="N20" s="1">
        <v>46.497697702221103</v>
      </c>
      <c r="O20" s="1">
        <v>46.630944272885401</v>
      </c>
      <c r="P20" s="1">
        <v>46.630944272885401</v>
      </c>
      <c r="Q20" s="1">
        <v>46.630944272885401</v>
      </c>
      <c r="R20" s="1">
        <v>46.630944272885401</v>
      </c>
      <c r="S20" s="1">
        <v>46.630944272885401</v>
      </c>
      <c r="T20" s="1">
        <v>47.870044468583103</v>
      </c>
      <c r="U20" s="1">
        <v>47.870044468583103</v>
      </c>
      <c r="V20" s="1">
        <v>49.143310662385403</v>
      </c>
      <c r="W20" s="1">
        <v>50.9169478625168</v>
      </c>
      <c r="X20" s="1">
        <v>53.189040649328803</v>
      </c>
      <c r="Y20" s="1">
        <v>54.139456998478103</v>
      </c>
      <c r="Z20" s="1">
        <v>54.139456998478103</v>
      </c>
      <c r="AA20" s="1">
        <v>54.139456998478103</v>
      </c>
      <c r="AB20" s="1">
        <v>54.139456998478103</v>
      </c>
      <c r="AC20" s="1">
        <v>54.139456998478103</v>
      </c>
    </row>
    <row r="21" spans="1:29" x14ac:dyDescent="0.25">
      <c r="A21">
        <v>56</v>
      </c>
      <c r="B21" t="s">
        <v>66</v>
      </c>
      <c r="C21" t="s">
        <v>67</v>
      </c>
      <c r="D21" s="1">
        <v>45.485621466372898</v>
      </c>
      <c r="E21" s="1">
        <v>45.5439158235991</v>
      </c>
      <c r="F21" s="1">
        <v>51.006606685905901</v>
      </c>
      <c r="G21" s="1">
        <v>55.877417250069897</v>
      </c>
      <c r="H21" s="1">
        <v>58.391967870952897</v>
      </c>
      <c r="I21" s="1">
        <v>59.178465167715899</v>
      </c>
      <c r="J21" s="1">
        <v>62.5734285802776</v>
      </c>
      <c r="K21" s="1">
        <v>92.731958036224697</v>
      </c>
      <c r="L21" s="1">
        <v>100</v>
      </c>
      <c r="M21" s="1">
        <v>100</v>
      </c>
      <c r="N21" s="1">
        <v>100</v>
      </c>
      <c r="O21" s="1">
        <v>100</v>
      </c>
      <c r="P21" s="1">
        <v>100</v>
      </c>
      <c r="Q21" s="1">
        <v>100</v>
      </c>
      <c r="R21" s="1">
        <v>100</v>
      </c>
      <c r="S21" s="1">
        <v>100</v>
      </c>
      <c r="T21" s="1">
        <v>100</v>
      </c>
      <c r="U21" s="1">
        <v>100</v>
      </c>
      <c r="V21" s="1">
        <v>100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74.767461254389403</v>
      </c>
      <c r="E22" s="1">
        <v>74.767461254238199</v>
      </c>
      <c r="F22" s="1">
        <v>82.6373338955718</v>
      </c>
      <c r="G22" s="1">
        <v>82.637333895580596</v>
      </c>
      <c r="H22" s="1">
        <v>87.940887234408805</v>
      </c>
      <c r="I22" s="1">
        <v>87.940887234395902</v>
      </c>
      <c r="J22" s="1">
        <v>87.940887234580003</v>
      </c>
      <c r="K22" s="1">
        <v>92.462685393477599</v>
      </c>
      <c r="L22" s="1">
        <v>93.197517995487601</v>
      </c>
      <c r="M22" s="1">
        <v>93.197517995334707</v>
      </c>
      <c r="N22" s="1">
        <v>93.197517995391195</v>
      </c>
      <c r="O22" s="1">
        <v>93.230219341593497</v>
      </c>
      <c r="P22" s="1">
        <v>93.230676915056506</v>
      </c>
      <c r="Q22" s="1">
        <v>93.797846244507099</v>
      </c>
      <c r="R22" s="1">
        <v>93.797846244457702</v>
      </c>
      <c r="S22" s="1">
        <v>93.798675006607098</v>
      </c>
      <c r="T22" s="1">
        <v>94.679480106110603</v>
      </c>
      <c r="U22" s="1">
        <v>94.679480106129404</v>
      </c>
      <c r="V22" s="1">
        <v>96.604431790613503</v>
      </c>
      <c r="W22" s="1">
        <v>96.635893752905304</v>
      </c>
      <c r="X22" s="1">
        <v>96.635893752909396</v>
      </c>
      <c r="Y22" s="1">
        <v>96.635893752911798</v>
      </c>
      <c r="Z22" s="1">
        <v>96.635893752909993</v>
      </c>
      <c r="AA22" s="1">
        <v>96.635893752909993</v>
      </c>
      <c r="AB22" s="1">
        <v>96.635893752912295</v>
      </c>
      <c r="AC22" s="1">
        <v>96.635893752912295</v>
      </c>
    </row>
    <row r="23" spans="1:29" x14ac:dyDescent="0.25">
      <c r="A23">
        <v>204</v>
      </c>
      <c r="B23" t="s">
        <v>70</v>
      </c>
      <c r="C23" t="s">
        <v>71</v>
      </c>
      <c r="D23" s="1">
        <v>98.836033275377005</v>
      </c>
      <c r="E23" s="1">
        <v>98.836033275377005</v>
      </c>
      <c r="F23" s="1">
        <v>98.836033275377005</v>
      </c>
      <c r="G23" s="1">
        <v>98.836033275377005</v>
      </c>
      <c r="H23" s="1">
        <v>98.836033275377005</v>
      </c>
      <c r="I23" s="1">
        <v>98.836033275377005</v>
      </c>
      <c r="J23" s="1">
        <v>100</v>
      </c>
      <c r="K23" s="1">
        <v>100</v>
      </c>
      <c r="L23" s="1">
        <v>100</v>
      </c>
      <c r="M23" s="1">
        <v>100</v>
      </c>
      <c r="N23" s="1">
        <v>100</v>
      </c>
      <c r="O23" s="1">
        <v>100</v>
      </c>
      <c r="P23" s="1">
        <v>100</v>
      </c>
      <c r="Q23" s="1">
        <v>100</v>
      </c>
      <c r="R23" s="1">
        <v>100</v>
      </c>
      <c r="S23" s="1">
        <v>100</v>
      </c>
      <c r="T23" s="1">
        <v>100</v>
      </c>
      <c r="U23" s="1">
        <v>100</v>
      </c>
      <c r="V23" s="1">
        <v>100</v>
      </c>
      <c r="W23" s="1">
        <v>100</v>
      </c>
      <c r="X23" s="1">
        <v>100</v>
      </c>
      <c r="Y23" s="1">
        <v>100</v>
      </c>
      <c r="Z23" s="1">
        <v>100</v>
      </c>
      <c r="AA23" s="1">
        <v>100</v>
      </c>
      <c r="AB23" s="1">
        <v>100</v>
      </c>
      <c r="AC23" s="1">
        <v>100</v>
      </c>
    </row>
    <row r="24" spans="1:29" x14ac:dyDescent="0.25">
      <c r="A24">
        <v>60</v>
      </c>
      <c r="B24" t="s">
        <v>72</v>
      </c>
      <c r="C24" t="s">
        <v>73</v>
      </c>
      <c r="D24" s="1">
        <v>9.9215414328126492</v>
      </c>
      <c r="E24" s="1">
        <v>9.9215414328126492</v>
      </c>
      <c r="F24" s="1">
        <v>9.9215414328126492</v>
      </c>
      <c r="G24" s="1">
        <v>9.9215414328126492</v>
      </c>
      <c r="H24" s="1">
        <v>9.9215414328126492</v>
      </c>
      <c r="I24" s="1">
        <v>13.3265026221789</v>
      </c>
      <c r="J24" s="1">
        <v>13.3265026221789</v>
      </c>
      <c r="K24" s="1">
        <v>13.3265026221789</v>
      </c>
      <c r="L24" s="1">
        <v>13.3265026221789</v>
      </c>
      <c r="M24" s="1">
        <v>13.3265026221789</v>
      </c>
      <c r="N24" s="1">
        <v>13.3265026221789</v>
      </c>
      <c r="O24" s="1">
        <v>13.3265026221789</v>
      </c>
      <c r="P24" s="1">
        <v>13.3265026221789</v>
      </c>
      <c r="Q24" s="1">
        <v>13.3265026221789</v>
      </c>
      <c r="R24" s="1">
        <v>13.3265026221789</v>
      </c>
      <c r="S24" s="1">
        <v>13.3265026221789</v>
      </c>
      <c r="T24" s="1">
        <v>13.3265026221789</v>
      </c>
      <c r="U24" s="1">
        <v>13.3265026221789</v>
      </c>
      <c r="V24" s="1">
        <v>13.3265026221789</v>
      </c>
      <c r="W24" s="1">
        <v>13.3265026221789</v>
      </c>
      <c r="X24" s="1">
        <v>13.3265026221789</v>
      </c>
      <c r="Y24" s="1">
        <v>13.3265026221789</v>
      </c>
      <c r="Z24" s="1">
        <v>13.3265026221789</v>
      </c>
      <c r="AA24" s="1">
        <v>13.3265026221789</v>
      </c>
      <c r="AB24" s="1">
        <v>13.3265026221789</v>
      </c>
      <c r="AC24" s="1">
        <v>13.3265026221789</v>
      </c>
    </row>
    <row r="25" spans="1:29" x14ac:dyDescent="0.25">
      <c r="A25">
        <v>64</v>
      </c>
      <c r="B25" t="s">
        <v>74</v>
      </c>
      <c r="C25" t="s">
        <v>75</v>
      </c>
      <c r="D25" s="1">
        <v>79.919511835417097</v>
      </c>
      <c r="E25" s="1">
        <v>95.929093275390599</v>
      </c>
      <c r="F25" s="1">
        <v>95.929093275392901</v>
      </c>
      <c r="G25" s="1">
        <v>95.929093275391807</v>
      </c>
      <c r="H25" s="1">
        <v>98.005948900548802</v>
      </c>
      <c r="I25" s="1">
        <v>100</v>
      </c>
      <c r="J25" s="1">
        <v>100</v>
      </c>
      <c r="K25" s="1">
        <v>100</v>
      </c>
      <c r="L25" s="1">
        <v>100</v>
      </c>
      <c r="M25" s="1">
        <v>100</v>
      </c>
      <c r="N25" s="1">
        <v>100</v>
      </c>
      <c r="O25" s="1">
        <v>100</v>
      </c>
      <c r="P25" s="1">
        <v>100</v>
      </c>
      <c r="Q25" s="1">
        <v>100</v>
      </c>
      <c r="R25" s="1">
        <v>100</v>
      </c>
      <c r="S25" s="1">
        <v>100</v>
      </c>
      <c r="T25" s="1">
        <v>100</v>
      </c>
      <c r="U25" s="1">
        <v>100</v>
      </c>
      <c r="V25" s="1">
        <v>100</v>
      </c>
      <c r="W25" s="1">
        <v>100</v>
      </c>
      <c r="X25" s="1">
        <v>100</v>
      </c>
      <c r="Y25" s="1">
        <v>100</v>
      </c>
      <c r="Z25" s="1">
        <v>100</v>
      </c>
      <c r="AA25" s="1">
        <v>100</v>
      </c>
      <c r="AB25" s="1">
        <v>100</v>
      </c>
      <c r="AC25" s="1">
        <v>100</v>
      </c>
    </row>
    <row r="26" spans="1:29" x14ac:dyDescent="0.25">
      <c r="A26">
        <v>68</v>
      </c>
      <c r="B26" t="s">
        <v>76</v>
      </c>
      <c r="C26" t="s">
        <v>77</v>
      </c>
      <c r="D26" s="1">
        <v>42.5425341675395</v>
      </c>
      <c r="E26" s="1">
        <v>48.858028353874097</v>
      </c>
      <c r="F26" s="1">
        <v>48.904890245973299</v>
      </c>
      <c r="G26" s="1">
        <v>85.158694139631194</v>
      </c>
      <c r="H26" s="1">
        <v>87.640150322878796</v>
      </c>
      <c r="I26" s="1">
        <v>87.643401176546504</v>
      </c>
      <c r="J26" s="1">
        <v>90.323360622622303</v>
      </c>
      <c r="K26" s="1">
        <v>90.474749324445895</v>
      </c>
      <c r="L26" s="1">
        <v>96.561316430782298</v>
      </c>
      <c r="M26" s="1">
        <v>96.561316430782895</v>
      </c>
      <c r="N26" s="1">
        <v>96.561765758758199</v>
      </c>
      <c r="O26" s="1">
        <v>96.5617657587553</v>
      </c>
      <c r="P26" s="1">
        <v>96.606823191638796</v>
      </c>
      <c r="Q26" s="1">
        <v>96.653713335595299</v>
      </c>
      <c r="R26" s="1">
        <v>96.653713335596507</v>
      </c>
      <c r="S26" s="1">
        <v>96.653713335595896</v>
      </c>
      <c r="T26" s="1">
        <v>96.653713335594105</v>
      </c>
      <c r="U26" s="1">
        <v>96.653713332153501</v>
      </c>
      <c r="V26" s="1">
        <v>96.653713332154098</v>
      </c>
      <c r="W26" s="1">
        <v>96.653713332154695</v>
      </c>
      <c r="X26" s="1">
        <v>96.653713332154098</v>
      </c>
      <c r="Y26" s="1">
        <v>96.653713332154098</v>
      </c>
      <c r="Z26" s="1">
        <v>96.653713332154098</v>
      </c>
      <c r="AA26" s="1">
        <v>96.653713332154695</v>
      </c>
      <c r="AB26" s="1">
        <v>96.653713332154695</v>
      </c>
      <c r="AC26" s="1">
        <v>96.653713332154695</v>
      </c>
    </row>
    <row r="27" spans="1:29" x14ac:dyDescent="0.25">
      <c r="A27">
        <v>70</v>
      </c>
      <c r="B27" t="s">
        <v>78</v>
      </c>
      <c r="C27" t="s">
        <v>79</v>
      </c>
      <c r="D27" s="1">
        <v>1.79032300130302</v>
      </c>
      <c r="E27" s="1">
        <v>1.7903230013023901</v>
      </c>
      <c r="F27" s="1">
        <v>1.7903230013023199</v>
      </c>
      <c r="G27" s="1">
        <v>1.7903230013015199</v>
      </c>
      <c r="H27" s="1">
        <v>1.7903230013015199</v>
      </c>
      <c r="I27" s="1">
        <v>1.79032300130112</v>
      </c>
      <c r="J27" s="1">
        <v>1.79032300130138</v>
      </c>
      <c r="K27" s="1">
        <v>1.7903230013012601</v>
      </c>
      <c r="L27" s="1">
        <v>1.79032300130054</v>
      </c>
      <c r="M27" s="1">
        <v>1.7903230013003699</v>
      </c>
      <c r="N27" s="1">
        <v>1.7903230013001501</v>
      </c>
      <c r="O27" s="1">
        <v>1.79032300130022</v>
      </c>
      <c r="P27" s="1">
        <v>1.7870651323903499</v>
      </c>
      <c r="Q27" s="1">
        <v>2.05452228460224</v>
      </c>
      <c r="R27" s="1">
        <v>12.8677060945635</v>
      </c>
      <c r="S27" s="1">
        <v>12.8677060945663</v>
      </c>
      <c r="T27" s="1">
        <v>12.8677060945686</v>
      </c>
      <c r="U27" s="1">
        <v>12.9966789652564</v>
      </c>
      <c r="V27" s="1">
        <v>13.0018388526615</v>
      </c>
      <c r="W27" s="1">
        <v>13.0057466275161</v>
      </c>
      <c r="X27" s="1">
        <v>13.0057466275175</v>
      </c>
      <c r="Y27" s="1">
        <v>13.009244905007501</v>
      </c>
      <c r="Z27" s="1">
        <v>13.009244905009</v>
      </c>
      <c r="AA27" s="1">
        <v>13.0092449050118</v>
      </c>
      <c r="AB27" s="1">
        <v>13.009244905012499</v>
      </c>
      <c r="AC27" s="1">
        <v>13.009244905011901</v>
      </c>
    </row>
    <row r="28" spans="1:29" x14ac:dyDescent="0.25">
      <c r="A28">
        <v>72</v>
      </c>
      <c r="B28" t="s">
        <v>80</v>
      </c>
      <c r="C28" t="s">
        <v>81</v>
      </c>
      <c r="D28" s="1">
        <v>97.330693650185296</v>
      </c>
      <c r="E28" s="1">
        <v>97.330693650185907</v>
      </c>
      <c r="F28" s="1">
        <v>100</v>
      </c>
      <c r="G28" s="1">
        <v>100</v>
      </c>
      <c r="H28" s="1">
        <v>100</v>
      </c>
      <c r="I28" s="1">
        <v>100</v>
      </c>
      <c r="J28" s="1">
        <v>100</v>
      </c>
      <c r="K28" s="1">
        <v>100</v>
      </c>
      <c r="L28" s="1">
        <v>100</v>
      </c>
      <c r="M28" s="1">
        <v>100</v>
      </c>
      <c r="N28" s="1">
        <v>100</v>
      </c>
      <c r="O28" s="1">
        <v>100</v>
      </c>
      <c r="P28" s="1">
        <v>100</v>
      </c>
      <c r="Q28" s="1">
        <v>100</v>
      </c>
      <c r="R28" s="1">
        <v>100</v>
      </c>
      <c r="S28" s="1">
        <v>100</v>
      </c>
      <c r="T28" s="1">
        <v>100</v>
      </c>
      <c r="U28" s="1">
        <v>100</v>
      </c>
      <c r="V28" s="1">
        <v>100</v>
      </c>
      <c r="W28" s="1">
        <v>100</v>
      </c>
      <c r="X28" s="1">
        <v>100</v>
      </c>
      <c r="Y28" s="1">
        <v>100</v>
      </c>
      <c r="Z28" s="1">
        <v>100</v>
      </c>
      <c r="AA28" s="1">
        <v>100</v>
      </c>
      <c r="AB28" s="1">
        <v>100</v>
      </c>
      <c r="AC28" s="1">
        <v>100</v>
      </c>
    </row>
    <row r="29" spans="1:29" x14ac:dyDescent="0.25">
      <c r="A29">
        <v>76</v>
      </c>
      <c r="B29" t="s">
        <v>82</v>
      </c>
      <c r="C29" t="s">
        <v>83</v>
      </c>
      <c r="D29" s="1">
        <v>50.0653089970276</v>
      </c>
      <c r="E29" s="1">
        <v>51.941365119794199</v>
      </c>
      <c r="F29" s="1">
        <v>53.684556565471901</v>
      </c>
      <c r="G29" s="1">
        <v>58.766322653398902</v>
      </c>
      <c r="H29" s="1">
        <v>65.689772337642907</v>
      </c>
      <c r="I29" s="1">
        <v>69.634675719532396</v>
      </c>
      <c r="J29" s="1">
        <v>71.175119881555304</v>
      </c>
      <c r="K29" s="1">
        <v>72.762194551254694</v>
      </c>
      <c r="L29" s="1">
        <v>75.391322670684701</v>
      </c>
      <c r="M29" s="1">
        <v>75.493794279337607</v>
      </c>
      <c r="N29" s="1">
        <v>76.5906586708535</v>
      </c>
      <c r="O29" s="1">
        <v>76.906832548731202</v>
      </c>
      <c r="P29" s="1">
        <v>78.693311989577097</v>
      </c>
      <c r="Q29" s="1">
        <v>78.951736148626495</v>
      </c>
      <c r="R29" s="1">
        <v>79.153332481183497</v>
      </c>
      <c r="S29" s="1">
        <v>79.447469747028194</v>
      </c>
      <c r="T29" s="1">
        <v>79.526997243074106</v>
      </c>
      <c r="U29" s="1">
        <v>79.533060934661805</v>
      </c>
      <c r="V29" s="1">
        <v>79.5402602122129</v>
      </c>
      <c r="W29" s="1">
        <v>79.541966695337095</v>
      </c>
      <c r="X29" s="1">
        <v>79.557290526877594</v>
      </c>
      <c r="Y29" s="1">
        <v>79.592537835577104</v>
      </c>
      <c r="Z29" s="1">
        <v>79.595292087367099</v>
      </c>
      <c r="AA29" s="1">
        <v>79.601504016703501</v>
      </c>
      <c r="AB29" s="1">
        <v>79.9505634488971</v>
      </c>
      <c r="AC29" s="1">
        <v>79.950672974195896</v>
      </c>
    </row>
    <row r="30" spans="1:29" x14ac:dyDescent="0.25">
      <c r="A30">
        <v>92</v>
      </c>
      <c r="B30" t="s">
        <v>84</v>
      </c>
      <c r="C30" t="s">
        <v>85</v>
      </c>
      <c r="D30" s="1">
        <v>9.7696545462817603</v>
      </c>
      <c r="E30" s="1">
        <v>12.540399831479901</v>
      </c>
      <c r="F30" s="1">
        <v>12.5403998314798</v>
      </c>
      <c r="G30" s="1">
        <v>12.5403998314798</v>
      </c>
      <c r="H30" s="1">
        <v>13.2693074915108</v>
      </c>
      <c r="I30" s="1">
        <v>54.347832646768403</v>
      </c>
      <c r="J30" s="1">
        <v>54.347832646775203</v>
      </c>
      <c r="K30" s="1">
        <v>54.347832646775402</v>
      </c>
      <c r="L30" s="1">
        <v>54.347832646780397</v>
      </c>
      <c r="M30" s="1">
        <v>54.7554927368042</v>
      </c>
      <c r="N30" s="1">
        <v>54.7554927368096</v>
      </c>
      <c r="O30" s="1">
        <v>54.755492736811</v>
      </c>
      <c r="P30" s="1">
        <v>54.755492736810901</v>
      </c>
      <c r="Q30" s="1">
        <v>54.755492736820202</v>
      </c>
      <c r="R30" s="1">
        <v>54.890605365427398</v>
      </c>
      <c r="S30" s="1">
        <v>54.890605365429103</v>
      </c>
      <c r="T30" s="1">
        <v>54.890605365429501</v>
      </c>
      <c r="U30" s="1">
        <v>54.890605365365303</v>
      </c>
      <c r="V30" s="1">
        <v>54.890605365362603</v>
      </c>
      <c r="W30" s="1">
        <v>54.890605365363498</v>
      </c>
      <c r="X30" s="1">
        <v>54.890605365364102</v>
      </c>
      <c r="Y30" s="1">
        <v>54.890605365363101</v>
      </c>
      <c r="Z30" s="1">
        <v>54.890605365363299</v>
      </c>
      <c r="AA30" s="1">
        <v>54.8906053653632</v>
      </c>
      <c r="AB30" s="1">
        <v>54.890605365362703</v>
      </c>
      <c r="AC30" s="1">
        <v>54.890605365362902</v>
      </c>
    </row>
    <row r="31" spans="1:29" x14ac:dyDescent="0.25">
      <c r="A31">
        <v>96</v>
      </c>
      <c r="B31" t="s">
        <v>86</v>
      </c>
      <c r="C31" t="s">
        <v>87</v>
      </c>
      <c r="D31" s="1">
        <v>100</v>
      </c>
      <c r="E31" s="1">
        <v>100</v>
      </c>
      <c r="F31" s="1">
        <v>100</v>
      </c>
      <c r="G31" s="1">
        <v>100</v>
      </c>
      <c r="H31" s="1">
        <v>100</v>
      </c>
      <c r="I31" s="1">
        <v>100</v>
      </c>
      <c r="J31" s="1">
        <v>100</v>
      </c>
      <c r="K31" s="1">
        <v>100</v>
      </c>
      <c r="L31" s="1">
        <v>100</v>
      </c>
      <c r="M31" s="1">
        <v>100</v>
      </c>
      <c r="N31" s="1">
        <v>100</v>
      </c>
      <c r="O31" s="1">
        <v>100</v>
      </c>
      <c r="P31" s="1">
        <v>100</v>
      </c>
      <c r="Q31" s="1">
        <v>100</v>
      </c>
      <c r="R31" s="1">
        <v>100</v>
      </c>
      <c r="S31" s="1">
        <v>100</v>
      </c>
      <c r="T31" s="1">
        <v>100</v>
      </c>
      <c r="U31" s="1">
        <v>100</v>
      </c>
      <c r="V31" s="1">
        <v>100</v>
      </c>
      <c r="W31" s="1">
        <v>100</v>
      </c>
      <c r="X31" s="1">
        <v>100</v>
      </c>
      <c r="Y31" s="1">
        <v>100</v>
      </c>
      <c r="Z31" s="1">
        <v>100</v>
      </c>
      <c r="AA31" s="1">
        <v>100</v>
      </c>
      <c r="AB31" s="1">
        <v>100</v>
      </c>
      <c r="AC31" s="1">
        <v>100</v>
      </c>
    </row>
    <row r="32" spans="1:29" x14ac:dyDescent="0.25">
      <c r="A32">
        <v>100</v>
      </c>
      <c r="B32" t="s">
        <v>88</v>
      </c>
      <c r="C32" t="s">
        <v>89</v>
      </c>
      <c r="D32" s="1">
        <v>19.659568581374099</v>
      </c>
      <c r="E32" s="1">
        <v>25.143709711811699</v>
      </c>
      <c r="F32" s="1">
        <v>25.1626552411986</v>
      </c>
      <c r="G32" s="1">
        <v>25.1824427858432</v>
      </c>
      <c r="H32" s="1">
        <v>25.1824427858432</v>
      </c>
      <c r="I32" s="1">
        <v>25.191035450447099</v>
      </c>
      <c r="J32" s="1">
        <v>26.350485011082501</v>
      </c>
      <c r="K32" s="1">
        <v>26.9005988072817</v>
      </c>
      <c r="L32" s="1">
        <v>84.948034190300007</v>
      </c>
      <c r="M32" s="1">
        <v>85.059405140544698</v>
      </c>
      <c r="N32" s="1">
        <v>85.068160480832304</v>
      </c>
      <c r="O32" s="1">
        <v>85.1421456596523</v>
      </c>
      <c r="P32" s="1">
        <v>85.204329238621199</v>
      </c>
      <c r="Q32" s="1">
        <v>100</v>
      </c>
      <c r="R32" s="1">
        <v>100</v>
      </c>
      <c r="S32" s="1">
        <v>100</v>
      </c>
      <c r="T32" s="1">
        <v>100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</row>
    <row r="33" spans="1:29" x14ac:dyDescent="0.25">
      <c r="A33">
        <v>854</v>
      </c>
      <c r="B33" t="s">
        <v>90</v>
      </c>
      <c r="C33" t="s">
        <v>91</v>
      </c>
      <c r="D33" s="1">
        <v>80.555037800797606</v>
      </c>
      <c r="E33" s="1">
        <v>80.555037800797606</v>
      </c>
      <c r="F33" s="1">
        <v>81.506200938521204</v>
      </c>
      <c r="G33" s="1">
        <v>81.506200938521204</v>
      </c>
      <c r="H33" s="1">
        <v>81.506200938521204</v>
      </c>
      <c r="I33" s="1">
        <v>81.506200938521204</v>
      </c>
      <c r="J33" s="1">
        <v>81.506200938521204</v>
      </c>
      <c r="K33" s="1">
        <v>81.506200938521204</v>
      </c>
      <c r="L33" s="1">
        <v>81.506200938521204</v>
      </c>
      <c r="M33" s="1">
        <v>83.843731694880603</v>
      </c>
      <c r="N33" s="1">
        <v>83.843731694880603</v>
      </c>
      <c r="O33" s="1">
        <v>83.843731694880603</v>
      </c>
      <c r="P33" s="1">
        <v>83.843731694880603</v>
      </c>
      <c r="Q33" s="1">
        <v>83.893681101309994</v>
      </c>
      <c r="R33" s="1">
        <v>83.893681101309994</v>
      </c>
      <c r="S33" s="1">
        <v>86.311809635188794</v>
      </c>
      <c r="T33" s="1">
        <v>86.311809635188794</v>
      </c>
      <c r="U33" s="1">
        <v>86.311809635188794</v>
      </c>
      <c r="V33" s="1">
        <v>86.311809635188794</v>
      </c>
      <c r="W33" s="1">
        <v>86.311809635188794</v>
      </c>
      <c r="X33" s="1">
        <v>86.311809635188794</v>
      </c>
      <c r="Y33" s="1">
        <v>86.311809635188794</v>
      </c>
      <c r="Z33" s="1">
        <v>86.812102314255299</v>
      </c>
      <c r="AA33" s="1">
        <v>87.192051268110603</v>
      </c>
      <c r="AB33" s="1">
        <v>87.192051268110603</v>
      </c>
      <c r="AC33" s="1">
        <v>87.192051268110603</v>
      </c>
    </row>
    <row r="34" spans="1:29" x14ac:dyDescent="0.25">
      <c r="A34">
        <v>108</v>
      </c>
      <c r="B34" t="s">
        <v>92</v>
      </c>
      <c r="C34" t="s">
        <v>93</v>
      </c>
      <c r="D34" s="1">
        <v>33.4515561982018</v>
      </c>
      <c r="E34" s="1">
        <v>33.451556198200599</v>
      </c>
      <c r="F34" s="1">
        <v>33.4515561982004</v>
      </c>
      <c r="G34" s="1">
        <v>33.4515561982004</v>
      </c>
      <c r="H34" s="1">
        <v>33.451556198201303</v>
      </c>
      <c r="I34" s="1">
        <v>33.451556198202503</v>
      </c>
      <c r="J34" s="1">
        <v>35.193391012506801</v>
      </c>
      <c r="K34" s="1">
        <v>35.193391012517097</v>
      </c>
      <c r="L34" s="1">
        <v>35.9979952042439</v>
      </c>
      <c r="M34" s="1">
        <v>35.997995204243999</v>
      </c>
      <c r="N34" s="1">
        <v>35.997995204238997</v>
      </c>
      <c r="O34" s="1">
        <v>35.997995204238499</v>
      </c>
      <c r="P34" s="1">
        <v>35.997995204238798</v>
      </c>
      <c r="Q34" s="1">
        <v>35.997995204234797</v>
      </c>
      <c r="R34" s="1">
        <v>35.997995204236801</v>
      </c>
      <c r="S34" s="1">
        <v>35.997995204237398</v>
      </c>
      <c r="T34" s="1">
        <v>35.997995204237199</v>
      </c>
      <c r="U34" s="1">
        <v>36.035899160408597</v>
      </c>
      <c r="V34" s="1">
        <v>36.0358991604134</v>
      </c>
      <c r="W34" s="1">
        <v>46.703767337562802</v>
      </c>
      <c r="X34" s="1">
        <v>46.7037673375631</v>
      </c>
      <c r="Y34" s="1">
        <v>46.703767337564102</v>
      </c>
      <c r="Z34" s="1">
        <v>46.703767337564599</v>
      </c>
      <c r="AA34" s="1">
        <v>46.703767337564599</v>
      </c>
      <c r="AB34" s="1">
        <v>46.703767337564898</v>
      </c>
      <c r="AC34" s="1">
        <v>46.703767337564798</v>
      </c>
    </row>
    <row r="35" spans="1:29" x14ac:dyDescent="0.25">
      <c r="A35">
        <v>132</v>
      </c>
      <c r="B35" t="s">
        <v>94</v>
      </c>
      <c r="C35" t="s">
        <v>95</v>
      </c>
      <c r="D35" s="1">
        <v>14.6428440988081</v>
      </c>
      <c r="E35" s="1">
        <v>14.6428440988081</v>
      </c>
      <c r="F35" s="1">
        <v>14.6428440988081</v>
      </c>
      <c r="G35" s="1">
        <v>14.6428440988081</v>
      </c>
      <c r="H35" s="1">
        <v>14.6428440988081</v>
      </c>
      <c r="I35" s="1">
        <v>14.6428440988081</v>
      </c>
      <c r="J35" s="1">
        <v>14.6428440988081</v>
      </c>
      <c r="K35" s="1">
        <v>14.6428440988081</v>
      </c>
      <c r="L35" s="1">
        <v>14.6428440988081</v>
      </c>
      <c r="M35" s="1">
        <v>14.6428440988081</v>
      </c>
      <c r="N35" s="1">
        <v>14.6428440988081</v>
      </c>
      <c r="O35" s="1">
        <v>16.6283828943901</v>
      </c>
      <c r="P35" s="1">
        <v>16.6283828943901</v>
      </c>
      <c r="Q35" s="1">
        <v>16.6283828943901</v>
      </c>
      <c r="R35" s="1">
        <v>16.6283828943901</v>
      </c>
      <c r="S35" s="1">
        <v>16.6283828943901</v>
      </c>
      <c r="T35" s="1">
        <v>16.6283828943901</v>
      </c>
      <c r="U35" s="1">
        <v>16.6283828943901</v>
      </c>
      <c r="V35" s="1">
        <v>16.6283828943901</v>
      </c>
      <c r="W35" s="1">
        <v>16.878156945354501</v>
      </c>
      <c r="X35" s="1">
        <v>16.878156945354501</v>
      </c>
      <c r="Y35" s="1">
        <v>16.878156945354501</v>
      </c>
      <c r="Z35" s="1">
        <v>16.878156945354501</v>
      </c>
      <c r="AA35" s="1">
        <v>16.878156945354501</v>
      </c>
      <c r="AB35" s="1">
        <v>16.878156945354501</v>
      </c>
      <c r="AC35" s="1">
        <v>16.878156945354501</v>
      </c>
    </row>
    <row r="36" spans="1:29" x14ac:dyDescent="0.25">
      <c r="A36">
        <v>116</v>
      </c>
      <c r="B36" t="s">
        <v>96</v>
      </c>
      <c r="C36" t="s">
        <v>97</v>
      </c>
      <c r="D36" s="1">
        <v>89.207206387545298</v>
      </c>
      <c r="E36" s="1">
        <v>89.207206387367606</v>
      </c>
      <c r="F36" s="1">
        <v>89.207206387366497</v>
      </c>
      <c r="G36" s="1">
        <v>89.309884495603498</v>
      </c>
      <c r="H36" s="1">
        <v>89.309884495607093</v>
      </c>
      <c r="I36" s="1">
        <v>100</v>
      </c>
      <c r="J36" s="1">
        <v>100</v>
      </c>
      <c r="K36" s="1">
        <v>100</v>
      </c>
      <c r="L36" s="1">
        <v>100</v>
      </c>
      <c r="M36" s="1">
        <v>100</v>
      </c>
      <c r="N36" s="1">
        <v>100</v>
      </c>
      <c r="O36" s="1">
        <v>100</v>
      </c>
      <c r="P36" s="1">
        <v>100</v>
      </c>
      <c r="Q36" s="1">
        <v>100</v>
      </c>
      <c r="R36" s="1">
        <v>100</v>
      </c>
      <c r="S36" s="1">
        <v>100</v>
      </c>
      <c r="T36" s="1">
        <v>100</v>
      </c>
      <c r="U36" s="1">
        <v>100</v>
      </c>
      <c r="V36" s="1">
        <v>100</v>
      </c>
      <c r="W36" s="1">
        <v>100</v>
      </c>
      <c r="X36" s="1">
        <v>100</v>
      </c>
      <c r="Y36" s="1">
        <v>100</v>
      </c>
      <c r="Z36" s="1">
        <v>100</v>
      </c>
      <c r="AA36" s="1">
        <v>100</v>
      </c>
      <c r="AB36" s="1">
        <v>100</v>
      </c>
      <c r="AC36" s="1">
        <v>100</v>
      </c>
    </row>
    <row r="37" spans="1:29" x14ac:dyDescent="0.25">
      <c r="A37">
        <v>120</v>
      </c>
      <c r="B37" t="s">
        <v>98</v>
      </c>
      <c r="C37" t="s">
        <v>99</v>
      </c>
      <c r="D37" s="1">
        <v>15.5324739674596</v>
      </c>
      <c r="E37" s="1">
        <v>15.5324739674044</v>
      </c>
      <c r="F37" s="1">
        <v>16.174307086597199</v>
      </c>
      <c r="G37" s="1">
        <v>16.174307086605499</v>
      </c>
      <c r="H37" s="1">
        <v>16.174307086588101</v>
      </c>
      <c r="I37" s="1">
        <v>16.174307086577802</v>
      </c>
      <c r="J37" s="1">
        <v>20.249384706849099</v>
      </c>
      <c r="K37" s="1">
        <v>22.3319932485301</v>
      </c>
      <c r="L37" s="1">
        <v>22.331993248600401</v>
      </c>
      <c r="M37" s="1">
        <v>22.331993248607901</v>
      </c>
      <c r="N37" s="1">
        <v>23.260523999338702</v>
      </c>
      <c r="O37" s="1">
        <v>26.287529064436601</v>
      </c>
      <c r="P37" s="1">
        <v>26.291486524034099</v>
      </c>
      <c r="Q37" s="1">
        <v>31.765425952988998</v>
      </c>
      <c r="R37" s="1">
        <v>34.065430861111302</v>
      </c>
      <c r="S37" s="1">
        <v>34.627792303605801</v>
      </c>
      <c r="T37" s="1">
        <v>58.5605575470193</v>
      </c>
      <c r="U37" s="1">
        <v>58.560557634149099</v>
      </c>
      <c r="V37" s="1">
        <v>63.934812797644703</v>
      </c>
      <c r="W37" s="1">
        <v>64.597846444637597</v>
      </c>
      <c r="X37" s="1">
        <v>66.191268797751803</v>
      </c>
      <c r="Y37" s="1">
        <v>67.125288885206501</v>
      </c>
      <c r="Z37" s="1">
        <v>67.125288885217103</v>
      </c>
      <c r="AA37" s="1">
        <v>67.125288885217103</v>
      </c>
      <c r="AB37" s="1">
        <v>68.039099511624698</v>
      </c>
      <c r="AC37" s="1">
        <v>68.039099511623505</v>
      </c>
    </row>
    <row r="38" spans="1:29" x14ac:dyDescent="0.25">
      <c r="A38">
        <v>124</v>
      </c>
      <c r="B38" t="s">
        <v>100</v>
      </c>
      <c r="C38" t="s">
        <v>101</v>
      </c>
      <c r="D38" s="1">
        <v>39.876296210895703</v>
      </c>
      <c r="E38" s="1">
        <v>42.143207498122301</v>
      </c>
      <c r="F38" s="1">
        <v>43.558147412400899</v>
      </c>
      <c r="G38" s="1">
        <v>44.221017235599597</v>
      </c>
      <c r="H38" s="1">
        <v>46.2688320788006</v>
      </c>
      <c r="I38" s="1">
        <v>48.000493089167598</v>
      </c>
      <c r="J38" s="1">
        <v>48.683251337339897</v>
      </c>
      <c r="K38" s="1">
        <v>50.248249506762299</v>
      </c>
      <c r="L38" s="1">
        <v>50.408051509863199</v>
      </c>
      <c r="M38" s="1">
        <v>53.4741241750406</v>
      </c>
      <c r="N38" s="1">
        <v>54.102322739314403</v>
      </c>
      <c r="O38" s="1">
        <v>55.482146039805002</v>
      </c>
      <c r="P38" s="1">
        <v>56.249495477178201</v>
      </c>
      <c r="Q38" s="1">
        <v>57.055824416052502</v>
      </c>
      <c r="R38" s="1">
        <v>59.350573555702397</v>
      </c>
      <c r="S38" s="1">
        <v>60.848207881958203</v>
      </c>
      <c r="T38" s="1">
        <v>61.217007288984703</v>
      </c>
      <c r="U38" s="1">
        <v>62.080869461657102</v>
      </c>
      <c r="V38" s="1">
        <v>62.9339893472035</v>
      </c>
      <c r="W38" s="1">
        <v>64.376150655490605</v>
      </c>
      <c r="X38" s="1">
        <v>64.465994481169403</v>
      </c>
      <c r="Y38" s="1">
        <v>65.727993432000602</v>
      </c>
      <c r="Z38" s="1">
        <v>65.995276664611197</v>
      </c>
      <c r="AA38" s="1">
        <v>66.1890069050135</v>
      </c>
      <c r="AB38" s="1">
        <v>67.379950526044695</v>
      </c>
      <c r="AC38" s="1">
        <v>67.500271913041203</v>
      </c>
    </row>
    <row r="39" spans="1:29" x14ac:dyDescent="0.25">
      <c r="A39">
        <v>136</v>
      </c>
      <c r="B39" t="s">
        <v>102</v>
      </c>
      <c r="C39" t="s">
        <v>103</v>
      </c>
      <c r="D39" s="1">
        <v>57.253788073036901</v>
      </c>
      <c r="E39" s="1">
        <v>59.3301162443924</v>
      </c>
      <c r="F39" s="1">
        <v>59.330116244389401</v>
      </c>
      <c r="G39" s="1">
        <v>66.105840402022906</v>
      </c>
      <c r="H39" s="1">
        <v>66.105840402038794</v>
      </c>
      <c r="I39" s="1">
        <v>66.105840402050006</v>
      </c>
      <c r="J39" s="1">
        <v>66.105840401957096</v>
      </c>
      <c r="K39" s="1">
        <v>66.105840401970596</v>
      </c>
      <c r="L39" s="1">
        <v>66.105840401918201</v>
      </c>
      <c r="M39" s="1">
        <v>66.1058404019129</v>
      </c>
      <c r="N39" s="1">
        <v>66.152918312357698</v>
      </c>
      <c r="O39" s="1">
        <v>66.152918312357102</v>
      </c>
      <c r="P39" s="1">
        <v>66.152918312360597</v>
      </c>
      <c r="Q39" s="1">
        <v>66.152918312352398</v>
      </c>
      <c r="R39" s="1">
        <v>66.152918312419999</v>
      </c>
      <c r="S39" s="1">
        <v>66.152918312427104</v>
      </c>
      <c r="T39" s="1">
        <v>66.901664336671203</v>
      </c>
      <c r="U39" s="1">
        <v>66.916447912018199</v>
      </c>
      <c r="V39" s="1">
        <v>66.955762516201801</v>
      </c>
      <c r="W39" s="1">
        <v>67.101999613192305</v>
      </c>
      <c r="X39" s="1">
        <v>67.121014672135303</v>
      </c>
      <c r="Y39" s="1">
        <v>67.121014672134095</v>
      </c>
      <c r="Z39" s="1">
        <v>67.121014672137605</v>
      </c>
      <c r="AA39" s="1">
        <v>67.121014672137093</v>
      </c>
      <c r="AB39" s="1">
        <v>67.121014672132304</v>
      </c>
      <c r="AC39" s="1">
        <v>67.121014672131196</v>
      </c>
    </row>
    <row r="40" spans="1:29" x14ac:dyDescent="0.25">
      <c r="A40">
        <v>140</v>
      </c>
      <c r="B40" t="s">
        <v>104</v>
      </c>
      <c r="C40" t="s">
        <v>105</v>
      </c>
      <c r="D40" s="1">
        <v>97.018199680122393</v>
      </c>
      <c r="E40" s="1">
        <v>97.018199680122393</v>
      </c>
      <c r="F40" s="1">
        <v>97.018199680122393</v>
      </c>
      <c r="G40" s="1">
        <v>97.018199680122393</v>
      </c>
      <c r="H40" s="1">
        <v>97.018199680219396</v>
      </c>
      <c r="I40" s="1">
        <v>97.018199680219396</v>
      </c>
      <c r="J40" s="1">
        <v>97.018199680219396</v>
      </c>
      <c r="K40" s="1">
        <v>97.018199680219993</v>
      </c>
      <c r="L40" s="1">
        <v>97.018199680219396</v>
      </c>
      <c r="M40" s="1">
        <v>97.018199680219396</v>
      </c>
      <c r="N40" s="1">
        <v>97.018199680219396</v>
      </c>
      <c r="O40" s="1">
        <v>97.027615161209994</v>
      </c>
      <c r="P40" s="1">
        <v>97.027615161209994</v>
      </c>
      <c r="Q40" s="1">
        <v>97.027615161209994</v>
      </c>
      <c r="R40" s="1">
        <v>97.027615161209994</v>
      </c>
      <c r="S40" s="1">
        <v>97.027615161209994</v>
      </c>
      <c r="T40" s="1">
        <v>97.027615161209994</v>
      </c>
      <c r="U40" s="1">
        <v>97.027615165222301</v>
      </c>
      <c r="V40" s="1">
        <v>97.027615165222301</v>
      </c>
      <c r="W40" s="1">
        <v>97.027615165222301</v>
      </c>
      <c r="X40" s="1">
        <v>97.027615165222301</v>
      </c>
      <c r="Y40" s="1">
        <v>97.027615165222301</v>
      </c>
      <c r="Z40" s="1">
        <v>97.027615165222301</v>
      </c>
      <c r="AA40" s="1">
        <v>97.027615165222301</v>
      </c>
      <c r="AB40" s="1">
        <v>97.027615165222898</v>
      </c>
      <c r="AC40" s="1">
        <v>97.027615165222898</v>
      </c>
    </row>
    <row r="41" spans="1:29" x14ac:dyDescent="0.25">
      <c r="A41">
        <v>148</v>
      </c>
      <c r="B41" t="s">
        <v>106</v>
      </c>
      <c r="C41" t="s">
        <v>107</v>
      </c>
      <c r="D41" s="1">
        <v>63.342045043616501</v>
      </c>
      <c r="E41" s="1">
        <v>63.342045043618803</v>
      </c>
      <c r="F41" s="1">
        <v>63.342045043708801</v>
      </c>
      <c r="G41" s="1">
        <v>63.342045043740598</v>
      </c>
      <c r="H41" s="1">
        <v>63.342045043740598</v>
      </c>
      <c r="I41" s="1">
        <v>63.342045043732902</v>
      </c>
      <c r="J41" s="1">
        <v>63.342045043712901</v>
      </c>
      <c r="K41" s="1">
        <v>77.3933879123759</v>
      </c>
      <c r="L41" s="1">
        <v>77.393387912365299</v>
      </c>
      <c r="M41" s="1">
        <v>77.393387912370599</v>
      </c>
      <c r="N41" s="1">
        <v>77.393387912375303</v>
      </c>
      <c r="O41" s="1">
        <v>77.393387912370599</v>
      </c>
      <c r="P41" s="1">
        <v>77.393387912371793</v>
      </c>
      <c r="Q41" s="1">
        <v>77.393387912357696</v>
      </c>
      <c r="R41" s="1">
        <v>77.393387912351201</v>
      </c>
      <c r="S41" s="1">
        <v>77.393387912342305</v>
      </c>
      <c r="T41" s="1">
        <v>77.393387912341197</v>
      </c>
      <c r="U41" s="1">
        <v>77.393387743881803</v>
      </c>
      <c r="V41" s="1">
        <v>77.393387743878804</v>
      </c>
      <c r="W41" s="1">
        <v>77.393387743873504</v>
      </c>
      <c r="X41" s="1">
        <v>77.393387743870605</v>
      </c>
      <c r="Y41" s="1">
        <v>77.3933877438688</v>
      </c>
      <c r="Z41" s="1">
        <v>77.393387743865304</v>
      </c>
      <c r="AA41" s="1">
        <v>77.393387743865901</v>
      </c>
      <c r="AB41" s="1">
        <v>77.393387743865901</v>
      </c>
      <c r="AC41" s="1">
        <v>77.393387743865901</v>
      </c>
    </row>
    <row r="42" spans="1:29" x14ac:dyDescent="0.25">
      <c r="A42">
        <v>152</v>
      </c>
      <c r="B42" t="s">
        <v>108</v>
      </c>
      <c r="C42" t="s">
        <v>109</v>
      </c>
      <c r="D42" s="1">
        <v>37.962220644417201</v>
      </c>
      <c r="E42" s="1">
        <v>40.936819035602198</v>
      </c>
      <c r="F42" s="1">
        <v>41.943279912135303</v>
      </c>
      <c r="G42" s="1">
        <v>41.943279912109098</v>
      </c>
      <c r="H42" s="1">
        <v>41.949188675585397</v>
      </c>
      <c r="I42" s="1">
        <v>41.9491886755726</v>
      </c>
      <c r="J42" s="1">
        <v>41.950104326673603</v>
      </c>
      <c r="K42" s="1">
        <v>41.950104326669603</v>
      </c>
      <c r="L42" s="1">
        <v>41.950104326647399</v>
      </c>
      <c r="M42" s="1">
        <v>41.950104326634197</v>
      </c>
      <c r="N42" s="1">
        <v>41.983492752925798</v>
      </c>
      <c r="O42" s="1">
        <v>42.045691660559697</v>
      </c>
      <c r="P42" s="1">
        <v>42.011814894180802</v>
      </c>
      <c r="Q42" s="1">
        <v>42.011814894192703</v>
      </c>
      <c r="R42" s="1">
        <v>42.011814894177299</v>
      </c>
      <c r="S42" s="1">
        <v>42.336756704399399</v>
      </c>
      <c r="T42" s="1">
        <v>42.692276070755703</v>
      </c>
      <c r="U42" s="1">
        <v>42.727731366276601</v>
      </c>
      <c r="V42" s="1">
        <v>42.727731366272899</v>
      </c>
      <c r="W42" s="1">
        <v>42.7574136925479</v>
      </c>
      <c r="X42" s="1">
        <v>42.893384957250902</v>
      </c>
      <c r="Y42" s="1">
        <v>43.475529922238998</v>
      </c>
      <c r="Z42" s="1">
        <v>43.475529922243602</v>
      </c>
      <c r="AA42" s="1">
        <v>43.498016062926801</v>
      </c>
      <c r="AB42" s="1">
        <v>44.341169005163103</v>
      </c>
      <c r="AC42" s="1">
        <v>44.622449738075801</v>
      </c>
    </row>
    <row r="43" spans="1:29" x14ac:dyDescent="0.25">
      <c r="A43">
        <v>156</v>
      </c>
      <c r="B43" t="s">
        <v>110</v>
      </c>
      <c r="C43" t="s">
        <v>111</v>
      </c>
      <c r="D43" s="1">
        <v>0.68704591952210603</v>
      </c>
      <c r="E43" s="1">
        <v>0.68704591952212901</v>
      </c>
      <c r="F43" s="1">
        <v>0.68834261276192399</v>
      </c>
      <c r="G43" s="1">
        <v>0.69314849899958197</v>
      </c>
      <c r="H43" s="1">
        <v>0.69314849899954101</v>
      </c>
      <c r="I43" s="1">
        <v>0.74246290693641803</v>
      </c>
      <c r="J43" s="1">
        <v>0.74246290693624695</v>
      </c>
      <c r="K43" s="1">
        <v>0.74246290693601802</v>
      </c>
      <c r="L43" s="1">
        <v>3.9301290585521098</v>
      </c>
      <c r="M43" s="1">
        <v>3.9301290585547899</v>
      </c>
      <c r="N43" s="1">
        <v>4.2327503955264802</v>
      </c>
      <c r="O43" s="1">
        <v>4.2327503955256498</v>
      </c>
      <c r="P43" s="1">
        <v>4.2359837991472196</v>
      </c>
      <c r="Q43" s="1">
        <v>4.2359837991470197</v>
      </c>
      <c r="R43" s="1">
        <v>4.4313387281750103</v>
      </c>
      <c r="S43" s="1">
        <v>4.4314752114298299</v>
      </c>
      <c r="T43" s="1">
        <v>4.4314752114282197</v>
      </c>
      <c r="U43" s="1">
        <v>5.0400287814451596</v>
      </c>
      <c r="V43" s="1">
        <v>5.0400287814463498</v>
      </c>
      <c r="W43" s="1">
        <v>5.5778442181548398</v>
      </c>
      <c r="X43" s="1">
        <v>5.5778442181555201</v>
      </c>
      <c r="Y43" s="1">
        <v>5.59986236005608</v>
      </c>
      <c r="Z43" s="1">
        <v>5.5998623600562398</v>
      </c>
      <c r="AA43" s="1">
        <v>5.5998623600563899</v>
      </c>
      <c r="AB43" s="1">
        <v>8.4953160950129405</v>
      </c>
      <c r="AC43" s="1">
        <v>8.4953160950128801</v>
      </c>
    </row>
    <row r="44" spans="1:29" x14ac:dyDescent="0.25">
      <c r="A44">
        <v>170</v>
      </c>
      <c r="B44" t="s">
        <v>112</v>
      </c>
      <c r="C44" t="s">
        <v>113</v>
      </c>
      <c r="D44" s="1">
        <v>55.581230029457899</v>
      </c>
      <c r="E44" s="1">
        <v>55.581230029565397</v>
      </c>
      <c r="F44" s="1">
        <v>55.582487146620899</v>
      </c>
      <c r="G44" s="1">
        <v>55.595666884202899</v>
      </c>
      <c r="H44" s="1">
        <v>62.1932039497541</v>
      </c>
      <c r="I44" s="1">
        <v>62.235964612384699</v>
      </c>
      <c r="J44" s="1">
        <v>62.237763794605897</v>
      </c>
      <c r="K44" s="1">
        <v>62.276889312018199</v>
      </c>
      <c r="L44" s="1">
        <v>65.249274768399403</v>
      </c>
      <c r="M44" s="1">
        <v>65.255345540353503</v>
      </c>
      <c r="N44" s="1">
        <v>65.257244539481206</v>
      </c>
      <c r="O44" s="1">
        <v>66.736737834099401</v>
      </c>
      <c r="P44" s="1">
        <v>67.198284948002396</v>
      </c>
      <c r="Q44" s="1">
        <v>68.583546186318799</v>
      </c>
      <c r="R44" s="1">
        <v>69.945730726302898</v>
      </c>
      <c r="S44" s="1">
        <v>73.772590268165303</v>
      </c>
      <c r="T44" s="1">
        <v>73.829319543641205</v>
      </c>
      <c r="U44" s="1">
        <v>74.265518878071802</v>
      </c>
      <c r="V44" s="1">
        <v>74.367251846061194</v>
      </c>
      <c r="W44" s="1">
        <v>74.584558080994697</v>
      </c>
      <c r="X44" s="1">
        <v>75.583870876415304</v>
      </c>
      <c r="Y44" s="1">
        <v>76.466870178843493</v>
      </c>
      <c r="Z44" s="1">
        <v>76.694811162259995</v>
      </c>
      <c r="AA44" s="1">
        <v>77.319863601415904</v>
      </c>
      <c r="AB44" s="1">
        <v>77.319863601408201</v>
      </c>
      <c r="AC44" s="1">
        <v>77.319863601406496</v>
      </c>
    </row>
    <row r="45" spans="1:29" x14ac:dyDescent="0.25">
      <c r="A45">
        <v>174</v>
      </c>
      <c r="B45" t="s">
        <v>114</v>
      </c>
      <c r="C45" t="s">
        <v>115</v>
      </c>
      <c r="D45" s="1">
        <v>0</v>
      </c>
      <c r="E45" s="1">
        <v>4.1024529884936101</v>
      </c>
      <c r="F45" s="1">
        <v>4.1024529884936101</v>
      </c>
      <c r="G45" s="1">
        <v>4.1024529884936101</v>
      </c>
      <c r="H45" s="1">
        <v>4.1024529884936101</v>
      </c>
      <c r="I45" s="1">
        <v>4.1024529884936101</v>
      </c>
      <c r="J45" s="1">
        <v>4.1024529884936101</v>
      </c>
      <c r="K45" s="1">
        <v>4.1024529884936101</v>
      </c>
      <c r="L45" s="1">
        <v>4.1024529884936101</v>
      </c>
      <c r="M45" s="1">
        <v>4.1024529884936101</v>
      </c>
      <c r="N45" s="1">
        <v>4.1024529884936101</v>
      </c>
      <c r="O45" s="1">
        <v>4.1024529884936101</v>
      </c>
      <c r="P45" s="1">
        <v>59.9893318507835</v>
      </c>
      <c r="Q45" s="1">
        <v>59.9893318507835</v>
      </c>
      <c r="R45" s="1">
        <v>59.9893318507835</v>
      </c>
      <c r="S45" s="1">
        <v>59.9893318507835</v>
      </c>
      <c r="T45" s="1">
        <v>59.9893318507835</v>
      </c>
      <c r="U45" s="1">
        <v>59.9893318507835</v>
      </c>
      <c r="V45" s="1">
        <v>59.9893318507835</v>
      </c>
      <c r="W45" s="1">
        <v>59.9893318507835</v>
      </c>
      <c r="X45" s="1">
        <v>59.9893318507835</v>
      </c>
      <c r="Y45" s="1">
        <v>59.9893318507835</v>
      </c>
      <c r="Z45" s="1">
        <v>59.9893318507835</v>
      </c>
      <c r="AA45" s="1">
        <v>59.9893318507835</v>
      </c>
      <c r="AB45" s="1">
        <v>59.9893318507835</v>
      </c>
      <c r="AC45" s="1">
        <v>59.9893318507835</v>
      </c>
    </row>
    <row r="46" spans="1:29" x14ac:dyDescent="0.25">
      <c r="A46">
        <v>184</v>
      </c>
      <c r="B46" t="s">
        <v>116</v>
      </c>
      <c r="C46" t="s">
        <v>117</v>
      </c>
      <c r="D46" s="1">
        <v>0.87981772073021802</v>
      </c>
      <c r="E46" s="1">
        <v>0.87981772073021802</v>
      </c>
      <c r="F46" s="1">
        <v>4.3507559917033101</v>
      </c>
      <c r="G46" s="1">
        <v>4.3507559917033101</v>
      </c>
      <c r="H46" s="1">
        <v>5.43060148132545</v>
      </c>
      <c r="I46" s="1">
        <v>5.43060148132545</v>
      </c>
      <c r="J46" s="1">
        <v>6.8228541293824696</v>
      </c>
      <c r="K46" s="1">
        <v>6.8228541293824696</v>
      </c>
      <c r="L46" s="1">
        <v>6.8228541293824696</v>
      </c>
      <c r="M46" s="1">
        <v>6.8228541293824696</v>
      </c>
      <c r="N46" s="1">
        <v>6.8228541293824696</v>
      </c>
      <c r="O46" s="1">
        <v>6.8228541293824696</v>
      </c>
      <c r="P46" s="1">
        <v>6.8228541293824696</v>
      </c>
      <c r="Q46" s="1">
        <v>6.8228541293824696</v>
      </c>
      <c r="R46" s="1">
        <v>6.8228541293824696</v>
      </c>
      <c r="S46" s="1">
        <v>6.8228541293824696</v>
      </c>
      <c r="T46" s="1">
        <v>6.8228541293824696</v>
      </c>
      <c r="U46" s="1">
        <v>6.8228541293824696</v>
      </c>
      <c r="V46" s="1">
        <v>6.8228541293824696</v>
      </c>
      <c r="W46" s="1">
        <v>6.8228541293824696</v>
      </c>
      <c r="X46" s="1">
        <v>6.8228541293824696</v>
      </c>
      <c r="Y46" s="1">
        <v>6.8228541293824696</v>
      </c>
      <c r="Z46" s="1">
        <v>6.8228541293824696</v>
      </c>
      <c r="AA46" s="1">
        <v>6.8228541104308196</v>
      </c>
      <c r="AB46" s="1">
        <v>6.8228541104308196</v>
      </c>
      <c r="AC46" s="1">
        <v>6.8228541104308196</v>
      </c>
    </row>
    <row r="47" spans="1:29" x14ac:dyDescent="0.25">
      <c r="A47">
        <v>188</v>
      </c>
      <c r="B47" t="s">
        <v>118</v>
      </c>
      <c r="C47" t="s">
        <v>119</v>
      </c>
      <c r="D47" s="1">
        <v>96.627011913431801</v>
      </c>
      <c r="E47" s="1">
        <v>96.732083103795304</v>
      </c>
      <c r="F47" s="1">
        <v>96.732083103153499</v>
      </c>
      <c r="G47" s="1">
        <v>96.732083103142401</v>
      </c>
      <c r="H47" s="1">
        <v>96.823733689913496</v>
      </c>
      <c r="I47" s="1">
        <v>96.823733689848197</v>
      </c>
      <c r="J47" s="1">
        <v>96.823733689797706</v>
      </c>
      <c r="K47" s="1">
        <v>97.633370085334704</v>
      </c>
      <c r="L47" s="1">
        <v>97.633370085305302</v>
      </c>
      <c r="M47" s="1">
        <v>97.633370085259997</v>
      </c>
      <c r="N47" s="1">
        <v>97.633370085245303</v>
      </c>
      <c r="O47" s="1">
        <v>97.633370085287694</v>
      </c>
      <c r="P47" s="1">
        <v>97.633370085288803</v>
      </c>
      <c r="Q47" s="1">
        <v>97.633370085298793</v>
      </c>
      <c r="R47" s="1">
        <v>97.633370085321204</v>
      </c>
      <c r="S47" s="1">
        <v>97.891376622451205</v>
      </c>
      <c r="T47" s="1">
        <v>97.8913766224547</v>
      </c>
      <c r="U47" s="1">
        <v>97.891376622455297</v>
      </c>
      <c r="V47" s="1">
        <v>97.891376622459404</v>
      </c>
      <c r="W47" s="1">
        <v>97.950763079582302</v>
      </c>
      <c r="X47" s="1">
        <v>97.950763079634697</v>
      </c>
      <c r="Y47" s="1">
        <v>97.950763079634697</v>
      </c>
      <c r="Z47" s="1">
        <v>97.950763079635294</v>
      </c>
      <c r="AA47" s="1">
        <v>97.950763079644105</v>
      </c>
      <c r="AB47" s="1">
        <v>97.9507630796424</v>
      </c>
      <c r="AC47" s="1">
        <v>97.9507630796424</v>
      </c>
    </row>
    <row r="48" spans="1:29" x14ac:dyDescent="0.25">
      <c r="A48">
        <v>384</v>
      </c>
      <c r="B48" t="s">
        <v>120</v>
      </c>
      <c r="C48" t="s">
        <v>121</v>
      </c>
      <c r="D48" s="1">
        <v>93.417266205655906</v>
      </c>
      <c r="E48" s="1">
        <v>93.417266205565895</v>
      </c>
      <c r="F48" s="1">
        <v>93.417266205557098</v>
      </c>
      <c r="G48" s="1">
        <v>93.417266205568197</v>
      </c>
      <c r="H48" s="1">
        <v>93.417266205541793</v>
      </c>
      <c r="I48" s="1">
        <v>93.417266205525905</v>
      </c>
      <c r="J48" s="1">
        <v>93.417266205682395</v>
      </c>
      <c r="K48" s="1">
        <v>93.417266205649995</v>
      </c>
      <c r="L48" s="1">
        <v>93.417266205723493</v>
      </c>
      <c r="M48" s="1">
        <v>93.417266205732304</v>
      </c>
      <c r="N48" s="1">
        <v>93.417266205794704</v>
      </c>
      <c r="O48" s="1">
        <v>98.062123020770599</v>
      </c>
      <c r="P48" s="1">
        <v>98.0621230207677</v>
      </c>
      <c r="Q48" s="1">
        <v>98.062123020770599</v>
      </c>
      <c r="R48" s="1">
        <v>98.062123020734703</v>
      </c>
      <c r="S48" s="1">
        <v>98.062123020731207</v>
      </c>
      <c r="T48" s="1">
        <v>98.062123020721799</v>
      </c>
      <c r="U48" s="1">
        <v>98.062123008802303</v>
      </c>
      <c r="V48" s="1">
        <v>98.062123008795297</v>
      </c>
      <c r="W48" s="1">
        <v>98.062123008787694</v>
      </c>
      <c r="X48" s="1">
        <v>98.062123008792895</v>
      </c>
      <c r="Y48" s="1">
        <v>98.062123008793506</v>
      </c>
      <c r="Z48" s="1">
        <v>98.062123008791204</v>
      </c>
      <c r="AA48" s="1">
        <v>98.062123008790607</v>
      </c>
      <c r="AB48" s="1">
        <v>98.062123008793506</v>
      </c>
      <c r="AC48" s="1">
        <v>98.062123008794103</v>
      </c>
    </row>
    <row r="49" spans="1:29" x14ac:dyDescent="0.25">
      <c r="A49">
        <v>191</v>
      </c>
      <c r="B49" t="s">
        <v>122</v>
      </c>
      <c r="C49" t="s">
        <v>123</v>
      </c>
      <c r="D49" s="1">
        <v>46.3753767920089</v>
      </c>
      <c r="E49" s="1">
        <v>47.368459857100802</v>
      </c>
      <c r="F49" s="1">
        <v>47.4729781748836</v>
      </c>
      <c r="G49" s="1">
        <v>47.478248809922398</v>
      </c>
      <c r="H49" s="1">
        <v>48.016965241532802</v>
      </c>
      <c r="I49" s="1">
        <v>54.867320312264397</v>
      </c>
      <c r="J49" s="1">
        <v>54.924332689676802</v>
      </c>
      <c r="K49" s="1">
        <v>55.805806572799597</v>
      </c>
      <c r="L49" s="1">
        <v>55.8114534935536</v>
      </c>
      <c r="M49" s="1">
        <v>56.047241888939702</v>
      </c>
      <c r="N49" s="1">
        <v>56.047241888938203</v>
      </c>
      <c r="O49" s="1">
        <v>56.0472418889387</v>
      </c>
      <c r="P49" s="1">
        <v>57.862891103012799</v>
      </c>
      <c r="Q49" s="1">
        <v>57.862891103014903</v>
      </c>
      <c r="R49" s="1">
        <v>57.862891103011698</v>
      </c>
      <c r="S49" s="1">
        <v>57.862891103010099</v>
      </c>
      <c r="T49" s="1">
        <v>57.878647754175802</v>
      </c>
      <c r="U49" s="1">
        <v>62.930477026747702</v>
      </c>
      <c r="V49" s="1">
        <v>62.930477026745898</v>
      </c>
      <c r="W49" s="1">
        <v>100</v>
      </c>
      <c r="X49" s="1">
        <v>100</v>
      </c>
      <c r="Y49" s="1">
        <v>100</v>
      </c>
      <c r="Z49" s="1">
        <v>100</v>
      </c>
      <c r="AA49" s="1">
        <v>100</v>
      </c>
      <c r="AB49" s="1">
        <v>100</v>
      </c>
      <c r="AC49" s="1">
        <v>100</v>
      </c>
    </row>
    <row r="50" spans="1:29" x14ac:dyDescent="0.25">
      <c r="A50">
        <v>192</v>
      </c>
      <c r="B50" t="s">
        <v>124</v>
      </c>
      <c r="C50" t="s">
        <v>125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58.481687349082897</v>
      </c>
      <c r="L50" s="1">
        <v>62.551133672318201</v>
      </c>
      <c r="M50" s="1">
        <v>62.551133672296501</v>
      </c>
      <c r="N50" s="1">
        <v>62.55113367213</v>
      </c>
      <c r="O50" s="1">
        <v>62.551133672127101</v>
      </c>
      <c r="P50" s="1">
        <v>62.551133672145902</v>
      </c>
      <c r="Q50" s="1">
        <v>62.551133672112897</v>
      </c>
      <c r="R50" s="1">
        <v>63.101208671069998</v>
      </c>
      <c r="S50" s="1">
        <v>63.1012086710912</v>
      </c>
      <c r="T50" s="1">
        <v>68.361947612499407</v>
      </c>
      <c r="U50" s="1">
        <v>68.361947610373505</v>
      </c>
      <c r="V50" s="1">
        <v>69.302681397511193</v>
      </c>
      <c r="W50" s="1">
        <v>69.302681397559994</v>
      </c>
      <c r="X50" s="1">
        <v>69.302681397530606</v>
      </c>
      <c r="Y50" s="1">
        <v>69.302681397520601</v>
      </c>
      <c r="Z50" s="1">
        <v>69.302681397534698</v>
      </c>
      <c r="AA50" s="1">
        <v>69.302681397531202</v>
      </c>
      <c r="AB50" s="1">
        <v>69.302681397511193</v>
      </c>
      <c r="AC50" s="1">
        <v>69.302681397508195</v>
      </c>
    </row>
    <row r="51" spans="1:29" x14ac:dyDescent="0.25">
      <c r="A51">
        <v>531</v>
      </c>
      <c r="B51" t="s">
        <v>126</v>
      </c>
      <c r="C51" t="s">
        <v>127</v>
      </c>
      <c r="D51" s="1">
        <v>11.1347063654498</v>
      </c>
      <c r="E51" s="1">
        <v>11.1347063654295</v>
      </c>
      <c r="F51" s="1">
        <v>11.1347063654294</v>
      </c>
      <c r="G51" s="1">
        <v>11.134706365431899</v>
      </c>
      <c r="H51" s="1">
        <v>11.134706365425901</v>
      </c>
      <c r="I51" s="1">
        <v>11.134706365423099</v>
      </c>
      <c r="J51" s="1">
        <v>11.1347063654592</v>
      </c>
      <c r="K51" s="1">
        <v>11.1347063654534</v>
      </c>
      <c r="L51" s="1">
        <v>11.1347063654701</v>
      </c>
      <c r="M51" s="1">
        <v>11.134706365471899</v>
      </c>
      <c r="N51" s="1">
        <v>11.1347063654864</v>
      </c>
      <c r="O51" s="1">
        <v>11.134706365486201</v>
      </c>
      <c r="P51" s="1">
        <v>11.1347063654844</v>
      </c>
      <c r="Q51" s="1">
        <v>11.134706365487901</v>
      </c>
      <c r="R51" s="1">
        <v>11.1347063654612</v>
      </c>
      <c r="S51" s="1">
        <v>11.134706365458699</v>
      </c>
      <c r="T51" s="1">
        <v>11.134706365452001</v>
      </c>
      <c r="U51" s="1">
        <v>11.134706365461099</v>
      </c>
      <c r="V51" s="1">
        <v>11.1347063654555</v>
      </c>
      <c r="W51" s="1">
        <v>33.865623073354499</v>
      </c>
      <c r="X51" s="1">
        <v>33.865623073359501</v>
      </c>
      <c r="Y51" s="1">
        <v>33.865623073359899</v>
      </c>
      <c r="Z51" s="1">
        <v>33.865623073358002</v>
      </c>
      <c r="AA51" s="1">
        <v>33.865623073357902</v>
      </c>
      <c r="AB51" s="1">
        <v>39.143065072224204</v>
      </c>
      <c r="AC51" s="1">
        <v>39.143065072224502</v>
      </c>
    </row>
    <row r="52" spans="1:29" x14ac:dyDescent="0.25">
      <c r="A52">
        <v>196</v>
      </c>
      <c r="B52" t="s">
        <v>128</v>
      </c>
      <c r="C52" t="s">
        <v>129</v>
      </c>
      <c r="D52" s="1">
        <v>6.9077791503508799</v>
      </c>
      <c r="E52" s="1">
        <v>6.9077791503508799</v>
      </c>
      <c r="F52" s="1">
        <v>6.9883706487900001</v>
      </c>
      <c r="G52" s="1">
        <v>6.9883706487900001</v>
      </c>
      <c r="H52" s="1">
        <v>7.0450773531163504</v>
      </c>
      <c r="I52" s="1">
        <v>7.0450773531163504</v>
      </c>
      <c r="J52" s="1">
        <v>9.8969998202549405</v>
      </c>
      <c r="K52" s="1">
        <v>10.8215335422718</v>
      </c>
      <c r="L52" s="1">
        <v>10.8215335422718</v>
      </c>
      <c r="M52" s="1">
        <v>12.1846170390107</v>
      </c>
      <c r="N52" s="1">
        <v>43.734698167414599</v>
      </c>
      <c r="O52" s="1">
        <v>66.244809773416506</v>
      </c>
      <c r="P52" s="1">
        <v>66.471631408926498</v>
      </c>
      <c r="Q52" s="1">
        <v>92.573878320297695</v>
      </c>
      <c r="R52" s="1">
        <v>99.232646665880594</v>
      </c>
      <c r="S52" s="1">
        <v>100</v>
      </c>
      <c r="T52" s="1">
        <v>100</v>
      </c>
      <c r="U52" s="1">
        <v>100</v>
      </c>
      <c r="V52" s="1">
        <v>100</v>
      </c>
      <c r="W52" s="1">
        <v>100</v>
      </c>
      <c r="X52" s="1">
        <v>100</v>
      </c>
      <c r="Y52" s="1">
        <v>100</v>
      </c>
      <c r="Z52" s="1">
        <v>100</v>
      </c>
      <c r="AA52" s="1">
        <v>100</v>
      </c>
      <c r="AB52" s="1">
        <v>100</v>
      </c>
      <c r="AC52" s="1">
        <v>100</v>
      </c>
    </row>
    <row r="53" spans="1:29" x14ac:dyDescent="0.25">
      <c r="A53">
        <v>203</v>
      </c>
      <c r="B53" t="s">
        <v>130</v>
      </c>
      <c r="C53" t="s">
        <v>131</v>
      </c>
      <c r="D53" s="1">
        <v>85.165355534270006</v>
      </c>
      <c r="E53" s="1">
        <v>85.244190050970005</v>
      </c>
      <c r="F53" s="1">
        <v>85.3109497101253</v>
      </c>
      <c r="G53" s="1">
        <v>85.384117676747593</v>
      </c>
      <c r="H53" s="1">
        <v>85.562312612784098</v>
      </c>
      <c r="I53" s="1">
        <v>86.101124768442901</v>
      </c>
      <c r="J53" s="1">
        <v>86.146528779220006</v>
      </c>
      <c r="K53" s="1">
        <v>86.175884887957096</v>
      </c>
      <c r="L53" s="1">
        <v>86.226072376498195</v>
      </c>
      <c r="M53" s="1">
        <v>86.226631485991206</v>
      </c>
      <c r="N53" s="1">
        <v>98.941032719977002</v>
      </c>
      <c r="O53" s="1">
        <v>100</v>
      </c>
      <c r="P53" s="1">
        <v>100</v>
      </c>
      <c r="Q53" s="1">
        <v>100</v>
      </c>
      <c r="R53" s="1">
        <v>100</v>
      </c>
      <c r="S53" s="1">
        <v>100</v>
      </c>
      <c r="T53" s="1">
        <v>100</v>
      </c>
      <c r="U53" s="1">
        <v>100</v>
      </c>
      <c r="V53" s="1">
        <v>100</v>
      </c>
      <c r="W53" s="1">
        <v>100</v>
      </c>
      <c r="X53" s="1">
        <v>100</v>
      </c>
      <c r="Y53" s="1">
        <v>100</v>
      </c>
      <c r="Z53" s="1">
        <v>100</v>
      </c>
      <c r="AA53" s="1">
        <v>100</v>
      </c>
      <c r="AB53" s="1">
        <v>100</v>
      </c>
      <c r="AC53" s="1">
        <v>100</v>
      </c>
    </row>
    <row r="54" spans="1:29" x14ac:dyDescent="0.25">
      <c r="A54">
        <v>180</v>
      </c>
      <c r="B54" t="s">
        <v>132</v>
      </c>
      <c r="C54" t="s">
        <v>133</v>
      </c>
      <c r="D54" s="1">
        <v>57.463807692840199</v>
      </c>
      <c r="E54" s="1">
        <v>57.463807692852797</v>
      </c>
      <c r="F54" s="1">
        <v>57.6265638446624</v>
      </c>
      <c r="G54" s="1">
        <v>57.626563844664403</v>
      </c>
      <c r="H54" s="1">
        <v>57.626563844668802</v>
      </c>
      <c r="I54" s="1">
        <v>57.626563844671502</v>
      </c>
      <c r="J54" s="1">
        <v>57.626563844646398</v>
      </c>
      <c r="K54" s="1">
        <v>57.626563844650498</v>
      </c>
      <c r="L54" s="1">
        <v>57.6265638446419</v>
      </c>
      <c r="M54" s="1">
        <v>57.626563844639499</v>
      </c>
      <c r="N54" s="1">
        <v>57.626563844626197</v>
      </c>
      <c r="O54" s="1">
        <v>57.626563844626503</v>
      </c>
      <c r="P54" s="1">
        <v>59.4721675628412</v>
      </c>
      <c r="Q54" s="1">
        <v>59.4721675628371</v>
      </c>
      <c r="R54" s="1">
        <v>72.650867853574695</v>
      </c>
      <c r="S54" s="1">
        <v>72.650867853577694</v>
      </c>
      <c r="T54" s="1">
        <v>72.650867853580607</v>
      </c>
      <c r="U54" s="1">
        <v>72.650867991889399</v>
      </c>
      <c r="V54" s="1">
        <v>72.905489600631199</v>
      </c>
      <c r="W54" s="1">
        <v>72.905489600635306</v>
      </c>
      <c r="X54" s="1">
        <v>72.905489600634098</v>
      </c>
      <c r="Y54" s="1">
        <v>72.9054896006365</v>
      </c>
      <c r="Z54" s="1">
        <v>75.097554568480007</v>
      </c>
      <c r="AA54" s="1">
        <v>79.754092732365294</v>
      </c>
      <c r="AB54" s="1">
        <v>79.754092732365294</v>
      </c>
      <c r="AC54" s="1">
        <v>79.754092732364697</v>
      </c>
    </row>
    <row r="55" spans="1:29" x14ac:dyDescent="0.25">
      <c r="A55">
        <v>208</v>
      </c>
      <c r="B55" t="s">
        <v>134</v>
      </c>
      <c r="C55" t="s">
        <v>135</v>
      </c>
      <c r="D55" s="1">
        <v>78.411802065177696</v>
      </c>
      <c r="E55" s="1">
        <v>78.455714932797605</v>
      </c>
      <c r="F55" s="1">
        <v>78.549778107862906</v>
      </c>
      <c r="G55" s="1">
        <v>78.5498248712194</v>
      </c>
      <c r="H55" s="1">
        <v>83.5240848121082</v>
      </c>
      <c r="I55" s="1">
        <v>83.524399827107104</v>
      </c>
      <c r="J55" s="1">
        <v>83.542899261365307</v>
      </c>
      <c r="K55" s="1">
        <v>83.896698058467706</v>
      </c>
      <c r="L55" s="1">
        <v>84.543045251579997</v>
      </c>
      <c r="M55" s="1">
        <v>84.572013006133503</v>
      </c>
      <c r="N55" s="1">
        <v>84.696320264080597</v>
      </c>
      <c r="O55" s="1">
        <v>84.7317911099112</v>
      </c>
      <c r="P55" s="1">
        <v>84.739919947384706</v>
      </c>
      <c r="Q55" s="1">
        <v>84.890317205073501</v>
      </c>
      <c r="R55" s="1">
        <v>84.906250104855303</v>
      </c>
      <c r="S55" s="1">
        <v>85.209551974975298</v>
      </c>
      <c r="T55" s="1">
        <v>85.255719786264706</v>
      </c>
      <c r="U55" s="1">
        <v>85.258688226742393</v>
      </c>
      <c r="V55" s="1">
        <v>85.271998790081796</v>
      </c>
      <c r="W55" s="1">
        <v>85.294008836755296</v>
      </c>
      <c r="X55" s="1">
        <v>85.305919690684107</v>
      </c>
      <c r="Y55" s="1">
        <v>85.305919690684107</v>
      </c>
      <c r="Z55" s="1">
        <v>85.382444122838194</v>
      </c>
      <c r="AA55" s="1">
        <v>85.402555551123498</v>
      </c>
      <c r="AB55" s="1">
        <v>85.949602053192393</v>
      </c>
      <c r="AC55" s="1">
        <v>85.949602053192393</v>
      </c>
    </row>
    <row r="56" spans="1:29" x14ac:dyDescent="0.25">
      <c r="A56">
        <v>262</v>
      </c>
      <c r="B56" t="s">
        <v>136</v>
      </c>
      <c r="C56" t="s">
        <v>137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0.44890344379980501</v>
      </c>
      <c r="M56" s="1">
        <v>0.44890344379980501</v>
      </c>
      <c r="N56" s="1">
        <v>0.44890344379980501</v>
      </c>
      <c r="O56" s="1">
        <v>0.44890344379980501</v>
      </c>
      <c r="P56" s="1">
        <v>0.44890344379980501</v>
      </c>
      <c r="Q56" s="1">
        <v>0.44890344379980501</v>
      </c>
      <c r="R56" s="1">
        <v>0.44890344379980501</v>
      </c>
      <c r="S56" s="1">
        <v>0.44890344379980501</v>
      </c>
      <c r="T56" s="1">
        <v>0.44890344379980501</v>
      </c>
      <c r="U56" s="1">
        <v>0.44890344379980501</v>
      </c>
      <c r="V56" s="1">
        <v>0.44890344379980501</v>
      </c>
      <c r="W56" s="1">
        <v>7.807073053711</v>
      </c>
      <c r="X56" s="1">
        <v>7.807073053711</v>
      </c>
      <c r="Y56" s="1">
        <v>7.807073053711</v>
      </c>
      <c r="Z56" s="1">
        <v>7.807073053711</v>
      </c>
      <c r="AA56" s="1">
        <v>7.807073053711</v>
      </c>
      <c r="AB56" s="1">
        <v>7.807073053711</v>
      </c>
      <c r="AC56" s="1">
        <v>7.807073053711</v>
      </c>
    </row>
    <row r="57" spans="1:29" x14ac:dyDescent="0.25">
      <c r="A57">
        <v>212</v>
      </c>
      <c r="B57" t="s">
        <v>138</v>
      </c>
      <c r="C57" t="s">
        <v>139</v>
      </c>
      <c r="D57" s="1">
        <v>85.027464424106498</v>
      </c>
      <c r="E57" s="1">
        <v>85.0274644241088</v>
      </c>
      <c r="F57" s="1">
        <v>85.027464424117099</v>
      </c>
      <c r="G57" s="1">
        <v>85.027464424117099</v>
      </c>
      <c r="H57" s="1">
        <v>85.027464424118193</v>
      </c>
      <c r="I57" s="1">
        <v>85.0274644241141</v>
      </c>
      <c r="J57" s="1">
        <v>85.047556575168201</v>
      </c>
      <c r="K57" s="1">
        <v>85.047556575167604</v>
      </c>
      <c r="L57" s="1">
        <v>85.047556575155895</v>
      </c>
      <c r="M57" s="1">
        <v>85.0475565751576</v>
      </c>
      <c r="N57" s="1">
        <v>85.047556575145293</v>
      </c>
      <c r="O57" s="1">
        <v>85.047556575142394</v>
      </c>
      <c r="P57" s="1">
        <v>85.047556575142394</v>
      </c>
      <c r="Q57" s="1">
        <v>85.047556575121206</v>
      </c>
      <c r="R57" s="1">
        <v>85.047556575122897</v>
      </c>
      <c r="S57" s="1">
        <v>85.047556575118804</v>
      </c>
      <c r="T57" s="1">
        <v>85.047556575117696</v>
      </c>
      <c r="U57" s="1">
        <v>85.047556575264693</v>
      </c>
      <c r="V57" s="1">
        <v>85.047556575271201</v>
      </c>
      <c r="W57" s="1">
        <v>85.047556575269397</v>
      </c>
      <c r="X57" s="1">
        <v>85.047556575267606</v>
      </c>
      <c r="Y57" s="1">
        <v>85.047556575269994</v>
      </c>
      <c r="Z57" s="1">
        <v>85.047556575269397</v>
      </c>
      <c r="AA57" s="1">
        <v>85.047556575269994</v>
      </c>
      <c r="AB57" s="1">
        <v>85.047556575271201</v>
      </c>
      <c r="AC57" s="1">
        <v>85.047556575270605</v>
      </c>
    </row>
    <row r="58" spans="1:29" x14ac:dyDescent="0.25">
      <c r="A58">
        <v>214</v>
      </c>
      <c r="B58" t="s">
        <v>140</v>
      </c>
      <c r="C58" t="s">
        <v>141</v>
      </c>
      <c r="D58" s="1">
        <v>52.365622666946798</v>
      </c>
      <c r="E58" s="1">
        <v>52.365622667052598</v>
      </c>
      <c r="F58" s="1">
        <v>52.365622667055703</v>
      </c>
      <c r="G58" s="1">
        <v>52.3656226670481</v>
      </c>
      <c r="H58" s="1">
        <v>52.365622667079798</v>
      </c>
      <c r="I58" s="1">
        <v>52.3656226670984</v>
      </c>
      <c r="J58" s="1">
        <v>52.365622666912103</v>
      </c>
      <c r="K58" s="1">
        <v>52.3656226669411</v>
      </c>
      <c r="L58" s="1">
        <v>54.522497542296499</v>
      </c>
      <c r="M58" s="1">
        <v>54.522497542285997</v>
      </c>
      <c r="N58" s="1">
        <v>96.471765915234101</v>
      </c>
      <c r="O58" s="1">
        <v>96.471765915235295</v>
      </c>
      <c r="P58" s="1">
        <v>96.471765915236503</v>
      </c>
      <c r="Q58" s="1">
        <v>96.471765915238294</v>
      </c>
      <c r="R58" s="1">
        <v>96.4717659152506</v>
      </c>
      <c r="S58" s="1">
        <v>97.718243134406507</v>
      </c>
      <c r="T58" s="1">
        <v>97.718243134408198</v>
      </c>
      <c r="U58" s="1">
        <v>98.077595138988201</v>
      </c>
      <c r="V58" s="1">
        <v>98.077595138988798</v>
      </c>
      <c r="W58" s="1">
        <v>98.479485867534706</v>
      </c>
      <c r="X58" s="1">
        <v>98.971888154092895</v>
      </c>
      <c r="Y58" s="1">
        <v>98.971888154091204</v>
      </c>
      <c r="Z58" s="1">
        <v>98.975591655568806</v>
      </c>
      <c r="AA58" s="1">
        <v>98.975591655568806</v>
      </c>
      <c r="AB58" s="1">
        <v>98.975591655568195</v>
      </c>
      <c r="AC58" s="1">
        <v>98.975591655568195</v>
      </c>
    </row>
    <row r="59" spans="1:29" x14ac:dyDescent="0.25">
      <c r="A59">
        <v>218</v>
      </c>
      <c r="B59" t="s">
        <v>142</v>
      </c>
      <c r="C59" t="s">
        <v>143</v>
      </c>
      <c r="D59" s="1">
        <v>32.936339609624497</v>
      </c>
      <c r="E59" s="1">
        <v>32.936339609671798</v>
      </c>
      <c r="F59" s="1">
        <v>42.205956753580303</v>
      </c>
      <c r="G59" s="1">
        <v>42.2059567535863</v>
      </c>
      <c r="H59" s="1">
        <v>42.208293206473101</v>
      </c>
      <c r="I59" s="1">
        <v>46.546947344807499</v>
      </c>
      <c r="J59" s="1">
        <v>47.727660169651998</v>
      </c>
      <c r="K59" s="1">
        <v>53.736983288857097</v>
      </c>
      <c r="L59" s="1">
        <v>54.546191843694899</v>
      </c>
      <c r="M59" s="1">
        <v>61.802371382378801</v>
      </c>
      <c r="N59" s="1">
        <v>72.534301788917602</v>
      </c>
      <c r="O59" s="1">
        <v>72.534301788915897</v>
      </c>
      <c r="P59" s="1">
        <v>72.598983187589994</v>
      </c>
      <c r="Q59" s="1">
        <v>72.598983187559995</v>
      </c>
      <c r="R59" s="1">
        <v>72.600481198205898</v>
      </c>
      <c r="S59" s="1">
        <v>72.600481198231805</v>
      </c>
      <c r="T59" s="1">
        <v>75.295485775128796</v>
      </c>
      <c r="U59" s="1">
        <v>75.393004457461203</v>
      </c>
      <c r="V59" s="1">
        <v>76.231380936837098</v>
      </c>
      <c r="W59" s="1">
        <v>76.231380936875894</v>
      </c>
      <c r="X59" s="1">
        <v>76.848812669507595</v>
      </c>
      <c r="Y59" s="1">
        <v>76.848812669504099</v>
      </c>
      <c r="Z59" s="1">
        <v>76.864574036018794</v>
      </c>
      <c r="AA59" s="1">
        <v>77.391860273128202</v>
      </c>
      <c r="AB59" s="1">
        <v>77.391860273116507</v>
      </c>
      <c r="AC59" s="1">
        <v>77.391860273114105</v>
      </c>
    </row>
    <row r="60" spans="1:29" x14ac:dyDescent="0.25">
      <c r="A60">
        <v>818</v>
      </c>
      <c r="B60" t="s">
        <v>144</v>
      </c>
      <c r="C60" t="s">
        <v>145</v>
      </c>
      <c r="D60" s="1">
        <v>2.3454691181556799</v>
      </c>
      <c r="E60" s="1">
        <v>7.4519167208379402</v>
      </c>
      <c r="F60" s="1">
        <v>13.644300483674799</v>
      </c>
      <c r="G60" s="1">
        <v>13.644300483702599</v>
      </c>
      <c r="H60" s="1">
        <v>17.288634668110902</v>
      </c>
      <c r="I60" s="1">
        <v>17.337599331548301</v>
      </c>
      <c r="J60" s="1">
        <v>17.3375993315465</v>
      </c>
      <c r="K60" s="1">
        <v>17.337599331520501</v>
      </c>
      <c r="L60" s="1">
        <v>30.5728342187465</v>
      </c>
      <c r="M60" s="1">
        <v>31.582601373526899</v>
      </c>
      <c r="N60" s="1">
        <v>31.582601373517601</v>
      </c>
      <c r="O60" s="1">
        <v>31.5826013735192</v>
      </c>
      <c r="P60" s="1">
        <v>31.582025523172</v>
      </c>
      <c r="Q60" s="1">
        <v>42.401542981653499</v>
      </c>
      <c r="R60" s="1">
        <v>42.401542981668698</v>
      </c>
      <c r="S60" s="1">
        <v>42.401542981684798</v>
      </c>
      <c r="T60" s="1">
        <v>42.4270814156204</v>
      </c>
      <c r="U60" s="1">
        <v>42.427081425347602</v>
      </c>
      <c r="V60" s="1">
        <v>42.430220848257299</v>
      </c>
      <c r="W60" s="1">
        <v>42.430220848261001</v>
      </c>
      <c r="X60" s="1">
        <v>42.430220848260099</v>
      </c>
      <c r="Y60" s="1">
        <v>42.430220848259196</v>
      </c>
      <c r="Z60" s="1">
        <v>42.430220848259303</v>
      </c>
      <c r="AA60" s="1">
        <v>42.430220848259502</v>
      </c>
      <c r="AB60" s="1">
        <v>42.430220848259601</v>
      </c>
      <c r="AC60" s="1">
        <v>42.430220848259196</v>
      </c>
    </row>
    <row r="61" spans="1:29" x14ac:dyDescent="0.25">
      <c r="A61">
        <v>222</v>
      </c>
      <c r="B61" t="s">
        <v>146</v>
      </c>
      <c r="C61" t="s">
        <v>147</v>
      </c>
      <c r="D61" s="1">
        <v>0</v>
      </c>
      <c r="E61" s="1">
        <v>0</v>
      </c>
      <c r="F61" s="1">
        <v>0</v>
      </c>
      <c r="G61" s="1">
        <v>0.174952577975381</v>
      </c>
      <c r="H61" s="1">
        <v>0.174952577975311</v>
      </c>
      <c r="I61" s="1">
        <v>0.24665356987158399</v>
      </c>
      <c r="J61" s="1">
        <v>0.24665356987223599</v>
      </c>
      <c r="K61" s="1">
        <v>0.246653569872371</v>
      </c>
      <c r="L61" s="1">
        <v>0.24665356987325099</v>
      </c>
      <c r="M61" s="1">
        <v>0.246653569873239</v>
      </c>
      <c r="N61" s="1">
        <v>0.24665356987378401</v>
      </c>
      <c r="O61" s="1">
        <v>35.921864578904398</v>
      </c>
      <c r="P61" s="1">
        <v>35.921864578911602</v>
      </c>
      <c r="Q61" s="1">
        <v>36.604557277559003</v>
      </c>
      <c r="R61" s="1">
        <v>37.717313571171402</v>
      </c>
      <c r="S61" s="1">
        <v>38.077809062299103</v>
      </c>
      <c r="T61" s="1">
        <v>40.645631290126097</v>
      </c>
      <c r="U61" s="1">
        <v>43.272381575121102</v>
      </c>
      <c r="V61" s="1">
        <v>43.2723815751431</v>
      </c>
      <c r="W61" s="1">
        <v>43.272381575166499</v>
      </c>
      <c r="X61" s="1">
        <v>43.778233848276798</v>
      </c>
      <c r="Y61" s="1">
        <v>43.778233848266503</v>
      </c>
      <c r="Z61" s="1">
        <v>43.778233848273601</v>
      </c>
      <c r="AA61" s="1">
        <v>43.778233848271903</v>
      </c>
      <c r="AB61" s="1">
        <v>43.778233848262602</v>
      </c>
      <c r="AC61" s="1">
        <v>43.778233848261401</v>
      </c>
    </row>
    <row r="62" spans="1:29" x14ac:dyDescent="0.25">
      <c r="A62">
        <v>226</v>
      </c>
      <c r="B62" t="s">
        <v>148</v>
      </c>
      <c r="C62" t="s">
        <v>149</v>
      </c>
      <c r="D62" s="1">
        <v>30.806303672999199</v>
      </c>
      <c r="E62" s="1">
        <v>30.8063036729387</v>
      </c>
      <c r="F62" s="1">
        <v>30.806303672941102</v>
      </c>
      <c r="G62" s="1">
        <v>30.806303672948701</v>
      </c>
      <c r="H62" s="1">
        <v>30.8063036729312</v>
      </c>
      <c r="I62" s="1">
        <v>30.806303672921199</v>
      </c>
      <c r="J62" s="1">
        <v>100</v>
      </c>
      <c r="K62" s="1">
        <v>100</v>
      </c>
      <c r="L62" s="1">
        <v>100</v>
      </c>
      <c r="M62" s="1">
        <v>100</v>
      </c>
      <c r="N62" s="1">
        <v>100</v>
      </c>
      <c r="O62" s="1">
        <v>100</v>
      </c>
      <c r="P62" s="1">
        <v>100</v>
      </c>
      <c r="Q62" s="1">
        <v>100</v>
      </c>
      <c r="R62" s="1">
        <v>100</v>
      </c>
      <c r="S62" s="1">
        <v>100</v>
      </c>
      <c r="T62" s="1">
        <v>100</v>
      </c>
      <c r="U62" s="1">
        <v>100</v>
      </c>
      <c r="V62" s="1">
        <v>100</v>
      </c>
      <c r="W62" s="1">
        <v>100</v>
      </c>
      <c r="X62" s="1">
        <v>100</v>
      </c>
      <c r="Y62" s="1">
        <v>100</v>
      </c>
      <c r="Z62" s="1">
        <v>100</v>
      </c>
      <c r="AA62" s="1">
        <v>100</v>
      </c>
      <c r="AB62" s="1">
        <v>100</v>
      </c>
      <c r="AC62" s="1">
        <v>100</v>
      </c>
    </row>
    <row r="63" spans="1:29" x14ac:dyDescent="0.25">
      <c r="A63">
        <v>232</v>
      </c>
      <c r="B63" t="s">
        <v>150</v>
      </c>
      <c r="C63" t="s">
        <v>151</v>
      </c>
      <c r="D63" s="1">
        <v>28.091861292139001</v>
      </c>
      <c r="E63" s="1">
        <v>28.0918612921426</v>
      </c>
      <c r="F63" s="1">
        <v>28.091861292145399</v>
      </c>
      <c r="G63" s="1">
        <v>28.091861292145801</v>
      </c>
      <c r="H63" s="1">
        <v>28.091861292143101</v>
      </c>
      <c r="I63" s="1">
        <v>28.091861292139399</v>
      </c>
      <c r="J63" s="1">
        <v>28.091861292135199</v>
      </c>
      <c r="K63" s="1">
        <v>28.091861292118001</v>
      </c>
      <c r="L63" s="1">
        <v>28.091861292123301</v>
      </c>
      <c r="M63" s="1">
        <v>28.091861292123799</v>
      </c>
      <c r="N63" s="1">
        <v>28.091861292122498</v>
      </c>
      <c r="O63" s="1">
        <v>28.091861292121099</v>
      </c>
      <c r="P63" s="1">
        <v>28.091861292120299</v>
      </c>
      <c r="Q63" s="1">
        <v>28.0918612921161</v>
      </c>
      <c r="R63" s="1">
        <v>28.091861292114601</v>
      </c>
      <c r="S63" s="1">
        <v>28.091861292111901</v>
      </c>
      <c r="T63" s="1">
        <v>28.091861292108799</v>
      </c>
      <c r="U63" s="1">
        <v>28.0918611822636</v>
      </c>
      <c r="V63" s="1">
        <v>28.091861182260601</v>
      </c>
      <c r="W63" s="1">
        <v>28.091861182258199</v>
      </c>
      <c r="X63" s="1">
        <v>28.091861182256899</v>
      </c>
      <c r="Y63" s="1">
        <v>28.091861182254899</v>
      </c>
      <c r="Z63" s="1">
        <v>28.091861182253101</v>
      </c>
      <c r="AA63" s="1">
        <v>28.0918611822534</v>
      </c>
      <c r="AB63" s="1">
        <v>28.091861182253599</v>
      </c>
      <c r="AC63" s="1">
        <v>28.091861182253702</v>
      </c>
    </row>
    <row r="64" spans="1:29" x14ac:dyDescent="0.25">
      <c r="A64">
        <v>233</v>
      </c>
      <c r="B64" t="s">
        <v>152</v>
      </c>
      <c r="C64" t="s">
        <v>153</v>
      </c>
      <c r="D64" s="1">
        <v>3.7285578743440899</v>
      </c>
      <c r="E64" s="1">
        <v>3.7285578743440899</v>
      </c>
      <c r="F64" s="1">
        <v>3.7285578743440899</v>
      </c>
      <c r="G64" s="1">
        <v>22.587087850728501</v>
      </c>
      <c r="H64" s="1">
        <v>22.587087850728501</v>
      </c>
      <c r="I64" s="1">
        <v>22.789892119817001</v>
      </c>
      <c r="J64" s="1">
        <v>22.799286660073601</v>
      </c>
      <c r="K64" s="1">
        <v>22.997993579091599</v>
      </c>
      <c r="L64" s="1">
        <v>22.997993579091599</v>
      </c>
      <c r="M64" s="1">
        <v>24.866937008394199</v>
      </c>
      <c r="N64" s="1">
        <v>100</v>
      </c>
      <c r="O64" s="1">
        <v>100</v>
      </c>
      <c r="P64" s="1">
        <v>100</v>
      </c>
      <c r="Q64" s="1">
        <v>100</v>
      </c>
      <c r="R64" s="1">
        <v>100</v>
      </c>
      <c r="S64" s="1">
        <v>100</v>
      </c>
      <c r="T64" s="1">
        <v>100</v>
      </c>
      <c r="U64" s="1">
        <v>100</v>
      </c>
      <c r="V64" s="1">
        <v>100</v>
      </c>
      <c r="W64" s="1">
        <v>100</v>
      </c>
      <c r="X64" s="1">
        <v>100</v>
      </c>
      <c r="Y64" s="1">
        <v>100</v>
      </c>
      <c r="Z64" s="1">
        <v>100</v>
      </c>
      <c r="AA64" s="1">
        <v>100</v>
      </c>
      <c r="AB64" s="1">
        <v>100</v>
      </c>
      <c r="AC64" s="1">
        <v>100</v>
      </c>
    </row>
    <row r="65" spans="1:29" x14ac:dyDescent="0.25">
      <c r="A65">
        <v>748</v>
      </c>
      <c r="B65" t="s">
        <v>154</v>
      </c>
      <c r="C65" t="s">
        <v>155</v>
      </c>
      <c r="D65" s="1">
        <v>19.919927025342901</v>
      </c>
      <c r="E65" s="1">
        <v>19.9199270253437</v>
      </c>
      <c r="F65" s="1">
        <v>19.919927025343199</v>
      </c>
      <c r="G65" s="1">
        <v>19.919927025343501</v>
      </c>
      <c r="H65" s="1">
        <v>19.9199270253424</v>
      </c>
      <c r="I65" s="1">
        <v>19.919927025342101</v>
      </c>
      <c r="J65" s="1">
        <v>19.919927025340801</v>
      </c>
      <c r="K65" s="1">
        <v>19.919927025341199</v>
      </c>
      <c r="L65" s="1">
        <v>19.919927025339199</v>
      </c>
      <c r="M65" s="1">
        <v>19.919927025339302</v>
      </c>
      <c r="N65" s="1">
        <v>19.919927025336101</v>
      </c>
      <c r="O65" s="1">
        <v>19.919927025335301</v>
      </c>
      <c r="P65" s="1">
        <v>19.919927025335099</v>
      </c>
      <c r="Q65" s="1">
        <v>19.919927025332999</v>
      </c>
      <c r="R65" s="1">
        <v>19.919927025333799</v>
      </c>
      <c r="S65" s="1">
        <v>19.919927025333401</v>
      </c>
      <c r="T65" s="1">
        <v>19.919927025331301</v>
      </c>
      <c r="U65" s="1">
        <v>19.919927027441499</v>
      </c>
      <c r="V65" s="1">
        <v>19.919927027442899</v>
      </c>
      <c r="W65" s="1">
        <v>20.205588888554601</v>
      </c>
      <c r="X65" s="1">
        <v>20.2055888885548</v>
      </c>
      <c r="Y65" s="1">
        <v>21.255706207912201</v>
      </c>
      <c r="Z65" s="1">
        <v>21.2557062079124</v>
      </c>
      <c r="AA65" s="1">
        <v>21.2557062079125</v>
      </c>
      <c r="AB65" s="1">
        <v>21.255706207913001</v>
      </c>
      <c r="AC65" s="1">
        <v>21.255706207912802</v>
      </c>
    </row>
    <row r="66" spans="1:29" x14ac:dyDescent="0.25">
      <c r="A66">
        <v>231</v>
      </c>
      <c r="B66" t="s">
        <v>156</v>
      </c>
      <c r="C66" t="s">
        <v>157</v>
      </c>
      <c r="D66" s="1">
        <v>75.526786924771798</v>
      </c>
      <c r="E66" s="1">
        <v>75.526786924774697</v>
      </c>
      <c r="F66" s="1">
        <v>75.526786924772395</v>
      </c>
      <c r="G66" s="1">
        <v>75.526786924772395</v>
      </c>
      <c r="H66" s="1">
        <v>75.526786924768203</v>
      </c>
      <c r="I66" s="1">
        <v>75.526786924766498</v>
      </c>
      <c r="J66" s="1">
        <v>75.526786924767094</v>
      </c>
      <c r="K66" s="1">
        <v>75.526786924752898</v>
      </c>
      <c r="L66" s="1">
        <v>75.526786924758795</v>
      </c>
      <c r="M66" s="1">
        <v>75.526786924758795</v>
      </c>
      <c r="N66" s="1">
        <v>75.526786924759406</v>
      </c>
      <c r="O66" s="1">
        <v>75.526786924758198</v>
      </c>
      <c r="P66" s="1">
        <v>76.416020547935304</v>
      </c>
      <c r="Q66" s="1">
        <v>76.4624247392141</v>
      </c>
      <c r="R66" s="1">
        <v>76.462424739212906</v>
      </c>
      <c r="S66" s="1">
        <v>76.462424739211201</v>
      </c>
      <c r="T66" s="1">
        <v>76.462424739207094</v>
      </c>
      <c r="U66" s="1">
        <v>76.462424646924703</v>
      </c>
      <c r="V66" s="1">
        <v>76.462424646921804</v>
      </c>
      <c r="W66" s="1">
        <v>76.462424646919999</v>
      </c>
      <c r="X66" s="1">
        <v>76.462424646919999</v>
      </c>
      <c r="Y66" s="1">
        <v>76.462424646917697</v>
      </c>
      <c r="Z66" s="1">
        <v>76.462424646916503</v>
      </c>
      <c r="AA66" s="1">
        <v>76.462424646916503</v>
      </c>
      <c r="AB66" s="1">
        <v>76.4624246469171</v>
      </c>
      <c r="AC66" s="1">
        <v>76.4624246469171</v>
      </c>
    </row>
    <row r="67" spans="1:29" x14ac:dyDescent="0.25">
      <c r="A67">
        <v>234</v>
      </c>
      <c r="B67" t="s">
        <v>158</v>
      </c>
      <c r="C67" t="s">
        <v>159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12.8383344248273</v>
      </c>
      <c r="W67" s="1">
        <v>12.8383344248273</v>
      </c>
      <c r="X67" s="1">
        <v>12.8383344248273</v>
      </c>
      <c r="Y67" s="1">
        <v>12.8383344248273</v>
      </c>
      <c r="Z67" s="1">
        <v>12.8383344248273</v>
      </c>
      <c r="AA67" s="1">
        <v>12.8383344248273</v>
      </c>
      <c r="AB67" s="1">
        <v>12.8383344248273</v>
      </c>
      <c r="AC67" s="1">
        <v>12.8383344248273</v>
      </c>
    </row>
    <row r="68" spans="1:29" x14ac:dyDescent="0.25">
      <c r="A68">
        <v>238</v>
      </c>
      <c r="B68" t="s">
        <v>160</v>
      </c>
      <c r="C68" t="s">
        <v>161</v>
      </c>
      <c r="D68" s="1">
        <v>2.6288208315002501</v>
      </c>
      <c r="E68" s="1">
        <v>2.6288208315002501</v>
      </c>
      <c r="F68" s="1">
        <v>2.6288208315002501</v>
      </c>
      <c r="G68" s="1">
        <v>2.6288208315002501</v>
      </c>
      <c r="H68" s="1">
        <v>2.6288208315002501</v>
      </c>
      <c r="I68" s="1">
        <v>2.6288208315002501</v>
      </c>
      <c r="J68" s="1">
        <v>2.6288208315002501</v>
      </c>
      <c r="K68" s="1">
        <v>3.1523828723776499</v>
      </c>
      <c r="L68" s="1">
        <v>3.1523828723776499</v>
      </c>
      <c r="M68" s="1">
        <v>3.1523828723776499</v>
      </c>
      <c r="N68" s="1">
        <v>3.1523828723776499</v>
      </c>
      <c r="O68" s="1">
        <v>3.1523828723776499</v>
      </c>
      <c r="P68" s="1">
        <v>3.1523828723776499</v>
      </c>
      <c r="Q68" s="1">
        <v>3.1523828723776499</v>
      </c>
      <c r="R68" s="1">
        <v>3.1523828723776499</v>
      </c>
      <c r="S68" s="1">
        <v>3.1523828723776499</v>
      </c>
      <c r="T68" s="1">
        <v>3.1523828723776499</v>
      </c>
      <c r="U68" s="1">
        <v>3.1523828723776499</v>
      </c>
      <c r="V68" s="1">
        <v>3.1523828723776499</v>
      </c>
      <c r="W68" s="1">
        <v>3.1523828723776499</v>
      </c>
      <c r="X68" s="1">
        <v>3.1523828723776499</v>
      </c>
      <c r="Y68" s="1">
        <v>3.1523828723776499</v>
      </c>
      <c r="Z68" s="1">
        <v>3.1523828723776499</v>
      </c>
      <c r="AA68" s="1">
        <v>3.1523828723776499</v>
      </c>
      <c r="AB68" s="1">
        <v>3.1523828723776499</v>
      </c>
      <c r="AC68" s="1">
        <v>3.1523828723776499</v>
      </c>
    </row>
    <row r="69" spans="1:29" x14ac:dyDescent="0.25">
      <c r="A69">
        <v>242</v>
      </c>
      <c r="B69" t="s">
        <v>162</v>
      </c>
      <c r="C69" t="s">
        <v>163</v>
      </c>
      <c r="D69" s="1">
        <v>6.5913686374884701</v>
      </c>
      <c r="E69" s="1">
        <v>6.5913686374881797</v>
      </c>
      <c r="F69" s="1">
        <v>6.5913686374881202</v>
      </c>
      <c r="G69" s="1">
        <v>6.7367992400402903</v>
      </c>
      <c r="H69" s="1">
        <v>6.7367992400403498</v>
      </c>
      <c r="I69" s="1">
        <v>6.7367992400405301</v>
      </c>
      <c r="J69" s="1">
        <v>6.8137334838169403</v>
      </c>
      <c r="K69" s="1">
        <v>6.81373348381676</v>
      </c>
      <c r="L69" s="1">
        <v>6.8137334838157599</v>
      </c>
      <c r="M69" s="1">
        <v>6.8137334838157004</v>
      </c>
      <c r="N69" s="1">
        <v>6.8909472344654699</v>
      </c>
      <c r="O69" s="1">
        <v>6.8909472344652398</v>
      </c>
      <c r="P69" s="1">
        <v>8.9554872086545902</v>
      </c>
      <c r="Q69" s="1">
        <v>8.9554872086518191</v>
      </c>
      <c r="R69" s="1">
        <v>8.9554872086502293</v>
      </c>
      <c r="S69" s="1">
        <v>8.9554872086498793</v>
      </c>
      <c r="T69" s="1">
        <v>8.9554872086488793</v>
      </c>
      <c r="U69" s="1">
        <v>8.95548720867294</v>
      </c>
      <c r="V69" s="1">
        <v>8.9554872086736506</v>
      </c>
      <c r="W69" s="1">
        <v>8.9554872086731194</v>
      </c>
      <c r="X69" s="1">
        <v>8.9554872086745299</v>
      </c>
      <c r="Y69" s="1">
        <v>8.9554872086745902</v>
      </c>
      <c r="Z69" s="1">
        <v>8.9554872086743504</v>
      </c>
      <c r="AA69" s="1">
        <v>8.9554872086739401</v>
      </c>
      <c r="AB69" s="1">
        <v>8.9554872086741799</v>
      </c>
      <c r="AC69" s="1">
        <v>8.9554872086740591</v>
      </c>
    </row>
    <row r="70" spans="1:29" x14ac:dyDescent="0.25">
      <c r="A70">
        <v>246</v>
      </c>
      <c r="B70" t="s">
        <v>164</v>
      </c>
      <c r="C70" t="s">
        <v>165</v>
      </c>
      <c r="D70" s="1">
        <v>46.901477390619497</v>
      </c>
      <c r="E70" s="1">
        <v>46.955579024334099</v>
      </c>
      <c r="F70" s="1">
        <v>47.014281833754602</v>
      </c>
      <c r="G70" s="1">
        <v>47.109431750689197</v>
      </c>
      <c r="H70" s="1">
        <v>69.577076498137004</v>
      </c>
      <c r="I70" s="1">
        <v>69.603572526608204</v>
      </c>
      <c r="J70" s="1">
        <v>69.647319566608203</v>
      </c>
      <c r="K70" s="1">
        <v>69.694270530458198</v>
      </c>
      <c r="L70" s="1">
        <v>70.453770482262897</v>
      </c>
      <c r="M70" s="1">
        <v>70.4986588798171</v>
      </c>
      <c r="N70" s="1">
        <v>71.107282393010607</v>
      </c>
      <c r="O70" s="1">
        <v>71.236189807518798</v>
      </c>
      <c r="P70" s="1">
        <v>71.287073220981199</v>
      </c>
      <c r="Q70" s="1">
        <v>71.344277730948207</v>
      </c>
      <c r="R70" s="1">
        <v>71.410177946325902</v>
      </c>
      <c r="S70" s="1">
        <v>71.460280869332394</v>
      </c>
      <c r="T70" s="1">
        <v>71.532121877834101</v>
      </c>
      <c r="U70" s="1">
        <v>71.613939755807607</v>
      </c>
      <c r="V70" s="1">
        <v>71.724116716381204</v>
      </c>
      <c r="W70" s="1">
        <v>71.826564838544698</v>
      </c>
      <c r="X70" s="1">
        <v>72.018694337758205</v>
      </c>
      <c r="Y70" s="1">
        <v>72.039443863961793</v>
      </c>
      <c r="Z70" s="1">
        <v>72.071793883996506</v>
      </c>
      <c r="AA70" s="1">
        <v>72.804463228593505</v>
      </c>
      <c r="AB70" s="1">
        <v>72.814244185418801</v>
      </c>
      <c r="AC70" s="1">
        <v>72.814244185418801</v>
      </c>
    </row>
    <row r="71" spans="1:29" x14ac:dyDescent="0.25">
      <c r="A71">
        <v>250</v>
      </c>
      <c r="B71" t="s">
        <v>166</v>
      </c>
      <c r="C71" t="s">
        <v>167</v>
      </c>
      <c r="D71" s="1">
        <v>70.413542443518807</v>
      </c>
      <c r="E71" s="1">
        <v>72.510153085345294</v>
      </c>
      <c r="F71" s="1">
        <v>74.520894674992306</v>
      </c>
      <c r="G71" s="1">
        <v>74.833252107678803</v>
      </c>
      <c r="H71" s="1">
        <v>80.027351383937102</v>
      </c>
      <c r="I71" s="1">
        <v>84.046535785638198</v>
      </c>
      <c r="J71" s="1">
        <v>84.063593419165898</v>
      </c>
      <c r="K71" s="1">
        <v>90.044363344438196</v>
      </c>
      <c r="L71" s="1">
        <v>94.001471525766505</v>
      </c>
      <c r="M71" s="1">
        <v>95.909297201575299</v>
      </c>
      <c r="N71" s="1">
        <v>96.895016489920593</v>
      </c>
      <c r="O71" s="1">
        <v>96.897337389040601</v>
      </c>
      <c r="P71" s="1">
        <v>96.889371017078204</v>
      </c>
      <c r="Q71" s="1">
        <v>98.7194379039788</v>
      </c>
      <c r="R71" s="1">
        <v>99.981968890284705</v>
      </c>
      <c r="S71" s="1">
        <v>99.981968890284705</v>
      </c>
      <c r="T71" s="1">
        <v>99.981968890284094</v>
      </c>
      <c r="U71" s="1">
        <v>99.981968890284094</v>
      </c>
      <c r="V71" s="1">
        <v>99.981968890284094</v>
      </c>
      <c r="W71" s="1">
        <v>99.981968890284705</v>
      </c>
      <c r="X71" s="1">
        <v>99.981968890284705</v>
      </c>
      <c r="Y71" s="1">
        <v>99.982036598431193</v>
      </c>
      <c r="Z71" s="1">
        <v>99.982036598431193</v>
      </c>
      <c r="AA71" s="1">
        <v>99.982036598431193</v>
      </c>
      <c r="AB71" s="1">
        <v>99.982036598431193</v>
      </c>
      <c r="AC71" s="1">
        <v>99.982036598431193</v>
      </c>
    </row>
    <row r="72" spans="1:29" x14ac:dyDescent="0.25">
      <c r="A72">
        <v>258</v>
      </c>
      <c r="B72" t="s">
        <v>168</v>
      </c>
      <c r="C72" t="s">
        <v>169</v>
      </c>
      <c r="D72" s="1">
        <v>5.3039796750740198</v>
      </c>
      <c r="E72" s="1">
        <v>5.3039796750740198</v>
      </c>
      <c r="F72" s="1">
        <v>5.3039796750740198</v>
      </c>
      <c r="G72" s="1">
        <v>5.3039796750740198</v>
      </c>
      <c r="H72" s="1">
        <v>5.3039796750740198</v>
      </c>
      <c r="I72" s="1">
        <v>5.3039796750740198</v>
      </c>
      <c r="J72" s="1">
        <v>5.3039796750740198</v>
      </c>
      <c r="K72" s="1">
        <v>5.3039796750740198</v>
      </c>
      <c r="L72" s="1">
        <v>5.3039796750740198</v>
      </c>
      <c r="M72" s="1">
        <v>5.3039796750740198</v>
      </c>
      <c r="N72" s="1">
        <v>5.3039796750740198</v>
      </c>
      <c r="O72" s="1">
        <v>5.3039796750740198</v>
      </c>
      <c r="P72" s="1">
        <v>5.3039796750740198</v>
      </c>
      <c r="Q72" s="1">
        <v>5.3039796750740198</v>
      </c>
      <c r="R72" s="1">
        <v>10.062918338404801</v>
      </c>
      <c r="S72" s="1">
        <v>10.062918338404801</v>
      </c>
      <c r="T72" s="1">
        <v>10.062918338404801</v>
      </c>
      <c r="U72" s="1">
        <v>10.062918338404801</v>
      </c>
      <c r="V72" s="1">
        <v>10.062918338404801</v>
      </c>
      <c r="W72" s="1">
        <v>10.062918338404801</v>
      </c>
      <c r="X72" s="1">
        <v>10.062918338404801</v>
      </c>
      <c r="Y72" s="1">
        <v>10.062918338404801</v>
      </c>
      <c r="Z72" s="1">
        <v>10.062918338404801</v>
      </c>
      <c r="AA72" s="1">
        <v>10.062918338404801</v>
      </c>
      <c r="AB72" s="1">
        <v>10.062918338404801</v>
      </c>
      <c r="AC72" s="1">
        <v>10.062918338404801</v>
      </c>
    </row>
    <row r="73" spans="1:29" x14ac:dyDescent="0.25">
      <c r="A73">
        <v>266</v>
      </c>
      <c r="B73" t="s">
        <v>170</v>
      </c>
      <c r="C73" t="s">
        <v>171</v>
      </c>
      <c r="D73" s="1">
        <v>16.204382297351199</v>
      </c>
      <c r="E73" s="1">
        <v>16.204382297247999</v>
      </c>
      <c r="F73" s="1">
        <v>16.204382297252</v>
      </c>
      <c r="G73" s="1">
        <v>16.2043822972649</v>
      </c>
      <c r="H73" s="1">
        <v>18.712500812798499</v>
      </c>
      <c r="I73" s="1">
        <v>18.712500812778401</v>
      </c>
      <c r="J73" s="1">
        <v>18.712500812989401</v>
      </c>
      <c r="K73" s="1">
        <v>18.712500812957099</v>
      </c>
      <c r="L73" s="1">
        <v>53.330360604617297</v>
      </c>
      <c r="M73" s="1">
        <v>85.487734752398794</v>
      </c>
      <c r="N73" s="1">
        <v>85.487734752402901</v>
      </c>
      <c r="O73" s="1">
        <v>85.487734752402403</v>
      </c>
      <c r="P73" s="1">
        <v>85.487734752401195</v>
      </c>
      <c r="Q73" s="1">
        <v>93.567651903729399</v>
      </c>
      <c r="R73" s="1">
        <v>93.567651903777104</v>
      </c>
      <c r="S73" s="1">
        <v>94.089890525791802</v>
      </c>
      <c r="T73" s="1">
        <v>94.089890525802403</v>
      </c>
      <c r="U73" s="1">
        <v>94.089890580797103</v>
      </c>
      <c r="V73" s="1">
        <v>94.089890580808202</v>
      </c>
      <c r="W73" s="1">
        <v>94.089890580817695</v>
      </c>
      <c r="X73" s="1">
        <v>94.089890580811797</v>
      </c>
      <c r="Y73" s="1">
        <v>94.089890580812394</v>
      </c>
      <c r="Z73" s="1">
        <v>94.089890580815904</v>
      </c>
      <c r="AA73" s="1">
        <v>95.236890017161201</v>
      </c>
      <c r="AB73" s="1">
        <v>95.236890017157094</v>
      </c>
      <c r="AC73" s="1">
        <v>95.236890017156497</v>
      </c>
    </row>
    <row r="74" spans="1:29" x14ac:dyDescent="0.25">
      <c r="A74">
        <v>270</v>
      </c>
      <c r="B74" t="s">
        <v>172</v>
      </c>
      <c r="C74" t="s">
        <v>173</v>
      </c>
      <c r="D74" s="1">
        <v>3.5777572726176201</v>
      </c>
      <c r="E74" s="1">
        <v>3.5777572726028199</v>
      </c>
      <c r="F74" s="1">
        <v>5.30250170072431</v>
      </c>
      <c r="G74" s="1">
        <v>5.3025017007290201</v>
      </c>
      <c r="H74" s="1">
        <v>5.3025017007177597</v>
      </c>
      <c r="I74" s="1">
        <v>5.3025017007110797</v>
      </c>
      <c r="J74" s="1">
        <v>5.3025017007762498</v>
      </c>
      <c r="K74" s="1">
        <v>5.30250170076053</v>
      </c>
      <c r="L74" s="1">
        <v>5.3025017007927104</v>
      </c>
      <c r="M74" s="1">
        <v>31.682655224665201</v>
      </c>
      <c r="N74" s="1">
        <v>31.682655224649999</v>
      </c>
      <c r="O74" s="1">
        <v>31.6826552246504</v>
      </c>
      <c r="P74" s="1">
        <v>31.6826552246524</v>
      </c>
      <c r="Q74" s="1">
        <v>31.693530676415499</v>
      </c>
      <c r="R74" s="1">
        <v>31.693530676443899</v>
      </c>
      <c r="S74" s="1">
        <v>31.693530676447001</v>
      </c>
      <c r="T74" s="1">
        <v>31.693530676454198</v>
      </c>
      <c r="U74" s="1">
        <v>31.693530694213401</v>
      </c>
      <c r="V74" s="1">
        <v>31.6935306942196</v>
      </c>
      <c r="W74" s="1">
        <v>31.693530694225899</v>
      </c>
      <c r="X74" s="1">
        <v>31.693530694221799</v>
      </c>
      <c r="Y74" s="1">
        <v>31.6935306942217</v>
      </c>
      <c r="Z74" s="1">
        <v>31.6935306942237</v>
      </c>
      <c r="AA74" s="1">
        <v>31.693530694223799</v>
      </c>
      <c r="AB74" s="1">
        <v>31.693530694221501</v>
      </c>
      <c r="AC74" s="1">
        <v>31.693530694221199</v>
      </c>
    </row>
    <row r="75" spans="1:29" x14ac:dyDescent="0.25">
      <c r="A75">
        <v>268</v>
      </c>
      <c r="B75" t="s">
        <v>174</v>
      </c>
      <c r="C75" t="s">
        <v>175</v>
      </c>
      <c r="D75" s="1">
        <v>9.3057971182544108</v>
      </c>
      <c r="E75" s="1">
        <v>17.456595863602899</v>
      </c>
      <c r="F75" s="1">
        <v>17.939405049128499</v>
      </c>
      <c r="G75" s="1">
        <v>18.007632732099399</v>
      </c>
      <c r="H75" s="1">
        <v>20.3712161925732</v>
      </c>
      <c r="I75" s="1">
        <v>20.371216192572501</v>
      </c>
      <c r="J75" s="1">
        <v>20.371216192573499</v>
      </c>
      <c r="K75" s="1">
        <v>20.371216192573499</v>
      </c>
      <c r="L75" s="1">
        <v>20.371216192571602</v>
      </c>
      <c r="M75" s="1">
        <v>32.3925454144889</v>
      </c>
      <c r="N75" s="1">
        <v>32.392545414486698</v>
      </c>
      <c r="O75" s="1">
        <v>32.392545414487003</v>
      </c>
      <c r="P75" s="1">
        <v>33.736846020233202</v>
      </c>
      <c r="Q75" s="1">
        <v>44.246359319165101</v>
      </c>
      <c r="R75" s="1">
        <v>44.246359319159403</v>
      </c>
      <c r="S75" s="1">
        <v>44.246359319157101</v>
      </c>
      <c r="T75" s="1">
        <v>44.246359319158103</v>
      </c>
      <c r="U75" s="1">
        <v>45.975922079393399</v>
      </c>
      <c r="V75" s="1">
        <v>46.599849800206201</v>
      </c>
      <c r="W75" s="1">
        <v>46.726089003684997</v>
      </c>
      <c r="X75" s="1">
        <v>53.600786440185203</v>
      </c>
      <c r="Y75" s="1">
        <v>53.600786440184301</v>
      </c>
      <c r="Z75" s="1">
        <v>53.645690198078</v>
      </c>
      <c r="AA75" s="1">
        <v>53.645690198077197</v>
      </c>
      <c r="AB75" s="1">
        <v>53.645690198077098</v>
      </c>
      <c r="AC75" s="1">
        <v>53.684246341711102</v>
      </c>
    </row>
    <row r="76" spans="1:29" x14ac:dyDescent="0.25">
      <c r="A76">
        <v>276</v>
      </c>
      <c r="B76" t="s">
        <v>176</v>
      </c>
      <c r="C76" t="s">
        <v>177</v>
      </c>
      <c r="D76" s="1">
        <v>92.137612088315905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100</v>
      </c>
      <c r="M76" s="1">
        <v>100</v>
      </c>
      <c r="N76" s="1">
        <v>100</v>
      </c>
      <c r="O76" s="1">
        <v>100</v>
      </c>
      <c r="P76" s="1">
        <v>100</v>
      </c>
      <c r="Q76" s="1">
        <v>100</v>
      </c>
      <c r="R76" s="1">
        <v>100</v>
      </c>
      <c r="S76" s="1">
        <v>100</v>
      </c>
      <c r="T76" s="1">
        <v>100</v>
      </c>
      <c r="U76" s="1">
        <v>100</v>
      </c>
      <c r="V76" s="1">
        <v>100</v>
      </c>
      <c r="W76" s="1">
        <v>100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</row>
    <row r="77" spans="1:29" x14ac:dyDescent="0.25">
      <c r="A77">
        <v>288</v>
      </c>
      <c r="B77" t="s">
        <v>178</v>
      </c>
      <c r="C77" t="s">
        <v>179</v>
      </c>
      <c r="D77" s="1">
        <v>84.347399176364107</v>
      </c>
      <c r="E77" s="1">
        <v>84.347399176423494</v>
      </c>
      <c r="F77" s="1">
        <v>84.347399176421206</v>
      </c>
      <c r="G77" s="1">
        <v>84.347399176412907</v>
      </c>
      <c r="H77" s="1">
        <v>84.347399176432305</v>
      </c>
      <c r="I77" s="1">
        <v>84.3473991764441</v>
      </c>
      <c r="J77" s="1">
        <v>84.347399176335898</v>
      </c>
      <c r="K77" s="1">
        <v>84.347399176370004</v>
      </c>
      <c r="L77" s="1">
        <v>84.347399176311797</v>
      </c>
      <c r="M77" s="1">
        <v>84.347399176305899</v>
      </c>
      <c r="N77" s="1">
        <v>84.347399176258804</v>
      </c>
      <c r="O77" s="1">
        <v>84.347399176259401</v>
      </c>
      <c r="P77" s="1">
        <v>84.347399176265299</v>
      </c>
      <c r="Q77" s="1">
        <v>84.347399176255905</v>
      </c>
      <c r="R77" s="1">
        <v>84.347399176339394</v>
      </c>
      <c r="S77" s="1">
        <v>84.347399176348802</v>
      </c>
      <c r="T77" s="1">
        <v>84.347399176369393</v>
      </c>
      <c r="U77" s="1">
        <v>84.347399278627705</v>
      </c>
      <c r="V77" s="1">
        <v>84.347399278648794</v>
      </c>
      <c r="W77" s="1">
        <v>84.347399278667694</v>
      </c>
      <c r="X77" s="1">
        <v>84.347399278656496</v>
      </c>
      <c r="Y77" s="1">
        <v>84.347399278657704</v>
      </c>
      <c r="Z77" s="1">
        <v>84.347399278664099</v>
      </c>
      <c r="AA77" s="1">
        <v>84.347399278664099</v>
      </c>
      <c r="AB77" s="1">
        <v>84.347399278658202</v>
      </c>
      <c r="AC77" s="1">
        <v>84.347399278657093</v>
      </c>
    </row>
    <row r="78" spans="1:29" x14ac:dyDescent="0.25">
      <c r="A78">
        <v>300</v>
      </c>
      <c r="B78" t="s">
        <v>180</v>
      </c>
      <c r="C78" t="s">
        <v>181</v>
      </c>
      <c r="D78" s="1">
        <v>55.962654877719203</v>
      </c>
      <c r="E78" s="1">
        <v>57.232532436631097</v>
      </c>
      <c r="F78" s="1">
        <v>96.745828796021797</v>
      </c>
      <c r="G78" s="1">
        <v>100</v>
      </c>
      <c r="H78" s="1">
        <v>100</v>
      </c>
      <c r="I78" s="1">
        <v>100</v>
      </c>
      <c r="J78" s="1">
        <v>100</v>
      </c>
      <c r="K78" s="1">
        <v>100</v>
      </c>
      <c r="L78" s="1">
        <v>100</v>
      </c>
      <c r="M78" s="1">
        <v>100</v>
      </c>
      <c r="N78" s="1">
        <v>100</v>
      </c>
      <c r="O78" s="1">
        <v>100</v>
      </c>
      <c r="P78" s="1">
        <v>100</v>
      </c>
      <c r="Q78" s="1">
        <v>100</v>
      </c>
      <c r="R78" s="1">
        <v>100</v>
      </c>
      <c r="S78" s="1">
        <v>100</v>
      </c>
      <c r="T78" s="1">
        <v>100</v>
      </c>
      <c r="U78" s="1">
        <v>100</v>
      </c>
      <c r="V78" s="1">
        <v>100</v>
      </c>
      <c r="W78" s="1">
        <v>100</v>
      </c>
      <c r="X78" s="1">
        <v>100</v>
      </c>
      <c r="Y78" s="1">
        <v>100</v>
      </c>
      <c r="Z78" s="1">
        <v>100</v>
      </c>
      <c r="AA78" s="1">
        <v>100</v>
      </c>
      <c r="AB78" s="1">
        <v>100</v>
      </c>
      <c r="AC78" s="1">
        <v>100</v>
      </c>
    </row>
    <row r="79" spans="1:29" x14ac:dyDescent="0.25">
      <c r="A79">
        <v>304</v>
      </c>
      <c r="B79" t="s">
        <v>182</v>
      </c>
      <c r="C79" t="s">
        <v>183</v>
      </c>
      <c r="D79" s="1">
        <v>100</v>
      </c>
      <c r="E79" s="1">
        <v>100</v>
      </c>
      <c r="F79" s="1">
        <v>100</v>
      </c>
      <c r="G79" s="1">
        <v>100</v>
      </c>
      <c r="H79" s="1">
        <v>100</v>
      </c>
      <c r="I79" s="1">
        <v>100</v>
      </c>
      <c r="J79" s="1">
        <v>100</v>
      </c>
      <c r="K79" s="1">
        <v>100</v>
      </c>
      <c r="L79" s="1">
        <v>100</v>
      </c>
      <c r="M79" s="1">
        <v>100</v>
      </c>
      <c r="N79" s="1">
        <v>100</v>
      </c>
      <c r="O79" s="1">
        <v>100</v>
      </c>
      <c r="P79" s="1">
        <v>100</v>
      </c>
      <c r="Q79" s="1">
        <v>100</v>
      </c>
      <c r="R79" s="1">
        <v>100</v>
      </c>
      <c r="S79" s="1">
        <v>100</v>
      </c>
      <c r="T79" s="1">
        <v>100</v>
      </c>
      <c r="U79" s="1">
        <v>100</v>
      </c>
      <c r="V79" s="1">
        <v>100</v>
      </c>
      <c r="W79" s="1">
        <v>100</v>
      </c>
      <c r="X79" s="1">
        <v>100</v>
      </c>
      <c r="Y79" s="1">
        <v>100</v>
      </c>
      <c r="Z79" s="1">
        <v>100</v>
      </c>
      <c r="AA79" s="1">
        <v>100</v>
      </c>
      <c r="AB79" s="1">
        <v>100</v>
      </c>
      <c r="AC79" s="1">
        <v>100</v>
      </c>
    </row>
    <row r="80" spans="1:29" x14ac:dyDescent="0.25">
      <c r="A80">
        <v>308</v>
      </c>
      <c r="B80" t="s">
        <v>184</v>
      </c>
      <c r="C80" t="s">
        <v>185</v>
      </c>
      <c r="D80" s="1">
        <v>11.4428519888965</v>
      </c>
      <c r="E80" s="1">
        <v>11.4428519888246</v>
      </c>
      <c r="F80" s="1">
        <v>13.133744349411501</v>
      </c>
      <c r="G80" s="1">
        <v>13.133744349422599</v>
      </c>
      <c r="H80" s="1">
        <v>13.133744349398899</v>
      </c>
      <c r="I80" s="1">
        <v>13.1337443493866</v>
      </c>
      <c r="J80" s="1">
        <v>13.1337443495269</v>
      </c>
      <c r="K80" s="1">
        <v>13.1337443495021</v>
      </c>
      <c r="L80" s="1">
        <v>13.133744349559301</v>
      </c>
      <c r="M80" s="1">
        <v>13.133744349567399</v>
      </c>
      <c r="N80" s="1">
        <v>13.1337443496178</v>
      </c>
      <c r="O80" s="1">
        <v>13.133744349614799</v>
      </c>
      <c r="P80" s="1">
        <v>13.1337443496069</v>
      </c>
      <c r="Q80" s="1">
        <v>13.1337443496096</v>
      </c>
      <c r="R80" s="1">
        <v>13.1337443494995</v>
      </c>
      <c r="S80" s="1">
        <v>13.1337443494875</v>
      </c>
      <c r="T80" s="1">
        <v>13.133744349458601</v>
      </c>
      <c r="U80" s="1">
        <v>13.133744349581599</v>
      </c>
      <c r="V80" s="1">
        <v>18.691188997048801</v>
      </c>
      <c r="W80" s="1">
        <v>18.691188997013199</v>
      </c>
      <c r="X80" s="1">
        <v>18.6911889970376</v>
      </c>
      <c r="Y80" s="1">
        <v>18.691188997041198</v>
      </c>
      <c r="Z80" s="1">
        <v>18.691188997030999</v>
      </c>
      <c r="AA80" s="1">
        <v>18.691188997031201</v>
      </c>
      <c r="AB80" s="1">
        <v>18.691188997045501</v>
      </c>
      <c r="AC80" s="1">
        <v>18.691188997047</v>
      </c>
    </row>
    <row r="81" spans="1:29" x14ac:dyDescent="0.25">
      <c r="A81">
        <v>320</v>
      </c>
      <c r="B81" t="s">
        <v>186</v>
      </c>
      <c r="C81" t="s">
        <v>187</v>
      </c>
      <c r="D81" s="1">
        <v>28.258893563295398</v>
      </c>
      <c r="E81" s="1">
        <v>33.779767922508498</v>
      </c>
      <c r="F81" s="1">
        <v>37.054465517241397</v>
      </c>
      <c r="G81" s="1">
        <v>42.978003301539196</v>
      </c>
      <c r="H81" s="1">
        <v>43.688062026503196</v>
      </c>
      <c r="I81" s="1">
        <v>44.094690104459801</v>
      </c>
      <c r="J81" s="1">
        <v>44.355188812720201</v>
      </c>
      <c r="K81" s="1">
        <v>44.834576156375903</v>
      </c>
      <c r="L81" s="1">
        <v>45.032452026340799</v>
      </c>
      <c r="M81" s="1">
        <v>45.035607832626297</v>
      </c>
      <c r="N81" s="1">
        <v>45.849961429815203</v>
      </c>
      <c r="O81" s="1">
        <v>45.860602822054702</v>
      </c>
      <c r="P81" s="1">
        <v>47.2346271893081</v>
      </c>
      <c r="Q81" s="1">
        <v>48.004372354092901</v>
      </c>
      <c r="R81" s="1">
        <v>48.057194451346803</v>
      </c>
      <c r="S81" s="1">
        <v>48.7862824082126</v>
      </c>
      <c r="T81" s="1">
        <v>49.036423037072097</v>
      </c>
      <c r="U81" s="1">
        <v>49.051067246016501</v>
      </c>
      <c r="V81" s="1">
        <v>49.108270137293999</v>
      </c>
      <c r="W81" s="1">
        <v>49.2851400548711</v>
      </c>
      <c r="X81" s="1">
        <v>49.569584943212902</v>
      </c>
      <c r="Y81" s="1">
        <v>49.575775150573001</v>
      </c>
      <c r="Z81" s="1">
        <v>49.660784560043197</v>
      </c>
      <c r="AA81" s="1">
        <v>50.2412782039234</v>
      </c>
      <c r="AB81" s="1">
        <v>50.241278203916799</v>
      </c>
      <c r="AC81" s="1">
        <v>50.241278203915698</v>
      </c>
    </row>
    <row r="82" spans="1:29" x14ac:dyDescent="0.25">
      <c r="A82">
        <v>831</v>
      </c>
      <c r="B82" t="s">
        <v>188</v>
      </c>
      <c r="C82" t="s">
        <v>189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0.256265718362363</v>
      </c>
      <c r="R82" s="1">
        <v>0.256265718362363</v>
      </c>
      <c r="S82" s="1">
        <v>0.256265718362363</v>
      </c>
      <c r="T82" s="1">
        <v>0.256265718362363</v>
      </c>
      <c r="U82" s="1">
        <v>0.256265718362363</v>
      </c>
      <c r="V82" s="1">
        <v>0.256265718362363</v>
      </c>
      <c r="W82" s="1">
        <v>0.256265718362363</v>
      </c>
      <c r="X82" s="1">
        <v>0.256265718362363</v>
      </c>
      <c r="Y82" s="1">
        <v>0.256265718362363</v>
      </c>
      <c r="Z82" s="1">
        <v>0.256265718362363</v>
      </c>
      <c r="AA82" s="1">
        <v>0.256265718362363</v>
      </c>
      <c r="AB82" s="1">
        <v>0.256265718362363</v>
      </c>
      <c r="AC82" s="1">
        <v>0.256265718362363</v>
      </c>
    </row>
    <row r="83" spans="1:29" x14ac:dyDescent="0.25">
      <c r="A83">
        <v>324</v>
      </c>
      <c r="B83" t="s">
        <v>190</v>
      </c>
      <c r="C83" t="s">
        <v>191</v>
      </c>
      <c r="D83" s="1">
        <v>53.545706298298498</v>
      </c>
      <c r="E83" s="1">
        <v>53.545706298401903</v>
      </c>
      <c r="F83" s="1">
        <v>53.545706298397498</v>
      </c>
      <c r="G83" s="1">
        <v>53.545706298384403</v>
      </c>
      <c r="H83" s="1">
        <v>53.545706298415602</v>
      </c>
      <c r="I83" s="1">
        <v>53.545706298433998</v>
      </c>
      <c r="J83" s="1">
        <v>53.545706298252597</v>
      </c>
      <c r="K83" s="1">
        <v>53.545706298293901</v>
      </c>
      <c r="L83" s="1">
        <v>85.303477978665896</v>
      </c>
      <c r="M83" s="1">
        <v>85.303477978674707</v>
      </c>
      <c r="N83" s="1">
        <v>85.303477978740005</v>
      </c>
      <c r="O83" s="1">
        <v>88.19317838504</v>
      </c>
      <c r="P83" s="1">
        <v>88.193178385029995</v>
      </c>
      <c r="Q83" s="1">
        <v>88.193178385040596</v>
      </c>
      <c r="R83" s="1">
        <v>88.193178384896498</v>
      </c>
      <c r="S83" s="1">
        <v>88.193178384880596</v>
      </c>
      <c r="T83" s="1">
        <v>88.193178384844103</v>
      </c>
      <c r="U83" s="1">
        <v>88.193178312219999</v>
      </c>
      <c r="V83" s="1">
        <v>88.193178312188806</v>
      </c>
      <c r="W83" s="1">
        <v>88.193178312157102</v>
      </c>
      <c r="X83" s="1">
        <v>88.193178312178205</v>
      </c>
      <c r="Y83" s="1">
        <v>88.193178312179398</v>
      </c>
      <c r="Z83" s="1">
        <v>88.193178312169394</v>
      </c>
      <c r="AA83" s="1">
        <v>88.193178312169394</v>
      </c>
      <c r="AB83" s="1">
        <v>88.193178312181203</v>
      </c>
      <c r="AC83" s="1">
        <v>88.193178312182297</v>
      </c>
    </row>
    <row r="84" spans="1:29" x14ac:dyDescent="0.25">
      <c r="A84">
        <v>624</v>
      </c>
      <c r="B84" t="s">
        <v>192</v>
      </c>
      <c r="C84" t="s">
        <v>193</v>
      </c>
      <c r="D84" s="1">
        <v>53.5920781305039</v>
      </c>
      <c r="E84" s="1">
        <v>53.592078130508803</v>
      </c>
      <c r="F84" s="1">
        <v>53.592078130508703</v>
      </c>
      <c r="G84" s="1">
        <v>53.592078130508</v>
      </c>
      <c r="H84" s="1">
        <v>53.592078130509499</v>
      </c>
      <c r="I84" s="1">
        <v>53.592078130510401</v>
      </c>
      <c r="J84" s="1">
        <v>98.470898430649399</v>
      </c>
      <c r="K84" s="1">
        <v>98.470898430658195</v>
      </c>
      <c r="L84" s="1">
        <v>98.470898430639394</v>
      </c>
      <c r="M84" s="1">
        <v>98.470898430637106</v>
      </c>
      <c r="N84" s="1">
        <v>98.470898430621205</v>
      </c>
      <c r="O84" s="1">
        <v>98.470898430621801</v>
      </c>
      <c r="P84" s="1">
        <v>98.470898430623507</v>
      </c>
      <c r="Q84" s="1">
        <v>98.470898430621205</v>
      </c>
      <c r="R84" s="1">
        <v>98.470898430651204</v>
      </c>
      <c r="S84" s="1">
        <v>98.470898430654699</v>
      </c>
      <c r="T84" s="1">
        <v>98.470898430661805</v>
      </c>
      <c r="U84" s="1">
        <v>98.470898449409404</v>
      </c>
      <c r="V84" s="1">
        <v>98.470898449416495</v>
      </c>
      <c r="W84" s="1">
        <v>98.470898449422904</v>
      </c>
      <c r="X84" s="1">
        <v>99.266185721613496</v>
      </c>
      <c r="Y84" s="1">
        <v>99.426154024757096</v>
      </c>
      <c r="Z84" s="1">
        <v>99.426154024757594</v>
      </c>
      <c r="AA84" s="1">
        <v>99.426154024757594</v>
      </c>
      <c r="AB84" s="1">
        <v>99.426154024757096</v>
      </c>
      <c r="AC84" s="1">
        <v>99.426154024757096</v>
      </c>
    </row>
    <row r="85" spans="1:29" x14ac:dyDescent="0.25">
      <c r="A85">
        <v>328</v>
      </c>
      <c r="B85" t="s">
        <v>194</v>
      </c>
      <c r="C85" t="s">
        <v>195</v>
      </c>
      <c r="D85" s="1">
        <v>1.4618946213708399</v>
      </c>
      <c r="E85" s="1">
        <v>1.4618946213674999</v>
      </c>
      <c r="F85" s="1">
        <v>10.3622918536415</v>
      </c>
      <c r="G85" s="1">
        <v>10.3622918536445</v>
      </c>
      <c r="H85" s="1">
        <v>10.362291853637799</v>
      </c>
      <c r="I85" s="1">
        <v>10.362291853634</v>
      </c>
      <c r="J85" s="1">
        <v>10.362291853674201</v>
      </c>
      <c r="K85" s="1">
        <v>10.3622918536686</v>
      </c>
      <c r="L85" s="1">
        <v>10.3622918536859</v>
      </c>
      <c r="M85" s="1">
        <v>10.3622918536883</v>
      </c>
      <c r="N85" s="1">
        <v>10.362291853703301</v>
      </c>
      <c r="O85" s="1">
        <v>10.3622918537027</v>
      </c>
      <c r="P85" s="1">
        <v>10.362291853700601</v>
      </c>
      <c r="Q85" s="1">
        <v>25.0985811580972</v>
      </c>
      <c r="R85" s="1">
        <v>25.098581158021901</v>
      </c>
      <c r="S85" s="1">
        <v>25.0985811580139</v>
      </c>
      <c r="T85" s="1">
        <v>25.098581157994499</v>
      </c>
      <c r="U85" s="1">
        <v>56.452791707058502</v>
      </c>
      <c r="V85" s="1">
        <v>56.452791707085197</v>
      </c>
      <c r="W85" s="1">
        <v>56.452791707113697</v>
      </c>
      <c r="X85" s="1">
        <v>56.4527917070941</v>
      </c>
      <c r="Y85" s="1">
        <v>56.452791707092203</v>
      </c>
      <c r="Z85" s="1">
        <v>56.452791707100999</v>
      </c>
      <c r="AA85" s="1">
        <v>56.452791707101198</v>
      </c>
      <c r="AB85" s="1">
        <v>56.4527917070901</v>
      </c>
      <c r="AC85" s="1">
        <v>56.452791707088899</v>
      </c>
    </row>
    <row r="86" spans="1:29" x14ac:dyDescent="0.25">
      <c r="A86">
        <v>332</v>
      </c>
      <c r="B86" t="s">
        <v>196</v>
      </c>
      <c r="C86" t="s">
        <v>197</v>
      </c>
      <c r="D86" s="1">
        <v>11.512646136772601</v>
      </c>
      <c r="E86" s="1">
        <v>11.5126461367368</v>
      </c>
      <c r="F86" s="1">
        <v>11.512646136741999</v>
      </c>
      <c r="G86" s="1">
        <v>11.512646136744801</v>
      </c>
      <c r="H86" s="1">
        <v>11.512646136734899</v>
      </c>
      <c r="I86" s="1">
        <v>11.5126461367306</v>
      </c>
      <c r="J86" s="1">
        <v>11.5126461367869</v>
      </c>
      <c r="K86" s="1">
        <v>11.512646136771799</v>
      </c>
      <c r="L86" s="1">
        <v>11.512646136790501</v>
      </c>
      <c r="M86" s="1">
        <v>11.512646136794899</v>
      </c>
      <c r="N86" s="1">
        <v>11.5126461368131</v>
      </c>
      <c r="O86" s="1">
        <v>11.5126461368124</v>
      </c>
      <c r="P86" s="1">
        <v>11.512646136809099</v>
      </c>
      <c r="Q86" s="1">
        <v>11.512646136811099</v>
      </c>
      <c r="R86" s="1">
        <v>11.512646136765801</v>
      </c>
      <c r="S86" s="1">
        <v>11.5126461367652</v>
      </c>
      <c r="T86" s="1">
        <v>11.5126461367514</v>
      </c>
      <c r="U86" s="1">
        <v>11.512646136952799</v>
      </c>
      <c r="V86" s="1">
        <v>11.5126461369446</v>
      </c>
      <c r="W86" s="1">
        <v>17.656841112163299</v>
      </c>
      <c r="X86" s="1">
        <v>40.337221034541898</v>
      </c>
      <c r="Y86" s="1">
        <v>41.170334600041102</v>
      </c>
      <c r="Z86" s="1">
        <v>41.170334600038203</v>
      </c>
      <c r="AA86" s="1">
        <v>53.652488977172702</v>
      </c>
      <c r="AB86" s="1">
        <v>53.652488977162299</v>
      </c>
      <c r="AC86" s="1">
        <v>53.652488977160999</v>
      </c>
    </row>
    <row r="87" spans="1:29" x14ac:dyDescent="0.25">
      <c r="A87">
        <v>336</v>
      </c>
      <c r="B87" t="s">
        <v>198</v>
      </c>
      <c r="C87" t="s">
        <v>199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</row>
    <row r="88" spans="1:29" x14ac:dyDescent="0.25">
      <c r="A88">
        <v>340</v>
      </c>
      <c r="B88" t="s">
        <v>200</v>
      </c>
      <c r="C88" t="s">
        <v>201</v>
      </c>
      <c r="D88" s="1">
        <v>66.465468124472295</v>
      </c>
      <c r="E88" s="1">
        <v>66.465468124521195</v>
      </c>
      <c r="F88" s="1">
        <v>66.4654681244741</v>
      </c>
      <c r="G88" s="1">
        <v>66.465468124469396</v>
      </c>
      <c r="H88" s="1">
        <v>66.465468124484701</v>
      </c>
      <c r="I88" s="1">
        <v>67.143814287000595</v>
      </c>
      <c r="J88" s="1">
        <v>67.143955841067097</v>
      </c>
      <c r="K88" s="1">
        <v>67.143955841080597</v>
      </c>
      <c r="L88" s="1">
        <v>67.143955841035293</v>
      </c>
      <c r="M88" s="1">
        <v>67.143955841029396</v>
      </c>
      <c r="N88" s="1">
        <v>67.143955840991794</v>
      </c>
      <c r="O88" s="1">
        <v>69.025439472762898</v>
      </c>
      <c r="P88" s="1">
        <v>72.812402191290005</v>
      </c>
      <c r="Q88" s="1">
        <v>72.812402191282899</v>
      </c>
      <c r="R88" s="1">
        <v>72.812402191334698</v>
      </c>
      <c r="S88" s="1">
        <v>72.812402191339402</v>
      </c>
      <c r="T88" s="1">
        <v>72.812402191352405</v>
      </c>
      <c r="U88" s="1">
        <v>72.812402191341207</v>
      </c>
      <c r="V88" s="1">
        <v>79.382182440639994</v>
      </c>
      <c r="W88" s="1">
        <v>79.382182440647597</v>
      </c>
      <c r="X88" s="1">
        <v>79.382182440644101</v>
      </c>
      <c r="Y88" s="1">
        <v>79.401211225640594</v>
      </c>
      <c r="Z88" s="1">
        <v>79.429218681293506</v>
      </c>
      <c r="AA88" s="1">
        <v>79.431902883157605</v>
      </c>
      <c r="AB88" s="1">
        <v>79.440495538330595</v>
      </c>
      <c r="AC88" s="1">
        <v>79.440495538329998</v>
      </c>
    </row>
    <row r="89" spans="1:29" x14ac:dyDescent="0.25">
      <c r="A89">
        <v>344</v>
      </c>
      <c r="B89" t="s">
        <v>202</v>
      </c>
      <c r="C89" t="s">
        <v>203</v>
      </c>
      <c r="D89" s="1">
        <v>100</v>
      </c>
      <c r="E89" s="1">
        <v>100</v>
      </c>
      <c r="F89" s="1">
        <v>100</v>
      </c>
      <c r="G89" s="1">
        <v>100</v>
      </c>
      <c r="H89" s="1">
        <v>100</v>
      </c>
      <c r="I89" s="1">
        <v>100</v>
      </c>
      <c r="J89" s="1">
        <v>100</v>
      </c>
      <c r="K89" s="1">
        <v>100</v>
      </c>
      <c r="L89" s="1">
        <v>100</v>
      </c>
      <c r="M89" s="1">
        <v>100</v>
      </c>
      <c r="N89" s="1">
        <v>100</v>
      </c>
      <c r="O89" s="1">
        <v>100</v>
      </c>
      <c r="P89" s="1">
        <v>100</v>
      </c>
      <c r="Q89" s="1">
        <v>100</v>
      </c>
      <c r="R89" s="1">
        <v>100</v>
      </c>
      <c r="S89" s="1">
        <v>100</v>
      </c>
      <c r="T89" s="1">
        <v>100</v>
      </c>
      <c r="U89" s="1">
        <v>100</v>
      </c>
      <c r="V89" s="1">
        <v>100</v>
      </c>
      <c r="W89" s="1">
        <v>100</v>
      </c>
      <c r="X89" s="1">
        <v>100</v>
      </c>
      <c r="Y89" s="1">
        <v>100</v>
      </c>
      <c r="Z89" s="1">
        <v>100</v>
      </c>
      <c r="AA89" s="1">
        <v>100</v>
      </c>
      <c r="AB89" s="1">
        <v>100</v>
      </c>
      <c r="AC89" s="1">
        <v>100</v>
      </c>
    </row>
    <row r="90" spans="1:29" x14ac:dyDescent="0.25">
      <c r="A90">
        <v>348</v>
      </c>
      <c r="B90" t="s">
        <v>204</v>
      </c>
      <c r="C90" t="s">
        <v>205</v>
      </c>
      <c r="D90" s="1">
        <v>40.101542765286901</v>
      </c>
      <c r="E90" s="1">
        <v>40.101542765286901</v>
      </c>
      <c r="F90" s="1">
        <v>43.157513164669901</v>
      </c>
      <c r="G90" s="1">
        <v>53.039335009623798</v>
      </c>
      <c r="H90" s="1">
        <v>54.404333015044102</v>
      </c>
      <c r="I90" s="1">
        <v>54.8949108489103</v>
      </c>
      <c r="J90" s="1">
        <v>54.903499523379097</v>
      </c>
      <c r="K90" s="1">
        <v>54.903583689409402</v>
      </c>
      <c r="L90" s="1">
        <v>57.655680999494002</v>
      </c>
      <c r="M90" s="1">
        <v>57.655947570580103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</row>
    <row r="91" spans="1:29" x14ac:dyDescent="0.25">
      <c r="A91">
        <v>352</v>
      </c>
      <c r="B91" t="s">
        <v>206</v>
      </c>
      <c r="C91" t="s">
        <v>207</v>
      </c>
      <c r="D91" s="1">
        <v>23.9134501635932</v>
      </c>
      <c r="E91" s="1">
        <v>23.9134501635932</v>
      </c>
      <c r="F91" s="1">
        <v>23.9480741203223</v>
      </c>
      <c r="G91" s="1">
        <v>23.9480741203223</v>
      </c>
      <c r="H91" s="1">
        <v>23.9481832632178</v>
      </c>
      <c r="I91" s="1">
        <v>23.963820027647898</v>
      </c>
      <c r="J91" s="1">
        <v>23.964774644955899</v>
      </c>
      <c r="K91" s="1">
        <v>25.053936597331401</v>
      </c>
      <c r="L91" s="1">
        <v>25.055985097281901</v>
      </c>
      <c r="M91" s="1">
        <v>25.463825451868601</v>
      </c>
      <c r="N91" s="1">
        <v>26.931051335246</v>
      </c>
      <c r="O91" s="1">
        <v>29.4987468744878</v>
      </c>
      <c r="P91" s="1">
        <v>29.503324835260401</v>
      </c>
      <c r="Q91" s="1">
        <v>29.6614433959218</v>
      </c>
      <c r="R91" s="1">
        <v>29.6614433959218</v>
      </c>
      <c r="S91" s="1">
        <v>74.254158928982307</v>
      </c>
      <c r="T91" s="1">
        <v>74.254158928982307</v>
      </c>
      <c r="U91" s="1">
        <v>74.422963596861194</v>
      </c>
      <c r="V91" s="1">
        <v>74.491130395218207</v>
      </c>
      <c r="W91" s="1">
        <v>75.264541463432906</v>
      </c>
      <c r="X91" s="1">
        <v>75.265730646295296</v>
      </c>
      <c r="Y91" s="1">
        <v>75.265730646295296</v>
      </c>
      <c r="Z91" s="1">
        <v>75.750332085727095</v>
      </c>
      <c r="AA91" s="1">
        <v>75.750332085727095</v>
      </c>
      <c r="AB91" s="1">
        <v>75.750332085727095</v>
      </c>
      <c r="AC91" s="1">
        <v>75.750332085727095</v>
      </c>
    </row>
    <row r="92" spans="1:29" x14ac:dyDescent="0.25">
      <c r="A92">
        <v>356</v>
      </c>
      <c r="B92" t="s">
        <v>208</v>
      </c>
      <c r="C92" t="s">
        <v>209</v>
      </c>
      <c r="D92" s="1">
        <v>34.664496398218702</v>
      </c>
      <c r="E92" s="1">
        <v>34.7227646941611</v>
      </c>
      <c r="F92" s="1">
        <v>34.751269477951801</v>
      </c>
      <c r="G92" s="1">
        <v>35.100455589025202</v>
      </c>
      <c r="H92" s="1">
        <v>35.362312999483102</v>
      </c>
      <c r="I92" s="1">
        <v>35.379996253241004</v>
      </c>
      <c r="J92" s="1">
        <v>35.391358066964798</v>
      </c>
      <c r="K92" s="1">
        <v>35.391358066987898</v>
      </c>
      <c r="L92" s="1">
        <v>36.840207121216103</v>
      </c>
      <c r="M92" s="1">
        <v>36.840213665963297</v>
      </c>
      <c r="N92" s="1">
        <v>36.859496778939899</v>
      </c>
      <c r="O92" s="1">
        <v>36.879087321411497</v>
      </c>
      <c r="P92" s="1">
        <v>36.878237899179901</v>
      </c>
      <c r="Q92" s="1">
        <v>36.889116306312502</v>
      </c>
      <c r="R92" s="1">
        <v>36.977135930868201</v>
      </c>
      <c r="S92" s="1">
        <v>36.977135930872699</v>
      </c>
      <c r="T92" s="1">
        <v>36.977135930895798</v>
      </c>
      <c r="U92" s="1">
        <v>36.977135928683097</v>
      </c>
      <c r="V92" s="1">
        <v>37.026176526926299</v>
      </c>
      <c r="W92" s="1">
        <v>37.026176526943402</v>
      </c>
      <c r="X92" s="1">
        <v>37.026176526933497</v>
      </c>
      <c r="Y92" s="1">
        <v>37.026176526928701</v>
      </c>
      <c r="Z92" s="1">
        <v>37.026176526933597</v>
      </c>
      <c r="AA92" s="1">
        <v>37.026176526931799</v>
      </c>
      <c r="AB92" s="1">
        <v>37.026176526924203</v>
      </c>
      <c r="AC92" s="1">
        <v>37.026176526923301</v>
      </c>
    </row>
    <row r="93" spans="1:29" x14ac:dyDescent="0.25">
      <c r="A93">
        <v>360</v>
      </c>
      <c r="B93" t="s">
        <v>210</v>
      </c>
      <c r="C93" t="s">
        <v>211</v>
      </c>
      <c r="D93" s="1">
        <v>80.596749102382901</v>
      </c>
      <c r="E93" s="1">
        <v>80.596749102536506</v>
      </c>
      <c r="F93" s="1">
        <v>80.596749102528804</v>
      </c>
      <c r="G93" s="1">
        <v>81.521129961758803</v>
      </c>
      <c r="H93" s="1">
        <v>81.5220357039112</v>
      </c>
      <c r="I93" s="1">
        <v>81.550070631333497</v>
      </c>
      <c r="J93" s="1">
        <v>81.983203459415904</v>
      </c>
      <c r="K93" s="1">
        <v>81.983209828667597</v>
      </c>
      <c r="L93" s="1">
        <v>83.095561262118807</v>
      </c>
      <c r="M93" s="1">
        <v>83.095821663191202</v>
      </c>
      <c r="N93" s="1">
        <v>83.096621068289394</v>
      </c>
      <c r="O93" s="1">
        <v>83.096621068291199</v>
      </c>
      <c r="P93" s="1">
        <v>83.250985947749399</v>
      </c>
      <c r="Q93" s="1">
        <v>83.250985947731195</v>
      </c>
      <c r="R93" s="1">
        <v>83.250985947917002</v>
      </c>
      <c r="S93" s="1">
        <v>83.265293032228797</v>
      </c>
      <c r="T93" s="1">
        <v>83.265293032275295</v>
      </c>
      <c r="U93" s="1">
        <v>83.331572607720602</v>
      </c>
      <c r="V93" s="1">
        <v>83.331579060306495</v>
      </c>
      <c r="W93" s="1">
        <v>83.331748833615293</v>
      </c>
      <c r="X93" s="1">
        <v>83.331748833596507</v>
      </c>
      <c r="Y93" s="1">
        <v>83.331748833674695</v>
      </c>
      <c r="Z93" s="1">
        <v>83.331748833687101</v>
      </c>
      <c r="AA93" s="1">
        <v>83.331748833686504</v>
      </c>
      <c r="AB93" s="1">
        <v>83.331748833670602</v>
      </c>
      <c r="AC93" s="1">
        <v>83.331748833668797</v>
      </c>
    </row>
    <row r="94" spans="1:29" x14ac:dyDescent="0.25">
      <c r="A94">
        <v>364</v>
      </c>
      <c r="B94" t="s">
        <v>212</v>
      </c>
      <c r="C94" t="s">
        <v>213</v>
      </c>
      <c r="D94" s="1">
        <v>28.8798012238179</v>
      </c>
      <c r="E94" s="1">
        <v>29.426030034085699</v>
      </c>
      <c r="F94" s="1">
        <v>30.022300494033502</v>
      </c>
      <c r="G94" s="1">
        <v>30.023734003068899</v>
      </c>
      <c r="H94" s="1">
        <v>30.023734003065702</v>
      </c>
      <c r="I94" s="1">
        <v>30.0305257466905</v>
      </c>
      <c r="J94" s="1">
        <v>31.0113289612604</v>
      </c>
      <c r="K94" s="1">
        <v>33.988395152276098</v>
      </c>
      <c r="L94" s="1">
        <v>35.1763547847534</v>
      </c>
      <c r="M94" s="1">
        <v>35.227697371069503</v>
      </c>
      <c r="N94" s="1">
        <v>35.227697371067499</v>
      </c>
      <c r="O94" s="1">
        <v>35.2276973710674</v>
      </c>
      <c r="P94" s="1">
        <v>35.223522289058202</v>
      </c>
      <c r="Q94" s="1">
        <v>35.223522289062501</v>
      </c>
      <c r="R94" s="1">
        <v>35.223522289064199</v>
      </c>
      <c r="S94" s="1">
        <v>35.223522289064697</v>
      </c>
      <c r="T94" s="1">
        <v>35.229866938829403</v>
      </c>
      <c r="U94" s="1">
        <v>35.232858226899701</v>
      </c>
      <c r="V94" s="1">
        <v>35.232858226898998</v>
      </c>
      <c r="W94" s="1">
        <v>35.232858226899303</v>
      </c>
      <c r="X94" s="1">
        <v>35.2328582268999</v>
      </c>
      <c r="Y94" s="1">
        <v>35.232858226899197</v>
      </c>
      <c r="Z94" s="1">
        <v>35.232858226900198</v>
      </c>
      <c r="AA94" s="1">
        <v>35.2328582268999</v>
      </c>
      <c r="AB94" s="1">
        <v>35.232858226900198</v>
      </c>
      <c r="AC94" s="1">
        <v>35.232858226900298</v>
      </c>
    </row>
    <row r="95" spans="1:29" x14ac:dyDescent="0.25">
      <c r="A95">
        <v>368</v>
      </c>
      <c r="B95" t="s">
        <v>214</v>
      </c>
      <c r="C95" t="s">
        <v>215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1.18299443430096</v>
      </c>
      <c r="N95" s="1">
        <v>1.1829944342993901</v>
      </c>
      <c r="O95" s="1">
        <v>1.1829944342997201</v>
      </c>
      <c r="P95" s="1">
        <v>1.17445575174281</v>
      </c>
      <c r="Q95" s="1">
        <v>17.620185079958102</v>
      </c>
      <c r="R95" s="1">
        <v>17.620185079950399</v>
      </c>
      <c r="S95" s="1">
        <v>17.620185079941798</v>
      </c>
      <c r="T95" s="1">
        <v>17.620185079940999</v>
      </c>
      <c r="U95" s="1">
        <v>17.620185075049498</v>
      </c>
      <c r="V95" s="1">
        <v>17.620185075052099</v>
      </c>
      <c r="W95" s="1">
        <v>33.956094821077301</v>
      </c>
      <c r="X95" s="1">
        <v>49.794645087587597</v>
      </c>
      <c r="Y95" s="1">
        <v>49.794645087589203</v>
      </c>
      <c r="Z95" s="1">
        <v>49.794645087589203</v>
      </c>
      <c r="AA95" s="1">
        <v>49.794645087589203</v>
      </c>
      <c r="AB95" s="1">
        <v>49.794645087588897</v>
      </c>
      <c r="AC95" s="1">
        <v>49.794645087589203</v>
      </c>
    </row>
    <row r="96" spans="1:29" x14ac:dyDescent="0.25">
      <c r="A96">
        <v>372</v>
      </c>
      <c r="B96" t="s">
        <v>216</v>
      </c>
      <c r="C96" t="s">
        <v>217</v>
      </c>
      <c r="D96" s="1">
        <v>1.5989134701234</v>
      </c>
      <c r="E96" s="1">
        <v>11.9904206525616</v>
      </c>
      <c r="F96" s="1">
        <v>18.320464203996401</v>
      </c>
      <c r="G96" s="1">
        <v>39.955134558874697</v>
      </c>
      <c r="H96" s="1">
        <v>46.812800451500301</v>
      </c>
      <c r="I96" s="1">
        <v>48.6619785907615</v>
      </c>
      <c r="J96" s="1">
        <v>48.699496525843401</v>
      </c>
      <c r="K96" s="1">
        <v>48.901675355201498</v>
      </c>
      <c r="L96" s="1">
        <v>61.103826569526497</v>
      </c>
      <c r="M96" s="1">
        <v>65.306675907715899</v>
      </c>
      <c r="N96" s="1">
        <v>65.562462999458802</v>
      </c>
      <c r="O96" s="1">
        <v>68.865756887027004</v>
      </c>
      <c r="P96" s="1">
        <v>70.107976520099399</v>
      </c>
      <c r="Q96" s="1">
        <v>82.752110317260602</v>
      </c>
      <c r="R96" s="1">
        <v>82.752110319591793</v>
      </c>
      <c r="S96" s="1">
        <v>82.752551917425905</v>
      </c>
      <c r="T96" s="1">
        <v>82.782836705688794</v>
      </c>
      <c r="U96" s="1">
        <v>82.892095676251202</v>
      </c>
      <c r="V96" s="1">
        <v>82.892095675972399</v>
      </c>
      <c r="W96" s="1">
        <v>82.892151073320605</v>
      </c>
      <c r="X96" s="1">
        <v>82.892151073320605</v>
      </c>
      <c r="Y96" s="1">
        <v>82.892222883849399</v>
      </c>
      <c r="Z96" s="1">
        <v>82.892425500222899</v>
      </c>
      <c r="AA96" s="1">
        <v>82.892425500222899</v>
      </c>
      <c r="AB96" s="1">
        <v>82.892425500222899</v>
      </c>
      <c r="AC96" s="1">
        <v>82.892425500222899</v>
      </c>
    </row>
    <row r="97" spans="1:29" x14ac:dyDescent="0.25">
      <c r="A97">
        <v>833</v>
      </c>
      <c r="B97" t="s">
        <v>218</v>
      </c>
      <c r="C97" t="s">
        <v>219</v>
      </c>
      <c r="D97" s="1">
        <v>3.3719395579500402</v>
      </c>
      <c r="E97" s="1">
        <v>3.3719395579500402</v>
      </c>
      <c r="F97" s="1">
        <v>6.9282287710741803</v>
      </c>
      <c r="G97" s="1">
        <v>6.9282287710741803</v>
      </c>
      <c r="H97" s="1">
        <v>6.9282287710741803</v>
      </c>
      <c r="I97" s="1">
        <v>6.9282287710741803</v>
      </c>
      <c r="J97" s="1">
        <v>7.1025150549317102</v>
      </c>
      <c r="K97" s="1">
        <v>7.5205863266515296</v>
      </c>
      <c r="L97" s="1">
        <v>7.5205863266515296</v>
      </c>
      <c r="M97" s="1">
        <v>7.5205863266515296</v>
      </c>
      <c r="N97" s="1">
        <v>8.1604011746545293</v>
      </c>
      <c r="O97" s="1">
        <v>10.142334614586799</v>
      </c>
      <c r="P97" s="1">
        <v>10.657073510303</v>
      </c>
      <c r="Q97" s="1">
        <v>10.9624635932062</v>
      </c>
      <c r="R97" s="1">
        <v>21.9331223491311</v>
      </c>
      <c r="S97" s="1">
        <v>22.597818928862399</v>
      </c>
      <c r="T97" s="1">
        <v>22.5978189243611</v>
      </c>
      <c r="U97" s="1">
        <v>23.137702299733299</v>
      </c>
      <c r="V97" s="1">
        <v>23.283131867926599</v>
      </c>
      <c r="W97" s="1">
        <v>23.3234824503871</v>
      </c>
      <c r="X97" s="1">
        <v>23.3234824503871</v>
      </c>
      <c r="Y97" s="1">
        <v>23.3234824503871</v>
      </c>
      <c r="Z97" s="1">
        <v>23.3234824503871</v>
      </c>
      <c r="AA97" s="1">
        <v>23.3234824503871</v>
      </c>
      <c r="AB97" s="1">
        <v>23.3234824371511</v>
      </c>
      <c r="AC97" s="1">
        <v>23.3234824371511</v>
      </c>
    </row>
    <row r="98" spans="1:29" x14ac:dyDescent="0.25">
      <c r="A98">
        <v>376</v>
      </c>
      <c r="B98" t="s">
        <v>220</v>
      </c>
      <c r="C98" t="s">
        <v>221</v>
      </c>
      <c r="D98" s="1">
        <v>35.216919750701102</v>
      </c>
      <c r="E98" s="1">
        <v>35.223058925557197</v>
      </c>
      <c r="F98" s="1">
        <v>35.399516241593801</v>
      </c>
      <c r="G98" s="1">
        <v>35.406841406422799</v>
      </c>
      <c r="H98" s="1">
        <v>35.406841406420099</v>
      </c>
      <c r="I98" s="1">
        <v>35.473952380380801</v>
      </c>
      <c r="J98" s="1">
        <v>35.607086800512398</v>
      </c>
      <c r="K98" s="1">
        <v>36.374603973092398</v>
      </c>
      <c r="L98" s="1">
        <v>36.618785083849701</v>
      </c>
      <c r="M98" s="1">
        <v>38.926728855440402</v>
      </c>
      <c r="N98" s="1">
        <v>40.036624761692998</v>
      </c>
      <c r="O98" s="1">
        <v>42.681746116503</v>
      </c>
      <c r="P98" s="1">
        <v>42.697139610863204</v>
      </c>
      <c r="Q98" s="1">
        <v>43.548464497659097</v>
      </c>
      <c r="R98" s="1">
        <v>43.9558774821745</v>
      </c>
      <c r="S98" s="1">
        <v>45.048279482550598</v>
      </c>
      <c r="T98" s="1">
        <v>45.943545273148104</v>
      </c>
      <c r="U98" s="1">
        <v>46.4867897089634</v>
      </c>
      <c r="V98" s="1">
        <v>46.5049657527112</v>
      </c>
      <c r="W98" s="1">
        <v>46.916749593465802</v>
      </c>
      <c r="X98" s="1">
        <v>47.355235416069704</v>
      </c>
      <c r="Y98" s="1">
        <v>47.369019481003903</v>
      </c>
      <c r="Z98" s="1">
        <v>47.836237937408598</v>
      </c>
      <c r="AA98" s="1">
        <v>48.402893790477201</v>
      </c>
      <c r="AB98" s="1">
        <v>49.836330264568602</v>
      </c>
      <c r="AC98" s="1">
        <v>51.127767084976497</v>
      </c>
    </row>
    <row r="99" spans="1:29" x14ac:dyDescent="0.25">
      <c r="A99">
        <v>380</v>
      </c>
      <c r="B99" t="s">
        <v>222</v>
      </c>
      <c r="C99" t="s">
        <v>223</v>
      </c>
      <c r="D99" s="1">
        <v>41.7776850086655</v>
      </c>
      <c r="E99" s="1">
        <v>89.995302187265906</v>
      </c>
      <c r="F99" s="1">
        <v>93.542174049392301</v>
      </c>
      <c r="G99" s="1">
        <v>97.252880827681807</v>
      </c>
      <c r="H99" s="1">
        <v>99.626985615008806</v>
      </c>
      <c r="I99" s="1">
        <v>99.760112729524096</v>
      </c>
      <c r="J99" s="1">
        <v>99.763937692202404</v>
      </c>
      <c r="K99" s="1">
        <v>99.768029720855907</v>
      </c>
      <c r="L99" s="1">
        <v>99.8629195060429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100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</row>
    <row r="100" spans="1:29" x14ac:dyDescent="0.25">
      <c r="A100">
        <v>388</v>
      </c>
      <c r="B100" t="s">
        <v>224</v>
      </c>
      <c r="C100" t="s">
        <v>225</v>
      </c>
      <c r="D100" s="1">
        <v>31.667457727232598</v>
      </c>
      <c r="E100" s="1">
        <v>31.6674577271618</v>
      </c>
      <c r="F100" s="1">
        <v>31.667457727020398</v>
      </c>
      <c r="G100" s="1">
        <v>56.9562495267649</v>
      </c>
      <c r="H100" s="1">
        <v>57.110944941927798</v>
      </c>
      <c r="I100" s="1">
        <v>96.483637093750602</v>
      </c>
      <c r="J100" s="1">
        <v>96.483637093702299</v>
      </c>
      <c r="K100" s="1">
        <v>96.483637093711195</v>
      </c>
      <c r="L100" s="1">
        <v>96.494306076802303</v>
      </c>
      <c r="M100" s="1">
        <v>96.494306076799404</v>
      </c>
      <c r="N100" s="1">
        <v>96.494306076782905</v>
      </c>
      <c r="O100" s="1">
        <v>96.545070142653501</v>
      </c>
      <c r="P100" s="1">
        <v>96.551989963010001</v>
      </c>
      <c r="Q100" s="1">
        <v>96.551989963009405</v>
      </c>
      <c r="R100" s="1">
        <v>96.551989963047106</v>
      </c>
      <c r="S100" s="1">
        <v>96.551989962344095</v>
      </c>
      <c r="T100" s="1">
        <v>96.551989962497103</v>
      </c>
      <c r="U100" s="1">
        <v>96.551989962451202</v>
      </c>
      <c r="V100" s="1">
        <v>96.551989962457696</v>
      </c>
      <c r="W100" s="1">
        <v>96.551989962465896</v>
      </c>
      <c r="X100" s="1">
        <v>96.551989962459402</v>
      </c>
      <c r="Y100" s="1">
        <v>96.551989962458194</v>
      </c>
      <c r="Z100" s="1">
        <v>96.551989962461207</v>
      </c>
      <c r="AA100" s="1">
        <v>96.551989962461207</v>
      </c>
      <c r="AB100" s="1">
        <v>96.551989962457696</v>
      </c>
      <c r="AC100" s="1">
        <v>96.551989962457696</v>
      </c>
    </row>
    <row r="101" spans="1:29" x14ac:dyDescent="0.25">
      <c r="A101">
        <v>392</v>
      </c>
      <c r="B101" t="s">
        <v>226</v>
      </c>
      <c r="C101" t="s">
        <v>227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100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100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>
        <v>91.238712780263498</v>
      </c>
      <c r="E102" s="1">
        <v>91.238712780263498</v>
      </c>
      <c r="F102" s="1">
        <v>91.3502283422647</v>
      </c>
      <c r="G102" s="1">
        <v>91.3502283422647</v>
      </c>
      <c r="H102" s="1">
        <v>91.3502283422647</v>
      </c>
      <c r="I102" s="1">
        <v>91.3502283422647</v>
      </c>
      <c r="J102" s="1">
        <v>91.350228343437095</v>
      </c>
      <c r="K102" s="1">
        <v>91.350228343437095</v>
      </c>
      <c r="L102" s="1">
        <v>91.350228343437095</v>
      </c>
      <c r="M102" s="1">
        <v>91.350228343437095</v>
      </c>
      <c r="N102" s="1">
        <v>91.350228343437095</v>
      </c>
      <c r="O102" s="1">
        <v>91.350228343437095</v>
      </c>
      <c r="P102" s="1">
        <v>91.350228343437095</v>
      </c>
      <c r="Q102" s="1">
        <v>91.619395357411193</v>
      </c>
      <c r="R102" s="1">
        <v>91.619395357411193</v>
      </c>
      <c r="S102" s="1">
        <v>93.015366871692905</v>
      </c>
      <c r="T102" s="1">
        <v>93.015366871692905</v>
      </c>
      <c r="U102" s="1">
        <v>93.015965541445894</v>
      </c>
      <c r="V102" s="1">
        <v>93.015965541445894</v>
      </c>
      <c r="W102" s="1">
        <v>93.015965541445894</v>
      </c>
      <c r="X102" s="1">
        <v>93.015965541445894</v>
      </c>
      <c r="Y102" s="1">
        <v>93.015965541445894</v>
      </c>
      <c r="Z102" s="1">
        <v>93.015965541445894</v>
      </c>
      <c r="AA102" s="1">
        <v>93.015965541445894</v>
      </c>
      <c r="AB102" s="1">
        <v>93.051268368593497</v>
      </c>
      <c r="AC102" s="1">
        <v>93.051268368593497</v>
      </c>
    </row>
    <row r="103" spans="1:29" x14ac:dyDescent="0.25">
      <c r="A103">
        <v>400</v>
      </c>
      <c r="B103" t="s">
        <v>230</v>
      </c>
      <c r="C103" t="s">
        <v>231</v>
      </c>
      <c r="D103" s="1">
        <v>4.5813357808067199</v>
      </c>
      <c r="E103" s="1">
        <v>4.5813357808067199</v>
      </c>
      <c r="F103" s="1">
        <v>4.5813357808071196</v>
      </c>
      <c r="G103" s="1">
        <v>4.6004985441956503</v>
      </c>
      <c r="H103" s="1">
        <v>4.6004985441956201</v>
      </c>
      <c r="I103" s="1">
        <v>4.6004985441955499</v>
      </c>
      <c r="J103" s="1">
        <v>4.6004985441951503</v>
      </c>
      <c r="K103" s="1">
        <v>4.6004985441950899</v>
      </c>
      <c r="L103" s="1">
        <v>4.6004985441949202</v>
      </c>
      <c r="M103" s="1">
        <v>4.6004985441950002</v>
      </c>
      <c r="N103" s="1">
        <v>4.8379426252774396</v>
      </c>
      <c r="O103" s="1">
        <v>4.8379426252774502</v>
      </c>
      <c r="P103" s="1">
        <v>4.8378870702261798</v>
      </c>
      <c r="Q103" s="1">
        <v>4.8378870702257801</v>
      </c>
      <c r="R103" s="1">
        <v>4.8378870702256904</v>
      </c>
      <c r="S103" s="1">
        <v>4.8378870702258299</v>
      </c>
      <c r="T103" s="1">
        <v>5.4124556042211802</v>
      </c>
      <c r="U103" s="1">
        <v>5.8517406679598496</v>
      </c>
      <c r="V103" s="1">
        <v>6.47225626390171</v>
      </c>
      <c r="W103" s="1">
        <v>6.6301942700391203</v>
      </c>
      <c r="X103" s="1">
        <v>6.6301942700391798</v>
      </c>
      <c r="Y103" s="1">
        <v>6.6301942700394099</v>
      </c>
      <c r="Z103" s="1">
        <v>6.7780193178357102</v>
      </c>
      <c r="AA103" s="1">
        <v>6.7780193178358203</v>
      </c>
      <c r="AB103" s="1">
        <v>10.5551045379908</v>
      </c>
      <c r="AC103" s="1">
        <v>10.5551045379908</v>
      </c>
    </row>
    <row r="104" spans="1:29" x14ac:dyDescent="0.25">
      <c r="A104">
        <v>398</v>
      </c>
      <c r="B104" t="s">
        <v>232</v>
      </c>
      <c r="C104" t="s">
        <v>233</v>
      </c>
      <c r="D104" s="1">
        <v>18.684637203690698</v>
      </c>
      <c r="E104" s="1">
        <v>18.684637203689999</v>
      </c>
      <c r="F104" s="1">
        <v>19.359115304744801</v>
      </c>
      <c r="G104" s="1">
        <v>19.3591153047437</v>
      </c>
      <c r="H104" s="1">
        <v>19.359115304745799</v>
      </c>
      <c r="I104" s="1">
        <v>19.359115304745298</v>
      </c>
      <c r="J104" s="1">
        <v>19.359115304743501</v>
      </c>
      <c r="K104" s="1">
        <v>19.359115304743799</v>
      </c>
      <c r="L104" s="1">
        <v>19.359115304743099</v>
      </c>
      <c r="M104" s="1">
        <v>19.3591153047436</v>
      </c>
      <c r="N104" s="1">
        <v>19.359115304745199</v>
      </c>
      <c r="O104" s="1">
        <v>19.359115304745501</v>
      </c>
      <c r="P104" s="1">
        <v>19.359115304747501</v>
      </c>
      <c r="Q104" s="1">
        <v>19.359115304745899</v>
      </c>
      <c r="R104" s="1">
        <v>19.359115304745799</v>
      </c>
      <c r="S104" s="1">
        <v>23.132011341655399</v>
      </c>
      <c r="T104" s="1">
        <v>23.1320113416586</v>
      </c>
      <c r="U104" s="1">
        <v>23.132011341658199</v>
      </c>
      <c r="V104" s="1">
        <v>24.1845238408435</v>
      </c>
      <c r="W104" s="1">
        <v>24.184523840843099</v>
      </c>
      <c r="X104" s="1">
        <v>24.184523840842299</v>
      </c>
      <c r="Y104" s="1">
        <v>24.1845238408428</v>
      </c>
      <c r="Z104" s="1">
        <v>24.184523840842601</v>
      </c>
      <c r="AA104" s="1">
        <v>24.184523840842399</v>
      </c>
      <c r="AB104" s="1">
        <v>24.184523840841798</v>
      </c>
      <c r="AC104" s="1">
        <v>24.184523840841798</v>
      </c>
    </row>
    <row r="105" spans="1:29" x14ac:dyDescent="0.25">
      <c r="A105">
        <v>404</v>
      </c>
      <c r="B105" t="s">
        <v>234</v>
      </c>
      <c r="C105" t="s">
        <v>235</v>
      </c>
      <c r="D105" s="1">
        <v>58.463605248773199</v>
      </c>
      <c r="E105" s="1">
        <v>58.871398877938802</v>
      </c>
      <c r="F105" s="1">
        <v>58.871398877948799</v>
      </c>
      <c r="G105" s="1">
        <v>58.871398877965902</v>
      </c>
      <c r="H105" s="1">
        <v>58.8713988779282</v>
      </c>
      <c r="I105" s="1">
        <v>58.892090506171797</v>
      </c>
      <c r="J105" s="1">
        <v>59.971304748321799</v>
      </c>
      <c r="K105" s="1">
        <v>60.156810922368798</v>
      </c>
      <c r="L105" s="1">
        <v>60.407919096381796</v>
      </c>
      <c r="M105" s="1">
        <v>60.407919096395901</v>
      </c>
      <c r="N105" s="1">
        <v>60.705477880487599</v>
      </c>
      <c r="O105" s="1">
        <v>60.7371554967024</v>
      </c>
      <c r="P105" s="1">
        <v>60.877191231346501</v>
      </c>
      <c r="Q105" s="1">
        <v>60.877191231354701</v>
      </c>
      <c r="R105" s="1">
        <v>61.003357916594098</v>
      </c>
      <c r="S105" s="1">
        <v>61.223995338625897</v>
      </c>
      <c r="T105" s="1">
        <v>61.563213155857603</v>
      </c>
      <c r="U105" s="1">
        <v>62.423633895365903</v>
      </c>
      <c r="V105" s="1">
        <v>67.519926036591201</v>
      </c>
      <c r="W105" s="1">
        <v>67.519926036570595</v>
      </c>
      <c r="X105" s="1">
        <v>67.519926036582902</v>
      </c>
      <c r="Y105" s="1">
        <v>67.519926036583499</v>
      </c>
      <c r="Z105" s="1">
        <v>67.519926036576507</v>
      </c>
      <c r="AA105" s="1">
        <v>67.519926036576507</v>
      </c>
      <c r="AB105" s="1">
        <v>67.519926036584096</v>
      </c>
      <c r="AC105" s="1">
        <v>67.519926036584707</v>
      </c>
    </row>
    <row r="106" spans="1:29" x14ac:dyDescent="0.25">
      <c r="A106">
        <v>296</v>
      </c>
      <c r="B106" t="s">
        <v>236</v>
      </c>
      <c r="C106" t="s">
        <v>237</v>
      </c>
      <c r="D106" s="1">
        <v>35.429384532774399</v>
      </c>
      <c r="E106" s="1">
        <v>35.429384532774399</v>
      </c>
      <c r="F106" s="1">
        <v>35.429384532774399</v>
      </c>
      <c r="G106" s="1">
        <v>35.429384532774399</v>
      </c>
      <c r="H106" s="1">
        <v>35.429384532774399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</row>
    <row r="107" spans="1:29" x14ac:dyDescent="0.25">
      <c r="A107">
        <v>689</v>
      </c>
      <c r="B107" t="s">
        <v>238</v>
      </c>
      <c r="C107" t="s">
        <v>239</v>
      </c>
      <c r="D107" s="1">
        <v>4.7586868041782999</v>
      </c>
      <c r="E107" s="1">
        <v>4.7586868041782999</v>
      </c>
      <c r="F107" s="1">
        <v>4.7586868041782999</v>
      </c>
      <c r="G107" s="1">
        <v>4.7586868041782999</v>
      </c>
      <c r="H107" s="1">
        <v>4.7586868041782999</v>
      </c>
      <c r="I107" s="1">
        <v>4.7586868041782999</v>
      </c>
      <c r="J107" s="1">
        <v>4.7586868041782999</v>
      </c>
      <c r="K107" s="1">
        <v>4.7586868041782999</v>
      </c>
      <c r="L107" s="1">
        <v>4.7586868041782999</v>
      </c>
      <c r="M107" s="1">
        <v>4.7586868041782999</v>
      </c>
      <c r="N107" s="1">
        <v>4.7586868041782999</v>
      </c>
      <c r="O107" s="1">
        <v>4.7586868041782999</v>
      </c>
      <c r="P107" s="1">
        <v>4.7586868041782999</v>
      </c>
      <c r="Q107" s="1">
        <v>4.7586868041782999</v>
      </c>
      <c r="R107" s="1">
        <v>4.7586868041782999</v>
      </c>
      <c r="S107" s="1">
        <v>4.7586868041781001</v>
      </c>
      <c r="T107" s="1">
        <v>4.7586868041779304</v>
      </c>
      <c r="U107" s="1">
        <v>4.87256114090754</v>
      </c>
      <c r="V107" s="1">
        <v>57.268900437465597</v>
      </c>
      <c r="W107" s="1">
        <v>57.268900437463103</v>
      </c>
      <c r="X107" s="1">
        <v>57.469674640440097</v>
      </c>
      <c r="Y107" s="1">
        <v>61.939007694585897</v>
      </c>
      <c r="Z107" s="1">
        <v>61.964943443745902</v>
      </c>
      <c r="AA107" s="1">
        <v>61.964943443744701</v>
      </c>
      <c r="AB107" s="1">
        <v>61.980717233842398</v>
      </c>
      <c r="AC107" s="1">
        <v>61.980717233842398</v>
      </c>
    </row>
    <row r="108" spans="1:29" x14ac:dyDescent="0.25">
      <c r="A108">
        <v>414</v>
      </c>
      <c r="B108" t="s">
        <v>240</v>
      </c>
      <c r="C108" t="s">
        <v>241</v>
      </c>
      <c r="D108" s="1">
        <v>11.630253399731799</v>
      </c>
      <c r="E108" s="1">
        <v>11.630253399731799</v>
      </c>
      <c r="F108" s="1">
        <v>11.630253399731799</v>
      </c>
      <c r="G108" s="1">
        <v>17.696541229879401</v>
      </c>
      <c r="H108" s="1">
        <v>17.696541229879401</v>
      </c>
      <c r="I108" s="1">
        <v>17.696541229879401</v>
      </c>
      <c r="J108" s="1">
        <v>17.696541229879401</v>
      </c>
      <c r="K108" s="1">
        <v>17.696541229879401</v>
      </c>
      <c r="L108" s="1">
        <v>17.703895884679799</v>
      </c>
      <c r="M108" s="1">
        <v>17.703895884679799</v>
      </c>
      <c r="N108" s="1">
        <v>17.703895884679799</v>
      </c>
      <c r="O108" s="1">
        <v>17.703895884679799</v>
      </c>
      <c r="P108" s="1">
        <v>17.703895884679799</v>
      </c>
      <c r="Q108" s="1">
        <v>17.703895884679799</v>
      </c>
      <c r="R108" s="1">
        <v>17.703895884679799</v>
      </c>
      <c r="S108" s="1">
        <v>17.703895884679799</v>
      </c>
      <c r="T108" s="1">
        <v>31.3544917909018</v>
      </c>
      <c r="U108" s="1">
        <v>98.033255035052306</v>
      </c>
      <c r="V108" s="1">
        <v>98.033255035052306</v>
      </c>
      <c r="W108" s="1">
        <v>98.033255035052306</v>
      </c>
      <c r="X108" s="1">
        <v>98.033255035052306</v>
      </c>
      <c r="Y108" s="1">
        <v>98.033255035052306</v>
      </c>
      <c r="Z108" s="1">
        <v>98.359433565388798</v>
      </c>
      <c r="AA108" s="1">
        <v>98.359433565388798</v>
      </c>
      <c r="AB108" s="1">
        <v>98.359433565388798</v>
      </c>
      <c r="AC108" s="1">
        <v>98.359433565388798</v>
      </c>
    </row>
    <row r="109" spans="1:29" x14ac:dyDescent="0.25">
      <c r="A109">
        <v>417</v>
      </c>
      <c r="B109" t="s">
        <v>242</v>
      </c>
      <c r="C109" t="s">
        <v>243</v>
      </c>
      <c r="D109" s="1">
        <v>18.369829631797199</v>
      </c>
      <c r="E109" s="1">
        <v>20.9033939372231</v>
      </c>
      <c r="F109" s="1">
        <v>22.022523958877802</v>
      </c>
      <c r="G109" s="1">
        <v>22.0225239588774</v>
      </c>
      <c r="H109" s="1">
        <v>22.022523958877599</v>
      </c>
      <c r="I109" s="1">
        <v>22.022523958877699</v>
      </c>
      <c r="J109" s="1">
        <v>22.022523958877901</v>
      </c>
      <c r="K109" s="1">
        <v>22.0225239588782</v>
      </c>
      <c r="L109" s="1">
        <v>22.0225239588781</v>
      </c>
      <c r="M109" s="1">
        <v>22.0225239588782</v>
      </c>
      <c r="N109" s="1">
        <v>22.022523958878502</v>
      </c>
      <c r="O109" s="1">
        <v>22.1682119379231</v>
      </c>
      <c r="P109" s="1">
        <v>22.168211937924301</v>
      </c>
      <c r="Q109" s="1">
        <v>22.168211937924699</v>
      </c>
      <c r="R109" s="1">
        <v>22.168211937925001</v>
      </c>
      <c r="S109" s="1">
        <v>22.168211937924301</v>
      </c>
      <c r="T109" s="1">
        <v>22.1682119379253</v>
      </c>
      <c r="U109" s="1">
        <v>22.328605960260202</v>
      </c>
      <c r="V109" s="1">
        <v>22.328605960260202</v>
      </c>
      <c r="W109" s="1">
        <v>22.328605960260099</v>
      </c>
      <c r="X109" s="1">
        <v>22.3286059602599</v>
      </c>
      <c r="Y109" s="1">
        <v>22.328605960260099</v>
      </c>
      <c r="Z109" s="1">
        <v>22.328605960260202</v>
      </c>
      <c r="AA109" s="1">
        <v>22.328605960260099</v>
      </c>
      <c r="AB109" s="1">
        <v>22.3286059602598</v>
      </c>
      <c r="AC109" s="1">
        <v>22.3286059602598</v>
      </c>
    </row>
    <row r="110" spans="1:29" x14ac:dyDescent="0.25">
      <c r="A110">
        <v>418</v>
      </c>
      <c r="B110" t="s">
        <v>244</v>
      </c>
      <c r="C110" t="s">
        <v>245</v>
      </c>
      <c r="D110" s="1">
        <v>94.426472419798799</v>
      </c>
      <c r="E110" s="1">
        <v>94.426472419802906</v>
      </c>
      <c r="F110" s="1">
        <v>95.952016406168198</v>
      </c>
      <c r="G110" s="1">
        <v>95.952016406167004</v>
      </c>
      <c r="H110" s="1">
        <v>95.952016406167004</v>
      </c>
      <c r="I110" s="1">
        <v>95.952016406165299</v>
      </c>
      <c r="J110" s="1">
        <v>96.831708920417597</v>
      </c>
      <c r="K110" s="1">
        <v>96.831708920418805</v>
      </c>
      <c r="L110" s="1">
        <v>96.831708920424703</v>
      </c>
      <c r="M110" s="1">
        <v>96.831708920424703</v>
      </c>
      <c r="N110" s="1">
        <v>96.831708920428198</v>
      </c>
      <c r="O110" s="1">
        <v>96.831708920429406</v>
      </c>
      <c r="P110" s="1">
        <v>96.831708920430003</v>
      </c>
      <c r="Q110" s="1">
        <v>96.831708920432305</v>
      </c>
      <c r="R110" s="1">
        <v>96.831708920434096</v>
      </c>
      <c r="S110" s="1">
        <v>96.831708920434096</v>
      </c>
      <c r="T110" s="1">
        <v>96.831708920435304</v>
      </c>
      <c r="U110" s="1">
        <v>96.831708920412893</v>
      </c>
      <c r="V110" s="1">
        <v>96.831708920412396</v>
      </c>
      <c r="W110" s="1">
        <v>96.831708920412893</v>
      </c>
      <c r="X110" s="1">
        <v>96.831708920411799</v>
      </c>
      <c r="Y110" s="1">
        <v>96.831708920411799</v>
      </c>
      <c r="Z110" s="1">
        <v>96.831708920411799</v>
      </c>
      <c r="AA110" s="1">
        <v>96.831708920412396</v>
      </c>
      <c r="AB110" s="1">
        <v>96.831708920411799</v>
      </c>
      <c r="AC110" s="1">
        <v>96.831708920411799</v>
      </c>
    </row>
    <row r="111" spans="1:29" x14ac:dyDescent="0.25">
      <c r="A111">
        <v>428</v>
      </c>
      <c r="B111" t="s">
        <v>246</v>
      </c>
      <c r="C111" t="s">
        <v>247</v>
      </c>
      <c r="D111" s="1">
        <v>38.625176065464601</v>
      </c>
      <c r="E111" s="1">
        <v>38.838047978197899</v>
      </c>
      <c r="F111" s="1">
        <v>38.838047978197899</v>
      </c>
      <c r="G111" s="1">
        <v>81.389628101529993</v>
      </c>
      <c r="H111" s="1">
        <v>81.389628101529993</v>
      </c>
      <c r="I111" s="1">
        <v>86.890558925971803</v>
      </c>
      <c r="J111" s="1">
        <v>86.890558925971803</v>
      </c>
      <c r="K111" s="1">
        <v>87.000346070774697</v>
      </c>
      <c r="L111" s="1">
        <v>91.365902690177606</v>
      </c>
      <c r="M111" s="1">
        <v>91.388115610719396</v>
      </c>
      <c r="N111" s="1">
        <v>100</v>
      </c>
      <c r="O111" s="1">
        <v>100</v>
      </c>
      <c r="P111" s="1">
        <v>100</v>
      </c>
      <c r="Q111" s="1">
        <v>100</v>
      </c>
      <c r="R111" s="1">
        <v>100</v>
      </c>
      <c r="S111" s="1">
        <v>100</v>
      </c>
      <c r="T111" s="1">
        <v>100</v>
      </c>
      <c r="U111" s="1">
        <v>100</v>
      </c>
      <c r="V111" s="1">
        <v>100</v>
      </c>
      <c r="W111" s="1">
        <v>100</v>
      </c>
      <c r="X111" s="1">
        <v>100</v>
      </c>
      <c r="Y111" s="1">
        <v>100</v>
      </c>
      <c r="Z111" s="1">
        <v>100</v>
      </c>
      <c r="AA111" s="1">
        <v>100</v>
      </c>
      <c r="AB111" s="1">
        <v>100</v>
      </c>
      <c r="AC111" s="1">
        <v>100</v>
      </c>
    </row>
    <row r="112" spans="1:29" x14ac:dyDescent="0.25">
      <c r="A112">
        <v>422</v>
      </c>
      <c r="B112" t="s">
        <v>248</v>
      </c>
      <c r="C112" t="s">
        <v>249</v>
      </c>
      <c r="D112" s="1">
        <v>3.5598983833812401</v>
      </c>
      <c r="E112" s="1">
        <v>3.8491755094943199</v>
      </c>
      <c r="F112" s="1">
        <v>10.942384437067799</v>
      </c>
      <c r="G112" s="1">
        <v>10.942384437067799</v>
      </c>
      <c r="H112" s="1">
        <v>11.0383768760311</v>
      </c>
      <c r="I112" s="1">
        <v>13.0602960004049</v>
      </c>
      <c r="J112" s="1">
        <v>13.0602960004049</v>
      </c>
      <c r="K112" s="1">
        <v>13.0602960004049</v>
      </c>
      <c r="L112" s="1">
        <v>13.0602960004049</v>
      </c>
      <c r="M112" s="1">
        <v>13.0602960004049</v>
      </c>
      <c r="N112" s="1">
        <v>13.0602960004049</v>
      </c>
      <c r="O112" s="1">
        <v>13.0602960004049</v>
      </c>
      <c r="P112" s="1">
        <v>13.0602960004049</v>
      </c>
      <c r="Q112" s="1">
        <v>13.0602960004049</v>
      </c>
      <c r="R112" s="1">
        <v>13.0602960004049</v>
      </c>
      <c r="S112" s="1">
        <v>13.0602960004049</v>
      </c>
      <c r="T112" s="1">
        <v>15.0999172533782</v>
      </c>
      <c r="U112" s="1">
        <v>15.0999172533782</v>
      </c>
      <c r="V112" s="1">
        <v>15.0999172533782</v>
      </c>
      <c r="W112" s="1">
        <v>15.0999172533782</v>
      </c>
      <c r="X112" s="1">
        <v>15.0999172533782</v>
      </c>
      <c r="Y112" s="1">
        <v>15.0999172533782</v>
      </c>
      <c r="Z112" s="1">
        <v>15.0999172533782</v>
      </c>
      <c r="AA112" s="1">
        <v>15.0999172533782</v>
      </c>
      <c r="AB112" s="1">
        <v>15.0999172533782</v>
      </c>
      <c r="AC112" s="1">
        <v>15.0999172533782</v>
      </c>
    </row>
    <row r="113" spans="1:29" x14ac:dyDescent="0.25">
      <c r="A113">
        <v>426</v>
      </c>
      <c r="B113" t="s">
        <v>250</v>
      </c>
      <c r="C113" t="s">
        <v>251</v>
      </c>
      <c r="D113" s="1">
        <v>1.32332019989967</v>
      </c>
      <c r="E113" s="1">
        <v>1.32332019989967</v>
      </c>
      <c r="F113" s="1">
        <v>1.32332019989967</v>
      </c>
      <c r="G113" s="1">
        <v>1.32332019989967</v>
      </c>
      <c r="H113" s="1">
        <v>1.32332019989967</v>
      </c>
      <c r="I113" s="1">
        <v>1.32332019989967</v>
      </c>
      <c r="J113" s="1">
        <v>1.32332019989967</v>
      </c>
      <c r="K113" s="1">
        <v>1.32332019989967</v>
      </c>
      <c r="L113" s="1">
        <v>1.32332019989967</v>
      </c>
      <c r="M113" s="1">
        <v>1.32332019989967</v>
      </c>
      <c r="N113" s="1">
        <v>1.40686201887338</v>
      </c>
      <c r="O113" s="1">
        <v>1.40686201887338</v>
      </c>
      <c r="P113" s="1">
        <v>1.40686201887338</v>
      </c>
      <c r="Q113" s="1">
        <v>1.40686201887338</v>
      </c>
      <c r="R113" s="1">
        <v>1.40686201887338</v>
      </c>
      <c r="S113" s="1">
        <v>1.40686201887338</v>
      </c>
      <c r="T113" s="1">
        <v>1.40686201887338</v>
      </c>
      <c r="U113" s="1">
        <v>1.40686201887338</v>
      </c>
      <c r="V113" s="1">
        <v>1.40686201887338</v>
      </c>
      <c r="W113" s="1">
        <v>1.40686201887338</v>
      </c>
      <c r="X113" s="1">
        <v>1.40686201887338</v>
      </c>
      <c r="Y113" s="1">
        <v>1.40686201887338</v>
      </c>
      <c r="Z113" s="1">
        <v>1.40686201887338</v>
      </c>
      <c r="AA113" s="1">
        <v>1.40686201887338</v>
      </c>
      <c r="AB113" s="1">
        <v>1.40686201887338</v>
      </c>
      <c r="AC113" s="1">
        <v>1.40686201887338</v>
      </c>
    </row>
    <row r="114" spans="1:29" x14ac:dyDescent="0.25">
      <c r="A114">
        <v>430</v>
      </c>
      <c r="B114" t="s">
        <v>252</v>
      </c>
      <c r="C114" t="s">
        <v>253</v>
      </c>
      <c r="D114" s="1">
        <v>5.3499781347234503</v>
      </c>
      <c r="E114" s="1">
        <v>5.3499781346871504</v>
      </c>
      <c r="F114" s="1">
        <v>5.34997813468856</v>
      </c>
      <c r="G114" s="1">
        <v>5.3499781346931199</v>
      </c>
      <c r="H114" s="1">
        <v>5.3499781346826003</v>
      </c>
      <c r="I114" s="1">
        <v>5.3499781346766104</v>
      </c>
      <c r="J114" s="1">
        <v>5.3499781347389002</v>
      </c>
      <c r="K114" s="1">
        <v>5.3499781347284596</v>
      </c>
      <c r="L114" s="1">
        <v>5.3499781347563404</v>
      </c>
      <c r="M114" s="1">
        <v>55.249302308987097</v>
      </c>
      <c r="N114" s="1">
        <v>55.249302308787101</v>
      </c>
      <c r="O114" s="1">
        <v>55.249302308794299</v>
      </c>
      <c r="P114" s="1">
        <v>55.744578165847997</v>
      </c>
      <c r="Q114" s="1">
        <v>55.744578165827697</v>
      </c>
      <c r="R114" s="1">
        <v>55.7445781662258</v>
      </c>
      <c r="S114" s="1">
        <v>55.744578166268198</v>
      </c>
      <c r="T114" s="1">
        <v>55.744578166370502</v>
      </c>
      <c r="U114" s="1">
        <v>55.744578166605898</v>
      </c>
      <c r="V114" s="1">
        <v>55.744578166679602</v>
      </c>
      <c r="W114" s="1">
        <v>55.744578166764498</v>
      </c>
      <c r="X114" s="1">
        <v>55.744578166703903</v>
      </c>
      <c r="Y114" s="1">
        <v>55.744578166695398</v>
      </c>
      <c r="Z114" s="1">
        <v>55.744578166719897</v>
      </c>
      <c r="AA114" s="1">
        <v>55.744578166720402</v>
      </c>
      <c r="AB114" s="1">
        <v>55.744578166686097</v>
      </c>
      <c r="AC114" s="1">
        <v>55.744578166682899</v>
      </c>
    </row>
    <row r="115" spans="1:29" x14ac:dyDescent="0.25">
      <c r="A115">
        <v>434</v>
      </c>
      <c r="B115" t="s">
        <v>254</v>
      </c>
      <c r="C115" t="s">
        <v>255</v>
      </c>
      <c r="D115" s="1">
        <v>5.9637703198404104</v>
      </c>
      <c r="E115" s="1">
        <v>5.9637703198458203</v>
      </c>
      <c r="F115" s="1">
        <v>5.9637703198492398</v>
      </c>
      <c r="G115" s="1">
        <v>5.9637703198559997</v>
      </c>
      <c r="H115" s="1">
        <v>5.9637703198571801</v>
      </c>
      <c r="I115" s="1">
        <v>5.9637703198587699</v>
      </c>
      <c r="J115" s="1">
        <v>5.9657290833245904</v>
      </c>
      <c r="K115" s="1">
        <v>5.9657290833245904</v>
      </c>
      <c r="L115" s="1">
        <v>5.9657290833262397</v>
      </c>
      <c r="M115" s="1">
        <v>5.9657290833268197</v>
      </c>
      <c r="N115" s="1">
        <v>5.9657290833271803</v>
      </c>
      <c r="O115" s="1">
        <v>5.9657290833271199</v>
      </c>
      <c r="P115" s="1">
        <v>5.9601026602979399</v>
      </c>
      <c r="Q115" s="1">
        <v>5.9601026602945302</v>
      </c>
      <c r="R115" s="1">
        <v>5.96010266029365</v>
      </c>
      <c r="S115" s="1">
        <v>5.9601026602951199</v>
      </c>
      <c r="T115" s="1">
        <v>5.9601026602978804</v>
      </c>
      <c r="U115" s="1">
        <v>5.9601026604112404</v>
      </c>
      <c r="V115" s="1">
        <v>5.9601026604112404</v>
      </c>
      <c r="W115" s="1">
        <v>5.9601026604110601</v>
      </c>
      <c r="X115" s="1">
        <v>5.9601026604121197</v>
      </c>
      <c r="Y115" s="1">
        <v>5.9601026604144698</v>
      </c>
      <c r="Z115" s="1">
        <v>5.96010266041535</v>
      </c>
      <c r="AA115" s="1">
        <v>5.9601026604168803</v>
      </c>
      <c r="AB115" s="1">
        <v>5.9601026604174097</v>
      </c>
      <c r="AC115" s="1">
        <v>5.96010266041759</v>
      </c>
    </row>
    <row r="116" spans="1:29" x14ac:dyDescent="0.25">
      <c r="A116">
        <v>438</v>
      </c>
      <c r="B116" t="s">
        <v>256</v>
      </c>
      <c r="C116" t="s">
        <v>257</v>
      </c>
      <c r="D116" s="1">
        <v>89.531276089471802</v>
      </c>
      <c r="E116" s="1">
        <v>89.531276089474702</v>
      </c>
      <c r="F116" s="1">
        <v>89.531276089481807</v>
      </c>
      <c r="G116" s="1">
        <v>89.531276089475298</v>
      </c>
      <c r="H116" s="1">
        <v>89.531276089470595</v>
      </c>
      <c r="I116" s="1">
        <v>89.531276089474702</v>
      </c>
      <c r="J116" s="1">
        <v>90.953030118355898</v>
      </c>
      <c r="K116" s="1">
        <v>90.953030118358797</v>
      </c>
      <c r="L116" s="1">
        <v>90.953030118364097</v>
      </c>
      <c r="M116" s="1">
        <v>90.953030118368204</v>
      </c>
      <c r="N116" s="1">
        <v>90.953030118375295</v>
      </c>
      <c r="O116" s="1">
        <v>90.953030118374699</v>
      </c>
      <c r="P116" s="1">
        <v>91.013847331001799</v>
      </c>
      <c r="Q116" s="1">
        <v>91.013847331001202</v>
      </c>
      <c r="R116" s="1">
        <v>91.013847331014105</v>
      </c>
      <c r="S116" s="1">
        <v>91.013847331014105</v>
      </c>
      <c r="T116" s="1">
        <v>91.013847331014105</v>
      </c>
      <c r="U116" s="1">
        <v>91.013847331013494</v>
      </c>
      <c r="V116" s="1">
        <v>91.013847331013494</v>
      </c>
      <c r="W116" s="1">
        <v>91.013847331019406</v>
      </c>
      <c r="X116" s="1">
        <v>91.013847331017701</v>
      </c>
      <c r="Y116" s="1">
        <v>91.013847331019406</v>
      </c>
      <c r="Z116" s="1">
        <v>91.013847331021793</v>
      </c>
      <c r="AA116" s="1">
        <v>91.013847331022305</v>
      </c>
      <c r="AB116" s="1">
        <v>91.013847331021196</v>
      </c>
      <c r="AC116" s="1">
        <v>91.013847331020003</v>
      </c>
    </row>
    <row r="117" spans="1:29" x14ac:dyDescent="0.25">
      <c r="A117">
        <v>440</v>
      </c>
      <c r="B117" t="s">
        <v>258</v>
      </c>
      <c r="C117" t="s">
        <v>259</v>
      </c>
      <c r="D117" s="1">
        <v>67.284927745432896</v>
      </c>
      <c r="E117" s="1">
        <v>67.284927745432896</v>
      </c>
      <c r="F117" s="1">
        <v>67.284927745432896</v>
      </c>
      <c r="G117" s="1">
        <v>67.284927745432896</v>
      </c>
      <c r="H117" s="1">
        <v>67.873859142283493</v>
      </c>
      <c r="I117" s="1">
        <v>67.873859142283493</v>
      </c>
      <c r="J117" s="1">
        <v>67.873859142283493</v>
      </c>
      <c r="K117" s="1">
        <v>67.873859142283493</v>
      </c>
      <c r="L117" s="1">
        <v>68.883605252862907</v>
      </c>
      <c r="M117" s="1">
        <v>68.883605252862907</v>
      </c>
      <c r="N117" s="1">
        <v>86.329148310517098</v>
      </c>
      <c r="O117" s="1">
        <v>96.640224572586504</v>
      </c>
      <c r="P117" s="1">
        <v>96.854562276057607</v>
      </c>
      <c r="Q117" s="1">
        <v>96.854562276057607</v>
      </c>
      <c r="R117" s="1">
        <v>96.923009120148194</v>
      </c>
      <c r="S117" s="1">
        <v>99.000338301911199</v>
      </c>
      <c r="T117" s="1">
        <v>99.024027866251799</v>
      </c>
      <c r="U117" s="1">
        <v>99.040604496322999</v>
      </c>
      <c r="V117" s="1">
        <v>99.042858013242906</v>
      </c>
      <c r="W117" s="1">
        <v>99.0428580132441</v>
      </c>
      <c r="X117" s="1">
        <v>99.193960883581198</v>
      </c>
      <c r="Y117" s="1">
        <v>99.198661356070602</v>
      </c>
      <c r="Z117" s="1">
        <v>99.413084339442904</v>
      </c>
      <c r="AA117" s="1">
        <v>99.413084339442904</v>
      </c>
      <c r="AB117" s="1">
        <v>99.426115894571197</v>
      </c>
      <c r="AC117" s="1">
        <v>99.426115894973506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100</v>
      </c>
      <c r="P118" s="1">
        <v>100</v>
      </c>
      <c r="Q118" s="1">
        <v>100</v>
      </c>
      <c r="R118" s="1">
        <v>100</v>
      </c>
      <c r="S118" s="1">
        <v>100</v>
      </c>
      <c r="T118" s="1">
        <v>100</v>
      </c>
      <c r="U118" s="1">
        <v>100</v>
      </c>
      <c r="V118" s="1">
        <v>100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</row>
    <row r="120" spans="1:29" x14ac:dyDescent="0.25">
      <c r="A120">
        <v>450</v>
      </c>
      <c r="B120" t="s">
        <v>264</v>
      </c>
      <c r="C120" t="s">
        <v>265</v>
      </c>
      <c r="D120" s="1">
        <v>12.2001682351223</v>
      </c>
      <c r="E120" s="1">
        <v>12.200168235091599</v>
      </c>
      <c r="F120" s="1">
        <v>12.2001682350938</v>
      </c>
      <c r="G120" s="1">
        <v>16.651179088185501</v>
      </c>
      <c r="H120" s="1">
        <v>17.212082768104199</v>
      </c>
      <c r="I120" s="1">
        <v>17.212082768096199</v>
      </c>
      <c r="J120" s="1">
        <v>17.212082768165999</v>
      </c>
      <c r="K120" s="1">
        <v>17.2120827681556</v>
      </c>
      <c r="L120" s="1">
        <v>17.212082768193</v>
      </c>
      <c r="M120" s="1">
        <v>19.705864817562301</v>
      </c>
      <c r="N120" s="1">
        <v>19.705864817594499</v>
      </c>
      <c r="O120" s="1">
        <v>19.739593479693799</v>
      </c>
      <c r="P120" s="1">
        <v>19.741910424964502</v>
      </c>
      <c r="Q120" s="1">
        <v>19.781893032292501</v>
      </c>
      <c r="R120" s="1">
        <v>19.783359081230699</v>
      </c>
      <c r="S120" s="1">
        <v>20.9455073716518</v>
      </c>
      <c r="T120" s="1">
        <v>22.182264595766899</v>
      </c>
      <c r="U120" s="1">
        <v>22.201557766886499</v>
      </c>
      <c r="V120" s="1">
        <v>25.0606504377728</v>
      </c>
      <c r="W120" s="1">
        <v>25.060650437771901</v>
      </c>
      <c r="X120" s="1">
        <v>25.060650437773798</v>
      </c>
      <c r="Y120" s="1">
        <v>25.8074697315046</v>
      </c>
      <c r="Z120" s="1">
        <v>25.807469731504899</v>
      </c>
      <c r="AA120" s="1">
        <v>29.084269668018699</v>
      </c>
      <c r="AB120" s="1">
        <v>29.084269668016201</v>
      </c>
      <c r="AC120" s="1">
        <v>29.0842696680157</v>
      </c>
    </row>
    <row r="121" spans="1:29" x14ac:dyDescent="0.25">
      <c r="A121">
        <v>454</v>
      </c>
      <c r="B121" t="s">
        <v>266</v>
      </c>
      <c r="C121" t="s">
        <v>267</v>
      </c>
      <c r="D121" s="1">
        <v>73.377319311043493</v>
      </c>
      <c r="E121" s="1">
        <v>73.3773193110341</v>
      </c>
      <c r="F121" s="1">
        <v>99.984075797312897</v>
      </c>
      <c r="G121" s="1">
        <v>99.984075797312897</v>
      </c>
      <c r="H121" s="1">
        <v>99.984075797312897</v>
      </c>
      <c r="I121" s="1">
        <v>99.984075797312897</v>
      </c>
      <c r="J121" s="1">
        <v>99.984075797312897</v>
      </c>
      <c r="K121" s="1">
        <v>99.984075797312897</v>
      </c>
      <c r="L121" s="1">
        <v>99.984075797312897</v>
      </c>
      <c r="M121" s="1">
        <v>99.984075797312897</v>
      </c>
      <c r="N121" s="1">
        <v>99.984075797312897</v>
      </c>
      <c r="O121" s="1">
        <v>99.984075797312897</v>
      </c>
      <c r="P121" s="1">
        <v>99.984075797312897</v>
      </c>
      <c r="Q121" s="1">
        <v>99.984075797312897</v>
      </c>
      <c r="R121" s="1">
        <v>99.984075797312897</v>
      </c>
      <c r="S121" s="1">
        <v>99.984075797312897</v>
      </c>
      <c r="T121" s="1">
        <v>99.984075797312897</v>
      </c>
      <c r="U121" s="1">
        <v>99.984075797245893</v>
      </c>
      <c r="V121" s="1">
        <v>99.984075797245893</v>
      </c>
      <c r="W121" s="1">
        <v>99.984075797245893</v>
      </c>
      <c r="X121" s="1">
        <v>99.984075797245893</v>
      </c>
      <c r="Y121" s="1">
        <v>99.984075797245893</v>
      </c>
      <c r="Z121" s="1">
        <v>99.984075797245893</v>
      </c>
      <c r="AA121" s="1">
        <v>99.984075797245893</v>
      </c>
      <c r="AB121" s="1">
        <v>99.984075797245893</v>
      </c>
      <c r="AC121" s="1">
        <v>99.984075797245893</v>
      </c>
    </row>
    <row r="122" spans="1:29" x14ac:dyDescent="0.25">
      <c r="A122">
        <v>458</v>
      </c>
      <c r="B122" t="s">
        <v>268</v>
      </c>
      <c r="C122" t="s">
        <v>269</v>
      </c>
      <c r="D122" s="1">
        <v>100</v>
      </c>
      <c r="E122" s="1">
        <v>100</v>
      </c>
      <c r="F122" s="1">
        <v>100</v>
      </c>
      <c r="G122" s="1">
        <v>100</v>
      </c>
      <c r="H122" s="1">
        <v>100</v>
      </c>
      <c r="I122" s="1">
        <v>100</v>
      </c>
      <c r="J122" s="1">
        <v>100</v>
      </c>
      <c r="K122" s="1">
        <v>100</v>
      </c>
      <c r="L122" s="1">
        <v>100</v>
      </c>
      <c r="M122" s="1">
        <v>100</v>
      </c>
      <c r="N122" s="1">
        <v>100</v>
      </c>
      <c r="O122" s="1">
        <v>100</v>
      </c>
      <c r="P122" s="1">
        <v>100</v>
      </c>
      <c r="Q122" s="1">
        <v>100</v>
      </c>
      <c r="R122" s="1">
        <v>100</v>
      </c>
      <c r="S122" s="1">
        <v>100</v>
      </c>
      <c r="T122" s="1">
        <v>100</v>
      </c>
      <c r="U122" s="1">
        <v>100</v>
      </c>
      <c r="V122" s="1">
        <v>100</v>
      </c>
      <c r="W122" s="1">
        <v>100</v>
      </c>
      <c r="X122" s="1">
        <v>100</v>
      </c>
      <c r="Y122" s="1">
        <v>100</v>
      </c>
      <c r="Z122" s="1">
        <v>100</v>
      </c>
      <c r="AA122" s="1">
        <v>100</v>
      </c>
      <c r="AB122" s="1">
        <v>100</v>
      </c>
      <c r="AC122" s="1">
        <v>100</v>
      </c>
    </row>
    <row r="123" spans="1:29" x14ac:dyDescent="0.25">
      <c r="A123">
        <v>462</v>
      </c>
      <c r="B123" t="s">
        <v>270</v>
      </c>
      <c r="C123" t="s">
        <v>271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0.10433907186643</v>
      </c>
      <c r="Q123" s="1">
        <v>0.10433907186643</v>
      </c>
      <c r="R123" s="1">
        <v>0.10433907186643</v>
      </c>
      <c r="S123" s="1">
        <v>0.10433907186643</v>
      </c>
      <c r="T123" s="1">
        <v>0.10433907186643</v>
      </c>
      <c r="U123" s="1">
        <v>0.10433907186643</v>
      </c>
      <c r="V123" s="1">
        <v>2.3788349852201498</v>
      </c>
      <c r="W123" s="1">
        <v>2.3788349852201498</v>
      </c>
      <c r="X123" s="1">
        <v>2.3788349852201498</v>
      </c>
      <c r="Y123" s="1">
        <v>2.3788349852201498</v>
      </c>
      <c r="Z123" s="1">
        <v>2.3788349852201498</v>
      </c>
      <c r="AA123" s="1">
        <v>2.3788349852201498</v>
      </c>
      <c r="AB123" s="1">
        <v>2.3788349852201498</v>
      </c>
      <c r="AC123" s="1">
        <v>2.3788349852201498</v>
      </c>
    </row>
    <row r="124" spans="1:29" x14ac:dyDescent="0.25">
      <c r="A124">
        <v>466</v>
      </c>
      <c r="B124" t="s">
        <v>272</v>
      </c>
      <c r="C124" t="s">
        <v>273</v>
      </c>
      <c r="D124" s="1">
        <v>14.033862464613399</v>
      </c>
      <c r="E124" s="1">
        <v>14.033862464613099</v>
      </c>
      <c r="F124" s="1">
        <v>14.0338624646689</v>
      </c>
      <c r="G124" s="1">
        <v>14.0338624646899</v>
      </c>
      <c r="H124" s="1">
        <v>14.0338624646902</v>
      </c>
      <c r="I124" s="1">
        <v>14.0338624646878</v>
      </c>
      <c r="J124" s="1">
        <v>14.033862464679199</v>
      </c>
      <c r="K124" s="1">
        <v>14.1669322279777</v>
      </c>
      <c r="L124" s="1">
        <v>14.7061013639248</v>
      </c>
      <c r="M124" s="1">
        <v>14.7061013639181</v>
      </c>
      <c r="N124" s="1">
        <v>66.728572194520595</v>
      </c>
      <c r="O124" s="1">
        <v>66.728572194516502</v>
      </c>
      <c r="P124" s="1">
        <v>67.158797657325906</v>
      </c>
      <c r="Q124" s="1">
        <v>67.243199076359403</v>
      </c>
      <c r="R124" s="1">
        <v>67.243199076341796</v>
      </c>
      <c r="S124" s="1">
        <v>67.243199076323506</v>
      </c>
      <c r="T124" s="1">
        <v>67.476360539474697</v>
      </c>
      <c r="U124" s="1">
        <v>67.5299902479194</v>
      </c>
      <c r="V124" s="1">
        <v>67.851469519898203</v>
      </c>
      <c r="W124" s="1">
        <v>68.014677611979394</v>
      </c>
      <c r="X124" s="1">
        <v>68.014677611980602</v>
      </c>
      <c r="Y124" s="1">
        <v>68.014677611982407</v>
      </c>
      <c r="Z124" s="1">
        <v>68.014677611982407</v>
      </c>
      <c r="AA124" s="1">
        <v>68.014677611982407</v>
      </c>
      <c r="AB124" s="1">
        <v>68.014677611982407</v>
      </c>
      <c r="AC124" s="1">
        <v>68.014677611982904</v>
      </c>
    </row>
    <row r="125" spans="1:29" x14ac:dyDescent="0.25">
      <c r="A125">
        <v>470</v>
      </c>
      <c r="B125" t="s">
        <v>274</v>
      </c>
      <c r="C125" t="s">
        <v>275</v>
      </c>
      <c r="D125" s="1">
        <v>29.904595321241299</v>
      </c>
      <c r="E125" s="1">
        <v>30.901493428487399</v>
      </c>
      <c r="F125" s="1">
        <v>85.7561009723306</v>
      </c>
      <c r="G125" s="1">
        <v>85.821145572149405</v>
      </c>
      <c r="H125" s="1">
        <v>85.821723896169999</v>
      </c>
      <c r="I125" s="1">
        <v>87.192124832973505</v>
      </c>
      <c r="J125" s="1">
        <v>91.687323819467693</v>
      </c>
      <c r="K125" s="1">
        <v>100</v>
      </c>
      <c r="L125" s="1">
        <v>100</v>
      </c>
      <c r="M125" s="1">
        <v>100</v>
      </c>
      <c r="N125" s="1">
        <v>100</v>
      </c>
      <c r="O125" s="1">
        <v>100</v>
      </c>
      <c r="P125" s="1">
        <v>100</v>
      </c>
      <c r="Q125" s="1">
        <v>100</v>
      </c>
      <c r="R125" s="1">
        <v>100</v>
      </c>
      <c r="S125" s="1">
        <v>100</v>
      </c>
      <c r="T125" s="1">
        <v>100</v>
      </c>
      <c r="U125" s="1">
        <v>100</v>
      </c>
      <c r="V125" s="1">
        <v>100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</row>
    <row r="126" spans="1:29" x14ac:dyDescent="0.25">
      <c r="A126">
        <v>584</v>
      </c>
      <c r="B126" t="s">
        <v>276</v>
      </c>
      <c r="C126" t="s">
        <v>277</v>
      </c>
      <c r="D126" s="1">
        <v>5.0456957898676498</v>
      </c>
      <c r="E126" s="1">
        <v>5.0456957898676498</v>
      </c>
      <c r="F126" s="1">
        <v>5.0456957898676498</v>
      </c>
      <c r="G126" s="1">
        <v>5.0456957898676498</v>
      </c>
      <c r="H126" s="1">
        <v>5.0456957898676498</v>
      </c>
      <c r="I126" s="1">
        <v>5.0456957898676498</v>
      </c>
      <c r="J126" s="1">
        <v>5.0456957898676498</v>
      </c>
      <c r="K126" s="1">
        <v>5.0456957898676498</v>
      </c>
      <c r="L126" s="1">
        <v>5.0456957898676498</v>
      </c>
      <c r="M126" s="1">
        <v>5.0456957898676498</v>
      </c>
      <c r="N126" s="1">
        <v>5.0456957898676498</v>
      </c>
      <c r="O126" s="1">
        <v>5.0456957898676498</v>
      </c>
      <c r="P126" s="1">
        <v>5.0456957898676498</v>
      </c>
      <c r="Q126" s="1">
        <v>5.0456957898676498</v>
      </c>
      <c r="R126" s="1">
        <v>5.0456957898676498</v>
      </c>
      <c r="S126" s="1">
        <v>5.0456957898676498</v>
      </c>
      <c r="T126" s="1">
        <v>5.0456957898676498</v>
      </c>
      <c r="U126" s="1">
        <v>5.0456957898676498</v>
      </c>
      <c r="V126" s="1">
        <v>5.0456957898676498</v>
      </c>
      <c r="W126" s="1">
        <v>5.0456957898676498</v>
      </c>
      <c r="X126" s="1">
        <v>5.0456957898676498</v>
      </c>
      <c r="Y126" s="1">
        <v>5.0456957898676498</v>
      </c>
      <c r="Z126" s="1">
        <v>5.0456957898676498</v>
      </c>
      <c r="AA126" s="1">
        <v>5.0456957898676498</v>
      </c>
      <c r="AB126" s="1">
        <v>5.0456957898676498</v>
      </c>
      <c r="AC126" s="1">
        <v>5.0456957898676498</v>
      </c>
    </row>
    <row r="127" spans="1:29" x14ac:dyDescent="0.25">
      <c r="A127">
        <v>478</v>
      </c>
      <c r="B127" t="s">
        <v>278</v>
      </c>
      <c r="C127" t="s">
        <v>279</v>
      </c>
      <c r="D127" s="1">
        <v>2.83508639035044</v>
      </c>
      <c r="E127" s="1">
        <v>2.8350863903499901</v>
      </c>
      <c r="F127" s="1">
        <v>2.83508639035202</v>
      </c>
      <c r="G127" s="1">
        <v>2.83508639035312</v>
      </c>
      <c r="H127" s="1">
        <v>2.8350863903532102</v>
      </c>
      <c r="I127" s="1">
        <v>2.83508639035372</v>
      </c>
      <c r="J127" s="1">
        <v>2.89294283414866</v>
      </c>
      <c r="K127" s="1">
        <v>2.8929428341489798</v>
      </c>
      <c r="L127" s="1">
        <v>2.8929428341502699</v>
      </c>
      <c r="M127" s="1">
        <v>2.8929428341498098</v>
      </c>
      <c r="N127" s="1">
        <v>2.89294283414932</v>
      </c>
      <c r="O127" s="1">
        <v>2.89294283414953</v>
      </c>
      <c r="P127" s="1">
        <v>2.8929428341493502</v>
      </c>
      <c r="Q127" s="1">
        <v>2.8929428341502099</v>
      </c>
      <c r="R127" s="1">
        <v>2.8929428341507499</v>
      </c>
      <c r="S127" s="1">
        <v>2.9510420993485802</v>
      </c>
      <c r="T127" s="1">
        <v>2.9510420993486601</v>
      </c>
      <c r="U127" s="1">
        <v>2.9510421080528002</v>
      </c>
      <c r="V127" s="1">
        <v>2.9510421080528899</v>
      </c>
      <c r="W127" s="1">
        <v>2.9510421080532101</v>
      </c>
      <c r="X127" s="1">
        <v>2.9510421080533402</v>
      </c>
      <c r="Y127" s="1">
        <v>2.9510421080534202</v>
      </c>
      <c r="Z127" s="1">
        <v>2.9510421080536</v>
      </c>
      <c r="AA127" s="1">
        <v>2.95104210805358</v>
      </c>
      <c r="AB127" s="1">
        <v>2.95104210805358</v>
      </c>
      <c r="AC127" s="1">
        <v>2.95104210805358</v>
      </c>
    </row>
    <row r="128" spans="1:29" x14ac:dyDescent="0.25">
      <c r="A128">
        <v>480</v>
      </c>
      <c r="B128" t="s">
        <v>280</v>
      </c>
      <c r="C128" t="s">
        <v>281</v>
      </c>
      <c r="D128" s="1">
        <v>18.5620872915215</v>
      </c>
      <c r="E128" s="1">
        <v>18.5620872915215</v>
      </c>
      <c r="F128" s="1">
        <v>18.5620872915215</v>
      </c>
      <c r="G128" s="1">
        <v>18.5620872915215</v>
      </c>
      <c r="H128" s="1">
        <v>18.5620872915215</v>
      </c>
      <c r="I128" s="1">
        <v>18.5620872915215</v>
      </c>
      <c r="J128" s="1">
        <v>25.298255998011701</v>
      </c>
      <c r="K128" s="1">
        <v>25.324137737409</v>
      </c>
      <c r="L128" s="1">
        <v>25.324137737409</v>
      </c>
      <c r="M128" s="1">
        <v>25.324137737409</v>
      </c>
      <c r="N128" s="1">
        <v>25.799281122703601</v>
      </c>
      <c r="O128" s="1">
        <v>25.799281122703601</v>
      </c>
      <c r="P128" s="1">
        <v>25.799281122703601</v>
      </c>
      <c r="Q128" s="1">
        <v>26.581243923375499</v>
      </c>
      <c r="R128" s="1">
        <v>26.581243923375499</v>
      </c>
      <c r="S128" s="1">
        <v>26.581243923375499</v>
      </c>
      <c r="T128" s="1">
        <v>26.581243923375499</v>
      </c>
      <c r="U128" s="1">
        <v>27.783638243128401</v>
      </c>
      <c r="V128" s="1">
        <v>27.783638243128401</v>
      </c>
      <c r="W128" s="1">
        <v>27.783638243128401</v>
      </c>
      <c r="X128" s="1">
        <v>27.783638243128401</v>
      </c>
      <c r="Y128" s="1">
        <v>27.783638243128401</v>
      </c>
      <c r="Z128" s="1">
        <v>27.783638243128401</v>
      </c>
      <c r="AA128" s="1">
        <v>27.783638243128401</v>
      </c>
      <c r="AB128" s="1">
        <v>27.783638243128401</v>
      </c>
      <c r="AC128" s="1">
        <v>27.783638243128401</v>
      </c>
    </row>
    <row r="129" spans="1:29" x14ac:dyDescent="0.25">
      <c r="A129">
        <v>484</v>
      </c>
      <c r="B129" t="s">
        <v>282</v>
      </c>
      <c r="C129" t="s">
        <v>283</v>
      </c>
      <c r="D129" s="1">
        <v>16.881921768628601</v>
      </c>
      <c r="E129" s="1">
        <v>19.266513856145501</v>
      </c>
      <c r="F129" s="1">
        <v>19.856254912812599</v>
      </c>
      <c r="G129" s="1">
        <v>22.9695222485329</v>
      </c>
      <c r="H129" s="1">
        <v>24.803726346522598</v>
      </c>
      <c r="I129" s="1">
        <v>25.103643936519099</v>
      </c>
      <c r="J129" s="1">
        <v>30.039280746408199</v>
      </c>
      <c r="K129" s="1">
        <v>34.531675270193801</v>
      </c>
      <c r="L129" s="1">
        <v>59.076676046606501</v>
      </c>
      <c r="M129" s="1">
        <v>62.974796241353502</v>
      </c>
      <c r="N129" s="1">
        <v>65.1466448987088</v>
      </c>
      <c r="O129" s="1">
        <v>66.585978113628201</v>
      </c>
      <c r="P129" s="1">
        <v>68.369631377082897</v>
      </c>
      <c r="Q129" s="1">
        <v>70.6889225119494</v>
      </c>
      <c r="R129" s="1">
        <v>72.135921948082895</v>
      </c>
      <c r="S129" s="1">
        <v>78.0522260129665</v>
      </c>
      <c r="T129" s="1">
        <v>78.859919442695897</v>
      </c>
      <c r="U129" s="1">
        <v>80.445081147485297</v>
      </c>
      <c r="V129" s="1">
        <v>81.381919044485898</v>
      </c>
      <c r="W129" s="1">
        <v>82.408569680239395</v>
      </c>
      <c r="X129" s="1">
        <v>82.436797741990603</v>
      </c>
      <c r="Y129" s="1">
        <v>82.566315745365301</v>
      </c>
      <c r="Z129" s="1">
        <v>83.910757079785895</v>
      </c>
      <c r="AA129" s="1">
        <v>85.102094988905904</v>
      </c>
      <c r="AB129" s="1">
        <v>85.167184210647093</v>
      </c>
      <c r="AC129" s="1">
        <v>85.173026499261198</v>
      </c>
    </row>
    <row r="130" spans="1:29" x14ac:dyDescent="0.25">
      <c r="A130">
        <v>583</v>
      </c>
      <c r="B130" t="s">
        <v>284</v>
      </c>
      <c r="C130" t="s">
        <v>285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</row>
    <row r="131" spans="1:29" x14ac:dyDescent="0.25">
      <c r="A131">
        <v>498</v>
      </c>
      <c r="B131" t="s">
        <v>286</v>
      </c>
      <c r="C131" t="s">
        <v>287</v>
      </c>
      <c r="D131" s="1">
        <v>7.0843957805548197</v>
      </c>
      <c r="E131" s="1">
        <v>7.0843957805545896</v>
      </c>
      <c r="F131" s="1">
        <v>7.1759321659264703</v>
      </c>
      <c r="G131" s="1">
        <v>7.1759321659267696</v>
      </c>
      <c r="H131" s="1">
        <v>7.1759321659272404</v>
      </c>
      <c r="I131" s="1">
        <v>7.1759321659267101</v>
      </c>
      <c r="J131" s="1">
        <v>9.2485850703971195</v>
      </c>
      <c r="K131" s="1">
        <v>9.2485850703970591</v>
      </c>
      <c r="L131" s="1">
        <v>9.2485850703950607</v>
      </c>
      <c r="M131" s="1">
        <v>20.304807342158501</v>
      </c>
      <c r="N131" s="1">
        <v>20.304807342162501</v>
      </c>
      <c r="O131" s="1">
        <v>22.011878666639898</v>
      </c>
      <c r="P131" s="1">
        <v>22.051416384436401</v>
      </c>
      <c r="Q131" s="1">
        <v>22.051416384432901</v>
      </c>
      <c r="R131" s="1">
        <v>22.0514163844392</v>
      </c>
      <c r="S131" s="1">
        <v>22.051416384441598</v>
      </c>
      <c r="T131" s="1">
        <v>22.0514163844406</v>
      </c>
      <c r="U131" s="1">
        <v>22.051416384435701</v>
      </c>
      <c r="V131" s="1">
        <v>22.051416384436202</v>
      </c>
      <c r="W131" s="1">
        <v>22.051416384440099</v>
      </c>
      <c r="X131" s="1">
        <v>22.0514163844393</v>
      </c>
      <c r="Y131" s="1">
        <v>22.051416384440301</v>
      </c>
      <c r="Z131" s="1">
        <v>22.051416384440799</v>
      </c>
      <c r="AA131" s="1">
        <v>22.051416384441701</v>
      </c>
      <c r="AB131" s="1">
        <v>22.0514163844419</v>
      </c>
      <c r="AC131" s="1">
        <v>22.0514163844412</v>
      </c>
    </row>
    <row r="132" spans="1:29" x14ac:dyDescent="0.25">
      <c r="A132">
        <v>492</v>
      </c>
      <c r="B132" t="s">
        <v>288</v>
      </c>
      <c r="C132" t="s">
        <v>289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</row>
    <row r="133" spans="1:29" x14ac:dyDescent="0.25">
      <c r="A133">
        <v>496</v>
      </c>
      <c r="B133" t="s">
        <v>290</v>
      </c>
      <c r="C133" t="s">
        <v>291</v>
      </c>
      <c r="D133" s="1">
        <v>34.159135030296902</v>
      </c>
      <c r="E133" s="1">
        <v>34.159135030294102</v>
      </c>
      <c r="F133" s="1">
        <v>46.855809536069202</v>
      </c>
      <c r="G133" s="1">
        <v>49.9004529281763</v>
      </c>
      <c r="H133" s="1">
        <v>53.140514516428297</v>
      </c>
      <c r="I133" s="1">
        <v>53.140533399495403</v>
      </c>
      <c r="J133" s="1">
        <v>58.130901192540101</v>
      </c>
      <c r="K133" s="1">
        <v>58.130901192541501</v>
      </c>
      <c r="L133" s="1">
        <v>58.433491753588399</v>
      </c>
      <c r="M133" s="1">
        <v>59.188982276255899</v>
      </c>
      <c r="N133" s="1">
        <v>60.079290938663497</v>
      </c>
      <c r="O133" s="1">
        <v>60.079290938663497</v>
      </c>
      <c r="P133" s="1">
        <v>60.804621316248202</v>
      </c>
      <c r="Q133" s="1">
        <v>60.8046213162553</v>
      </c>
      <c r="R133" s="1">
        <v>60.804621316256501</v>
      </c>
      <c r="S133" s="1">
        <v>60.804621316252401</v>
      </c>
      <c r="T133" s="1">
        <v>61.3363154938177</v>
      </c>
      <c r="U133" s="1">
        <v>71.442294770454097</v>
      </c>
      <c r="V133" s="1">
        <v>73.898333602970595</v>
      </c>
      <c r="W133" s="1">
        <v>73.898333602970595</v>
      </c>
      <c r="X133" s="1">
        <v>73.898333602971206</v>
      </c>
      <c r="Y133" s="1">
        <v>73.898333602971803</v>
      </c>
      <c r="Z133" s="1">
        <v>73.898333602972301</v>
      </c>
      <c r="AA133" s="1">
        <v>73.898333602971206</v>
      </c>
      <c r="AB133" s="1">
        <v>73.898333602969402</v>
      </c>
      <c r="AC133" s="1">
        <v>73.898333602969402</v>
      </c>
    </row>
    <row r="134" spans="1:29" x14ac:dyDescent="0.25">
      <c r="A134">
        <v>499</v>
      </c>
      <c r="B134" t="s">
        <v>292</v>
      </c>
      <c r="C134" t="s">
        <v>293</v>
      </c>
      <c r="D134" s="1">
        <v>30.355469818539799</v>
      </c>
      <c r="E134" s="1">
        <v>30.355469818539799</v>
      </c>
      <c r="F134" s="1">
        <v>30.355469818539799</v>
      </c>
      <c r="G134" s="1">
        <v>30.355469818539799</v>
      </c>
      <c r="H134" s="1">
        <v>30.355469818539799</v>
      </c>
      <c r="I134" s="1">
        <v>30.355469818539799</v>
      </c>
      <c r="J134" s="1">
        <v>30.355469818539799</v>
      </c>
      <c r="K134" s="1">
        <v>30.355469818539799</v>
      </c>
      <c r="L134" s="1">
        <v>30.355469818539799</v>
      </c>
      <c r="M134" s="1">
        <v>30.355469818539799</v>
      </c>
      <c r="N134" s="1">
        <v>30.355469818539799</v>
      </c>
      <c r="O134" s="1">
        <v>30.355469818539799</v>
      </c>
      <c r="P134" s="1">
        <v>30.355469818539799</v>
      </c>
      <c r="Q134" s="1">
        <v>30.355469818537401</v>
      </c>
      <c r="R134" s="1">
        <v>30.4731239932952</v>
      </c>
      <c r="S134" s="1">
        <v>30.473123993297101</v>
      </c>
      <c r="T134" s="1">
        <v>30.4731239932986</v>
      </c>
      <c r="U134" s="1">
        <v>30.473123993295602</v>
      </c>
      <c r="V134" s="1">
        <v>30.473123993296401</v>
      </c>
      <c r="W134" s="1">
        <v>30.492387288493099</v>
      </c>
      <c r="X134" s="1">
        <v>30.494374136335299</v>
      </c>
      <c r="Y134" s="1">
        <v>47.6822007067667</v>
      </c>
      <c r="Z134" s="1">
        <v>47.682200706767098</v>
      </c>
      <c r="AA134" s="1">
        <v>47.682200706768</v>
      </c>
      <c r="AB134" s="1">
        <v>48.3574076715256</v>
      </c>
      <c r="AC134" s="1">
        <v>48.3574076715255</v>
      </c>
    </row>
    <row r="135" spans="1:29" x14ac:dyDescent="0.25">
      <c r="A135">
        <v>504</v>
      </c>
      <c r="B135" t="s">
        <v>294</v>
      </c>
      <c r="C135" t="s">
        <v>295</v>
      </c>
      <c r="D135" s="1">
        <v>1.77440163125881</v>
      </c>
      <c r="E135" s="1">
        <v>1.7744016312580799</v>
      </c>
      <c r="F135" s="1">
        <v>1.7744016312580599</v>
      </c>
      <c r="G135" s="1">
        <v>1.7744016312572899</v>
      </c>
      <c r="H135" s="1">
        <v>1.7744016312573601</v>
      </c>
      <c r="I135" s="1">
        <v>1.77440163125711</v>
      </c>
      <c r="J135" s="1">
        <v>1.77440163125739</v>
      </c>
      <c r="K135" s="1">
        <v>1.7744016312572899</v>
      </c>
      <c r="L135" s="1">
        <v>1.77440163125716</v>
      </c>
      <c r="M135" s="1">
        <v>2.1435304416507099</v>
      </c>
      <c r="N135" s="1">
        <v>6.1383483336519404</v>
      </c>
      <c r="O135" s="1">
        <v>7.0270538668821798</v>
      </c>
      <c r="P135" s="1">
        <v>9.3090522788716505</v>
      </c>
      <c r="Q135" s="1">
        <v>9.3090522788732404</v>
      </c>
      <c r="R135" s="1">
        <v>10.1935944367911</v>
      </c>
      <c r="S135" s="1">
        <v>10.1935944367898</v>
      </c>
      <c r="T135" s="1">
        <v>10.193594436788601</v>
      </c>
      <c r="U135" s="1">
        <v>10.193594436790599</v>
      </c>
      <c r="V135" s="1">
        <v>100</v>
      </c>
      <c r="W135" s="1">
        <v>100</v>
      </c>
      <c r="X135" s="1">
        <v>100</v>
      </c>
      <c r="Y135" s="1">
        <v>100</v>
      </c>
      <c r="Z135" s="1">
        <v>100</v>
      </c>
      <c r="AA135" s="1">
        <v>100</v>
      </c>
      <c r="AB135" s="1">
        <v>100</v>
      </c>
      <c r="AC135" s="1">
        <v>100</v>
      </c>
    </row>
    <row r="136" spans="1:29" x14ac:dyDescent="0.25">
      <c r="A136">
        <v>508</v>
      </c>
      <c r="B136" t="s">
        <v>296</v>
      </c>
      <c r="C136" t="s">
        <v>297</v>
      </c>
      <c r="D136" s="1">
        <v>76.611305694464093</v>
      </c>
      <c r="E136" s="1">
        <v>76.611305694558794</v>
      </c>
      <c r="F136" s="1">
        <v>76.611305694488806</v>
      </c>
      <c r="G136" s="1">
        <v>76.611305694451204</v>
      </c>
      <c r="H136" s="1">
        <v>76.611305694478204</v>
      </c>
      <c r="I136" s="1">
        <v>90.450705964501793</v>
      </c>
      <c r="J136" s="1">
        <v>90.450705964441198</v>
      </c>
      <c r="K136" s="1">
        <v>93.954598900990604</v>
      </c>
      <c r="L136" s="1">
        <v>95.500811975031795</v>
      </c>
      <c r="M136" s="1">
        <v>95.500811975031795</v>
      </c>
      <c r="N136" s="1">
        <v>95.587694809523001</v>
      </c>
      <c r="O136" s="1">
        <v>95.587694809523001</v>
      </c>
      <c r="P136" s="1">
        <v>95.5876948095259</v>
      </c>
      <c r="Q136" s="1">
        <v>95.587694809526496</v>
      </c>
      <c r="R136" s="1">
        <v>95.5876948095476</v>
      </c>
      <c r="S136" s="1">
        <v>95.587694809548793</v>
      </c>
      <c r="T136" s="1">
        <v>95.587694809554705</v>
      </c>
      <c r="U136" s="1">
        <v>95.587694789247607</v>
      </c>
      <c r="V136" s="1">
        <v>98.556735883948207</v>
      </c>
      <c r="W136" s="1">
        <v>98.556735883949401</v>
      </c>
      <c r="X136" s="1">
        <v>98.556735883948207</v>
      </c>
      <c r="Y136" s="1">
        <v>98.556735883948207</v>
      </c>
      <c r="Z136" s="1">
        <v>98.556735883948207</v>
      </c>
      <c r="AA136" s="1">
        <v>98.556735883948207</v>
      </c>
      <c r="AB136" s="1">
        <v>98.556735883947695</v>
      </c>
      <c r="AC136" s="1">
        <v>98.556735883947695</v>
      </c>
    </row>
    <row r="137" spans="1:29" x14ac:dyDescent="0.25">
      <c r="A137">
        <v>104</v>
      </c>
      <c r="B137" t="s">
        <v>298</v>
      </c>
      <c r="C137" t="s">
        <v>299</v>
      </c>
      <c r="D137" s="1">
        <v>4.5132955606821303</v>
      </c>
      <c r="E137" s="1">
        <v>4.5144513487087297</v>
      </c>
      <c r="F137" s="1">
        <v>4.5614714716779003</v>
      </c>
      <c r="G137" s="1">
        <v>4.5614714716781002</v>
      </c>
      <c r="H137" s="1">
        <v>5.9884908862837696</v>
      </c>
      <c r="I137" s="1">
        <v>5.9884908862822899</v>
      </c>
      <c r="J137" s="1">
        <v>5.98849088630271</v>
      </c>
      <c r="K137" s="1">
        <v>6.07167891867471</v>
      </c>
      <c r="L137" s="1">
        <v>6.7206333673915903</v>
      </c>
      <c r="M137" s="1">
        <v>7.3268038007801799</v>
      </c>
      <c r="N137" s="1">
        <v>10.553148703041799</v>
      </c>
      <c r="O137" s="1">
        <v>11.063657451708901</v>
      </c>
      <c r="P137" s="1">
        <v>11.0574095324287</v>
      </c>
      <c r="Q137" s="1">
        <v>11.057409532432599</v>
      </c>
      <c r="R137" s="1">
        <v>11.0574095323619</v>
      </c>
      <c r="S137" s="1">
        <v>11.057409532354599</v>
      </c>
      <c r="T137" s="1">
        <v>14.2952972976918</v>
      </c>
      <c r="U137" s="1">
        <v>14.295297297785099</v>
      </c>
      <c r="V137" s="1">
        <v>14.2952972977657</v>
      </c>
      <c r="W137" s="1">
        <v>14.336906896673201</v>
      </c>
      <c r="X137" s="1">
        <v>14.6517857496935</v>
      </c>
      <c r="Y137" s="1">
        <v>14.651785749695501</v>
      </c>
      <c r="Z137" s="1">
        <v>14.7468345289744</v>
      </c>
      <c r="AA137" s="1">
        <v>15.3879372457766</v>
      </c>
      <c r="AB137" s="1">
        <v>15.473021700012501</v>
      </c>
      <c r="AC137" s="1">
        <v>15.539642307396299</v>
      </c>
    </row>
    <row r="138" spans="1:29" x14ac:dyDescent="0.25">
      <c r="A138">
        <v>516</v>
      </c>
      <c r="B138" t="s">
        <v>300</v>
      </c>
      <c r="C138" t="s">
        <v>301</v>
      </c>
      <c r="D138" s="1">
        <v>70.079855418206506</v>
      </c>
      <c r="E138" s="1">
        <v>70.835060563207094</v>
      </c>
      <c r="F138" s="1">
        <v>70.835060563144097</v>
      </c>
      <c r="G138" s="1">
        <v>70.835060563119995</v>
      </c>
      <c r="H138" s="1">
        <v>81.1194461080823</v>
      </c>
      <c r="I138" s="1">
        <v>83.643535592150599</v>
      </c>
      <c r="J138" s="1">
        <v>85.431316314956504</v>
      </c>
      <c r="K138" s="1">
        <v>89.377517583562394</v>
      </c>
      <c r="L138" s="1">
        <v>89.377517583466499</v>
      </c>
      <c r="M138" s="1">
        <v>96.811686166162403</v>
      </c>
      <c r="N138" s="1">
        <v>96.838444345532906</v>
      </c>
      <c r="O138" s="1">
        <v>100</v>
      </c>
      <c r="P138" s="1">
        <v>100</v>
      </c>
      <c r="Q138" s="1">
        <v>100</v>
      </c>
      <c r="R138" s="1">
        <v>100</v>
      </c>
      <c r="S138" s="1">
        <v>100</v>
      </c>
      <c r="T138" s="1">
        <v>100</v>
      </c>
      <c r="U138" s="1">
        <v>100</v>
      </c>
      <c r="V138" s="1">
        <v>100</v>
      </c>
      <c r="W138" s="1">
        <v>100</v>
      </c>
      <c r="X138" s="1">
        <v>100</v>
      </c>
      <c r="Y138" s="1">
        <v>100</v>
      </c>
      <c r="Z138" s="1">
        <v>100</v>
      </c>
      <c r="AA138" s="1">
        <v>100</v>
      </c>
      <c r="AB138" s="1">
        <v>100</v>
      </c>
      <c r="AC138" s="1">
        <v>100</v>
      </c>
    </row>
    <row r="139" spans="1:29" x14ac:dyDescent="0.25">
      <c r="A139">
        <v>520</v>
      </c>
      <c r="B139" t="s">
        <v>302</v>
      </c>
      <c r="C139" t="s">
        <v>303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</row>
    <row r="140" spans="1:29" x14ac:dyDescent="0.25">
      <c r="A140">
        <v>524</v>
      </c>
      <c r="B140" t="s">
        <v>304</v>
      </c>
      <c r="C140" t="s">
        <v>305</v>
      </c>
      <c r="D140" s="1">
        <v>31.5865136889953</v>
      </c>
      <c r="E140" s="1">
        <v>31.586513688992099</v>
      </c>
      <c r="F140" s="1">
        <v>33.989154420761302</v>
      </c>
      <c r="G140" s="1">
        <v>33.989154420766297</v>
      </c>
      <c r="H140" s="1">
        <v>37.627457818474198</v>
      </c>
      <c r="I140" s="1">
        <v>38.155530497553599</v>
      </c>
      <c r="J140" s="1">
        <v>38.1555304975601</v>
      </c>
      <c r="K140" s="1">
        <v>38.1555304975711</v>
      </c>
      <c r="L140" s="1">
        <v>38.165462463328097</v>
      </c>
      <c r="M140" s="1">
        <v>38.187340377741897</v>
      </c>
      <c r="N140" s="1">
        <v>38.575648743953103</v>
      </c>
      <c r="O140" s="1">
        <v>38.7649047796574</v>
      </c>
      <c r="P140" s="1">
        <v>40.8194243235884</v>
      </c>
      <c r="Q140" s="1">
        <v>40.819424323593701</v>
      </c>
      <c r="R140" s="1">
        <v>40.820315458403797</v>
      </c>
      <c r="S140" s="1">
        <v>40.8308279446901</v>
      </c>
      <c r="T140" s="1">
        <v>43.517368562466103</v>
      </c>
      <c r="U140" s="1">
        <v>43.517368549150603</v>
      </c>
      <c r="V140" s="1">
        <v>43.517368549144201</v>
      </c>
      <c r="W140" s="1">
        <v>43.517368549142397</v>
      </c>
      <c r="X140" s="1">
        <v>43.5173685491418</v>
      </c>
      <c r="Y140" s="1">
        <v>43.517368549118501</v>
      </c>
      <c r="Z140" s="1">
        <v>45.651979275545102</v>
      </c>
      <c r="AA140" s="1">
        <v>45.6519792755388</v>
      </c>
      <c r="AB140" s="1">
        <v>45.651979275537101</v>
      </c>
      <c r="AC140" s="1">
        <v>45.6519792755373</v>
      </c>
    </row>
    <row r="141" spans="1:29" x14ac:dyDescent="0.25">
      <c r="A141">
        <v>528</v>
      </c>
      <c r="B141" t="s">
        <v>306</v>
      </c>
      <c r="C141" t="s">
        <v>307</v>
      </c>
      <c r="D141" s="1">
        <v>19.103789518404</v>
      </c>
      <c r="E141" s="1">
        <v>20.8053122679061</v>
      </c>
      <c r="F141" s="1">
        <v>28.806711170756301</v>
      </c>
      <c r="G141" s="1">
        <v>29.202356455941899</v>
      </c>
      <c r="H141" s="1">
        <v>48.800189883042201</v>
      </c>
      <c r="I141" s="1">
        <v>48.818951271850402</v>
      </c>
      <c r="J141" s="1">
        <v>84.062250442761197</v>
      </c>
      <c r="K141" s="1">
        <v>84.087667571935299</v>
      </c>
      <c r="L141" s="1">
        <v>86.650692322122396</v>
      </c>
      <c r="M141" s="1">
        <v>87.150341490091805</v>
      </c>
      <c r="N141" s="1">
        <v>91.574939220975907</v>
      </c>
      <c r="O141" s="1">
        <v>91.821426875070003</v>
      </c>
      <c r="P141" s="1">
        <v>91.947887683334699</v>
      </c>
      <c r="Q141" s="1">
        <v>91.947887683348796</v>
      </c>
      <c r="R141" s="1">
        <v>91.955025869150006</v>
      </c>
      <c r="S141" s="1">
        <v>91.955031520695897</v>
      </c>
      <c r="T141" s="1">
        <v>93.487680818589396</v>
      </c>
      <c r="U141" s="1">
        <v>93.487680818641195</v>
      </c>
      <c r="V141" s="1">
        <v>93.487680818616496</v>
      </c>
      <c r="W141" s="1">
        <v>93.487680818877607</v>
      </c>
      <c r="X141" s="1">
        <v>93.4876808191447</v>
      </c>
      <c r="Y141" s="1">
        <v>93.487680819361202</v>
      </c>
      <c r="Z141" s="1">
        <v>93.487680819546497</v>
      </c>
      <c r="AA141" s="1">
        <v>93.487680819715294</v>
      </c>
      <c r="AB141" s="1">
        <v>93.487680819726506</v>
      </c>
      <c r="AC141" s="1">
        <v>93.487680819728794</v>
      </c>
    </row>
    <row r="142" spans="1:29" x14ac:dyDescent="0.25">
      <c r="A142">
        <v>540</v>
      </c>
      <c r="B142" t="s">
        <v>308</v>
      </c>
      <c r="C142" t="s">
        <v>309</v>
      </c>
      <c r="D142" s="1">
        <v>28.588640333477699</v>
      </c>
      <c r="E142" s="1">
        <v>28.5886403334734</v>
      </c>
      <c r="F142" s="1">
        <v>28.588640333472199</v>
      </c>
      <c r="G142" s="1">
        <v>28.588640333473599</v>
      </c>
      <c r="H142" s="1">
        <v>28.588640333473801</v>
      </c>
      <c r="I142" s="1">
        <v>28.588640333476</v>
      </c>
      <c r="J142" s="1">
        <v>30.4536548887835</v>
      </c>
      <c r="K142" s="1">
        <v>30.453654888780701</v>
      </c>
      <c r="L142" s="1">
        <v>30.4536548887667</v>
      </c>
      <c r="M142" s="1">
        <v>30.453654888766501</v>
      </c>
      <c r="N142" s="1">
        <v>30.453654888757899</v>
      </c>
      <c r="O142" s="1">
        <v>30.453654888755601</v>
      </c>
      <c r="P142" s="1">
        <v>30.4536548887544</v>
      </c>
      <c r="Q142" s="1">
        <v>30.453654888748101</v>
      </c>
      <c r="R142" s="1">
        <v>100</v>
      </c>
      <c r="S142" s="1">
        <v>100</v>
      </c>
      <c r="T142" s="1">
        <v>100</v>
      </c>
      <c r="U142" s="1">
        <v>100</v>
      </c>
      <c r="V142" s="1">
        <v>100</v>
      </c>
      <c r="W142" s="1">
        <v>100</v>
      </c>
      <c r="X142" s="1">
        <v>100</v>
      </c>
      <c r="Y142" s="1">
        <v>100</v>
      </c>
      <c r="Z142" s="1">
        <v>100</v>
      </c>
      <c r="AA142" s="1">
        <v>100</v>
      </c>
      <c r="AB142" s="1">
        <v>100</v>
      </c>
      <c r="AC142" s="1">
        <v>100</v>
      </c>
    </row>
    <row r="143" spans="1:29" x14ac:dyDescent="0.25">
      <c r="A143">
        <v>554</v>
      </c>
      <c r="B143" t="s">
        <v>310</v>
      </c>
      <c r="C143" t="s">
        <v>311</v>
      </c>
      <c r="D143" s="1">
        <v>84.857515061495903</v>
      </c>
      <c r="E143" s="1">
        <v>84.929914274993493</v>
      </c>
      <c r="F143" s="1">
        <v>85.028172664887094</v>
      </c>
      <c r="G143" s="1">
        <v>85.423978215969996</v>
      </c>
      <c r="H143" s="1">
        <v>85.761937921731203</v>
      </c>
      <c r="I143" s="1">
        <v>85.777924694107099</v>
      </c>
      <c r="J143" s="1">
        <v>85.808071846226497</v>
      </c>
      <c r="K143" s="1">
        <v>85.979987368197598</v>
      </c>
      <c r="L143" s="1">
        <v>86.000996621520599</v>
      </c>
      <c r="M143" s="1">
        <v>86.561208274839402</v>
      </c>
      <c r="N143" s="1">
        <v>86.612846793232407</v>
      </c>
      <c r="O143" s="1">
        <v>86.670293500214697</v>
      </c>
      <c r="P143" s="1">
        <v>86.754160164678794</v>
      </c>
      <c r="Q143" s="1">
        <v>87.068785924187097</v>
      </c>
      <c r="R143" s="1">
        <v>88.004215422385897</v>
      </c>
      <c r="S143" s="1">
        <v>89.548142855158204</v>
      </c>
      <c r="T143" s="1">
        <v>89.705835763996504</v>
      </c>
      <c r="U143" s="1">
        <v>89.812544532237695</v>
      </c>
      <c r="V143" s="1">
        <v>89.877705240219399</v>
      </c>
      <c r="W143" s="1">
        <v>90.107617271580594</v>
      </c>
      <c r="X143" s="1">
        <v>90.192463806520607</v>
      </c>
      <c r="Y143" s="1">
        <v>90.621039961337601</v>
      </c>
      <c r="Z143" s="1">
        <v>90.654762939212404</v>
      </c>
      <c r="AA143" s="1">
        <v>90.8498020515771</v>
      </c>
      <c r="AB143" s="1">
        <v>90.911514760130601</v>
      </c>
      <c r="AC143" s="1">
        <v>90.911514760131794</v>
      </c>
    </row>
    <row r="144" spans="1:29" x14ac:dyDescent="0.25">
      <c r="A144">
        <v>558</v>
      </c>
      <c r="B144" t="s">
        <v>312</v>
      </c>
      <c r="C144" t="s">
        <v>313</v>
      </c>
      <c r="D144" s="1">
        <v>86.122539786242399</v>
      </c>
      <c r="E144" s="1">
        <v>86.122539786282303</v>
      </c>
      <c r="F144" s="1">
        <v>86.122539786280001</v>
      </c>
      <c r="G144" s="1">
        <v>86.122539786252304</v>
      </c>
      <c r="H144" s="1">
        <v>86.122539786267097</v>
      </c>
      <c r="I144" s="1">
        <v>92.160982612899403</v>
      </c>
      <c r="J144" s="1">
        <v>92.160982612850603</v>
      </c>
      <c r="K144" s="1">
        <v>93.859004628355294</v>
      </c>
      <c r="L144" s="1">
        <v>93.859004628326502</v>
      </c>
      <c r="M144" s="1">
        <v>93.859004628325295</v>
      </c>
      <c r="N144" s="1">
        <v>93.859004628304106</v>
      </c>
      <c r="O144" s="1">
        <v>93.859004628303495</v>
      </c>
      <c r="P144" s="1">
        <v>93.859004628304703</v>
      </c>
      <c r="Q144" s="1">
        <v>93.859004628299402</v>
      </c>
      <c r="R144" s="1">
        <v>93.859004628325906</v>
      </c>
      <c r="S144" s="1">
        <v>93.859004628329998</v>
      </c>
      <c r="T144" s="1">
        <v>93.859004628335299</v>
      </c>
      <c r="U144" s="1">
        <v>93.898978731669999</v>
      </c>
      <c r="V144" s="1">
        <v>93.898978731675896</v>
      </c>
      <c r="W144" s="1">
        <v>93.898978731681197</v>
      </c>
      <c r="X144" s="1">
        <v>93.898978731679406</v>
      </c>
      <c r="Y144" s="1">
        <v>93.898978731681794</v>
      </c>
      <c r="Z144" s="1">
        <v>93.898978731682902</v>
      </c>
      <c r="AA144" s="1">
        <v>93.898978731682902</v>
      </c>
      <c r="AB144" s="1">
        <v>93.8989787316806</v>
      </c>
      <c r="AC144" s="1">
        <v>93.898978731680003</v>
      </c>
    </row>
    <row r="145" spans="1:29" x14ac:dyDescent="0.25">
      <c r="A145">
        <v>562</v>
      </c>
      <c r="B145" t="s">
        <v>314</v>
      </c>
      <c r="C145" t="s">
        <v>315</v>
      </c>
      <c r="D145" s="1">
        <v>40.6545929776657</v>
      </c>
      <c r="E145" s="1">
        <v>40.654592977661999</v>
      </c>
      <c r="F145" s="1">
        <v>40.654592977675797</v>
      </c>
      <c r="G145" s="1">
        <v>40.654592977683798</v>
      </c>
      <c r="H145" s="1">
        <v>40.654592977684501</v>
      </c>
      <c r="I145" s="1">
        <v>40.6545929776888</v>
      </c>
      <c r="J145" s="1">
        <v>40.654592977694101</v>
      </c>
      <c r="K145" s="1">
        <v>47.0917242804083</v>
      </c>
      <c r="L145" s="1">
        <v>47.091724280389201</v>
      </c>
      <c r="M145" s="1">
        <v>47.091724280391801</v>
      </c>
      <c r="N145" s="1">
        <v>50.296436067978803</v>
      </c>
      <c r="O145" s="1">
        <v>52.113332200787603</v>
      </c>
      <c r="P145" s="1">
        <v>52.113332200789699</v>
      </c>
      <c r="Q145" s="1">
        <v>52.113332200795703</v>
      </c>
      <c r="R145" s="1">
        <v>52.113332200794197</v>
      </c>
      <c r="S145" s="1">
        <v>52.113332200793899</v>
      </c>
      <c r="T145" s="1">
        <v>52.113332200793998</v>
      </c>
      <c r="U145" s="1">
        <v>52.113332298098697</v>
      </c>
      <c r="V145" s="1">
        <v>83.939722228957606</v>
      </c>
      <c r="W145" s="1">
        <v>83.939722228959994</v>
      </c>
      <c r="X145" s="1">
        <v>83.939722228962395</v>
      </c>
      <c r="Y145" s="1">
        <v>83.939722228963504</v>
      </c>
      <c r="Z145" s="1">
        <v>83.939722228965294</v>
      </c>
      <c r="AA145" s="1">
        <v>83.939722228965294</v>
      </c>
      <c r="AB145" s="1">
        <v>83.939722228965294</v>
      </c>
      <c r="AC145" s="1">
        <v>83.939722228965294</v>
      </c>
    </row>
    <row r="146" spans="1:29" x14ac:dyDescent="0.25">
      <c r="A146">
        <v>566</v>
      </c>
      <c r="B146" t="s">
        <v>316</v>
      </c>
      <c r="C146" t="s">
        <v>317</v>
      </c>
      <c r="D146" s="1">
        <v>57.290255405342599</v>
      </c>
      <c r="E146" s="1">
        <v>57.290255405191402</v>
      </c>
      <c r="F146" s="1">
        <v>57.290255405181902</v>
      </c>
      <c r="G146" s="1">
        <v>57.290255405195097</v>
      </c>
      <c r="H146" s="1">
        <v>57.290255405149203</v>
      </c>
      <c r="I146" s="1">
        <v>57.4563958797767</v>
      </c>
      <c r="J146" s="1">
        <v>57.622019774635703</v>
      </c>
      <c r="K146" s="1">
        <v>57.622019774584999</v>
      </c>
      <c r="L146" s="1">
        <v>57.6220197747055</v>
      </c>
      <c r="M146" s="1">
        <v>57.622019774722801</v>
      </c>
      <c r="N146" s="1">
        <v>57.622019774835003</v>
      </c>
      <c r="O146" s="1">
        <v>57.622019774831799</v>
      </c>
      <c r="P146" s="1">
        <v>57.622019774818398</v>
      </c>
      <c r="Q146" s="1">
        <v>57.622019774834897</v>
      </c>
      <c r="R146" s="1">
        <v>62.120453707763502</v>
      </c>
      <c r="S146" s="1">
        <v>62.120453707741198</v>
      </c>
      <c r="T146" s="1">
        <v>62.120453707694097</v>
      </c>
      <c r="U146" s="1">
        <v>62.120453641080601</v>
      </c>
      <c r="V146" s="1">
        <v>62.120453641042403</v>
      </c>
      <c r="W146" s="1">
        <v>62.120453641001802</v>
      </c>
      <c r="X146" s="1">
        <v>62.1204536410294</v>
      </c>
      <c r="Y146" s="1">
        <v>62.120453641031801</v>
      </c>
      <c r="Z146" s="1">
        <v>62.120453641019402</v>
      </c>
      <c r="AA146" s="1">
        <v>62.120453641018798</v>
      </c>
      <c r="AB146" s="1">
        <v>62.120453641034103</v>
      </c>
      <c r="AC146" s="1">
        <v>62.120453641036498</v>
      </c>
    </row>
    <row r="147" spans="1:29" x14ac:dyDescent="0.25">
      <c r="A147">
        <v>570</v>
      </c>
      <c r="B147" t="s">
        <v>318</v>
      </c>
      <c r="C147" t="s">
        <v>319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</row>
    <row r="148" spans="1:29" x14ac:dyDescent="0.25">
      <c r="A148">
        <v>408</v>
      </c>
      <c r="B148" t="s">
        <v>320</v>
      </c>
      <c r="C148" t="s">
        <v>321</v>
      </c>
      <c r="D148" s="1">
        <v>13.652127639619501</v>
      </c>
      <c r="E148" s="1">
        <v>13.652127639619501</v>
      </c>
      <c r="F148" s="1">
        <v>13.652127639619501</v>
      </c>
      <c r="G148" s="1">
        <v>13.652127639619501</v>
      </c>
      <c r="H148" s="1">
        <v>13.652127639619501</v>
      </c>
      <c r="I148" s="1">
        <v>13.652127639619501</v>
      </c>
      <c r="J148" s="1">
        <v>13.652127639619501</v>
      </c>
      <c r="K148" s="1">
        <v>13.652127639619501</v>
      </c>
      <c r="L148" s="1">
        <v>13.652127639619501</v>
      </c>
      <c r="M148" s="1">
        <v>13.652127639619501</v>
      </c>
      <c r="N148" s="1">
        <v>13.652127639619501</v>
      </c>
      <c r="O148" s="1">
        <v>13.652127639619501</v>
      </c>
      <c r="P148" s="1">
        <v>13.652127639619501</v>
      </c>
      <c r="Q148" s="1">
        <v>13.652127639619501</v>
      </c>
      <c r="R148" s="1">
        <v>13.652127639619501</v>
      </c>
      <c r="S148" s="1">
        <v>13.652127639619501</v>
      </c>
      <c r="T148" s="1">
        <v>13.652127639619501</v>
      </c>
      <c r="U148" s="1">
        <v>13.652127639619501</v>
      </c>
      <c r="V148" s="1">
        <v>13.652127639619501</v>
      </c>
      <c r="W148" s="1">
        <v>13.652127639619501</v>
      </c>
      <c r="X148" s="1">
        <v>13.652127639619501</v>
      </c>
      <c r="Y148" s="1">
        <v>13.652127639619501</v>
      </c>
      <c r="Z148" s="1">
        <v>13.652127639619501</v>
      </c>
      <c r="AA148" s="1">
        <v>13.652127639619501</v>
      </c>
      <c r="AB148" s="1">
        <v>13.652127639619501</v>
      </c>
      <c r="AC148" s="1">
        <v>13.652127639619501</v>
      </c>
    </row>
    <row r="149" spans="1:29" x14ac:dyDescent="0.25">
      <c r="A149">
        <v>807</v>
      </c>
      <c r="B149" t="s">
        <v>322</v>
      </c>
      <c r="C149" t="s">
        <v>323</v>
      </c>
      <c r="D149" s="1">
        <v>62.090279721355898</v>
      </c>
      <c r="E149" s="1">
        <v>63.225007742016501</v>
      </c>
      <c r="F149" s="1">
        <v>63.422335052879397</v>
      </c>
      <c r="G149" s="1">
        <v>64.534217198978197</v>
      </c>
      <c r="H149" s="1">
        <v>64.549653839118804</v>
      </c>
      <c r="I149" s="1">
        <v>65.330452905945904</v>
      </c>
      <c r="J149" s="1">
        <v>65.330452905937094</v>
      </c>
      <c r="K149" s="1">
        <v>65.330452905941797</v>
      </c>
      <c r="L149" s="1">
        <v>65.889855048651199</v>
      </c>
      <c r="M149" s="1">
        <v>66.216218104387096</v>
      </c>
      <c r="N149" s="1">
        <v>66.216218104394699</v>
      </c>
      <c r="O149" s="1">
        <v>69.441234198897106</v>
      </c>
      <c r="P149" s="1">
        <v>70.408576306068795</v>
      </c>
      <c r="Q149" s="1">
        <v>70.426843692601807</v>
      </c>
      <c r="R149" s="1">
        <v>70.426843692618803</v>
      </c>
      <c r="S149" s="1">
        <v>70.426843692627102</v>
      </c>
      <c r="T149" s="1">
        <v>70.426843692634094</v>
      </c>
      <c r="U149" s="1">
        <v>70.487786309282896</v>
      </c>
      <c r="V149" s="1">
        <v>70.487786309286506</v>
      </c>
      <c r="W149" s="1">
        <v>70.487786309297604</v>
      </c>
      <c r="X149" s="1">
        <v>70.487786309301796</v>
      </c>
      <c r="Y149" s="1">
        <v>70.487786309313506</v>
      </c>
      <c r="Z149" s="1">
        <v>70.487786309318196</v>
      </c>
      <c r="AA149" s="1">
        <v>70.487786309326495</v>
      </c>
      <c r="AB149" s="1">
        <v>70.4877863093282</v>
      </c>
      <c r="AC149" s="1">
        <v>70.487786309326495</v>
      </c>
    </row>
    <row r="150" spans="1:29" x14ac:dyDescent="0.25">
      <c r="A150">
        <v>578</v>
      </c>
      <c r="B150" t="s">
        <v>324</v>
      </c>
      <c r="C150" t="s">
        <v>325</v>
      </c>
      <c r="D150" s="1">
        <v>74.509760283790001</v>
      </c>
      <c r="E150" s="1">
        <v>74.523820895997602</v>
      </c>
      <c r="F150" s="1">
        <v>74.639914018389405</v>
      </c>
      <c r="G150" s="1">
        <v>74.719284372312401</v>
      </c>
      <c r="H150" s="1">
        <v>74.719309243457602</v>
      </c>
      <c r="I150" s="1">
        <v>74.874684929755901</v>
      </c>
      <c r="J150" s="1">
        <v>75.009756351639993</v>
      </c>
      <c r="K150" s="1">
        <v>75.110827180988196</v>
      </c>
      <c r="L150" s="1">
        <v>75.347522795559996</v>
      </c>
      <c r="M150" s="1">
        <v>76.083905665024702</v>
      </c>
      <c r="N150" s="1">
        <v>76.565947715992394</v>
      </c>
      <c r="O150" s="1">
        <v>76.941512811854096</v>
      </c>
      <c r="P150" s="1">
        <v>77.026338431587106</v>
      </c>
      <c r="Q150" s="1">
        <v>77.044230446162302</v>
      </c>
      <c r="R150" s="1">
        <v>77.280966057534101</v>
      </c>
      <c r="S150" s="1">
        <v>77.551999121142899</v>
      </c>
      <c r="T150" s="1">
        <v>78.925434518954106</v>
      </c>
      <c r="U150" s="1">
        <v>79.157312712946506</v>
      </c>
      <c r="V150" s="1">
        <v>79.235163106186505</v>
      </c>
      <c r="W150" s="1">
        <v>79.541786385000606</v>
      </c>
      <c r="X150" s="1">
        <v>79.801824826875304</v>
      </c>
      <c r="Y150" s="1">
        <v>81.834933176220005</v>
      </c>
      <c r="Z150" s="1">
        <v>82.028612593635899</v>
      </c>
      <c r="AA150" s="1">
        <v>82.452957583236497</v>
      </c>
      <c r="AB150" s="1">
        <v>82.951861565759998</v>
      </c>
      <c r="AC150" s="1">
        <v>82.951861565759998</v>
      </c>
    </row>
    <row r="151" spans="1:29" x14ac:dyDescent="0.25">
      <c r="A151">
        <v>512</v>
      </c>
      <c r="B151" t="s">
        <v>326</v>
      </c>
      <c r="C151" t="s">
        <v>327</v>
      </c>
      <c r="D151" s="1">
        <v>4.7038918863629098</v>
      </c>
      <c r="E151" s="1">
        <v>4.7038918863626904</v>
      </c>
      <c r="F151" s="1">
        <v>5.0645925271770702</v>
      </c>
      <c r="G151" s="1">
        <v>12.6793271364528</v>
      </c>
      <c r="H151" s="1">
        <v>12.6793271364528</v>
      </c>
      <c r="I151" s="1">
        <v>12.679327136453001</v>
      </c>
      <c r="J151" s="1">
        <v>12.6793271364555</v>
      </c>
      <c r="K151" s="1">
        <v>12.679327136455701</v>
      </c>
      <c r="L151" s="1">
        <v>12.679327136456401</v>
      </c>
      <c r="M151" s="1">
        <v>12.6793271364559</v>
      </c>
      <c r="N151" s="1">
        <v>12.6793271364549</v>
      </c>
      <c r="O151" s="1">
        <v>12.6793271364549</v>
      </c>
      <c r="P151" s="1">
        <v>12.679327136454599</v>
      </c>
      <c r="Q151" s="1">
        <v>12.679327136456701</v>
      </c>
      <c r="R151" s="1">
        <v>12.679327136457101</v>
      </c>
      <c r="S151" s="1">
        <v>12.6793271364565</v>
      </c>
      <c r="T151" s="1">
        <v>12.6793271364565</v>
      </c>
      <c r="U151" s="1">
        <v>14.0398356710483</v>
      </c>
      <c r="V151" s="1">
        <v>14.0398356710485</v>
      </c>
      <c r="W151" s="1">
        <v>14.0414818724554</v>
      </c>
      <c r="X151" s="1">
        <v>14.0414818724556</v>
      </c>
      <c r="Y151" s="1">
        <v>14.0414818724556</v>
      </c>
      <c r="Z151" s="1">
        <v>14.0414818724556</v>
      </c>
      <c r="AA151" s="1">
        <v>14.0414818724556</v>
      </c>
      <c r="AB151" s="1">
        <v>14.041481872455501</v>
      </c>
      <c r="AC151" s="1">
        <v>14.041481872455501</v>
      </c>
    </row>
    <row r="152" spans="1:29" x14ac:dyDescent="0.25">
      <c r="A152">
        <v>586</v>
      </c>
      <c r="B152" t="s">
        <v>328</v>
      </c>
      <c r="C152" t="s">
        <v>329</v>
      </c>
      <c r="D152" s="1">
        <v>54.187934953559498</v>
      </c>
      <c r="E152" s="1">
        <v>54.187934953631597</v>
      </c>
      <c r="F152" s="1">
        <v>54.2514983287777</v>
      </c>
      <c r="G152" s="1">
        <v>54.251498328768299</v>
      </c>
      <c r="H152" s="1">
        <v>54.251498328789303</v>
      </c>
      <c r="I152" s="1">
        <v>54.251498328801397</v>
      </c>
      <c r="J152" s="1">
        <v>54.251498328680903</v>
      </c>
      <c r="K152" s="1">
        <v>54.481274391682</v>
      </c>
      <c r="L152" s="1">
        <v>55.054459096442798</v>
      </c>
      <c r="M152" s="1">
        <v>55.054459096434798</v>
      </c>
      <c r="N152" s="1">
        <v>55.054459096387497</v>
      </c>
      <c r="O152" s="1">
        <v>55.054459096386999</v>
      </c>
      <c r="P152" s="1">
        <v>55.0546943418314</v>
      </c>
      <c r="Q152" s="1">
        <v>55.0546943418247</v>
      </c>
      <c r="R152" s="1">
        <v>55.054694341916303</v>
      </c>
      <c r="S152" s="1">
        <v>55.054694341919898</v>
      </c>
      <c r="T152" s="1">
        <v>55.054694341943801</v>
      </c>
      <c r="U152" s="1">
        <v>55.054694340606197</v>
      </c>
      <c r="V152" s="1">
        <v>55.054694340626</v>
      </c>
      <c r="W152" s="1">
        <v>55.054694340645597</v>
      </c>
      <c r="X152" s="1">
        <v>55.054694340632601</v>
      </c>
      <c r="Y152" s="1">
        <v>55.054694340622603</v>
      </c>
      <c r="Z152" s="1">
        <v>55.054694340628501</v>
      </c>
      <c r="AA152" s="1">
        <v>55.054694340627002</v>
      </c>
      <c r="AB152" s="1">
        <v>55.054694340619697</v>
      </c>
      <c r="AC152" s="1">
        <v>55.054694340618603</v>
      </c>
    </row>
    <row r="153" spans="1:29" x14ac:dyDescent="0.25">
      <c r="A153">
        <v>585</v>
      </c>
      <c r="B153" t="s">
        <v>330</v>
      </c>
      <c r="C153" t="s">
        <v>331</v>
      </c>
      <c r="D153" s="1">
        <v>4.3201019511444603</v>
      </c>
      <c r="E153" s="1">
        <v>4.3201019511444603</v>
      </c>
      <c r="F153" s="1">
        <v>4.3201019511444603</v>
      </c>
      <c r="G153" s="1">
        <v>7.0127863287682404</v>
      </c>
      <c r="H153" s="1">
        <v>8.0435619509922294</v>
      </c>
      <c r="I153" s="1">
        <v>8.0990781862678194</v>
      </c>
      <c r="J153" s="1">
        <v>8.0990781862678194</v>
      </c>
      <c r="K153" s="1">
        <v>8.0990781862678194</v>
      </c>
      <c r="L153" s="1">
        <v>16.678729597449401</v>
      </c>
      <c r="M153" s="1">
        <v>16.678729597449401</v>
      </c>
      <c r="N153" s="1">
        <v>16.678729597449401</v>
      </c>
      <c r="O153" s="1">
        <v>24.095574673651701</v>
      </c>
      <c r="P153" s="1">
        <v>24.095574673651701</v>
      </c>
      <c r="Q153" s="1">
        <v>24.112809597346299</v>
      </c>
      <c r="R153" s="1">
        <v>46.5086054147814</v>
      </c>
      <c r="S153" s="1">
        <v>51.119158417944902</v>
      </c>
      <c r="T153" s="1">
        <v>51.119158417944902</v>
      </c>
      <c r="U153" s="1">
        <v>51.119158417944902</v>
      </c>
      <c r="V153" s="1">
        <v>51.119158417944902</v>
      </c>
      <c r="W153" s="1">
        <v>51.119158417944902</v>
      </c>
      <c r="X153" s="1">
        <v>51.119158417944902</v>
      </c>
      <c r="Y153" s="1">
        <v>53.057909639217797</v>
      </c>
      <c r="Z153" s="1">
        <v>53.057909639217797</v>
      </c>
      <c r="AA153" s="1">
        <v>53.057909639217797</v>
      </c>
      <c r="AB153" s="1">
        <v>53.057909639217797</v>
      </c>
      <c r="AC153" s="1">
        <v>53.057909639217797</v>
      </c>
    </row>
    <row r="154" spans="1:29" x14ac:dyDescent="0.25">
      <c r="A154">
        <v>591</v>
      </c>
      <c r="B154" t="s">
        <v>332</v>
      </c>
      <c r="C154" t="s">
        <v>333</v>
      </c>
      <c r="D154" s="1">
        <v>64.518018604865304</v>
      </c>
      <c r="E154" s="1">
        <v>64.518018604836499</v>
      </c>
      <c r="F154" s="1">
        <v>64.518018604835305</v>
      </c>
      <c r="G154" s="1">
        <v>64.518018604839995</v>
      </c>
      <c r="H154" s="1">
        <v>64.518018604834097</v>
      </c>
      <c r="I154" s="1">
        <v>64.518018604834694</v>
      </c>
      <c r="J154" s="1">
        <v>64.518018604869994</v>
      </c>
      <c r="K154" s="1">
        <v>64.609950966098197</v>
      </c>
      <c r="L154" s="1">
        <v>64.609950966097102</v>
      </c>
      <c r="M154" s="1">
        <v>74.9629425632465</v>
      </c>
      <c r="N154" s="1">
        <v>74.962942563215904</v>
      </c>
      <c r="O154" s="1">
        <v>74.962942563212906</v>
      </c>
      <c r="P154" s="1">
        <v>74.962942563212906</v>
      </c>
      <c r="Q154" s="1">
        <v>74.962942563201807</v>
      </c>
      <c r="R154" s="1">
        <v>74.962942563232303</v>
      </c>
      <c r="S154" s="1">
        <v>74.962942563234705</v>
      </c>
      <c r="T154" s="1">
        <v>75.291876192390006</v>
      </c>
      <c r="U154" s="1">
        <v>75.291876192437101</v>
      </c>
      <c r="V154" s="1">
        <v>75.291876192446495</v>
      </c>
      <c r="W154" s="1">
        <v>75.291876192452904</v>
      </c>
      <c r="X154" s="1">
        <v>75.291876192451795</v>
      </c>
      <c r="Y154" s="1">
        <v>75.291876192451198</v>
      </c>
      <c r="Z154" s="1">
        <v>75.291876192452904</v>
      </c>
      <c r="AA154" s="1">
        <v>75.291876192451198</v>
      </c>
      <c r="AB154" s="1">
        <v>75.291876192448797</v>
      </c>
      <c r="AC154" s="1">
        <v>75.2918761924482</v>
      </c>
    </row>
    <row r="155" spans="1:29" x14ac:dyDescent="0.25">
      <c r="A155">
        <v>598</v>
      </c>
      <c r="B155" t="s">
        <v>334</v>
      </c>
      <c r="C155" t="s">
        <v>335</v>
      </c>
      <c r="D155" s="1">
        <v>6.5847803919908197</v>
      </c>
      <c r="E155" s="1">
        <v>6.5847803919645296</v>
      </c>
      <c r="F155" s="1">
        <v>6.7799554811404699</v>
      </c>
      <c r="G155" s="1">
        <v>8.4535297660497104</v>
      </c>
      <c r="H155" s="1">
        <v>8.4535297660381197</v>
      </c>
      <c r="I155" s="1">
        <v>8.4535297660312896</v>
      </c>
      <c r="J155" s="1">
        <v>8.4535297660981801</v>
      </c>
      <c r="K155" s="1">
        <v>8.4540555301873503</v>
      </c>
      <c r="L155" s="1">
        <v>8.4540555302196498</v>
      </c>
      <c r="M155" s="1">
        <v>8.4871534644634696</v>
      </c>
      <c r="N155" s="1">
        <v>8.4871534644905307</v>
      </c>
      <c r="O155" s="1">
        <v>8.48715346448971</v>
      </c>
      <c r="P155" s="1">
        <v>8.4871880929367602</v>
      </c>
      <c r="Q155" s="1">
        <v>8.9813138528623497</v>
      </c>
      <c r="R155" s="1">
        <v>9.0501775460078804</v>
      </c>
      <c r="S155" s="1">
        <v>10.0211711813912</v>
      </c>
      <c r="T155" s="1">
        <v>10.021171181375101</v>
      </c>
      <c r="U155" s="1">
        <v>10.0211711556964</v>
      </c>
      <c r="V155" s="1">
        <v>10.021171155682699</v>
      </c>
      <c r="W155" s="1">
        <v>10.021171155668601</v>
      </c>
      <c r="X155" s="1">
        <v>10.0211711556781</v>
      </c>
      <c r="Y155" s="1">
        <v>10.0211711556788</v>
      </c>
      <c r="Z155" s="1">
        <v>10.0211711556744</v>
      </c>
      <c r="AA155" s="1">
        <v>11.569586849979199</v>
      </c>
      <c r="AB155" s="1">
        <v>11.569586849985599</v>
      </c>
      <c r="AC155" s="1">
        <v>11.569586849986401</v>
      </c>
    </row>
    <row r="156" spans="1:29" x14ac:dyDescent="0.25">
      <c r="A156">
        <v>600</v>
      </c>
      <c r="B156" t="s">
        <v>336</v>
      </c>
      <c r="C156" t="s">
        <v>337</v>
      </c>
      <c r="D156" s="1">
        <v>17.4666087940365</v>
      </c>
      <c r="E156" s="1">
        <v>17.825124172070101</v>
      </c>
      <c r="F156" s="1">
        <v>17.8251241720845</v>
      </c>
      <c r="G156" s="1">
        <v>17.825124172090199</v>
      </c>
      <c r="H156" s="1">
        <v>19.181189084869199</v>
      </c>
      <c r="I156" s="1">
        <v>19.181189084868699</v>
      </c>
      <c r="J156" s="1">
        <v>19.181189084867398</v>
      </c>
      <c r="K156" s="1">
        <v>80.931187842924103</v>
      </c>
      <c r="L156" s="1">
        <v>80.9764696143653</v>
      </c>
      <c r="M156" s="1">
        <v>81.183424431954705</v>
      </c>
      <c r="N156" s="1">
        <v>81.650625482151199</v>
      </c>
      <c r="O156" s="1">
        <v>81.779209119334695</v>
      </c>
      <c r="P156" s="1">
        <v>81.984311867926493</v>
      </c>
      <c r="Q156" s="1">
        <v>82.385575379507102</v>
      </c>
      <c r="R156" s="1">
        <v>83.233502729241806</v>
      </c>
      <c r="S156" s="1">
        <v>83.371691703381799</v>
      </c>
      <c r="T156" s="1">
        <v>83.551214220537602</v>
      </c>
      <c r="U156" s="1">
        <v>83.745481284008207</v>
      </c>
      <c r="V156" s="1">
        <v>83.822492722105906</v>
      </c>
      <c r="W156" s="1">
        <v>83.929061960995895</v>
      </c>
      <c r="X156" s="1">
        <v>84.051168951060603</v>
      </c>
      <c r="Y156" s="1">
        <v>84.075092370023498</v>
      </c>
      <c r="Z156" s="1">
        <v>84.095060575195902</v>
      </c>
      <c r="AA156" s="1">
        <v>84.095060575195902</v>
      </c>
      <c r="AB156" s="1">
        <v>84.095060575194694</v>
      </c>
      <c r="AC156" s="1">
        <v>84.095060575195305</v>
      </c>
    </row>
    <row r="157" spans="1:29" x14ac:dyDescent="0.25">
      <c r="A157">
        <v>604</v>
      </c>
      <c r="B157" t="s">
        <v>338</v>
      </c>
      <c r="C157" t="s">
        <v>339</v>
      </c>
      <c r="D157" s="1">
        <v>26.4784990474007</v>
      </c>
      <c r="E157" s="1">
        <v>26.478499047400099</v>
      </c>
      <c r="F157" s="1">
        <v>29.604811794379401</v>
      </c>
      <c r="G157" s="1">
        <v>42.096161392484902</v>
      </c>
      <c r="H157" s="1">
        <v>42.096161392488398</v>
      </c>
      <c r="I157" s="1">
        <v>43.246467577191801</v>
      </c>
      <c r="J157" s="1">
        <v>44.048950198451898</v>
      </c>
      <c r="K157" s="1">
        <v>52.064404077939599</v>
      </c>
      <c r="L157" s="1">
        <v>64.719616202637695</v>
      </c>
      <c r="M157" s="1">
        <v>66.797852171204099</v>
      </c>
      <c r="N157" s="1">
        <v>71.166770052749996</v>
      </c>
      <c r="O157" s="1">
        <v>74.585129563130593</v>
      </c>
      <c r="P157" s="1">
        <v>74.828264348923497</v>
      </c>
      <c r="Q157" s="1">
        <v>74.924550619911201</v>
      </c>
      <c r="R157" s="1">
        <v>75.458578454206503</v>
      </c>
      <c r="S157" s="1">
        <v>77.510667401962394</v>
      </c>
      <c r="T157" s="1">
        <v>78.285204863139398</v>
      </c>
      <c r="U157" s="1">
        <v>79.598998791128807</v>
      </c>
      <c r="V157" s="1">
        <v>79.612434858085905</v>
      </c>
      <c r="W157" s="1">
        <v>79.632657481284696</v>
      </c>
      <c r="X157" s="1">
        <v>79.640189274555894</v>
      </c>
      <c r="Y157" s="1">
        <v>79.931318918872904</v>
      </c>
      <c r="Z157" s="1">
        <v>80.267543328697599</v>
      </c>
      <c r="AA157" s="1">
        <v>80.785307996812904</v>
      </c>
      <c r="AB157" s="1">
        <v>81.678368645583504</v>
      </c>
      <c r="AC157" s="1">
        <v>81.678368645672904</v>
      </c>
    </row>
    <row r="158" spans="1:29" x14ac:dyDescent="0.25">
      <c r="A158">
        <v>608</v>
      </c>
      <c r="B158" t="s">
        <v>340</v>
      </c>
      <c r="C158" t="s">
        <v>341</v>
      </c>
      <c r="D158" s="1">
        <v>52.833573730178998</v>
      </c>
      <c r="E158" s="1">
        <v>53.002248323755097</v>
      </c>
      <c r="F158" s="1">
        <v>54.250861090551602</v>
      </c>
      <c r="G158" s="1">
        <v>54.724022618747902</v>
      </c>
      <c r="H158" s="1">
        <v>54.998171010173401</v>
      </c>
      <c r="I158" s="1">
        <v>55.379581151834799</v>
      </c>
      <c r="J158" s="1">
        <v>76.387695098489999</v>
      </c>
      <c r="K158" s="1">
        <v>79.981880895051205</v>
      </c>
      <c r="L158" s="1">
        <v>80.744876629184105</v>
      </c>
      <c r="M158" s="1">
        <v>87.454907109689998</v>
      </c>
      <c r="N158" s="1">
        <v>88.925642992598796</v>
      </c>
      <c r="O158" s="1">
        <v>91.074697400817598</v>
      </c>
      <c r="P158" s="1">
        <v>91.076008074007603</v>
      </c>
      <c r="Q158" s="1">
        <v>91.730521860282394</v>
      </c>
      <c r="R158" s="1">
        <v>91.730521860282906</v>
      </c>
      <c r="S158" s="1">
        <v>92.100712334947104</v>
      </c>
      <c r="T158" s="1">
        <v>92.100712334995293</v>
      </c>
      <c r="U158" s="1">
        <v>92.240764279629403</v>
      </c>
      <c r="V158" s="1">
        <v>92.241548396119995</v>
      </c>
      <c r="W158" s="1">
        <v>92.242290575472396</v>
      </c>
      <c r="X158" s="1">
        <v>92.242290575472396</v>
      </c>
      <c r="Y158" s="1">
        <v>92.242290575477099</v>
      </c>
      <c r="Z158" s="1">
        <v>92.242290575476503</v>
      </c>
      <c r="AA158" s="1">
        <v>92.242290575477696</v>
      </c>
      <c r="AB158" s="1">
        <v>92.242290575477696</v>
      </c>
      <c r="AC158" s="1">
        <v>92.242290575477696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100</v>
      </c>
      <c r="L159" s="1">
        <v>100</v>
      </c>
      <c r="M159" s="1">
        <v>100</v>
      </c>
      <c r="N159" s="1">
        <v>100</v>
      </c>
      <c r="O159" s="1">
        <v>100</v>
      </c>
      <c r="P159" s="1">
        <v>100</v>
      </c>
      <c r="Q159" s="1">
        <v>100</v>
      </c>
      <c r="R159" s="1">
        <v>100</v>
      </c>
      <c r="S159" s="1">
        <v>100</v>
      </c>
      <c r="T159" s="1">
        <v>100</v>
      </c>
      <c r="U159" s="1">
        <v>100</v>
      </c>
      <c r="V159" s="1">
        <v>100</v>
      </c>
      <c r="W159" s="1">
        <v>100</v>
      </c>
      <c r="X159" s="1">
        <v>100</v>
      </c>
      <c r="Y159" s="1">
        <v>100</v>
      </c>
      <c r="Z159" s="1">
        <v>100</v>
      </c>
      <c r="AA159" s="1">
        <v>100</v>
      </c>
      <c r="AB159" s="1">
        <v>100</v>
      </c>
      <c r="AC159" s="1">
        <v>100</v>
      </c>
    </row>
    <row r="160" spans="1:29" x14ac:dyDescent="0.25">
      <c r="A160">
        <v>620</v>
      </c>
      <c r="B160" t="s">
        <v>344</v>
      </c>
      <c r="C160" t="s">
        <v>345</v>
      </c>
      <c r="D160" s="1">
        <v>40.728221202710799</v>
      </c>
      <c r="E160" s="1">
        <v>46.219367087017602</v>
      </c>
      <c r="F160" s="1">
        <v>46.642801710525198</v>
      </c>
      <c r="G160" s="1">
        <v>89.907451263509401</v>
      </c>
      <c r="H160" s="1">
        <v>100</v>
      </c>
      <c r="I160" s="1">
        <v>100</v>
      </c>
      <c r="J160" s="1">
        <v>100</v>
      </c>
      <c r="K160" s="1">
        <v>100</v>
      </c>
      <c r="L160" s="1">
        <v>100</v>
      </c>
      <c r="M160" s="1">
        <v>100</v>
      </c>
      <c r="N160" s="1">
        <v>100</v>
      </c>
      <c r="O160" s="1">
        <v>100</v>
      </c>
      <c r="P160" s="1">
        <v>100</v>
      </c>
      <c r="Q160" s="1">
        <v>100</v>
      </c>
      <c r="R160" s="1">
        <v>100</v>
      </c>
      <c r="S160" s="1">
        <v>100</v>
      </c>
      <c r="T160" s="1">
        <v>100</v>
      </c>
      <c r="U160" s="1">
        <v>100</v>
      </c>
      <c r="V160" s="1">
        <v>100</v>
      </c>
      <c r="W160" s="1">
        <v>100</v>
      </c>
      <c r="X160" s="1">
        <v>100</v>
      </c>
      <c r="Y160" s="1">
        <v>100</v>
      </c>
      <c r="Z160" s="1">
        <v>100</v>
      </c>
      <c r="AA160" s="1">
        <v>100</v>
      </c>
      <c r="AB160" s="1">
        <v>100</v>
      </c>
      <c r="AC160" s="1">
        <v>100</v>
      </c>
    </row>
    <row r="161" spans="1:29" x14ac:dyDescent="0.25">
      <c r="A161">
        <v>634</v>
      </c>
      <c r="B161" t="s">
        <v>346</v>
      </c>
      <c r="C161" t="s">
        <v>347</v>
      </c>
      <c r="D161" s="1">
        <v>63.426294869126501</v>
      </c>
      <c r="E161" s="1">
        <v>63.426294869126501</v>
      </c>
      <c r="F161" s="1">
        <v>63.426294869126501</v>
      </c>
      <c r="G161" s="1">
        <v>63.426294869126501</v>
      </c>
      <c r="H161" s="1">
        <v>63.426294869126501</v>
      </c>
      <c r="I161" s="1">
        <v>63.426294869126501</v>
      </c>
      <c r="J161" s="1">
        <v>63.426294869126501</v>
      </c>
      <c r="K161" s="1">
        <v>63.426294869126501</v>
      </c>
      <c r="L161" s="1">
        <v>63.426294869126501</v>
      </c>
      <c r="M161" s="1">
        <v>63.426294869126501</v>
      </c>
      <c r="N161" s="1">
        <v>63.426294869126501</v>
      </c>
      <c r="O161" s="1">
        <v>63.426294869126501</v>
      </c>
      <c r="P161" s="1">
        <v>63.426294869126501</v>
      </c>
      <c r="Q161" s="1">
        <v>63.426294869126501</v>
      </c>
      <c r="R161" s="1">
        <v>63.426294869126501</v>
      </c>
      <c r="S161" s="1">
        <v>63.426294869126501</v>
      </c>
      <c r="T161" s="1">
        <v>63.426294869126501</v>
      </c>
      <c r="U161" s="1">
        <v>63.426294869126501</v>
      </c>
      <c r="V161" s="1">
        <v>63.426294869126501</v>
      </c>
      <c r="W161" s="1">
        <v>63.426294869126501</v>
      </c>
      <c r="X161" s="1">
        <v>63.426294869126501</v>
      </c>
      <c r="Y161" s="1">
        <v>63.426294869126501</v>
      </c>
      <c r="Z161" s="1">
        <v>63.426294869126501</v>
      </c>
      <c r="AA161" s="1">
        <v>63.426294869126501</v>
      </c>
      <c r="AB161" s="1">
        <v>63.426294869126501</v>
      </c>
      <c r="AC161" s="1">
        <v>63.426294869126501</v>
      </c>
    </row>
    <row r="162" spans="1:29" x14ac:dyDescent="0.25">
      <c r="A162">
        <v>178</v>
      </c>
      <c r="B162" t="s">
        <v>348</v>
      </c>
      <c r="C162" t="s">
        <v>349</v>
      </c>
      <c r="D162" s="1">
        <v>16.804183044715401</v>
      </c>
      <c r="E162" s="1">
        <v>16.804183044716201</v>
      </c>
      <c r="F162" s="1">
        <v>16.8041830447164</v>
      </c>
      <c r="G162" s="1">
        <v>16.8041830447164</v>
      </c>
      <c r="H162" s="1">
        <v>24.645488885267</v>
      </c>
      <c r="I162" s="1">
        <v>30.7463274373684</v>
      </c>
      <c r="J162" s="1">
        <v>30.746327437369299</v>
      </c>
      <c r="K162" s="1">
        <v>31.246228957501501</v>
      </c>
      <c r="L162" s="1">
        <v>31.246228957504599</v>
      </c>
      <c r="M162" s="1">
        <v>31.246228957504499</v>
      </c>
      <c r="N162" s="1">
        <v>31.246228957506499</v>
      </c>
      <c r="O162" s="1">
        <v>54.416388120001102</v>
      </c>
      <c r="P162" s="1">
        <v>54.416388120001301</v>
      </c>
      <c r="Q162" s="1">
        <v>80.716036160912395</v>
      </c>
      <c r="R162" s="1">
        <v>80.716036160917099</v>
      </c>
      <c r="S162" s="1">
        <v>83.718033661542293</v>
      </c>
      <c r="T162" s="1">
        <v>83.718033661541796</v>
      </c>
      <c r="U162" s="1">
        <v>83.718033804031805</v>
      </c>
      <c r="V162" s="1">
        <v>100</v>
      </c>
      <c r="W162" s="1">
        <v>100</v>
      </c>
      <c r="X162" s="1">
        <v>100</v>
      </c>
      <c r="Y162" s="1">
        <v>100</v>
      </c>
      <c r="Z162" s="1">
        <v>100</v>
      </c>
      <c r="AA162" s="1">
        <v>100</v>
      </c>
      <c r="AB162" s="1">
        <v>100</v>
      </c>
      <c r="AC162" s="1">
        <v>100</v>
      </c>
    </row>
    <row r="163" spans="1:29" x14ac:dyDescent="0.25">
      <c r="A163">
        <v>642</v>
      </c>
      <c r="B163" t="s">
        <v>350</v>
      </c>
      <c r="C163" t="s">
        <v>351</v>
      </c>
      <c r="D163" s="1">
        <v>28.7575776088532</v>
      </c>
      <c r="E163" s="1">
        <v>28.966331694511901</v>
      </c>
      <c r="F163" s="1">
        <v>28.9670984192643</v>
      </c>
      <c r="G163" s="1">
        <v>28.987681670527</v>
      </c>
      <c r="H163" s="1">
        <v>28.987681670523401</v>
      </c>
      <c r="I163" s="1">
        <v>29.0545399659065</v>
      </c>
      <c r="J163" s="1">
        <v>34.3015267563432</v>
      </c>
      <c r="K163" s="1">
        <v>34.3015267563447</v>
      </c>
      <c r="L163" s="1">
        <v>34.301526756352402</v>
      </c>
      <c r="M163" s="1">
        <v>34.301526756356402</v>
      </c>
      <c r="N163" s="1">
        <v>34.301526756363899</v>
      </c>
      <c r="O163" s="1">
        <v>49.8566891586769</v>
      </c>
      <c r="P163" s="1">
        <v>50.774812702625397</v>
      </c>
      <c r="Q163" s="1">
        <v>85.691488458603501</v>
      </c>
      <c r="R163" s="1">
        <v>85.691488458583507</v>
      </c>
      <c r="S163" s="1">
        <v>85.691488458584701</v>
      </c>
      <c r="T163" s="1">
        <v>85.691488458605903</v>
      </c>
      <c r="U163" s="1">
        <v>95.804802660712397</v>
      </c>
      <c r="V163" s="1">
        <v>96.454812801274699</v>
      </c>
      <c r="W163" s="1">
        <v>96.826714761697104</v>
      </c>
      <c r="X163" s="1">
        <v>96.826714761696493</v>
      </c>
      <c r="Y163" s="1">
        <v>96.826714761697104</v>
      </c>
      <c r="Z163" s="1">
        <v>97.563400424464106</v>
      </c>
      <c r="AA163" s="1">
        <v>97.563400424464703</v>
      </c>
      <c r="AB163" s="1">
        <v>97.563400424464106</v>
      </c>
      <c r="AC163" s="1">
        <v>97.563400424464106</v>
      </c>
    </row>
    <row r="164" spans="1:29" x14ac:dyDescent="0.25">
      <c r="A164">
        <v>643</v>
      </c>
      <c r="B164" t="s">
        <v>352</v>
      </c>
      <c r="C164" t="s">
        <v>353</v>
      </c>
      <c r="D164" s="1">
        <v>41.815683469201801</v>
      </c>
      <c r="E164" s="1">
        <v>48.1901888848422</v>
      </c>
      <c r="F164" s="1">
        <v>54.067861652180298</v>
      </c>
      <c r="G164" s="1">
        <v>54.628696957573602</v>
      </c>
      <c r="H164" s="1">
        <v>55.499087432654697</v>
      </c>
      <c r="I164" s="1">
        <v>55.717367179339497</v>
      </c>
      <c r="J164" s="1">
        <v>55.750609217194302</v>
      </c>
      <c r="K164" s="1">
        <v>55.903968304116901</v>
      </c>
      <c r="L164" s="1">
        <v>56.340510924544901</v>
      </c>
      <c r="M164" s="1">
        <v>56.3502112607596</v>
      </c>
      <c r="N164" s="1">
        <v>56.350211260759899</v>
      </c>
      <c r="O164" s="1">
        <v>56.350211260755103</v>
      </c>
      <c r="P164" s="1">
        <v>56.354435361584201</v>
      </c>
      <c r="Q164" s="1">
        <v>56.354435361584599</v>
      </c>
      <c r="R164" s="1">
        <v>56.354435361586198</v>
      </c>
      <c r="S164" s="1">
        <v>56.355254002807101</v>
      </c>
      <c r="T164" s="1">
        <v>56.355254002807399</v>
      </c>
      <c r="U164" s="1">
        <v>56.355254002446799</v>
      </c>
      <c r="V164" s="1">
        <v>56.3552540024465</v>
      </c>
      <c r="W164" s="1">
        <v>56.355254002446401</v>
      </c>
      <c r="X164" s="1">
        <v>56.355254002446202</v>
      </c>
      <c r="Y164" s="1">
        <v>56.355254002444497</v>
      </c>
      <c r="Z164" s="1">
        <v>56.355254002444802</v>
      </c>
      <c r="AA164" s="1">
        <v>56.355254002442898</v>
      </c>
      <c r="AB164" s="1">
        <v>56.3552540024425</v>
      </c>
      <c r="AC164" s="1">
        <v>56.3552540024424</v>
      </c>
    </row>
    <row r="165" spans="1:29" x14ac:dyDescent="0.25">
      <c r="A165">
        <v>646</v>
      </c>
      <c r="B165" t="s">
        <v>354</v>
      </c>
      <c r="C165" t="s">
        <v>355</v>
      </c>
      <c r="D165" s="1">
        <v>53.182348222585901</v>
      </c>
      <c r="E165" s="1">
        <v>53.1823482225834</v>
      </c>
      <c r="F165" s="1">
        <v>53.182348222583897</v>
      </c>
      <c r="G165" s="1">
        <v>53.1823482225834</v>
      </c>
      <c r="H165" s="1">
        <v>53.182348222586498</v>
      </c>
      <c r="I165" s="1">
        <v>53.182348222588097</v>
      </c>
      <c r="J165" s="1">
        <v>53.182348222588502</v>
      </c>
      <c r="K165" s="1">
        <v>53.182348222599103</v>
      </c>
      <c r="L165" s="1">
        <v>53.182348222594797</v>
      </c>
      <c r="M165" s="1">
        <v>53.182348222594797</v>
      </c>
      <c r="N165" s="1">
        <v>53.182348222595799</v>
      </c>
      <c r="O165" s="1">
        <v>54.693222226424197</v>
      </c>
      <c r="P165" s="1">
        <v>54.693222226424901</v>
      </c>
      <c r="Q165" s="1">
        <v>54.693222226424197</v>
      </c>
      <c r="R165" s="1">
        <v>54.693222226425</v>
      </c>
      <c r="S165" s="1">
        <v>54.6932222264263</v>
      </c>
      <c r="T165" s="1">
        <v>54.693222226429903</v>
      </c>
      <c r="U165" s="1">
        <v>54.693222304911998</v>
      </c>
      <c r="V165" s="1">
        <v>54.693222304914897</v>
      </c>
      <c r="W165" s="1">
        <v>54.693222304916098</v>
      </c>
      <c r="X165" s="1">
        <v>54.693222304916503</v>
      </c>
      <c r="Y165" s="1">
        <v>54.6932223049184</v>
      </c>
      <c r="Z165" s="1">
        <v>54.693222304919502</v>
      </c>
      <c r="AA165" s="1">
        <v>54.693222304919303</v>
      </c>
      <c r="AB165" s="1">
        <v>54.693222304919097</v>
      </c>
      <c r="AC165" s="1">
        <v>54.693222304918898</v>
      </c>
    </row>
    <row r="166" spans="1:29" x14ac:dyDescent="0.25">
      <c r="A166">
        <v>652</v>
      </c>
      <c r="B166" t="s">
        <v>356</v>
      </c>
      <c r="C166" t="s">
        <v>357</v>
      </c>
      <c r="D166" s="1">
        <v>5.6443194907836096</v>
      </c>
      <c r="E166" s="1">
        <v>5.6443194907836096</v>
      </c>
      <c r="F166" s="1">
        <v>5.6443197210174398</v>
      </c>
      <c r="G166" s="1">
        <v>5.6443197210174398</v>
      </c>
      <c r="H166" s="1">
        <v>5.6443197210174398</v>
      </c>
      <c r="I166" s="1">
        <v>5.6443197210174398</v>
      </c>
      <c r="J166" s="1">
        <v>5.6443197210174398</v>
      </c>
      <c r="K166" s="1">
        <v>5.6443197210174398</v>
      </c>
      <c r="L166" s="1">
        <v>5.6443197210174398</v>
      </c>
      <c r="M166" s="1">
        <v>5.6443197210174398</v>
      </c>
      <c r="N166" s="1">
        <v>5.6443197210174398</v>
      </c>
      <c r="O166" s="1">
        <v>5.6443197210174398</v>
      </c>
      <c r="P166" s="1">
        <v>5.6443197210174398</v>
      </c>
      <c r="Q166" s="1">
        <v>5.9529194720845302</v>
      </c>
      <c r="R166" s="1">
        <v>5.9529194720845302</v>
      </c>
      <c r="S166" s="1">
        <v>5.9529194720845302</v>
      </c>
      <c r="T166" s="1">
        <v>5.9529193519982302</v>
      </c>
      <c r="U166" s="1">
        <v>5.9529193519982302</v>
      </c>
      <c r="V166" s="1">
        <v>5.9529193519982302</v>
      </c>
      <c r="W166" s="1">
        <v>5.9529193519982302</v>
      </c>
      <c r="X166" s="1">
        <v>5.9529193519982302</v>
      </c>
      <c r="Y166" s="1">
        <v>5.9529193519982302</v>
      </c>
      <c r="Z166" s="1">
        <v>5.9529193519982302</v>
      </c>
      <c r="AA166" s="1">
        <v>5.9529193519982302</v>
      </c>
      <c r="AB166" s="1">
        <v>5.9529193519982302</v>
      </c>
      <c r="AC166" s="1">
        <v>5.9529193519982302</v>
      </c>
    </row>
    <row r="167" spans="1:29" x14ac:dyDescent="0.25">
      <c r="A167">
        <v>659</v>
      </c>
      <c r="B167" t="s">
        <v>358</v>
      </c>
      <c r="C167" t="s">
        <v>359</v>
      </c>
      <c r="D167" s="1">
        <v>1.4996758293476899</v>
      </c>
      <c r="E167" s="1">
        <v>1.49967582934785</v>
      </c>
      <c r="F167" s="1">
        <v>1.49967582934785</v>
      </c>
      <c r="G167" s="1">
        <v>1.4996758293478301</v>
      </c>
      <c r="H167" s="1">
        <v>1.49967582934788</v>
      </c>
      <c r="I167" s="1">
        <v>1.49967582934791</v>
      </c>
      <c r="J167" s="1">
        <v>1.49967582934762</v>
      </c>
      <c r="K167" s="1">
        <v>1.49967582934767</v>
      </c>
      <c r="L167" s="1">
        <v>1.4996758293475401</v>
      </c>
      <c r="M167" s="1">
        <v>1.4996758293475201</v>
      </c>
      <c r="N167" s="1">
        <v>1.4996758293474199</v>
      </c>
      <c r="O167" s="1">
        <v>1.4996758293474199</v>
      </c>
      <c r="P167" s="1">
        <v>12.109249252929599</v>
      </c>
      <c r="Q167" s="1">
        <v>12.1092492529301</v>
      </c>
      <c r="R167" s="1">
        <v>12.109249252919501</v>
      </c>
      <c r="S167" s="1">
        <v>12.109249252918399</v>
      </c>
      <c r="T167" s="1">
        <v>12.1092492529156</v>
      </c>
      <c r="U167" s="1">
        <v>18.509234362488201</v>
      </c>
      <c r="V167" s="1">
        <v>18.509234362486499</v>
      </c>
      <c r="W167" s="1">
        <v>18.509234362484399</v>
      </c>
      <c r="X167" s="1">
        <v>18.9405530750719</v>
      </c>
      <c r="Y167" s="1">
        <v>18.940553075072099</v>
      </c>
      <c r="Z167" s="1">
        <v>18.940553075071499</v>
      </c>
      <c r="AA167" s="1">
        <v>18.940553075071499</v>
      </c>
      <c r="AB167" s="1">
        <v>18.940553075072401</v>
      </c>
      <c r="AC167" s="1">
        <v>18.940553075072501</v>
      </c>
    </row>
    <row r="168" spans="1:29" x14ac:dyDescent="0.25">
      <c r="A168">
        <v>662</v>
      </c>
      <c r="B168" t="s">
        <v>360</v>
      </c>
      <c r="C168" t="s">
        <v>361</v>
      </c>
      <c r="D168" s="1">
        <v>24.4656245679056</v>
      </c>
      <c r="E168" s="1">
        <v>24.465624567890899</v>
      </c>
      <c r="F168" s="1">
        <v>24.4656245678873</v>
      </c>
      <c r="G168" s="1">
        <v>24.465624567891801</v>
      </c>
      <c r="H168" s="1">
        <v>24.465624567892501</v>
      </c>
      <c r="I168" s="1">
        <v>24.465624567899901</v>
      </c>
      <c r="J168" s="1">
        <v>24.465624567897699</v>
      </c>
      <c r="K168" s="1">
        <v>24.465624567890799</v>
      </c>
      <c r="L168" s="1">
        <v>24.465624567856299</v>
      </c>
      <c r="M168" s="1">
        <v>24.465624567855901</v>
      </c>
      <c r="N168" s="1">
        <v>24.465624567834599</v>
      </c>
      <c r="O168" s="1">
        <v>24.465624567828801</v>
      </c>
      <c r="P168" s="1">
        <v>24.465624567825699</v>
      </c>
      <c r="Q168" s="1">
        <v>29.5380398851213</v>
      </c>
      <c r="R168" s="1">
        <v>29.538039885113399</v>
      </c>
      <c r="S168" s="1">
        <v>29.538039885111601</v>
      </c>
      <c r="T168" s="1">
        <v>29.5380398851065</v>
      </c>
      <c r="U168" s="1">
        <v>29.538039885230599</v>
      </c>
      <c r="V168" s="1">
        <v>29.538039885234401</v>
      </c>
      <c r="W168" s="1">
        <v>29.538039885231601</v>
      </c>
      <c r="X168" s="1">
        <v>29.538039885238501</v>
      </c>
      <c r="Y168" s="1">
        <v>29.538039885239002</v>
      </c>
      <c r="Z168" s="1">
        <v>29.538039885237701</v>
      </c>
      <c r="AA168" s="1">
        <v>29.538039885235701</v>
      </c>
      <c r="AB168" s="1">
        <v>29.538039885236898</v>
      </c>
      <c r="AC168" s="1">
        <v>29.538039885236302</v>
      </c>
    </row>
    <row r="169" spans="1:29" x14ac:dyDescent="0.25">
      <c r="A169">
        <v>670</v>
      </c>
      <c r="B169" t="s">
        <v>362</v>
      </c>
      <c r="C169" t="s">
        <v>363</v>
      </c>
      <c r="D169" s="1">
        <v>63.675080520401202</v>
      </c>
      <c r="E169" s="1">
        <v>63.675080520415897</v>
      </c>
      <c r="F169" s="1">
        <v>63.675080520414703</v>
      </c>
      <c r="G169" s="1">
        <v>63.675080520413502</v>
      </c>
      <c r="H169" s="1">
        <v>63.675080520418199</v>
      </c>
      <c r="I169" s="1">
        <v>63.675080520422298</v>
      </c>
      <c r="J169" s="1">
        <v>63.675080520392903</v>
      </c>
      <c r="K169" s="1">
        <v>63.675080520397103</v>
      </c>
      <c r="L169" s="1">
        <v>63.675080520378799</v>
      </c>
      <c r="M169" s="1">
        <v>63.675080520377101</v>
      </c>
      <c r="N169" s="1">
        <v>63.675080520362897</v>
      </c>
      <c r="O169" s="1">
        <v>63.6750805203623</v>
      </c>
      <c r="P169" s="1">
        <v>63.675080520363501</v>
      </c>
      <c r="Q169" s="1">
        <v>63.675080520359401</v>
      </c>
      <c r="R169" s="1">
        <v>63.675080520380597</v>
      </c>
      <c r="S169" s="1">
        <v>63.675080520382402</v>
      </c>
      <c r="T169" s="1">
        <v>63.675080520387098</v>
      </c>
      <c r="U169" s="1">
        <v>63.675080520388804</v>
      </c>
      <c r="V169" s="1">
        <v>63.6750805203935</v>
      </c>
      <c r="W169" s="1">
        <v>63.675080520398197</v>
      </c>
      <c r="X169" s="1">
        <v>63.675080520395902</v>
      </c>
      <c r="Y169" s="1">
        <v>63.675080520395298</v>
      </c>
      <c r="Z169" s="1">
        <v>63.675080520396499</v>
      </c>
      <c r="AA169" s="1">
        <v>63.675080520396499</v>
      </c>
      <c r="AB169" s="1">
        <v>63.675080520394701</v>
      </c>
      <c r="AC169" s="1">
        <v>63.675080520394097</v>
      </c>
    </row>
    <row r="170" spans="1:29" x14ac:dyDescent="0.25">
      <c r="A170">
        <v>882</v>
      </c>
      <c r="B170" t="s">
        <v>364</v>
      </c>
      <c r="C170" t="s">
        <v>365</v>
      </c>
      <c r="D170" s="1">
        <v>15.9330924095099</v>
      </c>
      <c r="E170" s="1">
        <v>15.9330924095099</v>
      </c>
      <c r="F170" s="1">
        <v>16.051979126740498</v>
      </c>
      <c r="G170" s="1">
        <v>16.277503420329499</v>
      </c>
      <c r="H170" s="1">
        <v>16.446632032337401</v>
      </c>
      <c r="I170" s="1">
        <v>33.1287191293682</v>
      </c>
      <c r="J170" s="1">
        <v>33.166185654798497</v>
      </c>
      <c r="K170" s="1">
        <v>33.176940337312899</v>
      </c>
      <c r="L170" s="1">
        <v>33.181175925706697</v>
      </c>
      <c r="M170" s="1">
        <v>38.509359674875</v>
      </c>
      <c r="N170" s="1">
        <v>38.510119445479198</v>
      </c>
      <c r="O170" s="1">
        <v>38.510119445479198</v>
      </c>
      <c r="P170" s="1">
        <v>38.572306358330799</v>
      </c>
      <c r="Q170" s="1">
        <v>38.601093690754503</v>
      </c>
      <c r="R170" s="1">
        <v>38.601093690754503</v>
      </c>
      <c r="S170" s="1">
        <v>38.601093690754503</v>
      </c>
      <c r="T170" s="1">
        <v>38.601093690754503</v>
      </c>
      <c r="U170" s="1">
        <v>38.601093690754503</v>
      </c>
      <c r="V170" s="1">
        <v>38.601093690754503</v>
      </c>
      <c r="W170" s="1">
        <v>38.601093690754503</v>
      </c>
      <c r="X170" s="1">
        <v>38.601093690754503</v>
      </c>
      <c r="Y170" s="1">
        <v>38.601093690754503</v>
      </c>
      <c r="Z170" s="1">
        <v>42.537848158606401</v>
      </c>
      <c r="AA170" s="1">
        <v>42.537848158606401</v>
      </c>
      <c r="AB170" s="1">
        <v>42.537848158606401</v>
      </c>
      <c r="AC170" s="1">
        <v>42.537848158606401</v>
      </c>
    </row>
    <row r="171" spans="1:29" x14ac:dyDescent="0.25">
      <c r="A171">
        <v>674</v>
      </c>
      <c r="B171" t="s">
        <v>366</v>
      </c>
      <c r="C171" t="s">
        <v>367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</row>
    <row r="172" spans="1:29" x14ac:dyDescent="0.25">
      <c r="A172">
        <v>678</v>
      </c>
      <c r="B172" t="s">
        <v>368</v>
      </c>
      <c r="C172" t="s">
        <v>369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100</v>
      </c>
      <c r="Q172" s="1">
        <v>100</v>
      </c>
      <c r="R172" s="1">
        <v>100</v>
      </c>
      <c r="S172" s="1">
        <v>100</v>
      </c>
      <c r="T172" s="1">
        <v>100</v>
      </c>
      <c r="U172" s="1">
        <v>100</v>
      </c>
      <c r="V172" s="1">
        <v>100</v>
      </c>
      <c r="W172" s="1">
        <v>100</v>
      </c>
      <c r="X172" s="1">
        <v>100</v>
      </c>
      <c r="Y172" s="1">
        <v>100</v>
      </c>
      <c r="Z172" s="1">
        <v>100</v>
      </c>
      <c r="AA172" s="1">
        <v>100</v>
      </c>
      <c r="AB172" s="1">
        <v>100</v>
      </c>
      <c r="AC172" s="1">
        <v>100</v>
      </c>
    </row>
    <row r="173" spans="1:29" x14ac:dyDescent="0.25">
      <c r="A173">
        <v>682</v>
      </c>
      <c r="B173" t="s">
        <v>370</v>
      </c>
      <c r="C173" t="s">
        <v>371</v>
      </c>
      <c r="D173" s="1">
        <v>23.574090365463601</v>
      </c>
      <c r="E173" s="1">
        <v>27.907172202128798</v>
      </c>
      <c r="F173" s="1">
        <v>27.907172202128798</v>
      </c>
      <c r="G173" s="1">
        <v>27.907172202128798</v>
      </c>
      <c r="H173" s="1">
        <v>27.907172202128798</v>
      </c>
      <c r="I173" s="1">
        <v>27.907172202128798</v>
      </c>
      <c r="J173" s="1">
        <v>27.907172202128798</v>
      </c>
      <c r="K173" s="1">
        <v>27.925185554300501</v>
      </c>
      <c r="L173" s="1">
        <v>27.9487329986876</v>
      </c>
      <c r="M173" s="1">
        <v>27.9487329986876</v>
      </c>
      <c r="N173" s="1">
        <v>27.9487329986876</v>
      </c>
      <c r="O173" s="1">
        <v>28.0100477162358</v>
      </c>
      <c r="P173" s="1">
        <v>28.0100477162358</v>
      </c>
      <c r="Q173" s="1">
        <v>28.0100477162358</v>
      </c>
      <c r="R173" s="1">
        <v>28.0100477162358</v>
      </c>
      <c r="S173" s="1">
        <v>28.0100477162358</v>
      </c>
      <c r="T173" s="1">
        <v>28.0100477162358</v>
      </c>
      <c r="U173" s="1">
        <v>28.010047716529701</v>
      </c>
      <c r="V173" s="1">
        <v>28.010047716529701</v>
      </c>
      <c r="W173" s="1">
        <v>28.010047716529701</v>
      </c>
      <c r="X173" s="1">
        <v>28.010047716529701</v>
      </c>
      <c r="Y173" s="1">
        <v>28.010047716529701</v>
      </c>
      <c r="Z173" s="1">
        <v>28.010047716529701</v>
      </c>
      <c r="AA173" s="1">
        <v>28.010047716529701</v>
      </c>
      <c r="AB173" s="1">
        <v>28.010047716529701</v>
      </c>
      <c r="AC173" s="1">
        <v>28.010047716529701</v>
      </c>
    </row>
    <row r="174" spans="1:29" x14ac:dyDescent="0.25">
      <c r="A174">
        <v>686</v>
      </c>
      <c r="B174" t="s">
        <v>372</v>
      </c>
      <c r="C174" t="s">
        <v>373</v>
      </c>
      <c r="D174" s="1">
        <v>100</v>
      </c>
      <c r="E174" s="1">
        <v>100</v>
      </c>
      <c r="F174" s="1">
        <v>100</v>
      </c>
      <c r="G174" s="1">
        <v>100</v>
      </c>
      <c r="H174" s="1">
        <v>100</v>
      </c>
      <c r="I174" s="1">
        <v>100</v>
      </c>
      <c r="J174" s="1">
        <v>100</v>
      </c>
      <c r="K174" s="1">
        <v>100</v>
      </c>
      <c r="L174" s="1">
        <v>100</v>
      </c>
      <c r="M174" s="1">
        <v>100</v>
      </c>
      <c r="N174" s="1">
        <v>100</v>
      </c>
      <c r="O174" s="1">
        <v>100</v>
      </c>
      <c r="P174" s="1">
        <v>100</v>
      </c>
      <c r="Q174" s="1">
        <v>100</v>
      </c>
      <c r="R174" s="1">
        <v>100</v>
      </c>
      <c r="S174" s="1">
        <v>100</v>
      </c>
      <c r="T174" s="1">
        <v>100</v>
      </c>
      <c r="U174" s="1">
        <v>100</v>
      </c>
      <c r="V174" s="1">
        <v>100</v>
      </c>
      <c r="W174" s="1">
        <v>100</v>
      </c>
      <c r="X174" s="1">
        <v>100</v>
      </c>
      <c r="Y174" s="1">
        <v>100</v>
      </c>
      <c r="Z174" s="1">
        <v>100</v>
      </c>
      <c r="AA174" s="1">
        <v>100</v>
      </c>
      <c r="AB174" s="1">
        <v>100</v>
      </c>
      <c r="AC174" s="1">
        <v>100</v>
      </c>
    </row>
    <row r="175" spans="1:29" x14ac:dyDescent="0.25">
      <c r="A175">
        <v>688</v>
      </c>
      <c r="B175" t="s">
        <v>374</v>
      </c>
      <c r="C175" t="s">
        <v>375</v>
      </c>
      <c r="D175" s="1">
        <v>33.311570563604199</v>
      </c>
      <c r="E175" s="1">
        <v>33.311570563604199</v>
      </c>
      <c r="F175" s="1">
        <v>33.311570563604199</v>
      </c>
      <c r="G175" s="1">
        <v>33.311570563604199</v>
      </c>
      <c r="H175" s="1">
        <v>33.311570563604199</v>
      </c>
      <c r="I175" s="1">
        <v>33.311570563604199</v>
      </c>
      <c r="J175" s="1">
        <v>33.311570563604199</v>
      </c>
      <c r="K175" s="1">
        <v>33.311570563604199</v>
      </c>
      <c r="L175" s="1">
        <v>33.311570563604199</v>
      </c>
      <c r="M175" s="1">
        <v>33.311570563604199</v>
      </c>
      <c r="N175" s="1">
        <v>33.311570563604199</v>
      </c>
      <c r="O175" s="1">
        <v>33.311570563604199</v>
      </c>
      <c r="P175" s="1">
        <v>33.311570563604199</v>
      </c>
      <c r="Q175" s="1">
        <v>34.050569514325304</v>
      </c>
      <c r="R175" s="1">
        <v>38.671842809769203</v>
      </c>
      <c r="S175" s="1">
        <v>38.714515668439397</v>
      </c>
      <c r="T175" s="1">
        <v>38.722666677139301</v>
      </c>
      <c r="U175" s="1">
        <v>38.724607887235798</v>
      </c>
      <c r="V175" s="1">
        <v>39.167321594629598</v>
      </c>
      <c r="W175" s="1">
        <v>39.749953099545998</v>
      </c>
      <c r="X175" s="1">
        <v>42.287621232731297</v>
      </c>
      <c r="Y175" s="1">
        <v>43.9358594099131</v>
      </c>
      <c r="Z175" s="1">
        <v>43.962452424955998</v>
      </c>
      <c r="AA175" s="1">
        <v>50.317646581364798</v>
      </c>
      <c r="AB175" s="1">
        <v>50.317646581364798</v>
      </c>
      <c r="AC175" s="1">
        <v>50.317646581364798</v>
      </c>
    </row>
    <row r="176" spans="1:29" x14ac:dyDescent="0.25">
      <c r="A176">
        <v>690</v>
      </c>
      <c r="B176" t="s">
        <v>376</v>
      </c>
      <c r="C176" t="s">
        <v>377</v>
      </c>
      <c r="D176" s="1">
        <v>73.806550128822295</v>
      </c>
      <c r="E176" s="1">
        <v>73.806550128825293</v>
      </c>
      <c r="F176" s="1">
        <v>73.806550133445896</v>
      </c>
      <c r="G176" s="1">
        <v>73.806550133541805</v>
      </c>
      <c r="H176" s="1">
        <v>73.806550133543496</v>
      </c>
      <c r="I176" s="1">
        <v>73.806550133537598</v>
      </c>
      <c r="J176" s="1">
        <v>73.806550133513497</v>
      </c>
      <c r="K176" s="1">
        <v>73.806550133512403</v>
      </c>
      <c r="L176" s="1">
        <v>73.806550133494696</v>
      </c>
      <c r="M176" s="1">
        <v>73.806550133497097</v>
      </c>
      <c r="N176" s="1">
        <v>73.806550133385301</v>
      </c>
      <c r="O176" s="1">
        <v>73.806550133380597</v>
      </c>
      <c r="P176" s="1">
        <v>73.806550133380597</v>
      </c>
      <c r="Q176" s="1">
        <v>73.806550133348196</v>
      </c>
      <c r="R176" s="1">
        <v>73.806550133350598</v>
      </c>
      <c r="S176" s="1">
        <v>73.8065501333447</v>
      </c>
      <c r="T176" s="1">
        <v>100</v>
      </c>
      <c r="U176" s="1">
        <v>100</v>
      </c>
      <c r="V176" s="1">
        <v>100</v>
      </c>
      <c r="W176" s="1">
        <v>100</v>
      </c>
      <c r="X176" s="1">
        <v>100</v>
      </c>
      <c r="Y176" s="1">
        <v>100</v>
      </c>
      <c r="Z176" s="1">
        <v>100</v>
      </c>
      <c r="AA176" s="1">
        <v>100</v>
      </c>
      <c r="AB176" s="1">
        <v>100</v>
      </c>
      <c r="AC176" s="1">
        <v>100</v>
      </c>
    </row>
    <row r="177" spans="1:29" x14ac:dyDescent="0.25">
      <c r="A177">
        <v>694</v>
      </c>
      <c r="B177" t="s">
        <v>378</v>
      </c>
      <c r="C177" t="s">
        <v>379</v>
      </c>
      <c r="D177" s="1">
        <v>2.5239816430232</v>
      </c>
      <c r="E177" s="1">
        <v>3.9462986788052699</v>
      </c>
      <c r="F177" s="1">
        <v>3.9462986788073602</v>
      </c>
      <c r="G177" s="1">
        <v>3.9462986788138599</v>
      </c>
      <c r="H177" s="1">
        <v>3.9462986787986001</v>
      </c>
      <c r="I177" s="1">
        <v>71.065418918128799</v>
      </c>
      <c r="J177" s="1">
        <v>71.0654189180147</v>
      </c>
      <c r="K177" s="1">
        <v>71.065418918035903</v>
      </c>
      <c r="L177" s="1">
        <v>71.065418917983493</v>
      </c>
      <c r="M177" s="1">
        <v>71.065418917977098</v>
      </c>
      <c r="N177" s="1">
        <v>71.065418917932305</v>
      </c>
      <c r="O177" s="1">
        <v>71.065418917934096</v>
      </c>
      <c r="P177" s="1">
        <v>71.065418917939994</v>
      </c>
      <c r="Q177" s="1">
        <v>71.065418917934693</v>
      </c>
      <c r="R177" s="1">
        <v>71.0654189180229</v>
      </c>
      <c r="S177" s="1">
        <v>71.065418918032293</v>
      </c>
      <c r="T177" s="1">
        <v>71.963573715025305</v>
      </c>
      <c r="U177" s="1">
        <v>71.963573727251202</v>
      </c>
      <c r="V177" s="1">
        <v>92.934292447310597</v>
      </c>
      <c r="W177" s="1">
        <v>92.934292447337</v>
      </c>
      <c r="X177" s="1">
        <v>92.934292447318796</v>
      </c>
      <c r="Y177" s="1">
        <v>92.934292447317006</v>
      </c>
      <c r="Z177" s="1">
        <v>92.934292447324694</v>
      </c>
      <c r="AA177" s="1">
        <v>92.934292447324694</v>
      </c>
      <c r="AB177" s="1">
        <v>92.934292447314704</v>
      </c>
      <c r="AC177" s="1">
        <v>92.934292447313496</v>
      </c>
    </row>
    <row r="178" spans="1:29" x14ac:dyDescent="0.25">
      <c r="A178">
        <v>702</v>
      </c>
      <c r="B178" t="s">
        <v>380</v>
      </c>
      <c r="C178" t="s">
        <v>381</v>
      </c>
      <c r="D178" s="1">
        <v>27.9912788777972</v>
      </c>
      <c r="E178" s="1">
        <v>27.9912788777972</v>
      </c>
      <c r="F178" s="1">
        <v>27.9912788777972</v>
      </c>
      <c r="G178" s="1">
        <v>27.9912788777972</v>
      </c>
      <c r="H178" s="1">
        <v>27.9912788777972</v>
      </c>
      <c r="I178" s="1">
        <v>27.9912788777972</v>
      </c>
      <c r="J178" s="1">
        <v>27.9912788777972</v>
      </c>
      <c r="K178" s="1">
        <v>27.9912788777972</v>
      </c>
      <c r="L178" s="1">
        <v>29.1920460898166</v>
      </c>
      <c r="M178" s="1">
        <v>29.1920460898166</v>
      </c>
      <c r="N178" s="1">
        <v>29.1920460898166</v>
      </c>
      <c r="O178" s="1">
        <v>29.1920460898166</v>
      </c>
      <c r="P178" s="1">
        <v>29.1920460898166</v>
      </c>
      <c r="Q178" s="1">
        <v>29.1920460898166</v>
      </c>
      <c r="R178" s="1">
        <v>29.1920460898166</v>
      </c>
      <c r="S178" s="1">
        <v>29.1920460898166</v>
      </c>
      <c r="T178" s="1">
        <v>29.1920460898166</v>
      </c>
      <c r="U178" s="1">
        <v>29.1920460898166</v>
      </c>
      <c r="V178" s="1">
        <v>29.1920460898166</v>
      </c>
      <c r="W178" s="1">
        <v>29.1920460898166</v>
      </c>
      <c r="X178" s="1">
        <v>29.1920460898166</v>
      </c>
      <c r="Y178" s="1">
        <v>29.1920460898166</v>
      </c>
      <c r="Z178" s="1">
        <v>29.1920460898166</v>
      </c>
      <c r="AA178" s="1">
        <v>29.1920460898166</v>
      </c>
      <c r="AB178" s="1">
        <v>29.1920460898166</v>
      </c>
      <c r="AC178" s="1">
        <v>29.1920460898166</v>
      </c>
    </row>
    <row r="179" spans="1:29" x14ac:dyDescent="0.25">
      <c r="A179">
        <v>534</v>
      </c>
      <c r="B179" t="s">
        <v>382</v>
      </c>
      <c r="C179" t="s">
        <v>383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</row>
    <row r="180" spans="1:29" x14ac:dyDescent="0.25">
      <c r="A180">
        <v>703</v>
      </c>
      <c r="B180" t="s">
        <v>384</v>
      </c>
      <c r="C180" t="s">
        <v>385</v>
      </c>
      <c r="D180" s="1">
        <v>41.971505692529597</v>
      </c>
      <c r="E180" s="1">
        <v>41.9715056925304</v>
      </c>
      <c r="F180" s="1">
        <v>42.095248690500803</v>
      </c>
      <c r="G180" s="1">
        <v>76.656890207574094</v>
      </c>
      <c r="H180" s="1">
        <v>76.865991697071195</v>
      </c>
      <c r="I180" s="1">
        <v>77.940847442860601</v>
      </c>
      <c r="J180" s="1">
        <v>77.947256810199406</v>
      </c>
      <c r="K180" s="1">
        <v>84.426047078372903</v>
      </c>
      <c r="L180" s="1">
        <v>86.929370687452305</v>
      </c>
      <c r="M180" s="1">
        <v>89.823037922344099</v>
      </c>
      <c r="N180" s="1">
        <v>100</v>
      </c>
      <c r="O180" s="1">
        <v>100</v>
      </c>
      <c r="P180" s="1">
        <v>100</v>
      </c>
      <c r="Q180" s="1">
        <v>100</v>
      </c>
      <c r="R180" s="1">
        <v>100</v>
      </c>
      <c r="S180" s="1">
        <v>100</v>
      </c>
      <c r="T180" s="1">
        <v>100</v>
      </c>
      <c r="U180" s="1">
        <v>100</v>
      </c>
      <c r="V180" s="1">
        <v>100</v>
      </c>
      <c r="W180" s="1">
        <v>100</v>
      </c>
      <c r="X180" s="1">
        <v>100</v>
      </c>
      <c r="Y180" s="1">
        <v>100</v>
      </c>
      <c r="Z180" s="1">
        <v>100</v>
      </c>
      <c r="AA180" s="1">
        <v>100</v>
      </c>
      <c r="AB180" s="1">
        <v>100</v>
      </c>
      <c r="AC180" s="1">
        <v>100</v>
      </c>
    </row>
    <row r="181" spans="1:29" x14ac:dyDescent="0.25">
      <c r="A181">
        <v>705</v>
      </c>
      <c r="B181" t="s">
        <v>386</v>
      </c>
      <c r="C181" t="s">
        <v>387</v>
      </c>
      <c r="D181" s="1">
        <v>39.720706201250799</v>
      </c>
      <c r="E181" s="1">
        <v>39.813478103672601</v>
      </c>
      <c r="F181" s="1">
        <v>40.247742833308898</v>
      </c>
      <c r="G181" s="1">
        <v>40.2583188923278</v>
      </c>
      <c r="H181" s="1">
        <v>42.233262313005703</v>
      </c>
      <c r="I181" s="1">
        <v>42.423006778024202</v>
      </c>
      <c r="J181" s="1">
        <v>42.423006778027101</v>
      </c>
      <c r="K181" s="1">
        <v>42.423006778025403</v>
      </c>
      <c r="L181" s="1">
        <v>46.393935293186701</v>
      </c>
      <c r="M181" s="1">
        <v>54.588915561450499</v>
      </c>
      <c r="N181" s="1">
        <v>100</v>
      </c>
      <c r="O181" s="1">
        <v>100</v>
      </c>
      <c r="P181" s="1">
        <v>100</v>
      </c>
      <c r="Q181" s="1">
        <v>100</v>
      </c>
      <c r="R181" s="1">
        <v>100</v>
      </c>
      <c r="S181" s="1">
        <v>100</v>
      </c>
      <c r="T181" s="1">
        <v>100</v>
      </c>
      <c r="U181" s="1">
        <v>100</v>
      </c>
      <c r="V181" s="1">
        <v>100</v>
      </c>
      <c r="W181" s="1">
        <v>100</v>
      </c>
      <c r="X181" s="1">
        <v>100</v>
      </c>
      <c r="Y181" s="1">
        <v>100</v>
      </c>
      <c r="Z181" s="1">
        <v>100</v>
      </c>
      <c r="AA181" s="1">
        <v>100</v>
      </c>
      <c r="AB181" s="1">
        <v>100</v>
      </c>
      <c r="AC181" s="1">
        <v>100</v>
      </c>
    </row>
    <row r="182" spans="1:29" x14ac:dyDescent="0.25">
      <c r="A182">
        <v>90</v>
      </c>
      <c r="B182" t="s">
        <v>388</v>
      </c>
      <c r="C182" t="s">
        <v>389</v>
      </c>
      <c r="D182" s="1">
        <v>0.46933271040507901</v>
      </c>
      <c r="E182" s="1">
        <v>0.46933271040507901</v>
      </c>
      <c r="F182" s="1">
        <v>0.46933271040507901</v>
      </c>
      <c r="G182" s="1">
        <v>0.46933271040507901</v>
      </c>
      <c r="H182" s="1">
        <v>0.46933271040507901</v>
      </c>
      <c r="I182" s="1">
        <v>0.46933271040507901</v>
      </c>
      <c r="J182" s="1">
        <v>0.46933271040507901</v>
      </c>
      <c r="K182" s="1">
        <v>0.46933271040507901</v>
      </c>
      <c r="L182" s="1">
        <v>0.46933271040507901</v>
      </c>
      <c r="M182" s="1">
        <v>0.46963729200779097</v>
      </c>
      <c r="N182" s="1">
        <v>0.47435085773103902</v>
      </c>
      <c r="O182" s="1">
        <v>0.47799801808583797</v>
      </c>
      <c r="P182" s="1">
        <v>0.51232300319132396</v>
      </c>
      <c r="Q182" s="1">
        <v>0.51901439585155096</v>
      </c>
      <c r="R182" s="1">
        <v>1.5751320097021499</v>
      </c>
      <c r="S182" s="1">
        <v>1.5751320097021499</v>
      </c>
      <c r="T182" s="1">
        <v>1.5751320097021499</v>
      </c>
      <c r="U182" s="1">
        <v>1.5751320097021499</v>
      </c>
      <c r="V182" s="1">
        <v>1.5751320097021499</v>
      </c>
      <c r="W182" s="1">
        <v>1.5751320097021499</v>
      </c>
      <c r="X182" s="1">
        <v>1.5751320097021499</v>
      </c>
      <c r="Y182" s="1">
        <v>1.5751320097021499</v>
      </c>
      <c r="Z182" s="1">
        <v>1.5751320097021499</v>
      </c>
      <c r="AA182" s="1">
        <v>1.5751320097021499</v>
      </c>
      <c r="AB182" s="1">
        <v>1.5751320097021499</v>
      </c>
      <c r="AC182" s="1">
        <v>1.5751320097021499</v>
      </c>
    </row>
    <row r="183" spans="1:29" x14ac:dyDescent="0.25">
      <c r="A183">
        <v>706</v>
      </c>
      <c r="B183" t="s">
        <v>390</v>
      </c>
      <c r="C183" t="s">
        <v>391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</row>
    <row r="184" spans="1:29" x14ac:dyDescent="0.25">
      <c r="A184">
        <v>710</v>
      </c>
      <c r="B184" t="s">
        <v>392</v>
      </c>
      <c r="C184" t="s">
        <v>393</v>
      </c>
      <c r="D184" s="1">
        <v>35.236327432324998</v>
      </c>
      <c r="E184" s="1">
        <v>35.413819709594101</v>
      </c>
      <c r="F184" s="1">
        <v>35.667734321333697</v>
      </c>
      <c r="G184" s="1">
        <v>36.171931802264801</v>
      </c>
      <c r="H184" s="1">
        <v>36.504889626250304</v>
      </c>
      <c r="I184" s="1">
        <v>36.800987022047202</v>
      </c>
      <c r="J184" s="1">
        <v>37.528850171102199</v>
      </c>
      <c r="K184" s="1">
        <v>38.192676128615503</v>
      </c>
      <c r="L184" s="1">
        <v>38.432651703153901</v>
      </c>
      <c r="M184" s="1">
        <v>38.492526859563498</v>
      </c>
      <c r="N184" s="1">
        <v>38.492526858944998</v>
      </c>
      <c r="O184" s="1">
        <v>38.589586120930498</v>
      </c>
      <c r="P184" s="1">
        <v>38.601454790494202</v>
      </c>
      <c r="Q184" s="1">
        <v>38.678938725586299</v>
      </c>
      <c r="R184" s="1">
        <v>38.8083578737793</v>
      </c>
      <c r="S184" s="1">
        <v>39.087758992453402</v>
      </c>
      <c r="T184" s="1">
        <v>39.319007843569203</v>
      </c>
      <c r="U184" s="1">
        <v>39.439616503923503</v>
      </c>
      <c r="V184" s="1">
        <v>39.920981142471902</v>
      </c>
      <c r="W184" s="1">
        <v>40.280026532673403</v>
      </c>
      <c r="X184" s="1">
        <v>41.949504662565197</v>
      </c>
      <c r="Y184" s="1">
        <v>42.440235442378402</v>
      </c>
      <c r="Z184" s="1">
        <v>43.902982775492902</v>
      </c>
      <c r="AA184" s="1">
        <v>44.1306436043308</v>
      </c>
      <c r="AB184" s="1">
        <v>45.112202011055302</v>
      </c>
      <c r="AC184" s="1">
        <v>45.155121330033097</v>
      </c>
    </row>
    <row r="185" spans="1:29" x14ac:dyDescent="0.25">
      <c r="A185">
        <v>410</v>
      </c>
      <c r="B185" t="s">
        <v>394</v>
      </c>
      <c r="C185" t="s">
        <v>395</v>
      </c>
      <c r="D185" s="1">
        <v>45.339294128104498</v>
      </c>
      <c r="E185" s="1">
        <v>45.544815253998202</v>
      </c>
      <c r="F185" s="1">
        <v>45.706166669443597</v>
      </c>
      <c r="G185" s="1">
        <v>46.2387836202724</v>
      </c>
      <c r="H185" s="1">
        <v>47.192970587425201</v>
      </c>
      <c r="I185" s="1">
        <v>48.746844158765498</v>
      </c>
      <c r="J185" s="1">
        <v>57.708938196189202</v>
      </c>
      <c r="K185" s="1">
        <v>57.8294011454065</v>
      </c>
      <c r="L185" s="1">
        <v>64.241372356066506</v>
      </c>
      <c r="M185" s="1">
        <v>64.387995704072907</v>
      </c>
      <c r="N185" s="1">
        <v>70.089761910938194</v>
      </c>
      <c r="O185" s="1">
        <v>79.209492443828793</v>
      </c>
      <c r="P185" s="1">
        <v>81.582816543492896</v>
      </c>
      <c r="Q185" s="1">
        <v>82.134864240539997</v>
      </c>
      <c r="R185" s="1">
        <v>85.348746970918199</v>
      </c>
      <c r="S185" s="1">
        <v>85.983234360892894</v>
      </c>
      <c r="T185" s="1">
        <v>86.265866036669394</v>
      </c>
      <c r="U185" s="1">
        <v>86.679563501306504</v>
      </c>
      <c r="V185" s="1">
        <v>86.9720167239429</v>
      </c>
      <c r="W185" s="1">
        <v>87.776705435306496</v>
      </c>
      <c r="X185" s="1">
        <v>87.788091571402305</v>
      </c>
      <c r="Y185" s="1">
        <v>88.030470164317094</v>
      </c>
      <c r="Z185" s="1">
        <v>88.153304985650607</v>
      </c>
      <c r="AA185" s="1">
        <v>88.181336096638205</v>
      </c>
      <c r="AB185" s="1">
        <v>88.184782160752306</v>
      </c>
      <c r="AC185" s="1">
        <v>88.184782160752306</v>
      </c>
    </row>
    <row r="186" spans="1:29" x14ac:dyDescent="0.25">
      <c r="A186">
        <v>728</v>
      </c>
      <c r="B186" t="s">
        <v>396</v>
      </c>
      <c r="C186" t="s">
        <v>397</v>
      </c>
      <c r="D186" s="1">
        <v>97.349742597301201</v>
      </c>
      <c r="E186" s="1">
        <v>97.349742597301201</v>
      </c>
      <c r="F186" s="1">
        <v>97.349742597301201</v>
      </c>
      <c r="G186" s="1">
        <v>97.349742597301201</v>
      </c>
      <c r="H186" s="1">
        <v>97.349742597301201</v>
      </c>
      <c r="I186" s="1">
        <v>97.349742597301201</v>
      </c>
      <c r="J186" s="1">
        <v>97.349742597301201</v>
      </c>
      <c r="K186" s="1">
        <v>97.349742597301201</v>
      </c>
      <c r="L186" s="1">
        <v>97.349742597301201</v>
      </c>
      <c r="M186" s="1">
        <v>97.349742597301201</v>
      </c>
      <c r="N186" s="1">
        <v>97.349742597301201</v>
      </c>
      <c r="O186" s="1">
        <v>97.349742597301201</v>
      </c>
      <c r="P186" s="1">
        <v>97.349742597301201</v>
      </c>
      <c r="Q186" s="1">
        <v>97.349742597301201</v>
      </c>
      <c r="R186" s="1">
        <v>97.349742597301201</v>
      </c>
      <c r="S186" s="1">
        <v>97.349742597301201</v>
      </c>
      <c r="T186" s="1">
        <v>97.349742597301201</v>
      </c>
      <c r="U186" s="1">
        <v>97.349742597301201</v>
      </c>
      <c r="V186" s="1">
        <v>97.349742597302907</v>
      </c>
      <c r="W186" s="1">
        <v>97.349742597302907</v>
      </c>
      <c r="X186" s="1">
        <v>97.349742597303504</v>
      </c>
      <c r="Y186" s="1">
        <v>97.3497425973041</v>
      </c>
      <c r="Z186" s="1">
        <v>97.349742597304697</v>
      </c>
      <c r="AA186" s="1">
        <v>97.349742597304697</v>
      </c>
      <c r="AB186" s="1">
        <v>97.349742597304697</v>
      </c>
      <c r="AC186" s="1">
        <v>97.349742597304697</v>
      </c>
    </row>
    <row r="187" spans="1:29" x14ac:dyDescent="0.25">
      <c r="A187">
        <v>724</v>
      </c>
      <c r="B187" t="s">
        <v>398</v>
      </c>
      <c r="C187" t="s">
        <v>399</v>
      </c>
      <c r="D187" s="1">
        <v>60.208387935138198</v>
      </c>
      <c r="E187" s="1">
        <v>60.424683232763499</v>
      </c>
      <c r="F187" s="1">
        <v>61.699771128132902</v>
      </c>
      <c r="G187" s="1">
        <v>97.3441400869212</v>
      </c>
      <c r="H187" s="1">
        <v>100</v>
      </c>
      <c r="I187" s="1">
        <v>100</v>
      </c>
      <c r="J187" s="1">
        <v>100</v>
      </c>
      <c r="K187" s="1">
        <v>100</v>
      </c>
      <c r="L187" s="1">
        <v>100</v>
      </c>
      <c r="M187" s="1">
        <v>100</v>
      </c>
      <c r="N187" s="1">
        <v>100</v>
      </c>
      <c r="O187" s="1">
        <v>100</v>
      </c>
      <c r="P187" s="1">
        <v>100</v>
      </c>
      <c r="Q187" s="1">
        <v>100</v>
      </c>
      <c r="R187" s="1">
        <v>100</v>
      </c>
      <c r="S187" s="1">
        <v>100</v>
      </c>
      <c r="T187" s="1">
        <v>100</v>
      </c>
      <c r="U187" s="1">
        <v>100</v>
      </c>
      <c r="V187" s="1">
        <v>100</v>
      </c>
      <c r="W187" s="1">
        <v>100</v>
      </c>
      <c r="X187" s="1">
        <v>100</v>
      </c>
      <c r="Y187" s="1">
        <v>100</v>
      </c>
      <c r="Z187" s="1">
        <v>100</v>
      </c>
      <c r="AA187" s="1">
        <v>100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>
        <v>96.598779930118795</v>
      </c>
      <c r="E188" s="1">
        <v>96.598779930123499</v>
      </c>
      <c r="F188" s="1">
        <v>96.6020274331118</v>
      </c>
      <c r="G188" s="1">
        <v>96.602027433191196</v>
      </c>
      <c r="H188" s="1">
        <v>96.602027433190599</v>
      </c>
      <c r="I188" s="1">
        <v>96.602027433188198</v>
      </c>
      <c r="J188" s="1">
        <v>97.127220439592904</v>
      </c>
      <c r="K188" s="1">
        <v>97.127220439561199</v>
      </c>
      <c r="L188" s="1">
        <v>97.127220439569399</v>
      </c>
      <c r="M188" s="1">
        <v>97.150212595309995</v>
      </c>
      <c r="N188" s="1">
        <v>97.150212595314699</v>
      </c>
      <c r="O188" s="1">
        <v>97.150212595315907</v>
      </c>
      <c r="P188" s="1">
        <v>97.1502125953171</v>
      </c>
      <c r="Q188" s="1">
        <v>97.305999144987098</v>
      </c>
      <c r="R188" s="1">
        <v>97.412968558447105</v>
      </c>
      <c r="S188" s="1">
        <v>97.8288670294247</v>
      </c>
      <c r="T188" s="1">
        <v>97.896653952625897</v>
      </c>
      <c r="U188" s="1">
        <v>97.933078670764104</v>
      </c>
      <c r="V188" s="1">
        <v>98.184556073278799</v>
      </c>
      <c r="W188" s="1">
        <v>98.209496116748198</v>
      </c>
      <c r="X188" s="1">
        <v>98.209496116747104</v>
      </c>
      <c r="Y188" s="1">
        <v>98.209496116747104</v>
      </c>
      <c r="Z188" s="1">
        <v>98.209496116747104</v>
      </c>
      <c r="AA188" s="1">
        <v>98.209496116747601</v>
      </c>
      <c r="AB188" s="1">
        <v>98.209496116747104</v>
      </c>
      <c r="AC188" s="1">
        <v>98.209496116747601</v>
      </c>
    </row>
    <row r="189" spans="1:29" x14ac:dyDescent="0.25">
      <c r="A189">
        <v>275</v>
      </c>
      <c r="B189" t="s">
        <v>402</v>
      </c>
      <c r="C189" t="s">
        <v>403</v>
      </c>
      <c r="D189" s="1">
        <v>45.131804003949902</v>
      </c>
      <c r="E189" s="1">
        <v>45.131804003949199</v>
      </c>
      <c r="F189" s="1">
        <v>45.131804003948901</v>
      </c>
      <c r="G189" s="1">
        <v>45.131804003948098</v>
      </c>
      <c r="H189" s="1">
        <v>45.131804003947998</v>
      </c>
      <c r="I189" s="1">
        <v>45.131804003947799</v>
      </c>
      <c r="J189" s="1">
        <v>45.131804003948297</v>
      </c>
      <c r="K189" s="1">
        <v>45.131804003948197</v>
      </c>
      <c r="L189" s="1">
        <v>45.131804003948098</v>
      </c>
      <c r="M189" s="1">
        <v>45.131804003947998</v>
      </c>
      <c r="N189" s="1">
        <v>45.131804003947899</v>
      </c>
      <c r="O189" s="1">
        <v>45.131804003947899</v>
      </c>
      <c r="P189" s="1">
        <v>45.132508309643299</v>
      </c>
      <c r="Q189" s="1">
        <v>45.132508309643796</v>
      </c>
      <c r="R189" s="1">
        <v>45.132508309643903</v>
      </c>
      <c r="S189" s="1">
        <v>45.132508309643697</v>
      </c>
      <c r="T189" s="1">
        <v>45.132508309643399</v>
      </c>
      <c r="U189" s="1">
        <v>45.132508309643498</v>
      </c>
      <c r="V189" s="1">
        <v>45.132508309643498</v>
      </c>
      <c r="W189" s="1">
        <v>45.132508309643498</v>
      </c>
      <c r="X189" s="1">
        <v>45.132508309643399</v>
      </c>
      <c r="Y189" s="1">
        <v>45.1325083096431</v>
      </c>
      <c r="Z189" s="1">
        <v>45.132508309643001</v>
      </c>
      <c r="AA189" s="1">
        <v>45.132508309642802</v>
      </c>
      <c r="AB189" s="1">
        <v>45.132508309642802</v>
      </c>
      <c r="AC189" s="1">
        <v>45.132508309642702</v>
      </c>
    </row>
    <row r="190" spans="1:29" x14ac:dyDescent="0.25">
      <c r="A190">
        <v>729</v>
      </c>
      <c r="B190" t="s">
        <v>404</v>
      </c>
      <c r="C190" t="s">
        <v>405</v>
      </c>
      <c r="D190" s="1">
        <v>58.410588370343199</v>
      </c>
      <c r="E190" s="1">
        <v>58.410588370348499</v>
      </c>
      <c r="F190" s="1">
        <v>58.4105883702304</v>
      </c>
      <c r="G190" s="1">
        <v>58.410588370182303</v>
      </c>
      <c r="H190" s="1">
        <v>58.410588370181102</v>
      </c>
      <c r="I190" s="1">
        <v>58.410588370180001</v>
      </c>
      <c r="J190" s="1">
        <v>58.410588370188997</v>
      </c>
      <c r="K190" s="1">
        <v>58.410588370252498</v>
      </c>
      <c r="L190" s="1">
        <v>58.4105883701788</v>
      </c>
      <c r="M190" s="1">
        <v>58.410588370194503</v>
      </c>
      <c r="N190" s="1">
        <v>58.410588370218498</v>
      </c>
      <c r="O190" s="1">
        <v>59.1899685491871</v>
      </c>
      <c r="P190" s="1">
        <v>71.347942002788201</v>
      </c>
      <c r="Q190" s="1">
        <v>71.347942002788201</v>
      </c>
      <c r="R190" s="1">
        <v>71.3479420027694</v>
      </c>
      <c r="S190" s="1">
        <v>71.869603841952895</v>
      </c>
      <c r="T190" s="1">
        <v>71.869603841951204</v>
      </c>
      <c r="U190" s="1">
        <v>12.742049785497001</v>
      </c>
      <c r="V190" s="1">
        <v>12.742049785495899</v>
      </c>
      <c r="W190" s="1">
        <v>12.7420497854947</v>
      </c>
      <c r="X190" s="1">
        <v>12.7420497854938</v>
      </c>
      <c r="Y190" s="1">
        <v>12.7420497854933</v>
      </c>
      <c r="Z190" s="1">
        <v>12.7420497854924</v>
      </c>
      <c r="AA190" s="1">
        <v>12.7420497854924</v>
      </c>
      <c r="AB190" s="1">
        <v>12.742049785492499</v>
      </c>
      <c r="AC190" s="1">
        <v>12.742049785492499</v>
      </c>
    </row>
    <row r="191" spans="1:29" x14ac:dyDescent="0.25">
      <c r="A191">
        <v>740</v>
      </c>
      <c r="B191" t="s">
        <v>406</v>
      </c>
      <c r="C191" t="s">
        <v>407</v>
      </c>
      <c r="D191" s="1">
        <v>67.397131702385295</v>
      </c>
      <c r="E191" s="1">
        <v>67.397131702705295</v>
      </c>
      <c r="F191" s="1">
        <v>67.397131702692903</v>
      </c>
      <c r="G191" s="1">
        <v>67.397131702652899</v>
      </c>
      <c r="H191" s="1">
        <v>84.446017330645304</v>
      </c>
      <c r="I191" s="1">
        <v>84.4460173306706</v>
      </c>
      <c r="J191" s="1">
        <v>84.446017330408196</v>
      </c>
      <c r="K191" s="1">
        <v>84.446017330452307</v>
      </c>
      <c r="L191" s="1">
        <v>84.446017330334698</v>
      </c>
      <c r="M191" s="1">
        <v>84.446017330320004</v>
      </c>
      <c r="N191" s="1">
        <v>84.446017330219405</v>
      </c>
      <c r="O191" s="1">
        <v>84.446017330222901</v>
      </c>
      <c r="P191" s="1">
        <v>84.446017330236501</v>
      </c>
      <c r="Q191" s="1">
        <v>84.446017330226496</v>
      </c>
      <c r="R191" s="1">
        <v>84.446017330428802</v>
      </c>
      <c r="S191" s="1">
        <v>84.446017330450601</v>
      </c>
      <c r="T191" s="1">
        <v>84.446017330502897</v>
      </c>
      <c r="U191" s="1">
        <v>84.446017330048804</v>
      </c>
      <c r="V191" s="1">
        <v>84.446017330086505</v>
      </c>
      <c r="W191" s="1">
        <v>84.446017330130005</v>
      </c>
      <c r="X191" s="1">
        <v>84.446017330098798</v>
      </c>
      <c r="Y191" s="1">
        <v>84.446017330094705</v>
      </c>
      <c r="Z191" s="1">
        <v>84.446017330107097</v>
      </c>
      <c r="AA191" s="1">
        <v>84.446017330107097</v>
      </c>
      <c r="AB191" s="1">
        <v>84.446017330090001</v>
      </c>
      <c r="AC191" s="1">
        <v>84.446017330088196</v>
      </c>
    </row>
    <row r="192" spans="1:29" x14ac:dyDescent="0.25">
      <c r="A192">
        <v>752</v>
      </c>
      <c r="B192" t="s">
        <v>408</v>
      </c>
      <c r="C192" t="s">
        <v>409</v>
      </c>
      <c r="D192" s="1">
        <v>15.0843045788514</v>
      </c>
      <c r="E192" s="1">
        <v>43.512315894779</v>
      </c>
      <c r="F192" s="1">
        <v>44.197957990892398</v>
      </c>
      <c r="G192" s="1">
        <v>45.4445706788959</v>
      </c>
      <c r="H192" s="1">
        <v>48.981417666939898</v>
      </c>
      <c r="I192" s="1">
        <v>49.082823104084397</v>
      </c>
      <c r="J192" s="1">
        <v>51.556974474896599</v>
      </c>
      <c r="K192" s="1">
        <v>52.778253531154498</v>
      </c>
      <c r="L192" s="1">
        <v>55.638870254860699</v>
      </c>
      <c r="M192" s="1">
        <v>55.911310771423402</v>
      </c>
      <c r="N192" s="1">
        <v>57.325001485677099</v>
      </c>
      <c r="O192" s="1">
        <v>57.527266085757702</v>
      </c>
      <c r="P192" s="1">
        <v>57.832481171901897</v>
      </c>
      <c r="Q192" s="1">
        <v>58.0540632484648</v>
      </c>
      <c r="R192" s="1">
        <v>59.216084613004703</v>
      </c>
      <c r="S192" s="1">
        <v>59.496987084080601</v>
      </c>
      <c r="T192" s="1">
        <v>60.205900845888202</v>
      </c>
      <c r="U192" s="1">
        <v>60.442060840161197</v>
      </c>
      <c r="V192" s="1">
        <v>60.703612019082897</v>
      </c>
      <c r="W192" s="1">
        <v>60.959787261138203</v>
      </c>
      <c r="X192" s="1">
        <v>61.2682188230823</v>
      </c>
      <c r="Y192" s="1">
        <v>61.600173782257599</v>
      </c>
      <c r="Z192" s="1">
        <v>61.997137797348799</v>
      </c>
      <c r="AA192" s="1">
        <v>62.567010562544098</v>
      </c>
      <c r="AB192" s="1">
        <v>63.6397663648224</v>
      </c>
      <c r="AC192" s="1">
        <v>63.739112934327601</v>
      </c>
    </row>
    <row r="193" spans="1:29" x14ac:dyDescent="0.25">
      <c r="A193">
        <v>756</v>
      </c>
      <c r="B193" t="s">
        <v>410</v>
      </c>
      <c r="C193" t="s">
        <v>411</v>
      </c>
      <c r="D193" s="1">
        <v>36.7250330583025</v>
      </c>
      <c r="E193" s="1">
        <v>36.725033058304</v>
      </c>
      <c r="F193" s="1">
        <v>38.083618598054201</v>
      </c>
      <c r="G193" s="1">
        <v>38.083618598050201</v>
      </c>
      <c r="H193" s="1">
        <v>38.378600733959203</v>
      </c>
      <c r="I193" s="1">
        <v>38.378600733961797</v>
      </c>
      <c r="J193" s="1">
        <v>38.378600733959502</v>
      </c>
      <c r="K193" s="1">
        <v>41.445855190562902</v>
      </c>
      <c r="L193" s="1">
        <v>41.445855190566498</v>
      </c>
      <c r="M193" s="1">
        <v>41.747214337650497</v>
      </c>
      <c r="N193" s="1">
        <v>41.748282800804297</v>
      </c>
      <c r="O193" s="1">
        <v>41.796444385289597</v>
      </c>
      <c r="P193" s="1">
        <v>41.8384740209409</v>
      </c>
      <c r="Q193" s="1">
        <v>41.957499959177902</v>
      </c>
      <c r="R193" s="1">
        <v>41.957499959186599</v>
      </c>
      <c r="S193" s="1">
        <v>48.5647721303311</v>
      </c>
      <c r="T193" s="1">
        <v>51.968876653432098</v>
      </c>
      <c r="U193" s="1">
        <v>51.968876653431799</v>
      </c>
      <c r="V193" s="1">
        <v>52.002530218239897</v>
      </c>
      <c r="W193" s="1">
        <v>52.002530218244203</v>
      </c>
      <c r="X193" s="1">
        <v>52.079556911604698</v>
      </c>
      <c r="Y193" s="1">
        <v>52.079556911606197</v>
      </c>
      <c r="Z193" s="1">
        <v>52.107797847597801</v>
      </c>
      <c r="AA193" s="1">
        <v>53.349002557117203</v>
      </c>
      <c r="AB193" s="1">
        <v>53.3490025571163</v>
      </c>
      <c r="AC193" s="1">
        <v>53.349002557115497</v>
      </c>
    </row>
    <row r="194" spans="1:29" x14ac:dyDescent="0.25">
      <c r="A194">
        <v>760</v>
      </c>
      <c r="B194" t="s">
        <v>412</v>
      </c>
      <c r="C194" t="s">
        <v>413</v>
      </c>
      <c r="D194" s="1">
        <v>1.0919302821168499</v>
      </c>
      <c r="E194" s="1">
        <v>1.09193028211619</v>
      </c>
      <c r="F194" s="1">
        <v>1.10378628020643</v>
      </c>
      <c r="G194" s="1">
        <v>1.10378628020537</v>
      </c>
      <c r="H194" s="1">
        <v>1.85871514331613</v>
      </c>
      <c r="I194" s="1">
        <v>2.6694162309943099</v>
      </c>
      <c r="J194" s="1">
        <v>2.6694162309941101</v>
      </c>
      <c r="K194" s="1">
        <v>2.6694162309940901</v>
      </c>
      <c r="L194" s="1">
        <v>3.9658621147200899</v>
      </c>
      <c r="M194" s="1">
        <v>3.9658621147201401</v>
      </c>
      <c r="N194" s="1">
        <v>3.9658621147204598</v>
      </c>
      <c r="O194" s="1">
        <v>3.9658621147204798</v>
      </c>
      <c r="P194" s="1">
        <v>3.96693261808131</v>
      </c>
      <c r="Q194" s="1">
        <v>3.96693261808112</v>
      </c>
      <c r="R194" s="1">
        <v>3.9669326180811599</v>
      </c>
      <c r="S194" s="1">
        <v>3.9669326180811901</v>
      </c>
      <c r="T194" s="1">
        <v>3.9669326180806599</v>
      </c>
      <c r="U194" s="1">
        <v>3.9669326180804898</v>
      </c>
      <c r="V194" s="1">
        <v>3.9669326180803499</v>
      </c>
      <c r="W194" s="1">
        <v>3.9669326180803499</v>
      </c>
      <c r="X194" s="1">
        <v>3.96693261807996</v>
      </c>
      <c r="Y194" s="1">
        <v>3.9669326180795301</v>
      </c>
      <c r="Z194" s="1">
        <v>3.96693261807936</v>
      </c>
      <c r="AA194" s="1">
        <v>3.96693261807907</v>
      </c>
      <c r="AB194" s="1">
        <v>3.9669326180790199</v>
      </c>
      <c r="AC194" s="1">
        <v>3.9669326180789901</v>
      </c>
    </row>
    <row r="195" spans="1:29" x14ac:dyDescent="0.25">
      <c r="A195">
        <v>158</v>
      </c>
      <c r="B195" t="s">
        <v>414</v>
      </c>
      <c r="C195" t="s">
        <v>415</v>
      </c>
      <c r="D195" s="1">
        <v>60.425543906577097</v>
      </c>
      <c r="E195" s="1">
        <v>61.28153979783</v>
      </c>
      <c r="F195" s="1">
        <v>61.313199761555303</v>
      </c>
      <c r="G195" s="1">
        <v>61.3131997599912</v>
      </c>
      <c r="H195" s="1">
        <v>61.3677348178553</v>
      </c>
      <c r="I195" s="1">
        <v>61.3677348178553</v>
      </c>
      <c r="J195" s="1">
        <v>100</v>
      </c>
      <c r="K195" s="1">
        <v>100</v>
      </c>
      <c r="L195" s="1">
        <v>100</v>
      </c>
      <c r="M195" s="1">
        <v>100</v>
      </c>
      <c r="N195" s="1">
        <v>100</v>
      </c>
      <c r="O195" s="1">
        <v>100</v>
      </c>
      <c r="P195" s="1">
        <v>100</v>
      </c>
      <c r="Q195" s="1">
        <v>100</v>
      </c>
      <c r="R195" s="1">
        <v>100</v>
      </c>
      <c r="S195" s="1">
        <v>100</v>
      </c>
      <c r="T195" s="1">
        <v>100</v>
      </c>
      <c r="U195" s="1">
        <v>100</v>
      </c>
      <c r="V195" s="1">
        <v>100</v>
      </c>
      <c r="W195" s="1">
        <v>100</v>
      </c>
      <c r="X195" s="1">
        <v>100</v>
      </c>
      <c r="Y195" s="1">
        <v>100</v>
      </c>
      <c r="Z195" s="1">
        <v>100</v>
      </c>
      <c r="AA195" s="1">
        <v>100</v>
      </c>
      <c r="AB195" s="1">
        <v>100</v>
      </c>
      <c r="AC195" s="1">
        <v>100</v>
      </c>
    </row>
    <row r="196" spans="1:29" x14ac:dyDescent="0.25">
      <c r="A196">
        <v>762</v>
      </c>
      <c r="B196" t="s">
        <v>416</v>
      </c>
      <c r="C196" t="s">
        <v>417</v>
      </c>
      <c r="D196" s="1">
        <v>14.895358785273899</v>
      </c>
      <c r="E196" s="1">
        <v>14.8953587852748</v>
      </c>
      <c r="F196" s="1">
        <v>14.8953587852745</v>
      </c>
      <c r="G196" s="1">
        <v>14.8953587852745</v>
      </c>
      <c r="H196" s="1">
        <v>14.895358785272901</v>
      </c>
      <c r="I196" s="1">
        <v>73.794001899224696</v>
      </c>
      <c r="J196" s="1">
        <v>73.7940018992294</v>
      </c>
      <c r="K196" s="1">
        <v>75.378359389832994</v>
      </c>
      <c r="L196" s="1">
        <v>75.378359389835296</v>
      </c>
      <c r="M196" s="1">
        <v>75.378359389834102</v>
      </c>
      <c r="N196" s="1">
        <v>75.378359389834102</v>
      </c>
      <c r="O196" s="1">
        <v>75.515384353906498</v>
      </c>
      <c r="P196" s="1">
        <v>75.515384353906498</v>
      </c>
      <c r="Q196" s="1">
        <v>75.515384353906498</v>
      </c>
      <c r="R196" s="1">
        <v>75.515384353905901</v>
      </c>
      <c r="S196" s="1">
        <v>75.515384353900004</v>
      </c>
      <c r="T196" s="1">
        <v>75.515384353914101</v>
      </c>
      <c r="U196" s="1">
        <v>75.515384353914101</v>
      </c>
      <c r="V196" s="1">
        <v>75.515384353915294</v>
      </c>
      <c r="W196" s="1">
        <v>75.515384353914101</v>
      </c>
      <c r="X196" s="1">
        <v>75.515384353913504</v>
      </c>
      <c r="Y196" s="1">
        <v>75.515384353915294</v>
      </c>
      <c r="Z196" s="1">
        <v>75.515384353913504</v>
      </c>
      <c r="AA196" s="1">
        <v>75.515384353912907</v>
      </c>
      <c r="AB196" s="1">
        <v>75.515384353910605</v>
      </c>
      <c r="AC196" s="1">
        <v>75.515384353910605</v>
      </c>
    </row>
    <row r="197" spans="1:29" x14ac:dyDescent="0.25">
      <c r="A197">
        <v>834</v>
      </c>
      <c r="B197" t="s">
        <v>418</v>
      </c>
      <c r="C197" t="s">
        <v>419</v>
      </c>
      <c r="D197" s="1">
        <v>98.510767234418296</v>
      </c>
      <c r="E197" s="1">
        <v>98.510767234422403</v>
      </c>
      <c r="F197" s="1">
        <v>98.510767234417102</v>
      </c>
      <c r="G197" s="1">
        <v>98.510767234415297</v>
      </c>
      <c r="H197" s="1">
        <v>98.510767234415297</v>
      </c>
      <c r="I197" s="1">
        <v>98.510767234415297</v>
      </c>
      <c r="J197" s="1">
        <v>98.510767234454704</v>
      </c>
      <c r="K197" s="1">
        <v>98.510767234459394</v>
      </c>
      <c r="L197" s="1">
        <v>98.510767234457006</v>
      </c>
      <c r="M197" s="1">
        <v>98.510767234457006</v>
      </c>
      <c r="N197" s="1">
        <v>98.510767234517004</v>
      </c>
      <c r="O197" s="1">
        <v>98.728457070524101</v>
      </c>
      <c r="P197" s="1">
        <v>98.728457070524101</v>
      </c>
      <c r="Q197" s="1">
        <v>98.728457070524698</v>
      </c>
      <c r="R197" s="1">
        <v>98.728457070528194</v>
      </c>
      <c r="S197" s="1">
        <v>98.728457070528194</v>
      </c>
      <c r="T197" s="1">
        <v>98.728457070528194</v>
      </c>
      <c r="U197" s="1">
        <v>98.7284570637988</v>
      </c>
      <c r="V197" s="1">
        <v>98.728457063799993</v>
      </c>
      <c r="W197" s="1">
        <v>98.728457063800604</v>
      </c>
      <c r="X197" s="1">
        <v>98.728457063799993</v>
      </c>
      <c r="Y197" s="1">
        <v>98.728457063799993</v>
      </c>
      <c r="Z197" s="1">
        <v>98.728457063799993</v>
      </c>
      <c r="AA197" s="1">
        <v>98.728457063799993</v>
      </c>
      <c r="AB197" s="1">
        <v>98.728457063799993</v>
      </c>
      <c r="AC197" s="1">
        <v>98.919608825991801</v>
      </c>
    </row>
    <row r="198" spans="1:29" x14ac:dyDescent="0.25">
      <c r="A198">
        <v>764</v>
      </c>
      <c r="B198" t="s">
        <v>420</v>
      </c>
      <c r="C198" t="s">
        <v>421</v>
      </c>
      <c r="D198" s="1">
        <v>38.697008371381301</v>
      </c>
      <c r="E198" s="1">
        <v>39.418170974522802</v>
      </c>
      <c r="F198" s="1">
        <v>40.977974985171102</v>
      </c>
      <c r="G198" s="1">
        <v>42.418176277532098</v>
      </c>
      <c r="H198" s="1">
        <v>42.939628485081798</v>
      </c>
      <c r="I198" s="1">
        <v>42.9444229370663</v>
      </c>
      <c r="J198" s="1">
        <v>43.473841402733903</v>
      </c>
      <c r="K198" s="1">
        <v>49.207313772773702</v>
      </c>
      <c r="L198" s="1">
        <v>54.517046874761498</v>
      </c>
      <c r="M198" s="1">
        <v>54.560864480452203</v>
      </c>
      <c r="N198" s="1">
        <v>54.560864480434603</v>
      </c>
      <c r="O198" s="1">
        <v>54.560864480431803</v>
      </c>
      <c r="P198" s="1">
        <v>54.560864480431199</v>
      </c>
      <c r="Q198" s="1">
        <v>55.114763220051501</v>
      </c>
      <c r="R198" s="1">
        <v>55.114763220056297</v>
      </c>
      <c r="S198" s="1">
        <v>58.034838886775503</v>
      </c>
      <c r="T198" s="1">
        <v>58.034838886776299</v>
      </c>
      <c r="U198" s="1">
        <v>58.0348388868263</v>
      </c>
      <c r="V198" s="1">
        <v>58.034838886830599</v>
      </c>
      <c r="W198" s="1">
        <v>59.091205245306497</v>
      </c>
      <c r="X198" s="1">
        <v>59.0912052453059</v>
      </c>
      <c r="Y198" s="1">
        <v>59.0912052453059</v>
      </c>
      <c r="Z198" s="1">
        <v>59.091205245307101</v>
      </c>
      <c r="AA198" s="1">
        <v>59.0912052453059</v>
      </c>
      <c r="AB198" s="1">
        <v>59.091205245304103</v>
      </c>
      <c r="AC198" s="1">
        <v>59.091205245303499</v>
      </c>
    </row>
    <row r="199" spans="1:29" x14ac:dyDescent="0.25">
      <c r="A199">
        <v>626</v>
      </c>
      <c r="B199" t="s">
        <v>422</v>
      </c>
      <c r="C199" t="s">
        <v>423</v>
      </c>
      <c r="D199" s="1">
        <v>23.288062584156599</v>
      </c>
      <c r="E199" s="1">
        <v>23.288062584156599</v>
      </c>
      <c r="F199" s="1">
        <v>23.288062584156599</v>
      </c>
      <c r="G199" s="1">
        <v>23.288062584156599</v>
      </c>
      <c r="H199" s="1">
        <v>23.288062584156599</v>
      </c>
      <c r="I199" s="1">
        <v>23.288062584156599</v>
      </c>
      <c r="J199" s="1">
        <v>23.288062584156599</v>
      </c>
      <c r="K199" s="1">
        <v>23.288062584156599</v>
      </c>
      <c r="L199" s="1">
        <v>23.288062584156599</v>
      </c>
      <c r="M199" s="1">
        <v>23.288062584156599</v>
      </c>
      <c r="N199" s="1">
        <v>23.288062584156599</v>
      </c>
      <c r="O199" s="1">
        <v>23.288062584156599</v>
      </c>
      <c r="P199" s="1">
        <v>23.288062584156599</v>
      </c>
      <c r="Q199" s="1">
        <v>47.152572983989401</v>
      </c>
      <c r="R199" s="1">
        <v>75.582618791678797</v>
      </c>
      <c r="S199" s="1">
        <v>75.582618791678797</v>
      </c>
      <c r="T199" s="1">
        <v>75.582618791678797</v>
      </c>
      <c r="U199" s="1">
        <v>75.582618791678797</v>
      </c>
      <c r="V199" s="1">
        <v>75.582618791678797</v>
      </c>
      <c r="W199" s="1">
        <v>75.582618791678797</v>
      </c>
      <c r="X199" s="1">
        <v>75.582618791678797</v>
      </c>
      <c r="Y199" s="1">
        <v>79.219547402382304</v>
      </c>
      <c r="Z199" s="1">
        <v>94.608034606200604</v>
      </c>
      <c r="AA199" s="1">
        <v>94.608034606200604</v>
      </c>
      <c r="AB199" s="1">
        <v>94.608034606200604</v>
      </c>
      <c r="AC199" s="1">
        <v>94.608034606200604</v>
      </c>
    </row>
    <row r="200" spans="1:29" x14ac:dyDescent="0.25">
      <c r="A200">
        <v>768</v>
      </c>
      <c r="B200" t="s">
        <v>424</v>
      </c>
      <c r="C200" t="s">
        <v>425</v>
      </c>
      <c r="D200" s="1">
        <v>65.373812138478797</v>
      </c>
      <c r="E200" s="1">
        <v>67.052841176231794</v>
      </c>
      <c r="F200" s="1">
        <v>67.052841176231794</v>
      </c>
      <c r="G200" s="1">
        <v>67.052841176231794</v>
      </c>
      <c r="H200" s="1">
        <v>67.052841176231794</v>
      </c>
      <c r="I200" s="1">
        <v>67.052841176232405</v>
      </c>
      <c r="J200" s="1">
        <v>67.052841176231794</v>
      </c>
      <c r="K200" s="1">
        <v>67.052841176235901</v>
      </c>
      <c r="L200" s="1">
        <v>67.052841176232903</v>
      </c>
      <c r="M200" s="1">
        <v>67.052841176232903</v>
      </c>
      <c r="N200" s="1">
        <v>67.052841176231198</v>
      </c>
      <c r="O200" s="1">
        <v>67.154021851303497</v>
      </c>
      <c r="P200" s="1">
        <v>67.154021851303497</v>
      </c>
      <c r="Q200" s="1">
        <v>67.154021851301806</v>
      </c>
      <c r="R200" s="1">
        <v>98.445567869328201</v>
      </c>
      <c r="S200" s="1">
        <v>98.445567869328201</v>
      </c>
      <c r="T200" s="1">
        <v>98.445567869328201</v>
      </c>
      <c r="U200" s="1">
        <v>98.445567851557101</v>
      </c>
      <c r="V200" s="1">
        <v>98.445567851555893</v>
      </c>
      <c r="W200" s="1">
        <v>98.445567851555296</v>
      </c>
      <c r="X200" s="1">
        <v>98.445567851555296</v>
      </c>
      <c r="Y200" s="1">
        <v>98.445567851554699</v>
      </c>
      <c r="Z200" s="1">
        <v>98.445567851554699</v>
      </c>
      <c r="AA200" s="1">
        <v>98.445567851554699</v>
      </c>
      <c r="AB200" s="1">
        <v>98.445567851554102</v>
      </c>
      <c r="AC200" s="1">
        <v>98.445567851554699</v>
      </c>
    </row>
    <row r="201" spans="1:29" x14ac:dyDescent="0.25">
      <c r="A201">
        <v>776</v>
      </c>
      <c r="B201" t="s">
        <v>426</v>
      </c>
      <c r="C201" t="s">
        <v>427</v>
      </c>
      <c r="D201" s="1">
        <v>7.9868492649823501</v>
      </c>
      <c r="E201" s="1">
        <v>7.9868492649823501</v>
      </c>
      <c r="F201" s="1">
        <v>7.9868492649823501</v>
      </c>
      <c r="G201" s="1">
        <v>7.9868492649823501</v>
      </c>
      <c r="H201" s="1">
        <v>7.9868492649823501</v>
      </c>
      <c r="I201" s="1">
        <v>7.9868492649823501</v>
      </c>
      <c r="J201" s="1">
        <v>7.9868492649823501</v>
      </c>
      <c r="K201" s="1">
        <v>58.348712638453797</v>
      </c>
      <c r="L201" s="1">
        <v>58.348712638453797</v>
      </c>
      <c r="M201" s="1">
        <v>58.348712638453797</v>
      </c>
      <c r="N201" s="1">
        <v>58.348712638453797</v>
      </c>
      <c r="O201" s="1">
        <v>58.348712638453797</v>
      </c>
      <c r="P201" s="1">
        <v>58.348712638453797</v>
      </c>
      <c r="Q201" s="1">
        <v>58.348712638453797</v>
      </c>
      <c r="R201" s="1">
        <v>58.348712638453797</v>
      </c>
      <c r="S201" s="1">
        <v>58.348712638453797</v>
      </c>
      <c r="T201" s="1">
        <v>58.348712638453797</v>
      </c>
      <c r="U201" s="1">
        <v>58.348712638453797</v>
      </c>
      <c r="V201" s="1">
        <v>58.348712638453797</v>
      </c>
      <c r="W201" s="1">
        <v>58.348712638453797</v>
      </c>
      <c r="X201" s="1">
        <v>58.348712638453797</v>
      </c>
      <c r="Y201" s="1">
        <v>58.348712638453797</v>
      </c>
      <c r="Z201" s="1">
        <v>58.348712638453797</v>
      </c>
      <c r="AA201" s="1">
        <v>58.348712638453797</v>
      </c>
      <c r="AB201" s="1">
        <v>58.348712638453797</v>
      </c>
      <c r="AC201" s="1">
        <v>58.348712638453797</v>
      </c>
    </row>
    <row r="202" spans="1:29" x14ac:dyDescent="0.25">
      <c r="A202">
        <v>780</v>
      </c>
      <c r="B202" t="s">
        <v>428</v>
      </c>
      <c r="C202" t="s">
        <v>429</v>
      </c>
      <c r="D202" s="1">
        <v>92.728894385831197</v>
      </c>
      <c r="E202" s="1">
        <v>92.728894385889404</v>
      </c>
      <c r="F202" s="1">
        <v>92.728894385884701</v>
      </c>
      <c r="G202" s="1">
        <v>92.728894385878803</v>
      </c>
      <c r="H202" s="1">
        <v>92.728894385898798</v>
      </c>
      <c r="I202" s="1">
        <v>92.728894385914103</v>
      </c>
      <c r="J202" s="1">
        <v>92.728894385797602</v>
      </c>
      <c r="K202" s="1">
        <v>92.728894385812893</v>
      </c>
      <c r="L202" s="1">
        <v>92.728894385741796</v>
      </c>
      <c r="M202" s="1">
        <v>92.728894385734705</v>
      </c>
      <c r="N202" s="1">
        <v>92.728894385678203</v>
      </c>
      <c r="O202" s="1">
        <v>98.843396141487702</v>
      </c>
      <c r="P202" s="1">
        <v>98.843396141488199</v>
      </c>
      <c r="Q202" s="1">
        <v>98.843396141485897</v>
      </c>
      <c r="R202" s="1">
        <v>98.843396141499397</v>
      </c>
      <c r="S202" s="1">
        <v>98.843396141500605</v>
      </c>
      <c r="T202" s="1">
        <v>98.843396141504101</v>
      </c>
      <c r="U202" s="1">
        <v>98.843396141503007</v>
      </c>
      <c r="V202" s="1">
        <v>98.843396141505906</v>
      </c>
      <c r="W202" s="1">
        <v>98.843396141508805</v>
      </c>
      <c r="X202" s="1">
        <v>98.8433961415071</v>
      </c>
      <c r="Y202" s="1">
        <v>98.8433961415071</v>
      </c>
      <c r="Z202" s="1">
        <v>98.843396141507696</v>
      </c>
      <c r="AA202" s="1">
        <v>98.843396141507696</v>
      </c>
      <c r="AB202" s="1">
        <v>98.843396141506503</v>
      </c>
      <c r="AC202" s="1">
        <v>98.843396141506503</v>
      </c>
    </row>
    <row r="203" spans="1:29" x14ac:dyDescent="0.25">
      <c r="A203">
        <v>788</v>
      </c>
      <c r="B203" t="s">
        <v>430</v>
      </c>
      <c r="C203" t="s">
        <v>431</v>
      </c>
      <c r="D203" s="1">
        <v>30.4806893527815</v>
      </c>
      <c r="E203" s="1">
        <v>30.4806893527699</v>
      </c>
      <c r="F203" s="1">
        <v>30.4811028148848</v>
      </c>
      <c r="G203" s="1">
        <v>30.481102814794198</v>
      </c>
      <c r="H203" s="1">
        <v>30.4811028147871</v>
      </c>
      <c r="I203" s="1">
        <v>30.4811028147736</v>
      </c>
      <c r="J203" s="1">
        <v>30.481102814793001</v>
      </c>
      <c r="K203" s="1">
        <v>30.4811028148555</v>
      </c>
      <c r="L203" s="1">
        <v>30.481102814757001</v>
      </c>
      <c r="M203" s="1">
        <v>30.481102814776001</v>
      </c>
      <c r="N203" s="1">
        <v>30.481102814805499</v>
      </c>
      <c r="O203" s="1">
        <v>30.481102814800501</v>
      </c>
      <c r="P203" s="1">
        <v>30.504086235286898</v>
      </c>
      <c r="Q203" s="1">
        <v>31.251589239842801</v>
      </c>
      <c r="R203" s="1">
        <v>31.2515892398247</v>
      </c>
      <c r="S203" s="1">
        <v>31.5048899270726</v>
      </c>
      <c r="T203" s="1">
        <v>36.019169932735103</v>
      </c>
      <c r="U203" s="1">
        <v>36.079445745886296</v>
      </c>
      <c r="V203" s="1">
        <v>36.952917404524598</v>
      </c>
      <c r="W203" s="1">
        <v>37.126366953909901</v>
      </c>
      <c r="X203" s="1">
        <v>37.126366953907102</v>
      </c>
      <c r="Y203" s="1">
        <v>37.126366953898803</v>
      </c>
      <c r="Z203" s="1">
        <v>37.1263669538953</v>
      </c>
      <c r="AA203" s="1">
        <v>37.126366953888898</v>
      </c>
      <c r="AB203" s="1">
        <v>37.126366953886702</v>
      </c>
      <c r="AC203" s="1">
        <v>37.126366953886503</v>
      </c>
    </row>
    <row r="204" spans="1:29" x14ac:dyDescent="0.25">
      <c r="A204">
        <v>792</v>
      </c>
      <c r="B204" t="s">
        <v>432</v>
      </c>
      <c r="C204" t="s">
        <v>433</v>
      </c>
      <c r="D204" s="1">
        <v>0.79442784829564705</v>
      </c>
      <c r="E204" s="1">
        <v>0.79442784829588797</v>
      </c>
      <c r="F204" s="1">
        <v>0.79442784829578805</v>
      </c>
      <c r="G204" s="1">
        <v>0.79442784829625901</v>
      </c>
      <c r="H204" s="1">
        <v>1.2926139034542801</v>
      </c>
      <c r="I204" s="1">
        <v>1.2926139034544599</v>
      </c>
      <c r="J204" s="1">
        <v>1.2926139034544</v>
      </c>
      <c r="K204" s="1">
        <v>1.29261390345441</v>
      </c>
      <c r="L204" s="1">
        <v>1.2926139034547399</v>
      </c>
      <c r="M204" s="1">
        <v>1.2926139034547199</v>
      </c>
      <c r="N204" s="1">
        <v>1.29261390345463</v>
      </c>
      <c r="O204" s="1">
        <v>1.42131559496837</v>
      </c>
      <c r="P204" s="1">
        <v>1.4219723375661499</v>
      </c>
      <c r="Q204" s="1">
        <v>1.4219723375659401</v>
      </c>
      <c r="R204" s="1">
        <v>1.4219723375659099</v>
      </c>
      <c r="S204" s="1">
        <v>1.4236725001027399</v>
      </c>
      <c r="T204" s="1">
        <v>1.42367250010296</v>
      </c>
      <c r="U204" s="1">
        <v>1.42367250010269</v>
      </c>
      <c r="V204" s="1">
        <v>1.4236725001027899</v>
      </c>
      <c r="W204" s="1">
        <v>1.44332608633357</v>
      </c>
      <c r="X204" s="1">
        <v>1.44332608633375</v>
      </c>
      <c r="Y204" s="1">
        <v>1.4433260863339901</v>
      </c>
      <c r="Z204" s="1">
        <v>1.44332608633406</v>
      </c>
      <c r="AA204" s="1">
        <v>1.4433260863342601</v>
      </c>
      <c r="AB204" s="1">
        <v>1.44332608633435</v>
      </c>
      <c r="AC204" s="1">
        <v>1.44332608633435</v>
      </c>
    </row>
    <row r="205" spans="1:29" x14ac:dyDescent="0.25">
      <c r="A205">
        <v>795</v>
      </c>
      <c r="B205" t="s">
        <v>434</v>
      </c>
      <c r="C205" t="s">
        <v>435</v>
      </c>
      <c r="D205" s="1">
        <v>21.699021551992399</v>
      </c>
      <c r="E205" s="1">
        <v>21.699021551991599</v>
      </c>
      <c r="F205" s="1">
        <v>21.699021551994701</v>
      </c>
      <c r="G205" s="1">
        <v>21.6990215519942</v>
      </c>
      <c r="H205" s="1">
        <v>21.699021551996601</v>
      </c>
      <c r="I205" s="1">
        <v>21.699021551995902</v>
      </c>
      <c r="J205" s="1">
        <v>21.699021551993699</v>
      </c>
      <c r="K205" s="1">
        <v>21.6990215519935</v>
      </c>
      <c r="L205" s="1">
        <v>21.699021551992999</v>
      </c>
      <c r="M205" s="1">
        <v>21.699021551993301</v>
      </c>
      <c r="N205" s="1">
        <v>21.6990215519948</v>
      </c>
      <c r="O205" s="1">
        <v>21.699021551995099</v>
      </c>
      <c r="P205" s="1">
        <v>21.6990215519955</v>
      </c>
      <c r="Q205" s="1">
        <v>21.6990215519928</v>
      </c>
      <c r="R205" s="1">
        <v>22.445461520399299</v>
      </c>
      <c r="S205" s="1">
        <v>22.445461520398801</v>
      </c>
      <c r="T205" s="1">
        <v>22.445461520401899</v>
      </c>
      <c r="U205" s="1">
        <v>22.445461520400801</v>
      </c>
      <c r="V205" s="1">
        <v>22.445461520400599</v>
      </c>
      <c r="W205" s="1">
        <v>22.445461520400201</v>
      </c>
      <c r="X205" s="1">
        <v>22.445461520399501</v>
      </c>
      <c r="Y205" s="1">
        <v>22.445461520399999</v>
      </c>
      <c r="Z205" s="1">
        <v>22.445461520399601</v>
      </c>
      <c r="AA205" s="1">
        <v>22.445461520399501</v>
      </c>
      <c r="AB205" s="1">
        <v>22.4454615203991</v>
      </c>
      <c r="AC205" s="1">
        <v>22.4454615203991</v>
      </c>
    </row>
    <row r="206" spans="1:29" x14ac:dyDescent="0.25">
      <c r="A206">
        <v>796</v>
      </c>
      <c r="B206" t="s">
        <v>436</v>
      </c>
      <c r="C206" t="s">
        <v>437</v>
      </c>
      <c r="D206" s="1">
        <v>100</v>
      </c>
      <c r="E206" s="1">
        <v>100</v>
      </c>
      <c r="F206" s="1">
        <v>100</v>
      </c>
      <c r="G206" s="1">
        <v>100</v>
      </c>
      <c r="H206" s="1">
        <v>100</v>
      </c>
      <c r="I206" s="1">
        <v>100</v>
      </c>
      <c r="J206" s="1">
        <v>100</v>
      </c>
      <c r="K206" s="1">
        <v>100</v>
      </c>
      <c r="L206" s="1">
        <v>100</v>
      </c>
      <c r="M206" s="1">
        <v>100</v>
      </c>
      <c r="N206" s="1">
        <v>100</v>
      </c>
      <c r="O206" s="1">
        <v>100</v>
      </c>
      <c r="P206" s="1">
        <v>100</v>
      </c>
      <c r="Q206" s="1">
        <v>100</v>
      </c>
      <c r="R206" s="1">
        <v>100</v>
      </c>
      <c r="S206" s="1">
        <v>100</v>
      </c>
      <c r="T206" s="1">
        <v>100</v>
      </c>
      <c r="U206" s="1">
        <v>100</v>
      </c>
      <c r="V206" s="1">
        <v>100</v>
      </c>
      <c r="W206" s="1">
        <v>100</v>
      </c>
      <c r="X206" s="1">
        <v>100</v>
      </c>
      <c r="Y206" s="1">
        <v>100</v>
      </c>
      <c r="Z206" s="1">
        <v>100</v>
      </c>
      <c r="AA206" s="1">
        <v>100</v>
      </c>
      <c r="AB206" s="1">
        <v>100</v>
      </c>
      <c r="AC206" s="1">
        <v>100</v>
      </c>
    </row>
    <row r="207" spans="1:29" x14ac:dyDescent="0.25">
      <c r="A207">
        <v>798</v>
      </c>
      <c r="B207" t="s">
        <v>438</v>
      </c>
      <c r="C207" t="s">
        <v>439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</row>
    <row r="208" spans="1:29" x14ac:dyDescent="0.25">
      <c r="A208">
        <v>800</v>
      </c>
      <c r="B208" t="s">
        <v>440</v>
      </c>
      <c r="C208" t="s">
        <v>441</v>
      </c>
      <c r="D208" s="1">
        <v>77.469494363495301</v>
      </c>
      <c r="E208" s="1">
        <v>77.469494363494704</v>
      </c>
      <c r="F208" s="1">
        <v>77.469494363494704</v>
      </c>
      <c r="G208" s="1">
        <v>77.469494363494107</v>
      </c>
      <c r="H208" s="1">
        <v>77.545368046747598</v>
      </c>
      <c r="I208" s="1">
        <v>77.545368046748806</v>
      </c>
      <c r="J208" s="1">
        <v>77.545368046747598</v>
      </c>
      <c r="K208" s="1">
        <v>77.545368046754106</v>
      </c>
      <c r="L208" s="1">
        <v>88.421625047687101</v>
      </c>
      <c r="M208" s="1">
        <v>88.421625047687101</v>
      </c>
      <c r="N208" s="1">
        <v>88.860455575015905</v>
      </c>
      <c r="O208" s="1">
        <v>88.860455575015905</v>
      </c>
      <c r="P208" s="1">
        <v>95.306738684870595</v>
      </c>
      <c r="Q208" s="1">
        <v>95.306738684870595</v>
      </c>
      <c r="R208" s="1">
        <v>95.306738684888202</v>
      </c>
      <c r="S208" s="1">
        <v>95.306738684888202</v>
      </c>
      <c r="T208" s="1">
        <v>95.306738684888202</v>
      </c>
      <c r="U208" s="1">
        <v>95.306738692083499</v>
      </c>
      <c r="V208" s="1">
        <v>95.306738692084096</v>
      </c>
      <c r="W208" s="1">
        <v>95.306738692084096</v>
      </c>
      <c r="X208" s="1">
        <v>95.306738692084096</v>
      </c>
      <c r="Y208" s="1">
        <v>95.306738692084707</v>
      </c>
      <c r="Z208" s="1">
        <v>95.306738692084707</v>
      </c>
      <c r="AA208" s="1">
        <v>95.306738692084707</v>
      </c>
      <c r="AB208" s="1">
        <v>95.306738692084707</v>
      </c>
      <c r="AC208" s="1">
        <v>95.306738692084707</v>
      </c>
    </row>
    <row r="209" spans="1:29" x14ac:dyDescent="0.25">
      <c r="A209">
        <v>804</v>
      </c>
      <c r="B209" t="s">
        <v>442</v>
      </c>
      <c r="C209" t="s">
        <v>443</v>
      </c>
      <c r="D209" s="1">
        <v>16.830393346790999</v>
      </c>
      <c r="E209" s="1">
        <v>21.4160127991751</v>
      </c>
      <c r="F209" s="1">
        <v>24.4898744171192</v>
      </c>
      <c r="G209" s="1">
        <v>25.6166949825008</v>
      </c>
      <c r="H209" s="1">
        <v>25.8207532051721</v>
      </c>
      <c r="I209" s="1">
        <v>25.820753205172501</v>
      </c>
      <c r="J209" s="1">
        <v>25.820753205173201</v>
      </c>
      <c r="K209" s="1">
        <v>25.820753205174501</v>
      </c>
      <c r="L209" s="1">
        <v>25.8207532051733</v>
      </c>
      <c r="M209" s="1">
        <v>25.820753205174</v>
      </c>
      <c r="N209" s="1">
        <v>25.8862403936985</v>
      </c>
      <c r="O209" s="1">
        <v>25.8862403936986</v>
      </c>
      <c r="P209" s="1">
        <v>25.884689802635101</v>
      </c>
      <c r="Q209" s="1">
        <v>25.8846898026374</v>
      </c>
      <c r="R209" s="1">
        <v>25.8846898026388</v>
      </c>
      <c r="S209" s="1">
        <v>25.884689802636998</v>
      </c>
      <c r="T209" s="1">
        <v>25.884689802637901</v>
      </c>
      <c r="U209" s="1">
        <v>25.884689802641599</v>
      </c>
      <c r="V209" s="1">
        <v>25.900903091439599</v>
      </c>
      <c r="W209" s="1">
        <v>26.029812591050799</v>
      </c>
      <c r="X209" s="1">
        <v>26.0298125910506</v>
      </c>
      <c r="Y209" s="1">
        <v>26.029812591050799</v>
      </c>
      <c r="Z209" s="1">
        <v>26.029812591019802</v>
      </c>
      <c r="AA209" s="1">
        <v>26.029812591019301</v>
      </c>
      <c r="AB209" s="1">
        <v>26.029812591018601</v>
      </c>
      <c r="AC209" s="1">
        <v>26.0298125910187</v>
      </c>
    </row>
    <row r="210" spans="1:29" x14ac:dyDescent="0.25">
      <c r="A210">
        <v>784</v>
      </c>
      <c r="B210" t="s">
        <v>444</v>
      </c>
      <c r="C210" t="s">
        <v>445</v>
      </c>
      <c r="D210" s="1">
        <v>0</v>
      </c>
      <c r="E210" s="1">
        <v>0</v>
      </c>
      <c r="F210" s="1">
        <v>0.30132985135101398</v>
      </c>
      <c r="G210" s="1">
        <v>0.30132985135101398</v>
      </c>
      <c r="H210" s="1">
        <v>0.63303035795406504</v>
      </c>
      <c r="I210" s="1">
        <v>0.63303035795406504</v>
      </c>
      <c r="J210" s="1">
        <v>0.63303035795407103</v>
      </c>
      <c r="K210" s="1">
        <v>2.3065378343096201</v>
      </c>
      <c r="L210" s="1">
        <v>2.3065378343096201</v>
      </c>
      <c r="M210" s="1">
        <v>2.3065378343096201</v>
      </c>
      <c r="N210" s="1">
        <v>2.3185850769443901</v>
      </c>
      <c r="O210" s="1">
        <v>2.3185850769443901</v>
      </c>
      <c r="P210" s="1">
        <v>2.3185850769443901</v>
      </c>
      <c r="Q210" s="1">
        <v>2.6730002185463202</v>
      </c>
      <c r="R210" s="1">
        <v>2.6730002185463202</v>
      </c>
      <c r="S210" s="1">
        <v>2.6730002185463202</v>
      </c>
      <c r="T210" s="1">
        <v>4.3339638563448197</v>
      </c>
      <c r="U210" s="1">
        <v>4.3339638563448304</v>
      </c>
      <c r="V210" s="1">
        <v>4.3368927844822203</v>
      </c>
      <c r="W210" s="1">
        <v>4.5694346208798704</v>
      </c>
      <c r="X210" s="1">
        <v>72.323506269964099</v>
      </c>
      <c r="Y210" s="1">
        <v>72.323506269964099</v>
      </c>
      <c r="Z210" s="1">
        <v>90.398120326386504</v>
      </c>
      <c r="AA210" s="1">
        <v>90.398120326386504</v>
      </c>
      <c r="AB210" s="1">
        <v>90.398120326386504</v>
      </c>
      <c r="AC210" s="1">
        <v>90.398120326386504</v>
      </c>
    </row>
    <row r="211" spans="1:29" x14ac:dyDescent="0.25">
      <c r="A211">
        <v>826</v>
      </c>
      <c r="B211" t="s">
        <v>446</v>
      </c>
      <c r="C211" t="s">
        <v>447</v>
      </c>
      <c r="D211" s="1">
        <v>97.750408581736494</v>
      </c>
      <c r="E211" s="1">
        <v>97.750408581740004</v>
      </c>
      <c r="F211" s="1">
        <v>97.750408581732401</v>
      </c>
      <c r="G211" s="1">
        <v>97.764077412601793</v>
      </c>
      <c r="H211" s="1">
        <v>97.764077412608799</v>
      </c>
      <c r="I211" s="1">
        <v>97.764077412609396</v>
      </c>
      <c r="J211" s="1">
        <v>97.764077412612295</v>
      </c>
      <c r="K211" s="1">
        <v>97.796579430526506</v>
      </c>
      <c r="L211" s="1">
        <v>97.796579430518804</v>
      </c>
      <c r="M211" s="1">
        <v>97.796579430517696</v>
      </c>
      <c r="N211" s="1">
        <v>97.803480818817107</v>
      </c>
      <c r="O211" s="1">
        <v>97.816318734384097</v>
      </c>
      <c r="P211" s="1">
        <v>97.803764919525307</v>
      </c>
      <c r="Q211" s="1">
        <v>97.803764919527694</v>
      </c>
      <c r="R211" s="1">
        <v>97.871074377537596</v>
      </c>
      <c r="S211" s="1">
        <v>97.871074377537596</v>
      </c>
      <c r="T211" s="1">
        <v>97.871074377535294</v>
      </c>
      <c r="U211" s="1">
        <v>97.871074377947096</v>
      </c>
      <c r="V211" s="1">
        <v>97.871074377947593</v>
      </c>
      <c r="W211" s="1">
        <v>97.871074377947096</v>
      </c>
      <c r="X211" s="1">
        <v>97.901286857767602</v>
      </c>
      <c r="Y211" s="1">
        <v>97.901286857767602</v>
      </c>
      <c r="Z211" s="1">
        <v>97.901286857768795</v>
      </c>
      <c r="AA211" s="1">
        <v>97.901286857768199</v>
      </c>
      <c r="AB211" s="1">
        <v>97.901286857767104</v>
      </c>
      <c r="AC211" s="1">
        <v>97.901286857789401</v>
      </c>
    </row>
    <row r="212" spans="1:29" x14ac:dyDescent="0.25">
      <c r="A212">
        <v>840</v>
      </c>
      <c r="B212" t="s">
        <v>448</v>
      </c>
      <c r="C212" t="s">
        <v>449</v>
      </c>
      <c r="D212" s="1">
        <v>57.787381706180398</v>
      </c>
      <c r="E212" s="1">
        <v>57.886598713743602</v>
      </c>
      <c r="F212" s="1">
        <v>58.121867107126</v>
      </c>
      <c r="G212" s="1">
        <v>58.308682918970803</v>
      </c>
      <c r="H212" s="1">
        <v>58.530637881746102</v>
      </c>
      <c r="I212" s="1">
        <v>58.717891071369102</v>
      </c>
      <c r="J212" s="1">
        <v>59.088905395289402</v>
      </c>
      <c r="K212" s="1">
        <v>59.254210136887103</v>
      </c>
      <c r="L212" s="1">
        <v>59.387107881322898</v>
      </c>
      <c r="M212" s="1">
        <v>59.462308675754102</v>
      </c>
      <c r="N212" s="1">
        <v>59.603299859993498</v>
      </c>
      <c r="O212" s="1">
        <v>59.705527146401202</v>
      </c>
      <c r="P212" s="1">
        <v>60.124877662122401</v>
      </c>
      <c r="Q212" s="1">
        <v>60.266139964984099</v>
      </c>
      <c r="R212" s="1">
        <v>60.595228448427598</v>
      </c>
      <c r="S212" s="1">
        <v>60.794789644537097</v>
      </c>
      <c r="T212" s="1">
        <v>61.2455878581018</v>
      </c>
      <c r="U212" s="1">
        <v>61.346653818064702</v>
      </c>
      <c r="V212" s="1">
        <v>61.410868976579401</v>
      </c>
      <c r="W212" s="1">
        <v>61.605019322483002</v>
      </c>
      <c r="X212" s="1">
        <v>61.623561947749998</v>
      </c>
      <c r="Y212" s="1">
        <v>61.624281577077099</v>
      </c>
      <c r="Z212" s="1">
        <v>61.624281577078797</v>
      </c>
      <c r="AA212" s="1">
        <v>61.624281577077603</v>
      </c>
      <c r="AB212" s="1">
        <v>61.624281577075898</v>
      </c>
      <c r="AC212" s="1">
        <v>61.624281577075301</v>
      </c>
    </row>
    <row r="213" spans="1:29" x14ac:dyDescent="0.25">
      <c r="A213">
        <v>858</v>
      </c>
      <c r="B213" t="s">
        <v>450</v>
      </c>
      <c r="C213" t="s">
        <v>451</v>
      </c>
      <c r="D213" s="1">
        <v>13.8748574865265</v>
      </c>
      <c r="E213" s="1">
        <v>13.8748574865265</v>
      </c>
      <c r="F213" s="1">
        <v>13.8748574865265</v>
      </c>
      <c r="G213" s="1">
        <v>13.8748574865265</v>
      </c>
      <c r="H213" s="1">
        <v>13.8748574865265</v>
      </c>
      <c r="I213" s="1">
        <v>13.8748574865265</v>
      </c>
      <c r="J213" s="1">
        <v>13.8748574865265</v>
      </c>
      <c r="K213" s="1">
        <v>13.8748574865264</v>
      </c>
      <c r="L213" s="1">
        <v>13.8748574865264</v>
      </c>
      <c r="M213" s="1">
        <v>13.8748574865264</v>
      </c>
      <c r="N213" s="1">
        <v>14.491333482766599</v>
      </c>
      <c r="O213" s="1">
        <v>14.4913334827667</v>
      </c>
      <c r="P213" s="1">
        <v>14.4913334827668</v>
      </c>
      <c r="Q213" s="1">
        <v>14.4913334827668</v>
      </c>
      <c r="R213" s="1">
        <v>14.6388204475622</v>
      </c>
      <c r="S213" s="1">
        <v>15.571410288555899</v>
      </c>
      <c r="T213" s="1">
        <v>16.649163119529501</v>
      </c>
      <c r="U213" s="1">
        <v>16.649163122529401</v>
      </c>
      <c r="V213" s="1">
        <v>16.649163122529401</v>
      </c>
      <c r="W213" s="1">
        <v>16.686608481774801</v>
      </c>
      <c r="X213" s="1">
        <v>17.348091116783099</v>
      </c>
      <c r="Y213" s="1">
        <v>19.2934507034708</v>
      </c>
      <c r="Z213" s="1">
        <v>19.2934507034708</v>
      </c>
      <c r="AA213" s="1">
        <v>19.2934507034708</v>
      </c>
      <c r="AB213" s="1">
        <v>19.2934507034708</v>
      </c>
      <c r="AC213" s="1">
        <v>20.146897305330899</v>
      </c>
    </row>
    <row r="214" spans="1:29" x14ac:dyDescent="0.25">
      <c r="A214">
        <v>860</v>
      </c>
      <c r="B214" t="s">
        <v>452</v>
      </c>
      <c r="C214" t="s">
        <v>453</v>
      </c>
      <c r="D214" s="1">
        <v>22.9832495061755</v>
      </c>
      <c r="E214" s="1">
        <v>22.9832495061777</v>
      </c>
      <c r="F214" s="1">
        <v>22.983249506187299</v>
      </c>
      <c r="G214" s="1">
        <v>22.9832495061851</v>
      </c>
      <c r="H214" s="1">
        <v>22.983249506185501</v>
      </c>
      <c r="I214" s="1">
        <v>22.9832495061844</v>
      </c>
      <c r="J214" s="1">
        <v>22.983249506173902</v>
      </c>
      <c r="K214" s="1">
        <v>23.278105632094999</v>
      </c>
      <c r="L214" s="1">
        <v>23.278105632091801</v>
      </c>
      <c r="M214" s="1">
        <v>23.278105632094</v>
      </c>
      <c r="N214" s="1">
        <v>23.278105632098399</v>
      </c>
      <c r="O214" s="1">
        <v>23.278105632098502</v>
      </c>
      <c r="P214" s="1">
        <v>23.2781056320995</v>
      </c>
      <c r="Q214" s="1">
        <v>23.278105632090799</v>
      </c>
      <c r="R214" s="1">
        <v>34.977124180139398</v>
      </c>
      <c r="S214" s="1">
        <v>34.977124180143498</v>
      </c>
      <c r="T214" s="1">
        <v>34.977124180143797</v>
      </c>
      <c r="U214" s="1">
        <v>34.977124180137302</v>
      </c>
      <c r="V214" s="1">
        <v>34.9771241801351</v>
      </c>
      <c r="W214" s="1">
        <v>34.977124180134403</v>
      </c>
      <c r="X214" s="1">
        <v>34.977124180131497</v>
      </c>
      <c r="Y214" s="1">
        <v>34.977124180131803</v>
      </c>
      <c r="Z214" s="1">
        <v>34.977124180131703</v>
      </c>
      <c r="AA214" s="1">
        <v>34.977124180131803</v>
      </c>
      <c r="AB214" s="1">
        <v>34.977124180132499</v>
      </c>
      <c r="AC214" s="1">
        <v>34.977124180132499</v>
      </c>
    </row>
    <row r="215" spans="1:29" x14ac:dyDescent="0.25">
      <c r="A215">
        <v>548</v>
      </c>
      <c r="B215" t="s">
        <v>454</v>
      </c>
      <c r="C215" t="s">
        <v>455</v>
      </c>
      <c r="D215" s="1">
        <v>22.683824380249501</v>
      </c>
      <c r="E215" s="1">
        <v>24.126814987046199</v>
      </c>
      <c r="F215" s="1">
        <v>24.126814987046199</v>
      </c>
      <c r="G215" s="1">
        <v>24.126814987046199</v>
      </c>
      <c r="H215" s="1">
        <v>24.126814987046199</v>
      </c>
      <c r="I215" s="1">
        <v>24.126814987046199</v>
      </c>
      <c r="J215" s="1">
        <v>24.126814987046199</v>
      </c>
      <c r="K215" s="1">
        <v>24.1418896096088</v>
      </c>
      <c r="L215" s="1">
        <v>24.1418896096088</v>
      </c>
      <c r="M215" s="1">
        <v>24.1418896096088</v>
      </c>
      <c r="N215" s="1">
        <v>24.1418896096088</v>
      </c>
      <c r="O215" s="1">
        <v>24.1418896096088</v>
      </c>
      <c r="P215" s="1">
        <v>24.1418896096088</v>
      </c>
      <c r="Q215" s="1">
        <v>24.1418896096088</v>
      </c>
      <c r="R215" s="1">
        <v>24.1418896096088</v>
      </c>
      <c r="S215" s="1">
        <v>24.1418896096088</v>
      </c>
      <c r="T215" s="1">
        <v>24.1418896096088</v>
      </c>
      <c r="U215" s="1">
        <v>24.1418896096088</v>
      </c>
      <c r="V215" s="1">
        <v>24.1418896096088</v>
      </c>
      <c r="W215" s="1">
        <v>24.1418896096088</v>
      </c>
      <c r="X215" s="1">
        <v>24.1418896096088</v>
      </c>
      <c r="Y215" s="1">
        <v>24.1418896096088</v>
      </c>
      <c r="Z215" s="1">
        <v>24.1418896096088</v>
      </c>
      <c r="AA215" s="1">
        <v>24.1418896096088</v>
      </c>
      <c r="AB215" s="1">
        <v>24.1418896096088</v>
      </c>
      <c r="AC215" s="1">
        <v>24.1418896096088</v>
      </c>
    </row>
    <row r="216" spans="1:29" x14ac:dyDescent="0.25">
      <c r="A216">
        <v>862</v>
      </c>
      <c r="B216" t="s">
        <v>456</v>
      </c>
      <c r="C216" t="s">
        <v>457</v>
      </c>
      <c r="D216" s="1">
        <v>100</v>
      </c>
      <c r="E216" s="1">
        <v>100</v>
      </c>
      <c r="F216" s="1">
        <v>100</v>
      </c>
      <c r="G216" s="1">
        <v>100</v>
      </c>
      <c r="H216" s="1">
        <v>100</v>
      </c>
      <c r="I216" s="1">
        <v>100</v>
      </c>
      <c r="J216" s="1">
        <v>100</v>
      </c>
      <c r="K216" s="1">
        <v>100</v>
      </c>
      <c r="L216" s="1">
        <v>100</v>
      </c>
      <c r="M216" s="1">
        <v>100</v>
      </c>
      <c r="N216" s="1">
        <v>100</v>
      </c>
      <c r="O216" s="1">
        <v>100</v>
      </c>
      <c r="P216" s="1">
        <v>100</v>
      </c>
      <c r="Q216" s="1">
        <v>100</v>
      </c>
      <c r="R216" s="1">
        <v>100</v>
      </c>
      <c r="S216" s="1">
        <v>100</v>
      </c>
      <c r="T216" s="1">
        <v>100</v>
      </c>
      <c r="U216" s="1">
        <v>100</v>
      </c>
      <c r="V216" s="1">
        <v>100</v>
      </c>
      <c r="W216" s="1">
        <v>100</v>
      </c>
      <c r="X216" s="1">
        <v>100</v>
      </c>
      <c r="Y216" s="1">
        <v>100</v>
      </c>
      <c r="Z216" s="1">
        <v>100</v>
      </c>
      <c r="AA216" s="1">
        <v>100</v>
      </c>
      <c r="AB216" s="1">
        <v>100</v>
      </c>
      <c r="AC216" s="1">
        <v>100</v>
      </c>
    </row>
    <row r="217" spans="1:29" x14ac:dyDescent="0.25">
      <c r="A217">
        <v>704</v>
      </c>
      <c r="B217" t="s">
        <v>458</v>
      </c>
      <c r="C217" t="s">
        <v>459</v>
      </c>
      <c r="D217" s="1">
        <v>2.7373314085694598</v>
      </c>
      <c r="E217" s="1">
        <v>3.8779355081157898</v>
      </c>
      <c r="F217" s="1">
        <v>4.2253191790127902</v>
      </c>
      <c r="G217" s="1">
        <v>4.4292213586226099</v>
      </c>
      <c r="H217" s="1">
        <v>6.6009231951487104</v>
      </c>
      <c r="I217" s="1">
        <v>7.2282948702365299</v>
      </c>
      <c r="J217" s="1">
        <v>7.2656482866453498</v>
      </c>
      <c r="K217" s="1">
        <v>11.137849024272001</v>
      </c>
      <c r="L217" s="1">
        <v>15.661610504493501</v>
      </c>
      <c r="M217" s="1">
        <v>18.8295195749611</v>
      </c>
      <c r="N217" s="1">
        <v>20.400295298220801</v>
      </c>
      <c r="O217" s="1">
        <v>20.697515435180399</v>
      </c>
      <c r="P217" s="1">
        <v>21.079310487788501</v>
      </c>
      <c r="Q217" s="1">
        <v>21.166076802212199</v>
      </c>
      <c r="R217" s="1">
        <v>21.166076802098001</v>
      </c>
      <c r="S217" s="1">
        <v>21.521537952548901</v>
      </c>
      <c r="T217" s="1">
        <v>21.526965835174</v>
      </c>
      <c r="U217" s="1">
        <v>21.723400067834699</v>
      </c>
      <c r="V217" s="1">
        <v>22.325903190182501</v>
      </c>
      <c r="W217" s="1">
        <v>26.154841788714101</v>
      </c>
      <c r="X217" s="1">
        <v>27.992831120234602</v>
      </c>
      <c r="Y217" s="1">
        <v>28.0033080036184</v>
      </c>
      <c r="Z217" s="1">
        <v>28.003308003610599</v>
      </c>
      <c r="AA217" s="1">
        <v>28.003308003611298</v>
      </c>
      <c r="AB217" s="1">
        <v>28.003308003622401</v>
      </c>
      <c r="AC217" s="1">
        <v>28.003308003623701</v>
      </c>
    </row>
    <row r="218" spans="1:29" x14ac:dyDescent="0.25">
      <c r="A218">
        <v>876</v>
      </c>
      <c r="B218" t="s">
        <v>460</v>
      </c>
      <c r="C218" t="s">
        <v>461</v>
      </c>
      <c r="D218" s="1">
        <v>1.12637327911456</v>
      </c>
      <c r="E218" s="1">
        <v>1.12637327911456</v>
      </c>
      <c r="F218" s="1">
        <v>1.12637327911456</v>
      </c>
      <c r="G218" s="1">
        <v>1.12637327911456</v>
      </c>
      <c r="H218" s="1">
        <v>1.12637327911456</v>
      </c>
      <c r="I218" s="1">
        <v>1.12637327911456</v>
      </c>
      <c r="J218" s="1">
        <v>1.12637327911456</v>
      </c>
      <c r="K218" s="1">
        <v>1.12637327911456</v>
      </c>
      <c r="L218" s="1">
        <v>1.12637327911456</v>
      </c>
      <c r="M218" s="1">
        <v>1.12637327911456</v>
      </c>
      <c r="N218" s="1">
        <v>1.12637327911456</v>
      </c>
      <c r="O218" s="1">
        <v>1.12637327911456</v>
      </c>
      <c r="P218" s="1">
        <v>1.12637327911456</v>
      </c>
      <c r="Q218" s="1">
        <v>1.12637327911456</v>
      </c>
      <c r="R218" s="1">
        <v>1.12637327911456</v>
      </c>
      <c r="S218" s="1">
        <v>1.12637327911456</v>
      </c>
      <c r="T218" s="1">
        <v>1.12637327911456</v>
      </c>
      <c r="U218" s="1">
        <v>1.12637327911456</v>
      </c>
      <c r="V218" s="1">
        <v>1.12637327911456</v>
      </c>
      <c r="W218" s="1">
        <v>1.12637327911456</v>
      </c>
      <c r="X218" s="1">
        <v>1.12637327911456</v>
      </c>
      <c r="Y218" s="1">
        <v>1.12637327911456</v>
      </c>
      <c r="Z218" s="1">
        <v>1.12637327911456</v>
      </c>
      <c r="AA218" s="1">
        <v>1.12637327911456</v>
      </c>
      <c r="AB218" s="1">
        <v>1.12637327911456</v>
      </c>
      <c r="AC218" s="1">
        <v>1.12637327911456</v>
      </c>
    </row>
    <row r="219" spans="1:29" x14ac:dyDescent="0.25">
      <c r="A219">
        <v>732</v>
      </c>
      <c r="B219" t="s">
        <v>462</v>
      </c>
      <c r="C219" t="s">
        <v>463</v>
      </c>
      <c r="D219" s="1">
        <v>30.405493775840402</v>
      </c>
      <c r="E219" s="1">
        <v>30.405493775837201</v>
      </c>
      <c r="F219" s="1">
        <v>30.4054937758441</v>
      </c>
      <c r="G219" s="1">
        <v>30.405493775844601</v>
      </c>
      <c r="H219" s="1">
        <v>30.405493775844199</v>
      </c>
      <c r="I219" s="1">
        <v>30.405493775843802</v>
      </c>
      <c r="J219" s="1">
        <v>30.4054937758455</v>
      </c>
      <c r="K219" s="1">
        <v>30.405493775841901</v>
      </c>
      <c r="L219" s="1">
        <v>30.405493775846399</v>
      </c>
      <c r="M219" s="1">
        <v>30.405493775844899</v>
      </c>
      <c r="N219" s="1">
        <v>30.405493775842999</v>
      </c>
      <c r="O219" s="1">
        <v>30.405493775843301</v>
      </c>
      <c r="P219" s="1">
        <v>30.408066533366199</v>
      </c>
      <c r="Q219" s="1">
        <v>30.408066533368402</v>
      </c>
      <c r="R219" s="1">
        <v>30.408066533369901</v>
      </c>
      <c r="S219" s="1">
        <v>30.408066533370601</v>
      </c>
      <c r="T219" s="1">
        <v>30.408066533369499</v>
      </c>
      <c r="U219" s="1">
        <v>30.408066534097799</v>
      </c>
      <c r="V219" s="1">
        <v>30.408066534097401</v>
      </c>
      <c r="W219" s="1">
        <v>30.408066534097799</v>
      </c>
      <c r="X219" s="1">
        <v>30.408066534097198</v>
      </c>
      <c r="Y219" s="1">
        <v>30.4080665340961</v>
      </c>
      <c r="Z219" s="1">
        <v>30.4080665340956</v>
      </c>
      <c r="AA219" s="1">
        <v>30.4080665340949</v>
      </c>
      <c r="AB219" s="1">
        <v>30.408066534094701</v>
      </c>
      <c r="AC219" s="1">
        <v>30.408066534094601</v>
      </c>
    </row>
    <row r="220" spans="1:29" x14ac:dyDescent="0.25">
      <c r="A220">
        <v>887</v>
      </c>
      <c r="B220" t="s">
        <v>464</v>
      </c>
      <c r="C220" t="s">
        <v>465</v>
      </c>
      <c r="D220" s="1">
        <v>0</v>
      </c>
      <c r="E220" s="1">
        <v>0</v>
      </c>
      <c r="F220" s="1">
        <v>2.99461900985956</v>
      </c>
      <c r="G220" s="1">
        <v>2.99461900985956</v>
      </c>
      <c r="H220" s="1">
        <v>2.99461900985956</v>
      </c>
      <c r="I220" s="1">
        <v>2.99461900985956</v>
      </c>
      <c r="J220" s="1">
        <v>2.99461900985956</v>
      </c>
      <c r="K220" s="1">
        <v>2.99461900985956</v>
      </c>
      <c r="L220" s="1">
        <v>2.99461900985956</v>
      </c>
      <c r="M220" s="1">
        <v>2.99461900985956</v>
      </c>
      <c r="N220" s="1">
        <v>2.99461900985956</v>
      </c>
      <c r="O220" s="1">
        <v>2.99461900985956</v>
      </c>
      <c r="P220" s="1">
        <v>2.99461900985956</v>
      </c>
      <c r="Q220" s="1">
        <v>2.99725145120625</v>
      </c>
      <c r="R220" s="1">
        <v>2.99725145120625</v>
      </c>
      <c r="S220" s="1">
        <v>2.99725145120625</v>
      </c>
      <c r="T220" s="1">
        <v>2.99725145120625</v>
      </c>
      <c r="U220" s="1">
        <v>2.99725145120625</v>
      </c>
      <c r="V220" s="1">
        <v>2.99725145120625</v>
      </c>
      <c r="W220" s="1">
        <v>2.99725145120625</v>
      </c>
      <c r="X220" s="1">
        <v>2.99725145120625</v>
      </c>
      <c r="Y220" s="1">
        <v>2.99725145120625</v>
      </c>
      <c r="Z220" s="1">
        <v>2.99725145120625</v>
      </c>
      <c r="AA220" s="1">
        <v>2.99725145120625</v>
      </c>
      <c r="AB220" s="1">
        <v>2.99725145120625</v>
      </c>
      <c r="AC220" s="1">
        <v>2.99725145120625</v>
      </c>
    </row>
    <row r="221" spans="1:29" x14ac:dyDescent="0.25">
      <c r="A221">
        <v>894</v>
      </c>
      <c r="B221" t="s">
        <v>466</v>
      </c>
      <c r="C221" t="s">
        <v>467</v>
      </c>
      <c r="D221" s="1">
        <v>100</v>
      </c>
      <c r="E221" s="1">
        <v>100</v>
      </c>
      <c r="F221" s="1">
        <v>100</v>
      </c>
      <c r="G221" s="1">
        <v>100</v>
      </c>
      <c r="H221" s="1">
        <v>100</v>
      </c>
      <c r="I221" s="1">
        <v>100</v>
      </c>
      <c r="J221" s="1">
        <v>100</v>
      </c>
      <c r="K221" s="1">
        <v>100</v>
      </c>
      <c r="L221" s="1">
        <v>100</v>
      </c>
      <c r="M221" s="1">
        <v>100</v>
      </c>
      <c r="N221" s="1">
        <v>100</v>
      </c>
      <c r="O221" s="1">
        <v>100</v>
      </c>
      <c r="P221" s="1">
        <v>100</v>
      </c>
      <c r="Q221" s="1">
        <v>100</v>
      </c>
      <c r="R221" s="1">
        <v>100</v>
      </c>
      <c r="S221" s="1">
        <v>100</v>
      </c>
      <c r="T221" s="1">
        <v>100</v>
      </c>
      <c r="U221" s="1">
        <v>100</v>
      </c>
      <c r="V221" s="1">
        <v>100</v>
      </c>
      <c r="W221" s="1">
        <v>100</v>
      </c>
      <c r="X221" s="1">
        <v>100</v>
      </c>
      <c r="Y221" s="1">
        <v>100</v>
      </c>
      <c r="Z221" s="1">
        <v>100</v>
      </c>
      <c r="AA221" s="1">
        <v>100</v>
      </c>
      <c r="AB221" s="1">
        <v>100</v>
      </c>
      <c r="AC221" s="1">
        <v>100</v>
      </c>
    </row>
    <row r="222" spans="1:29" x14ac:dyDescent="0.25">
      <c r="A222">
        <v>716</v>
      </c>
      <c r="B222" t="s">
        <v>468</v>
      </c>
      <c r="C222" t="s">
        <v>469</v>
      </c>
      <c r="D222" s="1">
        <v>98.055103328458202</v>
      </c>
      <c r="E222" s="1">
        <v>98.055103328458799</v>
      </c>
      <c r="F222" s="1">
        <v>98.055103328458799</v>
      </c>
      <c r="G222" s="1">
        <v>98.055103328458799</v>
      </c>
      <c r="H222" s="1">
        <v>98.055103328457605</v>
      </c>
      <c r="I222" s="1">
        <v>98.055103328457093</v>
      </c>
      <c r="J222" s="1">
        <v>98.055103328457093</v>
      </c>
      <c r="K222" s="1">
        <v>98.055103328454095</v>
      </c>
      <c r="L222" s="1">
        <v>99.053082817749996</v>
      </c>
      <c r="M222" s="1">
        <v>99.053082817749996</v>
      </c>
      <c r="N222" s="1">
        <v>99.053082817749399</v>
      </c>
      <c r="O222" s="1">
        <v>99.053082817749399</v>
      </c>
      <c r="P222" s="1">
        <v>99.053082817749399</v>
      </c>
      <c r="Q222" s="1">
        <v>99.053082817748802</v>
      </c>
      <c r="R222" s="1">
        <v>99.053082817748802</v>
      </c>
      <c r="S222" s="1">
        <v>99.053082817748802</v>
      </c>
      <c r="T222" s="1">
        <v>99.053082817748205</v>
      </c>
      <c r="U222" s="1">
        <v>99.053082806355903</v>
      </c>
      <c r="V222" s="1">
        <v>99.053082806355903</v>
      </c>
      <c r="W222" s="1">
        <v>99.053082806357693</v>
      </c>
      <c r="X222" s="1">
        <v>99.053082806357693</v>
      </c>
      <c r="Y222" s="1">
        <v>99.053082806357097</v>
      </c>
      <c r="Z222" s="1">
        <v>99.053082806357097</v>
      </c>
      <c r="AA222" s="1">
        <v>99.053082806357097</v>
      </c>
      <c r="AB222" s="1">
        <v>99.053082806357097</v>
      </c>
      <c r="AC222" s="1">
        <v>99.053082806357097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C5764-73E9-4BE9-8DB6-E2E1D9A7369F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INFO!C17*INFO!C18*INFO!C21</f>
        <v>0</v>
      </c>
      <c r="C1" s="22" t="s">
        <v>1366</v>
      </c>
      <c r="D1" s="21">
        <f>COUNTIF(D3:D222,"NA")</f>
        <v>54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756</v>
      </c>
      <c r="E2" t="s">
        <v>757</v>
      </c>
      <c r="F2" t="s">
        <v>758</v>
      </c>
      <c r="G2" t="s">
        <v>759</v>
      </c>
      <c r="H2" t="s">
        <v>760</v>
      </c>
      <c r="I2" t="s">
        <v>761</v>
      </c>
      <c r="J2" t="s">
        <v>762</v>
      </c>
      <c r="K2" t="s">
        <v>763</v>
      </c>
      <c r="L2" t="s">
        <v>764</v>
      </c>
      <c r="M2" t="s">
        <v>765</v>
      </c>
      <c r="N2" t="s">
        <v>766</v>
      </c>
      <c r="O2" t="s">
        <v>767</v>
      </c>
      <c r="P2" t="s">
        <v>768</v>
      </c>
      <c r="Q2" t="s">
        <v>769</v>
      </c>
      <c r="R2" t="s">
        <v>770</v>
      </c>
      <c r="S2" t="s">
        <v>771</v>
      </c>
      <c r="T2" t="s">
        <v>772</v>
      </c>
      <c r="U2" t="s">
        <v>773</v>
      </c>
      <c r="V2" t="s">
        <v>774</v>
      </c>
      <c r="W2" t="s">
        <v>775</v>
      </c>
      <c r="X2" t="s">
        <v>776</v>
      </c>
      <c r="Y2" t="s">
        <v>777</v>
      </c>
      <c r="Z2" t="s">
        <v>778</v>
      </c>
      <c r="AA2" t="s">
        <v>779</v>
      </c>
      <c r="AB2" t="s">
        <v>780</v>
      </c>
      <c r="AC2" t="s">
        <v>781</v>
      </c>
    </row>
    <row r="3" spans="1:29" x14ac:dyDescent="0.25">
      <c r="A3">
        <v>4</v>
      </c>
      <c r="B3" t="s">
        <v>29</v>
      </c>
      <c r="C3" t="s">
        <v>30</v>
      </c>
      <c r="D3" s="1" t="s">
        <v>37</v>
      </c>
      <c r="E3" s="1" t="s">
        <v>37</v>
      </c>
      <c r="F3" s="1" t="s">
        <v>37</v>
      </c>
      <c r="G3" s="1" t="s">
        <v>37</v>
      </c>
      <c r="H3" s="1" t="s">
        <v>37</v>
      </c>
      <c r="I3" s="1" t="s">
        <v>37</v>
      </c>
      <c r="J3" s="1" t="s">
        <v>37</v>
      </c>
      <c r="K3" s="1" t="s">
        <v>37</v>
      </c>
      <c r="L3" s="1" t="s">
        <v>37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37</v>
      </c>
      <c r="Y3" s="1" t="s">
        <v>37</v>
      </c>
      <c r="Z3" s="1" t="s">
        <v>37</v>
      </c>
      <c r="AA3" s="1" t="s">
        <v>37</v>
      </c>
      <c r="AB3" s="1" t="s">
        <v>37</v>
      </c>
      <c r="AC3" s="1" t="s">
        <v>37</v>
      </c>
    </row>
    <row r="4" spans="1:29" x14ac:dyDescent="0.25">
      <c r="A4">
        <v>8</v>
      </c>
      <c r="B4" t="s">
        <v>31</v>
      </c>
      <c r="C4" t="s">
        <v>32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4.49218749327206</v>
      </c>
      <c r="N4" s="1">
        <v>4.49218749327206</v>
      </c>
      <c r="O4" s="1">
        <v>4.49218749327206</v>
      </c>
      <c r="P4" s="1">
        <v>4.6819179113388598</v>
      </c>
      <c r="Q4" s="1">
        <v>4.6819179113388598</v>
      </c>
      <c r="R4" s="1">
        <v>4.6819179113388598</v>
      </c>
      <c r="S4" s="1">
        <v>4.6819179113388598</v>
      </c>
      <c r="T4" s="1">
        <v>14.683468666146499</v>
      </c>
      <c r="U4" s="1">
        <v>14.683468666202799</v>
      </c>
      <c r="V4" s="1">
        <v>14.683468666202799</v>
      </c>
      <c r="W4" s="1">
        <v>14.683468666202799</v>
      </c>
      <c r="X4" s="1">
        <v>14.683468666202799</v>
      </c>
      <c r="Y4" s="1">
        <v>14.683468666202799</v>
      </c>
      <c r="Z4" s="1">
        <v>14.683468666202799</v>
      </c>
      <c r="AA4" s="1">
        <v>14.683468666202799</v>
      </c>
      <c r="AB4" s="1">
        <v>14.683468666202799</v>
      </c>
      <c r="AC4" s="1">
        <v>14.683468666202799</v>
      </c>
    </row>
    <row r="5" spans="1:29" x14ac:dyDescent="0.25">
      <c r="A5">
        <v>12</v>
      </c>
      <c r="B5" t="s">
        <v>33</v>
      </c>
      <c r="C5" t="s">
        <v>34</v>
      </c>
      <c r="D5" s="1">
        <v>0.23737863290660799</v>
      </c>
      <c r="E5" s="1">
        <v>0.23737863290660799</v>
      </c>
      <c r="F5" s="1">
        <v>0.23737863290660799</v>
      </c>
      <c r="G5" s="1">
        <v>0.23737863290660799</v>
      </c>
      <c r="H5" s="1">
        <v>0.23737863290660799</v>
      </c>
      <c r="I5" s="1">
        <v>0.23737863290660799</v>
      </c>
      <c r="J5" s="1">
        <v>0.23737863290660799</v>
      </c>
      <c r="K5" s="1">
        <v>0.39507105670061798</v>
      </c>
      <c r="L5" s="1">
        <v>0.39507105670061798</v>
      </c>
      <c r="M5" s="1">
        <v>0.63879308111080002</v>
      </c>
      <c r="N5" s="1">
        <v>0.63879308111080002</v>
      </c>
      <c r="O5" s="1">
        <v>0.63879308111080002</v>
      </c>
      <c r="P5" s="1">
        <v>0.63879308111080002</v>
      </c>
      <c r="Q5" s="1">
        <v>0.63879308111080002</v>
      </c>
      <c r="R5" s="1">
        <v>0.63879308111080002</v>
      </c>
      <c r="S5" s="1">
        <v>0.63879308111080002</v>
      </c>
      <c r="T5" s="1">
        <v>0.63879308111080002</v>
      </c>
      <c r="U5" s="1">
        <v>0.64381494107612602</v>
      </c>
      <c r="V5" s="1">
        <v>0.64381494107612602</v>
      </c>
      <c r="W5" s="1">
        <v>0.64381494107612602</v>
      </c>
      <c r="X5" s="1">
        <v>0.64381494107612602</v>
      </c>
      <c r="Y5" s="1">
        <v>0.64381494107612602</v>
      </c>
      <c r="Z5" s="1">
        <v>0.64381494107612602</v>
      </c>
      <c r="AA5" s="1">
        <v>0.64381494107612602</v>
      </c>
      <c r="AB5" s="1">
        <v>0.64381494107612602</v>
      </c>
      <c r="AC5" s="1">
        <v>0.64381494107612602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2.8080189847451702E-3</v>
      </c>
      <c r="E7" s="1">
        <v>2.8080189847451702E-3</v>
      </c>
      <c r="F7" s="1">
        <v>2.8080189847451702E-3</v>
      </c>
      <c r="G7" s="1">
        <v>2.8080189847451702E-3</v>
      </c>
      <c r="H7" s="1">
        <v>2.8080189847451702E-3</v>
      </c>
      <c r="I7" s="1">
        <v>2.8080189847451702E-3</v>
      </c>
      <c r="J7" s="1">
        <v>2.8080189847451702E-3</v>
      </c>
      <c r="K7" s="1">
        <v>2.8080189847451702E-3</v>
      </c>
      <c r="L7" s="1">
        <v>2.8080189847451702E-3</v>
      </c>
      <c r="M7" s="1">
        <v>2.8080189847451702E-3</v>
      </c>
      <c r="N7" s="1">
        <v>2.8080189847451702E-3</v>
      </c>
      <c r="O7" s="1">
        <v>2.8080189847451702E-3</v>
      </c>
      <c r="P7" s="1">
        <v>2.8080189847451702E-3</v>
      </c>
      <c r="Q7" s="1">
        <v>2.8080189847451702E-3</v>
      </c>
      <c r="R7" s="1">
        <v>2.8080189847451702E-3</v>
      </c>
      <c r="S7" s="1">
        <v>2.8080189847451702E-3</v>
      </c>
      <c r="T7" s="1">
        <v>2.8080189847451702E-3</v>
      </c>
      <c r="U7" s="1">
        <v>2.8080189847451702E-3</v>
      </c>
      <c r="V7" s="1">
        <v>2.8080189847451702E-3</v>
      </c>
      <c r="W7" s="1">
        <v>2.8080189847451702E-3</v>
      </c>
      <c r="X7" s="1">
        <v>2.8080189847451702E-3</v>
      </c>
      <c r="Y7" s="1">
        <v>2.8080189847451702E-3</v>
      </c>
      <c r="Z7" s="1">
        <v>2.8080189847451702E-3</v>
      </c>
      <c r="AA7" s="1">
        <v>2.8080189847451702E-3</v>
      </c>
      <c r="AB7" s="1">
        <v>2.8080189847451702E-3</v>
      </c>
      <c r="AC7" s="1">
        <v>2.8080189847451702E-3</v>
      </c>
    </row>
    <row r="8" spans="1:29" x14ac:dyDescent="0.25">
      <c r="A8">
        <v>660</v>
      </c>
      <c r="B8" t="s">
        <v>40</v>
      </c>
      <c r="C8" t="s">
        <v>41</v>
      </c>
      <c r="D8" s="1">
        <v>0.30631449425540003</v>
      </c>
      <c r="E8" s="1">
        <v>0.30631449425540003</v>
      </c>
      <c r="F8" s="1">
        <v>0.30631449425540003</v>
      </c>
      <c r="G8" s="1">
        <v>0.30631449425540003</v>
      </c>
      <c r="H8" s="1">
        <v>0.30631449425540003</v>
      </c>
      <c r="I8" s="1">
        <v>0.30631449425540003</v>
      </c>
      <c r="J8" s="1">
        <v>0.30631449425540003</v>
      </c>
      <c r="K8" s="1">
        <v>0.30631449425540003</v>
      </c>
      <c r="L8" s="1">
        <v>0.30631449425540003</v>
      </c>
      <c r="M8" s="1">
        <v>0.30631449425540003</v>
      </c>
      <c r="N8" s="1">
        <v>0.30631449425540003</v>
      </c>
      <c r="O8" s="1">
        <v>0.30631449425540003</v>
      </c>
      <c r="P8" s="1">
        <v>0.30631449425540003</v>
      </c>
      <c r="Q8" s="1">
        <v>0.30631449425540003</v>
      </c>
      <c r="R8" s="1">
        <v>0.30631449425540003</v>
      </c>
      <c r="S8" s="1">
        <v>0.30631449425540003</v>
      </c>
      <c r="T8" s="1">
        <v>0.30631449425540003</v>
      </c>
      <c r="U8" s="1">
        <v>0.30631449425540003</v>
      </c>
      <c r="V8" s="1">
        <v>0.30631449425540003</v>
      </c>
      <c r="W8" s="1">
        <v>0.30631449425540003</v>
      </c>
      <c r="X8" s="1">
        <v>0.30631449425540003</v>
      </c>
      <c r="Y8" s="1">
        <v>0.30631449425540003</v>
      </c>
      <c r="Z8" s="1">
        <v>0.30631449425540003</v>
      </c>
      <c r="AA8" s="1">
        <v>0.30631449425540003</v>
      </c>
      <c r="AB8" s="1">
        <v>0.41670085225822101</v>
      </c>
      <c r="AC8" s="1">
        <v>0.41670085225822101</v>
      </c>
    </row>
    <row r="9" spans="1:29" x14ac:dyDescent="0.25">
      <c r="A9">
        <v>28</v>
      </c>
      <c r="B9" t="s">
        <v>42</v>
      </c>
      <c r="C9" t="s">
        <v>43</v>
      </c>
      <c r="D9" s="1">
        <v>0.165146227590657</v>
      </c>
      <c r="E9" s="1">
        <v>0.165146227590657</v>
      </c>
      <c r="F9" s="1">
        <v>0.165146227590657</v>
      </c>
      <c r="G9" s="1">
        <v>0.165146227590657</v>
      </c>
      <c r="H9" s="1">
        <v>0.165146227590657</v>
      </c>
      <c r="I9" s="1">
        <v>0.30997669978553299</v>
      </c>
      <c r="J9" s="1">
        <v>0.30997669978553299</v>
      </c>
      <c r="K9" s="1">
        <v>0.30997669978553299</v>
      </c>
      <c r="L9" s="1">
        <v>0.30997669978553299</v>
      </c>
      <c r="M9" s="1">
        <v>0.30997669978553299</v>
      </c>
      <c r="N9" s="1">
        <v>0.30997669978553299</v>
      </c>
      <c r="O9" s="1">
        <v>1.1952304855367999</v>
      </c>
      <c r="P9" s="1">
        <v>1.1952304855367999</v>
      </c>
      <c r="Q9" s="1">
        <v>1.1952304855367999</v>
      </c>
      <c r="R9" s="1">
        <v>1.1952304855272899</v>
      </c>
      <c r="S9" s="1">
        <v>1.1952304855272899</v>
      </c>
      <c r="T9" s="1">
        <v>1.1952304855272899</v>
      </c>
      <c r="U9" s="1">
        <v>1.1952304855272899</v>
      </c>
      <c r="V9" s="1">
        <v>1.1952304855272899</v>
      </c>
      <c r="W9" s="1">
        <v>1.1952304855272899</v>
      </c>
      <c r="X9" s="1">
        <v>1.1952304855272899</v>
      </c>
      <c r="Y9" s="1">
        <v>1.1952304855272899</v>
      </c>
      <c r="Z9" s="1">
        <v>1.1952304855272899</v>
      </c>
      <c r="AA9" s="1">
        <v>1.1952304855272899</v>
      </c>
      <c r="AB9" s="1">
        <v>1.1952304855272899</v>
      </c>
      <c r="AC9" s="1">
        <v>1.1952304855272899</v>
      </c>
    </row>
    <row r="10" spans="1:29" x14ac:dyDescent="0.25">
      <c r="A10">
        <v>32</v>
      </c>
      <c r="B10" t="s">
        <v>44</v>
      </c>
      <c r="C10" t="s">
        <v>45</v>
      </c>
      <c r="D10" s="1">
        <v>0.30471678511494499</v>
      </c>
      <c r="E10" s="1">
        <v>0.30471678511494499</v>
      </c>
      <c r="F10" s="1">
        <v>0.304716784502848</v>
      </c>
      <c r="G10" s="1">
        <v>0.30482137043520902</v>
      </c>
      <c r="H10" s="1">
        <v>1.20574991568025</v>
      </c>
      <c r="I10" s="1">
        <v>1.20895933945022</v>
      </c>
      <c r="J10" s="1">
        <v>1.20895933938143</v>
      </c>
      <c r="K10" s="1">
        <v>2.4253991055199098</v>
      </c>
      <c r="L10" s="1">
        <v>2.4562398548295299</v>
      </c>
      <c r="M10" s="1">
        <v>2.4562398548286999</v>
      </c>
      <c r="N10" s="1">
        <v>2.4562398548286999</v>
      </c>
      <c r="O10" s="1">
        <v>2.6139854263757401</v>
      </c>
      <c r="P10" s="1">
        <v>2.6139854263748998</v>
      </c>
      <c r="Q10" s="1">
        <v>2.6139854263731301</v>
      </c>
      <c r="R10" s="1">
        <v>2.6143398828762701</v>
      </c>
      <c r="S10" s="1">
        <v>2.6143398828771001</v>
      </c>
      <c r="T10" s="1">
        <v>2.6143398828762701</v>
      </c>
      <c r="U10" s="1">
        <v>2.6167810830858902</v>
      </c>
      <c r="V10" s="1">
        <v>3.4020111841548801</v>
      </c>
      <c r="W10" s="1">
        <v>13.9881498810762</v>
      </c>
      <c r="X10" s="1">
        <v>13.9881498810762</v>
      </c>
      <c r="Y10" s="1">
        <v>14.005584033467001</v>
      </c>
      <c r="Z10" s="1">
        <v>14.0055840334678</v>
      </c>
      <c r="AA10" s="1">
        <v>14.0055840334678</v>
      </c>
      <c r="AB10" s="1">
        <v>42.9500659498242</v>
      </c>
      <c r="AC10" s="1">
        <v>42.9500659498242</v>
      </c>
    </row>
    <row r="11" spans="1:29" x14ac:dyDescent="0.25">
      <c r="A11">
        <v>51</v>
      </c>
      <c r="B11" t="s">
        <v>46</v>
      </c>
      <c r="C11" t="s">
        <v>47</v>
      </c>
      <c r="D11" s="1" t="s">
        <v>37</v>
      </c>
      <c r="E11" s="1" t="s">
        <v>37</v>
      </c>
      <c r="F11" s="1" t="s">
        <v>37</v>
      </c>
      <c r="G11" s="1" t="s">
        <v>37</v>
      </c>
      <c r="H11" s="1" t="s">
        <v>37</v>
      </c>
      <c r="I11" s="1" t="s">
        <v>37</v>
      </c>
      <c r="J11" s="1" t="s">
        <v>37</v>
      </c>
      <c r="K11" s="1" t="s">
        <v>37</v>
      </c>
      <c r="L11" s="1" t="s">
        <v>37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37</v>
      </c>
      <c r="Y11" s="1" t="s">
        <v>37</v>
      </c>
      <c r="Z11" s="1" t="s">
        <v>37</v>
      </c>
      <c r="AA11" s="1" t="s">
        <v>37</v>
      </c>
      <c r="AB11" s="1" t="s">
        <v>37</v>
      </c>
      <c r="AC11" s="1" t="s">
        <v>37</v>
      </c>
    </row>
    <row r="12" spans="1:29" x14ac:dyDescent="0.25">
      <c r="A12">
        <v>533</v>
      </c>
      <c r="B12" t="s">
        <v>48</v>
      </c>
      <c r="C12" t="s">
        <v>49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</row>
    <row r="13" spans="1:29" x14ac:dyDescent="0.25">
      <c r="A13">
        <v>36</v>
      </c>
      <c r="B13" t="s">
        <v>50</v>
      </c>
      <c r="C13" t="s">
        <v>51</v>
      </c>
      <c r="D13" s="1">
        <v>0.19609851288712099</v>
      </c>
      <c r="E13" s="1">
        <v>0.19939436583655801</v>
      </c>
      <c r="F13" s="1">
        <v>0.33635172042911199</v>
      </c>
      <c r="G13" s="1">
        <v>0.41164512730073999</v>
      </c>
      <c r="H13" s="1">
        <v>0.66771540267881302</v>
      </c>
      <c r="I13" s="1">
        <v>0.72993650178234304</v>
      </c>
      <c r="J13" s="1">
        <v>0.81984257217923495</v>
      </c>
      <c r="K13" s="1">
        <v>0.85410305058329905</v>
      </c>
      <c r="L13" s="1">
        <v>11.167540679861601</v>
      </c>
      <c r="M13" s="1">
        <v>11.168514501317601</v>
      </c>
      <c r="N13" s="1">
        <v>49.551090775644198</v>
      </c>
      <c r="O13" s="1">
        <v>50.0331711460977</v>
      </c>
      <c r="P13" s="1">
        <v>50.7736110532297</v>
      </c>
      <c r="Q13" s="1">
        <v>51.2893510620897</v>
      </c>
      <c r="R13" s="1">
        <v>51.343306728205597</v>
      </c>
      <c r="S13" s="1">
        <v>55.1963873550594</v>
      </c>
      <c r="T13" s="1">
        <v>55.235879992097502</v>
      </c>
      <c r="U13" s="1">
        <v>55.528108115878098</v>
      </c>
      <c r="V13" s="1">
        <v>98.065098211172796</v>
      </c>
      <c r="W13" s="1">
        <v>98.201451686211698</v>
      </c>
      <c r="X13" s="1">
        <v>98.219305907691407</v>
      </c>
      <c r="Y13" s="1">
        <v>98.219545238364404</v>
      </c>
      <c r="Z13" s="1">
        <v>100</v>
      </c>
      <c r="AA13" s="1">
        <v>100</v>
      </c>
      <c r="AB13" s="1">
        <v>100</v>
      </c>
      <c r="AC13" s="1">
        <v>100</v>
      </c>
    </row>
    <row r="14" spans="1:29" x14ac:dyDescent="0.25">
      <c r="A14">
        <v>40</v>
      </c>
      <c r="B14" t="s">
        <v>52</v>
      </c>
      <c r="C14" t="s">
        <v>53</v>
      </c>
      <c r="D14" s="1" t="s">
        <v>37</v>
      </c>
      <c r="E14" s="1" t="s">
        <v>37</v>
      </c>
      <c r="F14" s="1" t="s">
        <v>37</v>
      </c>
      <c r="G14" s="1" t="s">
        <v>37</v>
      </c>
      <c r="H14" s="1" t="s">
        <v>37</v>
      </c>
      <c r="I14" s="1" t="s">
        <v>37</v>
      </c>
      <c r="J14" s="1" t="s">
        <v>37</v>
      </c>
      <c r="K14" s="1" t="s">
        <v>37</v>
      </c>
      <c r="L14" s="1" t="s">
        <v>37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37</v>
      </c>
      <c r="V14" s="1" t="s">
        <v>37</v>
      </c>
      <c r="W14" s="1" t="s">
        <v>37</v>
      </c>
      <c r="X14" s="1" t="s">
        <v>37</v>
      </c>
      <c r="Y14" s="1" t="s">
        <v>37</v>
      </c>
      <c r="Z14" s="1" t="s">
        <v>37</v>
      </c>
      <c r="AA14" s="1" t="s">
        <v>37</v>
      </c>
      <c r="AB14" s="1" t="s">
        <v>37</v>
      </c>
      <c r="AC14" s="1" t="s">
        <v>37</v>
      </c>
    </row>
    <row r="15" spans="1:29" x14ac:dyDescent="0.25">
      <c r="A15">
        <v>31</v>
      </c>
      <c r="B15" t="s">
        <v>54</v>
      </c>
      <c r="C15" t="s">
        <v>55</v>
      </c>
      <c r="D15" s="1" t="s">
        <v>37</v>
      </c>
      <c r="E15" s="1" t="s">
        <v>37</v>
      </c>
      <c r="F15" s="1" t="s">
        <v>37</v>
      </c>
      <c r="G15" s="1" t="s">
        <v>37</v>
      </c>
      <c r="H15" s="1" t="s">
        <v>37</v>
      </c>
      <c r="I15" s="1" t="s">
        <v>37</v>
      </c>
      <c r="J15" s="1" t="s">
        <v>37</v>
      </c>
      <c r="K15" s="1" t="s">
        <v>37</v>
      </c>
      <c r="L15" s="1" t="s">
        <v>37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37</v>
      </c>
      <c r="V15" s="1" t="s">
        <v>37</v>
      </c>
      <c r="W15" s="1" t="s">
        <v>37</v>
      </c>
      <c r="X15" s="1" t="s">
        <v>37</v>
      </c>
      <c r="Y15" s="1" t="s">
        <v>37</v>
      </c>
      <c r="Z15" s="1" t="s">
        <v>37</v>
      </c>
      <c r="AA15" s="1" t="s">
        <v>37</v>
      </c>
      <c r="AB15" s="1" t="s">
        <v>37</v>
      </c>
      <c r="AC15" s="1" t="s">
        <v>37</v>
      </c>
    </row>
    <row r="16" spans="1:29" x14ac:dyDescent="0.25">
      <c r="A16">
        <v>44</v>
      </c>
      <c r="B16" t="s">
        <v>56</v>
      </c>
      <c r="C16" t="s">
        <v>57</v>
      </c>
      <c r="D16" s="1">
        <v>1.1132324358421</v>
      </c>
      <c r="E16" s="1">
        <v>1.1132324358421</v>
      </c>
      <c r="F16" s="1">
        <v>1.1132324358421</v>
      </c>
      <c r="G16" s="1">
        <v>1.11323243583905</v>
      </c>
      <c r="H16" s="1">
        <v>1.11323243583905</v>
      </c>
      <c r="I16" s="1">
        <v>1.11323243583905</v>
      </c>
      <c r="J16" s="1">
        <v>1.11323243583905</v>
      </c>
      <c r="K16" s="1">
        <v>1.11323243583905</v>
      </c>
      <c r="L16" s="1">
        <v>1.32611316838446</v>
      </c>
      <c r="M16" s="1">
        <v>1.32611316838446</v>
      </c>
      <c r="N16" s="1">
        <v>1.32611316838446</v>
      </c>
      <c r="O16" s="1">
        <v>1.32611316838446</v>
      </c>
      <c r="P16" s="1">
        <v>1.32611316838446</v>
      </c>
      <c r="Q16" s="1">
        <v>1.32611316838446</v>
      </c>
      <c r="R16" s="1">
        <v>1.65480685863104</v>
      </c>
      <c r="S16" s="1">
        <v>1.85853393652198</v>
      </c>
      <c r="T16" s="1">
        <v>1.8697613219898299</v>
      </c>
      <c r="U16" s="1">
        <v>1.8697613219898299</v>
      </c>
      <c r="V16" s="1">
        <v>1.8697613219898299</v>
      </c>
      <c r="W16" s="1">
        <v>1.8697613219898299</v>
      </c>
      <c r="X16" s="1">
        <v>1.8697613219898299</v>
      </c>
      <c r="Y16" s="1">
        <v>71.282175112012396</v>
      </c>
      <c r="Z16" s="1">
        <v>71.282175112012396</v>
      </c>
      <c r="AA16" s="1">
        <v>71.282175112012396</v>
      </c>
      <c r="AB16" s="1">
        <v>71.282175112012396</v>
      </c>
      <c r="AC16" s="1">
        <v>71.282175112012396</v>
      </c>
    </row>
    <row r="17" spans="1:29" x14ac:dyDescent="0.25">
      <c r="A17">
        <v>48</v>
      </c>
      <c r="B17" t="s">
        <v>58</v>
      </c>
      <c r="C17" t="s">
        <v>59</v>
      </c>
      <c r="D17" s="1">
        <v>0</v>
      </c>
      <c r="E17" s="1">
        <v>0</v>
      </c>
      <c r="F17" s="1">
        <v>0</v>
      </c>
      <c r="G17" s="1">
        <v>4.4679921384094401</v>
      </c>
      <c r="H17" s="1">
        <v>4.4679921384094401</v>
      </c>
      <c r="I17" s="1">
        <v>4.4679921384094401</v>
      </c>
      <c r="J17" s="1">
        <v>4.4679921384094401</v>
      </c>
      <c r="K17" s="1">
        <v>4.4679921384094401</v>
      </c>
      <c r="L17" s="1">
        <v>4.7969066012753903</v>
      </c>
      <c r="M17" s="1">
        <v>8.6062171909527994</v>
      </c>
      <c r="N17" s="1">
        <v>8.6062171909527994</v>
      </c>
      <c r="O17" s="1">
        <v>8.6062171909527994</v>
      </c>
      <c r="P17" s="1">
        <v>9.3150317839981795</v>
      </c>
      <c r="Q17" s="1">
        <v>10.3486621989697</v>
      </c>
      <c r="R17" s="1">
        <v>10.3486621989697</v>
      </c>
      <c r="S17" s="1">
        <v>10.3486621989697</v>
      </c>
      <c r="T17" s="1">
        <v>10.3486621989697</v>
      </c>
      <c r="U17" s="1">
        <v>10.3486621989697</v>
      </c>
      <c r="V17" s="1">
        <v>10.3486621989697</v>
      </c>
      <c r="W17" s="1">
        <v>10.3486621989697</v>
      </c>
      <c r="X17" s="1">
        <v>10.3486621989697</v>
      </c>
      <c r="Y17" s="1">
        <v>10.3486621989697</v>
      </c>
      <c r="Z17" s="1">
        <v>10.3486621989697</v>
      </c>
      <c r="AA17" s="1">
        <v>10.3486621989697</v>
      </c>
      <c r="AB17" s="1">
        <v>10.3486621989697</v>
      </c>
      <c r="AC17" s="1">
        <v>10.3486621989697</v>
      </c>
    </row>
    <row r="18" spans="1:29" x14ac:dyDescent="0.25">
      <c r="A18">
        <v>50</v>
      </c>
      <c r="B18" t="s">
        <v>60</v>
      </c>
      <c r="C18" t="s">
        <v>61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14.5036864440755</v>
      </c>
      <c r="K18" s="1">
        <v>14.5036864440755</v>
      </c>
      <c r="L18" s="1">
        <v>14.5036864440755</v>
      </c>
      <c r="M18" s="1">
        <v>14.5036864440755</v>
      </c>
      <c r="N18" s="1">
        <v>14.5036864440755</v>
      </c>
      <c r="O18" s="1">
        <v>14.5036864440755</v>
      </c>
      <c r="P18" s="1">
        <v>14.5036864440755</v>
      </c>
      <c r="Q18" s="1">
        <v>14.5036864440755</v>
      </c>
      <c r="R18" s="1">
        <v>14.5036864440755</v>
      </c>
      <c r="S18" s="1">
        <v>14.5036864440755</v>
      </c>
      <c r="T18" s="1">
        <v>14.5036864440755</v>
      </c>
      <c r="U18" s="1">
        <v>14.5036864440755</v>
      </c>
      <c r="V18" s="1">
        <v>14.5578923421638</v>
      </c>
      <c r="W18" s="1">
        <v>14.5578923421638</v>
      </c>
      <c r="X18" s="1">
        <v>29.8799187184791</v>
      </c>
      <c r="Y18" s="1">
        <v>29.8799187184791</v>
      </c>
      <c r="Z18" s="1">
        <v>29.8799187184791</v>
      </c>
      <c r="AA18" s="1">
        <v>29.8799187184791</v>
      </c>
      <c r="AB18" s="1">
        <v>29.8799187184791</v>
      </c>
      <c r="AC18" s="1">
        <v>29.8799187184791</v>
      </c>
    </row>
    <row r="19" spans="1:29" x14ac:dyDescent="0.25">
      <c r="A19">
        <v>52</v>
      </c>
      <c r="B19" t="s">
        <v>62</v>
      </c>
      <c r="C19" t="s">
        <v>63</v>
      </c>
      <c r="D19" s="1">
        <v>5.8423508781374298E-2</v>
      </c>
      <c r="E19" s="1">
        <v>5.8423508781374298E-2</v>
      </c>
      <c r="F19" s="1">
        <v>5.8423508781374298E-2</v>
      </c>
      <c r="G19" s="1">
        <v>5.8423508781374298E-2</v>
      </c>
      <c r="H19" s="1">
        <v>5.8423508781374298E-2</v>
      </c>
      <c r="I19" s="1">
        <v>5.8423508781374298E-2</v>
      </c>
      <c r="J19" s="1">
        <v>5.8423508781374298E-2</v>
      </c>
      <c r="K19" s="1">
        <v>5.8423508781374298E-2</v>
      </c>
      <c r="L19" s="1">
        <v>5.8423508781374298E-2</v>
      </c>
      <c r="M19" s="1">
        <v>5.8423508781374298E-2</v>
      </c>
      <c r="N19" s="1">
        <v>5.8423508781374298E-2</v>
      </c>
      <c r="O19" s="1">
        <v>6.0195904227117097E-2</v>
      </c>
      <c r="P19" s="1">
        <v>6.0195904227117097E-2</v>
      </c>
      <c r="Q19" s="1">
        <v>6.0195904227117097E-2</v>
      </c>
      <c r="R19" s="1">
        <v>6.0195904227117097E-2</v>
      </c>
      <c r="S19" s="1">
        <v>6.0195904227117097E-2</v>
      </c>
      <c r="T19" s="1">
        <v>6.0195904227117097E-2</v>
      </c>
      <c r="U19" s="1">
        <v>6.0195904227117097E-2</v>
      </c>
      <c r="V19" s="1">
        <v>6.0195904227117097E-2</v>
      </c>
      <c r="W19" s="1">
        <v>6.0195904227117097E-2</v>
      </c>
      <c r="X19" s="1">
        <v>6.0195904227117097E-2</v>
      </c>
      <c r="Y19" s="1">
        <v>6.0195904227117097E-2</v>
      </c>
      <c r="Z19" s="1">
        <v>6.0195904227117097E-2</v>
      </c>
      <c r="AA19" s="1">
        <v>6.0195904227117097E-2</v>
      </c>
      <c r="AB19" s="1">
        <v>6.0195904227117097E-2</v>
      </c>
      <c r="AC19" s="1">
        <v>6.0195904227117097E-2</v>
      </c>
    </row>
    <row r="20" spans="1:29" x14ac:dyDescent="0.25">
      <c r="A20">
        <v>112</v>
      </c>
      <c r="B20" t="s">
        <v>64</v>
      </c>
      <c r="C20" t="s">
        <v>65</v>
      </c>
      <c r="D20" s="1" t="s">
        <v>37</v>
      </c>
      <c r="E20" s="1" t="s">
        <v>37</v>
      </c>
      <c r="F20" s="1" t="s">
        <v>37</v>
      </c>
      <c r="G20" s="1" t="s">
        <v>37</v>
      </c>
      <c r="H20" s="1" t="s">
        <v>37</v>
      </c>
      <c r="I20" s="1" t="s">
        <v>37</v>
      </c>
      <c r="J20" s="1" t="s">
        <v>37</v>
      </c>
      <c r="K20" s="1" t="s">
        <v>37</v>
      </c>
      <c r="L20" s="1" t="s">
        <v>37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37</v>
      </c>
      <c r="W20" s="1" t="s">
        <v>37</v>
      </c>
      <c r="X20" s="1" t="s">
        <v>37</v>
      </c>
      <c r="Y20" s="1" t="s">
        <v>37</v>
      </c>
      <c r="Z20" s="1" t="s">
        <v>37</v>
      </c>
      <c r="AA20" s="1" t="s">
        <v>37</v>
      </c>
      <c r="AB20" s="1" t="s">
        <v>37</v>
      </c>
      <c r="AC20" s="1" t="s">
        <v>37</v>
      </c>
    </row>
    <row r="21" spans="1:29" x14ac:dyDescent="0.25">
      <c r="A21">
        <v>56</v>
      </c>
      <c r="B21" t="s">
        <v>66</v>
      </c>
      <c r="C21" t="s">
        <v>67</v>
      </c>
      <c r="D21" s="1">
        <v>15.1448274784458</v>
      </c>
      <c r="E21" s="1">
        <v>15.1448274784458</v>
      </c>
      <c r="F21" s="1">
        <v>15.1448274784458</v>
      </c>
      <c r="G21" s="1">
        <v>15.146508367161299</v>
      </c>
      <c r="H21" s="1">
        <v>15.146508367161299</v>
      </c>
      <c r="I21" s="1">
        <v>15.146508367161299</v>
      </c>
      <c r="J21" s="1">
        <v>15.146508367161299</v>
      </c>
      <c r="K21" s="1">
        <v>15.146508367161299</v>
      </c>
      <c r="L21" s="1">
        <v>15.146508379045899</v>
      </c>
      <c r="M21" s="1">
        <v>15.146508378962499</v>
      </c>
      <c r="N21" s="1">
        <v>15.146508378962499</v>
      </c>
      <c r="O21" s="1">
        <v>100</v>
      </c>
      <c r="P21" s="1">
        <v>100</v>
      </c>
      <c r="Q21" s="1">
        <v>100</v>
      </c>
      <c r="R21" s="1">
        <v>100</v>
      </c>
      <c r="S21" s="1">
        <v>100</v>
      </c>
      <c r="T21" s="1">
        <v>100</v>
      </c>
      <c r="U21" s="1">
        <v>100</v>
      </c>
      <c r="V21" s="1">
        <v>100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12.123041518476599</v>
      </c>
      <c r="E22" s="1">
        <v>12.123041518476599</v>
      </c>
      <c r="F22" s="1">
        <v>33.433660938974903</v>
      </c>
      <c r="G22" s="1">
        <v>33.433660938974903</v>
      </c>
      <c r="H22" s="1">
        <v>55.249903990652697</v>
      </c>
      <c r="I22" s="1">
        <v>55.249903990652697</v>
      </c>
      <c r="J22" s="1">
        <v>69.779868066488703</v>
      </c>
      <c r="K22" s="1">
        <v>69.779868066509195</v>
      </c>
      <c r="L22" s="1">
        <v>70.7040252761158</v>
      </c>
      <c r="M22" s="1">
        <v>72.287152943877899</v>
      </c>
      <c r="N22" s="1">
        <v>72.287152943877899</v>
      </c>
      <c r="O22" s="1">
        <v>72.287152943877899</v>
      </c>
      <c r="P22" s="1">
        <v>72.287152943877899</v>
      </c>
      <c r="Q22" s="1">
        <v>72.287152943877899</v>
      </c>
      <c r="R22" s="1">
        <v>72.287152943877899</v>
      </c>
      <c r="S22" s="1">
        <v>72.287152943877899</v>
      </c>
      <c r="T22" s="1">
        <v>72.287168845958206</v>
      </c>
      <c r="U22" s="1">
        <v>72.287168845958206</v>
      </c>
      <c r="V22" s="1">
        <v>100</v>
      </c>
      <c r="W22" s="1">
        <v>100</v>
      </c>
      <c r="X22" s="1">
        <v>100</v>
      </c>
      <c r="Y22" s="1">
        <v>100</v>
      </c>
      <c r="Z22" s="1">
        <v>100</v>
      </c>
      <c r="AA22" s="1">
        <v>100</v>
      </c>
      <c r="AB22" s="1">
        <v>100</v>
      </c>
      <c r="AC22" s="1">
        <v>100</v>
      </c>
    </row>
    <row r="23" spans="1:29" x14ac:dyDescent="0.25">
      <c r="A23">
        <v>204</v>
      </c>
      <c r="B23" t="s">
        <v>70</v>
      </c>
      <c r="C23" t="s">
        <v>71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</row>
    <row r="24" spans="1:29" x14ac:dyDescent="0.25">
      <c r="A24">
        <v>60</v>
      </c>
      <c r="B24" t="s">
        <v>72</v>
      </c>
      <c r="C24" t="s">
        <v>73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1.79613995870243E-6</v>
      </c>
      <c r="O24" s="1">
        <v>1.79613995870243E-6</v>
      </c>
      <c r="P24" s="1">
        <v>1.79613995870243E-6</v>
      </c>
      <c r="Q24" s="1">
        <v>1.79613995870243E-6</v>
      </c>
      <c r="R24" s="1">
        <v>1.79613995870243E-6</v>
      </c>
      <c r="S24" s="1">
        <v>1.79613995870243E-6</v>
      </c>
      <c r="T24" s="1">
        <v>1.79613995870243E-6</v>
      </c>
      <c r="U24" s="1">
        <v>1.79613995870243E-6</v>
      </c>
      <c r="V24" s="1">
        <v>1.79613995870243E-6</v>
      </c>
      <c r="W24" s="1">
        <v>1.79613995870243E-6</v>
      </c>
      <c r="X24" s="1">
        <v>1.79613995870243E-6</v>
      </c>
      <c r="Y24" s="1">
        <v>1.79613995870243E-6</v>
      </c>
      <c r="Z24" s="1">
        <v>1.79613995870243E-6</v>
      </c>
      <c r="AA24" s="1">
        <v>1.79613995870243E-6</v>
      </c>
      <c r="AB24" s="1">
        <v>1.79613995870243E-6</v>
      </c>
      <c r="AC24" s="1">
        <v>1.79613995870243E-6</v>
      </c>
    </row>
    <row r="25" spans="1:29" x14ac:dyDescent="0.25">
      <c r="A25">
        <v>64</v>
      </c>
      <c r="B25" t="s">
        <v>74</v>
      </c>
      <c r="C25" t="s">
        <v>75</v>
      </c>
      <c r="D25" s="1" t="s">
        <v>37</v>
      </c>
      <c r="E25" s="1" t="s">
        <v>37</v>
      </c>
      <c r="F25" s="1" t="s">
        <v>37</v>
      </c>
      <c r="G25" s="1" t="s">
        <v>37</v>
      </c>
      <c r="H25" s="1" t="s">
        <v>37</v>
      </c>
      <c r="I25" s="1" t="s">
        <v>37</v>
      </c>
      <c r="J25" s="1" t="s">
        <v>37</v>
      </c>
      <c r="K25" s="1" t="s">
        <v>37</v>
      </c>
      <c r="L25" s="1" t="s">
        <v>37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37</v>
      </c>
      <c r="V25" s="1" t="s">
        <v>37</v>
      </c>
      <c r="W25" s="1" t="s">
        <v>37</v>
      </c>
      <c r="X25" s="1" t="s">
        <v>37</v>
      </c>
      <c r="Y25" s="1" t="s">
        <v>37</v>
      </c>
      <c r="Z25" s="1" t="s">
        <v>37</v>
      </c>
      <c r="AA25" s="1" t="s">
        <v>37</v>
      </c>
      <c r="AB25" s="1" t="s">
        <v>37</v>
      </c>
      <c r="AC25" s="1" t="s">
        <v>37</v>
      </c>
    </row>
    <row r="26" spans="1:29" x14ac:dyDescent="0.25">
      <c r="A26">
        <v>68</v>
      </c>
      <c r="B26" t="s">
        <v>76</v>
      </c>
      <c r="C26" t="s">
        <v>77</v>
      </c>
      <c r="D26" s="1" t="s">
        <v>37</v>
      </c>
      <c r="E26" s="1" t="s">
        <v>37</v>
      </c>
      <c r="F26" s="1" t="s">
        <v>37</v>
      </c>
      <c r="G26" s="1" t="s">
        <v>37</v>
      </c>
      <c r="H26" s="1" t="s">
        <v>37</v>
      </c>
      <c r="I26" s="1" t="s">
        <v>37</v>
      </c>
      <c r="J26" s="1" t="s">
        <v>37</v>
      </c>
      <c r="K26" s="1" t="s">
        <v>37</v>
      </c>
      <c r="L26" s="1" t="s">
        <v>37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37</v>
      </c>
      <c r="V26" s="1" t="s">
        <v>37</v>
      </c>
      <c r="W26" s="1" t="s">
        <v>37</v>
      </c>
      <c r="X26" s="1" t="s">
        <v>37</v>
      </c>
      <c r="Y26" s="1" t="s">
        <v>37</v>
      </c>
      <c r="Z26" s="1" t="s">
        <v>37</v>
      </c>
      <c r="AA26" s="1" t="s">
        <v>37</v>
      </c>
      <c r="AB26" s="1" t="s">
        <v>37</v>
      </c>
      <c r="AC26" s="1" t="s">
        <v>37</v>
      </c>
    </row>
    <row r="27" spans="1:29" x14ac:dyDescent="0.25">
      <c r="A27">
        <v>70</v>
      </c>
      <c r="B27" t="s">
        <v>78</v>
      </c>
      <c r="C27" t="s">
        <v>79</v>
      </c>
      <c r="D27" s="1" t="s">
        <v>37</v>
      </c>
      <c r="E27" s="1" t="s">
        <v>37</v>
      </c>
      <c r="F27" s="1" t="s">
        <v>37</v>
      </c>
      <c r="G27" s="1" t="s">
        <v>37</v>
      </c>
      <c r="H27" s="1" t="s">
        <v>37</v>
      </c>
      <c r="I27" s="1" t="s">
        <v>37</v>
      </c>
      <c r="J27" s="1" t="s">
        <v>37</v>
      </c>
      <c r="K27" s="1" t="s">
        <v>37</v>
      </c>
      <c r="L27" s="1" t="s">
        <v>37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37</v>
      </c>
      <c r="V27" s="1" t="s">
        <v>37</v>
      </c>
      <c r="W27" s="1" t="s">
        <v>37</v>
      </c>
      <c r="X27" s="1" t="s">
        <v>37</v>
      </c>
      <c r="Y27" s="1" t="s">
        <v>37</v>
      </c>
      <c r="Z27" s="1" t="s">
        <v>37</v>
      </c>
      <c r="AA27" s="1" t="s">
        <v>37</v>
      </c>
      <c r="AB27" s="1" t="s">
        <v>37</v>
      </c>
      <c r="AC27" s="1" t="s">
        <v>37</v>
      </c>
    </row>
    <row r="28" spans="1:29" x14ac:dyDescent="0.25">
      <c r="A28">
        <v>72</v>
      </c>
      <c r="B28" t="s">
        <v>80</v>
      </c>
      <c r="C28" t="s">
        <v>81</v>
      </c>
      <c r="D28" s="1" t="s">
        <v>37</v>
      </c>
      <c r="E28" s="1" t="s">
        <v>37</v>
      </c>
      <c r="F28" s="1" t="s">
        <v>37</v>
      </c>
      <c r="G28" s="1" t="s">
        <v>37</v>
      </c>
      <c r="H28" s="1" t="s">
        <v>37</v>
      </c>
      <c r="I28" s="1" t="s">
        <v>37</v>
      </c>
      <c r="J28" s="1" t="s">
        <v>37</v>
      </c>
      <c r="K28" s="1" t="s">
        <v>37</v>
      </c>
      <c r="L28" s="1" t="s">
        <v>37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37</v>
      </c>
      <c r="Y28" s="1" t="s">
        <v>37</v>
      </c>
      <c r="Z28" s="1" t="s">
        <v>37</v>
      </c>
      <c r="AA28" s="1" t="s">
        <v>37</v>
      </c>
      <c r="AB28" s="1" t="s">
        <v>37</v>
      </c>
      <c r="AC28" s="1" t="s">
        <v>37</v>
      </c>
    </row>
    <row r="29" spans="1:29" x14ac:dyDescent="0.25">
      <c r="A29">
        <v>76</v>
      </c>
      <c r="B29" t="s">
        <v>82</v>
      </c>
      <c r="C29" t="s">
        <v>83</v>
      </c>
      <c r="D29" s="1">
        <v>2.8485139381398699</v>
      </c>
      <c r="E29" s="1">
        <v>2.8485139368510102</v>
      </c>
      <c r="F29" s="1">
        <v>2.84857949539547</v>
      </c>
      <c r="G29" s="1">
        <v>4.0746734409158103</v>
      </c>
      <c r="H29" s="1">
        <v>4.1331441696698299</v>
      </c>
      <c r="I29" s="1">
        <v>4.4379897325370798</v>
      </c>
      <c r="J29" s="1">
        <v>5.4820282067426804</v>
      </c>
      <c r="K29" s="1">
        <v>5.8967090291367796</v>
      </c>
      <c r="L29" s="1">
        <v>5.8967247675007002</v>
      </c>
      <c r="M29" s="1">
        <v>6.6517194924988496</v>
      </c>
      <c r="N29" s="1">
        <v>6.6762385626696998</v>
      </c>
      <c r="O29" s="1">
        <v>6.6762385626698402</v>
      </c>
      <c r="P29" s="1">
        <v>6.9056091038085503</v>
      </c>
      <c r="Q29" s="1">
        <v>6.9070508573253901</v>
      </c>
      <c r="R29" s="1">
        <v>9.9597783496077508</v>
      </c>
      <c r="S29" s="1">
        <v>10.0393246196913</v>
      </c>
      <c r="T29" s="1">
        <v>10.4166841607341</v>
      </c>
      <c r="U29" s="1">
        <v>10.4166841607707</v>
      </c>
      <c r="V29" s="1">
        <v>10.416684160770499</v>
      </c>
      <c r="W29" s="1">
        <v>11.112874711467001</v>
      </c>
      <c r="X29" s="1">
        <v>11.3286580103075</v>
      </c>
      <c r="Y29" s="1">
        <v>11.328661301602001</v>
      </c>
      <c r="Z29" s="1">
        <v>11.511191086454399</v>
      </c>
      <c r="AA29" s="1">
        <v>11.511191086457901</v>
      </c>
      <c r="AB29" s="1">
        <v>100</v>
      </c>
      <c r="AC29" s="1">
        <v>100</v>
      </c>
    </row>
    <row r="30" spans="1:29" x14ac:dyDescent="0.25">
      <c r="A30">
        <v>92</v>
      </c>
      <c r="B30" t="s">
        <v>84</v>
      </c>
      <c r="C30" t="s">
        <v>85</v>
      </c>
      <c r="D30" s="1">
        <v>3.1564950639787197E-2</v>
      </c>
      <c r="E30" s="1">
        <v>3.1622123303399897E-2</v>
      </c>
      <c r="F30" s="1">
        <v>3.1622123303399897E-2</v>
      </c>
      <c r="G30" s="1">
        <v>3.1622123303399897E-2</v>
      </c>
      <c r="H30" s="1">
        <v>3.1622123303399897E-2</v>
      </c>
      <c r="I30" s="1">
        <v>3.1622123303399897E-2</v>
      </c>
      <c r="J30" s="1">
        <v>3.1622123303399897E-2</v>
      </c>
      <c r="K30" s="1">
        <v>3.1622123303399897E-2</v>
      </c>
      <c r="L30" s="1">
        <v>3.1622123303399897E-2</v>
      </c>
      <c r="M30" s="1">
        <v>3.1622123303399897E-2</v>
      </c>
      <c r="N30" s="1">
        <v>3.1622123303399897E-2</v>
      </c>
      <c r="O30" s="1">
        <v>3.1622123303399897E-2</v>
      </c>
      <c r="P30" s="1">
        <v>3.1622123303399897E-2</v>
      </c>
      <c r="Q30" s="1">
        <v>3.1622123303399897E-2</v>
      </c>
      <c r="R30" s="1">
        <v>3.1622123303399897E-2</v>
      </c>
      <c r="S30" s="1">
        <v>3.1622123303399897E-2</v>
      </c>
      <c r="T30" s="1">
        <v>3.1622123303399897E-2</v>
      </c>
      <c r="U30" s="1">
        <v>3.1622123303399897E-2</v>
      </c>
      <c r="V30" s="1">
        <v>3.1622123303399897E-2</v>
      </c>
      <c r="W30" s="1">
        <v>3.1622123303399897E-2</v>
      </c>
      <c r="X30" s="1">
        <v>3.1622123303399897E-2</v>
      </c>
      <c r="Y30" s="1">
        <v>3.1622123303399897E-2</v>
      </c>
      <c r="Z30" s="1">
        <v>3.1622123303399897E-2</v>
      </c>
      <c r="AA30" s="1">
        <v>3.1622123303399897E-2</v>
      </c>
      <c r="AB30" s="1">
        <v>3.1622123303399897E-2</v>
      </c>
      <c r="AC30" s="1">
        <v>3.1622123303399897E-2</v>
      </c>
    </row>
    <row r="31" spans="1:29" x14ac:dyDescent="0.25">
      <c r="A31">
        <v>96</v>
      </c>
      <c r="B31" t="s">
        <v>86</v>
      </c>
      <c r="C31" t="s">
        <v>87</v>
      </c>
      <c r="D31" s="1">
        <v>1.18335031042063</v>
      </c>
      <c r="E31" s="1">
        <v>1.18335031042063</v>
      </c>
      <c r="F31" s="1">
        <v>1.18335031042063</v>
      </c>
      <c r="G31" s="1">
        <v>1.18335031042063</v>
      </c>
      <c r="H31" s="1">
        <v>1.18335031042063</v>
      </c>
      <c r="I31" s="1">
        <v>1.18335031042063</v>
      </c>
      <c r="J31" s="1">
        <v>1.18335031042063</v>
      </c>
      <c r="K31" s="1">
        <v>1.18335031042063</v>
      </c>
      <c r="L31" s="1">
        <v>1.18335031042063</v>
      </c>
      <c r="M31" s="1">
        <v>1.18335031042063</v>
      </c>
      <c r="N31" s="1">
        <v>1.18335031042063</v>
      </c>
      <c r="O31" s="1">
        <v>1.18335031042063</v>
      </c>
      <c r="P31" s="1">
        <v>1.18335031042063</v>
      </c>
      <c r="Q31" s="1">
        <v>1.18335031042063</v>
      </c>
      <c r="R31" s="1">
        <v>1.18335031042063</v>
      </c>
      <c r="S31" s="1">
        <v>1.18335031042063</v>
      </c>
      <c r="T31" s="1">
        <v>1.18335031042063</v>
      </c>
      <c r="U31" s="1">
        <v>1.18335031042063</v>
      </c>
      <c r="V31" s="1">
        <v>1.18335031042063</v>
      </c>
      <c r="W31" s="1">
        <v>1.18335031042063</v>
      </c>
      <c r="X31" s="1">
        <v>1.18335031042063</v>
      </c>
      <c r="Y31" s="1">
        <v>1.18335031042063</v>
      </c>
      <c r="Z31" s="1">
        <v>1.18335031042063</v>
      </c>
      <c r="AA31" s="1">
        <v>1.18335031042063</v>
      </c>
      <c r="AB31" s="1">
        <v>1.18335031042063</v>
      </c>
      <c r="AC31" s="1">
        <v>1.18335031042063</v>
      </c>
    </row>
    <row r="32" spans="1:29" x14ac:dyDescent="0.25">
      <c r="A32">
        <v>100</v>
      </c>
      <c r="B32" t="s">
        <v>88</v>
      </c>
      <c r="C32" t="s">
        <v>89</v>
      </c>
      <c r="D32" s="1">
        <v>2.2268978338755401E-2</v>
      </c>
      <c r="E32" s="1">
        <v>2.2268980728088899E-2</v>
      </c>
      <c r="F32" s="1">
        <v>2.2268980728088899E-2</v>
      </c>
      <c r="G32" s="1">
        <v>2.2268980728088899E-2</v>
      </c>
      <c r="H32" s="1">
        <v>2.2268980728088899E-2</v>
      </c>
      <c r="I32" s="1">
        <v>2.2268980728088899E-2</v>
      </c>
      <c r="J32" s="1">
        <v>2.2268980728088899E-2</v>
      </c>
      <c r="K32" s="1">
        <v>0.18006636719394301</v>
      </c>
      <c r="L32" s="1">
        <v>0.191503802863773</v>
      </c>
      <c r="M32" s="1">
        <v>0.19151141461248</v>
      </c>
      <c r="N32" s="1">
        <v>0.19151141461248</v>
      </c>
      <c r="O32" s="1">
        <v>0.19151141464412</v>
      </c>
      <c r="P32" s="1">
        <v>0.19151141461248</v>
      </c>
      <c r="Q32" s="1">
        <v>39.691816575670003</v>
      </c>
      <c r="R32" s="1">
        <v>39.691816575723102</v>
      </c>
      <c r="S32" s="1">
        <v>39.691816575670003</v>
      </c>
      <c r="T32" s="1">
        <v>39.691816575723102</v>
      </c>
      <c r="U32" s="1">
        <v>39.691816575670003</v>
      </c>
      <c r="V32" s="1">
        <v>39.691816575723102</v>
      </c>
      <c r="W32" s="1">
        <v>55.820727895445103</v>
      </c>
      <c r="X32" s="1">
        <v>55.820727895445103</v>
      </c>
      <c r="Y32" s="1">
        <v>55.820727895445103</v>
      </c>
      <c r="Z32" s="1">
        <v>55.820727895445103</v>
      </c>
      <c r="AA32" s="1">
        <v>55.820727895445103</v>
      </c>
      <c r="AB32" s="1">
        <v>55.820727895445103</v>
      </c>
      <c r="AC32" s="1">
        <v>55.820727895445103</v>
      </c>
    </row>
    <row r="33" spans="1:29" x14ac:dyDescent="0.25">
      <c r="A33">
        <v>854</v>
      </c>
      <c r="B33" t="s">
        <v>90</v>
      </c>
      <c r="C33" t="s">
        <v>91</v>
      </c>
      <c r="D33" s="1" t="s">
        <v>37</v>
      </c>
      <c r="E33" s="1" t="s">
        <v>37</v>
      </c>
      <c r="F33" s="1" t="s">
        <v>37</v>
      </c>
      <c r="G33" s="1" t="s">
        <v>37</v>
      </c>
      <c r="H33" s="1" t="s">
        <v>37</v>
      </c>
      <c r="I33" s="1" t="s">
        <v>37</v>
      </c>
      <c r="J33" s="1" t="s">
        <v>37</v>
      </c>
      <c r="K33" s="1" t="s">
        <v>37</v>
      </c>
      <c r="L33" s="1" t="s">
        <v>37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37</v>
      </c>
      <c r="X33" s="1" t="s">
        <v>37</v>
      </c>
      <c r="Y33" s="1" t="s">
        <v>37</v>
      </c>
      <c r="Z33" s="1" t="s">
        <v>37</v>
      </c>
      <c r="AA33" s="1" t="s">
        <v>37</v>
      </c>
      <c r="AB33" s="1" t="s">
        <v>37</v>
      </c>
      <c r="AC33" s="1" t="s">
        <v>37</v>
      </c>
    </row>
    <row r="34" spans="1:29" x14ac:dyDescent="0.25">
      <c r="A34">
        <v>108</v>
      </c>
      <c r="B34" t="s">
        <v>92</v>
      </c>
      <c r="C34" t="s">
        <v>93</v>
      </c>
      <c r="D34" s="1" t="s">
        <v>37</v>
      </c>
      <c r="E34" s="1" t="s">
        <v>37</v>
      </c>
      <c r="F34" s="1" t="s">
        <v>37</v>
      </c>
      <c r="G34" s="1" t="s">
        <v>37</v>
      </c>
      <c r="H34" s="1" t="s">
        <v>37</v>
      </c>
      <c r="I34" s="1" t="s">
        <v>37</v>
      </c>
      <c r="J34" s="1" t="s">
        <v>37</v>
      </c>
      <c r="K34" s="1" t="s">
        <v>37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37</v>
      </c>
      <c r="Y34" s="1" t="s">
        <v>37</v>
      </c>
      <c r="Z34" s="1" t="s">
        <v>37</v>
      </c>
      <c r="AA34" s="1" t="s">
        <v>37</v>
      </c>
      <c r="AB34" s="1" t="s">
        <v>37</v>
      </c>
      <c r="AC34" s="1" t="s">
        <v>37</v>
      </c>
    </row>
    <row r="35" spans="1:29" x14ac:dyDescent="0.25">
      <c r="A35">
        <v>132</v>
      </c>
      <c r="B35" t="s">
        <v>94</v>
      </c>
      <c r="C35" t="s">
        <v>95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</row>
    <row r="36" spans="1:29" x14ac:dyDescent="0.25">
      <c r="A36">
        <v>116</v>
      </c>
      <c r="B36" t="s">
        <v>96</v>
      </c>
      <c r="C36" t="s">
        <v>97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</row>
    <row r="37" spans="1:29" x14ac:dyDescent="0.25">
      <c r="A37">
        <v>120</v>
      </c>
      <c r="B37" t="s">
        <v>98</v>
      </c>
      <c r="C37" t="s">
        <v>99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</row>
    <row r="38" spans="1:29" x14ac:dyDescent="0.25">
      <c r="A38">
        <v>124</v>
      </c>
      <c r="B38" t="s">
        <v>100</v>
      </c>
      <c r="C38" t="s">
        <v>101</v>
      </c>
      <c r="D38" s="1">
        <v>0.37379479249754799</v>
      </c>
      <c r="E38" s="1">
        <v>0.62513532403390903</v>
      </c>
      <c r="F38" s="1">
        <v>0.63146040340130005</v>
      </c>
      <c r="G38" s="1">
        <v>0.63322574156756495</v>
      </c>
      <c r="H38" s="1">
        <v>0.93877355649655803</v>
      </c>
      <c r="I38" s="1">
        <v>0.93877355649673599</v>
      </c>
      <c r="J38" s="1">
        <v>0.965523125700677</v>
      </c>
      <c r="K38" s="1">
        <v>0.97411913292949304</v>
      </c>
      <c r="L38" s="1">
        <v>0.97411913292969099</v>
      </c>
      <c r="M38" s="1">
        <v>1.00273853697968</v>
      </c>
      <c r="N38" s="1">
        <v>1.4144343555796399</v>
      </c>
      <c r="O38" s="1">
        <v>1.73072657535621</v>
      </c>
      <c r="P38" s="1">
        <v>1.7415975670042501</v>
      </c>
      <c r="Q38" s="1">
        <v>1.74159756700373</v>
      </c>
      <c r="R38" s="1">
        <v>2.8466803684572999</v>
      </c>
      <c r="S38" s="1">
        <v>2.8473239589174701</v>
      </c>
      <c r="T38" s="1">
        <v>4.4131957397950101</v>
      </c>
      <c r="U38" s="1">
        <v>4.4284187233543202</v>
      </c>
      <c r="V38" s="1">
        <v>4.4284187233534302</v>
      </c>
      <c r="W38" s="1">
        <v>4.5398562367274797</v>
      </c>
      <c r="X38" s="1">
        <v>4.5398781334589398</v>
      </c>
      <c r="Y38" s="1">
        <v>4.5695372989989798</v>
      </c>
      <c r="Z38" s="1">
        <v>4.9766445744542898</v>
      </c>
      <c r="AA38" s="1">
        <v>24.801948212518202</v>
      </c>
      <c r="AB38" s="1">
        <v>26.803036702930601</v>
      </c>
      <c r="AC38" s="1">
        <v>26.976916021687199</v>
      </c>
    </row>
    <row r="39" spans="1:29" x14ac:dyDescent="0.25">
      <c r="A39">
        <v>136</v>
      </c>
      <c r="B39" t="s">
        <v>102</v>
      </c>
      <c r="C39" t="s">
        <v>103</v>
      </c>
      <c r="D39" s="1">
        <v>0.56441001447317596</v>
      </c>
      <c r="E39" s="1">
        <v>0.56441001447317596</v>
      </c>
      <c r="F39" s="1">
        <v>0.56441001447317596</v>
      </c>
      <c r="G39" s="1">
        <v>0.56441001447317596</v>
      </c>
      <c r="H39" s="1">
        <v>0.56441001447317596</v>
      </c>
      <c r="I39" s="1">
        <v>0.56441001447317596</v>
      </c>
      <c r="J39" s="1">
        <v>0.56441001447317596</v>
      </c>
      <c r="K39" s="1">
        <v>0.56441001447317596</v>
      </c>
      <c r="L39" s="1">
        <v>0.615211512409509</v>
      </c>
      <c r="M39" s="1">
        <v>0.66344745182942</v>
      </c>
      <c r="N39" s="1">
        <v>0.66344745183565101</v>
      </c>
      <c r="O39" s="1">
        <v>0.66344745183565101</v>
      </c>
      <c r="P39" s="1">
        <v>0.66344745183565101</v>
      </c>
      <c r="Q39" s="1">
        <v>0.71222834302235105</v>
      </c>
      <c r="R39" s="1">
        <v>0.71222834302235105</v>
      </c>
      <c r="S39" s="1">
        <v>0.71222834302235105</v>
      </c>
      <c r="T39" s="1">
        <v>0.71222834302857596</v>
      </c>
      <c r="U39" s="1">
        <v>0.71222834302857596</v>
      </c>
      <c r="V39" s="1">
        <v>0.71222834302857596</v>
      </c>
      <c r="W39" s="1">
        <v>0.71222834302857596</v>
      </c>
      <c r="X39" s="1">
        <v>0.71222834302235105</v>
      </c>
      <c r="Y39" s="1">
        <v>0.71222834302235105</v>
      </c>
      <c r="Z39" s="1">
        <v>0.71222834302235105</v>
      </c>
      <c r="AA39" s="1">
        <v>0.71222834302235105</v>
      </c>
      <c r="AB39" s="1">
        <v>0.71222834302235105</v>
      </c>
      <c r="AC39" s="1">
        <v>0.71222834302235105</v>
      </c>
    </row>
    <row r="40" spans="1:29" x14ac:dyDescent="0.25">
      <c r="A40">
        <v>140</v>
      </c>
      <c r="B40" t="s">
        <v>104</v>
      </c>
      <c r="C40" t="s">
        <v>105</v>
      </c>
      <c r="D40" s="1" t="s">
        <v>37</v>
      </c>
      <c r="E40" s="1" t="s">
        <v>37</v>
      </c>
      <c r="F40" s="1" t="s">
        <v>37</v>
      </c>
      <c r="G40" s="1" t="s">
        <v>37</v>
      </c>
      <c r="H40" s="1" t="s">
        <v>37</v>
      </c>
      <c r="I40" s="1" t="s">
        <v>37</v>
      </c>
      <c r="J40" s="1" t="s">
        <v>37</v>
      </c>
      <c r="K40" s="1" t="s">
        <v>37</v>
      </c>
      <c r="L40" s="1" t="s">
        <v>37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37</v>
      </c>
      <c r="Y40" s="1" t="s">
        <v>37</v>
      </c>
      <c r="Z40" s="1" t="s">
        <v>37</v>
      </c>
      <c r="AA40" s="1" t="s">
        <v>37</v>
      </c>
      <c r="AB40" s="1" t="s">
        <v>37</v>
      </c>
      <c r="AC40" s="1" t="s">
        <v>37</v>
      </c>
    </row>
    <row r="41" spans="1:29" x14ac:dyDescent="0.25">
      <c r="A41">
        <v>148</v>
      </c>
      <c r="B41" t="s">
        <v>106</v>
      </c>
      <c r="C41" t="s">
        <v>107</v>
      </c>
      <c r="D41" s="1" t="s">
        <v>37</v>
      </c>
      <c r="E41" s="1" t="s">
        <v>37</v>
      </c>
      <c r="F41" s="1" t="s">
        <v>37</v>
      </c>
      <c r="G41" s="1" t="s">
        <v>37</v>
      </c>
      <c r="H41" s="1" t="s">
        <v>37</v>
      </c>
      <c r="I41" s="1" t="s">
        <v>37</v>
      </c>
      <c r="J41" s="1" t="s">
        <v>37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37</v>
      </c>
      <c r="V41" s="1" t="s">
        <v>37</v>
      </c>
      <c r="W41" s="1" t="s">
        <v>37</v>
      </c>
      <c r="X41" s="1" t="s">
        <v>37</v>
      </c>
      <c r="Y41" s="1" t="s">
        <v>37</v>
      </c>
      <c r="Z41" s="1" t="s">
        <v>37</v>
      </c>
      <c r="AA41" s="1" t="s">
        <v>37</v>
      </c>
      <c r="AB41" s="1" t="s">
        <v>37</v>
      </c>
      <c r="AC41" s="1" t="s">
        <v>37</v>
      </c>
    </row>
    <row r="42" spans="1:29" x14ac:dyDescent="0.25">
      <c r="A42">
        <v>152</v>
      </c>
      <c r="B42" t="s">
        <v>108</v>
      </c>
      <c r="C42" t="s">
        <v>109</v>
      </c>
      <c r="D42" s="1">
        <v>1.0700342288140999E-3</v>
      </c>
      <c r="E42" s="1">
        <v>1.0700342288140999E-3</v>
      </c>
      <c r="F42" s="1">
        <v>4.0009824089436999E-2</v>
      </c>
      <c r="G42" s="1">
        <v>4.0938895365326897E-2</v>
      </c>
      <c r="H42" s="1">
        <v>4.0938895365326897E-2</v>
      </c>
      <c r="I42" s="1">
        <v>4.0938895365326897E-2</v>
      </c>
      <c r="J42" s="1">
        <v>4.0982446761651602E-2</v>
      </c>
      <c r="K42" s="1">
        <v>4.0982446761651602E-2</v>
      </c>
      <c r="L42" s="1">
        <v>4.0982446761651602E-2</v>
      </c>
      <c r="M42" s="1">
        <v>4.4890078266853303E-2</v>
      </c>
      <c r="N42" s="1">
        <v>0.37136365043994402</v>
      </c>
      <c r="O42" s="1">
        <v>0.39734151645024801</v>
      </c>
      <c r="P42" s="1">
        <v>0.40889541009788299</v>
      </c>
      <c r="Q42" s="1">
        <v>0.40921951642864302</v>
      </c>
      <c r="R42" s="1">
        <v>0.40921951642864302</v>
      </c>
      <c r="S42" s="1">
        <v>0.40921951642864302</v>
      </c>
      <c r="T42" s="1">
        <v>41.397621232481697</v>
      </c>
      <c r="U42" s="1">
        <v>41.397621232481697</v>
      </c>
      <c r="V42" s="1">
        <v>41.397621232481697</v>
      </c>
      <c r="W42" s="1">
        <v>41.397621232481697</v>
      </c>
      <c r="X42" s="1">
        <v>41.397621232481697</v>
      </c>
      <c r="Y42" s="1">
        <v>41.4585456046809</v>
      </c>
      <c r="Z42" s="1">
        <v>100</v>
      </c>
      <c r="AA42" s="1">
        <v>100</v>
      </c>
      <c r="AB42" s="1">
        <v>100</v>
      </c>
      <c r="AC42" s="1">
        <v>100</v>
      </c>
    </row>
    <row r="43" spans="1:29" x14ac:dyDescent="0.25">
      <c r="A43">
        <v>156</v>
      </c>
      <c r="B43" t="s">
        <v>110</v>
      </c>
      <c r="C43" t="s">
        <v>111</v>
      </c>
      <c r="D43" s="1">
        <v>1.97276645364131E-2</v>
      </c>
      <c r="E43" s="1">
        <v>1.97276645364131E-2</v>
      </c>
      <c r="F43" s="1">
        <v>1.97276645364131E-2</v>
      </c>
      <c r="G43" s="1">
        <v>1.97276645364131E-2</v>
      </c>
      <c r="H43" s="1">
        <v>1.97276645364131E-2</v>
      </c>
      <c r="I43" s="1">
        <v>1.97276645368126E-2</v>
      </c>
      <c r="J43" s="1">
        <v>1.97276645368126E-2</v>
      </c>
      <c r="K43" s="1">
        <v>1.97276645368126E-2</v>
      </c>
      <c r="L43" s="1">
        <v>1.3175128992195999</v>
      </c>
      <c r="M43" s="1">
        <v>1.3175128992195999</v>
      </c>
      <c r="N43" s="1">
        <v>1.3175128992195999</v>
      </c>
      <c r="O43" s="1">
        <v>1.3175128992195999</v>
      </c>
      <c r="P43" s="1">
        <v>1.3175128992195999</v>
      </c>
      <c r="Q43" s="1">
        <v>1.3175128992195999</v>
      </c>
      <c r="R43" s="1">
        <v>1.3537289607866101</v>
      </c>
      <c r="S43" s="1">
        <v>1.3537289607866101</v>
      </c>
      <c r="T43" s="1">
        <v>1.3537289607866101</v>
      </c>
      <c r="U43" s="1">
        <v>1.3537289607866101</v>
      </c>
      <c r="V43" s="1">
        <v>1.3537289607866101</v>
      </c>
      <c r="W43" s="1">
        <v>1.3537289607866101</v>
      </c>
      <c r="X43" s="1">
        <v>1.3537289607866101</v>
      </c>
      <c r="Y43" s="1">
        <v>1.6121372480482501</v>
      </c>
      <c r="Z43" s="1">
        <v>1.6121372480482501</v>
      </c>
      <c r="AA43" s="1">
        <v>1.6121372480482501</v>
      </c>
      <c r="AB43" s="1">
        <v>1.6121372480482501</v>
      </c>
      <c r="AC43" s="1">
        <v>1.6121372480482501</v>
      </c>
    </row>
    <row r="44" spans="1:29" x14ac:dyDescent="0.25">
      <c r="A44">
        <v>170</v>
      </c>
      <c r="B44" t="s">
        <v>112</v>
      </c>
      <c r="C44" t="s">
        <v>113</v>
      </c>
      <c r="D44" s="1">
        <v>2.3385904196200999</v>
      </c>
      <c r="E44" s="1">
        <v>36.731307626987601</v>
      </c>
      <c r="F44" s="1">
        <v>36.731307626987601</v>
      </c>
      <c r="G44" s="1">
        <v>36.731307626987601</v>
      </c>
      <c r="H44" s="1">
        <v>37.570112216457602</v>
      </c>
      <c r="I44" s="1">
        <v>37.570112216457602</v>
      </c>
      <c r="J44" s="1">
        <v>37.572327284705601</v>
      </c>
      <c r="K44" s="1">
        <v>37.572327284699398</v>
      </c>
      <c r="L44" s="1">
        <v>37.570112216451598</v>
      </c>
      <c r="M44" s="1">
        <v>37.572327284699398</v>
      </c>
      <c r="N44" s="1">
        <v>37.644292804037804</v>
      </c>
      <c r="O44" s="1">
        <v>77.995122666116004</v>
      </c>
      <c r="P44" s="1">
        <v>77.995122666116004</v>
      </c>
      <c r="Q44" s="1">
        <v>77.995122666116004</v>
      </c>
      <c r="R44" s="1">
        <v>77.995122666116004</v>
      </c>
      <c r="S44" s="1">
        <v>77.995122666116004</v>
      </c>
      <c r="T44" s="1">
        <v>78.584110353856005</v>
      </c>
      <c r="U44" s="1">
        <v>78.584609397308895</v>
      </c>
      <c r="V44" s="1">
        <v>78.5846093973081</v>
      </c>
      <c r="W44" s="1">
        <v>80.755297337633706</v>
      </c>
      <c r="X44" s="1">
        <v>81.634325935369901</v>
      </c>
      <c r="Y44" s="1">
        <v>81.634325935366803</v>
      </c>
      <c r="Z44" s="1">
        <v>81.634325935377902</v>
      </c>
      <c r="AA44" s="1">
        <v>100</v>
      </c>
      <c r="AB44" s="1">
        <v>100</v>
      </c>
      <c r="AC44" s="1">
        <v>100</v>
      </c>
    </row>
    <row r="45" spans="1:29" x14ac:dyDescent="0.25">
      <c r="A45">
        <v>174</v>
      </c>
      <c r="B45" t="s">
        <v>114</v>
      </c>
      <c r="C45" t="s">
        <v>115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0.16012067942304001</v>
      </c>
      <c r="L45" s="1">
        <v>0.16012067942304001</v>
      </c>
      <c r="M45" s="1">
        <v>0.16012067942304001</v>
      </c>
      <c r="N45" s="1">
        <v>0.16012067942304001</v>
      </c>
      <c r="O45" s="1">
        <v>0.16012067942304001</v>
      </c>
      <c r="P45" s="1">
        <v>0.160334478363724</v>
      </c>
      <c r="Q45" s="1">
        <v>0.160334478363724</v>
      </c>
      <c r="R45" s="1">
        <v>0.160334478363724</v>
      </c>
      <c r="S45" s="1">
        <v>0.160334478363724</v>
      </c>
      <c r="T45" s="1">
        <v>0.160334478363724</v>
      </c>
      <c r="U45" s="1">
        <v>0.160334478363724</v>
      </c>
      <c r="V45" s="1">
        <v>0.160334478363724</v>
      </c>
      <c r="W45" s="1">
        <v>0.160334478363724</v>
      </c>
      <c r="X45" s="1">
        <v>0.160334478363724</v>
      </c>
      <c r="Y45" s="1">
        <v>0.160334478363724</v>
      </c>
      <c r="Z45" s="1">
        <v>0.160334478363724</v>
      </c>
      <c r="AA45" s="1">
        <v>0.160334478363724</v>
      </c>
      <c r="AB45" s="1">
        <v>0.160334478363724</v>
      </c>
      <c r="AC45" s="1">
        <v>0.160334478363724</v>
      </c>
    </row>
    <row r="46" spans="1:29" x14ac:dyDescent="0.25">
      <c r="A46">
        <v>184</v>
      </c>
      <c r="B46" t="s">
        <v>116</v>
      </c>
      <c r="C46" t="s">
        <v>117</v>
      </c>
      <c r="D46" s="1">
        <v>4.9573690801886601E-3</v>
      </c>
      <c r="E46" s="1">
        <v>4.9573690801886601E-3</v>
      </c>
      <c r="F46" s="1">
        <v>4.9573690801886601E-3</v>
      </c>
      <c r="G46" s="1">
        <v>4.9573690801886601E-3</v>
      </c>
      <c r="H46" s="1">
        <v>5.3974767565986596E-3</v>
      </c>
      <c r="I46" s="1">
        <v>5.3974767565986596E-3</v>
      </c>
      <c r="J46" s="1">
        <v>7.2307649603767397E-3</v>
      </c>
      <c r="K46" s="1">
        <v>7.2307649603767397E-3</v>
      </c>
      <c r="L46" s="1">
        <v>7.2307649603767397E-3</v>
      </c>
      <c r="M46" s="1">
        <v>7.2307649603767397E-3</v>
      </c>
      <c r="N46" s="1">
        <v>7.2307649603767397E-3</v>
      </c>
      <c r="O46" s="1">
        <v>7.2307649603767397E-3</v>
      </c>
      <c r="P46" s="1">
        <v>7.2307649603767397E-3</v>
      </c>
      <c r="Q46" s="1">
        <v>7.2307649603767397E-3</v>
      </c>
      <c r="R46" s="1">
        <v>7.2307649603767397E-3</v>
      </c>
      <c r="S46" s="1">
        <v>7.2307649603767397E-3</v>
      </c>
      <c r="T46" s="1">
        <v>7.2307649603767397E-3</v>
      </c>
      <c r="U46" s="1">
        <v>7.2307649603767397E-3</v>
      </c>
      <c r="V46" s="1">
        <v>7.2307649603767397E-3</v>
      </c>
      <c r="W46" s="1">
        <v>7.2307649603767397E-3</v>
      </c>
      <c r="X46" s="1">
        <v>7.2307649603767397E-3</v>
      </c>
      <c r="Y46" s="1">
        <v>7.2307649603767397E-3</v>
      </c>
      <c r="Z46" s="1">
        <v>7.2307649603767397E-3</v>
      </c>
      <c r="AA46" s="1">
        <v>100</v>
      </c>
      <c r="AB46" s="1">
        <v>100</v>
      </c>
      <c r="AC46" s="1">
        <v>100</v>
      </c>
    </row>
    <row r="47" spans="1:29" x14ac:dyDescent="0.25">
      <c r="A47">
        <v>188</v>
      </c>
      <c r="B47" t="s">
        <v>118</v>
      </c>
      <c r="C47" t="s">
        <v>119</v>
      </c>
      <c r="D47" s="1">
        <v>5.1707570954425304</v>
      </c>
      <c r="E47" s="1">
        <v>5.4117507455218803</v>
      </c>
      <c r="F47" s="1">
        <v>5.4117507455218803</v>
      </c>
      <c r="G47" s="1">
        <v>5.4117507455218803</v>
      </c>
      <c r="H47" s="1">
        <v>5.5147565395565099</v>
      </c>
      <c r="I47" s="1">
        <v>5.5147565387242699</v>
      </c>
      <c r="J47" s="1">
        <v>5.5147565387242699</v>
      </c>
      <c r="K47" s="1">
        <v>5.5147565387242699</v>
      </c>
      <c r="L47" s="1">
        <v>5.5147565387242699</v>
      </c>
      <c r="M47" s="1">
        <v>5.5147565387242699</v>
      </c>
      <c r="N47" s="1">
        <v>5.5147565387242699</v>
      </c>
      <c r="O47" s="1">
        <v>5.5147565387242699</v>
      </c>
      <c r="P47" s="1">
        <v>5.8462041845272301</v>
      </c>
      <c r="Q47" s="1">
        <v>5.8462041845272301</v>
      </c>
      <c r="R47" s="1">
        <v>5.8462041845272301</v>
      </c>
      <c r="S47" s="1">
        <v>5.8462041845272301</v>
      </c>
      <c r="T47" s="1">
        <v>5.8462041845272301</v>
      </c>
      <c r="U47" s="1">
        <v>21.796401985485002</v>
      </c>
      <c r="V47" s="1">
        <v>21.796401985485002</v>
      </c>
      <c r="W47" s="1">
        <v>21.796401985485002</v>
      </c>
      <c r="X47" s="1">
        <v>21.796401985485002</v>
      </c>
      <c r="Y47" s="1">
        <v>21.796401985485002</v>
      </c>
      <c r="Z47" s="1">
        <v>21.796401985485002</v>
      </c>
      <c r="AA47" s="1">
        <v>23.1566967635483</v>
      </c>
      <c r="AB47" s="1">
        <v>23.1566967635483</v>
      </c>
      <c r="AC47" s="1">
        <v>23.1566967635483</v>
      </c>
    </row>
    <row r="48" spans="1:29" x14ac:dyDescent="0.25">
      <c r="A48">
        <v>384</v>
      </c>
      <c r="B48" t="s">
        <v>120</v>
      </c>
      <c r="C48" t="s">
        <v>121</v>
      </c>
      <c r="D48" s="1">
        <v>4.7633207936664803E-3</v>
      </c>
      <c r="E48" s="1">
        <v>4.7633207936664803E-3</v>
      </c>
      <c r="F48" s="1">
        <v>4.7633207936664803E-3</v>
      </c>
      <c r="G48" s="1">
        <v>4.7633207936664803E-3</v>
      </c>
      <c r="H48" s="1">
        <v>4.7633207936664803E-3</v>
      </c>
      <c r="I48" s="1">
        <v>4.7633207936664803E-3</v>
      </c>
      <c r="J48" s="1">
        <v>4.7633207936664803E-3</v>
      </c>
      <c r="K48" s="1">
        <v>4.7633207936664803E-3</v>
      </c>
      <c r="L48" s="1">
        <v>4.7633207936664803E-3</v>
      </c>
      <c r="M48" s="1">
        <v>4.7633207936664803E-3</v>
      </c>
      <c r="N48" s="1">
        <v>4.7633207936664803E-3</v>
      </c>
      <c r="O48" s="1">
        <v>0.95731319801423498</v>
      </c>
      <c r="P48" s="1">
        <v>0.95731319801423498</v>
      </c>
      <c r="Q48" s="1">
        <v>0.95731319801423498</v>
      </c>
      <c r="R48" s="1">
        <v>0.95731319801423498</v>
      </c>
      <c r="S48" s="1">
        <v>0.95731319801423498</v>
      </c>
      <c r="T48" s="1">
        <v>0.95731319801423498</v>
      </c>
      <c r="U48" s="1">
        <v>0.95731319801423498</v>
      </c>
      <c r="V48" s="1">
        <v>0.95731319801423498</v>
      </c>
      <c r="W48" s="1">
        <v>0.95731319801423498</v>
      </c>
      <c r="X48" s="1">
        <v>0.95731319801423498</v>
      </c>
      <c r="Y48" s="1">
        <v>0.95731319801423498</v>
      </c>
      <c r="Z48" s="1">
        <v>0.95731319801423498</v>
      </c>
      <c r="AA48" s="1">
        <v>0.95731319801423498</v>
      </c>
      <c r="AB48" s="1">
        <v>0.95731319801423498</v>
      </c>
      <c r="AC48" s="1">
        <v>0.95731319801423498</v>
      </c>
    </row>
    <row r="49" spans="1:29" x14ac:dyDescent="0.25">
      <c r="A49">
        <v>191</v>
      </c>
      <c r="B49" t="s">
        <v>122</v>
      </c>
      <c r="C49" t="s">
        <v>123</v>
      </c>
      <c r="D49" s="1">
        <v>2.3619019480677901</v>
      </c>
      <c r="E49" s="1">
        <v>2.3619019480677901</v>
      </c>
      <c r="F49" s="1">
        <v>2.3619019480677901</v>
      </c>
      <c r="G49" s="1">
        <v>2.3619019480677901</v>
      </c>
      <c r="H49" s="1">
        <v>2.3619019480677901</v>
      </c>
      <c r="I49" s="1">
        <v>2.3619019480677901</v>
      </c>
      <c r="J49" s="1">
        <v>2.3619019480677901</v>
      </c>
      <c r="K49" s="1">
        <v>2.3619019480677901</v>
      </c>
      <c r="L49" s="1">
        <v>2.3619019480677901</v>
      </c>
      <c r="M49" s="1">
        <v>2.3619019480533798</v>
      </c>
      <c r="N49" s="1">
        <v>2.3619019480533798</v>
      </c>
      <c r="O49" s="1">
        <v>2.3619019480533798</v>
      </c>
      <c r="P49" s="1">
        <v>2.3619019480677901</v>
      </c>
      <c r="Q49" s="1">
        <v>2.3619019480677901</v>
      </c>
      <c r="R49" s="1">
        <v>2.3619019480677901</v>
      </c>
      <c r="S49" s="1">
        <v>2.3619019480677901</v>
      </c>
      <c r="T49" s="1">
        <v>2.3619019480677901</v>
      </c>
      <c r="U49" s="1">
        <v>2.3619019480677901</v>
      </c>
      <c r="V49" s="1">
        <v>2.3619019480677901</v>
      </c>
      <c r="W49" s="1">
        <v>74.728055754500303</v>
      </c>
      <c r="X49" s="1">
        <v>74.728055754500303</v>
      </c>
      <c r="Y49" s="1">
        <v>74.922325563971995</v>
      </c>
      <c r="Z49" s="1">
        <v>74.9223255642342</v>
      </c>
      <c r="AA49" s="1">
        <v>74.9223255642314</v>
      </c>
      <c r="AB49" s="1">
        <v>74.9223255642314</v>
      </c>
      <c r="AC49" s="1">
        <v>74.9223255642314</v>
      </c>
    </row>
    <row r="50" spans="1:29" x14ac:dyDescent="0.25">
      <c r="A50">
        <v>192</v>
      </c>
      <c r="B50" t="s">
        <v>124</v>
      </c>
      <c r="C50" t="s">
        <v>125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2.5804921577621101</v>
      </c>
      <c r="L50" s="1">
        <v>2.5804921577621101</v>
      </c>
      <c r="M50" s="1">
        <v>2.5804921577621101</v>
      </c>
      <c r="N50" s="1">
        <v>2.5804921577621101</v>
      </c>
      <c r="O50" s="1">
        <v>2.5804921577621101</v>
      </c>
      <c r="P50" s="1">
        <v>2.5804921577621101</v>
      </c>
      <c r="Q50" s="1">
        <v>2.5804921577621101</v>
      </c>
      <c r="R50" s="1">
        <v>3.39387753909664</v>
      </c>
      <c r="S50" s="1">
        <v>3.39387753909664</v>
      </c>
      <c r="T50" s="1">
        <v>9.9796039425520409</v>
      </c>
      <c r="U50" s="1">
        <v>9.9796039425520409</v>
      </c>
      <c r="V50" s="1">
        <v>15.137686718504</v>
      </c>
      <c r="W50" s="1">
        <v>15.137686718504</v>
      </c>
      <c r="X50" s="1">
        <v>15.137686718504</v>
      </c>
      <c r="Y50" s="1">
        <v>15.137686718504</v>
      </c>
      <c r="Z50" s="1">
        <v>15.137686718504</v>
      </c>
      <c r="AA50" s="1">
        <v>15.137686718504</v>
      </c>
      <c r="AB50" s="1">
        <v>15.137686718504</v>
      </c>
      <c r="AC50" s="1">
        <v>15.137686718504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5.6042648157854598E-2</v>
      </c>
      <c r="E52" s="1">
        <v>5.6042648157854598E-2</v>
      </c>
      <c r="F52" s="1">
        <v>5.6042648157854598E-2</v>
      </c>
      <c r="G52" s="1">
        <v>5.6042648157854598E-2</v>
      </c>
      <c r="H52" s="1">
        <v>5.6042648157854598E-2</v>
      </c>
      <c r="I52" s="1">
        <v>5.6042648157854598E-2</v>
      </c>
      <c r="J52" s="1">
        <v>5.6042648157854598E-2</v>
      </c>
      <c r="K52" s="1">
        <v>5.6042648157854598E-2</v>
      </c>
      <c r="L52" s="1">
        <v>5.6042648157854598E-2</v>
      </c>
      <c r="M52" s="1">
        <v>5.6042648157854598E-2</v>
      </c>
      <c r="N52" s="1">
        <v>0.45698220018851399</v>
      </c>
      <c r="O52" s="1">
        <v>0.45698220018851399</v>
      </c>
      <c r="P52" s="1">
        <v>0.45698220018851399</v>
      </c>
      <c r="Q52" s="1">
        <v>0.45698220018851399</v>
      </c>
      <c r="R52" s="1">
        <v>0.45698220018851399</v>
      </c>
      <c r="S52" s="1">
        <v>0.45698220018851399</v>
      </c>
      <c r="T52" s="1">
        <v>0.45698220018851399</v>
      </c>
      <c r="U52" s="1">
        <v>0.45698220018851399</v>
      </c>
      <c r="V52" s="1">
        <v>0.45698220018851399</v>
      </c>
      <c r="W52" s="1">
        <v>0.45698220018851399</v>
      </c>
      <c r="X52" s="1">
        <v>0.456982200625281</v>
      </c>
      <c r="Y52" s="1">
        <v>0.456982200625281</v>
      </c>
      <c r="Z52" s="1">
        <v>0.54923799654473704</v>
      </c>
      <c r="AA52" s="1">
        <v>0.54923799654473704</v>
      </c>
      <c r="AB52" s="1">
        <v>0.54923799654473704</v>
      </c>
      <c r="AC52" s="1">
        <v>0.54923799654473704</v>
      </c>
    </row>
    <row r="53" spans="1:29" x14ac:dyDescent="0.25">
      <c r="A53">
        <v>203</v>
      </c>
      <c r="B53" t="s">
        <v>130</v>
      </c>
      <c r="C53" t="s">
        <v>131</v>
      </c>
      <c r="D53" s="1" t="s">
        <v>37</v>
      </c>
      <c r="E53" s="1" t="s">
        <v>37</v>
      </c>
      <c r="F53" s="1" t="s">
        <v>37</v>
      </c>
      <c r="G53" s="1" t="s">
        <v>37</v>
      </c>
      <c r="H53" s="1" t="s">
        <v>37</v>
      </c>
      <c r="I53" s="1" t="s">
        <v>37</v>
      </c>
      <c r="J53" s="1" t="s">
        <v>37</v>
      </c>
      <c r="K53" s="1" t="s">
        <v>37</v>
      </c>
      <c r="L53" s="1" t="s">
        <v>37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37</v>
      </c>
      <c r="Y53" s="1" t="s">
        <v>37</v>
      </c>
      <c r="Z53" s="1" t="s">
        <v>37</v>
      </c>
      <c r="AA53" s="1" t="s">
        <v>37</v>
      </c>
      <c r="AB53" s="1" t="s">
        <v>37</v>
      </c>
      <c r="AC53" s="1" t="s">
        <v>37</v>
      </c>
    </row>
    <row r="54" spans="1:29" x14ac:dyDescent="0.25">
      <c r="A54">
        <v>180</v>
      </c>
      <c r="B54" t="s">
        <v>132</v>
      </c>
      <c r="C54" t="s">
        <v>133</v>
      </c>
      <c r="D54" s="1" t="s">
        <v>37</v>
      </c>
      <c r="E54" s="1" t="s">
        <v>37</v>
      </c>
      <c r="F54" s="1" t="s">
        <v>37</v>
      </c>
      <c r="G54" s="1" t="s">
        <v>37</v>
      </c>
      <c r="H54" s="1" t="s">
        <v>37</v>
      </c>
      <c r="I54" s="1" t="s">
        <v>37</v>
      </c>
      <c r="J54" s="1" t="s">
        <v>37</v>
      </c>
      <c r="K54" s="1" t="s">
        <v>37</v>
      </c>
      <c r="L54" s="1" t="s">
        <v>37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37</v>
      </c>
      <c r="Y54" s="1" t="s">
        <v>37</v>
      </c>
      <c r="Z54" s="1" t="s">
        <v>37</v>
      </c>
      <c r="AA54" s="1" t="s">
        <v>37</v>
      </c>
      <c r="AB54" s="1" t="s">
        <v>37</v>
      </c>
      <c r="AC54" s="1" t="s">
        <v>37</v>
      </c>
    </row>
    <row r="55" spans="1:29" x14ac:dyDescent="0.25">
      <c r="A55">
        <v>208</v>
      </c>
      <c r="B55" t="s">
        <v>134</v>
      </c>
      <c r="C55" t="s">
        <v>135</v>
      </c>
      <c r="D55" s="1">
        <v>69.617367070219501</v>
      </c>
      <c r="E55" s="1">
        <v>84.56139556462</v>
      </c>
      <c r="F55" s="1">
        <v>84.561395564617001</v>
      </c>
      <c r="G55" s="1">
        <v>84.561395564610095</v>
      </c>
      <c r="H55" s="1">
        <v>100</v>
      </c>
      <c r="I55" s="1">
        <v>100</v>
      </c>
      <c r="J55" s="1">
        <v>100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100</v>
      </c>
      <c r="Q55" s="1">
        <v>100</v>
      </c>
      <c r="R55" s="1">
        <v>100</v>
      </c>
      <c r="S55" s="1">
        <v>100</v>
      </c>
      <c r="T55" s="1">
        <v>100</v>
      </c>
      <c r="U55" s="1">
        <v>100</v>
      </c>
      <c r="V55" s="1">
        <v>100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1.7729674194738601</v>
      </c>
      <c r="M56" s="1">
        <v>1.7729674194738601</v>
      </c>
      <c r="N56" s="1">
        <v>1.7729674194738601</v>
      </c>
      <c r="O56" s="1">
        <v>1.7729674194738601</v>
      </c>
      <c r="P56" s="1">
        <v>1.7729674194738601</v>
      </c>
      <c r="Q56" s="1">
        <v>1.7729674194738601</v>
      </c>
      <c r="R56" s="1">
        <v>1.7729674194738601</v>
      </c>
      <c r="S56" s="1">
        <v>1.7729674194738601</v>
      </c>
      <c r="T56" s="1">
        <v>1.7729674194738601</v>
      </c>
      <c r="U56" s="1">
        <v>1.7729674194738601</v>
      </c>
      <c r="V56" s="1">
        <v>1.7729674194738601</v>
      </c>
      <c r="W56" s="1">
        <v>1.7729674194738601</v>
      </c>
      <c r="X56" s="1">
        <v>1.7729674194738601</v>
      </c>
      <c r="Y56" s="1">
        <v>1.7729674194738601</v>
      </c>
      <c r="Z56" s="1">
        <v>1.7729674194738601</v>
      </c>
      <c r="AA56" s="1">
        <v>1.7729674194738601</v>
      </c>
      <c r="AB56" s="1">
        <v>1.7729674194738601</v>
      </c>
      <c r="AC56" s="1">
        <v>1.7729674194738601</v>
      </c>
    </row>
    <row r="57" spans="1:29" x14ac:dyDescent="0.25">
      <c r="A57">
        <v>212</v>
      </c>
      <c r="B57" t="s">
        <v>138</v>
      </c>
      <c r="C57" t="s">
        <v>139</v>
      </c>
      <c r="D57" s="1">
        <v>0.197866720023221</v>
      </c>
      <c r="E57" s="1">
        <v>0.197866720023221</v>
      </c>
      <c r="F57" s="1">
        <v>0.197866720023221</v>
      </c>
      <c r="G57" s="1">
        <v>0.197866720023221</v>
      </c>
      <c r="H57" s="1">
        <v>0.37009149986755202</v>
      </c>
      <c r="I57" s="1">
        <v>0.37009149986755202</v>
      </c>
      <c r="J57" s="1">
        <v>0.37009149986755202</v>
      </c>
      <c r="K57" s="1">
        <v>0.37009149986755202</v>
      </c>
      <c r="L57" s="1">
        <v>0.37009149986755202</v>
      </c>
      <c r="M57" s="1">
        <v>0.37009149986755202</v>
      </c>
      <c r="N57" s="1">
        <v>0.37009149986755202</v>
      </c>
      <c r="O57" s="1">
        <v>0.37009149986755202</v>
      </c>
      <c r="P57" s="1">
        <v>0.37009149986755202</v>
      </c>
      <c r="Q57" s="1">
        <v>0.37009149986755202</v>
      </c>
      <c r="R57" s="1">
        <v>0.37009149986755202</v>
      </c>
      <c r="S57" s="1">
        <v>0.37009149986755202</v>
      </c>
      <c r="T57" s="1">
        <v>0.37009149986755202</v>
      </c>
      <c r="U57" s="1">
        <v>0.37009149986755202</v>
      </c>
      <c r="V57" s="1">
        <v>0.37009149986755202</v>
      </c>
      <c r="W57" s="1">
        <v>0.37009149986755202</v>
      </c>
      <c r="X57" s="1">
        <v>0.37009149986755202</v>
      </c>
      <c r="Y57" s="1">
        <v>0.37009149986755202</v>
      </c>
      <c r="Z57" s="1">
        <v>0.37009149986755202</v>
      </c>
      <c r="AA57" s="1">
        <v>0.37009149986755202</v>
      </c>
      <c r="AB57" s="1">
        <v>0.37009149986755202</v>
      </c>
      <c r="AC57" s="1">
        <v>0.37009149986755202</v>
      </c>
    </row>
    <row r="58" spans="1:29" x14ac:dyDescent="0.25">
      <c r="A58">
        <v>214</v>
      </c>
      <c r="B58" t="s">
        <v>140</v>
      </c>
      <c r="C58" t="s">
        <v>141</v>
      </c>
      <c r="D58" s="1">
        <v>2.61282346896381E-2</v>
      </c>
      <c r="E58" s="1">
        <v>2.61282346896381E-2</v>
      </c>
      <c r="F58" s="1">
        <v>2.61282346896381E-2</v>
      </c>
      <c r="G58" s="1">
        <v>2.61282346896381E-2</v>
      </c>
      <c r="H58" s="1">
        <v>2.61282346896381E-2</v>
      </c>
      <c r="I58" s="1">
        <v>2.61282346896381E-2</v>
      </c>
      <c r="J58" s="1">
        <v>2.61282346896381E-2</v>
      </c>
      <c r="K58" s="1">
        <v>2.61282346896381E-2</v>
      </c>
      <c r="L58" s="1">
        <v>2.61282346896381E-2</v>
      </c>
      <c r="M58" s="1">
        <v>2.61282346896381E-2</v>
      </c>
      <c r="N58" s="1">
        <v>92.588454817530703</v>
      </c>
      <c r="O58" s="1">
        <v>92.588454817530703</v>
      </c>
      <c r="P58" s="1">
        <v>92.588454817530703</v>
      </c>
      <c r="Q58" s="1">
        <v>92.588454817530703</v>
      </c>
      <c r="R58" s="1">
        <v>92.588454817530703</v>
      </c>
      <c r="S58" s="1">
        <v>100</v>
      </c>
      <c r="T58" s="1">
        <v>100</v>
      </c>
      <c r="U58" s="1">
        <v>100</v>
      </c>
      <c r="V58" s="1">
        <v>100</v>
      </c>
      <c r="W58" s="1">
        <v>100</v>
      </c>
      <c r="X58" s="1">
        <v>100</v>
      </c>
      <c r="Y58" s="1">
        <v>100</v>
      </c>
      <c r="Z58" s="1">
        <v>100</v>
      </c>
      <c r="AA58" s="1">
        <v>100</v>
      </c>
      <c r="AB58" s="1">
        <v>100</v>
      </c>
      <c r="AC58" s="1">
        <v>100</v>
      </c>
    </row>
    <row r="59" spans="1:29" x14ac:dyDescent="0.25">
      <c r="A59">
        <v>218</v>
      </c>
      <c r="B59" t="s">
        <v>142</v>
      </c>
      <c r="C59" t="s">
        <v>143</v>
      </c>
      <c r="D59" s="1">
        <v>0</v>
      </c>
      <c r="E59" s="1">
        <v>0</v>
      </c>
      <c r="F59" s="1">
        <v>0</v>
      </c>
      <c r="G59" s="1">
        <v>0</v>
      </c>
      <c r="H59" s="1">
        <v>100</v>
      </c>
      <c r="I59" s="1">
        <v>100</v>
      </c>
      <c r="J59" s="1">
        <v>100</v>
      </c>
      <c r="K59" s="1">
        <v>100</v>
      </c>
      <c r="L59" s="1">
        <v>100</v>
      </c>
      <c r="M59" s="1">
        <v>100</v>
      </c>
      <c r="N59" s="1">
        <v>100</v>
      </c>
      <c r="O59" s="1">
        <v>100</v>
      </c>
      <c r="P59" s="1">
        <v>100</v>
      </c>
      <c r="Q59" s="1">
        <v>100</v>
      </c>
      <c r="R59" s="1">
        <v>100</v>
      </c>
      <c r="S59" s="1">
        <v>100</v>
      </c>
      <c r="T59" s="1">
        <v>100</v>
      </c>
      <c r="U59" s="1">
        <v>100</v>
      </c>
      <c r="V59" s="1">
        <v>100</v>
      </c>
      <c r="W59" s="1">
        <v>100</v>
      </c>
      <c r="X59" s="1">
        <v>100</v>
      </c>
      <c r="Y59" s="1">
        <v>100</v>
      </c>
      <c r="Z59" s="1">
        <v>100</v>
      </c>
      <c r="AA59" s="1">
        <v>100</v>
      </c>
      <c r="AB59" s="1">
        <v>100</v>
      </c>
      <c r="AC59" s="1">
        <v>100</v>
      </c>
    </row>
    <row r="60" spans="1:29" x14ac:dyDescent="0.25">
      <c r="A60">
        <v>818</v>
      </c>
      <c r="B60" t="s">
        <v>144</v>
      </c>
      <c r="C60" t="s">
        <v>145</v>
      </c>
      <c r="D60" s="1">
        <v>2.6875926000170001</v>
      </c>
      <c r="E60" s="1">
        <v>2.6875926000170001</v>
      </c>
      <c r="F60" s="1">
        <v>2.6875926000170001</v>
      </c>
      <c r="G60" s="1">
        <v>2.6875926000170001</v>
      </c>
      <c r="H60" s="1">
        <v>2.6875926000170001</v>
      </c>
      <c r="I60" s="1">
        <v>2.6875926000170001</v>
      </c>
      <c r="J60" s="1">
        <v>2.6875926000170001</v>
      </c>
      <c r="K60" s="1">
        <v>2.6875926000170001</v>
      </c>
      <c r="L60" s="1">
        <v>2.6875926000170001</v>
      </c>
      <c r="M60" s="1">
        <v>2.6875926000170001</v>
      </c>
      <c r="N60" s="1">
        <v>2.6875926000170001</v>
      </c>
      <c r="O60" s="1">
        <v>2.6875926000170001</v>
      </c>
      <c r="P60" s="1">
        <v>9.0001019372619595</v>
      </c>
      <c r="Q60" s="1">
        <v>9.0001019372619595</v>
      </c>
      <c r="R60" s="1">
        <v>9.0001019372619595</v>
      </c>
      <c r="S60" s="1">
        <v>9.0001019372619595</v>
      </c>
      <c r="T60" s="1">
        <v>10.2555405721981</v>
      </c>
      <c r="U60" s="1">
        <v>10.2555405721981</v>
      </c>
      <c r="V60" s="1">
        <v>10.2555405721981</v>
      </c>
      <c r="W60" s="1">
        <v>10.2555405721981</v>
      </c>
      <c r="X60" s="1">
        <v>10.2555405721981</v>
      </c>
      <c r="Y60" s="1">
        <v>10.2555405721981</v>
      </c>
      <c r="Z60" s="1">
        <v>10.2555405721981</v>
      </c>
      <c r="AA60" s="1">
        <v>10.2555405721981</v>
      </c>
      <c r="AB60" s="1">
        <v>10.2555405721981</v>
      </c>
      <c r="AC60" s="1">
        <v>10.2555405721981</v>
      </c>
    </row>
    <row r="61" spans="1:29" x14ac:dyDescent="0.25">
      <c r="A61">
        <v>222</v>
      </c>
      <c r="B61" t="s">
        <v>146</v>
      </c>
      <c r="C61" t="s">
        <v>147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2.1888689972770701</v>
      </c>
      <c r="R61" s="1">
        <v>2.1888689972770701</v>
      </c>
      <c r="S61" s="1">
        <v>2.1888689972770701</v>
      </c>
      <c r="T61" s="1">
        <v>2.1888689972770701</v>
      </c>
      <c r="U61" s="1">
        <v>2.1888689972770701</v>
      </c>
      <c r="V61" s="1">
        <v>2.1888689972770701</v>
      </c>
      <c r="W61" s="1">
        <v>2.1888689972770701</v>
      </c>
      <c r="X61" s="1">
        <v>2.6523627862269699</v>
      </c>
      <c r="Y61" s="1">
        <v>2.6523627862269699</v>
      </c>
      <c r="Z61" s="1">
        <v>2.6523627862269699</v>
      </c>
      <c r="AA61" s="1">
        <v>2.6523627862269699</v>
      </c>
      <c r="AB61" s="1">
        <v>2.6523627862269699</v>
      </c>
      <c r="AC61" s="1">
        <v>2.6523627862269699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1.94412501861702</v>
      </c>
      <c r="K62" s="1">
        <v>1.94412501861702</v>
      </c>
      <c r="L62" s="1">
        <v>1.94412501861702</v>
      </c>
      <c r="M62" s="1">
        <v>1.94412501861702</v>
      </c>
      <c r="N62" s="1">
        <v>1.94412501861702</v>
      </c>
      <c r="O62" s="1">
        <v>1.94412501861702</v>
      </c>
      <c r="P62" s="1">
        <v>1.94412501861702</v>
      </c>
      <c r="Q62" s="1">
        <v>1.94412501861702</v>
      </c>
      <c r="R62" s="1">
        <v>1.94412501861702</v>
      </c>
      <c r="S62" s="1">
        <v>1.94412501861702</v>
      </c>
      <c r="T62" s="1">
        <v>1.94412501861702</v>
      </c>
      <c r="U62" s="1">
        <v>1.94412501861702</v>
      </c>
      <c r="V62" s="1">
        <v>1.94412501861702</v>
      </c>
      <c r="W62" s="1">
        <v>1.94412501861702</v>
      </c>
      <c r="X62" s="1">
        <v>1.94412501861702</v>
      </c>
      <c r="Y62" s="1">
        <v>1.94412501861702</v>
      </c>
      <c r="Z62" s="1">
        <v>1.94412501861702</v>
      </c>
      <c r="AA62" s="1">
        <v>1.94412501861702</v>
      </c>
      <c r="AB62" s="1">
        <v>1.94412501861702</v>
      </c>
      <c r="AC62" s="1">
        <v>1.94412501861702</v>
      </c>
    </row>
    <row r="63" spans="1:29" x14ac:dyDescent="0.25">
      <c r="A63">
        <v>232</v>
      </c>
      <c r="B63" t="s">
        <v>150</v>
      </c>
      <c r="C63" t="s">
        <v>151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</row>
    <row r="64" spans="1:29" x14ac:dyDescent="0.25">
      <c r="A64">
        <v>233</v>
      </c>
      <c r="B64" t="s">
        <v>152</v>
      </c>
      <c r="C64" t="s">
        <v>153</v>
      </c>
      <c r="D64" s="1">
        <v>0</v>
      </c>
      <c r="E64" s="1">
        <v>0</v>
      </c>
      <c r="F64" s="1">
        <v>0</v>
      </c>
      <c r="G64" s="1">
        <v>3.7695282454435799</v>
      </c>
      <c r="H64" s="1">
        <v>3.7695282454435799</v>
      </c>
      <c r="I64" s="1">
        <v>8.06732052395013</v>
      </c>
      <c r="J64" s="1">
        <v>8.06732052395013</v>
      </c>
      <c r="K64" s="1">
        <v>8.06732052395013</v>
      </c>
      <c r="L64" s="1">
        <v>8.06732052395013</v>
      </c>
      <c r="M64" s="1">
        <v>8.1521088519242006</v>
      </c>
      <c r="N64" s="1">
        <v>100</v>
      </c>
      <c r="O64" s="1">
        <v>100</v>
      </c>
      <c r="P64" s="1">
        <v>100</v>
      </c>
      <c r="Q64" s="1">
        <v>100</v>
      </c>
      <c r="R64" s="1">
        <v>100</v>
      </c>
      <c r="S64" s="1">
        <v>100</v>
      </c>
      <c r="T64" s="1">
        <v>100</v>
      </c>
      <c r="U64" s="1">
        <v>100</v>
      </c>
      <c r="V64" s="1">
        <v>100</v>
      </c>
      <c r="W64" s="1">
        <v>100</v>
      </c>
      <c r="X64" s="1">
        <v>100</v>
      </c>
      <c r="Y64" s="1">
        <v>100</v>
      </c>
      <c r="Z64" s="1">
        <v>100</v>
      </c>
      <c r="AA64" s="1">
        <v>100</v>
      </c>
      <c r="AB64" s="1">
        <v>100</v>
      </c>
      <c r="AC64" s="1">
        <v>100</v>
      </c>
    </row>
    <row r="65" spans="1:29" x14ac:dyDescent="0.25">
      <c r="A65">
        <v>748</v>
      </c>
      <c r="B65" t="s">
        <v>154</v>
      </c>
      <c r="C65" t="s">
        <v>155</v>
      </c>
      <c r="D65" s="1" t="s">
        <v>37</v>
      </c>
      <c r="E65" s="1" t="s">
        <v>37</v>
      </c>
      <c r="F65" s="1" t="s">
        <v>37</v>
      </c>
      <c r="G65" s="1" t="s">
        <v>37</v>
      </c>
      <c r="H65" s="1" t="s">
        <v>37</v>
      </c>
      <c r="I65" s="1" t="s">
        <v>37</v>
      </c>
      <c r="J65" s="1" t="s">
        <v>37</v>
      </c>
      <c r="K65" s="1" t="s">
        <v>37</v>
      </c>
      <c r="L65" s="1" t="s">
        <v>37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37</v>
      </c>
      <c r="V65" s="1" t="s">
        <v>37</v>
      </c>
      <c r="W65" s="1" t="s">
        <v>37</v>
      </c>
      <c r="X65" s="1" t="s">
        <v>37</v>
      </c>
      <c r="Y65" s="1" t="s">
        <v>37</v>
      </c>
      <c r="Z65" s="1" t="s">
        <v>37</v>
      </c>
      <c r="AA65" s="1" t="s">
        <v>37</v>
      </c>
      <c r="AB65" s="1" t="s">
        <v>37</v>
      </c>
      <c r="AC65" s="1" t="s">
        <v>37</v>
      </c>
    </row>
    <row r="66" spans="1:29" x14ac:dyDescent="0.25">
      <c r="A66">
        <v>231</v>
      </c>
      <c r="B66" t="s">
        <v>156</v>
      </c>
      <c r="C66" t="s">
        <v>157</v>
      </c>
      <c r="D66" s="1" t="s">
        <v>37</v>
      </c>
      <c r="E66" s="1" t="s">
        <v>37</v>
      </c>
      <c r="F66" s="1" t="s">
        <v>37</v>
      </c>
      <c r="G66" s="1" t="s">
        <v>37</v>
      </c>
      <c r="H66" s="1" t="s">
        <v>37</v>
      </c>
      <c r="I66" s="1" t="s">
        <v>37</v>
      </c>
      <c r="J66" s="1" t="s">
        <v>37</v>
      </c>
      <c r="K66" s="1" t="s">
        <v>37</v>
      </c>
      <c r="L66" s="1" t="s">
        <v>37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37</v>
      </c>
      <c r="V66" s="1" t="s">
        <v>37</v>
      </c>
      <c r="W66" s="1" t="s">
        <v>37</v>
      </c>
      <c r="X66" s="1" t="s">
        <v>37</v>
      </c>
      <c r="Y66" s="1" t="s">
        <v>37</v>
      </c>
      <c r="Z66" s="1" t="s">
        <v>37</v>
      </c>
      <c r="AA66" s="1" t="s">
        <v>37</v>
      </c>
      <c r="AB66" s="1" t="s">
        <v>37</v>
      </c>
      <c r="AC66" s="1" t="s">
        <v>37</v>
      </c>
    </row>
    <row r="67" spans="1:29" x14ac:dyDescent="0.25">
      <c r="A67">
        <v>234</v>
      </c>
      <c r="B67" t="s">
        <v>158</v>
      </c>
      <c r="C67" t="s">
        <v>159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</row>
    <row r="68" spans="1:29" x14ac:dyDescent="0.25">
      <c r="A68">
        <v>238</v>
      </c>
      <c r="B68" t="s">
        <v>160</v>
      </c>
      <c r="C68" t="s">
        <v>161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</row>
    <row r="69" spans="1:29" x14ac:dyDescent="0.25">
      <c r="A69">
        <v>242</v>
      </c>
      <c r="B69" t="s">
        <v>162</v>
      </c>
      <c r="C69" t="s">
        <v>163</v>
      </c>
      <c r="D69" s="1">
        <v>0.328978178434785</v>
      </c>
      <c r="E69" s="1">
        <v>0.328978178434785</v>
      </c>
      <c r="F69" s="1">
        <v>0.328978178434785</v>
      </c>
      <c r="G69" s="1">
        <v>0.39913511305805699</v>
      </c>
      <c r="H69" s="1">
        <v>0.39913511305805699</v>
      </c>
      <c r="I69" s="1">
        <v>0.40601845095131001</v>
      </c>
      <c r="J69" s="1">
        <v>0.67520278947523504</v>
      </c>
      <c r="K69" s="1">
        <v>1.8854978712842001</v>
      </c>
      <c r="L69" s="1">
        <v>2.0150906128952002</v>
      </c>
      <c r="M69" s="1">
        <v>5.3104012861169201</v>
      </c>
      <c r="N69" s="1">
        <v>8.2838025783753206</v>
      </c>
      <c r="O69" s="1">
        <v>8.4918493940727409</v>
      </c>
      <c r="P69" s="1">
        <v>9.2043694932657303</v>
      </c>
      <c r="Q69" s="1">
        <v>9.49011622596473</v>
      </c>
      <c r="R69" s="1">
        <v>9.49011622596473</v>
      </c>
      <c r="S69" s="1">
        <v>9.49011622596473</v>
      </c>
      <c r="T69" s="1">
        <v>9.49011622596473</v>
      </c>
      <c r="U69" s="1">
        <v>9.49011622596473</v>
      </c>
      <c r="V69" s="1">
        <v>9.49011622596473</v>
      </c>
      <c r="W69" s="1">
        <v>9.49011622596473</v>
      </c>
      <c r="X69" s="1">
        <v>9.49011622596473</v>
      </c>
      <c r="Y69" s="1">
        <v>9.49011622596473</v>
      </c>
      <c r="Z69" s="1">
        <v>9.49011622596473</v>
      </c>
      <c r="AA69" s="1">
        <v>9.49011622596473</v>
      </c>
      <c r="AB69" s="1">
        <v>9.4953041806528091</v>
      </c>
      <c r="AC69" s="1">
        <v>9.4953041806528091</v>
      </c>
    </row>
    <row r="70" spans="1:29" x14ac:dyDescent="0.25">
      <c r="A70">
        <v>246</v>
      </c>
      <c r="B70" t="s">
        <v>164</v>
      </c>
      <c r="C70" t="s">
        <v>165</v>
      </c>
      <c r="D70" s="1">
        <v>19.395028956683099</v>
      </c>
      <c r="E70" s="1">
        <v>19.663118527298899</v>
      </c>
      <c r="F70" s="1">
        <v>27.669593068695299</v>
      </c>
      <c r="G70" s="1">
        <v>28.935531177725899</v>
      </c>
      <c r="H70" s="1">
        <v>93.927608507623503</v>
      </c>
      <c r="I70" s="1">
        <v>93.933578197201498</v>
      </c>
      <c r="J70" s="1">
        <v>93.9387963924503</v>
      </c>
      <c r="K70" s="1">
        <v>93.980469034282294</v>
      </c>
      <c r="L70" s="1">
        <v>93.993086300140206</v>
      </c>
      <c r="M70" s="1">
        <v>94.276294433515204</v>
      </c>
      <c r="N70" s="1">
        <v>94.460756721709402</v>
      </c>
      <c r="O70" s="1">
        <v>97.254207279730394</v>
      </c>
      <c r="P70" s="1">
        <v>97.371378783054794</v>
      </c>
      <c r="Q70" s="1">
        <v>97.399848973250499</v>
      </c>
      <c r="R70" s="1">
        <v>97.435080626048801</v>
      </c>
      <c r="S70" s="1">
        <v>97.473090725491005</v>
      </c>
      <c r="T70" s="1">
        <v>97.493524781803004</v>
      </c>
      <c r="U70" s="1">
        <v>100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>
        <v>250</v>
      </c>
      <c r="B71" t="s">
        <v>166</v>
      </c>
      <c r="C71" t="s">
        <v>167</v>
      </c>
      <c r="D71" s="1">
        <v>0.429830584963937</v>
      </c>
      <c r="E71" s="1">
        <v>0.42983058496395299</v>
      </c>
      <c r="F71" s="1">
        <v>0.42983058496395299</v>
      </c>
      <c r="G71" s="1">
        <v>0.49155641624532198</v>
      </c>
      <c r="H71" s="1">
        <v>0.53961390132751796</v>
      </c>
      <c r="I71" s="1">
        <v>1.9787186533138299</v>
      </c>
      <c r="J71" s="1">
        <v>1.98001900175872</v>
      </c>
      <c r="K71" s="1">
        <v>2.0141962450831299</v>
      </c>
      <c r="L71" s="1">
        <v>3.4065374147087</v>
      </c>
      <c r="M71" s="1">
        <v>3.95887569534794</v>
      </c>
      <c r="N71" s="1">
        <v>4.0258750271830301</v>
      </c>
      <c r="O71" s="1">
        <v>4.5246781660927899</v>
      </c>
      <c r="P71" s="1">
        <v>100</v>
      </c>
      <c r="Q71" s="1">
        <v>100</v>
      </c>
      <c r="R71" s="1">
        <v>100</v>
      </c>
      <c r="S71" s="1">
        <v>100</v>
      </c>
      <c r="T71" s="1">
        <v>100</v>
      </c>
      <c r="U71" s="1">
        <v>100</v>
      </c>
      <c r="V71" s="1">
        <v>100</v>
      </c>
      <c r="W71" s="1">
        <v>100</v>
      </c>
      <c r="X71" s="1">
        <v>100</v>
      </c>
      <c r="Y71" s="1">
        <v>100</v>
      </c>
      <c r="Z71" s="1">
        <v>100</v>
      </c>
      <c r="AA71" s="1">
        <v>100</v>
      </c>
      <c r="AB71" s="1">
        <v>100</v>
      </c>
      <c r="AC71" s="1">
        <v>100</v>
      </c>
    </row>
    <row r="72" spans="1:29" x14ac:dyDescent="0.25">
      <c r="A72">
        <v>258</v>
      </c>
      <c r="B72" t="s">
        <v>168</v>
      </c>
      <c r="C72" t="s">
        <v>169</v>
      </c>
      <c r="D72" s="1">
        <v>2.0891841270496401E-2</v>
      </c>
      <c r="E72" s="1">
        <v>2.0891841270496401E-2</v>
      </c>
      <c r="F72" s="1">
        <v>2.0891841270496401E-2</v>
      </c>
      <c r="G72" s="1">
        <v>2.0891841270496401E-2</v>
      </c>
      <c r="H72" s="1">
        <v>2.0891841270496401E-2</v>
      </c>
      <c r="I72" s="1">
        <v>2.0891841270496401E-2</v>
      </c>
      <c r="J72" s="1">
        <v>2.0891841270496401E-2</v>
      </c>
      <c r="K72" s="1">
        <v>2.0891841270496401E-2</v>
      </c>
      <c r="L72" s="1">
        <v>2.0891841270496401E-2</v>
      </c>
      <c r="M72" s="1">
        <v>2.0891841270496401E-2</v>
      </c>
      <c r="N72" s="1">
        <v>2.0891841270496401E-2</v>
      </c>
      <c r="O72" s="1">
        <v>2.0891841270496401E-2</v>
      </c>
      <c r="P72" s="1">
        <v>2.0891841270496401E-2</v>
      </c>
      <c r="Q72" s="1">
        <v>2.0891841270496401E-2</v>
      </c>
      <c r="R72" s="1">
        <v>2.3549526587991101E-2</v>
      </c>
      <c r="S72" s="1">
        <v>2.3549526587991101E-2</v>
      </c>
      <c r="T72" s="1">
        <v>2.3549526587991101E-2</v>
      </c>
      <c r="U72" s="1">
        <v>2.3549526587991101E-2</v>
      </c>
      <c r="V72" s="1">
        <v>2.3549526587991101E-2</v>
      </c>
      <c r="W72" s="1">
        <v>2.3549526587991101E-2</v>
      </c>
      <c r="X72" s="1">
        <v>2.3549526587991101E-2</v>
      </c>
      <c r="Y72" s="1">
        <v>2.3549526587991101E-2</v>
      </c>
      <c r="Z72" s="1">
        <v>2.3549526587991101E-2</v>
      </c>
      <c r="AA72" s="1">
        <v>2.3549526587991101E-2</v>
      </c>
      <c r="AB72" s="1">
        <v>2.3549526587991101E-2</v>
      </c>
      <c r="AC72" s="1">
        <v>2.3549526587991101E-2</v>
      </c>
    </row>
    <row r="73" spans="1:29" x14ac:dyDescent="0.25">
      <c r="A73">
        <v>266</v>
      </c>
      <c r="B73" t="s">
        <v>170</v>
      </c>
      <c r="C73" t="s">
        <v>171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4.0669334156945904</v>
      </c>
      <c r="N73" s="1">
        <v>4.0669334156945904</v>
      </c>
      <c r="O73" s="1">
        <v>4.0669334156945904</v>
      </c>
      <c r="P73" s="1">
        <v>4.0669334156945904</v>
      </c>
      <c r="Q73" s="1">
        <v>4.0669334156945904</v>
      </c>
      <c r="R73" s="1">
        <v>4.0669334156945904</v>
      </c>
      <c r="S73" s="1">
        <v>4.0669334156945904</v>
      </c>
      <c r="T73" s="1">
        <v>4.0669334156945904</v>
      </c>
      <c r="U73" s="1">
        <v>4.0669334156945904</v>
      </c>
      <c r="V73" s="1">
        <v>4.0669334156945904</v>
      </c>
      <c r="W73" s="1">
        <v>4.0669334156945904</v>
      </c>
      <c r="X73" s="1">
        <v>4.0669334156945904</v>
      </c>
      <c r="Y73" s="1">
        <v>4.0669334156945904</v>
      </c>
      <c r="Z73" s="1">
        <v>4.0669334156945904</v>
      </c>
      <c r="AA73" s="1">
        <v>100</v>
      </c>
      <c r="AB73" s="1">
        <v>100</v>
      </c>
      <c r="AC73" s="1">
        <v>100</v>
      </c>
    </row>
    <row r="74" spans="1:29" x14ac:dyDescent="0.25">
      <c r="A74">
        <v>270</v>
      </c>
      <c r="B74" t="s">
        <v>172</v>
      </c>
      <c r="C74" t="s">
        <v>173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</row>
    <row r="75" spans="1:29" x14ac:dyDescent="0.25">
      <c r="A75">
        <v>268</v>
      </c>
      <c r="B75" t="s">
        <v>174</v>
      </c>
      <c r="C75" t="s">
        <v>175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</row>
    <row r="76" spans="1:29" x14ac:dyDescent="0.25">
      <c r="A76">
        <v>276</v>
      </c>
      <c r="B76" t="s">
        <v>176</v>
      </c>
      <c r="C76" t="s">
        <v>177</v>
      </c>
      <c r="D76" s="1">
        <v>100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100</v>
      </c>
      <c r="M76" s="1">
        <v>100</v>
      </c>
      <c r="N76" s="1">
        <v>100</v>
      </c>
      <c r="O76" s="1">
        <v>100</v>
      </c>
      <c r="P76" s="1">
        <v>100</v>
      </c>
      <c r="Q76" s="1">
        <v>100</v>
      </c>
      <c r="R76" s="1">
        <v>100</v>
      </c>
      <c r="S76" s="1">
        <v>100</v>
      </c>
      <c r="T76" s="1">
        <v>100</v>
      </c>
      <c r="U76" s="1">
        <v>100</v>
      </c>
      <c r="V76" s="1">
        <v>100</v>
      </c>
      <c r="W76" s="1">
        <v>100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</row>
    <row r="77" spans="1:29" x14ac:dyDescent="0.25">
      <c r="A77">
        <v>288</v>
      </c>
      <c r="B77" t="s">
        <v>178</v>
      </c>
      <c r="C77" t="s">
        <v>179</v>
      </c>
      <c r="D77" s="1">
        <v>1.1417631072852199</v>
      </c>
      <c r="E77" s="1">
        <v>1.1417631072852199</v>
      </c>
      <c r="F77" s="1">
        <v>1.1417631072852199</v>
      </c>
      <c r="G77" s="1">
        <v>1.1417631072852199</v>
      </c>
      <c r="H77" s="1">
        <v>1.1417631072852199</v>
      </c>
      <c r="I77" s="1">
        <v>1.1417631072852199</v>
      </c>
      <c r="J77" s="1">
        <v>1.1417631072852199</v>
      </c>
      <c r="K77" s="1">
        <v>1.1417631072852199</v>
      </c>
      <c r="L77" s="1">
        <v>1.1417631072852199</v>
      </c>
      <c r="M77" s="1">
        <v>1.1417631072852199</v>
      </c>
      <c r="N77" s="1">
        <v>1.1417631072852199</v>
      </c>
      <c r="O77" s="1">
        <v>1.1417631072852199</v>
      </c>
      <c r="P77" s="1">
        <v>1.1417631072852199</v>
      </c>
      <c r="Q77" s="1">
        <v>1.1417631072852199</v>
      </c>
      <c r="R77" s="1">
        <v>1.1417631072852199</v>
      </c>
      <c r="S77" s="1">
        <v>1.1417631072852199</v>
      </c>
      <c r="T77" s="1">
        <v>1.1417631072852199</v>
      </c>
      <c r="U77" s="1">
        <v>1.1417631072852199</v>
      </c>
      <c r="V77" s="1">
        <v>1.1417631072852199</v>
      </c>
      <c r="W77" s="1">
        <v>1.1417631072852199</v>
      </c>
      <c r="X77" s="1">
        <v>1.1417631072852199</v>
      </c>
      <c r="Y77" s="1">
        <v>1.1417631072852199</v>
      </c>
      <c r="Z77" s="1">
        <v>1.1417631072852199</v>
      </c>
      <c r="AA77" s="1">
        <v>1.1417631072852199</v>
      </c>
      <c r="AB77" s="1">
        <v>1.1417631072852199</v>
      </c>
      <c r="AC77" s="1">
        <v>1.1417631072852199</v>
      </c>
    </row>
    <row r="78" spans="1:29" x14ac:dyDescent="0.25">
      <c r="A78">
        <v>300</v>
      </c>
      <c r="B78" t="s">
        <v>180</v>
      </c>
      <c r="C78" t="s">
        <v>181</v>
      </c>
      <c r="D78" s="1">
        <v>25.547441032353699</v>
      </c>
      <c r="E78" s="1">
        <v>25.5474410310614</v>
      </c>
      <c r="F78" s="1">
        <v>32.687356977620098</v>
      </c>
      <c r="G78" s="1">
        <v>33.318448052725401</v>
      </c>
      <c r="H78" s="1">
        <v>33.318448224208097</v>
      </c>
      <c r="I78" s="1">
        <v>33.318448222905502</v>
      </c>
      <c r="J78" s="1">
        <v>33.318448222654702</v>
      </c>
      <c r="K78" s="1">
        <v>37.411861498585203</v>
      </c>
      <c r="L78" s="1">
        <v>39.747486186486597</v>
      </c>
      <c r="M78" s="1">
        <v>39.747519230534699</v>
      </c>
      <c r="N78" s="1">
        <v>39.7475192301047</v>
      </c>
      <c r="O78" s="1">
        <v>39.747519230094198</v>
      </c>
      <c r="P78" s="1">
        <v>39.747518592028598</v>
      </c>
      <c r="Q78" s="1">
        <v>39.747518589473103</v>
      </c>
      <c r="R78" s="1">
        <v>39.747518592200201</v>
      </c>
      <c r="S78" s="1">
        <v>39.7475185923821</v>
      </c>
      <c r="T78" s="1">
        <v>40.476553608736502</v>
      </c>
      <c r="U78" s="1">
        <v>40.476553608736502</v>
      </c>
      <c r="V78" s="1">
        <v>40.476553608758401</v>
      </c>
      <c r="W78" s="1">
        <v>40.476553608758401</v>
      </c>
      <c r="X78" s="1">
        <v>40.476553608758401</v>
      </c>
      <c r="Y78" s="1">
        <v>40.476553608758401</v>
      </c>
      <c r="Z78" s="1">
        <v>40.476553608758401</v>
      </c>
      <c r="AA78" s="1">
        <v>40.476553608758401</v>
      </c>
      <c r="AB78" s="1">
        <v>40.476553608758401</v>
      </c>
      <c r="AC78" s="1">
        <v>40.476553608758401</v>
      </c>
    </row>
    <row r="79" spans="1:29" x14ac:dyDescent="0.25">
      <c r="A79">
        <v>304</v>
      </c>
      <c r="B79" t="s">
        <v>182</v>
      </c>
      <c r="C79" t="s">
        <v>183</v>
      </c>
      <c r="D79" s="1">
        <v>5.2050536436257497E-2</v>
      </c>
      <c r="E79" s="1">
        <v>5.2050536436257497E-2</v>
      </c>
      <c r="F79" s="1">
        <v>5.2050536436257497E-2</v>
      </c>
      <c r="G79" s="1">
        <v>5.2050536436257497E-2</v>
      </c>
      <c r="H79" s="1">
        <v>5.2050536436257497E-2</v>
      </c>
      <c r="I79" s="1">
        <v>5.2050536436257497E-2</v>
      </c>
      <c r="J79" s="1">
        <v>5.2050536436257497E-2</v>
      </c>
      <c r="K79" s="1">
        <v>5.2050536436257497E-2</v>
      </c>
      <c r="L79" s="1">
        <v>5.2050536436257497E-2</v>
      </c>
      <c r="M79" s="1">
        <v>5.2050536436257497E-2</v>
      </c>
      <c r="N79" s="1">
        <v>5.2050536436257497E-2</v>
      </c>
      <c r="O79" s="1">
        <v>5.2050536436257497E-2</v>
      </c>
      <c r="P79" s="1">
        <v>5.2050536436257497E-2</v>
      </c>
      <c r="Q79" s="1">
        <v>5.2050536436257497E-2</v>
      </c>
      <c r="R79" s="1">
        <v>5.66630547053023E-2</v>
      </c>
      <c r="S79" s="1">
        <v>5.66630547053023E-2</v>
      </c>
      <c r="T79" s="1">
        <v>5.66630547053023E-2</v>
      </c>
      <c r="U79" s="1">
        <v>0.105875650655612</v>
      </c>
      <c r="V79" s="1">
        <v>0.105875650655612</v>
      </c>
      <c r="W79" s="1">
        <v>0.105875650655612</v>
      </c>
      <c r="X79" s="1">
        <v>0.105875650655612</v>
      </c>
      <c r="Y79" s="1">
        <v>0.105875650655612</v>
      </c>
      <c r="Z79" s="1">
        <v>0.105875650655612</v>
      </c>
      <c r="AA79" s="1">
        <v>0.105875650655612</v>
      </c>
      <c r="AB79" s="1">
        <v>0.105875650655612</v>
      </c>
      <c r="AC79" s="1">
        <v>0.105875650655612</v>
      </c>
    </row>
    <row r="80" spans="1:29" x14ac:dyDescent="0.25">
      <c r="A80">
        <v>308</v>
      </c>
      <c r="B80" t="s">
        <v>184</v>
      </c>
      <c r="C80" t="s">
        <v>185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0.15751663417814701</v>
      </c>
      <c r="J80" s="1">
        <v>0.15751663417814701</v>
      </c>
      <c r="K80" s="1">
        <v>0.15751663417814701</v>
      </c>
      <c r="L80" s="1">
        <v>0.15751663417814701</v>
      </c>
      <c r="M80" s="1">
        <v>0.15751663417814701</v>
      </c>
      <c r="N80" s="1">
        <v>0.15751663417814701</v>
      </c>
      <c r="O80" s="1">
        <v>0.15751663417814701</v>
      </c>
      <c r="P80" s="1">
        <v>0.15751663417814701</v>
      </c>
      <c r="Q80" s="1">
        <v>0.15751663417814701</v>
      </c>
      <c r="R80" s="1">
        <v>0.15751663417814701</v>
      </c>
      <c r="S80" s="1">
        <v>0.38878418946660298</v>
      </c>
      <c r="T80" s="1">
        <v>0.38878418946660298</v>
      </c>
      <c r="U80" s="1">
        <v>0.38878418946660298</v>
      </c>
      <c r="V80" s="1">
        <v>0.48947420209519799</v>
      </c>
      <c r="W80" s="1">
        <v>0.48947420209519799</v>
      </c>
      <c r="X80" s="1">
        <v>0.48947420209519799</v>
      </c>
      <c r="Y80" s="1">
        <v>0.48947420209519799</v>
      </c>
      <c r="Z80" s="1">
        <v>0.48947420209519799</v>
      </c>
      <c r="AA80" s="1">
        <v>0.48947420209519799</v>
      </c>
      <c r="AB80" s="1">
        <v>1.00756540885177</v>
      </c>
      <c r="AC80" s="1">
        <v>1.00756540885177</v>
      </c>
    </row>
    <row r="81" spans="1:29" x14ac:dyDescent="0.25">
      <c r="A81">
        <v>320</v>
      </c>
      <c r="B81" t="s">
        <v>186</v>
      </c>
      <c r="C81" t="s">
        <v>187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0.15213873822890001</v>
      </c>
      <c r="R81" s="1">
        <v>0.15213873822890001</v>
      </c>
      <c r="S81" s="1">
        <v>0.15213873822890001</v>
      </c>
      <c r="T81" s="1">
        <v>0.15213873822890001</v>
      </c>
      <c r="U81" s="1">
        <v>0.15213873822890001</v>
      </c>
      <c r="V81" s="1">
        <v>0.15213873822890001</v>
      </c>
      <c r="W81" s="1">
        <v>0.15213873822890001</v>
      </c>
      <c r="X81" s="1">
        <v>0.15213873822890001</v>
      </c>
      <c r="Y81" s="1">
        <v>0.15213873822890001</v>
      </c>
      <c r="Z81" s="1">
        <v>0.15213873822890001</v>
      </c>
      <c r="AA81" s="1">
        <v>0.15213873822890001</v>
      </c>
      <c r="AB81" s="1">
        <v>0.15213873822890001</v>
      </c>
      <c r="AC81" s="1">
        <v>0.15213873822890001</v>
      </c>
    </row>
    <row r="82" spans="1:29" x14ac:dyDescent="0.25">
      <c r="A82">
        <v>831</v>
      </c>
      <c r="B82" t="s">
        <v>188</v>
      </c>
      <c r="C82" t="s">
        <v>189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2.0630507909968299</v>
      </c>
      <c r="P82" s="1">
        <v>2.52588962230868</v>
      </c>
      <c r="Q82" s="1">
        <v>2.52588962230868</v>
      </c>
      <c r="R82" s="1">
        <v>2.52588962230868</v>
      </c>
      <c r="S82" s="1">
        <v>2.52588962230868</v>
      </c>
      <c r="T82" s="1">
        <v>2.52588962230868</v>
      </c>
      <c r="U82" s="1">
        <v>2.52588962230868</v>
      </c>
      <c r="V82" s="1">
        <v>2.52588962230868</v>
      </c>
      <c r="W82" s="1">
        <v>2.52588962230868</v>
      </c>
      <c r="X82" s="1">
        <v>2.52588962230868</v>
      </c>
      <c r="Y82" s="1">
        <v>5.0880207439823</v>
      </c>
      <c r="Z82" s="1">
        <v>5.0880207439823</v>
      </c>
      <c r="AA82" s="1">
        <v>5.0880207439823</v>
      </c>
      <c r="AB82" s="1">
        <v>5.0880207439823</v>
      </c>
      <c r="AC82" s="1">
        <v>5.0880207439823</v>
      </c>
    </row>
    <row r="83" spans="1:29" x14ac:dyDescent="0.25">
      <c r="A83">
        <v>324</v>
      </c>
      <c r="B83" t="s">
        <v>190</v>
      </c>
      <c r="C83" t="s">
        <v>191</v>
      </c>
      <c r="D83" s="1">
        <v>2.1630740431156301E-2</v>
      </c>
      <c r="E83" s="1">
        <v>2.1630740431156301E-2</v>
      </c>
      <c r="F83" s="1">
        <v>2.1630740431156301E-2</v>
      </c>
      <c r="G83" s="1">
        <v>2.1630740431156301E-2</v>
      </c>
      <c r="H83" s="1">
        <v>2.1630740431156301E-2</v>
      </c>
      <c r="I83" s="1">
        <v>2.1630740431156301E-2</v>
      </c>
      <c r="J83" s="1">
        <v>2.1630740431156301E-2</v>
      </c>
      <c r="K83" s="1">
        <v>2.1630740431156301E-2</v>
      </c>
      <c r="L83" s="1">
        <v>2.1630740431156301E-2</v>
      </c>
      <c r="M83" s="1">
        <v>2.1630740431156301E-2</v>
      </c>
      <c r="N83" s="1">
        <v>2.1630740431156301E-2</v>
      </c>
      <c r="O83" s="1">
        <v>2.1630740431156301E-2</v>
      </c>
      <c r="P83" s="1">
        <v>2.1630740431156301E-2</v>
      </c>
      <c r="Q83" s="1">
        <v>2.1630740431156301E-2</v>
      </c>
      <c r="R83" s="1">
        <v>2.1630740431156301E-2</v>
      </c>
      <c r="S83" s="1">
        <v>2.1630740431156301E-2</v>
      </c>
      <c r="T83" s="1">
        <v>2.1630740431156301E-2</v>
      </c>
      <c r="U83" s="1">
        <v>2.1630740431156301E-2</v>
      </c>
      <c r="V83" s="1">
        <v>2.1630740431156301E-2</v>
      </c>
      <c r="W83" s="1">
        <v>2.1630740431156301E-2</v>
      </c>
      <c r="X83" s="1">
        <v>2.1630740431156301E-2</v>
      </c>
      <c r="Y83" s="1">
        <v>2.1630740431156301E-2</v>
      </c>
      <c r="Z83" s="1">
        <v>2.1630740431156301E-2</v>
      </c>
      <c r="AA83" s="1">
        <v>2.1630740431156301E-2</v>
      </c>
      <c r="AB83" s="1">
        <v>2.1630740431156301E-2</v>
      </c>
      <c r="AC83" s="1">
        <v>2.1630740431156301E-2</v>
      </c>
    </row>
    <row r="84" spans="1:29" x14ac:dyDescent="0.25">
      <c r="A84">
        <v>624</v>
      </c>
      <c r="B84" t="s">
        <v>192</v>
      </c>
      <c r="C84" t="s">
        <v>193</v>
      </c>
      <c r="D84" s="1">
        <v>0</v>
      </c>
      <c r="E84" s="1">
        <v>0</v>
      </c>
      <c r="F84" s="1">
        <v>50.836883746619698</v>
      </c>
      <c r="G84" s="1">
        <v>50.836883746619698</v>
      </c>
      <c r="H84" s="1">
        <v>50.836883746619698</v>
      </c>
      <c r="I84" s="1">
        <v>50.836883746619698</v>
      </c>
      <c r="J84" s="1">
        <v>50.836883746619698</v>
      </c>
      <c r="K84" s="1">
        <v>50.836883746619698</v>
      </c>
      <c r="L84" s="1">
        <v>50.836883746619698</v>
      </c>
      <c r="M84" s="1">
        <v>50.836883746619698</v>
      </c>
      <c r="N84" s="1">
        <v>50.836883746619698</v>
      </c>
      <c r="O84" s="1">
        <v>50.836883746619698</v>
      </c>
      <c r="P84" s="1">
        <v>50.836883746619698</v>
      </c>
      <c r="Q84" s="1">
        <v>50.836883746619698</v>
      </c>
      <c r="R84" s="1">
        <v>50.836883746619698</v>
      </c>
      <c r="S84" s="1">
        <v>50.836883746619698</v>
      </c>
      <c r="T84" s="1">
        <v>50.836883746619698</v>
      </c>
      <c r="U84" s="1">
        <v>50.836883746619698</v>
      </c>
      <c r="V84" s="1">
        <v>50.836883746619698</v>
      </c>
      <c r="W84" s="1">
        <v>50.836883746619698</v>
      </c>
      <c r="X84" s="1">
        <v>59.2629603691136</v>
      </c>
      <c r="Y84" s="1">
        <v>59.2629603691136</v>
      </c>
      <c r="Z84" s="1">
        <v>59.2629603691136</v>
      </c>
      <c r="AA84" s="1">
        <v>59.2629603691136</v>
      </c>
      <c r="AB84" s="1">
        <v>59.2629603691136</v>
      </c>
      <c r="AC84" s="1">
        <v>59.2629603691136</v>
      </c>
    </row>
    <row r="85" spans="1:29" x14ac:dyDescent="0.25">
      <c r="A85">
        <v>328</v>
      </c>
      <c r="B85" t="s">
        <v>194</v>
      </c>
      <c r="C85" t="s">
        <v>195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</row>
    <row r="86" spans="1:29" x14ac:dyDescent="0.25">
      <c r="A86">
        <v>332</v>
      </c>
      <c r="B86" t="s">
        <v>196</v>
      </c>
      <c r="C86" t="s">
        <v>197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6.2820910344622103</v>
      </c>
      <c r="X86" s="1">
        <v>6.2820910344622103</v>
      </c>
      <c r="Y86" s="1">
        <v>6.2820910344622103</v>
      </c>
      <c r="Z86" s="1">
        <v>6.2820910344622103</v>
      </c>
      <c r="AA86" s="1">
        <v>6.8512261750085601</v>
      </c>
      <c r="AB86" s="1">
        <v>6.8512261750085601</v>
      </c>
      <c r="AC86" s="1">
        <v>6.8512261750085601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2.4166933343508301</v>
      </c>
      <c r="E88" s="1">
        <v>2.4166933343508301</v>
      </c>
      <c r="F88" s="1">
        <v>2.4166933343508301</v>
      </c>
      <c r="G88" s="1">
        <v>2.4166933343508301</v>
      </c>
      <c r="H88" s="1">
        <v>2.4166933343508301</v>
      </c>
      <c r="I88" s="1">
        <v>3.0874585786120399</v>
      </c>
      <c r="J88" s="1">
        <v>3.0874585786120399</v>
      </c>
      <c r="K88" s="1">
        <v>3.0874585786120399</v>
      </c>
      <c r="L88" s="1">
        <v>3.0874585786120399</v>
      </c>
      <c r="M88" s="1">
        <v>8.8728200565119106</v>
      </c>
      <c r="N88" s="1">
        <v>8.8728200565119106</v>
      </c>
      <c r="O88" s="1">
        <v>8.8728200564698696</v>
      </c>
      <c r="P88" s="1">
        <v>8.8728200564698696</v>
      </c>
      <c r="Q88" s="1">
        <v>8.8728200564698696</v>
      </c>
      <c r="R88" s="1">
        <v>8.8728200564698696</v>
      </c>
      <c r="S88" s="1">
        <v>8.8728200564698696</v>
      </c>
      <c r="T88" s="1">
        <v>8.8728200564698696</v>
      </c>
      <c r="U88" s="1">
        <v>8.8728200564698696</v>
      </c>
      <c r="V88" s="1">
        <v>8.8728200564698696</v>
      </c>
      <c r="W88" s="1">
        <v>39.604471465142502</v>
      </c>
      <c r="X88" s="1">
        <v>39.604471465142502</v>
      </c>
      <c r="Y88" s="1">
        <v>39.604471465142502</v>
      </c>
      <c r="Z88" s="1">
        <v>39.604471465142502</v>
      </c>
      <c r="AA88" s="1">
        <v>39.604471465142502</v>
      </c>
      <c r="AB88" s="1">
        <v>39.604471465142502</v>
      </c>
      <c r="AC88" s="1">
        <v>39.604471465142502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 t="s">
        <v>37</v>
      </c>
      <c r="E90" s="1" t="s">
        <v>37</v>
      </c>
      <c r="F90" s="1" t="s">
        <v>37</v>
      </c>
      <c r="G90" s="1" t="s">
        <v>37</v>
      </c>
      <c r="H90" s="1" t="s">
        <v>37</v>
      </c>
      <c r="I90" s="1" t="s">
        <v>37</v>
      </c>
      <c r="J90" s="1" t="s">
        <v>37</v>
      </c>
      <c r="K90" s="1" t="s">
        <v>37</v>
      </c>
      <c r="L90" s="1" t="s">
        <v>37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37</v>
      </c>
      <c r="V90" s="1" t="s">
        <v>37</v>
      </c>
      <c r="W90" s="1" t="s">
        <v>37</v>
      </c>
      <c r="X90" s="1" t="s">
        <v>37</v>
      </c>
      <c r="Y90" s="1" t="s">
        <v>37</v>
      </c>
      <c r="Z90" s="1" t="s">
        <v>37</v>
      </c>
      <c r="AA90" s="1" t="s">
        <v>37</v>
      </c>
      <c r="AB90" s="1" t="s">
        <v>37</v>
      </c>
      <c r="AC90" s="1" t="s">
        <v>37</v>
      </c>
    </row>
    <row r="91" spans="1:29" x14ac:dyDescent="0.25">
      <c r="A91">
        <v>352</v>
      </c>
      <c r="B91" t="s">
        <v>206</v>
      </c>
      <c r="C91" t="s">
        <v>207</v>
      </c>
      <c r="D91" s="1">
        <v>3.3997055443178898</v>
      </c>
      <c r="E91" s="1">
        <v>3.40192580508341</v>
      </c>
      <c r="F91" s="1">
        <v>3.40204306496139</v>
      </c>
      <c r="G91" s="1">
        <v>3.40204306496139</v>
      </c>
      <c r="H91" s="1">
        <v>3.40204306496139</v>
      </c>
      <c r="I91" s="1">
        <v>3.40204306496139</v>
      </c>
      <c r="J91" s="1">
        <v>3.40204306496139</v>
      </c>
      <c r="K91" s="1">
        <v>3.4021922281177499</v>
      </c>
      <c r="L91" s="1">
        <v>3.4021922281177499</v>
      </c>
      <c r="M91" s="1">
        <v>3.4021922281177499</v>
      </c>
      <c r="N91" s="1">
        <v>3.4021922281177499</v>
      </c>
      <c r="O91" s="1">
        <v>3.4021922281177499</v>
      </c>
      <c r="P91" s="1">
        <v>3.4814506243614298</v>
      </c>
      <c r="Q91" s="1">
        <v>3.4827013913939502</v>
      </c>
      <c r="R91" s="1">
        <v>3.57940511841193</v>
      </c>
      <c r="S91" s="1">
        <v>3.5844785748821599</v>
      </c>
      <c r="T91" s="1">
        <v>3.5844785748821599</v>
      </c>
      <c r="U91" s="1">
        <v>3.5844785748821599</v>
      </c>
      <c r="V91" s="1">
        <v>3.6024267898127702</v>
      </c>
      <c r="W91" s="1">
        <v>3.6024267897509898</v>
      </c>
      <c r="X91" s="1">
        <v>3.6024267897509898</v>
      </c>
      <c r="Y91" s="1">
        <v>3.6024267897509898</v>
      </c>
      <c r="Z91" s="1">
        <v>3.6024267897509898</v>
      </c>
      <c r="AA91" s="1">
        <v>3.6024267897509898</v>
      </c>
      <c r="AB91" s="1">
        <v>3.6024267897509898</v>
      </c>
      <c r="AC91" s="1">
        <v>3.6024267897509898</v>
      </c>
    </row>
    <row r="92" spans="1:29" x14ac:dyDescent="0.25">
      <c r="A92">
        <v>356</v>
      </c>
      <c r="B92" t="s">
        <v>208</v>
      </c>
      <c r="C92" t="s">
        <v>209</v>
      </c>
      <c r="D92" s="1">
        <v>0.80788403903450301</v>
      </c>
      <c r="E92" s="1">
        <v>0.80788403903450301</v>
      </c>
      <c r="F92" s="1">
        <v>0.875271364355099</v>
      </c>
      <c r="G92" s="1">
        <v>0.875271364355099</v>
      </c>
      <c r="H92" s="1">
        <v>0.91348058719385095</v>
      </c>
      <c r="I92" s="1">
        <v>0.91348058719385095</v>
      </c>
      <c r="J92" s="1">
        <v>0.91348058719385095</v>
      </c>
      <c r="K92" s="1">
        <v>0.91348058719385095</v>
      </c>
      <c r="L92" s="1">
        <v>1.19884145000304</v>
      </c>
      <c r="M92" s="1">
        <v>1.19884145000304</v>
      </c>
      <c r="N92" s="1">
        <v>1.19884145000304</v>
      </c>
      <c r="O92" s="1">
        <v>1.19884145000304</v>
      </c>
      <c r="P92" s="1">
        <v>1.19884145000304</v>
      </c>
      <c r="Q92" s="1">
        <v>1.19884145000304</v>
      </c>
      <c r="R92" s="1">
        <v>1.1988414482984799</v>
      </c>
      <c r="S92" s="1">
        <v>1.1988414482984799</v>
      </c>
      <c r="T92" s="1">
        <v>1.1988414482984799</v>
      </c>
      <c r="U92" s="1">
        <v>1.1988414482984799</v>
      </c>
      <c r="V92" s="1">
        <v>1.1988414482984799</v>
      </c>
      <c r="W92" s="1">
        <v>1.1988414482984799</v>
      </c>
      <c r="X92" s="1">
        <v>1.1988414482984799</v>
      </c>
      <c r="Y92" s="1">
        <v>1.1988414482984799</v>
      </c>
      <c r="Z92" s="1">
        <v>1.1988414482984799</v>
      </c>
      <c r="AA92" s="1">
        <v>1.1988414482984799</v>
      </c>
      <c r="AB92" s="1">
        <v>1.1988414482984799</v>
      </c>
      <c r="AC92" s="1">
        <v>1.1988414482984799</v>
      </c>
    </row>
    <row r="93" spans="1:29" x14ac:dyDescent="0.25">
      <c r="A93">
        <v>360</v>
      </c>
      <c r="B93" t="s">
        <v>210</v>
      </c>
      <c r="C93" t="s">
        <v>211</v>
      </c>
      <c r="D93" s="1">
        <v>8.4852388721153105</v>
      </c>
      <c r="E93" s="1">
        <v>8.4852388721153105</v>
      </c>
      <c r="F93" s="1">
        <v>8.4855031538083097</v>
      </c>
      <c r="G93" s="1">
        <v>8.4855031538082795</v>
      </c>
      <c r="H93" s="1">
        <v>8.4855031538081498</v>
      </c>
      <c r="I93" s="1">
        <v>8.4863071469048101</v>
      </c>
      <c r="J93" s="1">
        <v>8.4863071469046201</v>
      </c>
      <c r="K93" s="1">
        <v>8.4967392615056401</v>
      </c>
      <c r="L93" s="1">
        <v>8.6060368469941793</v>
      </c>
      <c r="M93" s="1">
        <v>8.8179422321511005</v>
      </c>
      <c r="N93" s="1">
        <v>8.9101120681251604</v>
      </c>
      <c r="O93" s="1">
        <v>8.9579019708813803</v>
      </c>
      <c r="P93" s="1">
        <v>9.0632121850538496</v>
      </c>
      <c r="Q93" s="1">
        <v>11.7934287839043</v>
      </c>
      <c r="R93" s="1">
        <v>12.7907097915283</v>
      </c>
      <c r="S93" s="1">
        <v>21.232662071847901</v>
      </c>
      <c r="T93" s="1">
        <v>21.3526258046208</v>
      </c>
      <c r="U93" s="1">
        <v>21.518477735934301</v>
      </c>
      <c r="V93" s="1">
        <v>22.081469943314598</v>
      </c>
      <c r="W93" s="1">
        <v>22.998906077986302</v>
      </c>
      <c r="X93" s="1">
        <v>25.896777342403201</v>
      </c>
      <c r="Y93" s="1">
        <v>26.405497076367201</v>
      </c>
      <c r="Z93" s="1">
        <v>26.914941107196899</v>
      </c>
      <c r="AA93" s="1">
        <v>27.989150093763101</v>
      </c>
      <c r="AB93" s="1">
        <v>29.6256628719552</v>
      </c>
      <c r="AC93" s="1">
        <v>29.6256628719552</v>
      </c>
    </row>
    <row r="94" spans="1:29" x14ac:dyDescent="0.25">
      <c r="A94">
        <v>364</v>
      </c>
      <c r="B94" t="s">
        <v>212</v>
      </c>
      <c r="C94" t="s">
        <v>213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1.0223558323870801</v>
      </c>
      <c r="J94" s="1">
        <v>1.0223558323870801</v>
      </c>
      <c r="K94" s="1">
        <v>1.12104456613603</v>
      </c>
      <c r="L94" s="1">
        <v>1.16453341165631</v>
      </c>
      <c r="M94" s="1">
        <v>1.16453341165631</v>
      </c>
      <c r="N94" s="1">
        <v>1.16453341165631</v>
      </c>
      <c r="O94" s="1">
        <v>1.16453341165631</v>
      </c>
      <c r="P94" s="1">
        <v>1.16453341165631</v>
      </c>
      <c r="Q94" s="1">
        <v>1.16453341165631</v>
      </c>
      <c r="R94" s="1">
        <v>1.16453341165631</v>
      </c>
      <c r="S94" s="1">
        <v>1.16453341165631</v>
      </c>
      <c r="T94" s="1">
        <v>1.16453341165631</v>
      </c>
      <c r="U94" s="1">
        <v>1.16453341165631</v>
      </c>
      <c r="V94" s="1">
        <v>1.16453341165631</v>
      </c>
      <c r="W94" s="1">
        <v>1.16453341165631</v>
      </c>
      <c r="X94" s="1">
        <v>1.16453341165631</v>
      </c>
      <c r="Y94" s="1">
        <v>1.16453341165631</v>
      </c>
      <c r="Z94" s="1">
        <v>1.16453341165631</v>
      </c>
      <c r="AA94" s="1">
        <v>1.16453341165631</v>
      </c>
      <c r="AB94" s="1">
        <v>1.16453341165631</v>
      </c>
      <c r="AC94" s="1">
        <v>1.16453341165631</v>
      </c>
    </row>
    <row r="95" spans="1:29" x14ac:dyDescent="0.25">
      <c r="A95">
        <v>368</v>
      </c>
      <c r="B95" t="s">
        <v>214</v>
      </c>
      <c r="C95" t="s">
        <v>215</v>
      </c>
      <c r="D95" s="1" t="s">
        <v>37</v>
      </c>
      <c r="E95" s="1" t="s">
        <v>37</v>
      </c>
      <c r="F95" s="1" t="s">
        <v>37</v>
      </c>
      <c r="G95" s="1" t="s">
        <v>37</v>
      </c>
      <c r="H95" s="1" t="s">
        <v>37</v>
      </c>
      <c r="I95" s="1" t="s">
        <v>37</v>
      </c>
      <c r="J95" s="1" t="s">
        <v>37</v>
      </c>
      <c r="K95" s="1" t="s">
        <v>37</v>
      </c>
      <c r="L95" s="1" t="s">
        <v>37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37</v>
      </c>
      <c r="Y95" s="1" t="s">
        <v>37</v>
      </c>
      <c r="Z95" s="1" t="s">
        <v>37</v>
      </c>
      <c r="AA95" s="1" t="s">
        <v>37</v>
      </c>
      <c r="AB95" s="1" t="s">
        <v>37</v>
      </c>
      <c r="AC95" s="1" t="s">
        <v>37</v>
      </c>
    </row>
    <row r="96" spans="1:29" x14ac:dyDescent="0.25">
      <c r="A96">
        <v>372</v>
      </c>
      <c r="B96" t="s">
        <v>216</v>
      </c>
      <c r="C96" t="s">
        <v>217</v>
      </c>
      <c r="D96" s="1">
        <v>1.3209786631170199</v>
      </c>
      <c r="E96" s="1">
        <v>1.7904857959498499</v>
      </c>
      <c r="F96" s="1">
        <v>1.8398814391893299</v>
      </c>
      <c r="G96" s="1">
        <v>1.8597700941411299</v>
      </c>
      <c r="H96" s="1">
        <v>1.87987585726346</v>
      </c>
      <c r="I96" s="1">
        <v>2.2311639639329699</v>
      </c>
      <c r="J96" s="1">
        <v>2.4234315202210199</v>
      </c>
      <c r="K96" s="1">
        <v>4.1174533195710801</v>
      </c>
      <c r="L96" s="1">
        <v>7.1751359543233297</v>
      </c>
      <c r="M96" s="1">
        <v>7.1785236231915901</v>
      </c>
      <c r="N96" s="1">
        <v>7.4061033600226001</v>
      </c>
      <c r="O96" s="1">
        <v>7.4137283479653</v>
      </c>
      <c r="P96" s="1">
        <v>13.3701331723097</v>
      </c>
      <c r="Q96" s="1">
        <v>13.3754904716754</v>
      </c>
      <c r="R96" s="1">
        <v>13.379497849017801</v>
      </c>
      <c r="S96" s="1">
        <v>13.3956051979902</v>
      </c>
      <c r="T96" s="1">
        <v>13.398395949052601</v>
      </c>
      <c r="U96" s="1">
        <v>17.913743719222499</v>
      </c>
      <c r="V96" s="1">
        <v>21.262715561931198</v>
      </c>
      <c r="W96" s="1">
        <v>21.262715561953701</v>
      </c>
      <c r="X96" s="1">
        <v>21.262715561953701</v>
      </c>
      <c r="Y96" s="1">
        <v>21.3325274419572</v>
      </c>
      <c r="Z96" s="1">
        <v>21.332527441981998</v>
      </c>
      <c r="AA96" s="1">
        <v>21.332527441981998</v>
      </c>
      <c r="AB96" s="1">
        <v>21.332527441981998</v>
      </c>
      <c r="AC96" s="1">
        <v>21.332527441981998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1.20800255216711E-2</v>
      </c>
      <c r="E98" s="1">
        <v>1.20800255216711E-2</v>
      </c>
      <c r="F98" s="1">
        <v>1.20800255216711E-2</v>
      </c>
      <c r="G98" s="1">
        <v>1.20800255216711E-2</v>
      </c>
      <c r="H98" s="1">
        <v>1.20800255216711E-2</v>
      </c>
      <c r="I98" s="1">
        <v>1.20800255216711E-2</v>
      </c>
      <c r="J98" s="1">
        <v>1.20800255216711E-2</v>
      </c>
      <c r="K98" s="1">
        <v>1.20800255216711E-2</v>
      </c>
      <c r="L98" s="1">
        <v>0.195302721871014</v>
      </c>
      <c r="M98" s="1">
        <v>0.195302721871014</v>
      </c>
      <c r="N98" s="1">
        <v>0.195302721871014</v>
      </c>
      <c r="O98" s="1">
        <v>0.195302721871014</v>
      </c>
      <c r="P98" s="1">
        <v>0.195302721871014</v>
      </c>
      <c r="Q98" s="1">
        <v>0.195302721871014</v>
      </c>
      <c r="R98" s="1">
        <v>0.26144042810540202</v>
      </c>
      <c r="S98" s="1">
        <v>0.30587493597599802</v>
      </c>
      <c r="T98" s="1">
        <v>0.30587493597599802</v>
      </c>
      <c r="U98" s="1">
        <v>0.30587493597599802</v>
      </c>
      <c r="V98" s="1">
        <v>0.30587493597599802</v>
      </c>
      <c r="W98" s="1">
        <v>0.30587493597599802</v>
      </c>
      <c r="X98" s="1">
        <v>0.30587493597599802</v>
      </c>
      <c r="Y98" s="1">
        <v>0.30587493597599802</v>
      </c>
      <c r="Z98" s="1">
        <v>0.30587493597599802</v>
      </c>
      <c r="AA98" s="1">
        <v>0.30587493597599802</v>
      </c>
      <c r="AB98" s="1">
        <v>0.30587493597599802</v>
      </c>
      <c r="AC98" s="1">
        <v>0.30587493597599802</v>
      </c>
    </row>
    <row r="99" spans="1:29" x14ac:dyDescent="0.25">
      <c r="A99">
        <v>380</v>
      </c>
      <c r="B99" t="s">
        <v>222</v>
      </c>
      <c r="C99" t="s">
        <v>223</v>
      </c>
      <c r="D99" s="1">
        <v>1.9669896748889699</v>
      </c>
      <c r="E99" s="1">
        <v>6.9277056755433897</v>
      </c>
      <c r="F99" s="1">
        <v>7.13181088830191</v>
      </c>
      <c r="G99" s="1">
        <v>7.9023695837197803</v>
      </c>
      <c r="H99" s="1">
        <v>7.9035674468487596</v>
      </c>
      <c r="I99" s="1">
        <v>44.270750334602702</v>
      </c>
      <c r="J99" s="1">
        <v>44.270887441143898</v>
      </c>
      <c r="K99" s="1">
        <v>44.270887441125602</v>
      </c>
      <c r="L99" s="1">
        <v>44.6077633369582</v>
      </c>
      <c r="M99" s="1">
        <v>44.607763336970002</v>
      </c>
      <c r="N99" s="1">
        <v>44.651985925230399</v>
      </c>
      <c r="O99" s="1">
        <v>44.859037826452798</v>
      </c>
      <c r="P99" s="1">
        <v>45.411710498389098</v>
      </c>
      <c r="Q99" s="1">
        <v>45.541642995683503</v>
      </c>
      <c r="R99" s="1">
        <v>45.541642995686502</v>
      </c>
      <c r="S99" s="1">
        <v>45.787369760652503</v>
      </c>
      <c r="T99" s="1">
        <v>45.8495274314255</v>
      </c>
      <c r="U99" s="1">
        <v>45.860848177060603</v>
      </c>
      <c r="V99" s="1">
        <v>45.860848177076399</v>
      </c>
      <c r="W99" s="1">
        <v>45.905163544429399</v>
      </c>
      <c r="X99" s="1">
        <v>45.905163544425903</v>
      </c>
      <c r="Y99" s="1">
        <v>45.905163544425903</v>
      </c>
      <c r="Z99" s="1">
        <v>45.905163544430302</v>
      </c>
      <c r="AA99" s="1">
        <v>45.906231815440798</v>
      </c>
      <c r="AB99" s="1">
        <v>45.906231815440798</v>
      </c>
      <c r="AC99" s="1">
        <v>45.906231815440798</v>
      </c>
    </row>
    <row r="100" spans="1:29" x14ac:dyDescent="0.25">
      <c r="A100">
        <v>388</v>
      </c>
      <c r="B100" t="s">
        <v>224</v>
      </c>
      <c r="C100" t="s">
        <v>225</v>
      </c>
      <c r="D100" s="1">
        <v>4.7028517544859802E-2</v>
      </c>
      <c r="E100" s="1">
        <v>4.7028517544859802E-2</v>
      </c>
      <c r="F100" s="1">
        <v>0.51069346173059404</v>
      </c>
      <c r="G100" s="1">
        <v>0.51069346173059404</v>
      </c>
      <c r="H100" s="1">
        <v>1.3612869696968299</v>
      </c>
      <c r="I100" s="1">
        <v>1.3612869696968299</v>
      </c>
      <c r="J100" s="1">
        <v>1.3612869696968299</v>
      </c>
      <c r="K100" s="1">
        <v>1.3612869696968299</v>
      </c>
      <c r="L100" s="1">
        <v>1.3612869696968299</v>
      </c>
      <c r="M100" s="1">
        <v>1.3612869696968299</v>
      </c>
      <c r="N100" s="1">
        <v>1.3612869696968299</v>
      </c>
      <c r="O100" s="1">
        <v>1.4108729284928101</v>
      </c>
      <c r="P100" s="1">
        <v>1.4108729284928101</v>
      </c>
      <c r="Q100" s="1">
        <v>1.4108729284928101</v>
      </c>
      <c r="R100" s="1">
        <v>1.4108729284928101</v>
      </c>
      <c r="S100" s="1">
        <v>1.52215907898044</v>
      </c>
      <c r="T100" s="1">
        <v>1.52497911216703</v>
      </c>
      <c r="U100" s="1">
        <v>1.52497911216703</v>
      </c>
      <c r="V100" s="1">
        <v>1.52497911216703</v>
      </c>
      <c r="W100" s="1">
        <v>1.52497911216703</v>
      </c>
      <c r="X100" s="1">
        <v>1.52497911216703</v>
      </c>
      <c r="Y100" s="1">
        <v>1.52497911216703</v>
      </c>
      <c r="Z100" s="1">
        <v>1.52497911216703</v>
      </c>
      <c r="AA100" s="1">
        <v>1.52497911216703</v>
      </c>
      <c r="AB100" s="1">
        <v>1.52497911216703</v>
      </c>
      <c r="AC100" s="1">
        <v>1.52497911216703</v>
      </c>
    </row>
    <row r="101" spans="1:29" x14ac:dyDescent="0.25">
      <c r="A101">
        <v>392</v>
      </c>
      <c r="B101" t="s">
        <v>226</v>
      </c>
      <c r="C101" t="s">
        <v>227</v>
      </c>
      <c r="D101" s="1">
        <v>63.1399787933127</v>
      </c>
      <c r="E101" s="1">
        <v>63.139978793312501</v>
      </c>
      <c r="F101" s="1">
        <v>63.1399787933127</v>
      </c>
      <c r="G101" s="1">
        <v>63.142819756885999</v>
      </c>
      <c r="H101" s="1">
        <v>63.1429837071259</v>
      </c>
      <c r="I101" s="1">
        <v>63.142983707137702</v>
      </c>
      <c r="J101" s="1">
        <v>63.142983707136203</v>
      </c>
      <c r="K101" s="1">
        <v>63.142983707137702</v>
      </c>
      <c r="L101" s="1">
        <v>63.2001597530531</v>
      </c>
      <c r="M101" s="1">
        <v>65.3315923777797</v>
      </c>
      <c r="N101" s="1">
        <v>65.823900377075603</v>
      </c>
      <c r="O101" s="1">
        <v>65.843123305320404</v>
      </c>
      <c r="P101" s="1">
        <v>65.843126368948504</v>
      </c>
      <c r="Q101" s="1">
        <v>65.843126372552504</v>
      </c>
      <c r="R101" s="1">
        <v>65.848158368671804</v>
      </c>
      <c r="S101" s="1">
        <v>65.848158368684693</v>
      </c>
      <c r="T101" s="1">
        <v>65.848856882462599</v>
      </c>
      <c r="U101" s="1">
        <v>65.848856882463807</v>
      </c>
      <c r="V101" s="1">
        <v>65.849213075610507</v>
      </c>
      <c r="W101" s="1">
        <v>71.313049059518605</v>
      </c>
      <c r="X101" s="1">
        <v>71.531501981055598</v>
      </c>
      <c r="Y101" s="1">
        <v>71.531501981031894</v>
      </c>
      <c r="Z101" s="1">
        <v>71.531501981031894</v>
      </c>
      <c r="AA101" s="1">
        <v>71.531501981031894</v>
      </c>
      <c r="AB101" s="1">
        <v>71.531501981031894</v>
      </c>
      <c r="AC101" s="1">
        <v>71.531501981031894</v>
      </c>
    </row>
    <row r="102" spans="1:29" x14ac:dyDescent="0.25">
      <c r="A102">
        <v>832</v>
      </c>
      <c r="B102" t="s">
        <v>228</v>
      </c>
      <c r="C102" t="s">
        <v>229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13.7003590073795</v>
      </c>
      <c r="K102" s="1">
        <v>13.7003590073795</v>
      </c>
      <c r="L102" s="1">
        <v>13.7003590073795</v>
      </c>
      <c r="M102" s="1">
        <v>13.7003590073795</v>
      </c>
      <c r="N102" s="1">
        <v>13.7003590073795</v>
      </c>
      <c r="O102" s="1">
        <v>81.968278848667296</v>
      </c>
      <c r="P102" s="1">
        <v>81.968278848667296</v>
      </c>
      <c r="Q102" s="1">
        <v>81.968278848667296</v>
      </c>
      <c r="R102" s="1">
        <v>81.968278848667296</v>
      </c>
      <c r="S102" s="1">
        <v>81.968278848667296</v>
      </c>
      <c r="T102" s="1">
        <v>81.968278848667296</v>
      </c>
      <c r="U102" s="1">
        <v>81.968278848667296</v>
      </c>
      <c r="V102" s="1">
        <v>81.968278848667296</v>
      </c>
      <c r="W102" s="1">
        <v>81.968278848667296</v>
      </c>
      <c r="X102" s="1">
        <v>81.968278848667296</v>
      </c>
      <c r="Y102" s="1">
        <v>81.968278848667296</v>
      </c>
      <c r="Z102" s="1">
        <v>81.968278848667296</v>
      </c>
      <c r="AA102" s="1">
        <v>81.968278848667296</v>
      </c>
      <c r="AB102" s="1">
        <v>81.968278848667296</v>
      </c>
      <c r="AC102" s="1">
        <v>81.968278848667296</v>
      </c>
    </row>
    <row r="103" spans="1:29" x14ac:dyDescent="0.25">
      <c r="A103">
        <v>400</v>
      </c>
      <c r="B103" t="s">
        <v>230</v>
      </c>
      <c r="C103" t="s">
        <v>231</v>
      </c>
      <c r="D103" s="1" t="s">
        <v>37</v>
      </c>
      <c r="E103" s="1" t="s">
        <v>37</v>
      </c>
      <c r="F103" s="1" t="s">
        <v>37</v>
      </c>
      <c r="G103" s="1" t="s">
        <v>37</v>
      </c>
      <c r="H103" s="1" t="s">
        <v>37</v>
      </c>
      <c r="I103" s="1" t="s">
        <v>37</v>
      </c>
      <c r="J103" s="1" t="s">
        <v>37</v>
      </c>
      <c r="K103" s="1" t="s">
        <v>37</v>
      </c>
      <c r="L103" s="1" t="s">
        <v>37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37</v>
      </c>
      <c r="Y103" s="1" t="s">
        <v>37</v>
      </c>
      <c r="Z103" s="1" t="s">
        <v>37</v>
      </c>
      <c r="AA103" s="1" t="s">
        <v>37</v>
      </c>
      <c r="AB103" s="1" t="s">
        <v>37</v>
      </c>
      <c r="AC103" s="1" t="s">
        <v>37</v>
      </c>
    </row>
    <row r="104" spans="1:29" x14ac:dyDescent="0.25">
      <c r="A104">
        <v>398</v>
      </c>
      <c r="B104" t="s">
        <v>232</v>
      </c>
      <c r="C104" t="s">
        <v>233</v>
      </c>
      <c r="D104" s="1" t="s">
        <v>37</v>
      </c>
      <c r="E104" s="1" t="s">
        <v>37</v>
      </c>
      <c r="F104" s="1" t="s">
        <v>37</v>
      </c>
      <c r="G104" s="1" t="s">
        <v>37</v>
      </c>
      <c r="H104" s="1" t="s">
        <v>37</v>
      </c>
      <c r="I104" s="1" t="s">
        <v>37</v>
      </c>
      <c r="J104" s="1" t="s">
        <v>37</v>
      </c>
      <c r="K104" s="1" t="s">
        <v>37</v>
      </c>
      <c r="L104" s="1" t="s">
        <v>37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37</v>
      </c>
      <c r="V104" s="1" t="s">
        <v>37</v>
      </c>
      <c r="W104" s="1" t="s">
        <v>37</v>
      </c>
      <c r="X104" s="1" t="s">
        <v>37</v>
      </c>
      <c r="Y104" s="1" t="s">
        <v>37</v>
      </c>
      <c r="Z104" s="1" t="s">
        <v>37</v>
      </c>
      <c r="AA104" s="1" t="s">
        <v>37</v>
      </c>
      <c r="AB104" s="1" t="s">
        <v>37</v>
      </c>
      <c r="AC104" s="1" t="s">
        <v>37</v>
      </c>
    </row>
    <row r="105" spans="1:29" x14ac:dyDescent="0.25">
      <c r="A105">
        <v>404</v>
      </c>
      <c r="B105" t="s">
        <v>234</v>
      </c>
      <c r="C105" t="s">
        <v>235</v>
      </c>
      <c r="D105" s="1">
        <v>2.6705748152668898</v>
      </c>
      <c r="E105" s="1">
        <v>3.4972161751521398</v>
      </c>
      <c r="F105" s="1">
        <v>3.4972161751521398</v>
      </c>
      <c r="G105" s="1">
        <v>3.4972161751521398</v>
      </c>
      <c r="H105" s="1">
        <v>3.4972161751521398</v>
      </c>
      <c r="I105" s="1">
        <v>3.4972161751521398</v>
      </c>
      <c r="J105" s="1">
        <v>3.4972161751521398</v>
      </c>
      <c r="K105" s="1">
        <v>3.4972161751521398</v>
      </c>
      <c r="L105" s="1">
        <v>3.4972161751521398</v>
      </c>
      <c r="M105" s="1">
        <v>3.4972161751521398</v>
      </c>
      <c r="N105" s="1">
        <v>3.5167745494379599</v>
      </c>
      <c r="O105" s="1">
        <v>3.5180756473949102</v>
      </c>
      <c r="P105" s="1">
        <v>3.5180756473949102</v>
      </c>
      <c r="Q105" s="1">
        <v>3.5180756473949102</v>
      </c>
      <c r="R105" s="1">
        <v>3.5180756473949102</v>
      </c>
      <c r="S105" s="1">
        <v>3.5349902531431798</v>
      </c>
      <c r="T105" s="1">
        <v>3.5349902531431798</v>
      </c>
      <c r="U105" s="1">
        <v>3.5508090788298499</v>
      </c>
      <c r="V105" s="1">
        <v>4.0100987743418699</v>
      </c>
      <c r="W105" s="1">
        <v>4.0100987743418699</v>
      </c>
      <c r="X105" s="1">
        <v>4.0100987743418699</v>
      </c>
      <c r="Y105" s="1">
        <v>4.0100987743418699</v>
      </c>
      <c r="Z105" s="1">
        <v>4.0100987743418699</v>
      </c>
      <c r="AA105" s="1">
        <v>4.0100987743418699</v>
      </c>
      <c r="AB105" s="1">
        <v>4.0100987743418699</v>
      </c>
      <c r="AC105" s="1">
        <v>4.0100987743418699</v>
      </c>
    </row>
    <row r="106" spans="1:29" x14ac:dyDescent="0.25">
      <c r="A106">
        <v>296</v>
      </c>
      <c r="B106" t="s">
        <v>236</v>
      </c>
      <c r="C106" t="s">
        <v>237</v>
      </c>
      <c r="D106" s="1">
        <v>4.7168403329717903E-2</v>
      </c>
      <c r="E106" s="1">
        <v>4.7168403329717903E-2</v>
      </c>
      <c r="F106" s="1">
        <v>4.7168403329717903E-2</v>
      </c>
      <c r="G106" s="1">
        <v>4.7168403329717903E-2</v>
      </c>
      <c r="H106" s="1">
        <v>4.7168403329717903E-2</v>
      </c>
      <c r="I106" s="1">
        <v>0.15893228338755799</v>
      </c>
      <c r="J106" s="1">
        <v>0.15893228338755799</v>
      </c>
      <c r="K106" s="1">
        <v>0.15893228338755799</v>
      </c>
      <c r="L106" s="1">
        <v>0.15893228338755799</v>
      </c>
      <c r="M106" s="1">
        <v>0.15893228338755799</v>
      </c>
      <c r="N106" s="1">
        <v>0.15893228338755799</v>
      </c>
      <c r="O106" s="1">
        <v>0.15893228338755799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1.18429581317824</v>
      </c>
      <c r="AA108" s="1">
        <v>1.18429581317824</v>
      </c>
      <c r="AB108" s="1">
        <v>1.18429581317824</v>
      </c>
      <c r="AC108" s="1">
        <v>1.18429581317824</v>
      </c>
    </row>
    <row r="109" spans="1:29" x14ac:dyDescent="0.25">
      <c r="A109">
        <v>417</v>
      </c>
      <c r="B109" t="s">
        <v>242</v>
      </c>
      <c r="C109" t="s">
        <v>243</v>
      </c>
      <c r="D109" s="1" t="s">
        <v>37</v>
      </c>
      <c r="E109" s="1" t="s">
        <v>37</v>
      </c>
      <c r="F109" s="1" t="s">
        <v>37</v>
      </c>
      <c r="G109" s="1" t="s">
        <v>37</v>
      </c>
      <c r="H109" s="1" t="s">
        <v>37</v>
      </c>
      <c r="I109" s="1" t="s">
        <v>37</v>
      </c>
      <c r="J109" s="1" t="s">
        <v>37</v>
      </c>
      <c r="K109" s="1" t="s">
        <v>37</v>
      </c>
      <c r="L109" s="1" t="s">
        <v>37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37</v>
      </c>
      <c r="V109" s="1" t="s">
        <v>37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1" t="s">
        <v>37</v>
      </c>
      <c r="AC109" s="1" t="s">
        <v>37</v>
      </c>
    </row>
    <row r="110" spans="1:29" x14ac:dyDescent="0.25">
      <c r="A110">
        <v>418</v>
      </c>
      <c r="B110" t="s">
        <v>244</v>
      </c>
      <c r="C110" t="s">
        <v>245</v>
      </c>
      <c r="D110" s="1" t="s">
        <v>37</v>
      </c>
      <c r="E110" s="1" t="s">
        <v>37</v>
      </c>
      <c r="F110" s="1" t="s">
        <v>37</v>
      </c>
      <c r="G110" s="1" t="s">
        <v>37</v>
      </c>
      <c r="H110" s="1" t="s">
        <v>37</v>
      </c>
      <c r="I110" s="1" t="s">
        <v>37</v>
      </c>
      <c r="J110" s="1" t="s">
        <v>37</v>
      </c>
      <c r="K110" s="1" t="s">
        <v>37</v>
      </c>
      <c r="L110" s="1" t="s">
        <v>37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37</v>
      </c>
      <c r="V110" s="1" t="s">
        <v>37</v>
      </c>
      <c r="W110" s="1" t="s">
        <v>37</v>
      </c>
      <c r="X110" s="1" t="s">
        <v>37</v>
      </c>
      <c r="Y110" s="1" t="s">
        <v>37</v>
      </c>
      <c r="Z110" s="1" t="s">
        <v>37</v>
      </c>
      <c r="AA110" s="1" t="s">
        <v>37</v>
      </c>
      <c r="AB110" s="1" t="s">
        <v>37</v>
      </c>
      <c r="AC110" s="1" t="s">
        <v>37</v>
      </c>
    </row>
    <row r="111" spans="1:29" x14ac:dyDescent="0.25">
      <c r="A111">
        <v>428</v>
      </c>
      <c r="B111" t="s">
        <v>246</v>
      </c>
      <c r="C111" t="s">
        <v>247</v>
      </c>
      <c r="D111" s="1">
        <v>8.7696320497489093E-3</v>
      </c>
      <c r="E111" s="1">
        <v>8.7696320497489093E-3</v>
      </c>
      <c r="F111" s="1">
        <v>8.7696320497489093E-3</v>
      </c>
      <c r="G111" s="1">
        <v>8.7696320497489093E-3</v>
      </c>
      <c r="H111" s="1">
        <v>8.7696320497489093E-3</v>
      </c>
      <c r="I111" s="1">
        <v>8.7696320497489093E-3</v>
      </c>
      <c r="J111" s="1">
        <v>8.7696320497489093E-3</v>
      </c>
      <c r="K111" s="1">
        <v>8.7855143731260903E-3</v>
      </c>
      <c r="L111" s="1">
        <v>13.940809399232601</v>
      </c>
      <c r="M111" s="1">
        <v>13.940809399232601</v>
      </c>
      <c r="N111" s="1">
        <v>13.940809399232601</v>
      </c>
      <c r="O111" s="1">
        <v>13.940809399232601</v>
      </c>
      <c r="P111" s="1">
        <v>13.940809399232601</v>
      </c>
      <c r="Q111" s="1">
        <v>13.940809399232601</v>
      </c>
      <c r="R111" s="1">
        <v>100</v>
      </c>
      <c r="S111" s="1">
        <v>100</v>
      </c>
      <c r="T111" s="1">
        <v>100</v>
      </c>
      <c r="U111" s="1">
        <v>100</v>
      </c>
      <c r="V111" s="1">
        <v>100</v>
      </c>
      <c r="W111" s="1">
        <v>100</v>
      </c>
      <c r="X111" s="1">
        <v>100</v>
      </c>
      <c r="Y111" s="1">
        <v>100</v>
      </c>
      <c r="Z111" s="1">
        <v>100</v>
      </c>
      <c r="AA111" s="1">
        <v>100</v>
      </c>
      <c r="AB111" s="1">
        <v>100</v>
      </c>
      <c r="AC111" s="1">
        <v>100</v>
      </c>
    </row>
    <row r="112" spans="1:29" x14ac:dyDescent="0.25">
      <c r="A112">
        <v>422</v>
      </c>
      <c r="B112" t="s">
        <v>248</v>
      </c>
      <c r="C112" t="s">
        <v>249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</row>
    <row r="113" spans="1:29" x14ac:dyDescent="0.25">
      <c r="A113">
        <v>426</v>
      </c>
      <c r="B113" t="s">
        <v>250</v>
      </c>
      <c r="C113" t="s">
        <v>251</v>
      </c>
      <c r="D113" s="1" t="s">
        <v>37</v>
      </c>
      <c r="E113" s="1" t="s">
        <v>37</v>
      </c>
      <c r="F113" s="1" t="s">
        <v>37</v>
      </c>
      <c r="G113" s="1" t="s">
        <v>37</v>
      </c>
      <c r="H113" s="1" t="s">
        <v>37</v>
      </c>
      <c r="I113" s="1" t="s">
        <v>37</v>
      </c>
      <c r="J113" s="1" t="s">
        <v>37</v>
      </c>
      <c r="K113" s="1" t="s">
        <v>37</v>
      </c>
      <c r="L113" s="1" t="s">
        <v>37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37</v>
      </c>
      <c r="Y113" s="1" t="s">
        <v>37</v>
      </c>
      <c r="Z113" s="1" t="s">
        <v>37</v>
      </c>
      <c r="AA113" s="1" t="s">
        <v>37</v>
      </c>
      <c r="AB113" s="1" t="s">
        <v>37</v>
      </c>
      <c r="AC113" s="1" t="s">
        <v>37</v>
      </c>
    </row>
    <row r="114" spans="1:29" x14ac:dyDescent="0.25">
      <c r="A114">
        <v>430</v>
      </c>
      <c r="B114" t="s">
        <v>252</v>
      </c>
      <c r="C114" t="s">
        <v>253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0.75013790595729601</v>
      </c>
      <c r="N114" s="1">
        <v>0.75013790595729601</v>
      </c>
      <c r="O114" s="1">
        <v>0.75013790595729601</v>
      </c>
      <c r="P114" s="1">
        <v>0.99126882511299197</v>
      </c>
      <c r="Q114" s="1">
        <v>0.99126882511299197</v>
      </c>
      <c r="R114" s="1">
        <v>0.99126882511299197</v>
      </c>
      <c r="S114" s="1">
        <v>0.99126882511299197</v>
      </c>
      <c r="T114" s="1">
        <v>0.99126882511299197</v>
      </c>
      <c r="U114" s="1">
        <v>0.99126882511299197</v>
      </c>
      <c r="V114" s="1">
        <v>0.99126882511299197</v>
      </c>
      <c r="W114" s="1">
        <v>0.99126882511299197</v>
      </c>
      <c r="X114" s="1">
        <v>0.99126882511299197</v>
      </c>
      <c r="Y114" s="1">
        <v>0.99126882511299197</v>
      </c>
      <c r="Z114" s="1">
        <v>0.99126882511299197</v>
      </c>
      <c r="AA114" s="1">
        <v>0.99126882511299197</v>
      </c>
      <c r="AB114" s="1">
        <v>0.99126882511299197</v>
      </c>
      <c r="AC114" s="1">
        <v>0.99126882511299197</v>
      </c>
    </row>
    <row r="115" spans="1:29" x14ac:dyDescent="0.25">
      <c r="A115">
        <v>434</v>
      </c>
      <c r="B115" t="s">
        <v>254</v>
      </c>
      <c r="C115" t="s">
        <v>255</v>
      </c>
      <c r="D115" s="1">
        <v>6.2587126802808104</v>
      </c>
      <c r="E115" s="1">
        <v>6.2587126802808104</v>
      </c>
      <c r="F115" s="1">
        <v>6.2587126802808104</v>
      </c>
      <c r="G115" s="1">
        <v>6.2587126802808104</v>
      </c>
      <c r="H115" s="1">
        <v>6.2587126802808104</v>
      </c>
      <c r="I115" s="1">
        <v>6.2587126802808104</v>
      </c>
      <c r="J115" s="1">
        <v>6.2587126802808104</v>
      </c>
      <c r="K115" s="1">
        <v>6.2587126802808104</v>
      </c>
      <c r="L115" s="1">
        <v>6.2587126802808104</v>
      </c>
      <c r="M115" s="1">
        <v>6.2587126802808104</v>
      </c>
      <c r="N115" s="1">
        <v>6.2587126802808104</v>
      </c>
      <c r="O115" s="1">
        <v>6.2587126802808104</v>
      </c>
      <c r="P115" s="1">
        <v>6.2587126802808104</v>
      </c>
      <c r="Q115" s="1">
        <v>6.2587126802808104</v>
      </c>
      <c r="R115" s="1">
        <v>6.2587126802808104</v>
      </c>
      <c r="S115" s="1">
        <v>6.2587126802808104</v>
      </c>
      <c r="T115" s="1">
        <v>6.2587126802808104</v>
      </c>
      <c r="U115" s="1">
        <v>6.2587126802808104</v>
      </c>
      <c r="V115" s="1">
        <v>6.2587126802808104</v>
      </c>
      <c r="W115" s="1">
        <v>6.2587126802808104</v>
      </c>
      <c r="X115" s="1">
        <v>6.2587126802808104</v>
      </c>
      <c r="Y115" s="1">
        <v>6.2587126802808104</v>
      </c>
      <c r="Z115" s="1">
        <v>6.2587126802808104</v>
      </c>
      <c r="AA115" s="1">
        <v>6.2587126802808104</v>
      </c>
      <c r="AB115" s="1">
        <v>6.2587126802808104</v>
      </c>
      <c r="AC115" s="1">
        <v>6.2587126802808104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52.753856569345203</v>
      </c>
      <c r="O117" s="1">
        <v>77.778254353065407</v>
      </c>
      <c r="P117" s="1">
        <v>77.778254353065407</v>
      </c>
      <c r="Q117" s="1">
        <v>77.778254353065407</v>
      </c>
      <c r="R117" s="1">
        <v>77.778254353065407</v>
      </c>
      <c r="S117" s="1">
        <v>78.198052381100496</v>
      </c>
      <c r="T117" s="1">
        <v>78.499254029680998</v>
      </c>
      <c r="U117" s="1">
        <v>78.499254029680998</v>
      </c>
      <c r="V117" s="1">
        <v>78.499254029202305</v>
      </c>
      <c r="W117" s="1">
        <v>100</v>
      </c>
      <c r="X117" s="1">
        <v>100</v>
      </c>
      <c r="Y117" s="1">
        <v>100</v>
      </c>
      <c r="Z117" s="1">
        <v>100</v>
      </c>
      <c r="AA117" s="1">
        <v>100</v>
      </c>
      <c r="AB117" s="1">
        <v>100</v>
      </c>
      <c r="AC117" s="1">
        <v>100</v>
      </c>
    </row>
    <row r="118" spans="1:29" x14ac:dyDescent="0.25">
      <c r="A118">
        <v>442</v>
      </c>
      <c r="B118" t="s">
        <v>260</v>
      </c>
      <c r="C118" t="s">
        <v>261</v>
      </c>
      <c r="D118" s="1" t="s">
        <v>37</v>
      </c>
      <c r="E118" s="1" t="s">
        <v>37</v>
      </c>
      <c r="F118" s="1" t="s">
        <v>37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1" t="s">
        <v>37</v>
      </c>
      <c r="AC118" s="1" t="s">
        <v>37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8.9483960363475092E-3</v>
      </c>
      <c r="E120" s="1">
        <v>8.9483960363475092E-3</v>
      </c>
      <c r="F120" s="1">
        <v>8.9483960363475092E-3</v>
      </c>
      <c r="G120" s="1">
        <v>9.1577349274801698E-2</v>
      </c>
      <c r="H120" s="1">
        <v>9.1577349274801698E-2</v>
      </c>
      <c r="I120" s="1">
        <v>9.1577349274801698E-2</v>
      </c>
      <c r="J120" s="1">
        <v>9.1577349274801698E-2</v>
      </c>
      <c r="K120" s="1">
        <v>9.1577349274801698E-2</v>
      </c>
      <c r="L120" s="1">
        <v>9.1577349274801698E-2</v>
      </c>
      <c r="M120" s="1">
        <v>9.1577349274801698E-2</v>
      </c>
      <c r="N120" s="1">
        <v>9.1577349274801698E-2</v>
      </c>
      <c r="O120" s="1">
        <v>9.1577349274801698E-2</v>
      </c>
      <c r="P120" s="1">
        <v>0.99477426513418699</v>
      </c>
      <c r="Q120" s="1">
        <v>0.99477426513418699</v>
      </c>
      <c r="R120" s="1">
        <v>1.49557642177482</v>
      </c>
      <c r="S120" s="1">
        <v>1.93077232327309</v>
      </c>
      <c r="T120" s="1">
        <v>2.2073671660540701</v>
      </c>
      <c r="U120" s="1">
        <v>3.4487912310395101</v>
      </c>
      <c r="V120" s="1">
        <v>3.4510914385509799</v>
      </c>
      <c r="W120" s="1">
        <v>3.4510914385509799</v>
      </c>
      <c r="X120" s="1">
        <v>3.4510914385509799</v>
      </c>
      <c r="Y120" s="1">
        <v>3.4510914385509799</v>
      </c>
      <c r="Z120" s="1">
        <v>3.4510914385509799</v>
      </c>
      <c r="AA120" s="1">
        <v>7.0123891058635897</v>
      </c>
      <c r="AB120" s="1">
        <v>7.0123891058635897</v>
      </c>
      <c r="AC120" s="1">
        <v>7.0123891058635897</v>
      </c>
    </row>
    <row r="121" spans="1:29" x14ac:dyDescent="0.25">
      <c r="A121">
        <v>454</v>
      </c>
      <c r="B121" t="s">
        <v>266</v>
      </c>
      <c r="C121" t="s">
        <v>267</v>
      </c>
      <c r="D121" s="1" t="s">
        <v>37</v>
      </c>
      <c r="E121" s="1" t="s">
        <v>37</v>
      </c>
      <c r="F121" s="1" t="s">
        <v>37</v>
      </c>
      <c r="G121" s="1" t="s">
        <v>37</v>
      </c>
      <c r="H121" s="1" t="s">
        <v>37</v>
      </c>
      <c r="I121" s="1" t="s">
        <v>37</v>
      </c>
      <c r="J121" s="1" t="s">
        <v>37</v>
      </c>
      <c r="K121" s="1" t="s">
        <v>37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37</v>
      </c>
      <c r="V121" s="1" t="s">
        <v>37</v>
      </c>
      <c r="W121" s="1" t="s">
        <v>37</v>
      </c>
      <c r="X121" s="1" t="s">
        <v>37</v>
      </c>
      <c r="Y121" s="1" t="s">
        <v>37</v>
      </c>
      <c r="Z121" s="1" t="s">
        <v>37</v>
      </c>
      <c r="AA121" s="1" t="s">
        <v>37</v>
      </c>
      <c r="AB121" s="1" t="s">
        <v>37</v>
      </c>
      <c r="AC121" s="1" t="s">
        <v>37</v>
      </c>
    </row>
    <row r="122" spans="1:29" x14ac:dyDescent="0.25">
      <c r="A122">
        <v>458</v>
      </c>
      <c r="B122" t="s">
        <v>268</v>
      </c>
      <c r="C122" t="s">
        <v>269</v>
      </c>
      <c r="D122" s="1">
        <v>6.9762178932829997</v>
      </c>
      <c r="E122" s="1">
        <v>6.9762178932829997</v>
      </c>
      <c r="F122" s="1">
        <v>7.2872820126210804</v>
      </c>
      <c r="G122" s="1">
        <v>7.2872820126210804</v>
      </c>
      <c r="H122" s="1">
        <v>7.4514569599268201</v>
      </c>
      <c r="I122" s="1">
        <v>7.8400615963456302</v>
      </c>
      <c r="J122" s="1">
        <v>7.8400615963456302</v>
      </c>
      <c r="K122" s="1">
        <v>7.8400615963456302</v>
      </c>
      <c r="L122" s="1">
        <v>7.8400615963456302</v>
      </c>
      <c r="M122" s="1">
        <v>7.87648525638763</v>
      </c>
      <c r="N122" s="1">
        <v>7.87648525638763</v>
      </c>
      <c r="O122" s="1">
        <v>7.9095966040088204</v>
      </c>
      <c r="P122" s="1">
        <v>7.9095966040088204</v>
      </c>
      <c r="Q122" s="1">
        <v>7.9095966040088204</v>
      </c>
      <c r="R122" s="1">
        <v>8.6381020436887201</v>
      </c>
      <c r="S122" s="1">
        <v>8.6381020436887201</v>
      </c>
      <c r="T122" s="1">
        <v>8.6381020436887201</v>
      </c>
      <c r="U122" s="1">
        <v>8.6381020436887201</v>
      </c>
      <c r="V122" s="1">
        <v>8.6381020436887201</v>
      </c>
      <c r="W122" s="1">
        <v>8.6381020436887201</v>
      </c>
      <c r="X122" s="1">
        <v>8.6381020436887201</v>
      </c>
      <c r="Y122" s="1">
        <v>8.6381020436887201</v>
      </c>
      <c r="Z122" s="1">
        <v>8.6381020436887201</v>
      </c>
      <c r="AA122" s="1">
        <v>8.6381020436887201</v>
      </c>
      <c r="AB122" s="1">
        <v>8.6381020436887201</v>
      </c>
      <c r="AC122" s="1">
        <v>8.6381020436887201</v>
      </c>
    </row>
    <row r="123" spans="1:29" x14ac:dyDescent="0.25">
      <c r="A123">
        <v>462</v>
      </c>
      <c r="B123" t="s">
        <v>270</v>
      </c>
      <c r="C123" t="s">
        <v>271</v>
      </c>
      <c r="D123" s="1">
        <v>0</v>
      </c>
      <c r="E123" s="1">
        <v>0.11085877055573599</v>
      </c>
      <c r="F123" s="1">
        <v>0.11085877055573599</v>
      </c>
      <c r="G123" s="1">
        <v>0.11085877055573599</v>
      </c>
      <c r="H123" s="1">
        <v>0.11085877055573599</v>
      </c>
      <c r="I123" s="1">
        <v>0.28609350991181898</v>
      </c>
      <c r="J123" s="1">
        <v>0.28609350991181898</v>
      </c>
      <c r="K123" s="1">
        <v>0.28609350991181898</v>
      </c>
      <c r="L123" s="1">
        <v>0.28609350991181898</v>
      </c>
      <c r="M123" s="1">
        <v>0.28609350991181898</v>
      </c>
      <c r="N123" s="1">
        <v>0.29320403154092101</v>
      </c>
      <c r="O123" s="1">
        <v>0.29320403154092101</v>
      </c>
      <c r="P123" s="1">
        <v>0.313085255191553</v>
      </c>
      <c r="Q123" s="1">
        <v>0.313085255191553</v>
      </c>
      <c r="R123" s="1">
        <v>0.313085255191553</v>
      </c>
      <c r="S123" s="1">
        <v>0.40042038792227602</v>
      </c>
      <c r="T123" s="1">
        <v>0.40042038792227602</v>
      </c>
      <c r="U123" s="1">
        <v>0.51090057600397698</v>
      </c>
      <c r="V123" s="1">
        <v>0.51265225382645097</v>
      </c>
      <c r="W123" s="1">
        <v>0.51265225382645097</v>
      </c>
      <c r="X123" s="1">
        <v>0.51265225382645097</v>
      </c>
      <c r="Y123" s="1">
        <v>0.51265225382645097</v>
      </c>
      <c r="Z123" s="1">
        <v>0.51265225382645097</v>
      </c>
      <c r="AA123" s="1">
        <v>0.51265225382645097</v>
      </c>
      <c r="AB123" s="1">
        <v>0.51265225382645097</v>
      </c>
      <c r="AC123" s="1">
        <v>0.51265225382645097</v>
      </c>
    </row>
    <row r="124" spans="1:29" x14ac:dyDescent="0.25">
      <c r="A124">
        <v>466</v>
      </c>
      <c r="B124" t="s">
        <v>272</v>
      </c>
      <c r="C124" t="s">
        <v>273</v>
      </c>
      <c r="D124" s="1" t="s">
        <v>37</v>
      </c>
      <c r="E124" s="1" t="s">
        <v>37</v>
      </c>
      <c r="F124" s="1" t="s">
        <v>37</v>
      </c>
      <c r="G124" s="1" t="s">
        <v>37</v>
      </c>
      <c r="H124" s="1" t="s">
        <v>37</v>
      </c>
      <c r="I124" s="1" t="s">
        <v>37</v>
      </c>
      <c r="J124" s="1" t="s">
        <v>37</v>
      </c>
      <c r="K124" s="1" t="s">
        <v>37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37</v>
      </c>
      <c r="V124" s="1" t="s">
        <v>37</v>
      </c>
      <c r="W124" s="1" t="s">
        <v>37</v>
      </c>
      <c r="X124" s="1" t="s">
        <v>37</v>
      </c>
      <c r="Y124" s="1" t="s">
        <v>37</v>
      </c>
      <c r="Z124" s="1" t="s">
        <v>37</v>
      </c>
      <c r="AA124" s="1" t="s">
        <v>37</v>
      </c>
      <c r="AB124" s="1" t="s">
        <v>37</v>
      </c>
      <c r="AC124" s="1" t="s">
        <v>37</v>
      </c>
    </row>
    <row r="125" spans="1:29" x14ac:dyDescent="0.25">
      <c r="A125">
        <v>470</v>
      </c>
      <c r="B125" t="s">
        <v>274</v>
      </c>
      <c r="C125" t="s">
        <v>275</v>
      </c>
      <c r="D125" s="1">
        <v>0.24475867268021301</v>
      </c>
      <c r="E125" s="1">
        <v>0.24475867268021301</v>
      </c>
      <c r="F125" s="1">
        <v>0.24475867268021301</v>
      </c>
      <c r="G125" s="1">
        <v>0.24475867268021301</v>
      </c>
      <c r="H125" s="1">
        <v>0.24475867268021301</v>
      </c>
      <c r="I125" s="1">
        <v>0.24475867268021301</v>
      </c>
      <c r="J125" s="1">
        <v>0.24475867268021301</v>
      </c>
      <c r="K125" s="1">
        <v>0.244784730691223</v>
      </c>
      <c r="L125" s="1">
        <v>0.245216762875202</v>
      </c>
      <c r="M125" s="1">
        <v>0.24521676286296901</v>
      </c>
      <c r="N125" s="1">
        <v>0.245216762856035</v>
      </c>
      <c r="O125" s="1">
        <v>0.48649443176156298</v>
      </c>
      <c r="P125" s="1">
        <v>0.48677325801083199</v>
      </c>
      <c r="Q125" s="1">
        <v>0.52049845425311703</v>
      </c>
      <c r="R125" s="1">
        <v>0.52049845423215901</v>
      </c>
      <c r="S125" s="1">
        <v>0.52049845422256902</v>
      </c>
      <c r="T125" s="1">
        <v>3.7112131574305498</v>
      </c>
      <c r="U125" s="1">
        <v>3.7112131574475602</v>
      </c>
      <c r="V125" s="1">
        <v>3.7112131574626201</v>
      </c>
      <c r="W125" s="1">
        <v>3.7112131574626201</v>
      </c>
      <c r="X125" s="1">
        <v>3.7112131574626201</v>
      </c>
      <c r="Y125" s="1">
        <v>3.7112131574626201</v>
      </c>
      <c r="Z125" s="1">
        <v>72.277352580193593</v>
      </c>
      <c r="AA125" s="1">
        <v>72.277352580176995</v>
      </c>
      <c r="AB125" s="1">
        <v>78.111282556010494</v>
      </c>
      <c r="AC125" s="1">
        <v>78.111282556010494</v>
      </c>
    </row>
    <row r="126" spans="1:29" x14ac:dyDescent="0.25">
      <c r="A126">
        <v>584</v>
      </c>
      <c r="B126" t="s">
        <v>276</v>
      </c>
      <c r="C126" t="s">
        <v>277</v>
      </c>
      <c r="D126" s="1">
        <v>7.1282668414113695E-2</v>
      </c>
      <c r="E126" s="1">
        <v>7.1282668414113695E-2</v>
      </c>
      <c r="F126" s="1">
        <v>7.1282668414113695E-2</v>
      </c>
      <c r="G126" s="1">
        <v>7.1282668414113695E-2</v>
      </c>
      <c r="H126" s="1">
        <v>7.1282668414113695E-2</v>
      </c>
      <c r="I126" s="1">
        <v>7.1282668414113695E-2</v>
      </c>
      <c r="J126" s="1">
        <v>7.1282668414113695E-2</v>
      </c>
      <c r="K126" s="1">
        <v>7.1282668414113695E-2</v>
      </c>
      <c r="L126" s="1">
        <v>1.8815494869147</v>
      </c>
      <c r="M126" s="1">
        <v>1.8815494869147</v>
      </c>
      <c r="N126" s="1">
        <v>1.9009498288475299</v>
      </c>
      <c r="O126" s="1">
        <v>1.9009498288475299</v>
      </c>
      <c r="P126" s="1">
        <v>2.3720503303191598</v>
      </c>
      <c r="Q126" s="1">
        <v>2.3720503303191598</v>
      </c>
      <c r="R126" s="1">
        <v>2.3720503303191598</v>
      </c>
      <c r="S126" s="1">
        <v>2.3720503303191598</v>
      </c>
      <c r="T126" s="1">
        <v>2.3802383083664398</v>
      </c>
      <c r="U126" s="1">
        <v>2.3802383083664398</v>
      </c>
      <c r="V126" s="1">
        <v>2.3809923360397098</v>
      </c>
      <c r="W126" s="1">
        <v>2.3813029754558399</v>
      </c>
      <c r="X126" s="1">
        <v>2.3813029754558399</v>
      </c>
      <c r="Y126" s="1">
        <v>2.3813029754558399</v>
      </c>
      <c r="Z126" s="1">
        <v>2.3813029754558399</v>
      </c>
      <c r="AA126" s="1">
        <v>2.3813029754558399</v>
      </c>
      <c r="AB126" s="1">
        <v>2.3813029754558399</v>
      </c>
      <c r="AC126" s="1">
        <v>2.3813029754558399</v>
      </c>
    </row>
    <row r="127" spans="1:29" x14ac:dyDescent="0.25">
      <c r="A127">
        <v>478</v>
      </c>
      <c r="B127" t="s">
        <v>278</v>
      </c>
      <c r="C127" t="s">
        <v>279</v>
      </c>
      <c r="D127" s="1">
        <v>1.24773482100205E-2</v>
      </c>
      <c r="E127" s="1">
        <v>1.24773482100205E-2</v>
      </c>
      <c r="F127" s="1">
        <v>1.24773482100205E-2</v>
      </c>
      <c r="G127" s="1">
        <v>1.24773482100205E-2</v>
      </c>
      <c r="H127" s="1">
        <v>1.24773482100205E-2</v>
      </c>
      <c r="I127" s="1">
        <v>1.24773482100205E-2</v>
      </c>
      <c r="J127" s="1">
        <v>0.100707652509226</v>
      </c>
      <c r="K127" s="1">
        <v>0.100707652509226</v>
      </c>
      <c r="L127" s="1">
        <v>0.100707652509226</v>
      </c>
      <c r="M127" s="1">
        <v>0.100707652509226</v>
      </c>
      <c r="N127" s="1">
        <v>0.100707652509226</v>
      </c>
      <c r="O127" s="1">
        <v>0.100707652509226</v>
      </c>
      <c r="P127" s="1">
        <v>0.100707652509226</v>
      </c>
      <c r="Q127" s="1">
        <v>0.100707652509226</v>
      </c>
      <c r="R127" s="1">
        <v>0.100707652509226</v>
      </c>
      <c r="S127" s="1">
        <v>0.10070765732164599</v>
      </c>
      <c r="T127" s="1">
        <v>0.10070765732164599</v>
      </c>
      <c r="U127" s="1">
        <v>0.10070765732164599</v>
      </c>
      <c r="V127" s="1">
        <v>0.10070765732164599</v>
      </c>
      <c r="W127" s="1">
        <v>0.10070765732164599</v>
      </c>
      <c r="X127" s="1">
        <v>0.10070765732164599</v>
      </c>
      <c r="Y127" s="1">
        <v>0.10070765732164599</v>
      </c>
      <c r="Z127" s="1">
        <v>0.10070765732164599</v>
      </c>
      <c r="AA127" s="1">
        <v>0.10070765732164599</v>
      </c>
      <c r="AB127" s="1">
        <v>0.10070765732164599</v>
      </c>
      <c r="AC127" s="1">
        <v>0.10070765732164599</v>
      </c>
    </row>
    <row r="128" spans="1:29" x14ac:dyDescent="0.25">
      <c r="A128">
        <v>480</v>
      </c>
      <c r="B128" t="s">
        <v>280</v>
      </c>
      <c r="C128" t="s">
        <v>281</v>
      </c>
      <c r="D128" s="1">
        <v>4.8042623430700099E-4</v>
      </c>
      <c r="E128" s="1">
        <v>4.8042623430700099E-4</v>
      </c>
      <c r="F128" s="1">
        <v>4.8042623430700099E-4</v>
      </c>
      <c r="G128" s="1">
        <v>8.5755841420317102E-4</v>
      </c>
      <c r="H128" s="1">
        <v>8.5755841420317102E-4</v>
      </c>
      <c r="I128" s="1">
        <v>8.5755841420317102E-4</v>
      </c>
      <c r="J128" s="1">
        <v>4.2253227694890204E-3</v>
      </c>
      <c r="K128" s="1">
        <v>4.2253227634721597E-3</v>
      </c>
      <c r="L128" s="1">
        <v>4.2253227634721597E-3</v>
      </c>
      <c r="M128" s="1">
        <v>4.2253227634721597E-3</v>
      </c>
      <c r="N128" s="1">
        <v>4.2253227634721597E-3</v>
      </c>
      <c r="O128" s="1">
        <v>4.2253227634721597E-3</v>
      </c>
      <c r="P128" s="1">
        <v>4.2253227634721597E-3</v>
      </c>
      <c r="Q128" s="1">
        <v>4.2253227634721597E-3</v>
      </c>
      <c r="R128" s="1">
        <v>4.2253227634721597E-3</v>
      </c>
      <c r="S128" s="1">
        <v>4.2253227634721597E-3</v>
      </c>
      <c r="T128" s="1">
        <v>4.2253227634721597E-3</v>
      </c>
      <c r="U128" s="1">
        <v>4.2253227634721597E-3</v>
      </c>
      <c r="V128" s="1">
        <v>4.2253227634721597E-3</v>
      </c>
      <c r="W128" s="1">
        <v>4.2253227634721597E-3</v>
      </c>
      <c r="X128" s="1">
        <v>4.2253227634721597E-3</v>
      </c>
      <c r="Y128" s="1">
        <v>4.2253227634721597E-3</v>
      </c>
      <c r="Z128" s="1">
        <v>4.2253227634721597E-3</v>
      </c>
      <c r="AA128" s="1">
        <v>4.2253227634721597E-3</v>
      </c>
      <c r="AB128" s="1">
        <v>4.2253227634721597E-3</v>
      </c>
      <c r="AC128" s="1">
        <v>4.2253227634721597E-3</v>
      </c>
    </row>
    <row r="129" spans="1:29" x14ac:dyDescent="0.25">
      <c r="A129">
        <v>484</v>
      </c>
      <c r="B129" t="s">
        <v>282</v>
      </c>
      <c r="C129" t="s">
        <v>283</v>
      </c>
      <c r="D129" s="1">
        <v>7.8494361335200802E-6</v>
      </c>
      <c r="E129" s="1">
        <v>7.8494361335200802E-6</v>
      </c>
      <c r="F129" s="1">
        <v>0.66476887262679696</v>
      </c>
      <c r="G129" s="1">
        <v>0.66476887262679696</v>
      </c>
      <c r="H129" s="1">
        <v>0.81370953446922001</v>
      </c>
      <c r="I129" s="1">
        <v>0.81370953383671896</v>
      </c>
      <c r="J129" s="1">
        <v>4.6730939810643397</v>
      </c>
      <c r="K129" s="1">
        <v>4.6730939810643397</v>
      </c>
      <c r="L129" s="1">
        <v>4.7723312596479497</v>
      </c>
      <c r="M129" s="1">
        <v>4.7723312977944996</v>
      </c>
      <c r="N129" s="1">
        <v>6.88520353663771</v>
      </c>
      <c r="O129" s="1">
        <v>8.8263197884147004</v>
      </c>
      <c r="P129" s="1">
        <v>8.8263197884126203</v>
      </c>
      <c r="Q129" s="1">
        <v>10.054862994873099</v>
      </c>
      <c r="R129" s="1">
        <v>10.0563970258904</v>
      </c>
      <c r="S129" s="1">
        <v>11.2324197197886</v>
      </c>
      <c r="T129" s="1">
        <v>11.2324197197886</v>
      </c>
      <c r="U129" s="1">
        <v>11.2324197197886</v>
      </c>
      <c r="V129" s="1">
        <v>11.316613628313</v>
      </c>
      <c r="W129" s="1">
        <v>11.3166136653259</v>
      </c>
      <c r="X129" s="1">
        <v>11.3166136652547</v>
      </c>
      <c r="Y129" s="1">
        <v>11.316613665325599</v>
      </c>
      <c r="Z129" s="1">
        <v>100</v>
      </c>
      <c r="AA129" s="1">
        <v>100</v>
      </c>
      <c r="AB129" s="1">
        <v>100</v>
      </c>
      <c r="AC129" s="1">
        <v>100</v>
      </c>
    </row>
    <row r="130" spans="1:29" x14ac:dyDescent="0.25">
      <c r="A130">
        <v>583</v>
      </c>
      <c r="B130" t="s">
        <v>284</v>
      </c>
      <c r="C130" t="s">
        <v>285</v>
      </c>
      <c r="D130" s="1">
        <v>0.138238196308405</v>
      </c>
      <c r="E130" s="1">
        <v>0.138238196308405</v>
      </c>
      <c r="F130" s="1">
        <v>0.138238196308405</v>
      </c>
      <c r="G130" s="1">
        <v>0.138238196308405</v>
      </c>
      <c r="H130" s="1">
        <v>0.138238196308405</v>
      </c>
      <c r="I130" s="1">
        <v>0.138238196308405</v>
      </c>
      <c r="J130" s="1">
        <v>0.138238196308405</v>
      </c>
      <c r="K130" s="1">
        <v>0.138238196308405</v>
      </c>
      <c r="L130" s="1">
        <v>0.138238196308405</v>
      </c>
      <c r="M130" s="1">
        <v>0.138238196308405</v>
      </c>
      <c r="N130" s="1">
        <v>0.138238196308405</v>
      </c>
      <c r="O130" s="1">
        <v>0.138238196308405</v>
      </c>
      <c r="P130" s="1">
        <v>0.138238196308405</v>
      </c>
      <c r="Q130" s="1">
        <v>0.138238196308405</v>
      </c>
      <c r="R130" s="1">
        <v>0.138238196308405</v>
      </c>
      <c r="S130" s="1">
        <v>0.138238196308405</v>
      </c>
      <c r="T130" s="1">
        <v>0.138238196308405</v>
      </c>
      <c r="U130" s="1">
        <v>0.138238196308405</v>
      </c>
      <c r="V130" s="1">
        <v>0.138238196308405</v>
      </c>
      <c r="W130" s="1">
        <v>0.138238196308405</v>
      </c>
      <c r="X130" s="1">
        <v>0.138238196308405</v>
      </c>
      <c r="Y130" s="1">
        <v>0.138238196308405</v>
      </c>
      <c r="Z130" s="1">
        <v>0.138238196308405</v>
      </c>
      <c r="AA130" s="1">
        <v>0.138238196308405</v>
      </c>
      <c r="AB130" s="1">
        <v>0.138238196308405</v>
      </c>
      <c r="AC130" s="1">
        <v>0.138238196308405</v>
      </c>
    </row>
    <row r="131" spans="1:29" x14ac:dyDescent="0.25">
      <c r="A131">
        <v>498</v>
      </c>
      <c r="B131" t="s">
        <v>286</v>
      </c>
      <c r="C131" t="s">
        <v>287</v>
      </c>
      <c r="D131" s="1" t="s">
        <v>37</v>
      </c>
      <c r="E131" s="1" t="s">
        <v>37</v>
      </c>
      <c r="F131" s="1" t="s">
        <v>37</v>
      </c>
      <c r="G131" s="1" t="s">
        <v>37</v>
      </c>
      <c r="H131" s="1" t="s">
        <v>37</v>
      </c>
      <c r="I131" s="1" t="s">
        <v>37</v>
      </c>
      <c r="J131" s="1" t="s">
        <v>37</v>
      </c>
      <c r="K131" s="1" t="s">
        <v>37</v>
      </c>
      <c r="L131" s="1" t="s">
        <v>37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37</v>
      </c>
      <c r="V131" s="1" t="s">
        <v>37</v>
      </c>
      <c r="W131" s="1" t="s">
        <v>37</v>
      </c>
      <c r="X131" s="1" t="s">
        <v>37</v>
      </c>
      <c r="Y131" s="1" t="s">
        <v>37</v>
      </c>
      <c r="Z131" s="1" t="s">
        <v>37</v>
      </c>
      <c r="AA131" s="1" t="s">
        <v>37</v>
      </c>
      <c r="AB131" s="1" t="s">
        <v>37</v>
      </c>
      <c r="AC131" s="1" t="s">
        <v>37</v>
      </c>
    </row>
    <row r="132" spans="1:29" x14ac:dyDescent="0.25">
      <c r="A132">
        <v>492</v>
      </c>
      <c r="B132" t="s">
        <v>288</v>
      </c>
      <c r="C132" t="s">
        <v>289</v>
      </c>
      <c r="D132" s="1">
        <v>5.1939997677034597E-2</v>
      </c>
      <c r="E132" s="1">
        <v>5.1939997677034597E-2</v>
      </c>
      <c r="F132" s="1">
        <v>5.1939997677034597E-2</v>
      </c>
      <c r="G132" s="1">
        <v>0.60356826576545897</v>
      </c>
      <c r="H132" s="1">
        <v>0.60356826576545897</v>
      </c>
      <c r="I132" s="1">
        <v>0.60356826576545897</v>
      </c>
      <c r="J132" s="1">
        <v>0.60356826576545897</v>
      </c>
      <c r="K132" s="1">
        <v>0.60356826576545897</v>
      </c>
      <c r="L132" s="1">
        <v>0.60356826576545897</v>
      </c>
      <c r="M132" s="1">
        <v>0.60356826576545897</v>
      </c>
      <c r="N132" s="1">
        <v>0.60356826576545897</v>
      </c>
      <c r="O132" s="1">
        <v>0.60356826576545897</v>
      </c>
      <c r="P132" s="1">
        <v>0.60356826576545897</v>
      </c>
      <c r="Q132" s="1">
        <v>0.60356826576545897</v>
      </c>
      <c r="R132" s="1">
        <v>0.60356826576545897</v>
      </c>
      <c r="S132" s="1">
        <v>0.60356826576545897</v>
      </c>
      <c r="T132" s="1">
        <v>0.60356826576545897</v>
      </c>
      <c r="U132" s="1">
        <v>0.60356826576545897</v>
      </c>
      <c r="V132" s="1">
        <v>0.60356826576545897</v>
      </c>
      <c r="W132" s="1">
        <v>0.60356826576545897</v>
      </c>
      <c r="X132" s="1">
        <v>0.60356826576545897</v>
      </c>
      <c r="Y132" s="1">
        <v>0.60356826576545897</v>
      </c>
      <c r="Z132" s="1">
        <v>0.60356826576545897</v>
      </c>
      <c r="AA132" s="1">
        <v>0.60356826576545897</v>
      </c>
      <c r="AB132" s="1">
        <v>0.60356826576545897</v>
      </c>
      <c r="AC132" s="1">
        <v>0.60356826576545897</v>
      </c>
    </row>
    <row r="133" spans="1:29" x14ac:dyDescent="0.25">
      <c r="A133">
        <v>496</v>
      </c>
      <c r="B133" t="s">
        <v>290</v>
      </c>
      <c r="C133" t="s">
        <v>291</v>
      </c>
      <c r="D133" s="1" t="s">
        <v>37</v>
      </c>
      <c r="E133" s="1" t="s">
        <v>37</v>
      </c>
      <c r="F133" s="1" t="s">
        <v>37</v>
      </c>
      <c r="G133" s="1" t="s">
        <v>37</v>
      </c>
      <c r="H133" s="1" t="s">
        <v>37</v>
      </c>
      <c r="I133" s="1" t="s">
        <v>37</v>
      </c>
      <c r="J133" s="1" t="s">
        <v>37</v>
      </c>
      <c r="K133" s="1" t="s">
        <v>37</v>
      </c>
      <c r="L133" s="1" t="s">
        <v>37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37</v>
      </c>
      <c r="Y133" s="1" t="s">
        <v>37</v>
      </c>
      <c r="Z133" s="1" t="s">
        <v>37</v>
      </c>
      <c r="AA133" s="1" t="s">
        <v>37</v>
      </c>
      <c r="AB133" s="1" t="s">
        <v>37</v>
      </c>
      <c r="AC133" s="1" t="s">
        <v>37</v>
      </c>
    </row>
    <row r="134" spans="1:29" x14ac:dyDescent="0.25">
      <c r="A134">
        <v>499</v>
      </c>
      <c r="B134" t="s">
        <v>292</v>
      </c>
      <c r="C134" t="s">
        <v>293</v>
      </c>
      <c r="D134" s="1">
        <v>0.51206046538343697</v>
      </c>
      <c r="E134" s="1">
        <v>0.51206046538343697</v>
      </c>
      <c r="F134" s="1">
        <v>0.51206049133976606</v>
      </c>
      <c r="G134" s="1">
        <v>0.51206049133976606</v>
      </c>
      <c r="H134" s="1">
        <v>0.51206049133976606</v>
      </c>
      <c r="I134" s="1">
        <v>0.51206049133976606</v>
      </c>
      <c r="J134" s="1">
        <v>0.51206049133976606</v>
      </c>
      <c r="K134" s="1">
        <v>0.51206049133976606</v>
      </c>
      <c r="L134" s="1">
        <v>0.51206049133976606</v>
      </c>
      <c r="M134" s="1">
        <v>0.51206049133976606</v>
      </c>
      <c r="N134" s="1">
        <v>0.51206049133976606</v>
      </c>
      <c r="O134" s="1">
        <v>0.51206049133976606</v>
      </c>
      <c r="P134" s="1">
        <v>0.51964050352789903</v>
      </c>
      <c r="Q134" s="1">
        <v>0.51964050352789903</v>
      </c>
      <c r="R134" s="1">
        <v>0.55184128889793804</v>
      </c>
      <c r="S134" s="1">
        <v>0.55184131021565097</v>
      </c>
      <c r="T134" s="1">
        <v>0.55184131021565097</v>
      </c>
      <c r="U134" s="1">
        <v>0.55184131021565097</v>
      </c>
      <c r="V134" s="1">
        <v>0.55184131021565097</v>
      </c>
      <c r="W134" s="1">
        <v>0.55184131021565097</v>
      </c>
      <c r="X134" s="1">
        <v>0.55184131021565097</v>
      </c>
      <c r="Y134" s="1">
        <v>0.551841310169772</v>
      </c>
      <c r="Z134" s="1">
        <v>0.551841310169772</v>
      </c>
      <c r="AA134" s="1">
        <v>0.551841310169772</v>
      </c>
      <c r="AB134" s="1">
        <v>0.551841310169772</v>
      </c>
      <c r="AC134" s="1">
        <v>0.551841310169772</v>
      </c>
    </row>
    <row r="135" spans="1:29" x14ac:dyDescent="0.25">
      <c r="A135">
        <v>504</v>
      </c>
      <c r="B135" t="s">
        <v>294</v>
      </c>
      <c r="C135" t="s">
        <v>295</v>
      </c>
      <c r="D135" s="1">
        <v>3.40511607878448E-2</v>
      </c>
      <c r="E135" s="1">
        <v>3.40511607878448E-2</v>
      </c>
      <c r="F135" s="1">
        <v>3.40511607878448E-2</v>
      </c>
      <c r="G135" s="1">
        <v>3.40511607878448E-2</v>
      </c>
      <c r="H135" s="1">
        <v>3.40511607878448E-2</v>
      </c>
      <c r="I135" s="1">
        <v>3.40511607878448E-2</v>
      </c>
      <c r="J135" s="1">
        <v>3.40511607878448E-2</v>
      </c>
      <c r="K135" s="1">
        <v>3.40511607878448E-2</v>
      </c>
      <c r="L135" s="1">
        <v>3.40511607878448E-2</v>
      </c>
      <c r="M135" s="1">
        <v>3.40511607878448E-2</v>
      </c>
      <c r="N135" s="1">
        <v>3.40511607878448E-2</v>
      </c>
      <c r="O135" s="1">
        <v>0.47054353789884501</v>
      </c>
      <c r="P135" s="1">
        <v>0.47054353789884501</v>
      </c>
      <c r="Q135" s="1">
        <v>0.47054353789884501</v>
      </c>
      <c r="R135" s="1">
        <v>0.47054353789884501</v>
      </c>
      <c r="S135" s="1">
        <v>0.47054353789884501</v>
      </c>
      <c r="T135" s="1">
        <v>0.47054353789884501</v>
      </c>
      <c r="U135" s="1">
        <v>0.47054353789884501</v>
      </c>
      <c r="V135" s="1">
        <v>0.47054353789884501</v>
      </c>
      <c r="W135" s="1">
        <v>0.47054353789884501</v>
      </c>
      <c r="X135" s="1">
        <v>0.47054353789884501</v>
      </c>
      <c r="Y135" s="1">
        <v>0.47054353789884501</v>
      </c>
      <c r="Z135" s="1">
        <v>0.47054353789884501</v>
      </c>
      <c r="AA135" s="1">
        <v>0.47054353789884501</v>
      </c>
      <c r="AB135" s="1">
        <v>0.47054353789884501</v>
      </c>
      <c r="AC135" s="1">
        <v>0.47054353789884501</v>
      </c>
    </row>
    <row r="136" spans="1:29" x14ac:dyDescent="0.25">
      <c r="A136">
        <v>508</v>
      </c>
      <c r="B136" t="s">
        <v>296</v>
      </c>
      <c r="C136" t="s">
        <v>297</v>
      </c>
      <c r="D136" s="1">
        <v>2.2030641341013899</v>
      </c>
      <c r="E136" s="1">
        <v>2.2030641341013899</v>
      </c>
      <c r="F136" s="1">
        <v>2.2030641341013899</v>
      </c>
      <c r="G136" s="1">
        <v>2.2030641341013899</v>
      </c>
      <c r="H136" s="1">
        <v>2.2030641341013899</v>
      </c>
      <c r="I136" s="1">
        <v>2.2030641341013899</v>
      </c>
      <c r="J136" s="1">
        <v>2.2030641341013899</v>
      </c>
      <c r="K136" s="1">
        <v>2.2030641341013899</v>
      </c>
      <c r="L136" s="1">
        <v>2.2030641341013899</v>
      </c>
      <c r="M136" s="1">
        <v>2.2030641341013899</v>
      </c>
      <c r="N136" s="1">
        <v>2.2030641341013899</v>
      </c>
      <c r="O136" s="1">
        <v>2.2030641341013899</v>
      </c>
      <c r="P136" s="1">
        <v>2.2030641341013899</v>
      </c>
      <c r="Q136" s="1">
        <v>2.2030641341013899</v>
      </c>
      <c r="R136" s="1">
        <v>2.2030641341013899</v>
      </c>
      <c r="S136" s="1">
        <v>2.2030641341013899</v>
      </c>
      <c r="T136" s="1">
        <v>2.2030641341013899</v>
      </c>
      <c r="U136" s="1">
        <v>2.2030641341013899</v>
      </c>
      <c r="V136" s="1">
        <v>2.2030641341013899</v>
      </c>
      <c r="W136" s="1">
        <v>2.2030641341013899</v>
      </c>
      <c r="X136" s="1">
        <v>2.2030641341013899</v>
      </c>
      <c r="Y136" s="1">
        <v>2.2030641341013899</v>
      </c>
      <c r="Z136" s="1">
        <v>2.2030641341013899</v>
      </c>
      <c r="AA136" s="1">
        <v>2.2030641341013899</v>
      </c>
      <c r="AB136" s="1">
        <v>2.2030641341013899</v>
      </c>
      <c r="AC136" s="1">
        <v>2.2030641341013899</v>
      </c>
    </row>
    <row r="137" spans="1:29" x14ac:dyDescent="0.25">
      <c r="A137">
        <v>104</v>
      </c>
      <c r="B137" t="s">
        <v>298</v>
      </c>
      <c r="C137" t="s">
        <v>299</v>
      </c>
      <c r="D137" s="1">
        <v>0</v>
      </c>
      <c r="E137" s="1">
        <v>0</v>
      </c>
      <c r="F137" s="1">
        <v>3.5866321816922699</v>
      </c>
      <c r="G137" s="1">
        <v>3.5866321816922699</v>
      </c>
      <c r="H137" s="1">
        <v>3.5866321816922699</v>
      </c>
      <c r="I137" s="1">
        <v>3.5866321816922699</v>
      </c>
      <c r="J137" s="1">
        <v>3.5866321816922699</v>
      </c>
      <c r="K137" s="1">
        <v>3.5866321816922699</v>
      </c>
      <c r="L137" s="1">
        <v>3.5866321816922699</v>
      </c>
      <c r="M137" s="1">
        <v>3.5866321816922699</v>
      </c>
      <c r="N137" s="1">
        <v>3.5866321816922699</v>
      </c>
      <c r="O137" s="1">
        <v>3.5866321816922699</v>
      </c>
      <c r="P137" s="1">
        <v>3.5866321816922699</v>
      </c>
      <c r="Q137" s="1">
        <v>3.5866321816922699</v>
      </c>
      <c r="R137" s="1">
        <v>3.5866321816922699</v>
      </c>
      <c r="S137" s="1">
        <v>3.5866321816922699</v>
      </c>
      <c r="T137" s="1">
        <v>3.5866321816922699</v>
      </c>
      <c r="U137" s="1">
        <v>3.5866321816922699</v>
      </c>
      <c r="V137" s="1">
        <v>3.5866321816922699</v>
      </c>
      <c r="W137" s="1">
        <v>3.5866321816922699</v>
      </c>
      <c r="X137" s="1">
        <v>3.5866321816922699</v>
      </c>
      <c r="Y137" s="1">
        <v>3.5866321816922699</v>
      </c>
      <c r="Z137" s="1">
        <v>3.5866321816922699</v>
      </c>
      <c r="AA137" s="1">
        <v>3.5866321816922699</v>
      </c>
      <c r="AB137" s="1">
        <v>3.5866321816922699</v>
      </c>
      <c r="AC137" s="1">
        <v>3.5866321816922699</v>
      </c>
    </row>
    <row r="138" spans="1:29" x14ac:dyDescent="0.25">
      <c r="A138">
        <v>516</v>
      </c>
      <c r="B138" t="s">
        <v>300</v>
      </c>
      <c r="C138" t="s">
        <v>301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16.7561212629289</v>
      </c>
      <c r="T138" s="1">
        <v>16.7561212629289</v>
      </c>
      <c r="U138" s="1">
        <v>16.7561212629289</v>
      </c>
      <c r="V138" s="1">
        <v>16.7561212629289</v>
      </c>
      <c r="W138" s="1">
        <v>16.7561212629289</v>
      </c>
      <c r="X138" s="1">
        <v>16.7561212629289</v>
      </c>
      <c r="Y138" s="1">
        <v>16.7561212629289</v>
      </c>
      <c r="Z138" s="1">
        <v>16.7561212629289</v>
      </c>
      <c r="AA138" s="1">
        <v>16.7561212629289</v>
      </c>
      <c r="AB138" s="1">
        <v>16.7561212629289</v>
      </c>
      <c r="AC138" s="1">
        <v>16.7561212629289</v>
      </c>
    </row>
    <row r="139" spans="1:29" x14ac:dyDescent="0.25">
      <c r="A139">
        <v>520</v>
      </c>
      <c r="B139" t="s">
        <v>302</v>
      </c>
      <c r="C139" t="s">
        <v>303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</row>
    <row r="140" spans="1:29" x14ac:dyDescent="0.25">
      <c r="A140">
        <v>524</v>
      </c>
      <c r="B140" t="s">
        <v>304</v>
      </c>
      <c r="C140" t="s">
        <v>305</v>
      </c>
      <c r="D140" s="1" t="s">
        <v>37</v>
      </c>
      <c r="E140" s="1" t="s">
        <v>37</v>
      </c>
      <c r="F140" s="1" t="s">
        <v>37</v>
      </c>
      <c r="G140" s="1" t="s">
        <v>37</v>
      </c>
      <c r="H140" s="1" t="s">
        <v>37</v>
      </c>
      <c r="I140" s="1" t="s">
        <v>37</v>
      </c>
      <c r="J140" s="1" t="s">
        <v>37</v>
      </c>
      <c r="K140" s="1" t="s">
        <v>37</v>
      </c>
      <c r="L140" s="1" t="s">
        <v>37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37</v>
      </c>
      <c r="V140" s="1" t="s">
        <v>37</v>
      </c>
      <c r="W140" s="1" t="s">
        <v>37</v>
      </c>
      <c r="X140" s="1" t="s">
        <v>37</v>
      </c>
      <c r="Y140" s="1" t="s">
        <v>37</v>
      </c>
      <c r="Z140" s="1" t="s">
        <v>37</v>
      </c>
      <c r="AA140" s="1" t="s">
        <v>37</v>
      </c>
      <c r="AB140" s="1" t="s">
        <v>37</v>
      </c>
      <c r="AC140" s="1" t="s">
        <v>37</v>
      </c>
    </row>
    <row r="141" spans="1:29" x14ac:dyDescent="0.25">
      <c r="A141">
        <v>528</v>
      </c>
      <c r="B141" t="s">
        <v>306</v>
      </c>
      <c r="C141" t="s">
        <v>307</v>
      </c>
      <c r="D141" s="1">
        <v>58.474493296459002</v>
      </c>
      <c r="E141" s="1">
        <v>60.2908887043641</v>
      </c>
      <c r="F141" s="1">
        <v>60.550487217269698</v>
      </c>
      <c r="G141" s="1">
        <v>60.5504872172558</v>
      </c>
      <c r="H141" s="1">
        <v>72.589096063149697</v>
      </c>
      <c r="I141" s="1">
        <v>72.589096063203002</v>
      </c>
      <c r="J141" s="1">
        <v>89.379458156359505</v>
      </c>
      <c r="K141" s="1">
        <v>89.379458156359505</v>
      </c>
      <c r="L141" s="1">
        <v>89.379458156385397</v>
      </c>
      <c r="M141" s="1">
        <v>89.3794581565584</v>
      </c>
      <c r="N141" s="1">
        <v>89.379458156382796</v>
      </c>
      <c r="O141" s="1">
        <v>89.379458156385397</v>
      </c>
      <c r="P141" s="1">
        <v>89.379458156298</v>
      </c>
      <c r="Q141" s="1">
        <v>89.379458156298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>
        <v>0.42615185455979598</v>
      </c>
      <c r="E142" s="1">
        <v>0.42615185455979598</v>
      </c>
      <c r="F142" s="1">
        <v>0.42615185455979598</v>
      </c>
      <c r="G142" s="1">
        <v>0.42615185455979598</v>
      </c>
      <c r="H142" s="1">
        <v>0.429801904467014</v>
      </c>
      <c r="I142" s="1">
        <v>0.429801904467014</v>
      </c>
      <c r="J142" s="1">
        <v>1.1358989710721099</v>
      </c>
      <c r="K142" s="1">
        <v>1.1358989710721099</v>
      </c>
      <c r="L142" s="1">
        <v>1.1358989710721099</v>
      </c>
      <c r="M142" s="1">
        <v>1.1358989710721099</v>
      </c>
      <c r="N142" s="1">
        <v>1.1358989710721099</v>
      </c>
      <c r="O142" s="1">
        <v>1.1358989710721099</v>
      </c>
      <c r="P142" s="1">
        <v>1.1358989710721099</v>
      </c>
      <c r="Q142" s="1">
        <v>1.1358989710721099</v>
      </c>
      <c r="R142" s="1">
        <v>14.149717966935601</v>
      </c>
      <c r="S142" s="1">
        <v>18.673740257825902</v>
      </c>
      <c r="T142" s="1">
        <v>18.673740257825902</v>
      </c>
      <c r="U142" s="1">
        <v>18.673740257825902</v>
      </c>
      <c r="V142" s="1">
        <v>18.673740257825902</v>
      </c>
      <c r="W142" s="1">
        <v>20.398300065391499</v>
      </c>
      <c r="X142" s="1">
        <v>100</v>
      </c>
      <c r="Y142" s="1">
        <v>100</v>
      </c>
      <c r="Z142" s="1">
        <v>100</v>
      </c>
      <c r="AA142" s="1">
        <v>100</v>
      </c>
      <c r="AB142" s="1">
        <v>100</v>
      </c>
      <c r="AC142" s="1">
        <v>100</v>
      </c>
    </row>
    <row r="143" spans="1:29" x14ac:dyDescent="0.25">
      <c r="A143">
        <v>554</v>
      </c>
      <c r="B143" t="s">
        <v>310</v>
      </c>
      <c r="C143" t="s">
        <v>311</v>
      </c>
      <c r="D143" s="1">
        <v>1.8105933716795199</v>
      </c>
      <c r="E143" s="1">
        <v>1.8125320832396601</v>
      </c>
      <c r="F143" s="1">
        <v>1.8125320832396601</v>
      </c>
      <c r="G143" s="1">
        <v>1.81341763973266</v>
      </c>
      <c r="H143" s="1">
        <v>1.81341763973266</v>
      </c>
      <c r="I143" s="1">
        <v>1.8194540489300099</v>
      </c>
      <c r="J143" s="1">
        <v>1.8194540489300099</v>
      </c>
      <c r="K143" s="1">
        <v>21.004547819069298</v>
      </c>
      <c r="L143" s="1">
        <v>21.004547819069298</v>
      </c>
      <c r="M143" s="1">
        <v>22.144462337477702</v>
      </c>
      <c r="N143" s="1">
        <v>22.1468490038609</v>
      </c>
      <c r="O143" s="1">
        <v>22.1489858600841</v>
      </c>
      <c r="P143" s="1">
        <v>22.156080694349399</v>
      </c>
      <c r="Q143" s="1">
        <v>100</v>
      </c>
      <c r="R143" s="1">
        <v>100</v>
      </c>
      <c r="S143" s="1">
        <v>100</v>
      </c>
      <c r="T143" s="1">
        <v>100</v>
      </c>
      <c r="U143" s="1">
        <v>100</v>
      </c>
      <c r="V143" s="1">
        <v>100</v>
      </c>
      <c r="W143" s="1">
        <v>100</v>
      </c>
      <c r="X143" s="1">
        <v>100</v>
      </c>
      <c r="Y143" s="1">
        <v>100</v>
      </c>
      <c r="Z143" s="1">
        <v>100</v>
      </c>
      <c r="AA143" s="1">
        <v>100</v>
      </c>
      <c r="AB143" s="1">
        <v>100</v>
      </c>
      <c r="AC143" s="1">
        <v>100</v>
      </c>
    </row>
    <row r="144" spans="1:29" x14ac:dyDescent="0.25">
      <c r="A144">
        <v>558</v>
      </c>
      <c r="B144" t="s">
        <v>312</v>
      </c>
      <c r="C144" t="s">
        <v>313</v>
      </c>
      <c r="D144" s="1">
        <v>1.26666672236626</v>
      </c>
      <c r="E144" s="1">
        <v>1.26666672236626</v>
      </c>
      <c r="F144" s="1">
        <v>1.26666672236626</v>
      </c>
      <c r="G144" s="1">
        <v>1.26666672236626</v>
      </c>
      <c r="H144" s="1">
        <v>1.26666672236626</v>
      </c>
      <c r="I144" s="1">
        <v>1.26666672236626</v>
      </c>
      <c r="J144" s="1">
        <v>1.26666672236626</v>
      </c>
      <c r="K144" s="1">
        <v>7.5180312815648698</v>
      </c>
      <c r="L144" s="1">
        <v>7.5180312815648698</v>
      </c>
      <c r="M144" s="1">
        <v>7.5180312815648698</v>
      </c>
      <c r="N144" s="1">
        <v>7.5180312815648698</v>
      </c>
      <c r="O144" s="1">
        <v>7.5180312815648698</v>
      </c>
      <c r="P144" s="1">
        <v>7.5180312815648698</v>
      </c>
      <c r="Q144" s="1">
        <v>7.5180312815648698</v>
      </c>
      <c r="R144" s="1">
        <v>7.5180312815648698</v>
      </c>
      <c r="S144" s="1">
        <v>7.5180312815648698</v>
      </c>
      <c r="T144" s="1">
        <v>7.5180312815648698</v>
      </c>
      <c r="U144" s="1">
        <v>7.5180312815648698</v>
      </c>
      <c r="V144" s="1">
        <v>7.5180312815648698</v>
      </c>
      <c r="W144" s="1">
        <v>7.5180312815648698</v>
      </c>
      <c r="X144" s="1">
        <v>7.5180312815648698</v>
      </c>
      <c r="Y144" s="1">
        <v>7.5180312815648698</v>
      </c>
      <c r="Z144" s="1">
        <v>7.5180312815648698</v>
      </c>
      <c r="AA144" s="1">
        <v>7.5180312815648698</v>
      </c>
      <c r="AB144" s="1">
        <v>7.5180312815648698</v>
      </c>
      <c r="AC144" s="1">
        <v>7.5180312815648698</v>
      </c>
    </row>
    <row r="145" spans="1:29" x14ac:dyDescent="0.25">
      <c r="A145">
        <v>562</v>
      </c>
      <c r="B145" t="s">
        <v>314</v>
      </c>
      <c r="C145" t="s">
        <v>315</v>
      </c>
      <c r="D145" s="1" t="s">
        <v>37</v>
      </c>
      <c r="E145" s="1" t="s">
        <v>37</v>
      </c>
      <c r="F145" s="1" t="s">
        <v>37</v>
      </c>
      <c r="G145" s="1" t="s">
        <v>37</v>
      </c>
      <c r="H145" s="1" t="s">
        <v>37</v>
      </c>
      <c r="I145" s="1" t="s">
        <v>37</v>
      </c>
      <c r="J145" s="1" t="s">
        <v>37</v>
      </c>
      <c r="K145" s="1" t="s">
        <v>37</v>
      </c>
      <c r="L145" s="1" t="s">
        <v>37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37</v>
      </c>
      <c r="V145" s="1" t="s">
        <v>37</v>
      </c>
      <c r="W145" s="1" t="s">
        <v>37</v>
      </c>
      <c r="X145" s="1" t="s">
        <v>37</v>
      </c>
      <c r="Y145" s="1" t="s">
        <v>37</v>
      </c>
      <c r="Z145" s="1" t="s">
        <v>37</v>
      </c>
      <c r="AA145" s="1" t="s">
        <v>37</v>
      </c>
      <c r="AB145" s="1" t="s">
        <v>37</v>
      </c>
      <c r="AC145" s="1" t="s">
        <v>37</v>
      </c>
    </row>
    <row r="146" spans="1:29" x14ac:dyDescent="0.25">
      <c r="A146">
        <v>566</v>
      </c>
      <c r="B146" t="s">
        <v>316</v>
      </c>
      <c r="C146" t="s">
        <v>317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</row>
    <row r="147" spans="1:29" x14ac:dyDescent="0.25">
      <c r="A147">
        <v>570</v>
      </c>
      <c r="B147" t="s">
        <v>318</v>
      </c>
      <c r="C147" t="s">
        <v>319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</row>
    <row r="148" spans="1:29" x14ac:dyDescent="0.25">
      <c r="A148">
        <v>408</v>
      </c>
      <c r="B148" t="s">
        <v>320</v>
      </c>
      <c r="C148" t="s">
        <v>321</v>
      </c>
      <c r="D148" s="1">
        <v>0.23230631847465499</v>
      </c>
      <c r="E148" s="1">
        <v>0.23230631847465499</v>
      </c>
      <c r="F148" s="1">
        <v>0.23230631847465499</v>
      </c>
      <c r="G148" s="1">
        <v>0.23230631847465499</v>
      </c>
      <c r="H148" s="1">
        <v>0.23230631847465499</v>
      </c>
      <c r="I148" s="1">
        <v>0.23230631847465499</v>
      </c>
      <c r="J148" s="1">
        <v>0.23230631847465499</v>
      </c>
      <c r="K148" s="1">
        <v>0.23230631847465499</v>
      </c>
      <c r="L148" s="1">
        <v>0.23230631847465499</v>
      </c>
      <c r="M148" s="1">
        <v>0.23230631847465499</v>
      </c>
      <c r="N148" s="1">
        <v>0.23230631847465499</v>
      </c>
      <c r="O148" s="1">
        <v>0.23230631847465499</v>
      </c>
      <c r="P148" s="1">
        <v>0.23230631847465499</v>
      </c>
      <c r="Q148" s="1">
        <v>0.23230631847465499</v>
      </c>
      <c r="R148" s="1">
        <v>0.23230631847465499</v>
      </c>
      <c r="S148" s="1">
        <v>0.23230631847465499</v>
      </c>
      <c r="T148" s="1">
        <v>0.23230631847465499</v>
      </c>
      <c r="U148" s="1">
        <v>0.23230631847465499</v>
      </c>
      <c r="V148" s="1">
        <v>0.23230631847465499</v>
      </c>
      <c r="W148" s="1">
        <v>0.23230631847465499</v>
      </c>
      <c r="X148" s="1">
        <v>0.23230631847465499</v>
      </c>
      <c r="Y148" s="1">
        <v>0.23230631847465499</v>
      </c>
      <c r="Z148" s="1">
        <v>0.23230631847465499</v>
      </c>
      <c r="AA148" s="1">
        <v>0.23230631847465499</v>
      </c>
      <c r="AB148" s="1">
        <v>0.23230631847465499</v>
      </c>
      <c r="AC148" s="1">
        <v>0.23230631847465499</v>
      </c>
    </row>
    <row r="149" spans="1:29" x14ac:dyDescent="0.25">
      <c r="A149">
        <v>807</v>
      </c>
      <c r="B149" t="s">
        <v>322</v>
      </c>
      <c r="C149" t="s">
        <v>323</v>
      </c>
      <c r="D149" s="1" t="s">
        <v>37</v>
      </c>
      <c r="E149" s="1" t="s">
        <v>37</v>
      </c>
      <c r="F149" s="1" t="s">
        <v>37</v>
      </c>
      <c r="G149" s="1" t="s">
        <v>37</v>
      </c>
      <c r="H149" s="1" t="s">
        <v>37</v>
      </c>
      <c r="I149" s="1" t="s">
        <v>37</v>
      </c>
      <c r="J149" s="1" t="s">
        <v>37</v>
      </c>
      <c r="K149" s="1" t="s">
        <v>37</v>
      </c>
      <c r="L149" s="1" t="s">
        <v>37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37</v>
      </c>
      <c r="V149" s="1" t="s">
        <v>37</v>
      </c>
      <c r="W149" s="1" t="s">
        <v>37</v>
      </c>
      <c r="X149" s="1" t="s">
        <v>37</v>
      </c>
      <c r="Y149" s="1" t="s">
        <v>37</v>
      </c>
      <c r="Z149" s="1" t="s">
        <v>37</v>
      </c>
      <c r="AA149" s="1" t="s">
        <v>37</v>
      </c>
      <c r="AB149" s="1" t="s">
        <v>37</v>
      </c>
      <c r="AC149" s="1" t="s">
        <v>37</v>
      </c>
    </row>
    <row r="150" spans="1:29" x14ac:dyDescent="0.25">
      <c r="A150">
        <v>578</v>
      </c>
      <c r="B150" t="s">
        <v>324</v>
      </c>
      <c r="C150" t="s">
        <v>325</v>
      </c>
      <c r="D150" s="1">
        <v>2.7491195430353499</v>
      </c>
      <c r="E150" s="1">
        <v>2.7654321977084901</v>
      </c>
      <c r="F150" s="1">
        <v>2.76618206043947</v>
      </c>
      <c r="G150" s="1">
        <v>2.7714225716612799</v>
      </c>
      <c r="H150" s="1">
        <v>2.7714225716612799</v>
      </c>
      <c r="I150" s="1">
        <v>2.7714225716549699</v>
      </c>
      <c r="J150" s="1">
        <v>2.7742890498291599</v>
      </c>
      <c r="K150" s="1">
        <v>2.7742890498291599</v>
      </c>
      <c r="L150" s="1">
        <v>4.5394295198455001</v>
      </c>
      <c r="M150" s="1">
        <v>6.11232239339882</v>
      </c>
      <c r="N150" s="1">
        <v>6.1499739809261502</v>
      </c>
      <c r="O150" s="1">
        <v>7.1436369432441804</v>
      </c>
      <c r="P150" s="1">
        <v>7.1436369432441804</v>
      </c>
      <c r="Q150" s="1">
        <v>7.1436423009967696</v>
      </c>
      <c r="R150" s="1">
        <v>7.1441407743695997</v>
      </c>
      <c r="S150" s="1">
        <v>40.092131478381098</v>
      </c>
      <c r="T150" s="1">
        <v>42.8446732170231</v>
      </c>
      <c r="U150" s="1">
        <v>42.844673216973597</v>
      </c>
      <c r="V150" s="1">
        <v>43.1080655980942</v>
      </c>
      <c r="W150" s="1">
        <v>43.375068396573504</v>
      </c>
      <c r="X150" s="1">
        <v>43.375068396575799</v>
      </c>
      <c r="Y150" s="1">
        <v>43.375086791331903</v>
      </c>
      <c r="Z150" s="1">
        <v>43.770852792463899</v>
      </c>
      <c r="AA150" s="1">
        <v>43.770854185183801</v>
      </c>
      <c r="AB150" s="1">
        <v>43.770854185178699</v>
      </c>
      <c r="AC150" s="1">
        <v>43.770854185178699</v>
      </c>
    </row>
    <row r="151" spans="1:29" x14ac:dyDescent="0.25">
      <c r="A151">
        <v>512</v>
      </c>
      <c r="B151" t="s">
        <v>326</v>
      </c>
      <c r="C151" t="s">
        <v>327</v>
      </c>
      <c r="D151" s="1">
        <v>0</v>
      </c>
      <c r="E151" s="1">
        <v>0</v>
      </c>
      <c r="F151" s="1">
        <v>0.37688724200763601</v>
      </c>
      <c r="G151" s="1">
        <v>0.395837137881695</v>
      </c>
      <c r="H151" s="1">
        <v>0.395837137881695</v>
      </c>
      <c r="I151" s="1">
        <v>0.395837137881695</v>
      </c>
      <c r="J151" s="1">
        <v>0.395837137881695</v>
      </c>
      <c r="K151" s="1">
        <v>0.395837137881695</v>
      </c>
      <c r="L151" s="1">
        <v>0.395837137881695</v>
      </c>
      <c r="M151" s="1">
        <v>0.395837137881695</v>
      </c>
      <c r="N151" s="1">
        <v>0.395837137881695</v>
      </c>
      <c r="O151" s="1">
        <v>0.395837137881695</v>
      </c>
      <c r="P151" s="1">
        <v>0.395837137881695</v>
      </c>
      <c r="Q151" s="1">
        <v>0.395837137881695</v>
      </c>
      <c r="R151" s="1">
        <v>0.395837137881695</v>
      </c>
      <c r="S151" s="1">
        <v>0.395837137881695</v>
      </c>
      <c r="T151" s="1">
        <v>0.395837137881695</v>
      </c>
      <c r="U151" s="1">
        <v>0.395837137881695</v>
      </c>
      <c r="V151" s="1">
        <v>0.395837137881695</v>
      </c>
      <c r="W151" s="1">
        <v>0.395837137881695</v>
      </c>
      <c r="X151" s="1">
        <v>0.395837137881695</v>
      </c>
      <c r="Y151" s="1">
        <v>0.395837137881695</v>
      </c>
      <c r="Z151" s="1">
        <v>0.395837137881695</v>
      </c>
      <c r="AA151" s="1">
        <v>0.395837137881695</v>
      </c>
      <c r="AB151" s="1">
        <v>0.395837137881695</v>
      </c>
      <c r="AC151" s="1">
        <v>0.395837137881695</v>
      </c>
    </row>
    <row r="152" spans="1:29" x14ac:dyDescent="0.25">
      <c r="A152">
        <v>586</v>
      </c>
      <c r="B152" t="s">
        <v>328</v>
      </c>
      <c r="C152" t="s">
        <v>329</v>
      </c>
      <c r="D152" s="1">
        <v>4.1915651227308702E-4</v>
      </c>
      <c r="E152" s="1">
        <v>4.1915651227308702E-4</v>
      </c>
      <c r="F152" s="1">
        <v>4.1915651227308702E-4</v>
      </c>
      <c r="G152" s="1">
        <v>4.1915651227308702E-4</v>
      </c>
      <c r="H152" s="1">
        <v>4.1915651227308702E-4</v>
      </c>
      <c r="I152" s="1">
        <v>4.1915651227308702E-4</v>
      </c>
      <c r="J152" s="1">
        <v>4.1915651227308702E-4</v>
      </c>
      <c r="K152" s="1">
        <v>2.0880760396939202</v>
      </c>
      <c r="L152" s="1">
        <v>6.8853133933957498</v>
      </c>
      <c r="M152" s="1">
        <v>6.8853133933957498</v>
      </c>
      <c r="N152" s="1">
        <v>6.8853133933957498</v>
      </c>
      <c r="O152" s="1">
        <v>6.8853133933957498</v>
      </c>
      <c r="P152" s="1">
        <v>6.8853133933957498</v>
      </c>
      <c r="Q152" s="1">
        <v>6.8853133933957498</v>
      </c>
      <c r="R152" s="1">
        <v>6.8853133933957498</v>
      </c>
      <c r="S152" s="1">
        <v>6.8853133933957498</v>
      </c>
      <c r="T152" s="1">
        <v>6.8853133933957498</v>
      </c>
      <c r="U152" s="1">
        <v>6.8853133933957498</v>
      </c>
      <c r="V152" s="1">
        <v>6.8853133933957498</v>
      </c>
      <c r="W152" s="1">
        <v>6.8853133933957498</v>
      </c>
      <c r="X152" s="1">
        <v>6.8853133933957498</v>
      </c>
      <c r="Y152" s="1">
        <v>6.8853133933957498</v>
      </c>
      <c r="Z152" s="1">
        <v>6.8853133933957498</v>
      </c>
      <c r="AA152" s="1">
        <v>6.8853133933957498</v>
      </c>
      <c r="AB152" s="1">
        <v>6.8853133933957498</v>
      </c>
      <c r="AC152" s="1">
        <v>6.8853133933957498</v>
      </c>
    </row>
    <row r="153" spans="1:29" x14ac:dyDescent="0.25">
      <c r="A153">
        <v>585</v>
      </c>
      <c r="B153" t="s">
        <v>330</v>
      </c>
      <c r="C153" t="s">
        <v>331</v>
      </c>
      <c r="D153" s="1">
        <v>100</v>
      </c>
      <c r="E153" s="1">
        <v>100</v>
      </c>
      <c r="F153" s="1">
        <v>100</v>
      </c>
      <c r="G153" s="1">
        <v>100</v>
      </c>
      <c r="H153" s="1">
        <v>100</v>
      </c>
      <c r="I153" s="1">
        <v>100</v>
      </c>
      <c r="J153" s="1">
        <v>100</v>
      </c>
      <c r="K153" s="1">
        <v>100</v>
      </c>
      <c r="L153" s="1">
        <v>100</v>
      </c>
      <c r="M153" s="1">
        <v>100</v>
      </c>
      <c r="N153" s="1">
        <v>100</v>
      </c>
      <c r="O153" s="1">
        <v>100</v>
      </c>
      <c r="P153" s="1">
        <v>100</v>
      </c>
      <c r="Q153" s="1">
        <v>100</v>
      </c>
      <c r="R153" s="1">
        <v>100</v>
      </c>
      <c r="S153" s="1">
        <v>100</v>
      </c>
      <c r="T153" s="1">
        <v>100</v>
      </c>
      <c r="U153" s="1">
        <v>100</v>
      </c>
      <c r="V153" s="1">
        <v>100</v>
      </c>
      <c r="W153" s="1">
        <v>100</v>
      </c>
      <c r="X153" s="1">
        <v>100</v>
      </c>
      <c r="Y153" s="1">
        <v>100</v>
      </c>
      <c r="Z153" s="1">
        <v>100</v>
      </c>
      <c r="AA153" s="1">
        <v>100</v>
      </c>
      <c r="AB153" s="1">
        <v>100</v>
      </c>
      <c r="AC153" s="1">
        <v>100</v>
      </c>
    </row>
    <row r="154" spans="1:29" x14ac:dyDescent="0.25">
      <c r="A154">
        <v>591</v>
      </c>
      <c r="B154" t="s">
        <v>332</v>
      </c>
      <c r="C154" t="s">
        <v>333</v>
      </c>
      <c r="D154" s="1">
        <v>8.3737103764802594</v>
      </c>
      <c r="E154" s="1">
        <v>8.3737103764802594</v>
      </c>
      <c r="F154" s="1">
        <v>8.3737103764802594</v>
      </c>
      <c r="G154" s="1">
        <v>8.3737103764802594</v>
      </c>
      <c r="H154" s="1">
        <v>8.3737103764802594</v>
      </c>
      <c r="I154" s="1">
        <v>8.3737103764802594</v>
      </c>
      <c r="J154" s="1">
        <v>8.3737103764802594</v>
      </c>
      <c r="K154" s="1">
        <v>8.3737103764802594</v>
      </c>
      <c r="L154" s="1">
        <v>8.3737103764802594</v>
      </c>
      <c r="M154" s="1">
        <v>9.2316881338425691</v>
      </c>
      <c r="N154" s="1">
        <v>9.2316881338425691</v>
      </c>
      <c r="O154" s="1">
        <v>9.2316881338425691</v>
      </c>
      <c r="P154" s="1">
        <v>9.2316881338425691</v>
      </c>
      <c r="Q154" s="1">
        <v>9.2316881338425691</v>
      </c>
      <c r="R154" s="1">
        <v>9.2316881338425691</v>
      </c>
      <c r="S154" s="1">
        <v>9.2316881338425691</v>
      </c>
      <c r="T154" s="1">
        <v>9.3009579763296308</v>
      </c>
      <c r="U154" s="1">
        <v>9.3009579763296308</v>
      </c>
      <c r="V154" s="1">
        <v>9.3009579763296308</v>
      </c>
      <c r="W154" s="1">
        <v>9.3009579763296308</v>
      </c>
      <c r="X154" s="1">
        <v>9.3009579763296308</v>
      </c>
      <c r="Y154" s="1">
        <v>9.3009579763296308</v>
      </c>
      <c r="Z154" s="1">
        <v>9.3009579763296308</v>
      </c>
      <c r="AA154" s="1">
        <v>9.3009579763296308</v>
      </c>
      <c r="AB154" s="1">
        <v>9.3009579763296308</v>
      </c>
      <c r="AC154" s="1">
        <v>9.3009579763296308</v>
      </c>
    </row>
    <row r="155" spans="1:29" x14ac:dyDescent="0.25">
      <c r="A155">
        <v>598</v>
      </c>
      <c r="B155" t="s">
        <v>334</v>
      </c>
      <c r="C155" t="s">
        <v>335</v>
      </c>
      <c r="D155" s="1">
        <v>1.15390475235093</v>
      </c>
      <c r="E155" s="1">
        <v>1.15390475235093</v>
      </c>
      <c r="F155" s="1">
        <v>1.15390475235093</v>
      </c>
      <c r="G155" s="1">
        <v>1.15390475235093</v>
      </c>
      <c r="H155" s="1">
        <v>1.15390475235093</v>
      </c>
      <c r="I155" s="1">
        <v>1.15390475235093</v>
      </c>
      <c r="J155" s="1">
        <v>1.15390475235093</v>
      </c>
      <c r="K155" s="1">
        <v>1.15390475235093</v>
      </c>
      <c r="L155" s="1">
        <v>1.1543965227300299</v>
      </c>
      <c r="M155" s="1">
        <v>1.1543965227300299</v>
      </c>
      <c r="N155" s="1">
        <v>1.1543965227300299</v>
      </c>
      <c r="O155" s="1">
        <v>1.1543965227300299</v>
      </c>
      <c r="P155" s="1">
        <v>1.1587321118081799</v>
      </c>
      <c r="Q155" s="1">
        <v>1.1587321118081799</v>
      </c>
      <c r="R155" s="1">
        <v>1.1587321118081799</v>
      </c>
      <c r="S155" s="1">
        <v>1.1587321118081799</v>
      </c>
      <c r="T155" s="1">
        <v>1.1587321118081799</v>
      </c>
      <c r="U155" s="1">
        <v>1.1587321118081799</v>
      </c>
      <c r="V155" s="1">
        <v>1.1587321118081799</v>
      </c>
      <c r="W155" s="1">
        <v>1.1587321118081799</v>
      </c>
      <c r="X155" s="1">
        <v>1.1587321118081799</v>
      </c>
      <c r="Y155" s="1">
        <v>1.1587321118081799</v>
      </c>
      <c r="Z155" s="1">
        <v>1.1587321118081799</v>
      </c>
      <c r="AA155" s="1">
        <v>1.1587321118081799</v>
      </c>
      <c r="AB155" s="1">
        <v>1.1587321118081799</v>
      </c>
      <c r="AC155" s="1">
        <v>1.1587321118081799</v>
      </c>
    </row>
    <row r="156" spans="1:29" x14ac:dyDescent="0.25">
      <c r="A156">
        <v>600</v>
      </c>
      <c r="B156" t="s">
        <v>336</v>
      </c>
      <c r="C156" t="s">
        <v>337</v>
      </c>
      <c r="D156" s="1" t="s">
        <v>37</v>
      </c>
      <c r="E156" s="1" t="s">
        <v>37</v>
      </c>
      <c r="F156" s="1" t="s">
        <v>37</v>
      </c>
      <c r="G156" s="1" t="s">
        <v>37</v>
      </c>
      <c r="H156" s="1" t="s">
        <v>37</v>
      </c>
      <c r="I156" s="1" t="s">
        <v>37</v>
      </c>
      <c r="J156" s="1" t="s">
        <v>37</v>
      </c>
      <c r="K156" s="1" t="s">
        <v>37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37</v>
      </c>
      <c r="V156" s="1" t="s">
        <v>37</v>
      </c>
      <c r="W156" s="1" t="s">
        <v>37</v>
      </c>
      <c r="X156" s="1" t="s">
        <v>37</v>
      </c>
      <c r="Y156" s="1" t="s">
        <v>37</v>
      </c>
      <c r="Z156" s="1" t="s">
        <v>37</v>
      </c>
      <c r="AA156" s="1" t="s">
        <v>37</v>
      </c>
      <c r="AB156" s="1" t="s">
        <v>37</v>
      </c>
      <c r="AC156" s="1" t="s">
        <v>37</v>
      </c>
    </row>
    <row r="157" spans="1:29" x14ac:dyDescent="0.25">
      <c r="A157">
        <v>604</v>
      </c>
      <c r="B157" t="s">
        <v>338</v>
      </c>
      <c r="C157" t="s">
        <v>339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1.56915098636712</v>
      </c>
      <c r="T157" s="1">
        <v>1.5691509718897101</v>
      </c>
      <c r="U157" s="1">
        <v>1.5927984148227701</v>
      </c>
      <c r="V157" s="1">
        <v>1.5927984148227701</v>
      </c>
      <c r="W157" s="1">
        <v>1.5927984148227701</v>
      </c>
      <c r="X157" s="1">
        <v>1.5927984478795101</v>
      </c>
      <c r="Y157" s="1">
        <v>1.5927984478795101</v>
      </c>
      <c r="Z157" s="1">
        <v>1.5927984148227701</v>
      </c>
      <c r="AA157" s="1">
        <v>1.5927984148227701</v>
      </c>
      <c r="AB157" s="1">
        <v>1.5927984478795101</v>
      </c>
      <c r="AC157" s="1">
        <v>1.5927984478795101</v>
      </c>
    </row>
    <row r="158" spans="1:29" x14ac:dyDescent="0.25">
      <c r="A158">
        <v>608</v>
      </c>
      <c r="B158" t="s">
        <v>340</v>
      </c>
      <c r="C158" t="s">
        <v>341</v>
      </c>
      <c r="D158" s="1">
        <v>0.60217105740885601</v>
      </c>
      <c r="E158" s="1">
        <v>0.60295676477756399</v>
      </c>
      <c r="F158" s="1">
        <v>2.86326948296117</v>
      </c>
      <c r="G158" s="1">
        <v>2.8886664120157599</v>
      </c>
      <c r="H158" s="1">
        <v>5.8645572312335501</v>
      </c>
      <c r="I158" s="1">
        <v>7.7309326454744998</v>
      </c>
      <c r="J158" s="1">
        <v>7.8812494020516697</v>
      </c>
      <c r="K158" s="1">
        <v>8.8444477012532694</v>
      </c>
      <c r="L158" s="1">
        <v>8.8525649450797097</v>
      </c>
      <c r="M158" s="1">
        <v>8.8578096389740999</v>
      </c>
      <c r="N158" s="1">
        <v>8.8579454400571507</v>
      </c>
      <c r="O158" s="1">
        <v>8.8656784577231296</v>
      </c>
      <c r="P158" s="1">
        <v>8.8713048708107891</v>
      </c>
      <c r="Q158" s="1">
        <v>8.8715629044471598</v>
      </c>
      <c r="R158" s="1">
        <v>8.8721628647596305</v>
      </c>
      <c r="S158" s="1">
        <v>8.8721628647596305</v>
      </c>
      <c r="T158" s="1">
        <v>8.8756648343406006</v>
      </c>
      <c r="U158" s="1">
        <v>8.8756648342560691</v>
      </c>
      <c r="V158" s="1">
        <v>8.8904168558739105</v>
      </c>
      <c r="W158" s="1">
        <v>8.8911125310696502</v>
      </c>
      <c r="X158" s="1">
        <v>8.8911125310696502</v>
      </c>
      <c r="Y158" s="1">
        <v>8.8911125310696502</v>
      </c>
      <c r="Z158" s="1">
        <v>9.3382956681938794</v>
      </c>
      <c r="AA158" s="1">
        <v>9.3382956681938794</v>
      </c>
      <c r="AB158" s="1">
        <v>9.3382956681938794</v>
      </c>
      <c r="AC158" s="1">
        <v>9.3382956681938794</v>
      </c>
    </row>
    <row r="159" spans="1:29" x14ac:dyDescent="0.25">
      <c r="A159">
        <v>616</v>
      </c>
      <c r="B159" t="s">
        <v>342</v>
      </c>
      <c r="C159" t="s">
        <v>343</v>
      </c>
      <c r="D159" s="1">
        <v>3.2207380132572802E-3</v>
      </c>
      <c r="E159" s="1">
        <v>3.2207380132572802E-3</v>
      </c>
      <c r="F159" s="1">
        <v>3.2207380132572802E-3</v>
      </c>
      <c r="G159" s="1">
        <v>3.2207380132572802E-3</v>
      </c>
      <c r="H159" s="1">
        <v>3.2207380132572802E-3</v>
      </c>
      <c r="I159" s="1">
        <v>3.2207380132572802E-3</v>
      </c>
      <c r="J159" s="1">
        <v>3.2207380132572802E-3</v>
      </c>
      <c r="K159" s="1">
        <v>3.2207380132572802E-3</v>
      </c>
      <c r="L159" s="1">
        <v>3.2207380132572802E-3</v>
      </c>
      <c r="M159" s="1">
        <v>3.2207380132572802E-3</v>
      </c>
      <c r="N159" s="1">
        <v>100</v>
      </c>
      <c r="O159" s="1">
        <v>100</v>
      </c>
      <c r="P159" s="1">
        <v>100</v>
      </c>
      <c r="Q159" s="1">
        <v>100</v>
      </c>
      <c r="R159" s="1">
        <v>100</v>
      </c>
      <c r="S159" s="1">
        <v>100</v>
      </c>
      <c r="T159" s="1">
        <v>100</v>
      </c>
      <c r="U159" s="1">
        <v>100</v>
      </c>
      <c r="V159" s="1">
        <v>100</v>
      </c>
      <c r="W159" s="1">
        <v>100</v>
      </c>
      <c r="X159" s="1">
        <v>100</v>
      </c>
      <c r="Y159" s="1">
        <v>100</v>
      </c>
      <c r="Z159" s="1">
        <v>100</v>
      </c>
      <c r="AA159" s="1">
        <v>100</v>
      </c>
      <c r="AB159" s="1">
        <v>100</v>
      </c>
      <c r="AC159" s="1">
        <v>100</v>
      </c>
    </row>
    <row r="160" spans="1:29" x14ac:dyDescent="0.25">
      <c r="A160">
        <v>620</v>
      </c>
      <c r="B160" t="s">
        <v>344</v>
      </c>
      <c r="C160" t="s">
        <v>345</v>
      </c>
      <c r="D160" s="1">
        <v>2.1199556721767001</v>
      </c>
      <c r="E160" s="1">
        <v>2.1532412855620602</v>
      </c>
      <c r="F160" s="1">
        <v>2.1532412855620602</v>
      </c>
      <c r="G160" s="1">
        <v>2.16421002399075</v>
      </c>
      <c r="H160" s="1">
        <v>2.1642100240014202</v>
      </c>
      <c r="I160" s="1">
        <v>2.25382476101333</v>
      </c>
      <c r="J160" s="1">
        <v>2.25382476101333</v>
      </c>
      <c r="K160" s="1">
        <v>2.25382476101333</v>
      </c>
      <c r="L160" s="1">
        <v>2.25382476101333</v>
      </c>
      <c r="M160" s="1">
        <v>2.25382476101333</v>
      </c>
      <c r="N160" s="1">
        <v>2.2611208065536101</v>
      </c>
      <c r="O160" s="1">
        <v>2.26112080655346</v>
      </c>
      <c r="P160" s="1">
        <v>2.9189426974375099</v>
      </c>
      <c r="Q160" s="1">
        <v>5.2401707880116097</v>
      </c>
      <c r="R160" s="1">
        <v>5.3040266367655704</v>
      </c>
      <c r="S160" s="1">
        <v>5.3040266367546298</v>
      </c>
      <c r="T160" s="1">
        <v>5.3040266367546298</v>
      </c>
      <c r="U160" s="1">
        <v>8.5971275657473303</v>
      </c>
      <c r="V160" s="1">
        <v>8.5971275657473303</v>
      </c>
      <c r="W160" s="1">
        <v>8.59712756574244</v>
      </c>
      <c r="X160" s="1">
        <v>8.5971276747011096</v>
      </c>
      <c r="Y160" s="1">
        <v>24.318514535565299</v>
      </c>
      <c r="Z160" s="1">
        <v>41.128585049836502</v>
      </c>
      <c r="AA160" s="1">
        <v>41.130010484923098</v>
      </c>
      <c r="AB160" s="1">
        <v>41.137587802172199</v>
      </c>
      <c r="AC160" s="1">
        <v>41.137587802172199</v>
      </c>
    </row>
    <row r="161" spans="1:29" x14ac:dyDescent="0.25">
      <c r="A161">
        <v>634</v>
      </c>
      <c r="B161" t="s">
        <v>346</v>
      </c>
      <c r="C161" t="s">
        <v>347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</row>
    <row r="162" spans="1:29" x14ac:dyDescent="0.25">
      <c r="A162">
        <v>178</v>
      </c>
      <c r="B162" t="s">
        <v>348</v>
      </c>
      <c r="C162" t="s">
        <v>349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17.075773672953101</v>
      </c>
      <c r="R162" s="1">
        <v>17.075773672953101</v>
      </c>
      <c r="S162" s="1">
        <v>17.075773672953101</v>
      </c>
      <c r="T162" s="1">
        <v>17.075773672953101</v>
      </c>
      <c r="U162" s="1">
        <v>17.075773672953101</v>
      </c>
      <c r="V162" s="1">
        <v>17.075772664688301</v>
      </c>
      <c r="W162" s="1">
        <v>17.075772664688301</v>
      </c>
      <c r="X162" s="1">
        <v>17.075772664688301</v>
      </c>
      <c r="Y162" s="1">
        <v>17.075772664688301</v>
      </c>
      <c r="Z162" s="1">
        <v>17.075772664688301</v>
      </c>
      <c r="AA162" s="1">
        <v>17.075772664688301</v>
      </c>
      <c r="AB162" s="1">
        <v>17.075772664688301</v>
      </c>
      <c r="AC162" s="1">
        <v>17.075772664688301</v>
      </c>
    </row>
    <row r="163" spans="1:29" x14ac:dyDescent="0.25">
      <c r="A163">
        <v>642</v>
      </c>
      <c r="B163" t="s">
        <v>350</v>
      </c>
      <c r="C163" t="s">
        <v>351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2.46089251245838</v>
      </c>
      <c r="K163" s="1">
        <v>2.46089251245838</v>
      </c>
      <c r="L163" s="1">
        <v>2.46089251245838</v>
      </c>
      <c r="M163" s="1">
        <v>2.46089251245838</v>
      </c>
      <c r="N163" s="1">
        <v>2.46089251245838</v>
      </c>
      <c r="O163" s="1">
        <v>2.46089251245838</v>
      </c>
      <c r="P163" s="1">
        <v>2.5759697665556098</v>
      </c>
      <c r="Q163" s="1">
        <v>100</v>
      </c>
      <c r="R163" s="1">
        <v>100</v>
      </c>
      <c r="S163" s="1">
        <v>100</v>
      </c>
      <c r="T163" s="1">
        <v>100</v>
      </c>
      <c r="U163" s="1">
        <v>100</v>
      </c>
      <c r="V163" s="1">
        <v>100</v>
      </c>
      <c r="W163" s="1">
        <v>100</v>
      </c>
      <c r="X163" s="1">
        <v>100</v>
      </c>
      <c r="Y163" s="1">
        <v>100</v>
      </c>
      <c r="Z163" s="1">
        <v>100</v>
      </c>
      <c r="AA163" s="1">
        <v>100</v>
      </c>
      <c r="AB163" s="1">
        <v>100</v>
      </c>
      <c r="AC163" s="1">
        <v>100</v>
      </c>
    </row>
    <row r="164" spans="1:29" x14ac:dyDescent="0.25">
      <c r="A164">
        <v>643</v>
      </c>
      <c r="B164" t="s">
        <v>352</v>
      </c>
      <c r="C164" t="s">
        <v>353</v>
      </c>
      <c r="D164" s="1">
        <v>17.762523801049898</v>
      </c>
      <c r="E164" s="1">
        <v>17.9480590367743</v>
      </c>
      <c r="F164" s="1">
        <v>17.959926134387199</v>
      </c>
      <c r="G164" s="1">
        <v>17.9599261341471</v>
      </c>
      <c r="H164" s="1">
        <v>17.960177002840201</v>
      </c>
      <c r="I164" s="1">
        <v>17.960177002842102</v>
      </c>
      <c r="J164" s="1">
        <v>17.960177002840201</v>
      </c>
      <c r="K164" s="1">
        <v>17.960177002842102</v>
      </c>
      <c r="L164" s="1">
        <v>17.960177002842102</v>
      </c>
      <c r="M164" s="1">
        <v>17.960177002840702</v>
      </c>
      <c r="N164" s="1">
        <v>17.960177002840702</v>
      </c>
      <c r="O164" s="1">
        <v>17.960177002840702</v>
      </c>
      <c r="P164" s="1">
        <v>17.9601770028369</v>
      </c>
      <c r="Q164" s="1">
        <v>17.9601770028369</v>
      </c>
      <c r="R164" s="1">
        <v>17.960177002842102</v>
      </c>
      <c r="S164" s="1">
        <v>17.9615189820043</v>
      </c>
      <c r="T164" s="1">
        <v>17.9615189820043</v>
      </c>
      <c r="U164" s="1">
        <v>17.9615189820043</v>
      </c>
      <c r="V164" s="1">
        <v>17.9615189820043</v>
      </c>
      <c r="W164" s="1">
        <v>17.9615189820043</v>
      </c>
      <c r="X164" s="1">
        <v>17.9615189820043</v>
      </c>
      <c r="Y164" s="1">
        <v>17.9615189820043</v>
      </c>
      <c r="Z164" s="1">
        <v>17.9615189820043</v>
      </c>
      <c r="AA164" s="1">
        <v>17.9615189820043</v>
      </c>
      <c r="AB164" s="1">
        <v>17.9615189820043</v>
      </c>
      <c r="AC164" s="1">
        <v>17.9615189820043</v>
      </c>
    </row>
    <row r="165" spans="1:29" x14ac:dyDescent="0.25">
      <c r="A165">
        <v>646</v>
      </c>
      <c r="B165" t="s">
        <v>354</v>
      </c>
      <c r="C165" t="s">
        <v>355</v>
      </c>
      <c r="D165" s="1" t="s">
        <v>37</v>
      </c>
      <c r="E165" s="1" t="s">
        <v>37</v>
      </c>
      <c r="F165" s="1" t="s">
        <v>37</v>
      </c>
      <c r="G165" s="1" t="s">
        <v>37</v>
      </c>
      <c r="H165" s="1" t="s">
        <v>37</v>
      </c>
      <c r="I165" s="1" t="s">
        <v>37</v>
      </c>
      <c r="J165" s="1" t="s">
        <v>37</v>
      </c>
      <c r="K165" s="1" t="s">
        <v>37</v>
      </c>
      <c r="L165" s="1" t="s">
        <v>37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37</v>
      </c>
      <c r="V165" s="1" t="s">
        <v>37</v>
      </c>
      <c r="W165" s="1" t="s">
        <v>37</v>
      </c>
      <c r="X165" s="1" t="s">
        <v>37</v>
      </c>
      <c r="Y165" s="1" t="s">
        <v>37</v>
      </c>
      <c r="Z165" s="1" t="s">
        <v>37</v>
      </c>
      <c r="AA165" s="1" t="s">
        <v>37</v>
      </c>
      <c r="AB165" s="1" t="s">
        <v>37</v>
      </c>
      <c r="AC165" s="1" t="s">
        <v>37</v>
      </c>
    </row>
    <row r="166" spans="1:29" x14ac:dyDescent="0.25">
      <c r="A166">
        <v>652</v>
      </c>
      <c r="B166" t="s">
        <v>356</v>
      </c>
      <c r="C166" t="s">
        <v>357</v>
      </c>
      <c r="D166" s="1">
        <v>0</v>
      </c>
      <c r="E166" s="1">
        <v>0</v>
      </c>
      <c r="F166" s="1">
        <v>2.6426893369793798</v>
      </c>
      <c r="G166" s="1">
        <v>2.6426893369793798</v>
      </c>
      <c r="H166" s="1">
        <v>2.6426893369793798</v>
      </c>
      <c r="I166" s="1">
        <v>2.6426893369793798</v>
      </c>
      <c r="J166" s="1">
        <v>2.6426893369793798</v>
      </c>
      <c r="K166" s="1">
        <v>2.6426893369793798</v>
      </c>
      <c r="L166" s="1">
        <v>2.6426893369793798</v>
      </c>
      <c r="M166" s="1">
        <v>2.6426893369793798</v>
      </c>
      <c r="N166" s="1">
        <v>2.6426893369793798</v>
      </c>
      <c r="O166" s="1">
        <v>2.6426893369793798</v>
      </c>
      <c r="P166" s="1">
        <v>2.6426893369793798</v>
      </c>
      <c r="Q166" s="1">
        <v>2.6426893369793798</v>
      </c>
      <c r="R166" s="1">
        <v>2.6426893369793798</v>
      </c>
      <c r="S166" s="1">
        <v>2.6426893369793798</v>
      </c>
      <c r="T166" s="1">
        <v>100</v>
      </c>
      <c r="U166" s="1">
        <v>100</v>
      </c>
      <c r="V166" s="1">
        <v>100</v>
      </c>
      <c r="W166" s="1">
        <v>100</v>
      </c>
      <c r="X166" s="1">
        <v>100</v>
      </c>
      <c r="Y166" s="1">
        <v>100</v>
      </c>
      <c r="Z166" s="1">
        <v>100</v>
      </c>
      <c r="AA166" s="1">
        <v>100</v>
      </c>
      <c r="AB166" s="1">
        <v>100</v>
      </c>
      <c r="AC166" s="1">
        <v>100</v>
      </c>
    </row>
    <row r="167" spans="1:29" x14ac:dyDescent="0.25">
      <c r="A167">
        <v>659</v>
      </c>
      <c r="B167" t="s">
        <v>358</v>
      </c>
      <c r="C167" t="s">
        <v>359</v>
      </c>
      <c r="D167" s="1">
        <v>2.4922224955096798E-3</v>
      </c>
      <c r="E167" s="1">
        <v>2.4922224955096798E-3</v>
      </c>
      <c r="F167" s="1">
        <v>2.4922224955096798E-3</v>
      </c>
      <c r="G167" s="1">
        <v>2.4922224955096798E-3</v>
      </c>
      <c r="H167" s="1">
        <v>2.4922224955096798E-3</v>
      </c>
      <c r="I167" s="1">
        <v>2.4922224955096798E-3</v>
      </c>
      <c r="J167" s="1">
        <v>2.4922224955096798E-3</v>
      </c>
      <c r="K167" s="1">
        <v>2.4922224955096798E-3</v>
      </c>
      <c r="L167" s="1">
        <v>2.4922224955096798E-3</v>
      </c>
      <c r="M167" s="1">
        <v>2.4922224955096798E-3</v>
      </c>
      <c r="N167" s="1">
        <v>2.4922224955096798E-3</v>
      </c>
      <c r="O167" s="1">
        <v>2.4922224955096798E-3</v>
      </c>
      <c r="P167" s="1">
        <v>2.4922224955096798E-3</v>
      </c>
      <c r="Q167" s="1">
        <v>2.4922224955096798E-3</v>
      </c>
      <c r="R167" s="1">
        <v>2.4922224955096798E-3</v>
      </c>
      <c r="S167" s="1">
        <v>2.4922224955096798E-3</v>
      </c>
      <c r="T167" s="1">
        <v>2.4922224955096798E-3</v>
      </c>
      <c r="U167" s="1">
        <v>2.4922224955096798E-3</v>
      </c>
      <c r="V167" s="1">
        <v>2.4922224955096798E-3</v>
      </c>
      <c r="W167" s="1">
        <v>2.4922224955096798E-3</v>
      </c>
      <c r="X167" s="1">
        <v>2.4922224955096798E-3</v>
      </c>
      <c r="Y167" s="1">
        <v>2.4922224955096798E-3</v>
      </c>
      <c r="Z167" s="1">
        <v>44.131707419472399</v>
      </c>
      <c r="AA167" s="1">
        <v>44.131707419472399</v>
      </c>
      <c r="AB167" s="1">
        <v>44.131707419472399</v>
      </c>
      <c r="AC167" s="1">
        <v>44.131707419472399</v>
      </c>
    </row>
    <row r="168" spans="1:29" x14ac:dyDescent="0.25">
      <c r="A168">
        <v>662</v>
      </c>
      <c r="B168" t="s">
        <v>360</v>
      </c>
      <c r="C168" t="s">
        <v>361</v>
      </c>
      <c r="D168" s="1">
        <v>8.2886780928384501E-2</v>
      </c>
      <c r="E168" s="1">
        <v>1.14281816175721</v>
      </c>
      <c r="F168" s="1">
        <v>1.14281816175721</v>
      </c>
      <c r="G168" s="1">
        <v>1.14281816175721</v>
      </c>
      <c r="H168" s="1">
        <v>1.70251916098213</v>
      </c>
      <c r="I168" s="1">
        <v>1.70251916098213</v>
      </c>
      <c r="J168" s="1">
        <v>1.70251916098213</v>
      </c>
      <c r="K168" s="1">
        <v>1.70251916098213</v>
      </c>
      <c r="L168" s="1">
        <v>1.7573414783115999</v>
      </c>
      <c r="M168" s="1">
        <v>1.7573414783115999</v>
      </c>
      <c r="N168" s="1">
        <v>1.7573414783115999</v>
      </c>
      <c r="O168" s="1">
        <v>1.7573414783115999</v>
      </c>
      <c r="P168" s="1">
        <v>1.7573414783115999</v>
      </c>
      <c r="Q168" s="1">
        <v>1.7573414510096199</v>
      </c>
      <c r="R168" s="1">
        <v>1.7573414510096199</v>
      </c>
      <c r="S168" s="1">
        <v>1.7573414510096199</v>
      </c>
      <c r="T168" s="1">
        <v>1.7573414510096199</v>
      </c>
      <c r="U168" s="1">
        <v>1.7573414510096199</v>
      </c>
      <c r="V168" s="1">
        <v>1.7573414510096199</v>
      </c>
      <c r="W168" s="1">
        <v>1.7573414510096199</v>
      </c>
      <c r="X168" s="1">
        <v>1.7573414510096199</v>
      </c>
      <c r="Y168" s="1">
        <v>1.7573414510096199</v>
      </c>
      <c r="Z168" s="1">
        <v>1.7573414510096199</v>
      </c>
      <c r="AA168" s="1">
        <v>1.7573414510096199</v>
      </c>
      <c r="AB168" s="1">
        <v>1.7573414510096199</v>
      </c>
      <c r="AC168" s="1">
        <v>1.7573414510096199</v>
      </c>
    </row>
    <row r="169" spans="1:29" x14ac:dyDescent="0.25">
      <c r="A169">
        <v>670</v>
      </c>
      <c r="B169" t="s">
        <v>362</v>
      </c>
      <c r="C169" t="s">
        <v>363</v>
      </c>
      <c r="D169" s="1">
        <v>2.1429601149227202</v>
      </c>
      <c r="E169" s="1">
        <v>2.1429601149227202</v>
      </c>
      <c r="F169" s="1">
        <v>2.1429601149227202</v>
      </c>
      <c r="G169" s="1">
        <v>2.1429601149227202</v>
      </c>
      <c r="H169" s="1">
        <v>2.1429601149227202</v>
      </c>
      <c r="I169" s="1">
        <v>2.1429601149227202</v>
      </c>
      <c r="J169" s="1">
        <v>2.1429601149227202</v>
      </c>
      <c r="K169" s="1">
        <v>2.1429601149227202</v>
      </c>
      <c r="L169" s="1">
        <v>2.1429601149227202</v>
      </c>
      <c r="M169" s="1">
        <v>2.1429601149227202</v>
      </c>
      <c r="N169" s="1">
        <v>2.1429601149227202</v>
      </c>
      <c r="O169" s="1">
        <v>2.1429601149227202</v>
      </c>
      <c r="P169" s="1">
        <v>2.1429601149227202</v>
      </c>
      <c r="Q169" s="1">
        <v>2.1429601149227202</v>
      </c>
      <c r="R169" s="1">
        <v>2.1429601149227202</v>
      </c>
      <c r="S169" s="1">
        <v>2.1429601149227202</v>
      </c>
      <c r="T169" s="1">
        <v>2.1429601149227202</v>
      </c>
      <c r="U169" s="1">
        <v>2.1429601149227202</v>
      </c>
      <c r="V169" s="1">
        <v>2.1429601149227202</v>
      </c>
      <c r="W169" s="1">
        <v>2.1429601149227202</v>
      </c>
      <c r="X169" s="1">
        <v>2.1429601149227202</v>
      </c>
      <c r="Y169" s="1">
        <v>2.1429601149227202</v>
      </c>
      <c r="Z169" s="1">
        <v>2.1429601149227202</v>
      </c>
      <c r="AA169" s="1">
        <v>2.1429601149227202</v>
      </c>
      <c r="AB169" s="1">
        <v>2.1429601149227202</v>
      </c>
      <c r="AC169" s="1">
        <v>2.1429601149227202</v>
      </c>
    </row>
    <row r="170" spans="1:29" x14ac:dyDescent="0.25">
      <c r="A170">
        <v>882</v>
      </c>
      <c r="B170" t="s">
        <v>364</v>
      </c>
      <c r="C170" t="s">
        <v>365</v>
      </c>
      <c r="D170" s="1">
        <v>0.45138011685922202</v>
      </c>
      <c r="E170" s="1">
        <v>0.45138011685922202</v>
      </c>
      <c r="F170" s="1">
        <v>0.490716160262337</v>
      </c>
      <c r="G170" s="1">
        <v>0.59110884302242905</v>
      </c>
      <c r="H170" s="1">
        <v>0.67641474166026305</v>
      </c>
      <c r="I170" s="1">
        <v>0.84982427199127097</v>
      </c>
      <c r="J170" s="1">
        <v>0.85641438030352901</v>
      </c>
      <c r="K170" s="1">
        <v>0.85815069647749298</v>
      </c>
      <c r="L170" s="1">
        <v>0.86149632263243203</v>
      </c>
      <c r="M170" s="1">
        <v>0.865735130860807</v>
      </c>
      <c r="N170" s="1">
        <v>0.86723825292987</v>
      </c>
      <c r="O170" s="1">
        <v>0.87097120769605196</v>
      </c>
      <c r="P170" s="1">
        <v>0.87995727523124401</v>
      </c>
      <c r="Q170" s="1">
        <v>0.89056454481712599</v>
      </c>
      <c r="R170" s="1">
        <v>0.89056454481712599</v>
      </c>
      <c r="S170" s="1">
        <v>0.89056454481712599</v>
      </c>
      <c r="T170" s="1">
        <v>0.89056454481712599</v>
      </c>
      <c r="U170" s="1">
        <v>0.89056454481712599</v>
      </c>
      <c r="V170" s="1">
        <v>0.89056454481712599</v>
      </c>
      <c r="W170" s="1">
        <v>0.89056454481712599</v>
      </c>
      <c r="X170" s="1">
        <v>0.89056454481712599</v>
      </c>
      <c r="Y170" s="1">
        <v>0.89056454481712599</v>
      </c>
      <c r="Z170" s="1">
        <v>0.89056454481712599</v>
      </c>
      <c r="AA170" s="1">
        <v>0.89056454481712599</v>
      </c>
      <c r="AB170" s="1">
        <v>0.89056454481712599</v>
      </c>
      <c r="AC170" s="1">
        <v>0.89056454481712599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</row>
    <row r="173" spans="1:29" x14ac:dyDescent="0.25">
      <c r="A173">
        <v>682</v>
      </c>
      <c r="B173" t="s">
        <v>370</v>
      </c>
      <c r="C173" t="s">
        <v>371</v>
      </c>
      <c r="D173" s="1">
        <v>20.701473949891</v>
      </c>
      <c r="E173" s="1">
        <v>20.701473949891</v>
      </c>
      <c r="F173" s="1">
        <v>20.701473949891</v>
      </c>
      <c r="G173" s="1">
        <v>20.701473949891</v>
      </c>
      <c r="H173" s="1">
        <v>20.701473949891</v>
      </c>
      <c r="I173" s="1">
        <v>20.701473949891</v>
      </c>
      <c r="J173" s="1">
        <v>20.701473949891</v>
      </c>
      <c r="K173" s="1">
        <v>20.701473949891</v>
      </c>
      <c r="L173" s="1">
        <v>20.701473949891</v>
      </c>
      <c r="M173" s="1">
        <v>20.701473949891</v>
      </c>
      <c r="N173" s="1">
        <v>20.701473949891</v>
      </c>
      <c r="O173" s="1">
        <v>20.701473949891</v>
      </c>
      <c r="P173" s="1">
        <v>20.701473949891</v>
      </c>
      <c r="Q173" s="1">
        <v>20.701473949891</v>
      </c>
      <c r="R173" s="1">
        <v>20.701473949891</v>
      </c>
      <c r="S173" s="1">
        <v>20.701473949891</v>
      </c>
      <c r="T173" s="1">
        <v>20.701473949891</v>
      </c>
      <c r="U173" s="1">
        <v>20.701473949891</v>
      </c>
      <c r="V173" s="1">
        <v>20.701473949891</v>
      </c>
      <c r="W173" s="1">
        <v>20.701473949891</v>
      </c>
      <c r="X173" s="1">
        <v>20.701473949891</v>
      </c>
      <c r="Y173" s="1">
        <v>20.701473949891</v>
      </c>
      <c r="Z173" s="1">
        <v>20.701473949891</v>
      </c>
      <c r="AA173" s="1">
        <v>20.701473949891</v>
      </c>
      <c r="AB173" s="1">
        <v>20.701473949891</v>
      </c>
      <c r="AC173" s="1">
        <v>20.701473949891</v>
      </c>
    </row>
    <row r="174" spans="1:29" x14ac:dyDescent="0.25">
      <c r="A174">
        <v>686</v>
      </c>
      <c r="B174" t="s">
        <v>372</v>
      </c>
      <c r="C174" t="s">
        <v>373</v>
      </c>
      <c r="D174" s="1">
        <v>2.9919816762690199</v>
      </c>
      <c r="E174" s="1">
        <v>2.9919816762690199</v>
      </c>
      <c r="F174" s="1">
        <v>2.9919816762690199</v>
      </c>
      <c r="G174" s="1">
        <v>2.9919816762690199</v>
      </c>
      <c r="H174" s="1">
        <v>2.9919816762690199</v>
      </c>
      <c r="I174" s="1">
        <v>2.9919816762690199</v>
      </c>
      <c r="J174" s="1">
        <v>2.9919816762690199</v>
      </c>
      <c r="K174" s="1">
        <v>2.9919816762690199</v>
      </c>
      <c r="L174" s="1">
        <v>2.9919816762690199</v>
      </c>
      <c r="M174" s="1">
        <v>2.9919816762690199</v>
      </c>
      <c r="N174" s="1">
        <v>6.8844757262272198</v>
      </c>
      <c r="O174" s="1">
        <v>6.8844757262272198</v>
      </c>
      <c r="P174" s="1">
        <v>6.8844757262272198</v>
      </c>
      <c r="Q174" s="1">
        <v>6.8844757262272198</v>
      </c>
      <c r="R174" s="1">
        <v>6.8844757262272198</v>
      </c>
      <c r="S174" s="1">
        <v>6.8844757262272198</v>
      </c>
      <c r="T174" s="1">
        <v>6.8844757262272198</v>
      </c>
      <c r="U174" s="1">
        <v>6.8844757262272198</v>
      </c>
      <c r="V174" s="1">
        <v>6.8844757262272198</v>
      </c>
      <c r="W174" s="1">
        <v>6.8844757262272198</v>
      </c>
      <c r="X174" s="1">
        <v>6.8844757262272198</v>
      </c>
      <c r="Y174" s="1">
        <v>6.8844757262272198</v>
      </c>
      <c r="Z174" s="1">
        <v>6.8844757262272198</v>
      </c>
      <c r="AA174" s="1">
        <v>6.8844756355974299</v>
      </c>
      <c r="AB174" s="1">
        <v>6.8844756355974299</v>
      </c>
      <c r="AC174" s="1">
        <v>6.8844756355974299</v>
      </c>
    </row>
    <row r="175" spans="1:29" x14ac:dyDescent="0.25">
      <c r="A175">
        <v>688</v>
      </c>
      <c r="B175" t="s">
        <v>374</v>
      </c>
      <c r="C175" t="s">
        <v>375</v>
      </c>
      <c r="D175" s="1" t="s">
        <v>37</v>
      </c>
      <c r="E175" s="1" t="s">
        <v>37</v>
      </c>
      <c r="F175" s="1" t="s">
        <v>37</v>
      </c>
      <c r="G175" s="1" t="s">
        <v>37</v>
      </c>
      <c r="H175" s="1" t="s">
        <v>37</v>
      </c>
      <c r="I175" s="1" t="s">
        <v>37</v>
      </c>
      <c r="J175" s="1" t="s">
        <v>37</v>
      </c>
      <c r="K175" s="1" t="s">
        <v>37</v>
      </c>
      <c r="L175" s="1" t="s">
        <v>37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37</v>
      </c>
      <c r="Y175" s="1" t="s">
        <v>37</v>
      </c>
      <c r="Z175" s="1" t="s">
        <v>37</v>
      </c>
      <c r="AA175" s="1" t="s">
        <v>37</v>
      </c>
      <c r="AB175" s="1" t="s">
        <v>37</v>
      </c>
      <c r="AC175" s="1" t="s">
        <v>37</v>
      </c>
    </row>
    <row r="176" spans="1:29" x14ac:dyDescent="0.25">
      <c r="A176">
        <v>690</v>
      </c>
      <c r="B176" t="s">
        <v>376</v>
      </c>
      <c r="C176" t="s">
        <v>377</v>
      </c>
      <c r="D176" s="1">
        <v>100</v>
      </c>
      <c r="E176" s="1">
        <v>100</v>
      </c>
      <c r="F176" s="1">
        <v>100</v>
      </c>
      <c r="G176" s="1">
        <v>100</v>
      </c>
      <c r="H176" s="1">
        <v>100</v>
      </c>
      <c r="I176" s="1">
        <v>100</v>
      </c>
      <c r="J176" s="1">
        <v>100</v>
      </c>
      <c r="K176" s="1">
        <v>100</v>
      </c>
      <c r="L176" s="1">
        <v>100</v>
      </c>
      <c r="M176" s="1">
        <v>100</v>
      </c>
      <c r="N176" s="1">
        <v>100</v>
      </c>
      <c r="O176" s="1">
        <v>100</v>
      </c>
      <c r="P176" s="1">
        <v>100</v>
      </c>
      <c r="Q176" s="1">
        <v>100</v>
      </c>
      <c r="R176" s="1">
        <v>100</v>
      </c>
      <c r="S176" s="1">
        <v>100</v>
      </c>
      <c r="T176" s="1">
        <v>100</v>
      </c>
      <c r="U176" s="1">
        <v>100</v>
      </c>
      <c r="V176" s="1">
        <v>100</v>
      </c>
      <c r="W176" s="1">
        <v>100</v>
      </c>
      <c r="X176" s="1">
        <v>100</v>
      </c>
      <c r="Y176" s="1">
        <v>100</v>
      </c>
      <c r="Z176" s="1">
        <v>100</v>
      </c>
      <c r="AA176" s="1">
        <v>100</v>
      </c>
      <c r="AB176" s="1">
        <v>100</v>
      </c>
      <c r="AC176" s="1">
        <v>100</v>
      </c>
    </row>
    <row r="177" spans="1:29" x14ac:dyDescent="0.25">
      <c r="A177">
        <v>694</v>
      </c>
      <c r="B177" t="s">
        <v>378</v>
      </c>
      <c r="C177" t="s">
        <v>379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4.40759939337359</v>
      </c>
      <c r="J177" s="1">
        <v>4.40759939337359</v>
      </c>
      <c r="K177" s="1">
        <v>4.40759939337359</v>
      </c>
      <c r="L177" s="1">
        <v>4.40759939337359</v>
      </c>
      <c r="M177" s="1">
        <v>4.40759939337359</v>
      </c>
      <c r="N177" s="1">
        <v>4.40759939337359</v>
      </c>
      <c r="O177" s="1">
        <v>4.40759939337359</v>
      </c>
      <c r="P177" s="1">
        <v>4.40759939337359</v>
      </c>
      <c r="Q177" s="1">
        <v>4.40759939337359</v>
      </c>
      <c r="R177" s="1">
        <v>4.40759939337359</v>
      </c>
      <c r="S177" s="1">
        <v>4.40759939337359</v>
      </c>
      <c r="T177" s="1">
        <v>4.40759939337359</v>
      </c>
      <c r="U177" s="1">
        <v>4.40759939337359</v>
      </c>
      <c r="V177" s="1">
        <v>6.0175368699787599</v>
      </c>
      <c r="W177" s="1">
        <v>6.0175368699787599</v>
      </c>
      <c r="X177" s="1">
        <v>6.0175368699787599</v>
      </c>
      <c r="Y177" s="1">
        <v>6.0175368699787599</v>
      </c>
      <c r="Z177" s="1">
        <v>6.0175368699787599</v>
      </c>
      <c r="AA177" s="1">
        <v>6.0175368699787599</v>
      </c>
      <c r="AB177" s="1">
        <v>6.0175368699787599</v>
      </c>
      <c r="AC177" s="1">
        <v>6.0175368699787599</v>
      </c>
    </row>
    <row r="178" spans="1:29" x14ac:dyDescent="0.25">
      <c r="A178">
        <v>702</v>
      </c>
      <c r="B178" t="s">
        <v>380</v>
      </c>
      <c r="C178" t="s">
        <v>381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</row>
    <row r="179" spans="1:29" x14ac:dyDescent="0.25">
      <c r="A179">
        <v>534</v>
      </c>
      <c r="B179" t="s">
        <v>382</v>
      </c>
      <c r="C179" t="s">
        <v>383</v>
      </c>
      <c r="D179" s="1">
        <v>0</v>
      </c>
      <c r="E179" s="1">
        <v>0</v>
      </c>
      <c r="F179" s="1">
        <v>0</v>
      </c>
      <c r="G179" s="1">
        <v>35.777680123277896</v>
      </c>
      <c r="H179" s="1">
        <v>35.777680123277896</v>
      </c>
      <c r="I179" s="1">
        <v>35.777680123277896</v>
      </c>
      <c r="J179" s="1">
        <v>35.777680123277896</v>
      </c>
      <c r="K179" s="1">
        <v>35.777680123277896</v>
      </c>
      <c r="L179" s="1">
        <v>35.777680123277896</v>
      </c>
      <c r="M179" s="1">
        <v>35.777680123277896</v>
      </c>
      <c r="N179" s="1">
        <v>35.777680123277896</v>
      </c>
      <c r="O179" s="1">
        <v>35.777680123277896</v>
      </c>
      <c r="P179" s="1">
        <v>35.777680123277896</v>
      </c>
      <c r="Q179" s="1">
        <v>35.777680123277896</v>
      </c>
      <c r="R179" s="1">
        <v>35.777680123277896</v>
      </c>
      <c r="S179" s="1">
        <v>35.777680123277896</v>
      </c>
      <c r="T179" s="1">
        <v>35.777680123277896</v>
      </c>
      <c r="U179" s="1">
        <v>35.777680123277896</v>
      </c>
      <c r="V179" s="1">
        <v>35.777680123277896</v>
      </c>
      <c r="W179" s="1">
        <v>35.777680123277896</v>
      </c>
      <c r="X179" s="1">
        <v>35.777680123277896</v>
      </c>
      <c r="Y179" s="1">
        <v>35.777680123277896</v>
      </c>
      <c r="Z179" s="1">
        <v>35.777680123277896</v>
      </c>
      <c r="AA179" s="1">
        <v>35.777680123277896</v>
      </c>
      <c r="AB179" s="1">
        <v>35.777680123277896</v>
      </c>
      <c r="AC179" s="1">
        <v>35.777680123277896</v>
      </c>
    </row>
    <row r="180" spans="1:29" x14ac:dyDescent="0.25">
      <c r="A180">
        <v>703</v>
      </c>
      <c r="B180" t="s">
        <v>384</v>
      </c>
      <c r="C180" t="s">
        <v>385</v>
      </c>
      <c r="D180" s="1" t="s">
        <v>37</v>
      </c>
      <c r="E180" s="1" t="s">
        <v>37</v>
      </c>
      <c r="F180" s="1" t="s">
        <v>37</v>
      </c>
      <c r="G180" s="1" t="s">
        <v>37</v>
      </c>
      <c r="H180" s="1" t="s">
        <v>37</v>
      </c>
      <c r="I180" s="1" t="s">
        <v>37</v>
      </c>
      <c r="J180" s="1" t="s">
        <v>37</v>
      </c>
      <c r="K180" s="1" t="s">
        <v>37</v>
      </c>
      <c r="L180" s="1" t="s">
        <v>37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37</v>
      </c>
      <c r="X180" s="1" t="s">
        <v>37</v>
      </c>
      <c r="Y180" s="1" t="s">
        <v>37</v>
      </c>
      <c r="Z180" s="1" t="s">
        <v>37</v>
      </c>
      <c r="AA180" s="1" t="s">
        <v>37</v>
      </c>
      <c r="AB180" s="1" t="s">
        <v>37</v>
      </c>
      <c r="AC180" s="1" t="s">
        <v>37</v>
      </c>
    </row>
    <row r="181" spans="1:29" x14ac:dyDescent="0.25">
      <c r="A181">
        <v>705</v>
      </c>
      <c r="B181" t="s">
        <v>386</v>
      </c>
      <c r="C181" t="s">
        <v>387</v>
      </c>
      <c r="D181" s="1" t="s">
        <v>37</v>
      </c>
      <c r="E181" s="1" t="s">
        <v>37</v>
      </c>
      <c r="F181" s="1" t="s">
        <v>37</v>
      </c>
      <c r="G181" s="1" t="s">
        <v>37</v>
      </c>
      <c r="H181" s="1" t="s">
        <v>37</v>
      </c>
      <c r="I181" s="1" t="s">
        <v>37</v>
      </c>
      <c r="J181" s="1" t="s">
        <v>37</v>
      </c>
      <c r="K181" s="1" t="s">
        <v>37</v>
      </c>
      <c r="L181" s="1" t="s">
        <v>37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37</v>
      </c>
      <c r="Y181" s="1" t="s">
        <v>37</v>
      </c>
      <c r="Z181" s="1" t="s">
        <v>37</v>
      </c>
      <c r="AA181" s="1" t="s">
        <v>37</v>
      </c>
      <c r="AB181" s="1" t="s">
        <v>37</v>
      </c>
      <c r="AC181" s="1" t="s">
        <v>37</v>
      </c>
    </row>
    <row r="182" spans="1:29" x14ac:dyDescent="0.25">
      <c r="A182">
        <v>90</v>
      </c>
      <c r="B182" t="s">
        <v>388</v>
      </c>
      <c r="C182" t="s">
        <v>389</v>
      </c>
      <c r="D182" s="1">
        <v>0.121357221214915</v>
      </c>
      <c r="E182" s="1">
        <v>0.21484521327193701</v>
      </c>
      <c r="F182" s="1">
        <v>0.21484521327193701</v>
      </c>
      <c r="G182" s="1">
        <v>0.21484521327193701</v>
      </c>
      <c r="H182" s="1">
        <v>0.22918370445422001</v>
      </c>
      <c r="I182" s="1">
        <v>0.22918370445422001</v>
      </c>
      <c r="J182" s="1">
        <v>0.22918370445422001</v>
      </c>
      <c r="K182" s="1">
        <v>0.22918370445422001</v>
      </c>
      <c r="L182" s="1">
        <v>0.22918370445422001</v>
      </c>
      <c r="M182" s="1">
        <v>0.22920054117927399</v>
      </c>
      <c r="N182" s="1">
        <v>0.230091910357753</v>
      </c>
      <c r="O182" s="1">
        <v>0.23103763297480401</v>
      </c>
      <c r="P182" s="1">
        <v>0.23345786438784699</v>
      </c>
      <c r="Q182" s="1">
        <v>0.68553263198254</v>
      </c>
      <c r="R182" s="1">
        <v>0.76641134575106495</v>
      </c>
      <c r="S182" s="1">
        <v>0.76641134575106495</v>
      </c>
      <c r="T182" s="1">
        <v>0.76641134575106495</v>
      </c>
      <c r="U182" s="1">
        <v>0.76641134575106495</v>
      </c>
      <c r="V182" s="1">
        <v>0.76641134575106495</v>
      </c>
      <c r="W182" s="1">
        <v>0.76641134575106495</v>
      </c>
      <c r="X182" s="1">
        <v>0.76641134575106495</v>
      </c>
      <c r="Y182" s="1">
        <v>0.76641134575106495</v>
      </c>
      <c r="Z182" s="1">
        <v>0.76641134575106495</v>
      </c>
      <c r="AA182" s="1">
        <v>0.76641134575106495</v>
      </c>
      <c r="AB182" s="1">
        <v>0.76641134575106495</v>
      </c>
      <c r="AC182" s="1">
        <v>0.76641134575106495</v>
      </c>
    </row>
    <row r="183" spans="1:29" x14ac:dyDescent="0.25">
      <c r="A183">
        <v>706</v>
      </c>
      <c r="B183" t="s">
        <v>390</v>
      </c>
      <c r="C183" t="s">
        <v>391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</row>
    <row r="184" spans="1:29" x14ac:dyDescent="0.25">
      <c r="A184">
        <v>710</v>
      </c>
      <c r="B184" t="s">
        <v>392</v>
      </c>
      <c r="C184" t="s">
        <v>393</v>
      </c>
      <c r="D184" s="1">
        <v>0.53135291315568201</v>
      </c>
      <c r="E184" s="1">
        <v>0.53135291315568201</v>
      </c>
      <c r="F184" s="1">
        <v>0.53135291315568201</v>
      </c>
      <c r="G184" s="1">
        <v>0.53135291315568201</v>
      </c>
      <c r="H184" s="1">
        <v>0.53135291315568201</v>
      </c>
      <c r="I184" s="1">
        <v>0.53135291315568201</v>
      </c>
      <c r="J184" s="1">
        <v>1.26163159743898</v>
      </c>
      <c r="K184" s="1">
        <v>1.3337225045855901</v>
      </c>
      <c r="L184" s="1">
        <v>1.3337225045855901</v>
      </c>
      <c r="M184" s="1">
        <v>1.3337225045855901</v>
      </c>
      <c r="N184" s="1">
        <v>2.82694145244509</v>
      </c>
      <c r="O184" s="1">
        <v>2.8269414524442502</v>
      </c>
      <c r="P184" s="1">
        <v>2.8269414524484202</v>
      </c>
      <c r="Q184" s="1">
        <v>2.8269414524449399</v>
      </c>
      <c r="R184" s="1">
        <v>2.84670530252659</v>
      </c>
      <c r="S184" s="1">
        <v>2.84670530252659</v>
      </c>
      <c r="T184" s="1">
        <v>2.84670530252659</v>
      </c>
      <c r="U184" s="1">
        <v>3.0053808412365801</v>
      </c>
      <c r="V184" s="1">
        <v>3.0053808412365801</v>
      </c>
      <c r="W184" s="1">
        <v>100</v>
      </c>
      <c r="X184" s="1">
        <v>100</v>
      </c>
      <c r="Y184" s="1">
        <v>100</v>
      </c>
      <c r="Z184" s="1">
        <v>100</v>
      </c>
      <c r="AA184" s="1">
        <v>100</v>
      </c>
      <c r="AB184" s="1">
        <v>100</v>
      </c>
      <c r="AC184" s="1">
        <v>100</v>
      </c>
    </row>
    <row r="185" spans="1:29" x14ac:dyDescent="0.25">
      <c r="A185">
        <v>410</v>
      </c>
      <c r="B185" t="s">
        <v>394</v>
      </c>
      <c r="C185" t="s">
        <v>395</v>
      </c>
      <c r="D185" s="1">
        <v>11.8371254219925</v>
      </c>
      <c r="E185" s="1">
        <v>11.8371254219925</v>
      </c>
      <c r="F185" s="1">
        <v>11.8371254219925</v>
      </c>
      <c r="G185" s="1">
        <v>11.8666274675805</v>
      </c>
      <c r="H185" s="1">
        <v>11.8666274675805</v>
      </c>
      <c r="I185" s="1">
        <v>11.9440905410375</v>
      </c>
      <c r="J185" s="1">
        <v>12.999242548043799</v>
      </c>
      <c r="K185" s="1">
        <v>12.9992441723354</v>
      </c>
      <c r="L185" s="1">
        <v>13.0245476777171</v>
      </c>
      <c r="M185" s="1">
        <v>13.462504372464601</v>
      </c>
      <c r="N185" s="1">
        <v>13.6350382021964</v>
      </c>
      <c r="O185" s="1">
        <v>13.6351293425765</v>
      </c>
      <c r="P185" s="1">
        <v>13.645529365665</v>
      </c>
      <c r="Q185" s="1">
        <v>13.794357933871501</v>
      </c>
      <c r="R185" s="1">
        <v>14.3895002649384</v>
      </c>
      <c r="S185" s="1">
        <v>14.403756568774099</v>
      </c>
      <c r="T185" s="1">
        <v>14.448260708692599</v>
      </c>
      <c r="U185" s="1">
        <v>14.4640638745398</v>
      </c>
      <c r="V185" s="1">
        <v>14.625305395718399</v>
      </c>
      <c r="W185" s="1">
        <v>14.6448854343506</v>
      </c>
      <c r="X185" s="1">
        <v>14.726248988537099</v>
      </c>
      <c r="Y185" s="1">
        <v>14.726546554314901</v>
      </c>
      <c r="Z185" s="1">
        <v>14.9263023690166</v>
      </c>
      <c r="AA185" s="1">
        <v>14.9466833630996</v>
      </c>
      <c r="AB185" s="1">
        <v>17.2138067299082</v>
      </c>
      <c r="AC185" s="1">
        <v>17.2138067299082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1.1814894301335801</v>
      </c>
      <c r="E187" s="1">
        <v>1.75407726532173</v>
      </c>
      <c r="F187" s="1">
        <v>1.7627267547702099</v>
      </c>
      <c r="G187" s="1">
        <v>2.14049006038071</v>
      </c>
      <c r="H187" s="1">
        <v>2.14642412624353</v>
      </c>
      <c r="I187" s="1">
        <v>3.9768416770295798</v>
      </c>
      <c r="J187" s="1">
        <v>6.1804513037148396</v>
      </c>
      <c r="K187" s="1">
        <v>6.4558583798932299</v>
      </c>
      <c r="L187" s="1">
        <v>6.4944636619815297</v>
      </c>
      <c r="M187" s="1">
        <v>6.8726354563819303</v>
      </c>
      <c r="N187" s="1">
        <v>7.0516803891694</v>
      </c>
      <c r="O187" s="1">
        <v>7.0527214897566202</v>
      </c>
      <c r="P187" s="1">
        <v>7.1554654823429296</v>
      </c>
      <c r="Q187" s="1">
        <v>7.5249582488580096</v>
      </c>
      <c r="R187" s="1">
        <v>9.8900726847828206</v>
      </c>
      <c r="S187" s="1">
        <v>9.9536809591639308</v>
      </c>
      <c r="T187" s="1">
        <v>9.9536809591681301</v>
      </c>
      <c r="U187" s="1">
        <v>9.9536809880098005</v>
      </c>
      <c r="V187" s="1">
        <v>9.9536809880073598</v>
      </c>
      <c r="W187" s="1">
        <v>9.9536279594398902</v>
      </c>
      <c r="X187" s="1">
        <v>69.4690812169775</v>
      </c>
      <c r="Y187" s="1">
        <v>82.041746353334204</v>
      </c>
      <c r="Z187" s="1">
        <v>82.046495682039904</v>
      </c>
      <c r="AA187" s="1">
        <v>82.045807835967196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>
        <v>0.57884459400699895</v>
      </c>
      <c r="E188" s="1">
        <v>0.57884459400699895</v>
      </c>
      <c r="F188" s="1">
        <v>0.57884459400699895</v>
      </c>
      <c r="G188" s="1">
        <v>0.57884459400699895</v>
      </c>
      <c r="H188" s="1">
        <v>0.57884459400699895</v>
      </c>
      <c r="I188" s="1">
        <v>0.57884459400699895</v>
      </c>
      <c r="J188" s="1">
        <v>0.57884459400699895</v>
      </c>
      <c r="K188" s="1">
        <v>0.57936828687756703</v>
      </c>
      <c r="L188" s="1">
        <v>0.58356587259619597</v>
      </c>
      <c r="M188" s="1">
        <v>0.58781196923338097</v>
      </c>
      <c r="N188" s="1">
        <v>0.58781196923338097</v>
      </c>
      <c r="O188" s="1">
        <v>0.58781196923338097</v>
      </c>
      <c r="P188" s="1">
        <v>0.58781196923338097</v>
      </c>
      <c r="Q188" s="1">
        <v>0.58781196923338097</v>
      </c>
      <c r="R188" s="1">
        <v>0.58781196923338097</v>
      </c>
      <c r="S188" s="1">
        <v>0.58781196923338097</v>
      </c>
      <c r="T188" s="1">
        <v>0.73331516229495597</v>
      </c>
      <c r="U188" s="1">
        <v>0.73331516229495597</v>
      </c>
      <c r="V188" s="1">
        <v>0.73331516229495597</v>
      </c>
      <c r="W188" s="1">
        <v>0.73331516229495597</v>
      </c>
      <c r="X188" s="1">
        <v>0.73331516229495597</v>
      </c>
      <c r="Y188" s="1">
        <v>0.73331516229495597</v>
      </c>
      <c r="Z188" s="1">
        <v>0.73331516229495597</v>
      </c>
      <c r="AA188" s="1">
        <v>0.73331516229495597</v>
      </c>
      <c r="AB188" s="1">
        <v>0.73331516229495597</v>
      </c>
      <c r="AC188" s="1">
        <v>0.73331516229495597</v>
      </c>
    </row>
    <row r="189" spans="1:29" x14ac:dyDescent="0.25">
      <c r="A189">
        <v>275</v>
      </c>
      <c r="B189" t="s">
        <v>402</v>
      </c>
      <c r="C189" t="s">
        <v>403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</row>
    <row r="190" spans="1:29" x14ac:dyDescent="0.25">
      <c r="A190">
        <v>729</v>
      </c>
      <c r="B190" t="s">
        <v>404</v>
      </c>
      <c r="C190" t="s">
        <v>405</v>
      </c>
      <c r="D190" s="1">
        <v>0.14461299280368001</v>
      </c>
      <c r="E190" s="1">
        <v>0.14461299280368001</v>
      </c>
      <c r="F190" s="1">
        <v>0.14461299280368001</v>
      </c>
      <c r="G190" s="1">
        <v>0.14461299280368001</v>
      </c>
      <c r="H190" s="1">
        <v>0.14461299280368001</v>
      </c>
      <c r="I190" s="1">
        <v>0.14461299280368001</v>
      </c>
      <c r="J190" s="1">
        <v>0.14461299280368001</v>
      </c>
      <c r="K190" s="1">
        <v>0.14461299280368001</v>
      </c>
      <c r="L190" s="1">
        <v>0.14461299280368001</v>
      </c>
      <c r="M190" s="1">
        <v>0.14461299280368001</v>
      </c>
      <c r="N190" s="1">
        <v>0.14461299280368001</v>
      </c>
      <c r="O190" s="1">
        <v>0.14461299280368001</v>
      </c>
      <c r="P190" s="1">
        <v>0.14461299280368001</v>
      </c>
      <c r="Q190" s="1">
        <v>0.14461299280368001</v>
      </c>
      <c r="R190" s="1">
        <v>0.14461299280368001</v>
      </c>
      <c r="S190" s="1">
        <v>100</v>
      </c>
      <c r="T190" s="1">
        <v>100</v>
      </c>
      <c r="U190" s="1">
        <v>100</v>
      </c>
      <c r="V190" s="1">
        <v>100</v>
      </c>
      <c r="W190" s="1">
        <v>100</v>
      </c>
      <c r="X190" s="1">
        <v>100</v>
      </c>
      <c r="Y190" s="1">
        <v>100</v>
      </c>
      <c r="Z190" s="1">
        <v>100</v>
      </c>
      <c r="AA190" s="1">
        <v>100</v>
      </c>
      <c r="AB190" s="1">
        <v>100</v>
      </c>
      <c r="AC190" s="1">
        <v>100</v>
      </c>
    </row>
    <row r="191" spans="1:29" x14ac:dyDescent="0.25">
      <c r="A191">
        <v>740</v>
      </c>
      <c r="B191" t="s">
        <v>406</v>
      </c>
      <c r="C191" t="s">
        <v>407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</row>
    <row r="192" spans="1:29" x14ac:dyDescent="0.25">
      <c r="A192">
        <v>752</v>
      </c>
      <c r="B192" t="s">
        <v>408</v>
      </c>
      <c r="C192" t="s">
        <v>409</v>
      </c>
      <c r="D192" s="1">
        <v>11.3778096714552</v>
      </c>
      <c r="E192" s="1">
        <v>16.8283967946407</v>
      </c>
      <c r="F192" s="1">
        <v>20.186053450881399</v>
      </c>
      <c r="G192" s="1">
        <v>22.534619387484401</v>
      </c>
      <c r="H192" s="1">
        <v>23.511679073511001</v>
      </c>
      <c r="I192" s="1">
        <v>23.666088725798101</v>
      </c>
      <c r="J192" s="1">
        <v>27.7348828982717</v>
      </c>
      <c r="K192" s="1">
        <v>29.0797873732676</v>
      </c>
      <c r="L192" s="1">
        <v>29.3868456530816</v>
      </c>
      <c r="M192" s="1">
        <v>31.560576793748599</v>
      </c>
      <c r="N192" s="1">
        <v>31.689585193867899</v>
      </c>
      <c r="O192" s="1">
        <v>38.011963672524601</v>
      </c>
      <c r="P192" s="1">
        <v>38.365537625321899</v>
      </c>
      <c r="Q192" s="1">
        <v>39.478539672386198</v>
      </c>
      <c r="R192" s="1">
        <v>60.557892921134503</v>
      </c>
      <c r="S192" s="1">
        <v>60.648296462934603</v>
      </c>
      <c r="T192" s="1">
        <v>60.697854571952</v>
      </c>
      <c r="U192" s="1">
        <v>69.594666060379495</v>
      </c>
      <c r="V192" s="1">
        <v>69.814764969846706</v>
      </c>
      <c r="W192" s="1">
        <v>70.107844047391694</v>
      </c>
      <c r="X192" s="1">
        <v>72.486546652109297</v>
      </c>
      <c r="Y192" s="1">
        <v>72.630651490532401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x14ac:dyDescent="0.25">
      <c r="A193">
        <v>756</v>
      </c>
      <c r="B193" t="s">
        <v>410</v>
      </c>
      <c r="C193" t="s">
        <v>411</v>
      </c>
      <c r="D193" s="1" t="s">
        <v>37</v>
      </c>
      <c r="E193" s="1" t="s">
        <v>37</v>
      </c>
      <c r="F193" s="1" t="s">
        <v>37</v>
      </c>
      <c r="G193" s="1" t="s">
        <v>37</v>
      </c>
      <c r="H193" s="1" t="s">
        <v>37</v>
      </c>
      <c r="I193" s="1" t="s">
        <v>37</v>
      </c>
      <c r="J193" s="1" t="s">
        <v>37</v>
      </c>
      <c r="K193" s="1" t="s">
        <v>37</v>
      </c>
      <c r="L193" s="1" t="s">
        <v>37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37</v>
      </c>
      <c r="V193" s="1" t="s">
        <v>37</v>
      </c>
      <c r="W193" s="1" t="s">
        <v>37</v>
      </c>
      <c r="X193" s="1" t="s">
        <v>37</v>
      </c>
      <c r="Y193" s="1" t="s">
        <v>37</v>
      </c>
      <c r="Z193" s="1" t="s">
        <v>37</v>
      </c>
      <c r="AA193" s="1" t="s">
        <v>37</v>
      </c>
      <c r="AB193" s="1" t="s">
        <v>37</v>
      </c>
      <c r="AC193" s="1" t="s">
        <v>37</v>
      </c>
    </row>
    <row r="194" spans="1:29" x14ac:dyDescent="0.25">
      <c r="A194">
        <v>760</v>
      </c>
      <c r="B194" t="s">
        <v>412</v>
      </c>
      <c r="C194" t="s">
        <v>413</v>
      </c>
      <c r="D194" s="1">
        <v>0</v>
      </c>
      <c r="E194" s="1">
        <v>0</v>
      </c>
      <c r="F194" s="1">
        <v>1.1590295973665901</v>
      </c>
      <c r="G194" s="1">
        <v>1.1590295973665901</v>
      </c>
      <c r="H194" s="1">
        <v>1.15902960600817</v>
      </c>
      <c r="I194" s="1">
        <v>2.3624252819615701</v>
      </c>
      <c r="J194" s="1">
        <v>2.3624252819615701</v>
      </c>
      <c r="K194" s="1">
        <v>2.3624252819615701</v>
      </c>
      <c r="L194" s="1">
        <v>2.3624252819615701</v>
      </c>
      <c r="M194" s="1">
        <v>2.3624252819615701</v>
      </c>
      <c r="N194" s="1">
        <v>2.3624252819615701</v>
      </c>
      <c r="O194" s="1">
        <v>2.3624252819615701</v>
      </c>
      <c r="P194" s="1">
        <v>2.3624252819615701</v>
      </c>
      <c r="Q194" s="1">
        <v>2.3624252819615701</v>
      </c>
      <c r="R194" s="1">
        <v>2.3624252819615701</v>
      </c>
      <c r="S194" s="1">
        <v>2.3624252819615701</v>
      </c>
      <c r="T194" s="1">
        <v>2.3624252819615701</v>
      </c>
      <c r="U194" s="1">
        <v>2.3624252819615701</v>
      </c>
      <c r="V194" s="1">
        <v>2.3624252819615701</v>
      </c>
      <c r="W194" s="1">
        <v>2.3624252819615701</v>
      </c>
      <c r="X194" s="1">
        <v>2.3624252819615701</v>
      </c>
      <c r="Y194" s="1">
        <v>2.3624252819615701</v>
      </c>
      <c r="Z194" s="1">
        <v>2.3624252819615701</v>
      </c>
      <c r="AA194" s="1">
        <v>2.3624252819615701</v>
      </c>
      <c r="AB194" s="1">
        <v>2.3624252819615701</v>
      </c>
      <c r="AC194" s="1">
        <v>2.3624252819615701</v>
      </c>
    </row>
    <row r="195" spans="1:29" x14ac:dyDescent="0.25">
      <c r="A195">
        <v>158</v>
      </c>
      <c r="B195" t="s">
        <v>414</v>
      </c>
      <c r="C195" t="s">
        <v>415</v>
      </c>
      <c r="D195" s="1">
        <v>0</v>
      </c>
      <c r="E195" s="1">
        <v>1.7349274146572501E-5</v>
      </c>
      <c r="F195" s="1">
        <v>1.73492793120201E-5</v>
      </c>
      <c r="G195" s="1">
        <v>1.73492793120201E-5</v>
      </c>
      <c r="H195" s="1">
        <v>1.73492793120201E-5</v>
      </c>
      <c r="I195" s="1">
        <v>1.73492793120201E-5</v>
      </c>
      <c r="J195" s="1">
        <v>1.73492793120201E-5</v>
      </c>
      <c r="K195" s="1">
        <v>3.2526330905739899E-2</v>
      </c>
      <c r="L195" s="1">
        <v>3.8061548228787899E-2</v>
      </c>
      <c r="M195" s="1">
        <v>3.8061548228787899E-2</v>
      </c>
      <c r="N195" s="1">
        <v>3.8061548228787899E-2</v>
      </c>
      <c r="O195" s="1">
        <v>3.8061548228787899E-2</v>
      </c>
      <c r="P195" s="1">
        <v>3.8061548228787899E-2</v>
      </c>
      <c r="Q195" s="1">
        <v>8.3868437580454103</v>
      </c>
      <c r="R195" s="1">
        <v>8.3868437580454103</v>
      </c>
      <c r="S195" s="1">
        <v>8.3868437582562994</v>
      </c>
      <c r="T195" s="1">
        <v>8.3868437582562994</v>
      </c>
      <c r="U195" s="1">
        <v>8.3868437582562994</v>
      </c>
      <c r="V195" s="1">
        <v>8.3868437582562994</v>
      </c>
      <c r="W195" s="1">
        <v>8.3868437582562994</v>
      </c>
      <c r="X195" s="1">
        <v>8.3939561657849904</v>
      </c>
      <c r="Y195" s="1">
        <v>8.3939561657849904</v>
      </c>
      <c r="Z195" s="1">
        <v>8.3939561657849904</v>
      </c>
      <c r="AA195" s="1">
        <v>8.3939561657849904</v>
      </c>
      <c r="AB195" s="1">
        <v>8.3939561657849904</v>
      </c>
      <c r="AC195" s="1">
        <v>8.3939561657849904</v>
      </c>
    </row>
    <row r="196" spans="1:29" x14ac:dyDescent="0.25">
      <c r="A196">
        <v>762</v>
      </c>
      <c r="B196" t="s">
        <v>416</v>
      </c>
      <c r="C196" t="s">
        <v>417</v>
      </c>
      <c r="D196" s="1" t="s">
        <v>37</v>
      </c>
      <c r="E196" s="1" t="s">
        <v>37</v>
      </c>
      <c r="F196" s="1" t="s">
        <v>37</v>
      </c>
      <c r="G196" s="1" t="s">
        <v>37</v>
      </c>
      <c r="H196" s="1" t="s">
        <v>37</v>
      </c>
      <c r="I196" s="1" t="s">
        <v>37</v>
      </c>
      <c r="J196" s="1" t="s">
        <v>37</v>
      </c>
      <c r="K196" s="1" t="s">
        <v>37</v>
      </c>
      <c r="L196" s="1" t="s">
        <v>37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37</v>
      </c>
      <c r="V196" s="1" t="s">
        <v>37</v>
      </c>
      <c r="W196" s="1" t="s">
        <v>37</v>
      </c>
      <c r="X196" s="1" t="s">
        <v>37</v>
      </c>
      <c r="Y196" s="1" t="s">
        <v>37</v>
      </c>
      <c r="Z196" s="1" t="s">
        <v>37</v>
      </c>
      <c r="AA196" s="1" t="s">
        <v>37</v>
      </c>
      <c r="AB196" s="1" t="s">
        <v>37</v>
      </c>
      <c r="AC196" s="1" t="s">
        <v>37</v>
      </c>
    </row>
    <row r="197" spans="1:29" x14ac:dyDescent="0.25">
      <c r="A197">
        <v>834</v>
      </c>
      <c r="B197" t="s">
        <v>418</v>
      </c>
      <c r="C197" t="s">
        <v>419</v>
      </c>
      <c r="D197" s="1">
        <v>3.52195680283242</v>
      </c>
      <c r="E197" s="1">
        <v>3.52195680283242</v>
      </c>
      <c r="F197" s="1">
        <v>3.52195680283242</v>
      </c>
      <c r="G197" s="1">
        <v>5.4694139939963096</v>
      </c>
      <c r="H197" s="1">
        <v>5.4694139939963096</v>
      </c>
      <c r="I197" s="1">
        <v>5.4694139939963096</v>
      </c>
      <c r="J197" s="1">
        <v>9.5480371775015698</v>
      </c>
      <c r="K197" s="1">
        <v>9.5480371775015698</v>
      </c>
      <c r="L197" s="1">
        <v>9.5480371775015698</v>
      </c>
      <c r="M197" s="1">
        <v>9.5480371775015698</v>
      </c>
      <c r="N197" s="1">
        <v>9.5480371775015698</v>
      </c>
      <c r="O197" s="1">
        <v>9.5480371775015698</v>
      </c>
      <c r="P197" s="1">
        <v>9.5480371775015698</v>
      </c>
      <c r="Q197" s="1">
        <v>9.5480371775015698</v>
      </c>
      <c r="R197" s="1">
        <v>9.5480371775015698</v>
      </c>
      <c r="S197" s="1">
        <v>9.5480371775015698</v>
      </c>
      <c r="T197" s="1">
        <v>9.5505896961670107</v>
      </c>
      <c r="U197" s="1">
        <v>9.5505896961670107</v>
      </c>
      <c r="V197" s="1">
        <v>9.5505896961670107</v>
      </c>
      <c r="W197" s="1">
        <v>9.5505896961670107</v>
      </c>
      <c r="X197" s="1">
        <v>9.5505896961670107</v>
      </c>
      <c r="Y197" s="1">
        <v>9.5505896961670107</v>
      </c>
      <c r="Z197" s="1">
        <v>9.5505896961670107</v>
      </c>
      <c r="AA197" s="1">
        <v>9.5505896961670107</v>
      </c>
      <c r="AB197" s="1">
        <v>9.5505896961670107</v>
      </c>
      <c r="AC197" s="1">
        <v>9.5505896961670107</v>
      </c>
    </row>
    <row r="198" spans="1:29" x14ac:dyDescent="0.25">
      <c r="A198">
        <v>764</v>
      </c>
      <c r="B198" t="s">
        <v>420</v>
      </c>
      <c r="C198" t="s">
        <v>421</v>
      </c>
      <c r="D198" s="1">
        <v>12.3061274318403</v>
      </c>
      <c r="E198" s="1">
        <v>12.3061274318403</v>
      </c>
      <c r="F198" s="1">
        <v>12.3061274318403</v>
      </c>
      <c r="G198" s="1">
        <v>12.3061274318403</v>
      </c>
      <c r="H198" s="1">
        <v>12.3061274318403</v>
      </c>
      <c r="I198" s="1">
        <v>13.1834945684011</v>
      </c>
      <c r="J198" s="1">
        <v>13.1834945684011</v>
      </c>
      <c r="K198" s="1">
        <v>14.807482948966801</v>
      </c>
      <c r="L198" s="1">
        <v>16.436622805482099</v>
      </c>
      <c r="M198" s="1">
        <v>16.436622805482099</v>
      </c>
      <c r="N198" s="1">
        <v>16.436622805482099</v>
      </c>
      <c r="O198" s="1">
        <v>16.436622805482099</v>
      </c>
      <c r="P198" s="1">
        <v>16.436622805482099</v>
      </c>
      <c r="Q198" s="1">
        <v>16.436622805482099</v>
      </c>
      <c r="R198" s="1">
        <v>16.582342845623099</v>
      </c>
      <c r="S198" s="1">
        <v>16.582342845623099</v>
      </c>
      <c r="T198" s="1">
        <v>16.582342845623099</v>
      </c>
      <c r="U198" s="1">
        <v>16.582342845623099</v>
      </c>
      <c r="V198" s="1">
        <v>16.582342845623099</v>
      </c>
      <c r="W198" s="1">
        <v>16.944863532173901</v>
      </c>
      <c r="X198" s="1">
        <v>16.944863532173901</v>
      </c>
      <c r="Y198" s="1">
        <v>16.944863532173901</v>
      </c>
      <c r="Z198" s="1">
        <v>16.944863532173901</v>
      </c>
      <c r="AA198" s="1">
        <v>16.944863532173901</v>
      </c>
      <c r="AB198" s="1">
        <v>16.944863532173901</v>
      </c>
      <c r="AC198" s="1">
        <v>16.944863532173901</v>
      </c>
    </row>
    <row r="199" spans="1:29" x14ac:dyDescent="0.25">
      <c r="A199">
        <v>626</v>
      </c>
      <c r="B199" t="s">
        <v>422</v>
      </c>
      <c r="C199" t="s">
        <v>423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1.6806313379555099E-2</v>
      </c>
      <c r="AA199" s="1">
        <v>1.6806313379555099E-2</v>
      </c>
      <c r="AB199" s="1">
        <v>1.6806313379555099E-2</v>
      </c>
      <c r="AC199" s="1">
        <v>1.6806313379555099E-2</v>
      </c>
    </row>
    <row r="200" spans="1:29" x14ac:dyDescent="0.25">
      <c r="A200">
        <v>768</v>
      </c>
      <c r="B200" t="s">
        <v>424</v>
      </c>
      <c r="C200" t="s">
        <v>425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</row>
    <row r="201" spans="1:29" x14ac:dyDescent="0.25">
      <c r="A201">
        <v>776</v>
      </c>
      <c r="B201" t="s">
        <v>426</v>
      </c>
      <c r="C201" t="s">
        <v>427</v>
      </c>
      <c r="D201" s="1">
        <v>0.37747834916366302</v>
      </c>
      <c r="E201" s="1">
        <v>0.37747834916366302</v>
      </c>
      <c r="F201" s="1">
        <v>0.37747834916366302</v>
      </c>
      <c r="G201" s="1">
        <v>0.37747834916366302</v>
      </c>
      <c r="H201" s="1">
        <v>0.37747834916366302</v>
      </c>
      <c r="I201" s="1">
        <v>0.37747834916366302</v>
      </c>
      <c r="J201" s="1">
        <v>0.37747834916366302</v>
      </c>
      <c r="K201" s="1">
        <v>0.37747834916366302</v>
      </c>
      <c r="L201" s="1">
        <v>0.37747834916366302</v>
      </c>
      <c r="M201" s="1">
        <v>0.37747834916366302</v>
      </c>
      <c r="N201" s="1">
        <v>0.37747834916366302</v>
      </c>
      <c r="O201" s="1">
        <v>0.37747834916366302</v>
      </c>
      <c r="P201" s="1">
        <v>0.44943006386398499</v>
      </c>
      <c r="Q201" s="1">
        <v>0.46602814224929001</v>
      </c>
      <c r="R201" s="1">
        <v>0.51553341777506401</v>
      </c>
      <c r="S201" s="1">
        <v>0.51553341777506401</v>
      </c>
      <c r="T201" s="1">
        <v>0.51553341777506401</v>
      </c>
      <c r="U201" s="1">
        <v>0.51553341777506401</v>
      </c>
      <c r="V201" s="1">
        <v>0.51553341777506401</v>
      </c>
      <c r="W201" s="1">
        <v>0.51553341777506401</v>
      </c>
      <c r="X201" s="1">
        <v>0.51553341777506401</v>
      </c>
      <c r="Y201" s="1">
        <v>0.51553341777506401</v>
      </c>
      <c r="Z201" s="1">
        <v>0.51553341777506401</v>
      </c>
      <c r="AA201" s="1">
        <v>0.51553341777506401</v>
      </c>
      <c r="AB201" s="1">
        <v>0.51553341777506401</v>
      </c>
      <c r="AC201" s="1">
        <v>0.51553341777506401</v>
      </c>
    </row>
    <row r="202" spans="1:29" x14ac:dyDescent="0.25">
      <c r="A202">
        <v>780</v>
      </c>
      <c r="B202" t="s">
        <v>428</v>
      </c>
      <c r="C202" t="s">
        <v>429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0.41938597877032202</v>
      </c>
      <c r="P202" s="1">
        <v>0.41938597877032202</v>
      </c>
      <c r="Q202" s="1">
        <v>0.41938597877032202</v>
      </c>
      <c r="R202" s="1">
        <v>0.41938597877032202</v>
      </c>
      <c r="S202" s="1">
        <v>0.41938597877032202</v>
      </c>
      <c r="T202" s="1">
        <v>0.41938597877032202</v>
      </c>
      <c r="U202" s="1">
        <v>0.41938597877032202</v>
      </c>
      <c r="V202" s="1">
        <v>0.41938597877032202</v>
      </c>
      <c r="W202" s="1">
        <v>0.41938597877032202</v>
      </c>
      <c r="X202" s="1">
        <v>0.41938597877032202</v>
      </c>
      <c r="Y202" s="1">
        <v>0.41938597877032202</v>
      </c>
      <c r="Z202" s="1">
        <v>0.41938597877032202</v>
      </c>
      <c r="AA202" s="1">
        <v>0.41938597877032202</v>
      </c>
      <c r="AB202" s="1">
        <v>0.41938597877032202</v>
      </c>
      <c r="AC202" s="1">
        <v>0.41938597877032202</v>
      </c>
    </row>
    <row r="203" spans="1:29" x14ac:dyDescent="0.25">
      <c r="A203">
        <v>788</v>
      </c>
      <c r="B203" t="s">
        <v>430</v>
      </c>
      <c r="C203" t="s">
        <v>431</v>
      </c>
      <c r="D203" s="1">
        <v>3.6083104195383102</v>
      </c>
      <c r="E203" s="1">
        <v>3.6083104195383102</v>
      </c>
      <c r="F203" s="1">
        <v>3.6083104195383102</v>
      </c>
      <c r="G203" s="1">
        <v>3.6083104195383102</v>
      </c>
      <c r="H203" s="1">
        <v>3.6083104195383102</v>
      </c>
      <c r="I203" s="1">
        <v>3.6083104195383102</v>
      </c>
      <c r="J203" s="1">
        <v>3.6083104195383102</v>
      </c>
      <c r="K203" s="1">
        <v>4.4315541060444898</v>
      </c>
      <c r="L203" s="1">
        <v>4.4315541060444898</v>
      </c>
      <c r="M203" s="1">
        <v>4.4315541060444898</v>
      </c>
      <c r="N203" s="1">
        <v>4.4315541060444898</v>
      </c>
      <c r="O203" s="1">
        <v>4.4315541060444898</v>
      </c>
      <c r="P203" s="1">
        <v>4.4315541060444898</v>
      </c>
      <c r="Q203" s="1">
        <v>6.1827122442829001</v>
      </c>
      <c r="R203" s="1">
        <v>6.1827122442829001</v>
      </c>
      <c r="S203" s="1">
        <v>6.1827122442829001</v>
      </c>
      <c r="T203" s="1">
        <v>6.1827122442829001</v>
      </c>
      <c r="U203" s="1">
        <v>6.1827122442829001</v>
      </c>
      <c r="V203" s="1">
        <v>9.8858723110922195</v>
      </c>
      <c r="W203" s="1">
        <v>9.8858723110922195</v>
      </c>
      <c r="X203" s="1">
        <v>9.8858723110922195</v>
      </c>
      <c r="Y203" s="1">
        <v>9.8858723110922195</v>
      </c>
      <c r="Z203" s="1">
        <v>9.8858723110922195</v>
      </c>
      <c r="AA203" s="1">
        <v>9.8858723110922195</v>
      </c>
      <c r="AB203" s="1">
        <v>9.8858723110922195</v>
      </c>
      <c r="AC203" s="1">
        <v>9.8858723110922195</v>
      </c>
    </row>
    <row r="204" spans="1:29" x14ac:dyDescent="0.25">
      <c r="A204">
        <v>792</v>
      </c>
      <c r="B204" t="s">
        <v>432</v>
      </c>
      <c r="C204" t="s">
        <v>433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</row>
    <row r="205" spans="1:29" x14ac:dyDescent="0.25">
      <c r="A205">
        <v>795</v>
      </c>
      <c r="B205" t="s">
        <v>434</v>
      </c>
      <c r="C205" t="s">
        <v>435</v>
      </c>
      <c r="D205" s="1" t="s">
        <v>37</v>
      </c>
      <c r="E205" s="1" t="s">
        <v>37</v>
      </c>
      <c r="F205" s="1" t="s">
        <v>37</v>
      </c>
      <c r="G205" s="1" t="s">
        <v>37</v>
      </c>
      <c r="H205" s="1" t="s">
        <v>37</v>
      </c>
      <c r="I205" s="1" t="s">
        <v>37</v>
      </c>
      <c r="J205" s="1" t="s">
        <v>37</v>
      </c>
      <c r="K205" s="1" t="s">
        <v>37</v>
      </c>
      <c r="L205" s="1" t="s">
        <v>37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37</v>
      </c>
      <c r="V205" s="1" t="s">
        <v>37</v>
      </c>
      <c r="W205" s="1" t="s">
        <v>37</v>
      </c>
      <c r="X205" s="1" t="s">
        <v>37</v>
      </c>
      <c r="Y205" s="1" t="s">
        <v>37</v>
      </c>
      <c r="Z205" s="1" t="s">
        <v>37</v>
      </c>
      <c r="AA205" s="1" t="s">
        <v>37</v>
      </c>
      <c r="AB205" s="1" t="s">
        <v>37</v>
      </c>
      <c r="AC205" s="1" t="s">
        <v>37</v>
      </c>
    </row>
    <row r="206" spans="1:29" x14ac:dyDescent="0.25">
      <c r="A206">
        <v>796</v>
      </c>
      <c r="B206" t="s">
        <v>436</v>
      </c>
      <c r="C206" t="s">
        <v>437</v>
      </c>
      <c r="D206" s="1">
        <v>0.68124992840842102</v>
      </c>
      <c r="E206" s="1">
        <v>0.68124992840842102</v>
      </c>
      <c r="F206" s="1">
        <v>0.68124992840842102</v>
      </c>
      <c r="G206" s="1">
        <v>0.68124992840842102</v>
      </c>
      <c r="H206" s="1">
        <v>0.68124992840842102</v>
      </c>
      <c r="I206" s="1">
        <v>0.68124992840842102</v>
      </c>
      <c r="J206" s="1">
        <v>0.68124992840842102</v>
      </c>
      <c r="K206" s="1">
        <v>0.68124992840842102</v>
      </c>
      <c r="L206" s="1">
        <v>0.68124992840842102</v>
      </c>
      <c r="M206" s="1">
        <v>0.68124992840842102</v>
      </c>
      <c r="N206" s="1">
        <v>0.68124992840842102</v>
      </c>
      <c r="O206" s="1">
        <v>0.68124992840842102</v>
      </c>
      <c r="P206" s="1">
        <v>0.68124992840842102</v>
      </c>
      <c r="Q206" s="1">
        <v>0.68124992840842102</v>
      </c>
      <c r="R206" s="1">
        <v>0.68124992840842102</v>
      </c>
      <c r="S206" s="1">
        <v>0.68124992840842102</v>
      </c>
      <c r="T206" s="1">
        <v>0.68124992840842102</v>
      </c>
      <c r="U206" s="1">
        <v>0.68124992840842102</v>
      </c>
      <c r="V206" s="1">
        <v>0.68124992840842102</v>
      </c>
      <c r="W206" s="1">
        <v>0.68124992840842102</v>
      </c>
      <c r="X206" s="1">
        <v>0.68124992840842102</v>
      </c>
      <c r="Y206" s="1">
        <v>0.68124992840842102</v>
      </c>
      <c r="Z206" s="1">
        <v>0.68124992840842102</v>
      </c>
      <c r="AA206" s="1">
        <v>0.68124992840842102</v>
      </c>
      <c r="AB206" s="1">
        <v>0.68124992840842102</v>
      </c>
      <c r="AC206" s="1">
        <v>0.68124992840842102</v>
      </c>
    </row>
    <row r="207" spans="1:29" x14ac:dyDescent="0.25">
      <c r="A207">
        <v>798</v>
      </c>
      <c r="B207" t="s">
        <v>438</v>
      </c>
      <c r="C207" t="s">
        <v>439</v>
      </c>
      <c r="D207" s="1">
        <v>0</v>
      </c>
      <c r="E207" s="1">
        <v>0</v>
      </c>
      <c r="F207" s="1">
        <v>5.1745508426265102E-2</v>
      </c>
      <c r="G207" s="1">
        <v>5.1745508426265102E-2</v>
      </c>
      <c r="H207" s="1">
        <v>5.1745508426265102E-2</v>
      </c>
      <c r="I207" s="1">
        <v>5.1745508426265102E-2</v>
      </c>
      <c r="J207" s="1">
        <v>5.1745508426265102E-2</v>
      </c>
      <c r="K207" s="1">
        <v>5.1745508426265102E-2</v>
      </c>
      <c r="L207" s="1">
        <v>5.1745508426265102E-2</v>
      </c>
      <c r="M207" s="1">
        <v>5.1745508426265102E-2</v>
      </c>
      <c r="N207" s="1">
        <v>5.1745508426265102E-2</v>
      </c>
      <c r="O207" s="1">
        <v>5.1745508426265102E-2</v>
      </c>
      <c r="P207" s="1">
        <v>5.1745508426265102E-2</v>
      </c>
      <c r="Q207" s="1">
        <v>5.1745508426265102E-2</v>
      </c>
      <c r="R207" s="1">
        <v>5.1745508426265102E-2</v>
      </c>
      <c r="S207" s="1">
        <v>5.1745508426265102E-2</v>
      </c>
      <c r="T207" s="1">
        <v>5.1745508426265102E-2</v>
      </c>
      <c r="U207" s="1">
        <v>5.1745508426265102E-2</v>
      </c>
      <c r="V207" s="1">
        <v>5.1745508426265102E-2</v>
      </c>
      <c r="W207" s="1">
        <v>5.1745508426265102E-2</v>
      </c>
      <c r="X207" s="1">
        <v>5.1745508426265102E-2</v>
      </c>
      <c r="Y207" s="1">
        <v>5.1745508426265102E-2</v>
      </c>
      <c r="Z207" s="1">
        <v>5.1745508426265102E-2</v>
      </c>
      <c r="AA207" s="1">
        <v>5.1745508426265102E-2</v>
      </c>
      <c r="AB207" s="1">
        <v>5.1745508426265102E-2</v>
      </c>
      <c r="AC207" s="1">
        <v>5.1745508426265102E-2</v>
      </c>
    </row>
    <row r="208" spans="1:29" x14ac:dyDescent="0.25">
      <c r="A208">
        <v>800</v>
      </c>
      <c r="B208" t="s">
        <v>440</v>
      </c>
      <c r="C208" t="s">
        <v>441</v>
      </c>
      <c r="D208" s="1" t="s">
        <v>37</v>
      </c>
      <c r="E208" s="1" t="s">
        <v>37</v>
      </c>
      <c r="F208" s="1" t="s">
        <v>37</v>
      </c>
      <c r="G208" s="1" t="s">
        <v>37</v>
      </c>
      <c r="H208" s="1" t="s">
        <v>37</v>
      </c>
      <c r="I208" s="1" t="s">
        <v>37</v>
      </c>
      <c r="J208" s="1" t="s">
        <v>37</v>
      </c>
      <c r="K208" s="1" t="s">
        <v>37</v>
      </c>
      <c r="L208" s="1" t="s">
        <v>37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37</v>
      </c>
      <c r="W208" s="1" t="s">
        <v>37</v>
      </c>
      <c r="X208" s="1" t="s">
        <v>37</v>
      </c>
      <c r="Y208" s="1" t="s">
        <v>37</v>
      </c>
      <c r="Z208" s="1" t="s">
        <v>37</v>
      </c>
      <c r="AA208" s="1" t="s">
        <v>37</v>
      </c>
      <c r="AB208" s="1" t="s">
        <v>37</v>
      </c>
      <c r="AC208" s="1" t="s">
        <v>37</v>
      </c>
    </row>
    <row r="209" spans="1:29" x14ac:dyDescent="0.25">
      <c r="A209">
        <v>804</v>
      </c>
      <c r="B209" t="s">
        <v>442</v>
      </c>
      <c r="C209" t="s">
        <v>443</v>
      </c>
      <c r="D209" s="1">
        <v>15.9071782791366</v>
      </c>
      <c r="E209" s="1">
        <v>26.076446851651799</v>
      </c>
      <c r="F209" s="1">
        <v>26.076710692550702</v>
      </c>
      <c r="G209" s="1">
        <v>26.0774838524963</v>
      </c>
      <c r="H209" s="1">
        <v>26.0774838508523</v>
      </c>
      <c r="I209" s="1">
        <v>26.0774838508523</v>
      </c>
      <c r="J209" s="1">
        <v>26.0774838508523</v>
      </c>
      <c r="K209" s="1">
        <v>26.0774838508523</v>
      </c>
      <c r="L209" s="1">
        <v>26.0774838508523</v>
      </c>
      <c r="M209" s="1">
        <v>26.0774838508523</v>
      </c>
      <c r="N209" s="1">
        <v>26.123399331479799</v>
      </c>
      <c r="O209" s="1">
        <v>26.123399331479799</v>
      </c>
      <c r="P209" s="1">
        <v>26.123399331479799</v>
      </c>
      <c r="Q209" s="1">
        <v>26.123399331479799</v>
      </c>
      <c r="R209" s="1">
        <v>26.123399331479799</v>
      </c>
      <c r="S209" s="1">
        <v>26.123399331479799</v>
      </c>
      <c r="T209" s="1">
        <v>26.123399331479799</v>
      </c>
      <c r="U209" s="1">
        <v>26.123399331479799</v>
      </c>
      <c r="V209" s="1">
        <v>26.123399331479799</v>
      </c>
      <c r="W209" s="1">
        <v>26.123399331479799</v>
      </c>
      <c r="X209" s="1">
        <v>26.123399331479799</v>
      </c>
      <c r="Y209" s="1">
        <v>26.123399331479799</v>
      </c>
      <c r="Z209" s="1">
        <v>26.123399331479799</v>
      </c>
      <c r="AA209" s="1">
        <v>26.123399331479799</v>
      </c>
      <c r="AB209" s="1">
        <v>26.123399331479799</v>
      </c>
      <c r="AC209" s="1">
        <v>26.123399331479799</v>
      </c>
    </row>
    <row r="210" spans="1:29" x14ac:dyDescent="0.25">
      <c r="A210">
        <v>784</v>
      </c>
      <c r="B210" t="s">
        <v>444</v>
      </c>
      <c r="C210" t="s">
        <v>445</v>
      </c>
      <c r="D210" s="1">
        <v>0</v>
      </c>
      <c r="E210" s="1">
        <v>5.0191061382802299E-2</v>
      </c>
      <c r="F210" s="1">
        <v>5.0191061382802299E-2</v>
      </c>
      <c r="G210" s="1">
        <v>5.0191061382802299E-2</v>
      </c>
      <c r="H210" s="1">
        <v>5.0191061382802299E-2</v>
      </c>
      <c r="I210" s="1">
        <v>5.0191061382802299E-2</v>
      </c>
      <c r="J210" s="1">
        <v>5.0191061382802299E-2</v>
      </c>
      <c r="K210" s="1">
        <v>5.0191061382802299E-2</v>
      </c>
      <c r="L210" s="1">
        <v>5.0191061382802299E-2</v>
      </c>
      <c r="M210" s="1">
        <v>5.0191061382802299E-2</v>
      </c>
      <c r="N210" s="1">
        <v>5.0191061382802299E-2</v>
      </c>
      <c r="O210" s="1">
        <v>5.0191061382802299E-2</v>
      </c>
      <c r="P210" s="1">
        <v>5.0191061382802299E-2</v>
      </c>
      <c r="Q210" s="1">
        <v>65.907448378786199</v>
      </c>
      <c r="R210" s="1">
        <v>65.907448378786199</v>
      </c>
      <c r="S210" s="1">
        <v>100</v>
      </c>
      <c r="T210" s="1">
        <v>100</v>
      </c>
      <c r="U210" s="1">
        <v>100</v>
      </c>
      <c r="V210" s="1">
        <v>100</v>
      </c>
      <c r="W210" s="1">
        <v>100</v>
      </c>
      <c r="X210" s="1">
        <v>100</v>
      </c>
      <c r="Y210" s="1">
        <v>100</v>
      </c>
      <c r="Z210" s="1">
        <v>100</v>
      </c>
      <c r="AA210" s="1">
        <v>100</v>
      </c>
      <c r="AB210" s="1">
        <v>100</v>
      </c>
      <c r="AC210" s="1">
        <v>100</v>
      </c>
    </row>
    <row r="211" spans="1:29" x14ac:dyDescent="0.25">
      <c r="A211">
        <v>826</v>
      </c>
      <c r="B211" t="s">
        <v>446</v>
      </c>
      <c r="C211" t="s">
        <v>447</v>
      </c>
      <c r="D211" s="1">
        <v>1.5719166294043001</v>
      </c>
      <c r="E211" s="1">
        <v>1.61604875804925</v>
      </c>
      <c r="F211" s="1">
        <v>3.2650147958934501</v>
      </c>
      <c r="G211" s="1">
        <v>3.4694634045062398</v>
      </c>
      <c r="H211" s="1">
        <v>3.5590060007503901</v>
      </c>
      <c r="I211" s="1">
        <v>3.72440735710749</v>
      </c>
      <c r="J211" s="1">
        <v>3.7464898931383401</v>
      </c>
      <c r="K211" s="1">
        <v>3.8292265477102698</v>
      </c>
      <c r="L211" s="1">
        <v>3.8496215571526902</v>
      </c>
      <c r="M211" s="1">
        <v>3.8518319697032899</v>
      </c>
      <c r="N211" s="1">
        <v>3.90859392073672</v>
      </c>
      <c r="O211" s="1">
        <v>3.9407582862251802</v>
      </c>
      <c r="P211" s="1">
        <v>3.9407666419645202</v>
      </c>
      <c r="Q211" s="1">
        <v>4.0522784542236696</v>
      </c>
      <c r="R211" s="1">
        <v>5.43155243049942</v>
      </c>
      <c r="S211" s="1">
        <v>5.4438726540223596</v>
      </c>
      <c r="T211" s="1">
        <v>9.9149715679743906</v>
      </c>
      <c r="U211" s="1">
        <v>12.7515464644476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52.594165934784698</v>
      </c>
      <c r="E212" s="1">
        <v>52.594165951027598</v>
      </c>
      <c r="F212" s="1">
        <v>52.594165937113601</v>
      </c>
      <c r="G212" s="1">
        <v>100</v>
      </c>
      <c r="H212" s="1">
        <v>100</v>
      </c>
      <c r="I212" s="1">
        <v>100</v>
      </c>
      <c r="J212" s="1">
        <v>100</v>
      </c>
      <c r="K212" s="1">
        <v>100</v>
      </c>
      <c r="L212" s="1">
        <v>100</v>
      </c>
      <c r="M212" s="1">
        <v>100</v>
      </c>
      <c r="N212" s="1">
        <v>100</v>
      </c>
      <c r="O212" s="1">
        <v>100</v>
      </c>
      <c r="P212" s="1">
        <v>100</v>
      </c>
      <c r="Q212" s="1">
        <v>100</v>
      </c>
      <c r="R212" s="1">
        <v>100</v>
      </c>
      <c r="S212" s="1">
        <v>100</v>
      </c>
      <c r="T212" s="1">
        <v>100</v>
      </c>
      <c r="U212" s="1">
        <v>100</v>
      </c>
      <c r="V212" s="1">
        <v>100</v>
      </c>
      <c r="W212" s="1">
        <v>100</v>
      </c>
      <c r="X212" s="1">
        <v>100</v>
      </c>
      <c r="Y212" s="1">
        <v>100</v>
      </c>
      <c r="Z212" s="1">
        <v>100</v>
      </c>
      <c r="AA212" s="1">
        <v>100</v>
      </c>
      <c r="AB212" s="1">
        <v>100</v>
      </c>
      <c r="AC212" s="1">
        <v>100</v>
      </c>
    </row>
    <row r="213" spans="1:29" x14ac:dyDescent="0.25">
      <c r="A213">
        <v>858</v>
      </c>
      <c r="B213" t="s">
        <v>450</v>
      </c>
      <c r="C213" t="s">
        <v>451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1.07346306660476</v>
      </c>
      <c r="T213" s="1">
        <v>1.07346306660476</v>
      </c>
      <c r="U213" s="1">
        <v>1.45286565399061</v>
      </c>
      <c r="V213" s="1">
        <v>1.45286565399061</v>
      </c>
      <c r="W213" s="1">
        <v>1.45286565399061</v>
      </c>
      <c r="X213" s="1">
        <v>3.0076119797953602</v>
      </c>
      <c r="Y213" s="1">
        <v>3.0076119797953602</v>
      </c>
      <c r="Z213" s="1">
        <v>3.0076119797953602</v>
      </c>
      <c r="AA213" s="1">
        <v>3.2613393713982899</v>
      </c>
      <c r="AB213" s="1">
        <v>3.2613393713982899</v>
      </c>
      <c r="AC213" s="1">
        <v>3.2613393713982899</v>
      </c>
    </row>
    <row r="214" spans="1:29" x14ac:dyDescent="0.25">
      <c r="A214">
        <v>860</v>
      </c>
      <c r="B214" t="s">
        <v>452</v>
      </c>
      <c r="C214" t="s">
        <v>453</v>
      </c>
      <c r="D214" s="1" t="s">
        <v>37</v>
      </c>
      <c r="E214" s="1" t="s">
        <v>37</v>
      </c>
      <c r="F214" s="1" t="s">
        <v>37</v>
      </c>
      <c r="G214" s="1" t="s">
        <v>37</v>
      </c>
      <c r="H214" s="1" t="s">
        <v>37</v>
      </c>
      <c r="I214" s="1" t="s">
        <v>37</v>
      </c>
      <c r="J214" s="1" t="s">
        <v>37</v>
      </c>
      <c r="K214" s="1" t="s">
        <v>37</v>
      </c>
      <c r="L214" s="1" t="s">
        <v>37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37</v>
      </c>
      <c r="V214" s="1" t="s">
        <v>37</v>
      </c>
      <c r="W214" s="1" t="s">
        <v>37</v>
      </c>
      <c r="X214" s="1" t="s">
        <v>37</v>
      </c>
      <c r="Y214" s="1" t="s">
        <v>37</v>
      </c>
      <c r="Z214" s="1" t="s">
        <v>37</v>
      </c>
      <c r="AA214" s="1" t="s">
        <v>37</v>
      </c>
      <c r="AB214" s="1" t="s">
        <v>37</v>
      </c>
      <c r="AC214" s="1" t="s">
        <v>37</v>
      </c>
    </row>
    <row r="215" spans="1:29" x14ac:dyDescent="0.25">
      <c r="A215">
        <v>548</v>
      </c>
      <c r="B215" t="s">
        <v>454</v>
      </c>
      <c r="C215" t="s">
        <v>455</v>
      </c>
      <c r="D215" s="1">
        <v>5.1863202023498603E-2</v>
      </c>
      <c r="E215" s="1">
        <v>5.2824206177536102E-2</v>
      </c>
      <c r="F215" s="1">
        <v>5.2824206177536102E-2</v>
      </c>
      <c r="G215" s="1">
        <v>5.2824206177536102E-2</v>
      </c>
      <c r="H215" s="1">
        <v>5.2824206177536102E-2</v>
      </c>
      <c r="I215" s="1">
        <v>5.2824206177536102E-2</v>
      </c>
      <c r="J215" s="1">
        <v>5.2824206177536102E-2</v>
      </c>
      <c r="K215" s="1">
        <v>5.8596411005154801E-2</v>
      </c>
      <c r="L215" s="1">
        <v>5.8596411005154801E-2</v>
      </c>
      <c r="M215" s="1">
        <v>5.8596411005154801E-2</v>
      </c>
      <c r="N215" s="1">
        <v>5.8596411005154801E-2</v>
      </c>
      <c r="O215" s="1">
        <v>5.8596411005154801E-2</v>
      </c>
      <c r="P215" s="1">
        <v>5.8596411005154801E-2</v>
      </c>
      <c r="Q215" s="1">
        <v>5.8596411005154801E-2</v>
      </c>
      <c r="R215" s="1">
        <v>5.8596411005154801E-2</v>
      </c>
      <c r="S215" s="1">
        <v>5.8596411005154801E-2</v>
      </c>
      <c r="T215" s="1">
        <v>5.8596411005154801E-2</v>
      </c>
      <c r="U215" s="1">
        <v>5.8596411005154801E-2</v>
      </c>
      <c r="V215" s="1">
        <v>5.8596411005154801E-2</v>
      </c>
      <c r="W215" s="1">
        <v>5.8596411005154801E-2</v>
      </c>
      <c r="X215" s="1">
        <v>5.8596411005154801E-2</v>
      </c>
      <c r="Y215" s="1">
        <v>5.8596411005154801E-2</v>
      </c>
      <c r="Z215" s="1">
        <v>5.8596411005154801E-2</v>
      </c>
      <c r="AA215" s="1">
        <v>5.8596411005154801E-2</v>
      </c>
      <c r="AB215" s="1">
        <v>5.8596411005154801E-2</v>
      </c>
      <c r="AC215" s="1">
        <v>5.8596411005154801E-2</v>
      </c>
    </row>
    <row r="216" spans="1:29" x14ac:dyDescent="0.25">
      <c r="A216">
        <v>862</v>
      </c>
      <c r="B216" t="s">
        <v>456</v>
      </c>
      <c r="C216" t="s">
        <v>457</v>
      </c>
      <c r="D216" s="1">
        <v>18.8195266626606</v>
      </c>
      <c r="E216" s="1">
        <v>18.8195266626606</v>
      </c>
      <c r="F216" s="1">
        <v>20.1216542310435</v>
      </c>
      <c r="G216" s="1">
        <v>20.1216542310435</v>
      </c>
      <c r="H216" s="1">
        <v>20.1216542310435</v>
      </c>
      <c r="I216" s="1">
        <v>20.1216542310435</v>
      </c>
      <c r="J216" s="1">
        <v>20.1216542310435</v>
      </c>
      <c r="K216" s="1">
        <v>20.1216542310435</v>
      </c>
      <c r="L216" s="1">
        <v>20.1216542310435</v>
      </c>
      <c r="M216" s="1">
        <v>20.1216542310435</v>
      </c>
      <c r="N216" s="1">
        <v>20.1216542310435</v>
      </c>
      <c r="O216" s="1">
        <v>20.1216542310435</v>
      </c>
      <c r="P216" s="1">
        <v>20.1216542310435</v>
      </c>
      <c r="Q216" s="1">
        <v>20.1216542310435</v>
      </c>
      <c r="R216" s="1">
        <v>20.1216542310435</v>
      </c>
      <c r="S216" s="1">
        <v>20.1216542310435</v>
      </c>
      <c r="T216" s="1">
        <v>20.1216542310435</v>
      </c>
      <c r="U216" s="1">
        <v>20.1216542310435</v>
      </c>
      <c r="V216" s="1">
        <v>20.1216542310435</v>
      </c>
      <c r="W216" s="1">
        <v>20.1216542310435</v>
      </c>
      <c r="X216" s="1">
        <v>20.1216542310435</v>
      </c>
      <c r="Y216" s="1">
        <v>20.1216542310435</v>
      </c>
      <c r="Z216" s="1">
        <v>20.1216542310435</v>
      </c>
      <c r="AA216" s="1">
        <v>20.1216542310435</v>
      </c>
      <c r="AB216" s="1">
        <v>20.1216542310435</v>
      </c>
      <c r="AC216" s="1">
        <v>20.1216542310435</v>
      </c>
    </row>
    <row r="217" spans="1:29" x14ac:dyDescent="0.25">
      <c r="A217">
        <v>704</v>
      </c>
      <c r="B217" t="s">
        <v>458</v>
      </c>
      <c r="C217" t="s">
        <v>459</v>
      </c>
      <c r="D217" s="1">
        <v>0.64397472189496896</v>
      </c>
      <c r="E217" s="1">
        <v>0.643974721916454</v>
      </c>
      <c r="F217" s="1">
        <v>0.643974721916454</v>
      </c>
      <c r="G217" s="1">
        <v>0.64397472189496896</v>
      </c>
      <c r="H217" s="1">
        <v>0.64397472189496896</v>
      </c>
      <c r="I217" s="1">
        <v>0.79359185234529195</v>
      </c>
      <c r="J217" s="1">
        <v>0.79359185234529195</v>
      </c>
      <c r="K217" s="1">
        <v>0.79359185234529195</v>
      </c>
      <c r="L217" s="1">
        <v>3.5119091366878101</v>
      </c>
      <c r="M217" s="1">
        <v>3.5119091369397699</v>
      </c>
      <c r="N217" s="1">
        <v>3.5119091369397699</v>
      </c>
      <c r="O217" s="1">
        <v>3.5119091362309498</v>
      </c>
      <c r="P217" s="1">
        <v>3.5119091362309498</v>
      </c>
      <c r="Q217" s="1">
        <v>3.5119091369397699</v>
      </c>
      <c r="R217" s="1">
        <v>3.5119091369397699</v>
      </c>
      <c r="S217" s="1">
        <v>3.5119091362309498</v>
      </c>
      <c r="T217" s="1">
        <v>3.5119091362309498</v>
      </c>
      <c r="U217" s="1">
        <v>3.5119091369397699</v>
      </c>
      <c r="V217" s="1">
        <v>3.5119091369397699</v>
      </c>
      <c r="W217" s="1">
        <v>3.7901572627193998</v>
      </c>
      <c r="X217" s="1">
        <v>3.7901572620821802</v>
      </c>
      <c r="Y217" s="1">
        <v>3.7901572627193998</v>
      </c>
      <c r="Z217" s="1">
        <v>3.7901572627193998</v>
      </c>
      <c r="AA217" s="1">
        <v>3.7901572627193998</v>
      </c>
      <c r="AB217" s="1">
        <v>3.7901572627193998</v>
      </c>
      <c r="AC217" s="1">
        <v>3.7901572627193998</v>
      </c>
    </row>
    <row r="218" spans="1:29" x14ac:dyDescent="0.25">
      <c r="A218">
        <v>876</v>
      </c>
      <c r="B218" t="s">
        <v>460</v>
      </c>
      <c r="C218" t="s">
        <v>461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</row>
    <row r="219" spans="1:29" x14ac:dyDescent="0.25">
      <c r="A219">
        <v>732</v>
      </c>
      <c r="B219" t="s">
        <v>462</v>
      </c>
      <c r="C219" t="s">
        <v>463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</row>
    <row r="220" spans="1:29" x14ac:dyDescent="0.25">
      <c r="A220">
        <v>887</v>
      </c>
      <c r="B220" t="s">
        <v>464</v>
      </c>
      <c r="C220" t="s">
        <v>465</v>
      </c>
      <c r="D220" s="1">
        <v>0</v>
      </c>
      <c r="E220" s="1">
        <v>0</v>
      </c>
      <c r="F220" s="1">
        <v>2.4684984460632702</v>
      </c>
      <c r="G220" s="1">
        <v>2.4684984460632702</v>
      </c>
      <c r="H220" s="1">
        <v>2.4684984460632702</v>
      </c>
      <c r="I220" s="1">
        <v>2.4684984460632702</v>
      </c>
      <c r="J220" s="1">
        <v>2.4684984460632702</v>
      </c>
      <c r="K220" s="1">
        <v>2.4684984460632702</v>
      </c>
      <c r="L220" s="1">
        <v>2.4684984460632702</v>
      </c>
      <c r="M220" s="1">
        <v>2.4684984460632702</v>
      </c>
      <c r="N220" s="1">
        <v>2.4684984460632702</v>
      </c>
      <c r="O220" s="1">
        <v>2.4684984460632702</v>
      </c>
      <c r="P220" s="1">
        <v>2.4684984460632702</v>
      </c>
      <c r="Q220" s="1">
        <v>2.4756850833795299</v>
      </c>
      <c r="R220" s="1">
        <v>2.4756850833795299</v>
      </c>
      <c r="S220" s="1">
        <v>2.4756850833795299</v>
      </c>
      <c r="T220" s="1">
        <v>2.4756850833795299</v>
      </c>
      <c r="U220" s="1">
        <v>2.4756850833795299</v>
      </c>
      <c r="V220" s="1">
        <v>2.4756850833795299</v>
      </c>
      <c r="W220" s="1">
        <v>2.4756850833795299</v>
      </c>
      <c r="X220" s="1">
        <v>2.4756850833795299</v>
      </c>
      <c r="Y220" s="1">
        <v>2.4756850833795299</v>
      </c>
      <c r="Z220" s="1">
        <v>2.4756850833795299</v>
      </c>
      <c r="AA220" s="1">
        <v>2.4756850833795299</v>
      </c>
      <c r="AB220" s="1">
        <v>2.4756850833795299</v>
      </c>
      <c r="AC220" s="1">
        <v>2.4756850833795299</v>
      </c>
    </row>
    <row r="221" spans="1:29" x14ac:dyDescent="0.25">
      <c r="A221">
        <v>894</v>
      </c>
      <c r="B221" t="s">
        <v>466</v>
      </c>
      <c r="C221" t="s">
        <v>467</v>
      </c>
      <c r="D221" s="1" t="s">
        <v>37</v>
      </c>
      <c r="E221" s="1" t="s">
        <v>37</v>
      </c>
      <c r="F221" s="1" t="s">
        <v>37</v>
      </c>
      <c r="G221" s="1" t="s">
        <v>37</v>
      </c>
      <c r="H221" s="1" t="s">
        <v>37</v>
      </c>
      <c r="I221" s="1" t="s">
        <v>37</v>
      </c>
      <c r="J221" s="1" t="s">
        <v>37</v>
      </c>
      <c r="K221" s="1" t="s">
        <v>37</v>
      </c>
      <c r="L221" s="1" t="s">
        <v>37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37</v>
      </c>
      <c r="V221" s="1" t="s">
        <v>37</v>
      </c>
      <c r="W221" s="1" t="s">
        <v>37</v>
      </c>
      <c r="X221" s="1" t="s">
        <v>37</v>
      </c>
      <c r="Y221" s="1" t="s">
        <v>37</v>
      </c>
      <c r="Z221" s="1" t="s">
        <v>37</v>
      </c>
      <c r="AA221" s="1" t="s">
        <v>37</v>
      </c>
      <c r="AB221" s="1" t="s">
        <v>37</v>
      </c>
      <c r="AC221" s="1" t="s">
        <v>37</v>
      </c>
    </row>
    <row r="222" spans="1:29" x14ac:dyDescent="0.25">
      <c r="A222">
        <v>716</v>
      </c>
      <c r="B222" t="s">
        <v>468</v>
      </c>
      <c r="C222" t="s">
        <v>469</v>
      </c>
      <c r="D222" s="1" t="s">
        <v>37</v>
      </c>
      <c r="E222" s="1" t="s">
        <v>37</v>
      </c>
      <c r="F222" s="1" t="s">
        <v>37</v>
      </c>
      <c r="G222" s="1" t="s">
        <v>37</v>
      </c>
      <c r="H222" s="1" t="s">
        <v>37</v>
      </c>
      <c r="I222" s="1" t="s">
        <v>37</v>
      </c>
      <c r="J222" s="1" t="s">
        <v>37</v>
      </c>
      <c r="K222" s="1" t="s">
        <v>37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37</v>
      </c>
      <c r="X222" s="1" t="s">
        <v>37</v>
      </c>
      <c r="Y222" s="1" t="s">
        <v>37</v>
      </c>
      <c r="Z222" s="1" t="s">
        <v>37</v>
      </c>
      <c r="AA222" s="1" t="s">
        <v>37</v>
      </c>
      <c r="AB222" s="1" t="s">
        <v>37</v>
      </c>
      <c r="AC222" s="1" t="s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973BF-3511-4FB3-92BA-B97E293000AE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INFO!C17*INFO!C18*INFO!C22</f>
        <v>0.03</v>
      </c>
      <c r="C1" s="22" t="s">
        <v>1366</v>
      </c>
      <c r="D1" s="21">
        <f>COUNTIF(D3:D222,"NA")</f>
        <v>3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886</v>
      </c>
      <c r="E2" t="s">
        <v>887</v>
      </c>
      <c r="F2" t="s">
        <v>888</v>
      </c>
      <c r="G2" t="s">
        <v>889</v>
      </c>
      <c r="H2" t="s">
        <v>890</v>
      </c>
      <c r="I2" t="s">
        <v>891</v>
      </c>
      <c r="J2" t="s">
        <v>892</v>
      </c>
      <c r="K2" t="s">
        <v>893</v>
      </c>
      <c r="L2" t="s">
        <v>894</v>
      </c>
      <c r="M2" t="s">
        <v>895</v>
      </c>
      <c r="N2" t="s">
        <v>896</v>
      </c>
      <c r="O2" t="s">
        <v>897</v>
      </c>
      <c r="P2" t="s">
        <v>898</v>
      </c>
      <c r="Q2" t="s">
        <v>899</v>
      </c>
      <c r="R2" t="s">
        <v>900</v>
      </c>
      <c r="S2" t="s">
        <v>901</v>
      </c>
      <c r="T2" t="s">
        <v>902</v>
      </c>
      <c r="U2" t="s">
        <v>903</v>
      </c>
      <c r="V2" t="s">
        <v>904</v>
      </c>
      <c r="W2" t="s">
        <v>905</v>
      </c>
      <c r="X2" t="s">
        <v>906</v>
      </c>
      <c r="Y2" t="s">
        <v>907</v>
      </c>
      <c r="Z2" t="s">
        <v>908</v>
      </c>
      <c r="AA2" t="s">
        <v>909</v>
      </c>
      <c r="AB2" t="s">
        <v>910</v>
      </c>
      <c r="AC2" t="s">
        <v>911</v>
      </c>
    </row>
    <row r="3" spans="1:29" x14ac:dyDescent="0.25">
      <c r="A3">
        <v>4</v>
      </c>
      <c r="B3" t="s">
        <v>29</v>
      </c>
      <c r="C3" t="s">
        <v>30</v>
      </c>
      <c r="D3" s="1">
        <v>2.25718797332468</v>
      </c>
      <c r="E3" s="1">
        <v>2.25718797332468</v>
      </c>
      <c r="F3" s="1">
        <v>2.25718797332468</v>
      </c>
      <c r="G3" s="1">
        <v>2.25718797332468</v>
      </c>
      <c r="H3" s="1">
        <v>2.25718797332468</v>
      </c>
      <c r="I3" s="1">
        <v>2.25718797332468</v>
      </c>
      <c r="J3" s="1">
        <v>2.4323348885376901</v>
      </c>
      <c r="K3" s="1">
        <v>2.6074818037507499</v>
      </c>
      <c r="L3" s="1">
        <v>2.78262871896376</v>
      </c>
      <c r="M3" s="1">
        <v>2.95777563417681</v>
      </c>
      <c r="N3" s="1">
        <v>3.1329225493898201</v>
      </c>
      <c r="O3" s="1">
        <v>3.3707835139983402</v>
      </c>
      <c r="P3" s="1">
        <v>3.6086444786068301</v>
      </c>
      <c r="Q3" s="1">
        <v>3.8465054432153498</v>
      </c>
      <c r="R3" s="1">
        <v>4.0843664078238398</v>
      </c>
      <c r="S3" s="1">
        <v>4.3222273724323603</v>
      </c>
      <c r="T3" s="1">
        <v>4.3222273724323603</v>
      </c>
      <c r="U3" s="1">
        <v>4.8708619602495098</v>
      </c>
      <c r="V3" s="1">
        <v>4.8708619602495098</v>
      </c>
      <c r="W3" s="1">
        <v>5.0231491009701701</v>
      </c>
      <c r="X3" s="1">
        <v>5.0231491009701701</v>
      </c>
      <c r="Y3" s="1">
        <v>5.0162887824246898</v>
      </c>
      <c r="Z3" s="1">
        <v>5.0162887824246898</v>
      </c>
      <c r="AA3" s="1">
        <v>5.0162887824246898</v>
      </c>
      <c r="AB3" s="1">
        <v>5.0162887824246898</v>
      </c>
      <c r="AC3" s="1">
        <v>5.0162887824246898</v>
      </c>
    </row>
    <row r="4" spans="1:29" x14ac:dyDescent="0.25">
      <c r="A4">
        <v>8</v>
      </c>
      <c r="B4" t="s">
        <v>31</v>
      </c>
      <c r="C4" t="s">
        <v>32</v>
      </c>
      <c r="D4" s="1">
        <v>20.705395849328301</v>
      </c>
      <c r="E4" s="1">
        <v>20.705395849328301</v>
      </c>
      <c r="F4" s="1">
        <v>20.705395849328301</v>
      </c>
      <c r="G4" s="1">
        <v>20.705395849328301</v>
      </c>
      <c r="H4" s="1">
        <v>20.705395849328301</v>
      </c>
      <c r="I4" s="1">
        <v>20.705395849328301</v>
      </c>
      <c r="J4" s="1">
        <v>21.837777924926701</v>
      </c>
      <c r="K4" s="1">
        <v>22.970160000524999</v>
      </c>
      <c r="L4" s="1">
        <v>24.102542076123399</v>
      </c>
      <c r="M4" s="1">
        <v>25.2349241517217</v>
      </c>
      <c r="N4" s="1">
        <v>26.3673062273201</v>
      </c>
      <c r="O4" s="1">
        <v>27.999632525546001</v>
      </c>
      <c r="P4" s="1">
        <v>29.631958823771502</v>
      </c>
      <c r="Q4" s="1">
        <v>31.264285121997499</v>
      </c>
      <c r="R4" s="1">
        <v>32.896611420223003</v>
      </c>
      <c r="S4" s="1">
        <v>34.528937718449001</v>
      </c>
      <c r="T4" s="1">
        <v>34.528937718449001</v>
      </c>
      <c r="U4" s="1">
        <v>35.685169840607799</v>
      </c>
      <c r="V4" s="1">
        <v>35.685169840607799</v>
      </c>
      <c r="W4" s="1">
        <v>38.2959088042941</v>
      </c>
      <c r="X4" s="1">
        <v>38.2959088042941</v>
      </c>
      <c r="Y4" s="1">
        <v>38.643219887526698</v>
      </c>
      <c r="Z4" s="1">
        <v>38.643219887526698</v>
      </c>
      <c r="AA4" s="1">
        <v>38.643219887526698</v>
      </c>
      <c r="AB4" s="1">
        <v>38.643219887526698</v>
      </c>
      <c r="AC4" s="1">
        <v>38.643219887526698</v>
      </c>
    </row>
    <row r="5" spans="1:29" x14ac:dyDescent="0.25">
      <c r="A5">
        <v>12</v>
      </c>
      <c r="B5" t="s">
        <v>33</v>
      </c>
      <c r="C5" t="s">
        <v>34</v>
      </c>
      <c r="D5" s="1">
        <v>2.5518953270492801</v>
      </c>
      <c r="E5" s="1">
        <v>2.5518953270492801</v>
      </c>
      <c r="F5" s="1">
        <v>2.5518953270492801</v>
      </c>
      <c r="G5" s="1">
        <v>2.5518953270492801</v>
      </c>
      <c r="H5" s="1">
        <v>2.5518953270492801</v>
      </c>
      <c r="I5" s="1">
        <v>2.5518953270492801</v>
      </c>
      <c r="J5" s="1">
        <v>2.8272816375520802</v>
      </c>
      <c r="K5" s="1">
        <v>3.10266794805485</v>
      </c>
      <c r="L5" s="1">
        <v>3.3780542585576501</v>
      </c>
      <c r="M5" s="1">
        <v>3.6534405690604199</v>
      </c>
      <c r="N5" s="1">
        <v>3.92882687956322</v>
      </c>
      <c r="O5" s="1">
        <v>3.9535550468977401</v>
      </c>
      <c r="P5" s="1">
        <v>3.97828321423225</v>
      </c>
      <c r="Q5" s="1">
        <v>4.0030113815667301</v>
      </c>
      <c r="R5" s="1">
        <v>4.0277395489012404</v>
      </c>
      <c r="S5" s="1">
        <v>4.0524677162357596</v>
      </c>
      <c r="T5" s="1">
        <v>4.0524677162357596</v>
      </c>
      <c r="U5" s="1">
        <v>7.0332940207253101</v>
      </c>
      <c r="V5" s="1">
        <v>7.0332940207253101</v>
      </c>
      <c r="W5" s="1">
        <v>7.0711510481075397</v>
      </c>
      <c r="X5" s="1">
        <v>7.0711510481075397</v>
      </c>
      <c r="Y5" s="1">
        <v>7.0739428994808202</v>
      </c>
      <c r="Z5" s="1">
        <v>7.0739428994808202</v>
      </c>
      <c r="AA5" s="1">
        <v>7.0739428994808202</v>
      </c>
      <c r="AB5" s="1">
        <v>7.0739428994808202</v>
      </c>
      <c r="AC5" s="1">
        <v>7.0739428994808202</v>
      </c>
    </row>
    <row r="6" spans="1:29" x14ac:dyDescent="0.25">
      <c r="A6">
        <v>20</v>
      </c>
      <c r="B6" t="s">
        <v>35</v>
      </c>
      <c r="C6" t="s">
        <v>36</v>
      </c>
      <c r="D6" s="1">
        <v>79.282434542121393</v>
      </c>
      <c r="E6" s="1">
        <v>79.282434542121393</v>
      </c>
      <c r="F6" s="1">
        <v>79.282434542121393</v>
      </c>
      <c r="G6" s="1">
        <v>79.282434542121393</v>
      </c>
      <c r="H6" s="1">
        <v>79.282434542121393</v>
      </c>
      <c r="I6" s="1">
        <v>79.282434542121393</v>
      </c>
      <c r="J6" s="1">
        <v>80.809720415174397</v>
      </c>
      <c r="K6" s="1">
        <v>82.337006288227499</v>
      </c>
      <c r="L6" s="1">
        <v>83.864292161280602</v>
      </c>
      <c r="M6" s="1">
        <v>85.391578034333705</v>
      </c>
      <c r="N6" s="1">
        <v>86.918863907386793</v>
      </c>
      <c r="O6" s="1">
        <v>89.3786042771399</v>
      </c>
      <c r="P6" s="1">
        <v>91.838344646893404</v>
      </c>
      <c r="Q6" s="1">
        <v>94.298085016646596</v>
      </c>
      <c r="R6" s="1">
        <v>96.7578253864001</v>
      </c>
      <c r="S6" s="1">
        <v>99.217565756153306</v>
      </c>
      <c r="T6" s="1">
        <v>99.217565756153306</v>
      </c>
      <c r="U6" s="1">
        <v>100</v>
      </c>
      <c r="V6" s="1">
        <v>100</v>
      </c>
      <c r="W6" s="1">
        <v>100</v>
      </c>
      <c r="X6" s="1">
        <v>100</v>
      </c>
      <c r="Y6" s="1">
        <v>100</v>
      </c>
      <c r="Z6" s="1">
        <v>100</v>
      </c>
      <c r="AA6" s="1">
        <v>100</v>
      </c>
      <c r="AB6" s="1">
        <v>100</v>
      </c>
      <c r="AC6" s="1">
        <v>100</v>
      </c>
    </row>
    <row r="7" spans="1:29" x14ac:dyDescent="0.25">
      <c r="A7">
        <v>24</v>
      </c>
      <c r="B7" t="s">
        <v>38</v>
      </c>
      <c r="C7" t="s">
        <v>39</v>
      </c>
      <c r="D7" s="1">
        <v>24.755417712865199</v>
      </c>
      <c r="E7" s="1">
        <v>24.755417712865199</v>
      </c>
      <c r="F7" s="1">
        <v>24.755417712865199</v>
      </c>
      <c r="G7" s="1">
        <v>24.755417712865199</v>
      </c>
      <c r="H7" s="1">
        <v>24.755417712865199</v>
      </c>
      <c r="I7" s="1">
        <v>24.755417712865199</v>
      </c>
      <c r="J7" s="1">
        <v>24.889963473277898</v>
      </c>
      <c r="K7" s="1">
        <v>25.024509233690502</v>
      </c>
      <c r="L7" s="1">
        <v>25.159054994103101</v>
      </c>
      <c r="M7" s="1">
        <v>25.293600754515701</v>
      </c>
      <c r="N7" s="1">
        <v>25.4281465149284</v>
      </c>
      <c r="O7" s="1">
        <v>26.107100906934001</v>
      </c>
      <c r="P7" s="1">
        <v>26.786055298939999</v>
      </c>
      <c r="Q7" s="1">
        <v>27.4650096909456</v>
      </c>
      <c r="R7" s="1">
        <v>28.143964082951602</v>
      </c>
      <c r="S7" s="1">
        <v>28.822918474957302</v>
      </c>
      <c r="T7" s="1">
        <v>28.822918474957302</v>
      </c>
      <c r="U7" s="1">
        <v>29.660617058808601</v>
      </c>
      <c r="V7" s="1">
        <v>29.660617058808601</v>
      </c>
      <c r="W7" s="1">
        <v>29.775631790596801</v>
      </c>
      <c r="X7" s="1">
        <v>29.775631790596801</v>
      </c>
      <c r="Y7" s="1">
        <v>29.8368377630112</v>
      </c>
      <c r="Z7" s="1">
        <v>29.8368377630112</v>
      </c>
      <c r="AA7" s="1">
        <v>29.8368377630112</v>
      </c>
      <c r="AB7" s="1">
        <v>29.8368377630112</v>
      </c>
      <c r="AC7" s="1">
        <v>29.8368377630112</v>
      </c>
    </row>
    <row r="8" spans="1:29" x14ac:dyDescent="0.25">
      <c r="A8">
        <v>660</v>
      </c>
      <c r="B8" t="s">
        <v>40</v>
      </c>
      <c r="C8" t="s">
        <v>41</v>
      </c>
      <c r="D8" s="1">
        <v>21.687853119983401</v>
      </c>
      <c r="E8" s="1">
        <v>21.687853119983401</v>
      </c>
      <c r="F8" s="1">
        <v>21.687853119983401</v>
      </c>
      <c r="G8" s="1">
        <v>21.687853119983401</v>
      </c>
      <c r="H8" s="1">
        <v>21.687853119983401</v>
      </c>
      <c r="I8" s="1">
        <v>21.687853119983401</v>
      </c>
      <c r="J8" s="1">
        <v>22.4539896331638</v>
      </c>
      <c r="K8" s="1">
        <v>23.220126146344299</v>
      </c>
      <c r="L8" s="1">
        <v>23.986262659524701</v>
      </c>
      <c r="M8" s="1">
        <v>24.7523991727051</v>
      </c>
      <c r="N8" s="1">
        <v>25.518535685885599</v>
      </c>
      <c r="O8" s="1">
        <v>27.4481583624002</v>
      </c>
      <c r="P8" s="1">
        <v>29.377781038914801</v>
      </c>
      <c r="Q8" s="1">
        <v>31.3074037154291</v>
      </c>
      <c r="R8" s="1">
        <v>33.237026391943701</v>
      </c>
      <c r="S8" s="1">
        <v>35.166649068458298</v>
      </c>
      <c r="T8" s="1">
        <v>35.166649068458298</v>
      </c>
      <c r="U8" s="1">
        <v>35.605590145480498</v>
      </c>
      <c r="V8" s="1">
        <v>35.605590145480498</v>
      </c>
      <c r="W8" s="1">
        <v>35.660114764180904</v>
      </c>
      <c r="X8" s="1">
        <v>35.660114764180904</v>
      </c>
      <c r="Y8" s="1">
        <v>35.660592003732098</v>
      </c>
      <c r="Z8" s="1">
        <v>35.660592003732098</v>
      </c>
      <c r="AA8" s="1">
        <v>35.660592003732098</v>
      </c>
      <c r="AB8" s="1">
        <v>35.660592003732098</v>
      </c>
      <c r="AC8" s="1">
        <v>35.660592003732098</v>
      </c>
    </row>
    <row r="9" spans="1:29" x14ac:dyDescent="0.25">
      <c r="A9">
        <v>28</v>
      </c>
      <c r="B9" t="s">
        <v>42</v>
      </c>
      <c r="C9" t="s">
        <v>43</v>
      </c>
      <c r="D9" s="1">
        <v>32.930304532523103</v>
      </c>
      <c r="E9" s="1">
        <v>32.930304532523103</v>
      </c>
      <c r="F9" s="1">
        <v>32.930304532523103</v>
      </c>
      <c r="G9" s="1">
        <v>32.930304532523103</v>
      </c>
      <c r="H9" s="1">
        <v>32.930304532523103</v>
      </c>
      <c r="I9" s="1">
        <v>32.930304532523103</v>
      </c>
      <c r="J9" s="1">
        <v>34.131898274003802</v>
      </c>
      <c r="K9" s="1">
        <v>35.333492015483998</v>
      </c>
      <c r="L9" s="1">
        <v>36.535085756964698</v>
      </c>
      <c r="M9" s="1">
        <v>37.736679498445</v>
      </c>
      <c r="N9" s="1">
        <v>38.9382732399256</v>
      </c>
      <c r="O9" s="1">
        <v>41.794814434348702</v>
      </c>
      <c r="P9" s="1">
        <v>44.651355628772201</v>
      </c>
      <c r="Q9" s="1">
        <v>47.507896823195303</v>
      </c>
      <c r="R9" s="1">
        <v>50.364438017618703</v>
      </c>
      <c r="S9" s="1">
        <v>53.220979212041797</v>
      </c>
      <c r="T9" s="1">
        <v>53.220979212041797</v>
      </c>
      <c r="U9" s="1">
        <v>53.689747761000703</v>
      </c>
      <c r="V9" s="1">
        <v>53.689747761000703</v>
      </c>
      <c r="W9" s="1">
        <v>53.751550282853898</v>
      </c>
      <c r="X9" s="1">
        <v>53.751550282853898</v>
      </c>
      <c r="Y9" s="1">
        <v>53.752027522404802</v>
      </c>
      <c r="Z9" s="1">
        <v>53.752027522404802</v>
      </c>
      <c r="AA9" s="1">
        <v>53.752027522404802</v>
      </c>
      <c r="AB9" s="1">
        <v>53.752027522404802</v>
      </c>
      <c r="AC9" s="1">
        <v>53.752027522404802</v>
      </c>
    </row>
    <row r="10" spans="1:29" x14ac:dyDescent="0.25">
      <c r="A10">
        <v>32</v>
      </c>
      <c r="B10" t="s">
        <v>44</v>
      </c>
      <c r="C10" t="s">
        <v>45</v>
      </c>
      <c r="D10" s="1">
        <v>7.6223865914775901</v>
      </c>
      <c r="E10" s="1">
        <v>7.6223865914775901</v>
      </c>
      <c r="F10" s="1">
        <v>7.6223865914775901</v>
      </c>
      <c r="G10" s="1">
        <v>7.6223865914775901</v>
      </c>
      <c r="H10" s="1">
        <v>7.6223865914775901</v>
      </c>
      <c r="I10" s="1">
        <v>7.6223865914775901</v>
      </c>
      <c r="J10" s="1">
        <v>8.1885621189913493</v>
      </c>
      <c r="K10" s="1">
        <v>8.7547376465050899</v>
      </c>
      <c r="L10" s="1">
        <v>9.32091317401885</v>
      </c>
      <c r="M10" s="1">
        <v>9.8870887015325799</v>
      </c>
      <c r="N10" s="1">
        <v>10.4532642290464</v>
      </c>
      <c r="O10" s="1">
        <v>11.428426893164501</v>
      </c>
      <c r="P10" s="1">
        <v>12.4035895572828</v>
      </c>
      <c r="Q10" s="1">
        <v>13.378752221400999</v>
      </c>
      <c r="R10" s="1">
        <v>14.353914885519201</v>
      </c>
      <c r="S10" s="1">
        <v>15.3290775496374</v>
      </c>
      <c r="T10" s="1">
        <v>15.3290775496374</v>
      </c>
      <c r="U10" s="1">
        <v>15.919053013558999</v>
      </c>
      <c r="V10" s="1">
        <v>15.919053013558999</v>
      </c>
      <c r="W10" s="1">
        <v>16.1649387612173</v>
      </c>
      <c r="X10" s="1">
        <v>16.1649387612173</v>
      </c>
      <c r="Y10" s="1">
        <v>16.165463724723502</v>
      </c>
      <c r="Z10" s="1">
        <v>16.165463724723502</v>
      </c>
      <c r="AA10" s="1">
        <v>16.165463724723502</v>
      </c>
      <c r="AB10" s="1">
        <v>16.165463724723502</v>
      </c>
      <c r="AC10" s="1">
        <v>16.165463724723502</v>
      </c>
    </row>
    <row r="11" spans="1:29" x14ac:dyDescent="0.25">
      <c r="A11">
        <v>51</v>
      </c>
      <c r="B11" t="s">
        <v>46</v>
      </c>
      <c r="C11" t="s">
        <v>47</v>
      </c>
      <c r="D11" s="1">
        <v>12.720068579323501</v>
      </c>
      <c r="E11" s="1">
        <v>12.720068579323501</v>
      </c>
      <c r="F11" s="1">
        <v>12.720068579323501</v>
      </c>
      <c r="G11" s="1">
        <v>12.720068579323501</v>
      </c>
      <c r="H11" s="1">
        <v>12.720068579323501</v>
      </c>
      <c r="I11" s="1">
        <v>12.720068579323501</v>
      </c>
      <c r="J11" s="1">
        <v>13.0957968916195</v>
      </c>
      <c r="K11" s="1">
        <v>13.471525203915499</v>
      </c>
      <c r="L11" s="1">
        <v>13.8472535162115</v>
      </c>
      <c r="M11" s="1">
        <v>14.2229818285075</v>
      </c>
      <c r="N11" s="1">
        <v>14.598710140803499</v>
      </c>
      <c r="O11" s="1">
        <v>15.2755789959715</v>
      </c>
      <c r="P11" s="1">
        <v>15.9524478511394</v>
      </c>
      <c r="Q11" s="1">
        <v>16.629316706307399</v>
      </c>
      <c r="R11" s="1">
        <v>17.306185561475299</v>
      </c>
      <c r="S11" s="1">
        <v>17.983054416643299</v>
      </c>
      <c r="T11" s="1">
        <v>17.983054416643299</v>
      </c>
      <c r="U11" s="1">
        <v>18.6534328139177</v>
      </c>
      <c r="V11" s="1">
        <v>18.6534328139177</v>
      </c>
      <c r="W11" s="1">
        <v>18.948784441036199</v>
      </c>
      <c r="X11" s="1">
        <v>18.948784441036199</v>
      </c>
      <c r="Y11" s="1">
        <v>18.986152297878601</v>
      </c>
      <c r="Z11" s="1">
        <v>18.986152297878601</v>
      </c>
      <c r="AA11" s="1">
        <v>18.986152297878601</v>
      </c>
      <c r="AB11" s="1">
        <v>18.986152297878601</v>
      </c>
      <c r="AC11" s="1">
        <v>18.986152297878601</v>
      </c>
    </row>
    <row r="12" spans="1:29" x14ac:dyDescent="0.25">
      <c r="A12">
        <v>533</v>
      </c>
      <c r="B12" t="s">
        <v>48</v>
      </c>
      <c r="C12" t="s">
        <v>49</v>
      </c>
      <c r="D12" s="1">
        <v>10.5794463663279</v>
      </c>
      <c r="E12" s="1">
        <v>10.5794463663279</v>
      </c>
      <c r="F12" s="1">
        <v>10.5794463663279</v>
      </c>
      <c r="G12" s="1">
        <v>10.5794463663279</v>
      </c>
      <c r="H12" s="1">
        <v>10.5794463663279</v>
      </c>
      <c r="I12" s="1">
        <v>10.5794463663279</v>
      </c>
      <c r="J12" s="1">
        <v>10.8541502242728</v>
      </c>
      <c r="K12" s="1">
        <v>11.1288540822176</v>
      </c>
      <c r="L12" s="1">
        <v>11.4035579401625</v>
      </c>
      <c r="M12" s="1">
        <v>11.6782617981074</v>
      </c>
      <c r="N12" s="1">
        <v>11.952965656052299</v>
      </c>
      <c r="O12" s="1">
        <v>12.601641584745501</v>
      </c>
      <c r="P12" s="1">
        <v>13.2503175134388</v>
      </c>
      <c r="Q12" s="1">
        <v>13.898993442131999</v>
      </c>
      <c r="R12" s="1">
        <v>14.5476693708253</v>
      </c>
      <c r="S12" s="1">
        <v>15.1963452995185</v>
      </c>
      <c r="T12" s="1">
        <v>15.1963452995185</v>
      </c>
      <c r="U12" s="1">
        <v>15.644318135043299</v>
      </c>
      <c r="V12" s="1">
        <v>15.644318135043299</v>
      </c>
      <c r="W12" s="1">
        <v>15.6931993960534</v>
      </c>
      <c r="X12" s="1">
        <v>15.6931993960534</v>
      </c>
      <c r="Y12" s="1">
        <v>15.693640842638001</v>
      </c>
      <c r="Z12" s="1">
        <v>15.693640842638001</v>
      </c>
      <c r="AA12" s="1">
        <v>15.693640842638001</v>
      </c>
      <c r="AB12" s="1">
        <v>15.693640842638001</v>
      </c>
      <c r="AC12" s="1">
        <v>15.693640842638001</v>
      </c>
    </row>
    <row r="13" spans="1:29" x14ac:dyDescent="0.25">
      <c r="A13">
        <v>36</v>
      </c>
      <c r="B13" t="s">
        <v>50</v>
      </c>
      <c r="C13" t="s">
        <v>51</v>
      </c>
      <c r="D13" s="1">
        <v>10.5062020262398</v>
      </c>
      <c r="E13" s="1">
        <v>10.5062020262398</v>
      </c>
      <c r="F13" s="1">
        <v>10.5062020262398</v>
      </c>
      <c r="G13" s="1">
        <v>10.5062020262398</v>
      </c>
      <c r="H13" s="1">
        <v>10.5062020262398</v>
      </c>
      <c r="I13" s="1">
        <v>10.5062020262398</v>
      </c>
      <c r="J13" s="1">
        <v>12.3552189425923</v>
      </c>
      <c r="K13" s="1">
        <v>14.204235858944701</v>
      </c>
      <c r="L13" s="1">
        <v>16.0532527752971</v>
      </c>
      <c r="M13" s="1">
        <v>17.902269691649501</v>
      </c>
      <c r="N13" s="1">
        <v>19.751286608002001</v>
      </c>
      <c r="O13" s="1">
        <v>20.708431092872601</v>
      </c>
      <c r="P13" s="1">
        <v>21.665575577743201</v>
      </c>
      <c r="Q13" s="1">
        <v>22.622720062613801</v>
      </c>
      <c r="R13" s="1">
        <v>23.579864547484501</v>
      </c>
      <c r="S13" s="1">
        <v>24.537009032355101</v>
      </c>
      <c r="T13" s="1">
        <v>24.537009032355101</v>
      </c>
      <c r="U13" s="1">
        <v>32.294979380268799</v>
      </c>
      <c r="V13" s="1">
        <v>32.294979380268799</v>
      </c>
      <c r="W13" s="1">
        <v>40.410915184390298</v>
      </c>
      <c r="X13" s="1">
        <v>40.410915184390298</v>
      </c>
      <c r="Y13" s="1">
        <v>40.411750353604802</v>
      </c>
      <c r="Z13" s="1">
        <v>40.411750353604802</v>
      </c>
      <c r="AA13" s="1">
        <v>40.411750353604802</v>
      </c>
      <c r="AB13" s="1">
        <v>40.411750353604802</v>
      </c>
      <c r="AC13" s="1">
        <v>40.411750353604802</v>
      </c>
    </row>
    <row r="14" spans="1:29" x14ac:dyDescent="0.25">
      <c r="A14">
        <v>40</v>
      </c>
      <c r="B14" t="s">
        <v>52</v>
      </c>
      <c r="C14" t="s">
        <v>53</v>
      </c>
      <c r="D14" s="1">
        <v>43.143588853354402</v>
      </c>
      <c r="E14" s="1">
        <v>43.143588853354402</v>
      </c>
      <c r="F14" s="1">
        <v>43.143588853354402</v>
      </c>
      <c r="G14" s="1">
        <v>43.143588853354402</v>
      </c>
      <c r="H14" s="1">
        <v>43.143588853354402</v>
      </c>
      <c r="I14" s="1">
        <v>43.143588853354402</v>
      </c>
      <c r="J14" s="1">
        <v>44.574901852703697</v>
      </c>
      <c r="K14" s="1">
        <v>46.006214852052601</v>
      </c>
      <c r="L14" s="1">
        <v>47.437527851401903</v>
      </c>
      <c r="M14" s="1">
        <v>48.8688408507508</v>
      </c>
      <c r="N14" s="1">
        <v>50.300153850100102</v>
      </c>
      <c r="O14" s="1">
        <v>52.337179287564602</v>
      </c>
      <c r="P14" s="1">
        <v>54.3742047250295</v>
      </c>
      <c r="Q14" s="1">
        <v>56.411230162494</v>
      </c>
      <c r="R14" s="1">
        <v>58.448255599958799</v>
      </c>
      <c r="S14" s="1">
        <v>60.485281037423299</v>
      </c>
      <c r="T14" s="1">
        <v>60.485281037423299</v>
      </c>
      <c r="U14" s="1">
        <v>62.333391198628803</v>
      </c>
      <c r="V14" s="1">
        <v>62.333391198628803</v>
      </c>
      <c r="W14" s="1">
        <v>63.514797707102602</v>
      </c>
      <c r="X14" s="1">
        <v>63.514797707102602</v>
      </c>
      <c r="Y14" s="1">
        <v>63.677655703877598</v>
      </c>
      <c r="Z14" s="1">
        <v>63.677655703877598</v>
      </c>
      <c r="AA14" s="1">
        <v>63.677655703877598</v>
      </c>
      <c r="AB14" s="1">
        <v>63.677655703877598</v>
      </c>
      <c r="AC14" s="1">
        <v>63.677655703877598</v>
      </c>
    </row>
    <row r="15" spans="1:29" x14ac:dyDescent="0.25">
      <c r="A15">
        <v>31</v>
      </c>
      <c r="B15" t="s">
        <v>54</v>
      </c>
      <c r="C15" t="s">
        <v>55</v>
      </c>
      <c r="D15" s="1">
        <v>5.3088962821249197</v>
      </c>
      <c r="E15" s="1">
        <v>5.3088962821249197</v>
      </c>
      <c r="F15" s="1">
        <v>5.3088962821249197</v>
      </c>
      <c r="G15" s="1">
        <v>5.3088962821249197</v>
      </c>
      <c r="H15" s="1">
        <v>5.3088962821249197</v>
      </c>
      <c r="I15" s="1">
        <v>5.3088962821249197</v>
      </c>
      <c r="J15" s="1">
        <v>5.7763858290873697</v>
      </c>
      <c r="K15" s="1">
        <v>6.24387537604985</v>
      </c>
      <c r="L15" s="1">
        <v>6.7113649230123</v>
      </c>
      <c r="M15" s="1">
        <v>7.1788544699747803</v>
      </c>
      <c r="N15" s="1">
        <v>7.6463440169372303</v>
      </c>
      <c r="O15" s="1">
        <v>8.3468195264948495</v>
      </c>
      <c r="P15" s="1">
        <v>9.0472950360524695</v>
      </c>
      <c r="Q15" s="1">
        <v>9.7477705456100807</v>
      </c>
      <c r="R15" s="1">
        <v>10.448246055167701</v>
      </c>
      <c r="S15" s="1">
        <v>11.1487215647253</v>
      </c>
      <c r="T15" s="1">
        <v>11.1487215647253</v>
      </c>
      <c r="U15" s="1">
        <v>11.632606676462</v>
      </c>
      <c r="V15" s="1">
        <v>11.632606676462</v>
      </c>
      <c r="W15" s="1">
        <v>11.799914932049999</v>
      </c>
      <c r="X15" s="1">
        <v>11.799914932049999</v>
      </c>
      <c r="Y15" s="1">
        <v>11.6503241947925</v>
      </c>
      <c r="Z15" s="1">
        <v>11.6503241947925</v>
      </c>
      <c r="AA15" s="1">
        <v>11.6503241947925</v>
      </c>
      <c r="AB15" s="1">
        <v>11.6503241947925</v>
      </c>
      <c r="AC15" s="1">
        <v>11.6503241947925</v>
      </c>
    </row>
    <row r="16" spans="1:29" x14ac:dyDescent="0.25">
      <c r="A16">
        <v>44</v>
      </c>
      <c r="B16" t="s">
        <v>56</v>
      </c>
      <c r="C16" t="s">
        <v>57</v>
      </c>
      <c r="D16" s="1">
        <v>22.274058391452201</v>
      </c>
      <c r="E16" s="1">
        <v>22.274058391452201</v>
      </c>
      <c r="F16" s="1">
        <v>22.274058391452201</v>
      </c>
      <c r="G16" s="1">
        <v>22.274058391452201</v>
      </c>
      <c r="H16" s="1">
        <v>22.274058391452201</v>
      </c>
      <c r="I16" s="1">
        <v>22.274058391452201</v>
      </c>
      <c r="J16" s="1">
        <v>24.0365279152327</v>
      </c>
      <c r="K16" s="1">
        <v>25.798997439013299</v>
      </c>
      <c r="L16" s="1">
        <v>27.561466962793901</v>
      </c>
      <c r="M16" s="1">
        <v>29.323936486574201</v>
      </c>
      <c r="N16" s="1">
        <v>31.086406010354899</v>
      </c>
      <c r="O16" s="1">
        <v>35.032000701542103</v>
      </c>
      <c r="P16" s="1">
        <v>38.977595392729398</v>
      </c>
      <c r="Q16" s="1">
        <v>42.923190083916602</v>
      </c>
      <c r="R16" s="1">
        <v>46.868784775103798</v>
      </c>
      <c r="S16" s="1">
        <v>50.814379466291101</v>
      </c>
      <c r="T16" s="1">
        <v>50.814379466291101</v>
      </c>
      <c r="U16" s="1">
        <v>51.415104751098603</v>
      </c>
      <c r="V16" s="1">
        <v>51.415104751098603</v>
      </c>
      <c r="W16" s="1">
        <v>51.675916165714298</v>
      </c>
      <c r="X16" s="1">
        <v>51.675916165714298</v>
      </c>
      <c r="Y16" s="1">
        <v>51.676393405265202</v>
      </c>
      <c r="Z16" s="1">
        <v>51.676393405265202</v>
      </c>
      <c r="AA16" s="1">
        <v>51.676393405265202</v>
      </c>
      <c r="AB16" s="1">
        <v>51.676393405265202</v>
      </c>
      <c r="AC16" s="1">
        <v>51.676393405265202</v>
      </c>
    </row>
    <row r="17" spans="1:29" x14ac:dyDescent="0.25">
      <c r="A17">
        <v>48</v>
      </c>
      <c r="B17" t="s">
        <v>58</v>
      </c>
      <c r="C17" t="s">
        <v>59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0.120662861874334</v>
      </c>
      <c r="K17" s="1">
        <v>0.24132572374870401</v>
      </c>
      <c r="L17" s="1">
        <v>0.36198858562303998</v>
      </c>
      <c r="M17" s="1">
        <v>0.48265144749740901</v>
      </c>
      <c r="N17" s="1">
        <v>0.60331430937174302</v>
      </c>
      <c r="O17" s="1">
        <v>0.75444414418122596</v>
      </c>
      <c r="P17" s="1">
        <v>0.90557397899071101</v>
      </c>
      <c r="Q17" s="1">
        <v>1.05670381380023</v>
      </c>
      <c r="R17" s="1">
        <v>1.2078336486097101</v>
      </c>
      <c r="S17" s="1">
        <v>1.3589634834191899</v>
      </c>
      <c r="T17" s="1">
        <v>1.3589634834191899</v>
      </c>
      <c r="U17" s="1">
        <v>1.98938499928711</v>
      </c>
      <c r="V17" s="1">
        <v>1.98938499928711</v>
      </c>
      <c r="W17" s="1">
        <v>2.0155735196476501</v>
      </c>
      <c r="X17" s="1">
        <v>2.0155735196476501</v>
      </c>
      <c r="Y17" s="1">
        <v>2.01297256409475</v>
      </c>
      <c r="Z17" s="1">
        <v>2.01297256409475</v>
      </c>
      <c r="AA17" s="1">
        <v>2.01297256409475</v>
      </c>
      <c r="AB17" s="1">
        <v>2.01297256409475</v>
      </c>
      <c r="AC17" s="1">
        <v>2.01297256409475</v>
      </c>
    </row>
    <row r="18" spans="1:29" x14ac:dyDescent="0.25">
      <c r="A18">
        <v>50</v>
      </c>
      <c r="B18" t="s">
        <v>60</v>
      </c>
      <c r="C18" t="s">
        <v>61</v>
      </c>
      <c r="D18" s="1">
        <v>2.4070173303577298</v>
      </c>
      <c r="E18" s="1">
        <v>2.4070173303577298</v>
      </c>
      <c r="F18" s="1">
        <v>2.4070173303577298</v>
      </c>
      <c r="G18" s="1">
        <v>2.4070173303577298</v>
      </c>
      <c r="H18" s="1">
        <v>2.4070173303577298</v>
      </c>
      <c r="I18" s="1">
        <v>2.4070173303577298</v>
      </c>
      <c r="J18" s="1">
        <v>1.7165213770508401</v>
      </c>
      <c r="K18" s="1">
        <v>1.0260254237439801</v>
      </c>
      <c r="L18" s="1">
        <v>0.33552947043708498</v>
      </c>
      <c r="M18" s="1">
        <v>0</v>
      </c>
      <c r="N18" s="1">
        <v>0</v>
      </c>
      <c r="O18" s="1">
        <v>5.6173004109641003E-2</v>
      </c>
      <c r="P18" s="1">
        <v>1.15780844439591</v>
      </c>
      <c r="Q18" s="1">
        <v>2.25944388468222</v>
      </c>
      <c r="R18" s="1">
        <v>3.36107932496849</v>
      </c>
      <c r="S18" s="1">
        <v>4.4627147652548</v>
      </c>
      <c r="T18" s="1">
        <v>4.4627147652548</v>
      </c>
      <c r="U18" s="1">
        <v>4.5500257411082901</v>
      </c>
      <c r="V18" s="1">
        <v>4.5500257411082901</v>
      </c>
      <c r="W18" s="1">
        <v>4.6293429544826896</v>
      </c>
      <c r="X18" s="1">
        <v>4.6293429544826896</v>
      </c>
      <c r="Y18" s="1">
        <v>4.7029571552227498</v>
      </c>
      <c r="Z18" s="1">
        <v>4.7029571552227498</v>
      </c>
      <c r="AA18" s="1">
        <v>4.7029571552227498</v>
      </c>
      <c r="AB18" s="1">
        <v>4.7029571552227498</v>
      </c>
      <c r="AC18" s="1">
        <v>4.7029571552227498</v>
      </c>
    </row>
    <row r="19" spans="1:29" x14ac:dyDescent="0.25">
      <c r="A19">
        <v>52</v>
      </c>
      <c r="B19" t="s">
        <v>62</v>
      </c>
      <c r="C19" t="s">
        <v>63</v>
      </c>
      <c r="D19" s="1">
        <v>35.505465287683101</v>
      </c>
      <c r="E19" s="1">
        <v>35.505465287683101</v>
      </c>
      <c r="F19" s="1">
        <v>35.505465287683101</v>
      </c>
      <c r="G19" s="1">
        <v>35.505465287683101</v>
      </c>
      <c r="H19" s="1">
        <v>35.505465287683101</v>
      </c>
      <c r="I19" s="1">
        <v>35.505465287683101</v>
      </c>
      <c r="J19" s="1">
        <v>36.298188816249301</v>
      </c>
      <c r="K19" s="1">
        <v>37.090912344815102</v>
      </c>
      <c r="L19" s="1">
        <v>37.883635873381301</v>
      </c>
      <c r="M19" s="1">
        <v>38.676359401947103</v>
      </c>
      <c r="N19" s="1">
        <v>39.469082930513302</v>
      </c>
      <c r="O19" s="1">
        <v>41.495943165541803</v>
      </c>
      <c r="P19" s="1">
        <v>43.522803400570503</v>
      </c>
      <c r="Q19" s="1">
        <v>45.549663635599003</v>
      </c>
      <c r="R19" s="1">
        <v>47.576523870627803</v>
      </c>
      <c r="S19" s="1">
        <v>49.603384105656197</v>
      </c>
      <c r="T19" s="1">
        <v>49.603384105656197</v>
      </c>
      <c r="U19" s="1">
        <v>50.332606139567503</v>
      </c>
      <c r="V19" s="1">
        <v>50.332606139567503</v>
      </c>
      <c r="W19" s="1">
        <v>50.439627108876799</v>
      </c>
      <c r="X19" s="1">
        <v>50.439627108876799</v>
      </c>
      <c r="Y19" s="1">
        <v>50.439985038540101</v>
      </c>
      <c r="Z19" s="1">
        <v>50.439985038540101</v>
      </c>
      <c r="AA19" s="1">
        <v>50.439985038540101</v>
      </c>
      <c r="AB19" s="1">
        <v>50.439985038540101</v>
      </c>
      <c r="AC19" s="1">
        <v>50.439985038540101</v>
      </c>
    </row>
    <row r="20" spans="1:29" x14ac:dyDescent="0.25">
      <c r="A20">
        <v>112</v>
      </c>
      <c r="B20" t="s">
        <v>64</v>
      </c>
      <c r="C20" t="s">
        <v>65</v>
      </c>
      <c r="D20" s="1">
        <v>21.714339915063299</v>
      </c>
      <c r="E20" s="1">
        <v>21.714339915063299</v>
      </c>
      <c r="F20" s="1">
        <v>21.714339915063299</v>
      </c>
      <c r="G20" s="1">
        <v>21.714339915063299</v>
      </c>
      <c r="H20" s="1">
        <v>21.714339915063299</v>
      </c>
      <c r="I20" s="1">
        <v>21.714339915063299</v>
      </c>
      <c r="J20" s="1">
        <v>22.096129169656901</v>
      </c>
      <c r="K20" s="1">
        <v>22.4779184242505</v>
      </c>
      <c r="L20" s="1">
        <v>22.859707678844</v>
      </c>
      <c r="M20" s="1">
        <v>23.241496933437599</v>
      </c>
      <c r="N20" s="1">
        <v>23.623286188031202</v>
      </c>
      <c r="O20" s="1">
        <v>24.286341344395801</v>
      </c>
      <c r="P20" s="1">
        <v>24.9493965007604</v>
      </c>
      <c r="Q20" s="1">
        <v>25.6124516571249</v>
      </c>
      <c r="R20" s="1">
        <v>26.275506813489699</v>
      </c>
      <c r="S20" s="1">
        <v>26.938561969854099</v>
      </c>
      <c r="T20" s="1">
        <v>26.938561969854099</v>
      </c>
      <c r="U20" s="1">
        <v>27.454577234360901</v>
      </c>
      <c r="V20" s="1">
        <v>27.454577234360901</v>
      </c>
      <c r="W20" s="1">
        <v>27.5950049722397</v>
      </c>
      <c r="X20" s="1">
        <v>27.5950049722397</v>
      </c>
      <c r="Y20" s="1">
        <v>27.4949039764196</v>
      </c>
      <c r="Z20" s="1">
        <v>27.4949039764196</v>
      </c>
      <c r="AA20" s="1">
        <v>27.4949039764196</v>
      </c>
      <c r="AB20" s="1">
        <v>27.4949039764196</v>
      </c>
      <c r="AC20" s="1">
        <v>27.4949039764196</v>
      </c>
    </row>
    <row r="21" spans="1:29" x14ac:dyDescent="0.25">
      <c r="A21">
        <v>56</v>
      </c>
      <c r="B21" t="s">
        <v>66</v>
      </c>
      <c r="C21" t="s">
        <v>67</v>
      </c>
      <c r="D21" s="1">
        <v>38.301516369018302</v>
      </c>
      <c r="E21" s="1">
        <v>38.301516369018302</v>
      </c>
      <c r="F21" s="1">
        <v>38.301516369018302</v>
      </c>
      <c r="G21" s="1">
        <v>38.301516369018302</v>
      </c>
      <c r="H21" s="1">
        <v>38.301516369018302</v>
      </c>
      <c r="I21" s="1">
        <v>38.301516369018302</v>
      </c>
      <c r="J21" s="1">
        <v>39.6326329246372</v>
      </c>
      <c r="K21" s="1">
        <v>40.963749480256404</v>
      </c>
      <c r="L21" s="1">
        <v>42.294866035875302</v>
      </c>
      <c r="M21" s="1">
        <v>43.625982591494498</v>
      </c>
      <c r="N21" s="1">
        <v>44.957099147113396</v>
      </c>
      <c r="O21" s="1">
        <v>46.902232109035097</v>
      </c>
      <c r="P21" s="1">
        <v>48.847365070956698</v>
      </c>
      <c r="Q21" s="1">
        <v>50.792498032878299</v>
      </c>
      <c r="R21" s="1">
        <v>52.7376309948</v>
      </c>
      <c r="S21" s="1">
        <v>54.682763956721701</v>
      </c>
      <c r="T21" s="1">
        <v>54.682763956721701</v>
      </c>
      <c r="U21" s="1">
        <v>55.6519181748927</v>
      </c>
      <c r="V21" s="1">
        <v>55.6519181748927</v>
      </c>
      <c r="W21" s="1">
        <v>56.210884998988902</v>
      </c>
      <c r="X21" s="1">
        <v>56.210884998988902</v>
      </c>
      <c r="Y21" s="1">
        <v>56.160536226359397</v>
      </c>
      <c r="Z21" s="1">
        <v>56.160536226359397</v>
      </c>
      <c r="AA21" s="1">
        <v>56.160536226359397</v>
      </c>
      <c r="AB21" s="1">
        <v>56.160536226359397</v>
      </c>
      <c r="AC21" s="1">
        <v>56.160536226359397</v>
      </c>
    </row>
    <row r="22" spans="1:29" x14ac:dyDescent="0.25">
      <c r="A22">
        <v>84</v>
      </c>
      <c r="B22" t="s">
        <v>68</v>
      </c>
      <c r="C22" t="s">
        <v>69</v>
      </c>
      <c r="D22" s="1">
        <v>85.540238154467104</v>
      </c>
      <c r="E22" s="1">
        <v>85.540238154467104</v>
      </c>
      <c r="F22" s="1">
        <v>85.540238154467104</v>
      </c>
      <c r="G22" s="1">
        <v>85.540238154467104</v>
      </c>
      <c r="H22" s="1">
        <v>85.540238154467104</v>
      </c>
      <c r="I22" s="1">
        <v>85.540238154467104</v>
      </c>
      <c r="J22" s="1">
        <v>86.309309690886195</v>
      </c>
      <c r="K22" s="1">
        <v>87.078381227305002</v>
      </c>
      <c r="L22" s="1">
        <v>87.847452763724206</v>
      </c>
      <c r="M22" s="1">
        <v>88.616524300142999</v>
      </c>
      <c r="N22" s="1">
        <v>89.385595836562203</v>
      </c>
      <c r="O22" s="1">
        <v>90.803379094640903</v>
      </c>
      <c r="P22" s="1">
        <v>92.221162352719304</v>
      </c>
      <c r="Q22" s="1">
        <v>93.638945610798004</v>
      </c>
      <c r="R22" s="1">
        <v>95.056728868876405</v>
      </c>
      <c r="S22" s="1">
        <v>96.474512126955105</v>
      </c>
      <c r="T22" s="1">
        <v>96.474512126955105</v>
      </c>
      <c r="U22" s="1">
        <v>98.457681081090797</v>
      </c>
      <c r="V22" s="1">
        <v>98.457681081090797</v>
      </c>
      <c r="W22" s="1">
        <v>98.649292760812799</v>
      </c>
      <c r="X22" s="1">
        <v>98.649292760812799</v>
      </c>
      <c r="Y22" s="1">
        <v>98.649889310251595</v>
      </c>
      <c r="Z22" s="1">
        <v>98.649889310251595</v>
      </c>
      <c r="AA22" s="1">
        <v>98.649889310251595</v>
      </c>
      <c r="AB22" s="1">
        <v>98.649889310251595</v>
      </c>
      <c r="AC22" s="1">
        <v>98.649889310251595</v>
      </c>
    </row>
    <row r="23" spans="1:29" x14ac:dyDescent="0.25">
      <c r="A23">
        <v>204</v>
      </c>
      <c r="B23" t="s">
        <v>70</v>
      </c>
      <c r="C23" t="s">
        <v>71</v>
      </c>
      <c r="D23" s="1">
        <v>43.661513076065397</v>
      </c>
      <c r="E23" s="1">
        <v>43.661513076065397</v>
      </c>
      <c r="F23" s="1">
        <v>43.661513076065397</v>
      </c>
      <c r="G23" s="1">
        <v>43.661513076065397</v>
      </c>
      <c r="H23" s="1">
        <v>43.661513076065397</v>
      </c>
      <c r="I23" s="1">
        <v>43.661513076065397</v>
      </c>
      <c r="J23" s="1">
        <v>40.565867708003502</v>
      </c>
      <c r="K23" s="1">
        <v>37.470222339941202</v>
      </c>
      <c r="L23" s="1">
        <v>34.3745769718793</v>
      </c>
      <c r="M23" s="1">
        <v>31.278931603817</v>
      </c>
      <c r="N23" s="1">
        <v>28.183286235754998</v>
      </c>
      <c r="O23" s="1">
        <v>31.659601731663699</v>
      </c>
      <c r="P23" s="1">
        <v>35.135917227572399</v>
      </c>
      <c r="Q23" s="1">
        <v>38.612232723480702</v>
      </c>
      <c r="R23" s="1">
        <v>42.088548219389402</v>
      </c>
      <c r="S23" s="1">
        <v>45.564863715298102</v>
      </c>
      <c r="T23" s="1">
        <v>45.564863715298102</v>
      </c>
      <c r="U23" s="1">
        <v>45.9002438097557</v>
      </c>
      <c r="V23" s="1">
        <v>45.9002438097557</v>
      </c>
      <c r="W23" s="1">
        <v>45.9442691583345</v>
      </c>
      <c r="X23" s="1">
        <v>45.9442691583345</v>
      </c>
      <c r="Y23" s="1">
        <v>45.987578647586801</v>
      </c>
      <c r="Z23" s="1">
        <v>45.987578647586801</v>
      </c>
      <c r="AA23" s="1">
        <v>45.987578647586801</v>
      </c>
      <c r="AB23" s="1">
        <v>45.987578647586801</v>
      </c>
      <c r="AC23" s="1">
        <v>45.987578647586801</v>
      </c>
    </row>
    <row r="24" spans="1:29" x14ac:dyDescent="0.25">
      <c r="A24">
        <v>60</v>
      </c>
      <c r="B24" t="s">
        <v>72</v>
      </c>
      <c r="C24" t="s">
        <v>73</v>
      </c>
      <c r="D24" s="1">
        <v>5.8299583548836802</v>
      </c>
      <c r="E24" s="1">
        <v>5.8299583548836802</v>
      </c>
      <c r="F24" s="1">
        <v>5.8299583548836802</v>
      </c>
      <c r="G24" s="1">
        <v>5.8299583548836802</v>
      </c>
      <c r="H24" s="1">
        <v>5.8299583548836802</v>
      </c>
      <c r="I24" s="1">
        <v>5.8299583548836802</v>
      </c>
      <c r="J24" s="1">
        <v>5.7086583782087796</v>
      </c>
      <c r="K24" s="1">
        <v>5.58735840153384</v>
      </c>
      <c r="L24" s="1">
        <v>5.4660584248589297</v>
      </c>
      <c r="M24" s="1">
        <v>5.34475844818399</v>
      </c>
      <c r="N24" s="1">
        <v>5.2234584715090904</v>
      </c>
      <c r="O24" s="1">
        <v>5.6036752217821704</v>
      </c>
      <c r="P24" s="1">
        <v>5.9838919720552504</v>
      </c>
      <c r="Q24" s="1">
        <v>6.3641087223283002</v>
      </c>
      <c r="R24" s="1">
        <v>6.7443254726013802</v>
      </c>
      <c r="S24" s="1">
        <v>7.1245422228744602</v>
      </c>
      <c r="T24" s="1">
        <v>7.1245422228744602</v>
      </c>
      <c r="U24" s="1">
        <v>7.2077608695782001</v>
      </c>
      <c r="V24" s="1">
        <v>7.2077608695782001</v>
      </c>
      <c r="W24" s="1">
        <v>7.2895835905952904</v>
      </c>
      <c r="X24" s="1">
        <v>7.2895835905952904</v>
      </c>
      <c r="Y24" s="1">
        <v>9.86108153220143</v>
      </c>
      <c r="Z24" s="1">
        <v>9.86108153220143</v>
      </c>
      <c r="AA24" s="1">
        <v>9.86108153220143</v>
      </c>
      <c r="AB24" s="1">
        <v>9.86108153220143</v>
      </c>
      <c r="AC24" s="1">
        <v>9.86108153220143</v>
      </c>
    </row>
    <row r="25" spans="1:29" x14ac:dyDescent="0.25">
      <c r="A25">
        <v>64</v>
      </c>
      <c r="B25" t="s">
        <v>74</v>
      </c>
      <c r="C25" t="s">
        <v>75</v>
      </c>
      <c r="D25" s="1">
        <v>36.906664471364699</v>
      </c>
      <c r="E25" s="1">
        <v>36.906664471364699</v>
      </c>
      <c r="F25" s="1">
        <v>36.906664471364699</v>
      </c>
      <c r="G25" s="1">
        <v>36.906664471364699</v>
      </c>
      <c r="H25" s="1">
        <v>36.906664471364699</v>
      </c>
      <c r="I25" s="1">
        <v>36.906664471364699</v>
      </c>
      <c r="J25" s="1">
        <v>35.507042564398901</v>
      </c>
      <c r="K25" s="1">
        <v>34.107420657433401</v>
      </c>
      <c r="L25" s="1">
        <v>32.707798750467497</v>
      </c>
      <c r="M25" s="1">
        <v>31.3081768435021</v>
      </c>
      <c r="N25" s="1">
        <v>29.908554936536198</v>
      </c>
      <c r="O25" s="1">
        <v>34.051755436206001</v>
      </c>
      <c r="P25" s="1">
        <v>38.194955935875797</v>
      </c>
      <c r="Q25" s="1">
        <v>42.338156435545599</v>
      </c>
      <c r="R25" s="1">
        <v>46.481356935215501</v>
      </c>
      <c r="S25" s="1">
        <v>50.624557434885297</v>
      </c>
      <c r="T25" s="1">
        <v>50.624557434885297</v>
      </c>
      <c r="U25" s="1">
        <v>50.8055505345977</v>
      </c>
      <c r="V25" s="1">
        <v>50.8055505345977</v>
      </c>
      <c r="W25" s="1">
        <v>50.891215034000503</v>
      </c>
      <c r="X25" s="1">
        <v>50.891215034000503</v>
      </c>
      <c r="Y25" s="1">
        <v>50.6634524582906</v>
      </c>
      <c r="Z25" s="1">
        <v>50.6634524582906</v>
      </c>
      <c r="AA25" s="1">
        <v>50.6634524582906</v>
      </c>
      <c r="AB25" s="1">
        <v>50.6634524582906</v>
      </c>
      <c r="AC25" s="1">
        <v>50.6634524582906</v>
      </c>
    </row>
    <row r="26" spans="1:29" x14ac:dyDescent="0.25">
      <c r="A26">
        <v>68</v>
      </c>
      <c r="B26" t="s">
        <v>76</v>
      </c>
      <c r="C26" t="s">
        <v>77</v>
      </c>
      <c r="D26" s="1">
        <v>33.600110242336299</v>
      </c>
      <c r="E26" s="1">
        <v>33.600110242336299</v>
      </c>
      <c r="F26" s="1">
        <v>33.600110242336299</v>
      </c>
      <c r="G26" s="1">
        <v>33.600110242336299</v>
      </c>
      <c r="H26" s="1">
        <v>33.600110242336299</v>
      </c>
      <c r="I26" s="1">
        <v>33.600110242336299</v>
      </c>
      <c r="J26" s="1">
        <v>34.706709451192502</v>
      </c>
      <c r="K26" s="1">
        <v>35.813308660048399</v>
      </c>
      <c r="L26" s="1">
        <v>36.919907868904701</v>
      </c>
      <c r="M26" s="1">
        <v>38.026507077760598</v>
      </c>
      <c r="N26" s="1">
        <v>39.133106286616801</v>
      </c>
      <c r="O26" s="1">
        <v>41.222007663274098</v>
      </c>
      <c r="P26" s="1">
        <v>43.310909039931403</v>
      </c>
      <c r="Q26" s="1">
        <v>45.399810416588302</v>
      </c>
      <c r="R26" s="1">
        <v>47.4887117932455</v>
      </c>
      <c r="S26" s="1">
        <v>49.577613169902797</v>
      </c>
      <c r="T26" s="1">
        <v>49.577613169902797</v>
      </c>
      <c r="U26" s="1">
        <v>50.347639185423702</v>
      </c>
      <c r="V26" s="1">
        <v>50.347639185423702</v>
      </c>
      <c r="W26" s="1">
        <v>50.4794766113843</v>
      </c>
      <c r="X26" s="1">
        <v>50.4794766113843</v>
      </c>
      <c r="Y26" s="1">
        <v>50.480073160823203</v>
      </c>
      <c r="Z26" s="1">
        <v>50.480073160823203</v>
      </c>
      <c r="AA26" s="1">
        <v>50.480073160823203</v>
      </c>
      <c r="AB26" s="1">
        <v>50.480073160823203</v>
      </c>
      <c r="AC26" s="1">
        <v>50.480073160823203</v>
      </c>
    </row>
    <row r="27" spans="1:29" x14ac:dyDescent="0.25">
      <c r="A27">
        <v>70</v>
      </c>
      <c r="B27" t="s">
        <v>78</v>
      </c>
      <c r="C27" t="s">
        <v>79</v>
      </c>
      <c r="D27" s="1">
        <v>20.1586582887264</v>
      </c>
      <c r="E27" s="1">
        <v>20.1586582887264</v>
      </c>
      <c r="F27" s="1">
        <v>20.1586582887264</v>
      </c>
      <c r="G27" s="1">
        <v>20.1586582887264</v>
      </c>
      <c r="H27" s="1">
        <v>20.1586582887264</v>
      </c>
      <c r="I27" s="1">
        <v>20.1586582887264</v>
      </c>
      <c r="J27" s="1">
        <v>21.666339161024801</v>
      </c>
      <c r="K27" s="1">
        <v>23.174020033323298</v>
      </c>
      <c r="L27" s="1">
        <v>24.6817009056217</v>
      </c>
      <c r="M27" s="1">
        <v>26.189381777920001</v>
      </c>
      <c r="N27" s="1">
        <v>27.697062650218601</v>
      </c>
      <c r="O27" s="1">
        <v>29.104742747002799</v>
      </c>
      <c r="P27" s="1">
        <v>30.512422843787</v>
      </c>
      <c r="Q27" s="1">
        <v>31.920102940571098</v>
      </c>
      <c r="R27" s="1">
        <v>33.327783037355303</v>
      </c>
      <c r="S27" s="1">
        <v>34.735463134139501</v>
      </c>
      <c r="T27" s="1">
        <v>34.735463134139501</v>
      </c>
      <c r="U27" s="1">
        <v>36.175533479249196</v>
      </c>
      <c r="V27" s="1">
        <v>36.175533479249196</v>
      </c>
      <c r="W27" s="1">
        <v>41.497708951880703</v>
      </c>
      <c r="X27" s="1">
        <v>41.497708951880703</v>
      </c>
      <c r="Y27" s="1">
        <v>41.8478834724188</v>
      </c>
      <c r="Z27" s="1">
        <v>41.8478834724188</v>
      </c>
      <c r="AA27" s="1">
        <v>41.8478834724188</v>
      </c>
      <c r="AB27" s="1">
        <v>41.8478834724188</v>
      </c>
      <c r="AC27" s="1">
        <v>41.8478834724188</v>
      </c>
    </row>
    <row r="28" spans="1:29" x14ac:dyDescent="0.25">
      <c r="A28">
        <v>72</v>
      </c>
      <c r="B28" t="s">
        <v>80</v>
      </c>
      <c r="C28" t="s">
        <v>81</v>
      </c>
      <c r="D28" s="1">
        <v>51.990178410040599</v>
      </c>
      <c r="E28" s="1">
        <v>51.990178410040599</v>
      </c>
      <c r="F28" s="1">
        <v>51.990178410040599</v>
      </c>
      <c r="G28" s="1">
        <v>51.990178410040599</v>
      </c>
      <c r="H28" s="1">
        <v>51.990178410040599</v>
      </c>
      <c r="I28" s="1">
        <v>51.990178410040599</v>
      </c>
      <c r="J28" s="1">
        <v>53.1223099348747</v>
      </c>
      <c r="K28" s="1">
        <v>54.254441459708801</v>
      </c>
      <c r="L28" s="1">
        <v>55.386572984542802</v>
      </c>
      <c r="M28" s="1">
        <v>56.518704509376903</v>
      </c>
      <c r="N28" s="1">
        <v>57.650836034210897</v>
      </c>
      <c r="O28" s="1">
        <v>59.526793123216599</v>
      </c>
      <c r="P28" s="1">
        <v>61.4027502122226</v>
      </c>
      <c r="Q28" s="1">
        <v>63.278707301228202</v>
      </c>
      <c r="R28" s="1">
        <v>65.154664390234302</v>
      </c>
      <c r="S28" s="1">
        <v>67.030621479239898</v>
      </c>
      <c r="T28" s="1">
        <v>67.030621479239898</v>
      </c>
      <c r="U28" s="1">
        <v>70.008954207075604</v>
      </c>
      <c r="V28" s="1">
        <v>70.008954207075604</v>
      </c>
      <c r="W28" s="1">
        <v>70.197225209940797</v>
      </c>
      <c r="X28" s="1">
        <v>70.197225209940797</v>
      </c>
      <c r="Y28" s="1">
        <v>70.674942000480698</v>
      </c>
      <c r="Z28" s="1">
        <v>70.674942000480698</v>
      </c>
      <c r="AA28" s="1">
        <v>70.674942000480698</v>
      </c>
      <c r="AB28" s="1">
        <v>70.674942000480698</v>
      </c>
      <c r="AC28" s="1">
        <v>70.674942000480698</v>
      </c>
    </row>
    <row r="29" spans="1:29" x14ac:dyDescent="0.25">
      <c r="A29">
        <v>76</v>
      </c>
      <c r="B29" t="s">
        <v>82</v>
      </c>
      <c r="C29" t="s">
        <v>83</v>
      </c>
      <c r="D29" s="1">
        <v>22.117750507514501</v>
      </c>
      <c r="E29" s="1">
        <v>22.117750507514501</v>
      </c>
      <c r="F29" s="1">
        <v>22.117750507514501</v>
      </c>
      <c r="G29" s="1">
        <v>22.117750507514501</v>
      </c>
      <c r="H29" s="1">
        <v>22.117750507514501</v>
      </c>
      <c r="I29" s="1">
        <v>22.117750507514501</v>
      </c>
      <c r="J29" s="1">
        <v>24.0331991693646</v>
      </c>
      <c r="K29" s="1">
        <v>25.9486478312147</v>
      </c>
      <c r="L29" s="1">
        <v>27.864096493064899</v>
      </c>
      <c r="M29" s="1">
        <v>29.7795451549148</v>
      </c>
      <c r="N29" s="1">
        <v>31.694993816765098</v>
      </c>
      <c r="O29" s="1">
        <v>35.474129738765001</v>
      </c>
      <c r="P29" s="1">
        <v>39.253265660765003</v>
      </c>
      <c r="Q29" s="1">
        <v>43.032401582764997</v>
      </c>
      <c r="R29" s="1">
        <v>46.8115375047649</v>
      </c>
      <c r="S29" s="1">
        <v>50.590673426764901</v>
      </c>
      <c r="T29" s="1">
        <v>50.590673426764901</v>
      </c>
      <c r="U29" s="1">
        <v>51.491821008920297</v>
      </c>
      <c r="V29" s="1">
        <v>51.491821008920297</v>
      </c>
      <c r="W29" s="1">
        <v>51.7667109902901</v>
      </c>
      <c r="X29" s="1">
        <v>51.7667109902901</v>
      </c>
      <c r="Y29" s="1">
        <v>51.767188229840997</v>
      </c>
      <c r="Z29" s="1">
        <v>51.767188229840997</v>
      </c>
      <c r="AA29" s="1">
        <v>51.767188229840997</v>
      </c>
      <c r="AB29" s="1">
        <v>51.767188229840997</v>
      </c>
      <c r="AC29" s="1">
        <v>51.767188229840997</v>
      </c>
    </row>
    <row r="30" spans="1:29" x14ac:dyDescent="0.25">
      <c r="A30">
        <v>92</v>
      </c>
      <c r="B30" t="s">
        <v>84</v>
      </c>
      <c r="C30" t="s">
        <v>85</v>
      </c>
      <c r="D30" s="1">
        <v>24.915161721570101</v>
      </c>
      <c r="E30" s="1">
        <v>24.915161721570101</v>
      </c>
      <c r="F30" s="1">
        <v>24.915161721570101</v>
      </c>
      <c r="G30" s="1">
        <v>24.915161721570101</v>
      </c>
      <c r="H30" s="1">
        <v>24.915161721570101</v>
      </c>
      <c r="I30" s="1">
        <v>24.915161721570101</v>
      </c>
      <c r="J30" s="1">
        <v>25.539252654794002</v>
      </c>
      <c r="K30" s="1">
        <v>26.1633435880183</v>
      </c>
      <c r="L30" s="1">
        <v>26.787434521242201</v>
      </c>
      <c r="M30" s="1">
        <v>27.411525454466499</v>
      </c>
      <c r="N30" s="1">
        <v>28.0356163876904</v>
      </c>
      <c r="O30" s="1">
        <v>29.731988233658999</v>
      </c>
      <c r="P30" s="1">
        <v>31.428360079627499</v>
      </c>
      <c r="Q30" s="1">
        <v>33.124731925596102</v>
      </c>
      <c r="R30" s="1">
        <v>34.821103771564601</v>
      </c>
      <c r="S30" s="1">
        <v>36.517475617533201</v>
      </c>
      <c r="T30" s="1">
        <v>36.517475617533201</v>
      </c>
      <c r="U30" s="1">
        <v>36.932435407118099</v>
      </c>
      <c r="V30" s="1">
        <v>36.932435407118099</v>
      </c>
      <c r="W30" s="1">
        <v>37.012015102245499</v>
      </c>
      <c r="X30" s="1">
        <v>37.012015102245499</v>
      </c>
      <c r="Y30" s="1">
        <v>37.012492341796701</v>
      </c>
      <c r="Z30" s="1">
        <v>37.012492341796701</v>
      </c>
      <c r="AA30" s="1">
        <v>37.012492341796701</v>
      </c>
      <c r="AB30" s="1">
        <v>37.012492341796701</v>
      </c>
      <c r="AC30" s="1">
        <v>37.012492341796701</v>
      </c>
    </row>
    <row r="31" spans="1:29" x14ac:dyDescent="0.25">
      <c r="A31">
        <v>96</v>
      </c>
      <c r="B31" t="s">
        <v>86</v>
      </c>
      <c r="C31" t="s">
        <v>87</v>
      </c>
      <c r="D31" s="1">
        <v>9.4002112978111896</v>
      </c>
      <c r="E31" s="1">
        <v>9.4002112978111896</v>
      </c>
      <c r="F31" s="1">
        <v>9.4002112978111896</v>
      </c>
      <c r="G31" s="1">
        <v>9.4002112978111896</v>
      </c>
      <c r="H31" s="1">
        <v>9.4002112978111896</v>
      </c>
      <c r="I31" s="1">
        <v>9.4002112978111896</v>
      </c>
      <c r="J31" s="1">
        <v>8.4262655945480205</v>
      </c>
      <c r="K31" s="1">
        <v>7.4523198912848398</v>
      </c>
      <c r="L31" s="1">
        <v>6.4783741880216397</v>
      </c>
      <c r="M31" s="1">
        <v>5.5044284847584599</v>
      </c>
      <c r="N31" s="1">
        <v>4.5304827814952899</v>
      </c>
      <c r="O31" s="1">
        <v>5.97759479617996</v>
      </c>
      <c r="P31" s="1">
        <v>7.4247068108645999</v>
      </c>
      <c r="Q31" s="1">
        <v>8.8718188255492691</v>
      </c>
      <c r="R31" s="1">
        <v>10.3189308402339</v>
      </c>
      <c r="S31" s="1">
        <v>11.7660428549186</v>
      </c>
      <c r="T31" s="1">
        <v>11.7660428549186</v>
      </c>
      <c r="U31" s="1">
        <v>11.8718349323841</v>
      </c>
      <c r="V31" s="1">
        <v>11.8718349323841</v>
      </c>
      <c r="W31" s="1">
        <v>11.9876848333867</v>
      </c>
      <c r="X31" s="1">
        <v>11.9876848333867</v>
      </c>
      <c r="Y31" s="1">
        <v>12.651000085306601</v>
      </c>
      <c r="Z31" s="1">
        <v>12.651000085306601</v>
      </c>
      <c r="AA31" s="1">
        <v>12.651000085306601</v>
      </c>
      <c r="AB31" s="1">
        <v>12.651000085306601</v>
      </c>
      <c r="AC31" s="1">
        <v>12.651000085306601</v>
      </c>
    </row>
    <row r="32" spans="1:29" x14ac:dyDescent="0.25">
      <c r="A32">
        <v>100</v>
      </c>
      <c r="B32" t="s">
        <v>88</v>
      </c>
      <c r="C32" t="s">
        <v>89</v>
      </c>
      <c r="D32" s="1">
        <v>10.8468436867471</v>
      </c>
      <c r="E32" s="1">
        <v>10.8468436867471</v>
      </c>
      <c r="F32" s="1">
        <v>10.8468436867471</v>
      </c>
      <c r="G32" s="1">
        <v>10.8468436867471</v>
      </c>
      <c r="H32" s="1">
        <v>10.8468436867471</v>
      </c>
      <c r="I32" s="1">
        <v>10.8468436867471</v>
      </c>
      <c r="J32" s="1">
        <v>12.636072032151599</v>
      </c>
      <c r="K32" s="1">
        <v>14.4253003775561</v>
      </c>
      <c r="L32" s="1">
        <v>16.214528722960701</v>
      </c>
      <c r="M32" s="1">
        <v>18.0037570683651</v>
      </c>
      <c r="N32" s="1">
        <v>19.792985413769699</v>
      </c>
      <c r="O32" s="1">
        <v>22.7907632671104</v>
      </c>
      <c r="P32" s="1">
        <v>25.7885411204512</v>
      </c>
      <c r="Q32" s="1">
        <v>28.786318973792</v>
      </c>
      <c r="R32" s="1">
        <v>31.784096827132501</v>
      </c>
      <c r="S32" s="1">
        <v>34.781874680473301</v>
      </c>
      <c r="T32" s="1">
        <v>34.781874680473301</v>
      </c>
      <c r="U32" s="1">
        <v>36.053002224532896</v>
      </c>
      <c r="V32" s="1">
        <v>36.053002224532896</v>
      </c>
      <c r="W32" s="1">
        <v>37.021440583377803</v>
      </c>
      <c r="X32" s="1">
        <v>37.021440583377803</v>
      </c>
      <c r="Y32" s="1">
        <v>37.003782719990902</v>
      </c>
      <c r="Z32" s="1">
        <v>37.003782719990902</v>
      </c>
      <c r="AA32" s="1">
        <v>37.003782719990902</v>
      </c>
      <c r="AB32" s="1">
        <v>37.003782719990902</v>
      </c>
      <c r="AC32" s="1">
        <v>37.003782719990902</v>
      </c>
    </row>
    <row r="33" spans="1:29" x14ac:dyDescent="0.25">
      <c r="A33">
        <v>854</v>
      </c>
      <c r="B33" t="s">
        <v>90</v>
      </c>
      <c r="C33" t="s">
        <v>91</v>
      </c>
      <c r="D33" s="1">
        <v>32.040849319366998</v>
      </c>
      <c r="E33" s="1">
        <v>32.040849319366998</v>
      </c>
      <c r="F33" s="1">
        <v>32.040849319366998</v>
      </c>
      <c r="G33" s="1">
        <v>32.040849319366998</v>
      </c>
      <c r="H33" s="1">
        <v>32.040849319366998</v>
      </c>
      <c r="I33" s="1">
        <v>32.040849319366998</v>
      </c>
      <c r="J33" s="1">
        <v>30.070005076636001</v>
      </c>
      <c r="K33" s="1">
        <v>28.099160833904499</v>
      </c>
      <c r="L33" s="1">
        <v>26.128316591173501</v>
      </c>
      <c r="M33" s="1">
        <v>24.157472348442202</v>
      </c>
      <c r="N33" s="1">
        <v>22.186628105710898</v>
      </c>
      <c r="O33" s="1">
        <v>24.6639428219294</v>
      </c>
      <c r="P33" s="1">
        <v>27.141257538148</v>
      </c>
      <c r="Q33" s="1">
        <v>29.618572254366299</v>
      </c>
      <c r="R33" s="1">
        <v>32.095886970584999</v>
      </c>
      <c r="S33" s="1">
        <v>34.573201686803301</v>
      </c>
      <c r="T33" s="1">
        <v>34.573201686803301</v>
      </c>
      <c r="U33" s="1">
        <v>35.039584038007497</v>
      </c>
      <c r="V33" s="1">
        <v>35.039584038007497</v>
      </c>
      <c r="W33" s="1">
        <v>35.064758424322001</v>
      </c>
      <c r="X33" s="1">
        <v>35.064758424322001</v>
      </c>
      <c r="Y33" s="1">
        <v>35.108545153125199</v>
      </c>
      <c r="Z33" s="1">
        <v>35.108545153125199</v>
      </c>
      <c r="AA33" s="1">
        <v>35.108545153125199</v>
      </c>
      <c r="AB33" s="1">
        <v>35.108545153125199</v>
      </c>
      <c r="AC33" s="1">
        <v>35.108545153125199</v>
      </c>
    </row>
    <row r="34" spans="1:29" x14ac:dyDescent="0.25">
      <c r="A34">
        <v>108</v>
      </c>
      <c r="B34" t="s">
        <v>92</v>
      </c>
      <c r="C34" t="s">
        <v>93</v>
      </c>
      <c r="D34" s="1">
        <v>22.572297317854101</v>
      </c>
      <c r="E34" s="1">
        <v>22.572297317854101</v>
      </c>
      <c r="F34" s="1">
        <v>22.572297317854101</v>
      </c>
      <c r="G34" s="1">
        <v>22.572297317854101</v>
      </c>
      <c r="H34" s="1">
        <v>22.572297317854101</v>
      </c>
      <c r="I34" s="1">
        <v>22.572297317854101</v>
      </c>
      <c r="J34" s="1">
        <v>22.590828529618999</v>
      </c>
      <c r="K34" s="1">
        <v>22.609359741383901</v>
      </c>
      <c r="L34" s="1">
        <v>22.6278909531488</v>
      </c>
      <c r="M34" s="1">
        <v>22.646422164913702</v>
      </c>
      <c r="N34" s="1">
        <v>22.6649533766786</v>
      </c>
      <c r="O34" s="1">
        <v>23.113732747044601</v>
      </c>
      <c r="P34" s="1">
        <v>23.562512117410499</v>
      </c>
      <c r="Q34" s="1">
        <v>24.0112914877765</v>
      </c>
      <c r="R34" s="1">
        <v>24.460070858142402</v>
      </c>
      <c r="S34" s="1">
        <v>24.908850228508399</v>
      </c>
      <c r="T34" s="1">
        <v>24.908850228508399</v>
      </c>
      <c r="U34" s="1">
        <v>25.2074232225957</v>
      </c>
      <c r="V34" s="1">
        <v>25.2074232225957</v>
      </c>
      <c r="W34" s="1">
        <v>25.246115419192201</v>
      </c>
      <c r="X34" s="1">
        <v>25.246115419192201</v>
      </c>
      <c r="Y34" s="1">
        <v>25.290892420063699</v>
      </c>
      <c r="Z34" s="1">
        <v>25.290892420063699</v>
      </c>
      <c r="AA34" s="1">
        <v>25.290892420063699</v>
      </c>
      <c r="AB34" s="1">
        <v>25.290892420063699</v>
      </c>
      <c r="AC34" s="1">
        <v>25.290892420063699</v>
      </c>
    </row>
    <row r="35" spans="1:29" x14ac:dyDescent="0.25">
      <c r="A35">
        <v>132</v>
      </c>
      <c r="B35" t="s">
        <v>94</v>
      </c>
      <c r="C35" t="s">
        <v>95</v>
      </c>
      <c r="D35" s="1">
        <v>7.9842176880499299E-2</v>
      </c>
      <c r="E35" s="1">
        <v>7.9842176880499299E-2</v>
      </c>
      <c r="F35" s="1">
        <v>7.9842176880499299E-2</v>
      </c>
      <c r="G35" s="1">
        <v>7.9842176880499299E-2</v>
      </c>
      <c r="H35" s="1">
        <v>7.9842176880499299E-2</v>
      </c>
      <c r="I35" s="1">
        <v>7.9842176880499299E-2</v>
      </c>
      <c r="J35" s="1">
        <v>1.1518176563123501E-2</v>
      </c>
      <c r="K35" s="1">
        <v>0</v>
      </c>
      <c r="L35" s="1">
        <v>0</v>
      </c>
      <c r="M35" s="1">
        <v>0</v>
      </c>
      <c r="N35" s="1">
        <v>0</v>
      </c>
      <c r="O35" s="1">
        <v>5.2959272973267697E-2</v>
      </c>
      <c r="P35" s="1">
        <v>0.36769637065288202</v>
      </c>
      <c r="Q35" s="1">
        <v>0.68243346833245799</v>
      </c>
      <c r="R35" s="1">
        <v>0.99717056601207199</v>
      </c>
      <c r="S35" s="1">
        <v>1.31190766369169</v>
      </c>
      <c r="T35" s="1">
        <v>1.31190766369169</v>
      </c>
      <c r="U35" s="1">
        <v>2.0394593591746499</v>
      </c>
      <c r="V35" s="1">
        <v>2.0394593591746499</v>
      </c>
      <c r="W35" s="1">
        <v>2.0730331615867401</v>
      </c>
      <c r="X35" s="1">
        <v>2.0730331615867401</v>
      </c>
      <c r="Y35" s="1">
        <v>2.11721361301958</v>
      </c>
      <c r="Z35" s="1">
        <v>2.11721361301958</v>
      </c>
      <c r="AA35" s="1">
        <v>2.11721361301958</v>
      </c>
      <c r="AB35" s="1">
        <v>2.11721361301958</v>
      </c>
      <c r="AC35" s="1">
        <v>2.11721361301958</v>
      </c>
    </row>
    <row r="36" spans="1:29" x14ac:dyDescent="0.25">
      <c r="A36">
        <v>116</v>
      </c>
      <c r="B36" t="s">
        <v>96</v>
      </c>
      <c r="C36" t="s">
        <v>97</v>
      </c>
      <c r="D36" s="1">
        <v>23.508832212715198</v>
      </c>
      <c r="E36" s="1">
        <v>23.508832212715198</v>
      </c>
      <c r="F36" s="1">
        <v>23.508832212715198</v>
      </c>
      <c r="G36" s="1">
        <v>23.508832212715198</v>
      </c>
      <c r="H36" s="1">
        <v>23.508832212715198</v>
      </c>
      <c r="I36" s="1">
        <v>23.508832212715198</v>
      </c>
      <c r="J36" s="1">
        <v>21.1813229915522</v>
      </c>
      <c r="K36" s="1">
        <v>18.853813770389301</v>
      </c>
      <c r="L36" s="1">
        <v>16.526304549226399</v>
      </c>
      <c r="M36" s="1">
        <v>14.198795328063399</v>
      </c>
      <c r="N36" s="1">
        <v>11.8712861069005</v>
      </c>
      <c r="O36" s="1">
        <v>15.6233410705795</v>
      </c>
      <c r="P36" s="1">
        <v>19.3753960342586</v>
      </c>
      <c r="Q36" s="1">
        <v>23.127450997937601</v>
      </c>
      <c r="R36" s="1">
        <v>26.879505961616701</v>
      </c>
      <c r="S36" s="1">
        <v>30.631560925295801</v>
      </c>
      <c r="T36" s="1">
        <v>30.631560925295801</v>
      </c>
      <c r="U36" s="1">
        <v>30.915041218583301</v>
      </c>
      <c r="V36" s="1">
        <v>30.915041218583301</v>
      </c>
      <c r="W36" s="1">
        <v>31.136480370242399</v>
      </c>
      <c r="X36" s="1">
        <v>31.136480370242399</v>
      </c>
      <c r="Y36" s="1">
        <v>31.0333966272288</v>
      </c>
      <c r="Z36" s="1">
        <v>31.0333966272288</v>
      </c>
      <c r="AA36" s="1">
        <v>31.0333966272288</v>
      </c>
      <c r="AB36" s="1">
        <v>31.0333966272288</v>
      </c>
      <c r="AC36" s="1">
        <v>31.0333966272288</v>
      </c>
    </row>
    <row r="37" spans="1:29" x14ac:dyDescent="0.25">
      <c r="A37">
        <v>120</v>
      </c>
      <c r="B37" t="s">
        <v>98</v>
      </c>
      <c r="C37" t="s">
        <v>99</v>
      </c>
      <c r="D37" s="1">
        <v>22.456005970266801</v>
      </c>
      <c r="E37" s="1">
        <v>22.456005970266801</v>
      </c>
      <c r="F37" s="1">
        <v>22.456005970266801</v>
      </c>
      <c r="G37" s="1">
        <v>22.456005970266801</v>
      </c>
      <c r="H37" s="1">
        <v>22.456005970266801</v>
      </c>
      <c r="I37" s="1">
        <v>22.456005970266801</v>
      </c>
      <c r="J37" s="1">
        <v>22.082873841128201</v>
      </c>
      <c r="K37" s="1">
        <v>21.709741711989501</v>
      </c>
      <c r="L37" s="1">
        <v>21.336609582850901</v>
      </c>
      <c r="M37" s="1">
        <v>20.963477453712201</v>
      </c>
      <c r="N37" s="1">
        <v>20.590345324573601</v>
      </c>
      <c r="O37" s="1">
        <v>21.858898161255699</v>
      </c>
      <c r="P37" s="1">
        <v>23.1274509979377</v>
      </c>
      <c r="Q37" s="1">
        <v>24.396003834619702</v>
      </c>
      <c r="R37" s="1">
        <v>25.6645566713017</v>
      </c>
      <c r="S37" s="1">
        <v>26.933109507983801</v>
      </c>
      <c r="T37" s="1">
        <v>26.933109507983801</v>
      </c>
      <c r="U37" s="1">
        <v>27.250593119279301</v>
      </c>
      <c r="V37" s="1">
        <v>27.250593119279301</v>
      </c>
      <c r="W37" s="1">
        <v>27.369378043520701</v>
      </c>
      <c r="X37" s="1">
        <v>27.369378043520701</v>
      </c>
      <c r="Y37" s="1">
        <v>27.413737459785001</v>
      </c>
      <c r="Z37" s="1">
        <v>27.413737459785001</v>
      </c>
      <c r="AA37" s="1">
        <v>27.413737459785001</v>
      </c>
      <c r="AB37" s="1">
        <v>27.413737459785001</v>
      </c>
      <c r="AC37" s="1">
        <v>27.413737459785001</v>
      </c>
    </row>
    <row r="38" spans="1:29" x14ac:dyDescent="0.25">
      <c r="A38">
        <v>124</v>
      </c>
      <c r="B38" t="s">
        <v>100</v>
      </c>
      <c r="C38" t="s">
        <v>101</v>
      </c>
      <c r="D38" s="1">
        <v>21.5892673597378</v>
      </c>
      <c r="E38" s="1">
        <v>21.5892673597378</v>
      </c>
      <c r="F38" s="1">
        <v>21.5892673597378</v>
      </c>
      <c r="G38" s="1">
        <v>21.5892673597378</v>
      </c>
      <c r="H38" s="1">
        <v>21.5892673597378</v>
      </c>
      <c r="I38" s="1">
        <v>21.5892673597378</v>
      </c>
      <c r="J38" s="1">
        <v>21.903951961066799</v>
      </c>
      <c r="K38" s="1">
        <v>22.218636562395801</v>
      </c>
      <c r="L38" s="1">
        <v>22.5333211637248</v>
      </c>
      <c r="M38" s="1">
        <v>22.848005765053799</v>
      </c>
      <c r="N38" s="1">
        <v>23.162690366382801</v>
      </c>
      <c r="O38" s="1">
        <v>23.6167050546231</v>
      </c>
      <c r="P38" s="1">
        <v>24.0707197428633</v>
      </c>
      <c r="Q38" s="1">
        <v>24.5247344311036</v>
      </c>
      <c r="R38" s="1">
        <v>24.978749119343799</v>
      </c>
      <c r="S38" s="1">
        <v>25.432763807584202</v>
      </c>
      <c r="T38" s="1">
        <v>25.432763807584202</v>
      </c>
      <c r="U38" s="1">
        <v>26.4669419145776</v>
      </c>
      <c r="V38" s="1">
        <v>26.4669419145776</v>
      </c>
      <c r="W38" s="1">
        <v>27.797593161634602</v>
      </c>
      <c r="X38" s="1">
        <v>27.797593161634602</v>
      </c>
      <c r="Y38" s="1">
        <v>28.778201129029298</v>
      </c>
      <c r="Z38" s="1">
        <v>28.778201129029298</v>
      </c>
      <c r="AA38" s="1">
        <v>28.778201129029298</v>
      </c>
      <c r="AB38" s="1">
        <v>28.778201129029298</v>
      </c>
      <c r="AC38" s="1">
        <v>28.778201129029298</v>
      </c>
    </row>
    <row r="39" spans="1:29" x14ac:dyDescent="0.25">
      <c r="A39">
        <v>136</v>
      </c>
      <c r="B39" t="s">
        <v>102</v>
      </c>
      <c r="C39" t="s">
        <v>103</v>
      </c>
      <c r="D39" s="1">
        <v>31.392996628899201</v>
      </c>
      <c r="E39" s="1">
        <v>31.392996628899201</v>
      </c>
      <c r="F39" s="1">
        <v>31.392996628899201</v>
      </c>
      <c r="G39" s="1">
        <v>31.392996628899201</v>
      </c>
      <c r="H39" s="1">
        <v>31.392996628899201</v>
      </c>
      <c r="I39" s="1">
        <v>31.392996628899201</v>
      </c>
      <c r="J39" s="1">
        <v>32.947556742291397</v>
      </c>
      <c r="K39" s="1">
        <v>34.502116855683497</v>
      </c>
      <c r="L39" s="1">
        <v>36.056676969075603</v>
      </c>
      <c r="M39" s="1">
        <v>37.611237082467703</v>
      </c>
      <c r="N39" s="1">
        <v>39.165797195859803</v>
      </c>
      <c r="O39" s="1">
        <v>40.740472956326101</v>
      </c>
      <c r="P39" s="1">
        <v>42.3151487167925</v>
      </c>
      <c r="Q39" s="1">
        <v>43.889824477258799</v>
      </c>
      <c r="R39" s="1">
        <v>45.464500237725098</v>
      </c>
      <c r="S39" s="1">
        <v>47.039175998191403</v>
      </c>
      <c r="T39" s="1">
        <v>47.039175998191403</v>
      </c>
      <c r="U39" s="1">
        <v>50.506202026239798</v>
      </c>
      <c r="V39" s="1">
        <v>50.506202026239798</v>
      </c>
      <c r="W39" s="1">
        <v>55.112040932836301</v>
      </c>
      <c r="X39" s="1">
        <v>55.112040932836301</v>
      </c>
      <c r="Y39" s="1">
        <v>55.112518172387198</v>
      </c>
      <c r="Z39" s="1">
        <v>55.112518172387198</v>
      </c>
      <c r="AA39" s="1">
        <v>55.112518172387198</v>
      </c>
      <c r="AB39" s="1">
        <v>55.112518172387198</v>
      </c>
      <c r="AC39" s="1">
        <v>55.112518172387198</v>
      </c>
    </row>
    <row r="40" spans="1:29" x14ac:dyDescent="0.25">
      <c r="A40">
        <v>140</v>
      </c>
      <c r="B40" t="s">
        <v>104</v>
      </c>
      <c r="C40" t="s">
        <v>105</v>
      </c>
      <c r="D40" s="1">
        <v>31.762737971028098</v>
      </c>
      <c r="E40" s="1">
        <v>31.762737971028098</v>
      </c>
      <c r="F40" s="1">
        <v>31.762737971028098</v>
      </c>
      <c r="G40" s="1">
        <v>31.762737971028098</v>
      </c>
      <c r="H40" s="1">
        <v>31.762737971028098</v>
      </c>
      <c r="I40" s="1">
        <v>31.762737971028098</v>
      </c>
      <c r="J40" s="1">
        <v>30.2686488811419</v>
      </c>
      <c r="K40" s="1">
        <v>28.774559791255399</v>
      </c>
      <c r="L40" s="1">
        <v>27.2804707013693</v>
      </c>
      <c r="M40" s="1">
        <v>25.7863816114827</v>
      </c>
      <c r="N40" s="1">
        <v>24.2922925215966</v>
      </c>
      <c r="O40" s="1">
        <v>26.1550491646219</v>
      </c>
      <c r="P40" s="1">
        <v>28.017805807647498</v>
      </c>
      <c r="Q40" s="1">
        <v>29.880562450672802</v>
      </c>
      <c r="R40" s="1">
        <v>31.743319093698499</v>
      </c>
      <c r="S40" s="1">
        <v>33.606075736723803</v>
      </c>
      <c r="T40" s="1">
        <v>33.606075736723803</v>
      </c>
      <c r="U40" s="1">
        <v>33.938592393875503</v>
      </c>
      <c r="V40" s="1">
        <v>33.938592393875503</v>
      </c>
      <c r="W40" s="1">
        <v>34.011967974840097</v>
      </c>
      <c r="X40" s="1">
        <v>34.011967974840097</v>
      </c>
      <c r="Y40" s="1">
        <v>34.057663661847002</v>
      </c>
      <c r="Z40" s="1">
        <v>34.057663661847002</v>
      </c>
      <c r="AA40" s="1">
        <v>34.057663661847002</v>
      </c>
      <c r="AB40" s="1">
        <v>34.057663661847002</v>
      </c>
      <c r="AC40" s="1">
        <v>34.057663661847002</v>
      </c>
    </row>
    <row r="41" spans="1:29" x14ac:dyDescent="0.25">
      <c r="A41">
        <v>148</v>
      </c>
      <c r="B41" t="s">
        <v>106</v>
      </c>
      <c r="C41" t="s">
        <v>107</v>
      </c>
      <c r="D41" s="1">
        <v>12.7456366882677</v>
      </c>
      <c r="E41" s="1">
        <v>12.7456366882677</v>
      </c>
      <c r="F41" s="1">
        <v>12.7456366882677</v>
      </c>
      <c r="G41" s="1">
        <v>12.7456366882677</v>
      </c>
      <c r="H41" s="1">
        <v>12.7456366882677</v>
      </c>
      <c r="I41" s="1">
        <v>12.7456366882677</v>
      </c>
      <c r="J41" s="1">
        <v>12.675840403935499</v>
      </c>
      <c r="K41" s="1">
        <v>12.6060441196034</v>
      </c>
      <c r="L41" s="1">
        <v>12.536247835271199</v>
      </c>
      <c r="M41" s="1">
        <v>12.466451550939</v>
      </c>
      <c r="N41" s="1">
        <v>12.396655266606899</v>
      </c>
      <c r="O41" s="1">
        <v>12.9466786215174</v>
      </c>
      <c r="P41" s="1">
        <v>13.4967019764279</v>
      </c>
      <c r="Q41" s="1">
        <v>14.0467253313385</v>
      </c>
      <c r="R41" s="1">
        <v>14.596748686249001</v>
      </c>
      <c r="S41" s="1">
        <v>15.146772041159499</v>
      </c>
      <c r="T41" s="1">
        <v>15.146772041159499</v>
      </c>
      <c r="U41" s="1">
        <v>19.169281044581901</v>
      </c>
      <c r="V41" s="1">
        <v>19.169281044581901</v>
      </c>
      <c r="W41" s="1">
        <v>19.1957320466955</v>
      </c>
      <c r="X41" s="1">
        <v>19.1957320466955</v>
      </c>
      <c r="Y41" s="1">
        <v>19.218854302940901</v>
      </c>
      <c r="Z41" s="1">
        <v>19.218854302940901</v>
      </c>
      <c r="AA41" s="1">
        <v>19.218854302940901</v>
      </c>
      <c r="AB41" s="1">
        <v>19.218854302940901</v>
      </c>
      <c r="AC41" s="1">
        <v>19.218854302940901</v>
      </c>
    </row>
    <row r="42" spans="1:29" x14ac:dyDescent="0.25">
      <c r="A42">
        <v>152</v>
      </c>
      <c r="B42" t="s">
        <v>108</v>
      </c>
      <c r="C42" t="s">
        <v>109</v>
      </c>
      <c r="D42" s="1">
        <v>20.994185432620601</v>
      </c>
      <c r="E42" s="1">
        <v>20.994185432620601</v>
      </c>
      <c r="F42" s="1">
        <v>20.994185432620601</v>
      </c>
      <c r="G42" s="1">
        <v>20.994185432620601</v>
      </c>
      <c r="H42" s="1">
        <v>20.994185432620601</v>
      </c>
      <c r="I42" s="1">
        <v>20.994185432620601</v>
      </c>
      <c r="J42" s="1">
        <v>21.6938687245236</v>
      </c>
      <c r="K42" s="1">
        <v>22.3935520164266</v>
      </c>
      <c r="L42" s="1">
        <v>23.0932353083296</v>
      </c>
      <c r="M42" s="1">
        <v>23.7929186002325</v>
      </c>
      <c r="N42" s="1">
        <v>24.4926018921355</v>
      </c>
      <c r="O42" s="1">
        <v>25.820637866452898</v>
      </c>
      <c r="P42" s="1">
        <v>27.1486738407703</v>
      </c>
      <c r="Q42" s="1">
        <v>28.476709815087801</v>
      </c>
      <c r="R42" s="1">
        <v>29.804745789404901</v>
      </c>
      <c r="S42" s="1">
        <v>31.132781763722399</v>
      </c>
      <c r="T42" s="1">
        <v>31.132781763722399</v>
      </c>
      <c r="U42" s="1">
        <v>31.813683293096101</v>
      </c>
      <c r="V42" s="1">
        <v>31.813683293096101</v>
      </c>
      <c r="W42" s="1">
        <v>31.933470420394499</v>
      </c>
      <c r="X42" s="1">
        <v>31.933470420394499</v>
      </c>
      <c r="Y42" s="1">
        <v>31.934305589608599</v>
      </c>
      <c r="Z42" s="1">
        <v>31.934305589608599</v>
      </c>
      <c r="AA42" s="1">
        <v>31.934305589608599</v>
      </c>
      <c r="AB42" s="1">
        <v>31.934305589608599</v>
      </c>
      <c r="AC42" s="1">
        <v>31.934305589608599</v>
      </c>
    </row>
    <row r="43" spans="1:29" x14ac:dyDescent="0.25">
      <c r="A43">
        <v>156</v>
      </c>
      <c r="B43" t="s">
        <v>110</v>
      </c>
      <c r="C43" t="s">
        <v>111</v>
      </c>
      <c r="D43" s="1">
        <v>17.553395648887701</v>
      </c>
      <c r="E43" s="1">
        <v>17.553395648887701</v>
      </c>
      <c r="F43" s="1">
        <v>17.553395648887701</v>
      </c>
      <c r="G43" s="1">
        <v>17.553395648887701</v>
      </c>
      <c r="H43" s="1">
        <v>17.553395648887701</v>
      </c>
      <c r="I43" s="1">
        <v>17.553395648887701</v>
      </c>
      <c r="J43" s="1">
        <v>17.681823198256701</v>
      </c>
      <c r="K43" s="1">
        <v>17.810250747625599</v>
      </c>
      <c r="L43" s="1">
        <v>17.9386782969945</v>
      </c>
      <c r="M43" s="1">
        <v>18.0671058463635</v>
      </c>
      <c r="N43" s="1">
        <v>18.195533395732401</v>
      </c>
      <c r="O43" s="1">
        <v>18.452763127517802</v>
      </c>
      <c r="P43" s="1">
        <v>18.709992859303199</v>
      </c>
      <c r="Q43" s="1">
        <v>18.9672225910886</v>
      </c>
      <c r="R43" s="1">
        <v>19.224452322874001</v>
      </c>
      <c r="S43" s="1">
        <v>19.481682054659402</v>
      </c>
      <c r="T43" s="1">
        <v>19.481682054659402</v>
      </c>
      <c r="U43" s="1">
        <v>20.126337240135602</v>
      </c>
      <c r="V43" s="1">
        <v>20.126337240135602</v>
      </c>
      <c r="W43" s="1">
        <v>20.261455688009399</v>
      </c>
      <c r="X43" s="1">
        <v>20.261455688009399</v>
      </c>
      <c r="Y43" s="1">
        <v>20.206394174814001</v>
      </c>
      <c r="Z43" s="1">
        <v>20.206394174814001</v>
      </c>
      <c r="AA43" s="1">
        <v>20.206394174814001</v>
      </c>
      <c r="AB43" s="1">
        <v>20.206394174814001</v>
      </c>
      <c r="AC43" s="1">
        <v>20.206394174814001</v>
      </c>
    </row>
    <row r="44" spans="1:29" x14ac:dyDescent="0.25">
      <c r="A44">
        <v>170</v>
      </c>
      <c r="B44" t="s">
        <v>112</v>
      </c>
      <c r="C44" t="s">
        <v>113</v>
      </c>
      <c r="D44" s="1">
        <v>29.996474392817099</v>
      </c>
      <c r="E44" s="1">
        <v>29.996474392817099</v>
      </c>
      <c r="F44" s="1">
        <v>29.996474392817099</v>
      </c>
      <c r="G44" s="1">
        <v>29.996474392817099</v>
      </c>
      <c r="H44" s="1">
        <v>29.996474392817099</v>
      </c>
      <c r="I44" s="1">
        <v>29.996474392817099</v>
      </c>
      <c r="J44" s="1">
        <v>31.3010564294011</v>
      </c>
      <c r="K44" s="1">
        <v>32.605638465985102</v>
      </c>
      <c r="L44" s="1">
        <v>33.910220502568997</v>
      </c>
      <c r="M44" s="1">
        <v>35.214802539152998</v>
      </c>
      <c r="N44" s="1">
        <v>36.519384575737</v>
      </c>
      <c r="O44" s="1">
        <v>38.909424109068297</v>
      </c>
      <c r="P44" s="1">
        <v>41.299463642399601</v>
      </c>
      <c r="Q44" s="1">
        <v>43.689503175730898</v>
      </c>
      <c r="R44" s="1">
        <v>46.079542709062302</v>
      </c>
      <c r="S44" s="1">
        <v>48.469582242393599</v>
      </c>
      <c r="T44" s="1">
        <v>48.469582242393599</v>
      </c>
      <c r="U44" s="1">
        <v>51.888765005455603</v>
      </c>
      <c r="V44" s="1">
        <v>51.888765005455603</v>
      </c>
      <c r="W44" s="1">
        <v>52.247649147799201</v>
      </c>
      <c r="X44" s="1">
        <v>52.247649147799201</v>
      </c>
      <c r="Y44" s="1">
        <v>52.248245697237998</v>
      </c>
      <c r="Z44" s="1">
        <v>52.248245697237998</v>
      </c>
      <c r="AA44" s="1">
        <v>52.248245697237998</v>
      </c>
      <c r="AB44" s="1">
        <v>52.248245697237998</v>
      </c>
      <c r="AC44" s="1">
        <v>52.248245697237998</v>
      </c>
    </row>
    <row r="45" spans="1:29" x14ac:dyDescent="0.25">
      <c r="A45">
        <v>174</v>
      </c>
      <c r="B45" t="s">
        <v>114</v>
      </c>
      <c r="C45" t="s">
        <v>115</v>
      </c>
      <c r="D45" s="1">
        <v>11.1112821219502</v>
      </c>
      <c r="E45" s="1">
        <v>11.1112821219502</v>
      </c>
      <c r="F45" s="1">
        <v>11.1112821219502</v>
      </c>
      <c r="G45" s="1">
        <v>11.1112821219502</v>
      </c>
      <c r="H45" s="1">
        <v>11.1112821219502</v>
      </c>
      <c r="I45" s="1">
        <v>11.1112821219502</v>
      </c>
      <c r="J45" s="1">
        <v>11.204906977063301</v>
      </c>
      <c r="K45" s="1">
        <v>11.2985318321763</v>
      </c>
      <c r="L45" s="1">
        <v>11.3921566872894</v>
      </c>
      <c r="M45" s="1">
        <v>11.485781542402499</v>
      </c>
      <c r="N45" s="1">
        <v>11.5794063975155</v>
      </c>
      <c r="O45" s="1">
        <v>11.9835662560617</v>
      </c>
      <c r="P45" s="1">
        <v>12.387726114607901</v>
      </c>
      <c r="Q45" s="1">
        <v>12.7918859731541</v>
      </c>
      <c r="R45" s="1">
        <v>13.1960458317003</v>
      </c>
      <c r="S45" s="1">
        <v>13.600205690246501</v>
      </c>
      <c r="T45" s="1">
        <v>13.600205690246501</v>
      </c>
      <c r="U45" s="1">
        <v>14.004702002676099</v>
      </c>
      <c r="V45" s="1">
        <v>14.004702002676099</v>
      </c>
      <c r="W45" s="1">
        <v>14.044861710891899</v>
      </c>
      <c r="X45" s="1">
        <v>14.044861710891899</v>
      </c>
      <c r="Y45" s="1">
        <v>14.0878967874023</v>
      </c>
      <c r="Z45" s="1">
        <v>14.0878967874023</v>
      </c>
      <c r="AA45" s="1">
        <v>14.0878967874023</v>
      </c>
      <c r="AB45" s="1">
        <v>14.0878967874023</v>
      </c>
      <c r="AC45" s="1">
        <v>14.0878967874023</v>
      </c>
    </row>
    <row r="46" spans="1:29" x14ac:dyDescent="0.25">
      <c r="A46">
        <v>184</v>
      </c>
      <c r="B46" t="s">
        <v>116</v>
      </c>
      <c r="C46" t="s">
        <v>117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</row>
    <row r="47" spans="1:29" x14ac:dyDescent="0.25">
      <c r="A47">
        <v>188</v>
      </c>
      <c r="B47" t="s">
        <v>118</v>
      </c>
      <c r="C47" t="s">
        <v>119</v>
      </c>
      <c r="D47" s="1">
        <v>44.146269149982601</v>
      </c>
      <c r="E47" s="1">
        <v>44.146269149982601</v>
      </c>
      <c r="F47" s="1">
        <v>44.146269149982601</v>
      </c>
      <c r="G47" s="1">
        <v>44.146269149982601</v>
      </c>
      <c r="H47" s="1">
        <v>44.146269149982601</v>
      </c>
      <c r="I47" s="1">
        <v>44.146269149982601</v>
      </c>
      <c r="J47" s="1">
        <v>44.7688997301805</v>
      </c>
      <c r="K47" s="1">
        <v>45.391530310378698</v>
      </c>
      <c r="L47" s="1">
        <v>46.014160890576598</v>
      </c>
      <c r="M47" s="1">
        <v>46.636791470774902</v>
      </c>
      <c r="N47" s="1">
        <v>47.259422050972802</v>
      </c>
      <c r="O47" s="1">
        <v>48.728484698805097</v>
      </c>
      <c r="P47" s="1">
        <v>50.197547346637698</v>
      </c>
      <c r="Q47" s="1">
        <v>51.666609994470001</v>
      </c>
      <c r="R47" s="1">
        <v>53.135672642302602</v>
      </c>
      <c r="S47" s="1">
        <v>54.604735290134897</v>
      </c>
      <c r="T47" s="1">
        <v>54.604735290134897</v>
      </c>
      <c r="U47" s="1">
        <v>55.984196212269097</v>
      </c>
      <c r="V47" s="1">
        <v>55.984196212269097</v>
      </c>
      <c r="W47" s="1">
        <v>56.173660314011698</v>
      </c>
      <c r="X47" s="1">
        <v>56.173660314011698</v>
      </c>
      <c r="Y47" s="1">
        <v>56.174256863450601</v>
      </c>
      <c r="Z47" s="1">
        <v>56.174256863450601</v>
      </c>
      <c r="AA47" s="1">
        <v>56.174256863450601</v>
      </c>
      <c r="AB47" s="1">
        <v>56.174256863450601</v>
      </c>
      <c r="AC47" s="1">
        <v>56.174256863450601</v>
      </c>
    </row>
    <row r="48" spans="1:29" x14ac:dyDescent="0.25">
      <c r="A48">
        <v>384</v>
      </c>
      <c r="B48" t="s">
        <v>120</v>
      </c>
      <c r="C48" t="s">
        <v>121</v>
      </c>
      <c r="D48" s="1">
        <v>42.905684937186201</v>
      </c>
      <c r="E48" s="1">
        <v>42.905684937186201</v>
      </c>
      <c r="F48" s="1">
        <v>42.905684937186201</v>
      </c>
      <c r="G48" s="1">
        <v>42.905684937186201</v>
      </c>
      <c r="H48" s="1">
        <v>42.905684937186201</v>
      </c>
      <c r="I48" s="1">
        <v>42.905684937186201</v>
      </c>
      <c r="J48" s="1">
        <v>40.583184345110801</v>
      </c>
      <c r="K48" s="1">
        <v>38.2606837530357</v>
      </c>
      <c r="L48" s="1">
        <v>35.9381831609603</v>
      </c>
      <c r="M48" s="1">
        <v>33.615682568885198</v>
      </c>
      <c r="N48" s="1">
        <v>31.293181976809699</v>
      </c>
      <c r="O48" s="1">
        <v>33.956073678628201</v>
      </c>
      <c r="P48" s="1">
        <v>36.618965380446298</v>
      </c>
      <c r="Q48" s="1">
        <v>39.2818570822648</v>
      </c>
      <c r="R48" s="1">
        <v>41.944748784082897</v>
      </c>
      <c r="S48" s="1">
        <v>44.6076404859013</v>
      </c>
      <c r="T48" s="1">
        <v>44.6076404859013</v>
      </c>
      <c r="U48" s="1">
        <v>44.988835577253901</v>
      </c>
      <c r="V48" s="1">
        <v>44.988835577253901</v>
      </c>
      <c r="W48" s="1">
        <v>45.0576773824844</v>
      </c>
      <c r="X48" s="1">
        <v>45.0576773824844</v>
      </c>
      <c r="Y48" s="1">
        <v>45.101225491511897</v>
      </c>
      <c r="Z48" s="1">
        <v>45.101225491511897</v>
      </c>
      <c r="AA48" s="1">
        <v>45.101225491511897</v>
      </c>
      <c r="AB48" s="1">
        <v>45.101225491511897</v>
      </c>
      <c r="AC48" s="1">
        <v>45.101225491511897</v>
      </c>
    </row>
    <row r="49" spans="1:29" x14ac:dyDescent="0.25">
      <c r="A49">
        <v>191</v>
      </c>
      <c r="B49" t="s">
        <v>122</v>
      </c>
      <c r="C49" t="s">
        <v>123</v>
      </c>
      <c r="D49" s="1">
        <v>18.036135385702</v>
      </c>
      <c r="E49" s="1">
        <v>18.036135385702</v>
      </c>
      <c r="F49" s="1">
        <v>18.036135385702</v>
      </c>
      <c r="G49" s="1">
        <v>18.036135385702</v>
      </c>
      <c r="H49" s="1">
        <v>18.036135385702</v>
      </c>
      <c r="I49" s="1">
        <v>18.036135385702</v>
      </c>
      <c r="J49" s="1">
        <v>19.830751765637199</v>
      </c>
      <c r="K49" s="1">
        <v>21.625368145572399</v>
      </c>
      <c r="L49" s="1">
        <v>23.419984525507601</v>
      </c>
      <c r="M49" s="1">
        <v>25.2146009054429</v>
      </c>
      <c r="N49" s="1">
        <v>27.009217285378</v>
      </c>
      <c r="O49" s="1">
        <v>27.981397202302599</v>
      </c>
      <c r="P49" s="1">
        <v>28.953577119227099</v>
      </c>
      <c r="Q49" s="1">
        <v>29.925757036151602</v>
      </c>
      <c r="R49" s="1">
        <v>30.897936953076101</v>
      </c>
      <c r="S49" s="1">
        <v>31.8701168700007</v>
      </c>
      <c r="T49" s="1">
        <v>31.8701168700007</v>
      </c>
      <c r="U49" s="1">
        <v>33.376523512697702</v>
      </c>
      <c r="V49" s="1">
        <v>33.376523512697702</v>
      </c>
      <c r="W49" s="1">
        <v>44.1139361704032</v>
      </c>
      <c r="X49" s="1">
        <v>44.1139361704032</v>
      </c>
      <c r="Y49" s="1">
        <v>44.492267824449797</v>
      </c>
      <c r="Z49" s="1">
        <v>44.492267824449797</v>
      </c>
      <c r="AA49" s="1">
        <v>44.492267824449797</v>
      </c>
      <c r="AB49" s="1">
        <v>44.492267824449797</v>
      </c>
      <c r="AC49" s="1">
        <v>44.492267824449797</v>
      </c>
    </row>
    <row r="50" spans="1:29" x14ac:dyDescent="0.25">
      <c r="A50">
        <v>192</v>
      </c>
      <c r="B50" t="s">
        <v>124</v>
      </c>
      <c r="C50" t="s">
        <v>125</v>
      </c>
      <c r="D50" s="1">
        <v>23.2512779580351</v>
      </c>
      <c r="E50" s="1">
        <v>23.2512779580351</v>
      </c>
      <c r="F50" s="1">
        <v>23.2512779580351</v>
      </c>
      <c r="G50" s="1">
        <v>23.2512779580351</v>
      </c>
      <c r="H50" s="1">
        <v>23.2512779580351</v>
      </c>
      <c r="I50" s="1">
        <v>23.2512779580351</v>
      </c>
      <c r="J50" s="1">
        <v>23.877075022654001</v>
      </c>
      <c r="K50" s="1">
        <v>24.502872087272799</v>
      </c>
      <c r="L50" s="1">
        <v>25.1286691518917</v>
      </c>
      <c r="M50" s="1">
        <v>25.7544662165106</v>
      </c>
      <c r="N50" s="1">
        <v>26.380263281129402</v>
      </c>
      <c r="O50" s="1">
        <v>27.6174209139498</v>
      </c>
      <c r="P50" s="1">
        <v>28.854578546769801</v>
      </c>
      <c r="Q50" s="1">
        <v>30.0917361795901</v>
      </c>
      <c r="R50" s="1">
        <v>31.328893812410101</v>
      </c>
      <c r="S50" s="1">
        <v>32.566051445230499</v>
      </c>
      <c r="T50" s="1">
        <v>32.566051445230499</v>
      </c>
      <c r="U50" s="1">
        <v>33.204359344678402</v>
      </c>
      <c r="V50" s="1">
        <v>33.204359344678402</v>
      </c>
      <c r="W50" s="1">
        <v>33.497623048761497</v>
      </c>
      <c r="X50" s="1">
        <v>33.497623048761497</v>
      </c>
      <c r="Y50" s="1">
        <v>33.498100288312301</v>
      </c>
      <c r="Z50" s="1">
        <v>33.498100288312301</v>
      </c>
      <c r="AA50" s="1">
        <v>33.498100288312301</v>
      </c>
      <c r="AB50" s="1">
        <v>33.498100288312301</v>
      </c>
      <c r="AC50" s="1">
        <v>33.498100288312301</v>
      </c>
    </row>
    <row r="51" spans="1:29" x14ac:dyDescent="0.25">
      <c r="A51">
        <v>531</v>
      </c>
      <c r="B51" t="s">
        <v>126</v>
      </c>
      <c r="C51" t="s">
        <v>127</v>
      </c>
      <c r="D51" s="1">
        <v>6.2917949993646802</v>
      </c>
      <c r="E51" s="1">
        <v>6.2917949993646802</v>
      </c>
      <c r="F51" s="1">
        <v>6.2917949993646802</v>
      </c>
      <c r="G51" s="1">
        <v>6.2917949993646802</v>
      </c>
      <c r="H51" s="1">
        <v>6.2917949993646802</v>
      </c>
      <c r="I51" s="1">
        <v>6.2917949993646802</v>
      </c>
      <c r="J51" s="1">
        <v>6.5685080358191996</v>
      </c>
      <c r="K51" s="1">
        <v>6.8452210722737696</v>
      </c>
      <c r="L51" s="1">
        <v>7.1219341087282997</v>
      </c>
      <c r="M51" s="1">
        <v>7.3986471451828599</v>
      </c>
      <c r="N51" s="1">
        <v>7.67536018163739</v>
      </c>
      <c r="O51" s="1">
        <v>8.3159492861391406</v>
      </c>
      <c r="P51" s="1">
        <v>8.9565383906408602</v>
      </c>
      <c r="Q51" s="1">
        <v>9.59712749514261</v>
      </c>
      <c r="R51" s="1">
        <v>10.237716599644299</v>
      </c>
      <c r="S51" s="1">
        <v>10.878305704146101</v>
      </c>
      <c r="T51" s="1">
        <v>10.878305704146101</v>
      </c>
      <c r="U51" s="1">
        <v>11.304564140100799</v>
      </c>
      <c r="V51" s="1">
        <v>11.304564140100799</v>
      </c>
      <c r="W51" s="1">
        <v>11.351584166862001</v>
      </c>
      <c r="X51" s="1">
        <v>11.351584166862001</v>
      </c>
      <c r="Y51" s="1">
        <v>11.352025613446701</v>
      </c>
      <c r="Z51" s="1">
        <v>11.352025613446701</v>
      </c>
      <c r="AA51" s="1">
        <v>11.352025613446701</v>
      </c>
      <c r="AB51" s="1">
        <v>11.352025613446701</v>
      </c>
      <c r="AC51" s="1">
        <v>11.352025613446701</v>
      </c>
    </row>
    <row r="52" spans="1:29" x14ac:dyDescent="0.25">
      <c r="A52">
        <v>196</v>
      </c>
      <c r="B52" t="s">
        <v>128</v>
      </c>
      <c r="C52" t="s">
        <v>129</v>
      </c>
      <c r="D52" s="1">
        <v>5.6668020833892703</v>
      </c>
      <c r="E52" s="1">
        <v>5.6668020833892703</v>
      </c>
      <c r="F52" s="1">
        <v>5.6668020833892703</v>
      </c>
      <c r="G52" s="1">
        <v>5.6668020833892703</v>
      </c>
      <c r="H52" s="1">
        <v>5.6668020833892703</v>
      </c>
      <c r="I52" s="1">
        <v>5.6668020833892703</v>
      </c>
      <c r="J52" s="1">
        <v>6.2788546489396104</v>
      </c>
      <c r="K52" s="1">
        <v>6.8909072144899604</v>
      </c>
      <c r="L52" s="1">
        <v>7.5029597800402996</v>
      </c>
      <c r="M52" s="1">
        <v>8.1150123455906495</v>
      </c>
      <c r="N52" s="1">
        <v>8.7270649111409906</v>
      </c>
      <c r="O52" s="1">
        <v>9.5242506295087992</v>
      </c>
      <c r="P52" s="1">
        <v>10.321436347876601</v>
      </c>
      <c r="Q52" s="1">
        <v>11.1186220662444</v>
      </c>
      <c r="R52" s="1">
        <v>11.9158077846122</v>
      </c>
      <c r="S52" s="1">
        <v>12.712993502980099</v>
      </c>
      <c r="T52" s="1">
        <v>12.712993502980099</v>
      </c>
      <c r="U52" s="1">
        <v>14.1412044452478</v>
      </c>
      <c r="V52" s="1">
        <v>14.1412044452478</v>
      </c>
      <c r="W52" s="1">
        <v>14.2336934702295</v>
      </c>
      <c r="X52" s="1">
        <v>14.2336934702295</v>
      </c>
      <c r="Y52" s="1">
        <v>14.592267406865201</v>
      </c>
      <c r="Z52" s="1">
        <v>14.592267406865201</v>
      </c>
      <c r="AA52" s="1">
        <v>14.592267406865201</v>
      </c>
      <c r="AB52" s="1">
        <v>14.592267406865201</v>
      </c>
      <c r="AC52" s="1">
        <v>14.592267406865201</v>
      </c>
    </row>
    <row r="53" spans="1:29" x14ac:dyDescent="0.25">
      <c r="A53">
        <v>203</v>
      </c>
      <c r="B53" t="s">
        <v>130</v>
      </c>
      <c r="C53" t="s">
        <v>131</v>
      </c>
      <c r="D53" s="1">
        <v>34.731645217731497</v>
      </c>
      <c r="E53" s="1">
        <v>34.731645217731497</v>
      </c>
      <c r="F53" s="1">
        <v>34.731645217731497</v>
      </c>
      <c r="G53" s="1">
        <v>34.731645217731497</v>
      </c>
      <c r="H53" s="1">
        <v>34.731645217731497</v>
      </c>
      <c r="I53" s="1">
        <v>34.731645217731497</v>
      </c>
      <c r="J53" s="1">
        <v>35.789709164252102</v>
      </c>
      <c r="K53" s="1">
        <v>36.847773110772799</v>
      </c>
      <c r="L53" s="1">
        <v>37.905837057293098</v>
      </c>
      <c r="M53" s="1">
        <v>38.963901003813703</v>
      </c>
      <c r="N53" s="1">
        <v>40.0219649503344</v>
      </c>
      <c r="O53" s="1">
        <v>41.569461918371999</v>
      </c>
      <c r="P53" s="1">
        <v>43.116958886409201</v>
      </c>
      <c r="Q53" s="1">
        <v>44.6644558544468</v>
      </c>
      <c r="R53" s="1">
        <v>46.211952822484101</v>
      </c>
      <c r="S53" s="1">
        <v>47.7594497905217</v>
      </c>
      <c r="T53" s="1">
        <v>47.7594497905217</v>
      </c>
      <c r="U53" s="1">
        <v>48.816654705850503</v>
      </c>
      <c r="V53" s="1">
        <v>48.816654705850503</v>
      </c>
      <c r="W53" s="1">
        <v>49.344481649244301</v>
      </c>
      <c r="X53" s="1">
        <v>49.344481649244301</v>
      </c>
      <c r="Y53" s="1">
        <v>49.383615292425702</v>
      </c>
      <c r="Z53" s="1">
        <v>49.383615292425702</v>
      </c>
      <c r="AA53" s="1">
        <v>49.383615292425702</v>
      </c>
      <c r="AB53" s="1">
        <v>49.383615292425702</v>
      </c>
      <c r="AC53" s="1">
        <v>49.383615292425702</v>
      </c>
    </row>
    <row r="54" spans="1:29" x14ac:dyDescent="0.25">
      <c r="A54">
        <v>180</v>
      </c>
      <c r="B54" t="s">
        <v>132</v>
      </c>
      <c r="C54" t="s">
        <v>133</v>
      </c>
      <c r="D54" s="1">
        <v>24.738881362423498</v>
      </c>
      <c r="E54" s="1">
        <v>24.738881362423498</v>
      </c>
      <c r="F54" s="1">
        <v>24.738881362423498</v>
      </c>
      <c r="G54" s="1">
        <v>24.738881362423498</v>
      </c>
      <c r="H54" s="1">
        <v>24.738881362423498</v>
      </c>
      <c r="I54" s="1">
        <v>24.738881362423498</v>
      </c>
      <c r="J54" s="1">
        <v>24.763767018809801</v>
      </c>
      <c r="K54" s="1">
        <v>24.788652675196101</v>
      </c>
      <c r="L54" s="1">
        <v>24.8135383315824</v>
      </c>
      <c r="M54" s="1">
        <v>24.8384239879686</v>
      </c>
      <c r="N54" s="1">
        <v>24.863309644354999</v>
      </c>
      <c r="O54" s="1">
        <v>25.2720891817549</v>
      </c>
      <c r="P54" s="1">
        <v>25.680868719154802</v>
      </c>
      <c r="Q54" s="1">
        <v>26.089648256554302</v>
      </c>
      <c r="R54" s="1">
        <v>26.4984277939542</v>
      </c>
      <c r="S54" s="1">
        <v>26.907207331354101</v>
      </c>
      <c r="T54" s="1">
        <v>26.907207331354101</v>
      </c>
      <c r="U54" s="1">
        <v>27.314901148775299</v>
      </c>
      <c r="V54" s="1">
        <v>27.314901148775299</v>
      </c>
      <c r="W54" s="1">
        <v>27.6110521521416</v>
      </c>
      <c r="X54" s="1">
        <v>27.6110521521416</v>
      </c>
      <c r="Y54" s="1">
        <v>27.656139358721401</v>
      </c>
      <c r="Z54" s="1">
        <v>27.656139358721401</v>
      </c>
      <c r="AA54" s="1">
        <v>27.656139358721401</v>
      </c>
      <c r="AB54" s="1">
        <v>27.656139358721401</v>
      </c>
      <c r="AC54" s="1">
        <v>27.656139358721401</v>
      </c>
    </row>
    <row r="55" spans="1:29" x14ac:dyDescent="0.25">
      <c r="A55">
        <v>208</v>
      </c>
      <c r="B55" t="s">
        <v>134</v>
      </c>
      <c r="C55" t="s">
        <v>135</v>
      </c>
      <c r="D55" s="1">
        <v>26.615828723497501</v>
      </c>
      <c r="E55" s="1">
        <v>26.615828723497501</v>
      </c>
      <c r="F55" s="1">
        <v>26.615828723497501</v>
      </c>
      <c r="G55" s="1">
        <v>26.615828723497501</v>
      </c>
      <c r="H55" s="1">
        <v>26.615828723497501</v>
      </c>
      <c r="I55" s="1">
        <v>26.615828723497501</v>
      </c>
      <c r="J55" s="1">
        <v>27.220085580982499</v>
      </c>
      <c r="K55" s="1">
        <v>27.824342438467401</v>
      </c>
      <c r="L55" s="1">
        <v>28.428599295952399</v>
      </c>
      <c r="M55" s="1">
        <v>29.032856153437301</v>
      </c>
      <c r="N55" s="1">
        <v>29.637113010922199</v>
      </c>
      <c r="O55" s="1">
        <v>30.613831475976699</v>
      </c>
      <c r="P55" s="1">
        <v>31.590549941031099</v>
      </c>
      <c r="Q55" s="1">
        <v>32.567268406085503</v>
      </c>
      <c r="R55" s="1">
        <v>33.54398687114</v>
      </c>
      <c r="S55" s="1">
        <v>34.520705336194403</v>
      </c>
      <c r="T55" s="1">
        <v>34.520705336194403</v>
      </c>
      <c r="U55" s="1">
        <v>34.943420268483003</v>
      </c>
      <c r="V55" s="1">
        <v>34.943420268483003</v>
      </c>
      <c r="W55" s="1">
        <v>35.145650528214702</v>
      </c>
      <c r="X55" s="1">
        <v>35.145650528214702</v>
      </c>
      <c r="Y55" s="1">
        <v>34.879708788426001</v>
      </c>
      <c r="Z55" s="1">
        <v>34.879708788426001</v>
      </c>
      <c r="AA55" s="1">
        <v>34.879708788426001</v>
      </c>
      <c r="AB55" s="1">
        <v>34.879708788426001</v>
      </c>
      <c r="AC55" s="1">
        <v>34.879708788426001</v>
      </c>
    </row>
    <row r="56" spans="1:29" x14ac:dyDescent="0.25">
      <c r="A56">
        <v>262</v>
      </c>
      <c r="B56" t="s">
        <v>136</v>
      </c>
      <c r="C56" t="s">
        <v>137</v>
      </c>
      <c r="D56" s="1">
        <v>4.8747395316013202</v>
      </c>
      <c r="E56" s="1">
        <v>4.8747395316013202</v>
      </c>
      <c r="F56" s="1">
        <v>4.8747395316013202</v>
      </c>
      <c r="G56" s="1">
        <v>4.8747395316013202</v>
      </c>
      <c r="H56" s="1">
        <v>4.8747395316013202</v>
      </c>
      <c r="I56" s="1">
        <v>4.8747395316013202</v>
      </c>
      <c r="J56" s="1">
        <v>4.4143369919710702</v>
      </c>
      <c r="K56" s="1">
        <v>3.95393445234077</v>
      </c>
      <c r="L56" s="1">
        <v>3.4935319127105098</v>
      </c>
      <c r="M56" s="1">
        <v>3.0331293730802198</v>
      </c>
      <c r="N56" s="1">
        <v>2.57272683344996</v>
      </c>
      <c r="O56" s="1">
        <v>3.3151540857372899</v>
      </c>
      <c r="P56" s="1">
        <v>4.0575813380245904</v>
      </c>
      <c r="Q56" s="1">
        <v>4.8000085903119203</v>
      </c>
      <c r="R56" s="1">
        <v>5.5424358425992102</v>
      </c>
      <c r="S56" s="1">
        <v>6.2848630948865498</v>
      </c>
      <c r="T56" s="1">
        <v>6.2848630948865498</v>
      </c>
      <c r="U56" s="1">
        <v>6.8225927589636104</v>
      </c>
      <c r="V56" s="1">
        <v>6.8225927589636104</v>
      </c>
      <c r="W56" s="1">
        <v>7.5518147928750503</v>
      </c>
      <c r="X56" s="1">
        <v>7.5518147928750503</v>
      </c>
      <c r="Y56" s="1">
        <v>7.5954941427793203</v>
      </c>
      <c r="Z56" s="1">
        <v>7.5954941427793203</v>
      </c>
      <c r="AA56" s="1">
        <v>7.5954941427793203</v>
      </c>
      <c r="AB56" s="1">
        <v>7.5954941427793203</v>
      </c>
      <c r="AC56" s="1">
        <v>7.5954941427793203</v>
      </c>
    </row>
    <row r="57" spans="1:29" x14ac:dyDescent="0.25">
      <c r="A57">
        <v>212</v>
      </c>
      <c r="B57" t="s">
        <v>138</v>
      </c>
      <c r="C57" t="s">
        <v>139</v>
      </c>
      <c r="D57" s="1">
        <v>59.1308751917161</v>
      </c>
      <c r="E57" s="1">
        <v>59.1308751917161</v>
      </c>
      <c r="F57" s="1">
        <v>59.1308751917161</v>
      </c>
      <c r="G57" s="1">
        <v>59.1308751917161</v>
      </c>
      <c r="H57" s="1">
        <v>59.1308751917161</v>
      </c>
      <c r="I57" s="1">
        <v>59.1308751917161</v>
      </c>
      <c r="J57" s="1">
        <v>60.090245999091898</v>
      </c>
      <c r="K57" s="1">
        <v>61.049616806468201</v>
      </c>
      <c r="L57" s="1">
        <v>62.008987613843999</v>
      </c>
      <c r="M57" s="1">
        <v>62.968358421220202</v>
      </c>
      <c r="N57" s="1">
        <v>63.9277292285961</v>
      </c>
      <c r="O57" s="1">
        <v>65.869640823548593</v>
      </c>
      <c r="P57" s="1">
        <v>67.811552418500995</v>
      </c>
      <c r="Q57" s="1">
        <v>69.753464013453495</v>
      </c>
      <c r="R57" s="1">
        <v>71.695375608405996</v>
      </c>
      <c r="S57" s="1">
        <v>73.637287203358497</v>
      </c>
      <c r="T57" s="1">
        <v>73.637287203358497</v>
      </c>
      <c r="U57" s="1">
        <v>75.093822312977295</v>
      </c>
      <c r="V57" s="1">
        <v>75.093822312977295</v>
      </c>
      <c r="W57" s="1">
        <v>75.200366042735695</v>
      </c>
      <c r="X57" s="1">
        <v>75.200366042735695</v>
      </c>
      <c r="Y57" s="1">
        <v>75.200843282286598</v>
      </c>
      <c r="Z57" s="1">
        <v>75.200843282286598</v>
      </c>
      <c r="AA57" s="1">
        <v>75.200843282286598</v>
      </c>
      <c r="AB57" s="1">
        <v>75.200843282286598</v>
      </c>
      <c r="AC57" s="1">
        <v>75.200843282286598</v>
      </c>
    </row>
    <row r="58" spans="1:29" x14ac:dyDescent="0.25">
      <c r="A58">
        <v>214</v>
      </c>
      <c r="B58" t="s">
        <v>140</v>
      </c>
      <c r="C58" t="s">
        <v>141</v>
      </c>
      <c r="D58" s="1">
        <v>31.190408439504299</v>
      </c>
      <c r="E58" s="1">
        <v>31.190408439504299</v>
      </c>
      <c r="F58" s="1">
        <v>31.190408439504299</v>
      </c>
      <c r="G58" s="1">
        <v>31.190408439504299</v>
      </c>
      <c r="H58" s="1">
        <v>31.190408439504299</v>
      </c>
      <c r="I58" s="1">
        <v>31.190408439504299</v>
      </c>
      <c r="J58" s="1">
        <v>31.660083743610301</v>
      </c>
      <c r="K58" s="1">
        <v>32.129759047716298</v>
      </c>
      <c r="L58" s="1">
        <v>32.599434351822303</v>
      </c>
      <c r="M58" s="1">
        <v>33.069109655928301</v>
      </c>
      <c r="N58" s="1">
        <v>33.538784960034299</v>
      </c>
      <c r="O58" s="1">
        <v>34.586421222365601</v>
      </c>
      <c r="P58" s="1">
        <v>35.634057484696903</v>
      </c>
      <c r="Q58" s="1">
        <v>36.681693747028604</v>
      </c>
      <c r="R58" s="1">
        <v>37.729330009359899</v>
      </c>
      <c r="S58" s="1">
        <v>38.776966271691201</v>
      </c>
      <c r="T58" s="1">
        <v>38.776966271691201</v>
      </c>
      <c r="U58" s="1">
        <v>39.429949287332299</v>
      </c>
      <c r="V58" s="1">
        <v>39.429949287332299</v>
      </c>
      <c r="W58" s="1">
        <v>39.594596932423599</v>
      </c>
      <c r="X58" s="1">
        <v>39.594596932423599</v>
      </c>
      <c r="Y58" s="1">
        <v>39.595193481862097</v>
      </c>
      <c r="Z58" s="1">
        <v>39.595193481862097</v>
      </c>
      <c r="AA58" s="1">
        <v>39.595193481862097</v>
      </c>
      <c r="AB58" s="1">
        <v>39.595193481862097</v>
      </c>
      <c r="AC58" s="1">
        <v>39.595193481862097</v>
      </c>
    </row>
    <row r="59" spans="1:29" x14ac:dyDescent="0.25">
      <c r="A59">
        <v>218</v>
      </c>
      <c r="B59" t="s">
        <v>142</v>
      </c>
      <c r="C59" t="s">
        <v>143</v>
      </c>
      <c r="D59" s="1">
        <v>24.664801853121201</v>
      </c>
      <c r="E59" s="1">
        <v>24.664801853121201</v>
      </c>
      <c r="F59" s="1">
        <v>24.664801853121201</v>
      </c>
      <c r="G59" s="1">
        <v>24.664801853121201</v>
      </c>
      <c r="H59" s="1">
        <v>24.664801853121201</v>
      </c>
      <c r="I59" s="1">
        <v>24.664801853121201</v>
      </c>
      <c r="J59" s="1">
        <v>25.971918031720801</v>
      </c>
      <c r="K59" s="1">
        <v>27.2790342103205</v>
      </c>
      <c r="L59" s="1">
        <v>28.586150388920299</v>
      </c>
      <c r="M59" s="1">
        <v>29.893266567520001</v>
      </c>
      <c r="N59" s="1">
        <v>31.2003827461198</v>
      </c>
      <c r="O59" s="1">
        <v>33.578858765130498</v>
      </c>
      <c r="P59" s="1">
        <v>35.957334784141601</v>
      </c>
      <c r="Q59" s="1">
        <v>38.335810803152299</v>
      </c>
      <c r="R59" s="1">
        <v>40.714286822163402</v>
      </c>
      <c r="S59" s="1">
        <v>43.0927628411741</v>
      </c>
      <c r="T59" s="1">
        <v>43.0927628411741</v>
      </c>
      <c r="U59" s="1">
        <v>46.542011695948403</v>
      </c>
      <c r="V59" s="1">
        <v>46.542011695948403</v>
      </c>
      <c r="W59" s="1">
        <v>47.374794712424297</v>
      </c>
      <c r="X59" s="1">
        <v>47.374794712424297</v>
      </c>
      <c r="Y59" s="1">
        <v>47.375271951975499</v>
      </c>
      <c r="Z59" s="1">
        <v>47.375271951975499</v>
      </c>
      <c r="AA59" s="1">
        <v>47.375271951975499</v>
      </c>
      <c r="AB59" s="1">
        <v>47.375271951975499</v>
      </c>
      <c r="AC59" s="1">
        <v>47.375271951975499</v>
      </c>
    </row>
    <row r="60" spans="1:29" x14ac:dyDescent="0.25">
      <c r="A60">
        <v>818</v>
      </c>
      <c r="B60" t="s">
        <v>144</v>
      </c>
      <c r="C60" t="s">
        <v>145</v>
      </c>
      <c r="D60" s="1">
        <v>1.18820717207529</v>
      </c>
      <c r="E60" s="1">
        <v>1.18820717207529</v>
      </c>
      <c r="F60" s="1">
        <v>1.18820717207529</v>
      </c>
      <c r="G60" s="1">
        <v>1.18820717207529</v>
      </c>
      <c r="H60" s="1">
        <v>1.18820717207529</v>
      </c>
      <c r="I60" s="1">
        <v>1.18820717207529</v>
      </c>
      <c r="J60" s="1">
        <v>1.76256019929524</v>
      </c>
      <c r="K60" s="1">
        <v>2.33691322651518</v>
      </c>
      <c r="L60" s="1">
        <v>2.9112662537351599</v>
      </c>
      <c r="M60" s="1">
        <v>3.4856192809550999</v>
      </c>
      <c r="N60" s="1">
        <v>4.0599723081750403</v>
      </c>
      <c r="O60" s="1">
        <v>5.1298789541533596</v>
      </c>
      <c r="P60" s="1">
        <v>6.1997856001317198</v>
      </c>
      <c r="Q60" s="1">
        <v>7.2696922461100399</v>
      </c>
      <c r="R60" s="1">
        <v>8.3395988920883894</v>
      </c>
      <c r="S60" s="1">
        <v>9.4095055380667194</v>
      </c>
      <c r="T60" s="1">
        <v>9.4095055380667194</v>
      </c>
      <c r="U60" s="1">
        <v>10.517703499418699</v>
      </c>
      <c r="V60" s="1">
        <v>10.517703499418699</v>
      </c>
      <c r="W60" s="1">
        <v>10.5531027431133</v>
      </c>
      <c r="X60" s="1">
        <v>10.5531027431133</v>
      </c>
      <c r="Y60" s="1">
        <v>10.593393692205501</v>
      </c>
      <c r="Z60" s="1">
        <v>10.593393692205501</v>
      </c>
      <c r="AA60" s="1">
        <v>10.593393692205501</v>
      </c>
      <c r="AB60" s="1">
        <v>10.593393692205501</v>
      </c>
      <c r="AC60" s="1">
        <v>10.593393692205501</v>
      </c>
    </row>
    <row r="61" spans="1:29" x14ac:dyDescent="0.25">
      <c r="A61">
        <v>222</v>
      </c>
      <c r="B61" t="s">
        <v>146</v>
      </c>
      <c r="C61" t="s">
        <v>147</v>
      </c>
      <c r="D61" s="1">
        <v>10.2224115272441</v>
      </c>
      <c r="E61" s="1">
        <v>10.2224115272441</v>
      </c>
      <c r="F61" s="1">
        <v>10.2224115272441</v>
      </c>
      <c r="G61" s="1">
        <v>10.2224115272441</v>
      </c>
      <c r="H61" s="1">
        <v>10.2224115272441</v>
      </c>
      <c r="I61" s="1">
        <v>10.2224115272441</v>
      </c>
      <c r="J61" s="1">
        <v>11.272398194364101</v>
      </c>
      <c r="K61" s="1">
        <v>12.322384861484201</v>
      </c>
      <c r="L61" s="1">
        <v>13.3723715286042</v>
      </c>
      <c r="M61" s="1">
        <v>14.4223581957243</v>
      </c>
      <c r="N61" s="1">
        <v>15.472344862844301</v>
      </c>
      <c r="O61" s="1">
        <v>17.495062658570198</v>
      </c>
      <c r="P61" s="1">
        <v>19.517780454296201</v>
      </c>
      <c r="Q61" s="1">
        <v>21.5404982500221</v>
      </c>
      <c r="R61" s="1">
        <v>23.563216045748099</v>
      </c>
      <c r="S61" s="1">
        <v>25.585933841473999</v>
      </c>
      <c r="T61" s="1">
        <v>25.585933841473999</v>
      </c>
      <c r="U61" s="1">
        <v>27.6710292327123</v>
      </c>
      <c r="V61" s="1">
        <v>27.6710292327123</v>
      </c>
      <c r="W61" s="1">
        <v>27.8758246550303</v>
      </c>
      <c r="X61" s="1">
        <v>27.8758246550303</v>
      </c>
      <c r="Y61" s="1">
        <v>27.876683686222002</v>
      </c>
      <c r="Z61" s="1">
        <v>27.876683686222002</v>
      </c>
      <c r="AA61" s="1">
        <v>27.876683686222002</v>
      </c>
      <c r="AB61" s="1">
        <v>27.876683686222002</v>
      </c>
      <c r="AC61" s="1">
        <v>27.876683686222002</v>
      </c>
    </row>
    <row r="62" spans="1:29" x14ac:dyDescent="0.25">
      <c r="A62">
        <v>226</v>
      </c>
      <c r="B62" t="s">
        <v>148</v>
      </c>
      <c r="C62" t="s">
        <v>149</v>
      </c>
      <c r="D62" s="1">
        <v>27.186965156144002</v>
      </c>
      <c r="E62" s="1">
        <v>27.186965156144002</v>
      </c>
      <c r="F62" s="1">
        <v>27.186965156144002</v>
      </c>
      <c r="G62" s="1">
        <v>27.186965156144002</v>
      </c>
      <c r="H62" s="1">
        <v>27.186965156144002</v>
      </c>
      <c r="I62" s="1">
        <v>27.186965156144002</v>
      </c>
      <c r="J62" s="1">
        <v>27.636548675153399</v>
      </c>
      <c r="K62" s="1">
        <v>28.086132194162499</v>
      </c>
      <c r="L62" s="1">
        <v>28.535715713171999</v>
      </c>
      <c r="M62" s="1">
        <v>28.985299232181099</v>
      </c>
      <c r="N62" s="1">
        <v>29.434882751190599</v>
      </c>
      <c r="O62" s="1">
        <v>30.581737116172501</v>
      </c>
      <c r="P62" s="1">
        <v>31.728591481154801</v>
      </c>
      <c r="Q62" s="1">
        <v>32.875445846136799</v>
      </c>
      <c r="R62" s="1">
        <v>34.022300211119102</v>
      </c>
      <c r="S62" s="1">
        <v>35.169154576101</v>
      </c>
      <c r="T62" s="1">
        <v>35.169154576101</v>
      </c>
      <c r="U62" s="1">
        <v>35.479598904019397</v>
      </c>
      <c r="V62" s="1">
        <v>35.479598904019397</v>
      </c>
      <c r="W62" s="1">
        <v>35.656774087324102</v>
      </c>
      <c r="X62" s="1">
        <v>35.656774087324102</v>
      </c>
      <c r="Y62" s="1">
        <v>35.700441506239599</v>
      </c>
      <c r="Z62" s="1">
        <v>35.700441506239599</v>
      </c>
      <c r="AA62" s="1">
        <v>35.700441506239599</v>
      </c>
      <c r="AB62" s="1">
        <v>35.700441506239599</v>
      </c>
      <c r="AC62" s="1">
        <v>35.700441506239599</v>
      </c>
    </row>
    <row r="63" spans="1:29" x14ac:dyDescent="0.25">
      <c r="A63">
        <v>232</v>
      </c>
      <c r="B63" t="s">
        <v>150</v>
      </c>
      <c r="C63" t="s">
        <v>151</v>
      </c>
      <c r="D63" s="1">
        <v>8.5346180622046006</v>
      </c>
      <c r="E63" s="1">
        <v>8.5346180622046006</v>
      </c>
      <c r="F63" s="1">
        <v>8.5346180622046006</v>
      </c>
      <c r="G63" s="1">
        <v>8.5346180622046006</v>
      </c>
      <c r="H63" s="1">
        <v>8.5346180622046006</v>
      </c>
      <c r="I63" s="1">
        <v>8.5346180622046006</v>
      </c>
      <c r="J63" s="1">
        <v>8.1533537711171196</v>
      </c>
      <c r="K63" s="1">
        <v>7.7720894800296003</v>
      </c>
      <c r="L63" s="1">
        <v>7.3908251889421201</v>
      </c>
      <c r="M63" s="1">
        <v>7.0095608978546098</v>
      </c>
      <c r="N63" s="1">
        <v>6.6282966067671296</v>
      </c>
      <c r="O63" s="1">
        <v>7.3009538228975801</v>
      </c>
      <c r="P63" s="1">
        <v>7.9736110390280404</v>
      </c>
      <c r="Q63" s="1">
        <v>8.6462682551584997</v>
      </c>
      <c r="R63" s="1">
        <v>9.31892547128896</v>
      </c>
      <c r="S63" s="1">
        <v>9.9915826874194202</v>
      </c>
      <c r="T63" s="1">
        <v>9.9915826874194202</v>
      </c>
      <c r="U63" s="1">
        <v>10.577692510978</v>
      </c>
      <c r="V63" s="1">
        <v>10.577692510978</v>
      </c>
      <c r="W63" s="1">
        <v>10.7002953516271</v>
      </c>
      <c r="X63" s="1">
        <v>10.7002953516271</v>
      </c>
      <c r="Y63" s="1">
        <v>10.746802345871</v>
      </c>
      <c r="Z63" s="1">
        <v>10.746802345871</v>
      </c>
      <c r="AA63" s="1">
        <v>10.746802345871</v>
      </c>
      <c r="AB63" s="1">
        <v>10.746802345871</v>
      </c>
      <c r="AC63" s="1">
        <v>10.746802345871</v>
      </c>
    </row>
    <row r="64" spans="1:29" x14ac:dyDescent="0.25">
      <c r="A64">
        <v>233</v>
      </c>
      <c r="B64" t="s">
        <v>152</v>
      </c>
      <c r="C64" t="s">
        <v>153</v>
      </c>
      <c r="D64" s="1">
        <v>20.867824330507499</v>
      </c>
      <c r="E64" s="1">
        <v>20.867824330507499</v>
      </c>
      <c r="F64" s="1">
        <v>20.867824330507499</v>
      </c>
      <c r="G64" s="1">
        <v>20.867824330507499</v>
      </c>
      <c r="H64" s="1">
        <v>20.867824330507499</v>
      </c>
      <c r="I64" s="1">
        <v>20.867824330507499</v>
      </c>
      <c r="J64" s="1">
        <v>21.595402274165799</v>
      </c>
      <c r="K64" s="1">
        <v>22.322980217824099</v>
      </c>
      <c r="L64" s="1">
        <v>23.0505581614824</v>
      </c>
      <c r="M64" s="1">
        <v>23.7781361051407</v>
      </c>
      <c r="N64" s="1">
        <v>24.505714048799</v>
      </c>
      <c r="O64" s="1">
        <v>25.690437372152001</v>
      </c>
      <c r="P64" s="1">
        <v>26.875160695504899</v>
      </c>
      <c r="Q64" s="1">
        <v>28.0598840188579</v>
      </c>
      <c r="R64" s="1">
        <v>29.2446073422112</v>
      </c>
      <c r="S64" s="1">
        <v>30.429330665564098</v>
      </c>
      <c r="T64" s="1">
        <v>30.429330665564098</v>
      </c>
      <c r="U64" s="1">
        <v>30.908479174757399</v>
      </c>
      <c r="V64" s="1">
        <v>30.908479174757399</v>
      </c>
      <c r="W64" s="1">
        <v>31.211764909410899</v>
      </c>
      <c r="X64" s="1">
        <v>31.211764909410899</v>
      </c>
      <c r="Y64" s="1">
        <v>31.2970714791504</v>
      </c>
      <c r="Z64" s="1">
        <v>31.2970714791504</v>
      </c>
      <c r="AA64" s="1">
        <v>31.2970714791504</v>
      </c>
      <c r="AB64" s="1">
        <v>31.2970714791504</v>
      </c>
      <c r="AC64" s="1">
        <v>31.2970714791504</v>
      </c>
    </row>
    <row r="65" spans="1:29" x14ac:dyDescent="0.25">
      <c r="A65">
        <v>748</v>
      </c>
      <c r="B65" t="s">
        <v>154</v>
      </c>
      <c r="C65" t="s">
        <v>155</v>
      </c>
      <c r="D65" s="1">
        <v>20.629693725552698</v>
      </c>
      <c r="E65" s="1">
        <v>20.629693725552698</v>
      </c>
      <c r="F65" s="1">
        <v>20.629693725552698</v>
      </c>
      <c r="G65" s="1">
        <v>20.629693725552698</v>
      </c>
      <c r="H65" s="1">
        <v>20.629693725552698</v>
      </c>
      <c r="I65" s="1">
        <v>20.629693725552698</v>
      </c>
      <c r="J65" s="1">
        <v>21.4622810738129</v>
      </c>
      <c r="K65" s="1">
        <v>22.294868422073101</v>
      </c>
      <c r="L65" s="1">
        <v>23.127455770333299</v>
      </c>
      <c r="M65" s="1">
        <v>23.960043118593401</v>
      </c>
      <c r="N65" s="1">
        <v>24.792630466853598</v>
      </c>
      <c r="O65" s="1">
        <v>26.305269858087001</v>
      </c>
      <c r="P65" s="1">
        <v>27.817909249320198</v>
      </c>
      <c r="Q65" s="1">
        <v>29.330548640553399</v>
      </c>
      <c r="R65" s="1">
        <v>30.843188031786699</v>
      </c>
      <c r="S65" s="1">
        <v>32.355827423019903</v>
      </c>
      <c r="T65" s="1">
        <v>32.355827423019903</v>
      </c>
      <c r="U65" s="1">
        <v>33.083975667941502</v>
      </c>
      <c r="V65" s="1">
        <v>33.083975667941502</v>
      </c>
      <c r="W65" s="1">
        <v>33.897549792490302</v>
      </c>
      <c r="X65" s="1">
        <v>33.897549792490302</v>
      </c>
      <c r="Y65" s="1">
        <v>34.783187089238297</v>
      </c>
      <c r="Z65" s="1">
        <v>34.783187089238297</v>
      </c>
      <c r="AA65" s="1">
        <v>34.783187089238297</v>
      </c>
      <c r="AB65" s="1">
        <v>34.783187089238297</v>
      </c>
      <c r="AC65" s="1">
        <v>34.783187089238297</v>
      </c>
    </row>
    <row r="66" spans="1:29" x14ac:dyDescent="0.25">
      <c r="A66">
        <v>231</v>
      </c>
      <c r="B66" t="s">
        <v>156</v>
      </c>
      <c r="C66" t="s">
        <v>157</v>
      </c>
      <c r="D66" s="1">
        <v>23.7888286572806</v>
      </c>
      <c r="E66" s="1">
        <v>23.7888286572806</v>
      </c>
      <c r="F66" s="1">
        <v>23.7888286572806</v>
      </c>
      <c r="G66" s="1">
        <v>23.7888286572806</v>
      </c>
      <c r="H66" s="1">
        <v>23.7888286572806</v>
      </c>
      <c r="I66" s="1">
        <v>23.7888286572806</v>
      </c>
      <c r="J66" s="1">
        <v>22.7418867784958</v>
      </c>
      <c r="K66" s="1">
        <v>21.6949448997111</v>
      </c>
      <c r="L66" s="1">
        <v>20.648003020926399</v>
      </c>
      <c r="M66" s="1">
        <v>19.601061142141599</v>
      </c>
      <c r="N66" s="1">
        <v>18.554119263356899</v>
      </c>
      <c r="O66" s="1">
        <v>19.9632477821783</v>
      </c>
      <c r="P66" s="1">
        <v>21.3723763009998</v>
      </c>
      <c r="Q66" s="1">
        <v>22.781504819821301</v>
      </c>
      <c r="R66" s="1">
        <v>24.190633338642701</v>
      </c>
      <c r="S66" s="1">
        <v>25.599761857464198</v>
      </c>
      <c r="T66" s="1">
        <v>25.599761857464198</v>
      </c>
      <c r="U66" s="1">
        <v>25.9739773203836</v>
      </c>
      <c r="V66" s="1">
        <v>25.9739773203836</v>
      </c>
      <c r="W66" s="1">
        <v>26.0351236378539</v>
      </c>
      <c r="X66" s="1">
        <v>26.0351236378539</v>
      </c>
      <c r="Y66" s="1">
        <v>26.084995170932199</v>
      </c>
      <c r="Z66" s="1">
        <v>26.084995170932199</v>
      </c>
      <c r="AA66" s="1">
        <v>26.084995170932199</v>
      </c>
      <c r="AB66" s="1">
        <v>26.084995170932199</v>
      </c>
      <c r="AC66" s="1">
        <v>26.084995170932199</v>
      </c>
    </row>
    <row r="67" spans="1:29" x14ac:dyDescent="0.25">
      <c r="A67">
        <v>234</v>
      </c>
      <c r="B67" t="s">
        <v>158</v>
      </c>
      <c r="C67" t="s">
        <v>159</v>
      </c>
      <c r="D67" s="1">
        <v>31.303919866707002</v>
      </c>
      <c r="E67" s="1">
        <v>31.303919866707002</v>
      </c>
      <c r="F67" s="1">
        <v>31.303919866707002</v>
      </c>
      <c r="G67" s="1">
        <v>31.303919866707002</v>
      </c>
      <c r="H67" s="1">
        <v>31.303919866707002</v>
      </c>
      <c r="I67" s="1">
        <v>31.303919866707002</v>
      </c>
      <c r="J67" s="1">
        <v>31.969167938808301</v>
      </c>
      <c r="K67" s="1">
        <v>32.634416010909703</v>
      </c>
      <c r="L67" s="1">
        <v>33.299664083011002</v>
      </c>
      <c r="M67" s="1">
        <v>33.964912155112401</v>
      </c>
      <c r="N67" s="1">
        <v>34.6301602272138</v>
      </c>
      <c r="O67" s="1">
        <v>36.325424877424098</v>
      </c>
      <c r="P67" s="1">
        <v>38.020689527634097</v>
      </c>
      <c r="Q67" s="1">
        <v>39.715954177844502</v>
      </c>
      <c r="R67" s="1">
        <v>41.411218828054501</v>
      </c>
      <c r="S67" s="1">
        <v>43.106483478264899</v>
      </c>
      <c r="T67" s="1">
        <v>43.106483478264899</v>
      </c>
      <c r="U67" s="1">
        <v>43.5145232943606</v>
      </c>
      <c r="V67" s="1">
        <v>43.5145232943606</v>
      </c>
      <c r="W67" s="1">
        <v>43.7038680862156</v>
      </c>
      <c r="X67" s="1">
        <v>43.7038680862156</v>
      </c>
      <c r="Y67" s="1">
        <v>43.484815132311603</v>
      </c>
      <c r="Z67" s="1">
        <v>43.484815132311603</v>
      </c>
      <c r="AA67" s="1">
        <v>43.484815132311603</v>
      </c>
      <c r="AB67" s="1">
        <v>43.484815132311603</v>
      </c>
      <c r="AC67" s="1">
        <v>43.484815132311603</v>
      </c>
    </row>
    <row r="68" spans="1:29" x14ac:dyDescent="0.25">
      <c r="A68">
        <v>238</v>
      </c>
      <c r="B68" t="s">
        <v>160</v>
      </c>
      <c r="C68" t="s">
        <v>161</v>
      </c>
      <c r="D68" s="1">
        <v>30.855147654934299</v>
      </c>
      <c r="E68" s="1">
        <v>30.855147654934299</v>
      </c>
      <c r="F68" s="1">
        <v>30.855147654934299</v>
      </c>
      <c r="G68" s="1">
        <v>30.855147654934299</v>
      </c>
      <c r="H68" s="1">
        <v>30.855147654934299</v>
      </c>
      <c r="I68" s="1">
        <v>30.855147654934299</v>
      </c>
      <c r="J68" s="1">
        <v>31.8111539234757</v>
      </c>
      <c r="K68" s="1">
        <v>32.7671601920174</v>
      </c>
      <c r="L68" s="1">
        <v>33.723166460558801</v>
      </c>
      <c r="M68" s="1">
        <v>34.6791727291006</v>
      </c>
      <c r="N68" s="1">
        <v>35.635178997642001</v>
      </c>
      <c r="O68" s="1">
        <v>37.465130193932403</v>
      </c>
      <c r="P68" s="1">
        <v>39.295081390222798</v>
      </c>
      <c r="Q68" s="1">
        <v>41.1250325865132</v>
      </c>
      <c r="R68" s="1">
        <v>42.954983782803602</v>
      </c>
      <c r="S68" s="1">
        <v>44.784934979094103</v>
      </c>
      <c r="T68" s="1">
        <v>44.784934979094103</v>
      </c>
      <c r="U68" s="1">
        <v>45.202400276321697</v>
      </c>
      <c r="V68" s="1">
        <v>45.202400276321697</v>
      </c>
      <c r="W68" s="1">
        <v>45.322187403620099</v>
      </c>
      <c r="X68" s="1">
        <v>45.322187403620099</v>
      </c>
      <c r="Y68" s="1">
        <v>45.322545333283401</v>
      </c>
      <c r="Z68" s="1">
        <v>45.322545333283401</v>
      </c>
      <c r="AA68" s="1">
        <v>45.322545333283401</v>
      </c>
      <c r="AB68" s="1">
        <v>45.322545333283401</v>
      </c>
      <c r="AC68" s="1">
        <v>45.322545333283401</v>
      </c>
    </row>
    <row r="69" spans="1:29" x14ac:dyDescent="0.25">
      <c r="A69">
        <v>242</v>
      </c>
      <c r="B69" t="s">
        <v>162</v>
      </c>
      <c r="C69" t="s">
        <v>163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1.0199993199336399</v>
      </c>
      <c r="P69" s="1">
        <v>2.2936037372629099</v>
      </c>
      <c r="Q69" s="1">
        <v>3.5672081545922198</v>
      </c>
      <c r="R69" s="1">
        <v>4.8408125719214903</v>
      </c>
      <c r="S69" s="1">
        <v>6.1144169892507598</v>
      </c>
      <c r="T69" s="1">
        <v>6.1144169892507598</v>
      </c>
      <c r="U69" s="1">
        <v>6.2945510577716401</v>
      </c>
      <c r="V69" s="1">
        <v>6.2945510577716401</v>
      </c>
      <c r="W69" s="1">
        <v>6.3119822323715198</v>
      </c>
      <c r="X69" s="1">
        <v>6.3119822323715198</v>
      </c>
      <c r="Y69" s="1">
        <v>6.1118279646866602</v>
      </c>
      <c r="Z69" s="1">
        <v>6.1118279646866602</v>
      </c>
      <c r="AA69" s="1">
        <v>6.1118279646866602</v>
      </c>
      <c r="AB69" s="1">
        <v>6.1118279646866602</v>
      </c>
      <c r="AC69" s="1">
        <v>6.1118279646866602</v>
      </c>
    </row>
    <row r="70" spans="1:29" x14ac:dyDescent="0.25">
      <c r="A70">
        <v>246</v>
      </c>
      <c r="B70" t="s">
        <v>164</v>
      </c>
      <c r="C70" t="s">
        <v>165</v>
      </c>
      <c r="D70" s="1">
        <v>22.4065400908068</v>
      </c>
      <c r="E70" s="1">
        <v>22.4065400908068</v>
      </c>
      <c r="F70" s="1">
        <v>22.4065400908068</v>
      </c>
      <c r="G70" s="1">
        <v>22.4065400908068</v>
      </c>
      <c r="H70" s="1">
        <v>22.4065400908068</v>
      </c>
      <c r="I70" s="1">
        <v>22.4065400908068</v>
      </c>
      <c r="J70" s="1">
        <v>22.647116548460399</v>
      </c>
      <c r="K70" s="1">
        <v>22.887693006113999</v>
      </c>
      <c r="L70" s="1">
        <v>23.128269463767701</v>
      </c>
      <c r="M70" s="1">
        <v>23.3688459214213</v>
      </c>
      <c r="N70" s="1">
        <v>23.609422379074999</v>
      </c>
      <c r="O70" s="1">
        <v>24.054956520494201</v>
      </c>
      <c r="P70" s="1">
        <v>24.5004906619133</v>
      </c>
      <c r="Q70" s="1">
        <v>24.9460248033323</v>
      </c>
      <c r="R70" s="1">
        <v>25.3915589447518</v>
      </c>
      <c r="S70" s="1">
        <v>25.8370930861708</v>
      </c>
      <c r="T70" s="1">
        <v>25.8370930861708</v>
      </c>
      <c r="U70" s="1">
        <v>26.3155257360376</v>
      </c>
      <c r="V70" s="1">
        <v>26.3155257360376</v>
      </c>
      <c r="W70" s="1">
        <v>26.4645437858339</v>
      </c>
      <c r="X70" s="1">
        <v>26.4645437858339</v>
      </c>
      <c r="Y70" s="1">
        <v>26.394890673367001</v>
      </c>
      <c r="Z70" s="1">
        <v>26.394890673367001</v>
      </c>
      <c r="AA70" s="1">
        <v>26.394890673367001</v>
      </c>
      <c r="AB70" s="1">
        <v>26.394890673367001</v>
      </c>
      <c r="AC70" s="1">
        <v>26.394890673367001</v>
      </c>
    </row>
    <row r="71" spans="1:29" x14ac:dyDescent="0.25">
      <c r="A71">
        <v>250</v>
      </c>
      <c r="B71" t="s">
        <v>166</v>
      </c>
      <c r="C71" t="s">
        <v>167</v>
      </c>
      <c r="D71" s="1">
        <v>32.969438175704099</v>
      </c>
      <c r="E71" s="1">
        <v>32.969438175704099</v>
      </c>
      <c r="F71" s="1">
        <v>32.969438175704099</v>
      </c>
      <c r="G71" s="1">
        <v>32.969438175704099</v>
      </c>
      <c r="H71" s="1">
        <v>32.969438175704099</v>
      </c>
      <c r="I71" s="1">
        <v>32.969438175704099</v>
      </c>
      <c r="J71" s="1">
        <v>34.176019070492501</v>
      </c>
      <c r="K71" s="1">
        <v>35.382599965280797</v>
      </c>
      <c r="L71" s="1">
        <v>36.589180860069199</v>
      </c>
      <c r="M71" s="1">
        <v>37.795761754857601</v>
      </c>
      <c r="N71" s="1">
        <v>39.002342649645897</v>
      </c>
      <c r="O71" s="1">
        <v>40.684969996546002</v>
      </c>
      <c r="P71" s="1">
        <v>42.367597343446</v>
      </c>
      <c r="Q71" s="1">
        <v>44.050224690346099</v>
      </c>
      <c r="R71" s="1">
        <v>45.732852037246197</v>
      </c>
      <c r="S71" s="1">
        <v>47.415479384146202</v>
      </c>
      <c r="T71" s="1">
        <v>47.415479384146202</v>
      </c>
      <c r="U71" s="1">
        <v>48.447748532935798</v>
      </c>
      <c r="V71" s="1">
        <v>48.447748532935798</v>
      </c>
      <c r="W71" s="1">
        <v>49.890682315351398</v>
      </c>
      <c r="X71" s="1">
        <v>49.890682315351398</v>
      </c>
      <c r="Y71" s="1">
        <v>50.215682449575098</v>
      </c>
      <c r="Z71" s="1">
        <v>50.215682449575098</v>
      </c>
      <c r="AA71" s="1">
        <v>50.215682449575098</v>
      </c>
      <c r="AB71" s="1">
        <v>50.215682449575098</v>
      </c>
      <c r="AC71" s="1">
        <v>50.215682449575098</v>
      </c>
    </row>
    <row r="72" spans="1:29" x14ac:dyDescent="0.25">
      <c r="A72">
        <v>258</v>
      </c>
      <c r="B72" t="s">
        <v>168</v>
      </c>
      <c r="C72" t="s">
        <v>169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</row>
    <row r="73" spans="1:29" x14ac:dyDescent="0.25">
      <c r="A73">
        <v>266</v>
      </c>
      <c r="B73" t="s">
        <v>170</v>
      </c>
      <c r="C73" t="s">
        <v>171</v>
      </c>
      <c r="D73" s="1">
        <v>19.1282145812193</v>
      </c>
      <c r="E73" s="1">
        <v>19.1282145812193</v>
      </c>
      <c r="F73" s="1">
        <v>19.1282145812193</v>
      </c>
      <c r="G73" s="1">
        <v>19.1282145812193</v>
      </c>
      <c r="H73" s="1">
        <v>19.1282145812193</v>
      </c>
      <c r="I73" s="1">
        <v>19.1282145812193</v>
      </c>
      <c r="J73" s="1">
        <v>19.8835869563272</v>
      </c>
      <c r="K73" s="1">
        <v>20.6389593314351</v>
      </c>
      <c r="L73" s="1">
        <v>21.394331706542999</v>
      </c>
      <c r="M73" s="1">
        <v>22.149704081650899</v>
      </c>
      <c r="N73" s="1">
        <v>22.905076456758799</v>
      </c>
      <c r="O73" s="1">
        <v>24.3657826400534</v>
      </c>
      <c r="P73" s="1">
        <v>25.8264888233481</v>
      </c>
      <c r="Q73" s="1">
        <v>27.287195006642801</v>
      </c>
      <c r="R73" s="1">
        <v>28.747901189937199</v>
      </c>
      <c r="S73" s="1">
        <v>30.208607373231899</v>
      </c>
      <c r="T73" s="1">
        <v>30.208607373231899</v>
      </c>
      <c r="U73" s="1">
        <v>30.5217958285685</v>
      </c>
      <c r="V73" s="1">
        <v>30.5217958285685</v>
      </c>
      <c r="W73" s="1">
        <v>30.704339956821901</v>
      </c>
      <c r="X73" s="1">
        <v>30.704339956821901</v>
      </c>
      <c r="Y73" s="1">
        <v>30.748007375737402</v>
      </c>
      <c r="Z73" s="1">
        <v>30.748007375737402</v>
      </c>
      <c r="AA73" s="1">
        <v>30.748007375737402</v>
      </c>
      <c r="AB73" s="1">
        <v>30.748007375737402</v>
      </c>
      <c r="AC73" s="1">
        <v>30.748007375737402</v>
      </c>
    </row>
    <row r="74" spans="1:29" x14ac:dyDescent="0.25">
      <c r="A74">
        <v>270</v>
      </c>
      <c r="B74" t="s">
        <v>172</v>
      </c>
      <c r="C74" t="s">
        <v>173</v>
      </c>
      <c r="D74" s="1">
        <v>25.4893524873427</v>
      </c>
      <c r="E74" s="1">
        <v>25.4893524873427</v>
      </c>
      <c r="F74" s="1">
        <v>25.4893524873427</v>
      </c>
      <c r="G74" s="1">
        <v>25.4893524873427</v>
      </c>
      <c r="H74" s="1">
        <v>25.4893524873427</v>
      </c>
      <c r="I74" s="1">
        <v>25.4893524873427</v>
      </c>
      <c r="J74" s="1">
        <v>23.808846470246799</v>
      </c>
      <c r="K74" s="1">
        <v>22.128340453150901</v>
      </c>
      <c r="L74" s="1">
        <v>20.447834436055</v>
      </c>
      <c r="M74" s="1">
        <v>18.767328418959</v>
      </c>
      <c r="N74" s="1">
        <v>17.086822401863099</v>
      </c>
      <c r="O74" s="1">
        <v>19.5984315522157</v>
      </c>
      <c r="P74" s="1">
        <v>22.110040702568298</v>
      </c>
      <c r="Q74" s="1">
        <v>24.6216498529208</v>
      </c>
      <c r="R74" s="1">
        <v>27.133259003273299</v>
      </c>
      <c r="S74" s="1">
        <v>29.6448681536259</v>
      </c>
      <c r="T74" s="1">
        <v>29.6448681536259</v>
      </c>
      <c r="U74" s="1">
        <v>30.084286470199</v>
      </c>
      <c r="V74" s="1">
        <v>30.084286470199</v>
      </c>
      <c r="W74" s="1">
        <v>30.106716729095599</v>
      </c>
      <c r="X74" s="1">
        <v>30.106716729095599</v>
      </c>
      <c r="Y74" s="1">
        <v>30.1493103590213</v>
      </c>
      <c r="Z74" s="1">
        <v>30.1493103590213</v>
      </c>
      <c r="AA74" s="1">
        <v>30.1493103590213</v>
      </c>
      <c r="AB74" s="1">
        <v>30.1493103590213</v>
      </c>
      <c r="AC74" s="1">
        <v>30.1493103590213</v>
      </c>
    </row>
    <row r="75" spans="1:29" x14ac:dyDescent="0.25">
      <c r="A75">
        <v>268</v>
      </c>
      <c r="B75" t="s">
        <v>174</v>
      </c>
      <c r="C75" t="s">
        <v>175</v>
      </c>
      <c r="D75" s="1">
        <v>18.139588989367699</v>
      </c>
      <c r="E75" s="1">
        <v>18.139588989367699</v>
      </c>
      <c r="F75" s="1">
        <v>18.139588989367699</v>
      </c>
      <c r="G75" s="1">
        <v>18.139588989367699</v>
      </c>
      <c r="H75" s="1">
        <v>18.139588989367699</v>
      </c>
      <c r="I75" s="1">
        <v>18.139588989367699</v>
      </c>
      <c r="J75" s="1">
        <v>18.900163275581399</v>
      </c>
      <c r="K75" s="1">
        <v>19.660737561795099</v>
      </c>
      <c r="L75" s="1">
        <v>20.421311848008699</v>
      </c>
      <c r="M75" s="1">
        <v>21.181886134222399</v>
      </c>
      <c r="N75" s="1">
        <v>21.942460420436099</v>
      </c>
      <c r="O75" s="1">
        <v>22.901575904652301</v>
      </c>
      <c r="P75" s="1">
        <v>23.860691388868499</v>
      </c>
      <c r="Q75" s="1">
        <v>24.819806873084602</v>
      </c>
      <c r="R75" s="1">
        <v>25.7789223573008</v>
      </c>
      <c r="S75" s="1">
        <v>26.738037841516999</v>
      </c>
      <c r="T75" s="1">
        <v>26.738037841516999</v>
      </c>
      <c r="U75" s="1">
        <v>27.7169516085062</v>
      </c>
      <c r="V75" s="1">
        <v>27.7169516085062</v>
      </c>
      <c r="W75" s="1">
        <v>28.8889207048591</v>
      </c>
      <c r="X75" s="1">
        <v>28.8889207048591</v>
      </c>
      <c r="Y75" s="1">
        <v>28.810593763552699</v>
      </c>
      <c r="Z75" s="1">
        <v>28.810593763552699</v>
      </c>
      <c r="AA75" s="1">
        <v>28.810593763552699</v>
      </c>
      <c r="AB75" s="1">
        <v>28.810593763552699</v>
      </c>
      <c r="AC75" s="1">
        <v>28.810593763552699</v>
      </c>
    </row>
    <row r="76" spans="1:29" x14ac:dyDescent="0.25">
      <c r="A76">
        <v>276</v>
      </c>
      <c r="B76" t="s">
        <v>176</v>
      </c>
      <c r="C76" t="s">
        <v>177</v>
      </c>
      <c r="D76" s="1">
        <v>40.350067141639201</v>
      </c>
      <c r="E76" s="1">
        <v>40.350067141639201</v>
      </c>
      <c r="F76" s="1">
        <v>40.350067141639201</v>
      </c>
      <c r="G76" s="1">
        <v>40.350067141639201</v>
      </c>
      <c r="H76" s="1">
        <v>40.350067141639201</v>
      </c>
      <c r="I76" s="1">
        <v>40.350067141639201</v>
      </c>
      <c r="J76" s="1">
        <v>41.588718534253999</v>
      </c>
      <c r="K76" s="1">
        <v>42.827369926868897</v>
      </c>
      <c r="L76" s="1">
        <v>44.066021319483703</v>
      </c>
      <c r="M76" s="1">
        <v>45.304672712098601</v>
      </c>
      <c r="N76" s="1">
        <v>46.543324104713399</v>
      </c>
      <c r="O76" s="1">
        <v>48.293242228302901</v>
      </c>
      <c r="P76" s="1">
        <v>50.043160351892503</v>
      </c>
      <c r="Q76" s="1">
        <v>51.793078475481998</v>
      </c>
      <c r="R76" s="1">
        <v>53.5429965990715</v>
      </c>
      <c r="S76" s="1">
        <v>55.292914722661102</v>
      </c>
      <c r="T76" s="1">
        <v>55.292914722661102</v>
      </c>
      <c r="U76" s="1">
        <v>56.096705436414702</v>
      </c>
      <c r="V76" s="1">
        <v>56.096705436414702</v>
      </c>
      <c r="W76" s="1">
        <v>56.651377104551997</v>
      </c>
      <c r="X76" s="1">
        <v>56.651377104551997</v>
      </c>
      <c r="Y76" s="1">
        <v>56.397008423874603</v>
      </c>
      <c r="Z76" s="1">
        <v>56.397008423874603</v>
      </c>
      <c r="AA76" s="1">
        <v>56.397008423874603</v>
      </c>
      <c r="AB76" s="1">
        <v>56.397008423874603</v>
      </c>
      <c r="AC76" s="1">
        <v>56.397008423874603</v>
      </c>
    </row>
    <row r="77" spans="1:29" x14ac:dyDescent="0.25">
      <c r="A77">
        <v>288</v>
      </c>
      <c r="B77" t="s">
        <v>178</v>
      </c>
      <c r="C77" t="s">
        <v>179</v>
      </c>
      <c r="D77" s="1">
        <v>36.537281058899097</v>
      </c>
      <c r="E77" s="1">
        <v>36.537281058899097</v>
      </c>
      <c r="F77" s="1">
        <v>36.537281058899097</v>
      </c>
      <c r="G77" s="1">
        <v>36.537281058899097</v>
      </c>
      <c r="H77" s="1">
        <v>36.537281058899097</v>
      </c>
      <c r="I77" s="1">
        <v>36.537281058899097</v>
      </c>
      <c r="J77" s="1">
        <v>34.4739430187906</v>
      </c>
      <c r="K77" s="1">
        <v>32.4106049786824</v>
      </c>
      <c r="L77" s="1">
        <v>30.347266938573899</v>
      </c>
      <c r="M77" s="1">
        <v>28.2839288984657</v>
      </c>
      <c r="N77" s="1">
        <v>26.220590858357198</v>
      </c>
      <c r="O77" s="1">
        <v>28.656175748237299</v>
      </c>
      <c r="P77" s="1">
        <v>31.091760638117002</v>
      </c>
      <c r="Q77" s="1">
        <v>33.527345527997099</v>
      </c>
      <c r="R77" s="1">
        <v>35.962930417876798</v>
      </c>
      <c r="S77" s="1">
        <v>38.398515307756902</v>
      </c>
      <c r="T77" s="1">
        <v>38.398515307756902</v>
      </c>
      <c r="U77" s="1">
        <v>38.691301772288703</v>
      </c>
      <c r="V77" s="1">
        <v>38.691301772288703</v>
      </c>
      <c r="W77" s="1">
        <v>38.771000777304003</v>
      </c>
      <c r="X77" s="1">
        <v>38.771000777304003</v>
      </c>
      <c r="Y77" s="1">
        <v>38.813833027005103</v>
      </c>
      <c r="Z77" s="1">
        <v>38.813833027005103</v>
      </c>
      <c r="AA77" s="1">
        <v>38.813833027005103</v>
      </c>
      <c r="AB77" s="1">
        <v>38.813833027005103</v>
      </c>
      <c r="AC77" s="1">
        <v>38.813833027005103</v>
      </c>
    </row>
    <row r="78" spans="1:29" x14ac:dyDescent="0.25">
      <c r="A78">
        <v>300</v>
      </c>
      <c r="B78" t="s">
        <v>180</v>
      </c>
      <c r="C78" t="s">
        <v>181</v>
      </c>
      <c r="D78" s="1">
        <v>19.120686127302399</v>
      </c>
      <c r="E78" s="1">
        <v>19.120686127302399</v>
      </c>
      <c r="F78" s="1">
        <v>19.120686127302399</v>
      </c>
      <c r="G78" s="1">
        <v>19.120686127302399</v>
      </c>
      <c r="H78" s="1">
        <v>19.120686127302399</v>
      </c>
      <c r="I78" s="1">
        <v>19.120686127302399</v>
      </c>
      <c r="J78" s="1">
        <v>20.041097483933399</v>
      </c>
      <c r="K78" s="1">
        <v>20.961508840564399</v>
      </c>
      <c r="L78" s="1">
        <v>21.881920197195399</v>
      </c>
      <c r="M78" s="1">
        <v>22.802331553826399</v>
      </c>
      <c r="N78" s="1">
        <v>23.722742910457299</v>
      </c>
      <c r="O78" s="1">
        <v>25.137626938263601</v>
      </c>
      <c r="P78" s="1">
        <v>26.552510966070098</v>
      </c>
      <c r="Q78" s="1">
        <v>27.9673949938765</v>
      </c>
      <c r="R78" s="1">
        <v>29.382279021682699</v>
      </c>
      <c r="S78" s="1">
        <v>30.7971630494891</v>
      </c>
      <c r="T78" s="1">
        <v>30.7971630494891</v>
      </c>
      <c r="U78" s="1">
        <v>31.798053697801102</v>
      </c>
      <c r="V78" s="1">
        <v>31.798053697801102</v>
      </c>
      <c r="W78" s="1">
        <v>32.227449983803702</v>
      </c>
      <c r="X78" s="1">
        <v>32.227449983803702</v>
      </c>
      <c r="Y78" s="1">
        <v>32.146677189798702</v>
      </c>
      <c r="Z78" s="1">
        <v>32.146677189798702</v>
      </c>
      <c r="AA78" s="1">
        <v>32.146677189798702</v>
      </c>
      <c r="AB78" s="1">
        <v>32.146677189798702</v>
      </c>
      <c r="AC78" s="1">
        <v>32.146677189798702</v>
      </c>
    </row>
    <row r="79" spans="1:29" x14ac:dyDescent="0.25">
      <c r="A79">
        <v>304</v>
      </c>
      <c r="B79" t="s">
        <v>182</v>
      </c>
      <c r="C79" t="s">
        <v>183</v>
      </c>
      <c r="D79" s="1">
        <v>95.298355253542297</v>
      </c>
      <c r="E79" s="1">
        <v>95.298355253542297</v>
      </c>
      <c r="F79" s="1">
        <v>95.298355253542297</v>
      </c>
      <c r="G79" s="1">
        <v>95.298355253542297</v>
      </c>
      <c r="H79" s="1">
        <v>95.298355253542297</v>
      </c>
      <c r="I79" s="1">
        <v>95.298355253542297</v>
      </c>
      <c r="J79" s="1">
        <v>93.137414566663494</v>
      </c>
      <c r="K79" s="1">
        <v>90.976473879784706</v>
      </c>
      <c r="L79" s="1">
        <v>88.815533192905505</v>
      </c>
      <c r="M79" s="1">
        <v>86.654592506026603</v>
      </c>
      <c r="N79" s="1">
        <v>84.4936518191478</v>
      </c>
      <c r="O79" s="1">
        <v>87.254053106024202</v>
      </c>
      <c r="P79" s="1">
        <v>90.014454392900504</v>
      </c>
      <c r="Q79" s="1">
        <v>92.774855679777104</v>
      </c>
      <c r="R79" s="1">
        <v>95.535256966653506</v>
      </c>
      <c r="S79" s="1">
        <v>98.295658253529794</v>
      </c>
      <c r="T79" s="1">
        <v>98.295658253529794</v>
      </c>
      <c r="U79" s="1">
        <v>98.409718506216393</v>
      </c>
      <c r="V79" s="1">
        <v>98.409718506216393</v>
      </c>
      <c r="W79" s="1">
        <v>98.793419105211598</v>
      </c>
      <c r="X79" s="1">
        <v>98.793419105211598</v>
      </c>
      <c r="Y79" s="1">
        <v>99.069024945907898</v>
      </c>
      <c r="Z79" s="1">
        <v>99.069024945907898</v>
      </c>
      <c r="AA79" s="1">
        <v>99.069024945907898</v>
      </c>
      <c r="AB79" s="1">
        <v>99.069024945907898</v>
      </c>
      <c r="AC79" s="1">
        <v>99.069024945907898</v>
      </c>
    </row>
    <row r="80" spans="1:29" x14ac:dyDescent="0.25">
      <c r="A80">
        <v>308</v>
      </c>
      <c r="B80" t="s">
        <v>184</v>
      </c>
      <c r="C80" t="s">
        <v>185</v>
      </c>
      <c r="D80" s="1">
        <v>51.650025920073197</v>
      </c>
      <c r="E80" s="1">
        <v>51.650025920073197</v>
      </c>
      <c r="F80" s="1">
        <v>51.650025920073197</v>
      </c>
      <c r="G80" s="1">
        <v>51.650025920073197</v>
      </c>
      <c r="H80" s="1">
        <v>51.650025920073197</v>
      </c>
      <c r="I80" s="1">
        <v>51.650025920073197</v>
      </c>
      <c r="J80" s="1">
        <v>52.455654006098101</v>
      </c>
      <c r="K80" s="1">
        <v>53.261282092122897</v>
      </c>
      <c r="L80" s="1">
        <v>54.066910178147701</v>
      </c>
      <c r="M80" s="1">
        <v>54.872538264172498</v>
      </c>
      <c r="N80" s="1">
        <v>55.678166350197301</v>
      </c>
      <c r="O80" s="1">
        <v>57.765468974358598</v>
      </c>
      <c r="P80" s="1">
        <v>59.85277159852</v>
      </c>
      <c r="Q80" s="1">
        <v>61.940074222681297</v>
      </c>
      <c r="R80" s="1">
        <v>64.0273768468426</v>
      </c>
      <c r="S80" s="1">
        <v>66.114679471003996</v>
      </c>
      <c r="T80" s="1">
        <v>66.114679471003996</v>
      </c>
      <c r="U80" s="1">
        <v>66.985760961446701</v>
      </c>
      <c r="V80" s="1">
        <v>66.985760961446701</v>
      </c>
      <c r="W80" s="1">
        <v>67.098270185592597</v>
      </c>
      <c r="X80" s="1">
        <v>67.098270185592597</v>
      </c>
      <c r="Y80" s="1">
        <v>67.0987474251435</v>
      </c>
      <c r="Z80" s="1">
        <v>67.0987474251435</v>
      </c>
      <c r="AA80" s="1">
        <v>67.0987474251435</v>
      </c>
      <c r="AB80" s="1">
        <v>67.0987474251435</v>
      </c>
      <c r="AC80" s="1">
        <v>67.0987474251435</v>
      </c>
    </row>
    <row r="81" spans="1:29" x14ac:dyDescent="0.25">
      <c r="A81">
        <v>320</v>
      </c>
      <c r="B81" t="s">
        <v>186</v>
      </c>
      <c r="C81" t="s">
        <v>187</v>
      </c>
      <c r="D81" s="1">
        <v>41.550801851928099</v>
      </c>
      <c r="E81" s="1">
        <v>41.550801851928099</v>
      </c>
      <c r="F81" s="1">
        <v>41.550801851928099</v>
      </c>
      <c r="G81" s="1">
        <v>41.550801851928099</v>
      </c>
      <c r="H81" s="1">
        <v>41.550801851928099</v>
      </c>
      <c r="I81" s="1">
        <v>41.550801851928099</v>
      </c>
      <c r="J81" s="1">
        <v>42.260290030406097</v>
      </c>
      <c r="K81" s="1">
        <v>42.9697782088842</v>
      </c>
      <c r="L81" s="1">
        <v>43.679266387362198</v>
      </c>
      <c r="M81" s="1">
        <v>44.388754565840301</v>
      </c>
      <c r="N81" s="1">
        <v>45.098242744318298</v>
      </c>
      <c r="O81" s="1">
        <v>46.489992584890402</v>
      </c>
      <c r="P81" s="1">
        <v>47.881742425462797</v>
      </c>
      <c r="Q81" s="1">
        <v>49.2734922660348</v>
      </c>
      <c r="R81" s="1">
        <v>50.665242106607202</v>
      </c>
      <c r="S81" s="1">
        <v>52.056991947179199</v>
      </c>
      <c r="T81" s="1">
        <v>52.056991947179199</v>
      </c>
      <c r="U81" s="1">
        <v>53.064325329429501</v>
      </c>
      <c r="V81" s="1">
        <v>53.064325329429501</v>
      </c>
      <c r="W81" s="1">
        <v>53.366775894868901</v>
      </c>
      <c r="X81" s="1">
        <v>53.366775894868901</v>
      </c>
      <c r="Y81" s="1">
        <v>53.368923472848401</v>
      </c>
      <c r="Z81" s="1">
        <v>53.368923472848401</v>
      </c>
      <c r="AA81" s="1">
        <v>53.368923472848401</v>
      </c>
      <c r="AB81" s="1">
        <v>53.368923472848401</v>
      </c>
      <c r="AC81" s="1">
        <v>53.368923472848401</v>
      </c>
    </row>
    <row r="82" spans="1:29" x14ac:dyDescent="0.25">
      <c r="A82">
        <v>831</v>
      </c>
      <c r="B82" t="s">
        <v>188</v>
      </c>
      <c r="C82" t="s">
        <v>189</v>
      </c>
      <c r="D82" s="1">
        <v>37.749827448075003</v>
      </c>
      <c r="E82" s="1">
        <v>37.749827448075003</v>
      </c>
      <c r="F82" s="1">
        <v>37.749827448075003</v>
      </c>
      <c r="G82" s="1">
        <v>37.749827448075003</v>
      </c>
      <c r="H82" s="1">
        <v>37.749827448075003</v>
      </c>
      <c r="I82" s="1">
        <v>37.749827448075003</v>
      </c>
      <c r="J82" s="1">
        <v>38.5270836427934</v>
      </c>
      <c r="K82" s="1">
        <v>39.304339837511698</v>
      </c>
      <c r="L82" s="1">
        <v>40.0815960322305</v>
      </c>
      <c r="M82" s="1">
        <v>40.858852226948898</v>
      </c>
      <c r="N82" s="1">
        <v>41.636108421667302</v>
      </c>
      <c r="O82" s="1">
        <v>42.7818889976595</v>
      </c>
      <c r="P82" s="1">
        <v>43.927669573652103</v>
      </c>
      <c r="Q82" s="1">
        <v>45.073450149644302</v>
      </c>
      <c r="R82" s="1">
        <v>46.219230725636898</v>
      </c>
      <c r="S82" s="1">
        <v>47.365011301629103</v>
      </c>
      <c r="T82" s="1">
        <v>47.365011301629103</v>
      </c>
      <c r="U82" s="1">
        <v>48.018948796372001</v>
      </c>
      <c r="V82" s="1">
        <v>48.018948796372001</v>
      </c>
      <c r="W82" s="1">
        <v>49.9007043459222</v>
      </c>
      <c r="X82" s="1">
        <v>49.9007043459222</v>
      </c>
      <c r="Y82" s="1">
        <v>50.248850598368897</v>
      </c>
      <c r="Z82" s="1">
        <v>50.248850598368897</v>
      </c>
      <c r="AA82" s="1">
        <v>50.248850598368897</v>
      </c>
      <c r="AB82" s="1">
        <v>50.248850598368897</v>
      </c>
      <c r="AC82" s="1">
        <v>50.248850598368897</v>
      </c>
    </row>
    <row r="83" spans="1:29" x14ac:dyDescent="0.25">
      <c r="A83">
        <v>324</v>
      </c>
      <c r="B83" t="s">
        <v>190</v>
      </c>
      <c r="C83" t="s">
        <v>191</v>
      </c>
      <c r="D83" s="1">
        <v>15.5996246510931</v>
      </c>
      <c r="E83" s="1">
        <v>15.5996246510931</v>
      </c>
      <c r="F83" s="1">
        <v>15.5996246510931</v>
      </c>
      <c r="G83" s="1">
        <v>15.5996246510931</v>
      </c>
      <c r="H83" s="1">
        <v>15.5996246510931</v>
      </c>
      <c r="I83" s="1">
        <v>15.5996246510931</v>
      </c>
      <c r="J83" s="1">
        <v>14.5028327150098</v>
      </c>
      <c r="K83" s="1">
        <v>13.406040778926499</v>
      </c>
      <c r="L83" s="1">
        <v>12.3092488428432</v>
      </c>
      <c r="M83" s="1">
        <v>11.2124569067599</v>
      </c>
      <c r="N83" s="1">
        <v>10.115664970676599</v>
      </c>
      <c r="O83" s="1">
        <v>11.6355416997006</v>
      </c>
      <c r="P83" s="1">
        <v>13.1554184287246</v>
      </c>
      <c r="Q83" s="1">
        <v>14.6752951577486</v>
      </c>
      <c r="R83" s="1">
        <v>16.195171886772499</v>
      </c>
      <c r="S83" s="1">
        <v>17.715048615796501</v>
      </c>
      <c r="T83" s="1">
        <v>17.715048615796501</v>
      </c>
      <c r="U83" s="1">
        <v>18.2502727722309</v>
      </c>
      <c r="V83" s="1">
        <v>18.2502727722309</v>
      </c>
      <c r="W83" s="1">
        <v>18.279587211650401</v>
      </c>
      <c r="X83" s="1">
        <v>18.279587211650401</v>
      </c>
      <c r="Y83" s="1">
        <v>18.322932493869001</v>
      </c>
      <c r="Z83" s="1">
        <v>18.322932493869001</v>
      </c>
      <c r="AA83" s="1">
        <v>18.322932493869001</v>
      </c>
      <c r="AB83" s="1">
        <v>18.322932493869001</v>
      </c>
      <c r="AC83" s="1">
        <v>18.322932493869001</v>
      </c>
    </row>
    <row r="84" spans="1:29" x14ac:dyDescent="0.25">
      <c r="A84">
        <v>624</v>
      </c>
      <c r="B84" t="s">
        <v>192</v>
      </c>
      <c r="C84" t="s">
        <v>193</v>
      </c>
      <c r="D84" s="1">
        <v>25.766640597456199</v>
      </c>
      <c r="E84" s="1">
        <v>25.766640597456199</v>
      </c>
      <c r="F84" s="1">
        <v>25.766640597456199</v>
      </c>
      <c r="G84" s="1">
        <v>25.766640597456199</v>
      </c>
      <c r="H84" s="1">
        <v>25.766640597456199</v>
      </c>
      <c r="I84" s="1">
        <v>25.766640597456199</v>
      </c>
      <c r="J84" s="1">
        <v>23.971549364167799</v>
      </c>
      <c r="K84" s="1">
        <v>22.1764581308794</v>
      </c>
      <c r="L84" s="1">
        <v>20.381366897591001</v>
      </c>
      <c r="M84" s="1">
        <v>18.586275664302601</v>
      </c>
      <c r="N84" s="1">
        <v>16.791184431014099</v>
      </c>
      <c r="O84" s="1">
        <v>19.063100016882402</v>
      </c>
      <c r="P84" s="1">
        <v>21.335015602750602</v>
      </c>
      <c r="Q84" s="1">
        <v>23.606931188618901</v>
      </c>
      <c r="R84" s="1">
        <v>25.878846774487101</v>
      </c>
      <c r="S84" s="1">
        <v>28.150762360355401</v>
      </c>
      <c r="T84" s="1">
        <v>28.150762360355401</v>
      </c>
      <c r="U84" s="1">
        <v>28.607230059887701</v>
      </c>
      <c r="V84" s="1">
        <v>28.607230059887701</v>
      </c>
      <c r="W84" s="1">
        <v>28.635267883508199</v>
      </c>
      <c r="X84" s="1">
        <v>28.635267883508199</v>
      </c>
      <c r="Y84" s="1">
        <v>28.679651161750201</v>
      </c>
      <c r="Z84" s="1">
        <v>28.679651161750201</v>
      </c>
      <c r="AA84" s="1">
        <v>28.679651161750201</v>
      </c>
      <c r="AB84" s="1">
        <v>28.679651161750201</v>
      </c>
      <c r="AC84" s="1">
        <v>28.679651161750201</v>
      </c>
    </row>
    <row r="85" spans="1:29" x14ac:dyDescent="0.25">
      <c r="A85">
        <v>328</v>
      </c>
      <c r="B85" t="s">
        <v>194</v>
      </c>
      <c r="C85" t="s">
        <v>195</v>
      </c>
      <c r="D85" s="1">
        <v>35.009279326519497</v>
      </c>
      <c r="E85" s="1">
        <v>35.009279326519497</v>
      </c>
      <c r="F85" s="1">
        <v>35.009279326519497</v>
      </c>
      <c r="G85" s="1">
        <v>35.009279326519497</v>
      </c>
      <c r="H85" s="1">
        <v>35.009279326519497</v>
      </c>
      <c r="I85" s="1">
        <v>35.009279326519497</v>
      </c>
      <c r="J85" s="1">
        <v>37.745365258273097</v>
      </c>
      <c r="K85" s="1">
        <v>40.481451190026597</v>
      </c>
      <c r="L85" s="1">
        <v>43.217537121780197</v>
      </c>
      <c r="M85" s="1">
        <v>45.953623053533803</v>
      </c>
      <c r="N85" s="1">
        <v>48.689708985287297</v>
      </c>
      <c r="O85" s="1">
        <v>53.565665477743799</v>
      </c>
      <c r="P85" s="1">
        <v>58.441621970199897</v>
      </c>
      <c r="Q85" s="1">
        <v>63.3175784626563</v>
      </c>
      <c r="R85" s="1">
        <v>68.193534955112398</v>
      </c>
      <c r="S85" s="1">
        <v>73.069491447568893</v>
      </c>
      <c r="T85" s="1">
        <v>73.069491447568893</v>
      </c>
      <c r="U85" s="1">
        <v>77.993529824787402</v>
      </c>
      <c r="V85" s="1">
        <v>77.993529824787402</v>
      </c>
      <c r="W85" s="1">
        <v>78.150660946950495</v>
      </c>
      <c r="X85" s="1">
        <v>78.150660946950495</v>
      </c>
      <c r="Y85" s="1">
        <v>78.151376806277</v>
      </c>
      <c r="Z85" s="1">
        <v>78.151376806277</v>
      </c>
      <c r="AA85" s="1">
        <v>78.151376806277</v>
      </c>
      <c r="AB85" s="1">
        <v>78.151376806277</v>
      </c>
      <c r="AC85" s="1">
        <v>78.151376806277</v>
      </c>
    </row>
    <row r="86" spans="1:29" x14ac:dyDescent="0.25">
      <c r="A86">
        <v>332</v>
      </c>
      <c r="B86" t="s">
        <v>196</v>
      </c>
      <c r="C86" t="s">
        <v>197</v>
      </c>
      <c r="D86" s="1">
        <v>22.9659841544538</v>
      </c>
      <c r="E86" s="1">
        <v>22.9659841544538</v>
      </c>
      <c r="F86" s="1">
        <v>22.9659841544538</v>
      </c>
      <c r="G86" s="1">
        <v>22.9659841544538</v>
      </c>
      <c r="H86" s="1">
        <v>22.9659841544538</v>
      </c>
      <c r="I86" s="1">
        <v>22.9659841544538</v>
      </c>
      <c r="J86" s="1">
        <v>23.4091965254574</v>
      </c>
      <c r="K86" s="1">
        <v>23.852408896461</v>
      </c>
      <c r="L86" s="1">
        <v>24.2956212674647</v>
      </c>
      <c r="M86" s="1">
        <v>24.7388336384683</v>
      </c>
      <c r="N86" s="1">
        <v>25.1820460094719</v>
      </c>
      <c r="O86" s="1">
        <v>26.159726112221701</v>
      </c>
      <c r="P86" s="1">
        <v>27.137406214971499</v>
      </c>
      <c r="Q86" s="1">
        <v>28.115086317720898</v>
      </c>
      <c r="R86" s="1">
        <v>29.092766420470699</v>
      </c>
      <c r="S86" s="1">
        <v>30.0704465232205</v>
      </c>
      <c r="T86" s="1">
        <v>30.0704465232205</v>
      </c>
      <c r="U86" s="1">
        <v>30.732258470554701</v>
      </c>
      <c r="V86" s="1">
        <v>30.732258470554701</v>
      </c>
      <c r="W86" s="1">
        <v>30.885213746646599</v>
      </c>
      <c r="X86" s="1">
        <v>30.885213746646599</v>
      </c>
      <c r="Y86" s="1">
        <v>30.885690986197499</v>
      </c>
      <c r="Z86" s="1">
        <v>30.885690986197499</v>
      </c>
      <c r="AA86" s="1">
        <v>30.885690986197499</v>
      </c>
      <c r="AB86" s="1">
        <v>30.885690986197499</v>
      </c>
      <c r="AC86" s="1">
        <v>30.885690986197499</v>
      </c>
    </row>
    <row r="87" spans="1:29" x14ac:dyDescent="0.25">
      <c r="A87">
        <v>336</v>
      </c>
      <c r="B87" t="s">
        <v>198</v>
      </c>
      <c r="C87" t="s">
        <v>199</v>
      </c>
      <c r="D87" s="1">
        <v>22.233481098629301</v>
      </c>
      <c r="E87" s="1">
        <v>22.233481098629301</v>
      </c>
      <c r="F87" s="1">
        <v>22.233481098629301</v>
      </c>
      <c r="G87" s="1">
        <v>22.233481098629301</v>
      </c>
      <c r="H87" s="1">
        <v>22.233481098629301</v>
      </c>
      <c r="I87" s="1">
        <v>22.233481098629301</v>
      </c>
      <c r="J87" s="1">
        <v>22.730578587335099</v>
      </c>
      <c r="K87" s="1">
        <v>23.227676076041</v>
      </c>
      <c r="L87" s="1">
        <v>23.724773564746801</v>
      </c>
      <c r="M87" s="1">
        <v>24.221871053452599</v>
      </c>
      <c r="N87" s="1">
        <v>24.7189685421585</v>
      </c>
      <c r="O87" s="1">
        <v>25.783179334095799</v>
      </c>
      <c r="P87" s="1">
        <v>26.847390126033101</v>
      </c>
      <c r="Q87" s="1">
        <v>27.9116009179704</v>
      </c>
      <c r="R87" s="1">
        <v>28.975811709907699</v>
      </c>
      <c r="S87" s="1">
        <v>30.040022501845002</v>
      </c>
      <c r="T87" s="1">
        <v>30.040022501845002</v>
      </c>
      <c r="U87" s="1">
        <v>30.834268424578699</v>
      </c>
      <c r="V87" s="1">
        <v>30.834268424578699</v>
      </c>
      <c r="W87" s="1">
        <v>31.753909039334701</v>
      </c>
      <c r="X87" s="1">
        <v>31.753909039334701</v>
      </c>
      <c r="Y87" s="1">
        <v>31.181579507810898</v>
      </c>
      <c r="Z87" s="1">
        <v>31.181579507810898</v>
      </c>
      <c r="AA87" s="1">
        <v>31.181579507810898</v>
      </c>
      <c r="AB87" s="1">
        <v>31.181579507810898</v>
      </c>
      <c r="AC87" s="1">
        <v>31.181579507810898</v>
      </c>
    </row>
    <row r="88" spans="1:29" x14ac:dyDescent="0.25">
      <c r="A88">
        <v>340</v>
      </c>
      <c r="B88" t="s">
        <v>200</v>
      </c>
      <c r="C88" t="s">
        <v>201</v>
      </c>
      <c r="D88" s="1">
        <v>40.407097267982699</v>
      </c>
      <c r="E88" s="1">
        <v>40.407097267982699</v>
      </c>
      <c r="F88" s="1">
        <v>40.407097267982699</v>
      </c>
      <c r="G88" s="1">
        <v>40.407097267982699</v>
      </c>
      <c r="H88" s="1">
        <v>40.407097267982699</v>
      </c>
      <c r="I88" s="1">
        <v>40.407097267982699</v>
      </c>
      <c r="J88" s="1">
        <v>41.142809759787703</v>
      </c>
      <c r="K88" s="1">
        <v>41.878522251592301</v>
      </c>
      <c r="L88" s="1">
        <v>42.614234743397397</v>
      </c>
      <c r="M88" s="1">
        <v>43.349947235202002</v>
      </c>
      <c r="N88" s="1">
        <v>44.085659727006998</v>
      </c>
      <c r="O88" s="1">
        <v>45.377738087355198</v>
      </c>
      <c r="P88" s="1">
        <v>46.669816447703099</v>
      </c>
      <c r="Q88" s="1">
        <v>47.961894808051298</v>
      </c>
      <c r="R88" s="1">
        <v>49.253973168399099</v>
      </c>
      <c r="S88" s="1">
        <v>50.546051528747299</v>
      </c>
      <c r="T88" s="1">
        <v>50.546051528747299</v>
      </c>
      <c r="U88" s="1">
        <v>52.0828821928203</v>
      </c>
      <c r="V88" s="1">
        <v>52.0828821928203</v>
      </c>
      <c r="W88" s="1">
        <v>52.386167927473799</v>
      </c>
      <c r="X88" s="1">
        <v>52.386167927473799</v>
      </c>
      <c r="Y88" s="1">
        <v>52.387599646126802</v>
      </c>
      <c r="Z88" s="1">
        <v>52.387599646126802</v>
      </c>
      <c r="AA88" s="1">
        <v>52.387599646126802</v>
      </c>
      <c r="AB88" s="1">
        <v>52.387599646126802</v>
      </c>
      <c r="AC88" s="1">
        <v>52.387599646126802</v>
      </c>
    </row>
    <row r="89" spans="1:29" x14ac:dyDescent="0.25">
      <c r="A89">
        <v>344</v>
      </c>
      <c r="B89" t="s">
        <v>202</v>
      </c>
      <c r="C89" t="s">
        <v>203</v>
      </c>
      <c r="D89" s="1">
        <v>5.5618332441491898</v>
      </c>
      <c r="E89" s="1">
        <v>5.5618332441491898</v>
      </c>
      <c r="F89" s="1">
        <v>5.5618332441491898</v>
      </c>
      <c r="G89" s="1">
        <v>5.5618332441491898</v>
      </c>
      <c r="H89" s="1">
        <v>5.5618332441491898</v>
      </c>
      <c r="I89" s="1">
        <v>5.5618332441491898</v>
      </c>
      <c r="J89" s="1">
        <v>5.3236954806011099</v>
      </c>
      <c r="K89" s="1">
        <v>5.0855577170530202</v>
      </c>
      <c r="L89" s="1">
        <v>4.8474199535049403</v>
      </c>
      <c r="M89" s="1">
        <v>4.6092821899568497</v>
      </c>
      <c r="N89" s="1">
        <v>4.3711444264087698</v>
      </c>
      <c r="O89" s="1">
        <v>5.2190201436848902</v>
      </c>
      <c r="P89" s="1">
        <v>6.0668958609610399</v>
      </c>
      <c r="Q89" s="1">
        <v>6.9147715782371604</v>
      </c>
      <c r="R89" s="1">
        <v>7.7626472955133199</v>
      </c>
      <c r="S89" s="1">
        <v>8.6105230127894394</v>
      </c>
      <c r="T89" s="1">
        <v>8.6105230127894394</v>
      </c>
      <c r="U89" s="1">
        <v>8.7221254817882503</v>
      </c>
      <c r="V89" s="1">
        <v>8.7221254817882503</v>
      </c>
      <c r="W89" s="1">
        <v>8.9540400415914299</v>
      </c>
      <c r="X89" s="1">
        <v>8.9540400415914299</v>
      </c>
      <c r="Y89" s="1">
        <v>9.5195927714911495</v>
      </c>
      <c r="Z89" s="1">
        <v>9.5195927714911495</v>
      </c>
      <c r="AA89" s="1">
        <v>9.5195927714911495</v>
      </c>
      <c r="AB89" s="1">
        <v>9.5195927714911495</v>
      </c>
      <c r="AC89" s="1">
        <v>9.5195927714911495</v>
      </c>
    </row>
    <row r="90" spans="1:29" x14ac:dyDescent="0.25">
      <c r="A90">
        <v>348</v>
      </c>
      <c r="B90" t="s">
        <v>204</v>
      </c>
      <c r="C90" t="s">
        <v>205</v>
      </c>
      <c r="D90" s="1">
        <v>11.301736495761199</v>
      </c>
      <c r="E90" s="1">
        <v>11.301736495761199</v>
      </c>
      <c r="F90" s="1">
        <v>11.301736495761199</v>
      </c>
      <c r="G90" s="1">
        <v>11.301736495761199</v>
      </c>
      <c r="H90" s="1">
        <v>11.301736495761199</v>
      </c>
      <c r="I90" s="1">
        <v>11.301736495761199</v>
      </c>
      <c r="J90" s="1">
        <v>12.755541795148501</v>
      </c>
      <c r="K90" s="1">
        <v>14.209347094535801</v>
      </c>
      <c r="L90" s="1">
        <v>15.663152393923101</v>
      </c>
      <c r="M90" s="1">
        <v>17.116957693310301</v>
      </c>
      <c r="N90" s="1">
        <v>18.570762992697599</v>
      </c>
      <c r="O90" s="1">
        <v>20.516301608237601</v>
      </c>
      <c r="P90" s="1">
        <v>22.4618402237776</v>
      </c>
      <c r="Q90" s="1">
        <v>24.407378839317602</v>
      </c>
      <c r="R90" s="1">
        <v>26.3529174548577</v>
      </c>
      <c r="S90" s="1">
        <v>28.298456070397599</v>
      </c>
      <c r="T90" s="1">
        <v>28.298456070397599</v>
      </c>
      <c r="U90" s="1">
        <v>29.707028605142</v>
      </c>
      <c r="V90" s="1">
        <v>29.707028605142</v>
      </c>
      <c r="W90" s="1">
        <v>30.8051568119681</v>
      </c>
      <c r="X90" s="1">
        <v>30.8051568119681</v>
      </c>
      <c r="Y90" s="1">
        <v>30.774971410368199</v>
      </c>
      <c r="Z90" s="1">
        <v>30.774971410368199</v>
      </c>
      <c r="AA90" s="1">
        <v>30.774971410368199</v>
      </c>
      <c r="AB90" s="1">
        <v>30.774971410368199</v>
      </c>
      <c r="AC90" s="1">
        <v>30.774971410368199</v>
      </c>
    </row>
    <row r="91" spans="1:29" x14ac:dyDescent="0.25">
      <c r="A91">
        <v>352</v>
      </c>
      <c r="B91" t="s">
        <v>206</v>
      </c>
      <c r="C91" t="s">
        <v>207</v>
      </c>
      <c r="D91" s="1">
        <v>22.2635710523192</v>
      </c>
      <c r="E91" s="1">
        <v>22.2635710523192</v>
      </c>
      <c r="F91" s="1">
        <v>22.2635710523192</v>
      </c>
      <c r="G91" s="1">
        <v>22.2635710523192</v>
      </c>
      <c r="H91" s="1">
        <v>22.2635710523192</v>
      </c>
      <c r="I91" s="1">
        <v>22.2635710523192</v>
      </c>
      <c r="J91" s="1">
        <v>24.087408809961499</v>
      </c>
      <c r="K91" s="1">
        <v>25.911246567603801</v>
      </c>
      <c r="L91" s="1">
        <v>27.735084325246</v>
      </c>
      <c r="M91" s="1">
        <v>29.558922082888301</v>
      </c>
      <c r="N91" s="1">
        <v>31.3827598405305</v>
      </c>
      <c r="O91" s="1">
        <v>34.516309959929799</v>
      </c>
      <c r="P91" s="1">
        <v>37.649860079329002</v>
      </c>
      <c r="Q91" s="1">
        <v>40.783410198728603</v>
      </c>
      <c r="R91" s="1">
        <v>43.916960318127899</v>
      </c>
      <c r="S91" s="1">
        <v>47.050510437527102</v>
      </c>
      <c r="T91" s="1">
        <v>47.050510437527102</v>
      </c>
      <c r="U91" s="1">
        <v>47.6668653176297</v>
      </c>
      <c r="V91" s="1">
        <v>47.6668653176297</v>
      </c>
      <c r="W91" s="1">
        <v>47.851795643638098</v>
      </c>
      <c r="X91" s="1">
        <v>47.851795643638098</v>
      </c>
      <c r="Y91" s="1">
        <v>47.751813957705998</v>
      </c>
      <c r="Z91" s="1">
        <v>47.751813957705998</v>
      </c>
      <c r="AA91" s="1">
        <v>47.751813957705998</v>
      </c>
      <c r="AB91" s="1">
        <v>47.751813957705998</v>
      </c>
      <c r="AC91" s="1">
        <v>47.751813957705998</v>
      </c>
    </row>
    <row r="92" spans="1:29" x14ac:dyDescent="0.25">
      <c r="A92">
        <v>356</v>
      </c>
      <c r="B92" t="s">
        <v>208</v>
      </c>
      <c r="C92" t="s">
        <v>209</v>
      </c>
      <c r="D92" s="1">
        <v>6.1264553569244899</v>
      </c>
      <c r="E92" s="1">
        <v>6.1264553569244899</v>
      </c>
      <c r="F92" s="1">
        <v>6.1264553569244899</v>
      </c>
      <c r="G92" s="1">
        <v>6.1264553569244899</v>
      </c>
      <c r="H92" s="1">
        <v>6.1264553569244899</v>
      </c>
      <c r="I92" s="1">
        <v>6.1264553569244899</v>
      </c>
      <c r="J92" s="1">
        <v>5.2802268319586103</v>
      </c>
      <c r="K92" s="1">
        <v>4.4339983069926898</v>
      </c>
      <c r="L92" s="1">
        <v>3.5877697820268102</v>
      </c>
      <c r="M92" s="1">
        <v>2.7415412570608999</v>
      </c>
      <c r="N92" s="1">
        <v>1.89531273209502</v>
      </c>
      <c r="O92" s="1">
        <v>3.1624379066602799</v>
      </c>
      <c r="P92" s="1">
        <v>4.4295630812255897</v>
      </c>
      <c r="Q92" s="1">
        <v>5.6966882557908596</v>
      </c>
      <c r="R92" s="1">
        <v>6.9638134303561596</v>
      </c>
      <c r="S92" s="1">
        <v>8.2309386049214304</v>
      </c>
      <c r="T92" s="1">
        <v>8.2309386049214304</v>
      </c>
      <c r="U92" s="1">
        <v>8.5132615922978196</v>
      </c>
      <c r="V92" s="1">
        <v>8.5132615922978196</v>
      </c>
      <c r="W92" s="1">
        <v>8.5963967220801401</v>
      </c>
      <c r="X92" s="1">
        <v>8.5963967220801401</v>
      </c>
      <c r="Y92" s="1">
        <v>8.6548704980650992</v>
      </c>
      <c r="Z92" s="1">
        <v>8.6548704980650992</v>
      </c>
      <c r="AA92" s="1">
        <v>8.6548704980650992</v>
      </c>
      <c r="AB92" s="1">
        <v>8.6548704980650992</v>
      </c>
      <c r="AC92" s="1">
        <v>8.6548704980650992</v>
      </c>
    </row>
    <row r="93" spans="1:29" x14ac:dyDescent="0.25">
      <c r="A93">
        <v>360</v>
      </c>
      <c r="B93" t="s">
        <v>210</v>
      </c>
      <c r="C93" t="s">
        <v>211</v>
      </c>
      <c r="D93" s="1">
        <v>14.226355912133</v>
      </c>
      <c r="E93" s="1">
        <v>14.226355912133</v>
      </c>
      <c r="F93" s="1">
        <v>14.226355912133</v>
      </c>
      <c r="G93" s="1">
        <v>14.226355912133</v>
      </c>
      <c r="H93" s="1">
        <v>14.226355912133</v>
      </c>
      <c r="I93" s="1">
        <v>14.226355912133</v>
      </c>
      <c r="J93" s="1">
        <v>13.8033975876734</v>
      </c>
      <c r="K93" s="1">
        <v>13.380439263213701</v>
      </c>
      <c r="L93" s="1">
        <v>12.957480938753999</v>
      </c>
      <c r="M93" s="1">
        <v>12.534522614294399</v>
      </c>
      <c r="N93" s="1">
        <v>12.1115642898347</v>
      </c>
      <c r="O93" s="1">
        <v>13.500023563702801</v>
      </c>
      <c r="P93" s="1">
        <v>14.8884828375709</v>
      </c>
      <c r="Q93" s="1">
        <v>16.276942111438998</v>
      </c>
      <c r="R93" s="1">
        <v>17.665401385307099</v>
      </c>
      <c r="S93" s="1">
        <v>19.0538606591752</v>
      </c>
      <c r="T93" s="1">
        <v>19.0538606591752</v>
      </c>
      <c r="U93" s="1">
        <v>19.6630450150241</v>
      </c>
      <c r="V93" s="1">
        <v>19.6630450150241</v>
      </c>
      <c r="W93" s="1">
        <v>20.267087114711099</v>
      </c>
      <c r="X93" s="1">
        <v>20.267087114711099</v>
      </c>
      <c r="Y93" s="1">
        <v>20.226688786719802</v>
      </c>
      <c r="Z93" s="1">
        <v>20.226688786719802</v>
      </c>
      <c r="AA93" s="1">
        <v>20.226688786719802</v>
      </c>
      <c r="AB93" s="1">
        <v>20.226688786719802</v>
      </c>
      <c r="AC93" s="1">
        <v>20.226688786719802</v>
      </c>
    </row>
    <row r="94" spans="1:29" x14ac:dyDescent="0.25">
      <c r="A94">
        <v>364</v>
      </c>
      <c r="B94" t="s">
        <v>212</v>
      </c>
      <c r="C94" t="s">
        <v>213</v>
      </c>
      <c r="D94" s="1">
        <v>4.4734407241633001</v>
      </c>
      <c r="E94" s="1">
        <v>4.4734407241633001</v>
      </c>
      <c r="F94" s="1">
        <v>4.4734407241633001</v>
      </c>
      <c r="G94" s="1">
        <v>4.4734407241633001</v>
      </c>
      <c r="H94" s="1">
        <v>4.4734407241633001</v>
      </c>
      <c r="I94" s="1">
        <v>4.4734407241633001</v>
      </c>
      <c r="J94" s="1">
        <v>4.7365548196124001</v>
      </c>
      <c r="K94" s="1">
        <v>4.9996689150615001</v>
      </c>
      <c r="L94" s="1">
        <v>5.2627830105106099</v>
      </c>
      <c r="M94" s="1">
        <v>5.52589710595971</v>
      </c>
      <c r="N94" s="1">
        <v>5.78901120140881</v>
      </c>
      <c r="O94" s="1">
        <v>6.1546554419924204</v>
      </c>
      <c r="P94" s="1">
        <v>6.5202996825760504</v>
      </c>
      <c r="Q94" s="1">
        <v>6.88594392315966</v>
      </c>
      <c r="R94" s="1">
        <v>7.2515881637432997</v>
      </c>
      <c r="S94" s="1">
        <v>7.6172324043269004</v>
      </c>
      <c r="T94" s="1">
        <v>7.6172324043269004</v>
      </c>
      <c r="U94" s="1">
        <v>8.4128981147248005</v>
      </c>
      <c r="V94" s="1">
        <v>8.4128981147248005</v>
      </c>
      <c r="W94" s="1">
        <v>8.4850805968119207</v>
      </c>
      <c r="X94" s="1">
        <v>8.4850805968119207</v>
      </c>
      <c r="Y94" s="1">
        <v>8.4828972258661501</v>
      </c>
      <c r="Z94" s="1">
        <v>8.4828972258661501</v>
      </c>
      <c r="AA94" s="1">
        <v>8.4828972258661501</v>
      </c>
      <c r="AB94" s="1">
        <v>8.4828972258661501</v>
      </c>
      <c r="AC94" s="1">
        <v>8.4828972258661501</v>
      </c>
    </row>
    <row r="95" spans="1:29" x14ac:dyDescent="0.25">
      <c r="A95">
        <v>368</v>
      </c>
      <c r="B95" t="s">
        <v>214</v>
      </c>
      <c r="C95" t="s">
        <v>215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0.166819085048275</v>
      </c>
      <c r="O95" s="1">
        <v>0.33688339904325398</v>
      </c>
      <c r="P95" s="1">
        <v>0.50694771303823205</v>
      </c>
      <c r="Q95" s="1">
        <v>0.67701202703324603</v>
      </c>
      <c r="R95" s="1">
        <v>0.84707634102822404</v>
      </c>
      <c r="S95" s="1">
        <v>1.0171406550232001</v>
      </c>
      <c r="T95" s="1">
        <v>1.0171406550232001</v>
      </c>
      <c r="U95" s="1">
        <v>2.2550523263340301</v>
      </c>
      <c r="V95" s="1">
        <v>2.2550523263340301</v>
      </c>
      <c r="W95" s="1">
        <v>2.65614830696288</v>
      </c>
      <c r="X95" s="1">
        <v>2.65614830696288</v>
      </c>
      <c r="Y95" s="1">
        <v>2.6510657057448399</v>
      </c>
      <c r="Z95" s="1">
        <v>2.6510657057448399</v>
      </c>
      <c r="AA95" s="1">
        <v>2.6510657057448399</v>
      </c>
      <c r="AB95" s="1">
        <v>2.6510657057448399</v>
      </c>
      <c r="AC95" s="1">
        <v>2.6510657057448399</v>
      </c>
    </row>
    <row r="96" spans="1:29" x14ac:dyDescent="0.25">
      <c r="A96">
        <v>372</v>
      </c>
      <c r="B96" t="s">
        <v>216</v>
      </c>
      <c r="C96" t="s">
        <v>217</v>
      </c>
      <c r="D96" s="1">
        <v>32.887114353158502</v>
      </c>
      <c r="E96" s="1">
        <v>32.887114353158502</v>
      </c>
      <c r="F96" s="1">
        <v>32.887114353158502</v>
      </c>
      <c r="G96" s="1">
        <v>32.887114353158502</v>
      </c>
      <c r="H96" s="1">
        <v>32.887114353158502</v>
      </c>
      <c r="I96" s="1">
        <v>32.887114353158502</v>
      </c>
      <c r="J96" s="1">
        <v>33.641415325474398</v>
      </c>
      <c r="K96" s="1">
        <v>34.395716297790301</v>
      </c>
      <c r="L96" s="1">
        <v>35.150017270106197</v>
      </c>
      <c r="M96" s="1">
        <v>35.9043182424222</v>
      </c>
      <c r="N96" s="1">
        <v>36.658619214738103</v>
      </c>
      <c r="O96" s="1">
        <v>37.935807701095399</v>
      </c>
      <c r="P96" s="1">
        <v>39.212996187452397</v>
      </c>
      <c r="Q96" s="1">
        <v>40.4901846738098</v>
      </c>
      <c r="R96" s="1">
        <v>41.767373160166699</v>
      </c>
      <c r="S96" s="1">
        <v>43.044561646524102</v>
      </c>
      <c r="T96" s="1">
        <v>43.044561646524102</v>
      </c>
      <c r="U96" s="1">
        <v>43.484457202648301</v>
      </c>
      <c r="V96" s="1">
        <v>43.484457202648301</v>
      </c>
      <c r="W96" s="1">
        <v>43.760898212558999</v>
      </c>
      <c r="X96" s="1">
        <v>43.760898212558999</v>
      </c>
      <c r="Y96" s="1">
        <v>43.703510156552397</v>
      </c>
      <c r="Z96" s="1">
        <v>43.703510156552397</v>
      </c>
      <c r="AA96" s="1">
        <v>43.703510156552397</v>
      </c>
      <c r="AB96" s="1">
        <v>43.703510156552397</v>
      </c>
      <c r="AC96" s="1">
        <v>43.703510156552397</v>
      </c>
    </row>
    <row r="97" spans="1:29" x14ac:dyDescent="0.25">
      <c r="A97">
        <v>833</v>
      </c>
      <c r="B97" t="s">
        <v>218</v>
      </c>
      <c r="C97" t="s">
        <v>219</v>
      </c>
      <c r="D97" s="1">
        <v>38.804884785424001</v>
      </c>
      <c r="E97" s="1">
        <v>38.804884785424001</v>
      </c>
      <c r="F97" s="1">
        <v>38.804884785424001</v>
      </c>
      <c r="G97" s="1">
        <v>38.804884785424001</v>
      </c>
      <c r="H97" s="1">
        <v>38.804884785424001</v>
      </c>
      <c r="I97" s="1">
        <v>38.804884785424001</v>
      </c>
      <c r="J97" s="1">
        <v>39.645542254491602</v>
      </c>
      <c r="K97" s="1">
        <v>40.486199723559103</v>
      </c>
      <c r="L97" s="1">
        <v>41.326857192626299</v>
      </c>
      <c r="M97" s="1">
        <v>42.167514661693801</v>
      </c>
      <c r="N97" s="1">
        <v>43.008172130761402</v>
      </c>
      <c r="O97" s="1">
        <v>44.382669761565197</v>
      </c>
      <c r="P97" s="1">
        <v>45.757167392368899</v>
      </c>
      <c r="Q97" s="1">
        <v>47.131665023173099</v>
      </c>
      <c r="R97" s="1">
        <v>48.506162653976901</v>
      </c>
      <c r="S97" s="1">
        <v>49.880660284780703</v>
      </c>
      <c r="T97" s="1">
        <v>49.880660284780703</v>
      </c>
      <c r="U97" s="1">
        <v>50.355036398464101</v>
      </c>
      <c r="V97" s="1">
        <v>50.355036398464101</v>
      </c>
      <c r="W97" s="1">
        <v>50.597593400254098</v>
      </c>
      <c r="X97" s="1">
        <v>50.597593400254098</v>
      </c>
      <c r="Y97" s="1">
        <v>50.572061084276299</v>
      </c>
      <c r="Z97" s="1">
        <v>50.572061084276299</v>
      </c>
      <c r="AA97" s="1">
        <v>50.572061084276299</v>
      </c>
      <c r="AB97" s="1">
        <v>50.572061084276299</v>
      </c>
      <c r="AC97" s="1">
        <v>50.572061084276299</v>
      </c>
    </row>
    <row r="98" spans="1:29" x14ac:dyDescent="0.25">
      <c r="A98">
        <v>376</v>
      </c>
      <c r="B98" t="s">
        <v>220</v>
      </c>
      <c r="C98" t="s">
        <v>221</v>
      </c>
      <c r="D98" s="1">
        <v>7.2896551765279396</v>
      </c>
      <c r="E98" s="1">
        <v>7.2896551765279396</v>
      </c>
      <c r="F98" s="1">
        <v>7.2896551765279396</v>
      </c>
      <c r="G98" s="1">
        <v>7.2896551765279396</v>
      </c>
      <c r="H98" s="1">
        <v>7.2896551765279396</v>
      </c>
      <c r="I98" s="1">
        <v>7.2896551765279396</v>
      </c>
      <c r="J98" s="1">
        <v>7.5655664505368101</v>
      </c>
      <c r="K98" s="1">
        <v>7.8414777245456699</v>
      </c>
      <c r="L98" s="1">
        <v>8.1173889985545706</v>
      </c>
      <c r="M98" s="1">
        <v>8.3933002725634402</v>
      </c>
      <c r="N98" s="1">
        <v>8.6692115465723099</v>
      </c>
      <c r="O98" s="1">
        <v>9.0515973506046308</v>
      </c>
      <c r="P98" s="1">
        <v>9.4339831546369606</v>
      </c>
      <c r="Q98" s="1">
        <v>9.8163689586692495</v>
      </c>
      <c r="R98" s="1">
        <v>10.198754762701601</v>
      </c>
      <c r="S98" s="1">
        <v>10.5811405667339</v>
      </c>
      <c r="T98" s="1">
        <v>10.5811405667339</v>
      </c>
      <c r="U98" s="1">
        <v>11.9622121723527</v>
      </c>
      <c r="V98" s="1">
        <v>11.9622121723527</v>
      </c>
      <c r="W98" s="1">
        <v>12.028930261580999</v>
      </c>
      <c r="X98" s="1">
        <v>12.028930261580999</v>
      </c>
      <c r="Y98" s="1">
        <v>12.1828042238087</v>
      </c>
      <c r="Z98" s="1">
        <v>12.1828042238087</v>
      </c>
      <c r="AA98" s="1">
        <v>12.1828042238087</v>
      </c>
      <c r="AB98" s="1">
        <v>12.1828042238087</v>
      </c>
      <c r="AC98" s="1">
        <v>12.1828042238087</v>
      </c>
    </row>
    <row r="99" spans="1:29" x14ac:dyDescent="0.25">
      <c r="A99">
        <v>380</v>
      </c>
      <c r="B99" t="s">
        <v>222</v>
      </c>
      <c r="C99" t="s">
        <v>223</v>
      </c>
      <c r="D99" s="1">
        <v>27.2559262712617</v>
      </c>
      <c r="E99" s="1">
        <v>27.2559262712617</v>
      </c>
      <c r="F99" s="1">
        <v>27.2559262712617</v>
      </c>
      <c r="G99" s="1">
        <v>27.2559262712617</v>
      </c>
      <c r="H99" s="1">
        <v>27.2559262712617</v>
      </c>
      <c r="I99" s="1">
        <v>27.2559262712617</v>
      </c>
      <c r="J99" s="1">
        <v>28.109994171711701</v>
      </c>
      <c r="K99" s="1">
        <v>28.9640620721622</v>
      </c>
      <c r="L99" s="1">
        <v>29.818129972612301</v>
      </c>
      <c r="M99" s="1">
        <v>30.6721978730627</v>
      </c>
      <c r="N99" s="1">
        <v>31.5262657735129</v>
      </c>
      <c r="O99" s="1">
        <v>32.792740231950198</v>
      </c>
      <c r="P99" s="1">
        <v>34.059214690388004</v>
      </c>
      <c r="Q99" s="1">
        <v>35.325689148825397</v>
      </c>
      <c r="R99" s="1">
        <v>36.592163607263103</v>
      </c>
      <c r="S99" s="1">
        <v>37.858638065700497</v>
      </c>
      <c r="T99" s="1">
        <v>37.858638065700497</v>
      </c>
      <c r="U99" s="1">
        <v>39.030619093041999</v>
      </c>
      <c r="V99" s="1">
        <v>39.030619093041999</v>
      </c>
      <c r="W99" s="1">
        <v>40.8656051665955</v>
      </c>
      <c r="X99" s="1">
        <v>40.8656051665955</v>
      </c>
      <c r="Y99" s="1">
        <v>41.064256129694698</v>
      </c>
      <c r="Z99" s="1">
        <v>41.064256129694698</v>
      </c>
      <c r="AA99" s="1">
        <v>41.064256129694698</v>
      </c>
      <c r="AB99" s="1">
        <v>41.064256129694698</v>
      </c>
      <c r="AC99" s="1">
        <v>41.064256129694698</v>
      </c>
    </row>
    <row r="100" spans="1:29" x14ac:dyDescent="0.25">
      <c r="A100">
        <v>388</v>
      </c>
      <c r="B100" t="s">
        <v>224</v>
      </c>
      <c r="C100" t="s">
        <v>225</v>
      </c>
      <c r="D100" s="1">
        <v>31.1114252938155</v>
      </c>
      <c r="E100" s="1">
        <v>31.1114252938155</v>
      </c>
      <c r="F100" s="1">
        <v>31.1114252938155</v>
      </c>
      <c r="G100" s="1">
        <v>31.1114252938155</v>
      </c>
      <c r="H100" s="1">
        <v>31.1114252938155</v>
      </c>
      <c r="I100" s="1">
        <v>31.1114252938155</v>
      </c>
      <c r="J100" s="1">
        <v>31.553874081537501</v>
      </c>
      <c r="K100" s="1">
        <v>31.9963228692597</v>
      </c>
      <c r="L100" s="1">
        <v>32.4387716569817</v>
      </c>
      <c r="M100" s="1">
        <v>32.881220444703999</v>
      </c>
      <c r="N100" s="1">
        <v>33.3236692324259</v>
      </c>
      <c r="O100" s="1">
        <v>34.334581911308597</v>
      </c>
      <c r="P100" s="1">
        <v>35.345494590191301</v>
      </c>
      <c r="Q100" s="1">
        <v>36.356407269074303</v>
      </c>
      <c r="R100" s="1">
        <v>37.367319947957</v>
      </c>
      <c r="S100" s="1">
        <v>38.378232626839697</v>
      </c>
      <c r="T100" s="1">
        <v>38.378232626839697</v>
      </c>
      <c r="U100" s="1">
        <v>39.169495802379899</v>
      </c>
      <c r="V100" s="1">
        <v>39.169495802379899</v>
      </c>
      <c r="W100" s="1">
        <v>39.284868463831401</v>
      </c>
      <c r="X100" s="1">
        <v>39.284868463831401</v>
      </c>
      <c r="Y100" s="1">
        <v>39.285226393494597</v>
      </c>
      <c r="Z100" s="1">
        <v>39.285226393494597</v>
      </c>
      <c r="AA100" s="1">
        <v>39.285226393494597</v>
      </c>
      <c r="AB100" s="1">
        <v>39.285226393494597</v>
      </c>
      <c r="AC100" s="1">
        <v>39.285226393494597</v>
      </c>
    </row>
    <row r="101" spans="1:29" x14ac:dyDescent="0.25">
      <c r="A101">
        <v>392</v>
      </c>
      <c r="B101" t="s">
        <v>226</v>
      </c>
      <c r="C101" t="s">
        <v>227</v>
      </c>
      <c r="D101" s="1">
        <v>24.416995216270099</v>
      </c>
      <c r="E101" s="1">
        <v>24.416995216270099</v>
      </c>
      <c r="F101" s="1">
        <v>24.416995216270099</v>
      </c>
      <c r="G101" s="1">
        <v>24.416995216270099</v>
      </c>
      <c r="H101" s="1">
        <v>24.416995216270099</v>
      </c>
      <c r="I101" s="1">
        <v>24.416995216270099</v>
      </c>
      <c r="J101" s="1">
        <v>24.631867551707401</v>
      </c>
      <c r="K101" s="1">
        <v>24.8467398871448</v>
      </c>
      <c r="L101" s="1">
        <v>25.061612222582099</v>
      </c>
      <c r="M101" s="1">
        <v>25.276484558019501</v>
      </c>
      <c r="N101" s="1">
        <v>25.491356893456899</v>
      </c>
      <c r="O101" s="1">
        <v>25.932369190130402</v>
      </c>
      <c r="P101" s="1">
        <v>26.373381486804</v>
      </c>
      <c r="Q101" s="1">
        <v>26.814393783477598</v>
      </c>
      <c r="R101" s="1">
        <v>27.2554060801512</v>
      </c>
      <c r="S101" s="1">
        <v>27.696418376824798</v>
      </c>
      <c r="T101" s="1">
        <v>27.696418376824798</v>
      </c>
      <c r="U101" s="1">
        <v>28.224483939994201</v>
      </c>
      <c r="V101" s="1">
        <v>28.224483939994201</v>
      </c>
      <c r="W101" s="1">
        <v>28.509276642047102</v>
      </c>
      <c r="X101" s="1">
        <v>28.509276642047102</v>
      </c>
      <c r="Y101" s="1">
        <v>28.348685533139101</v>
      </c>
      <c r="Z101" s="1">
        <v>28.348685533139101</v>
      </c>
      <c r="AA101" s="1">
        <v>28.348685533139101</v>
      </c>
      <c r="AB101" s="1">
        <v>28.348685533139101</v>
      </c>
      <c r="AC101" s="1">
        <v>28.348685533139101</v>
      </c>
    </row>
    <row r="102" spans="1:29" x14ac:dyDescent="0.25">
      <c r="A102">
        <v>832</v>
      </c>
      <c r="B102" t="s">
        <v>228</v>
      </c>
      <c r="C102" t="s">
        <v>229</v>
      </c>
      <c r="D102" s="1">
        <v>33.972715021771101</v>
      </c>
      <c r="E102" s="1">
        <v>33.972715021771101</v>
      </c>
      <c r="F102" s="1">
        <v>33.972715021771101</v>
      </c>
      <c r="G102" s="1">
        <v>33.972715021771101</v>
      </c>
      <c r="H102" s="1">
        <v>33.972715021771101</v>
      </c>
      <c r="I102" s="1">
        <v>33.972715021771101</v>
      </c>
      <c r="J102" s="1">
        <v>34.804257215414601</v>
      </c>
      <c r="K102" s="1">
        <v>35.635799409058102</v>
      </c>
      <c r="L102" s="1">
        <v>36.467341602701701</v>
      </c>
      <c r="M102" s="1">
        <v>37.298883796345201</v>
      </c>
      <c r="N102" s="1">
        <v>38.130425989988701</v>
      </c>
      <c r="O102" s="1">
        <v>39.289235205722903</v>
      </c>
      <c r="P102" s="1">
        <v>40.448044421457503</v>
      </c>
      <c r="Q102" s="1">
        <v>41.606853637191797</v>
      </c>
      <c r="R102" s="1">
        <v>42.765662852926297</v>
      </c>
      <c r="S102" s="1">
        <v>43.924472068660599</v>
      </c>
      <c r="T102" s="1">
        <v>43.924472068660599</v>
      </c>
      <c r="U102" s="1">
        <v>44.664431992469197</v>
      </c>
      <c r="V102" s="1">
        <v>44.664431992469197</v>
      </c>
      <c r="W102" s="1">
        <v>46.671582234041999</v>
      </c>
      <c r="X102" s="1">
        <v>46.671582234041999</v>
      </c>
      <c r="Y102" s="1">
        <v>46.781943880208097</v>
      </c>
      <c r="Z102" s="1">
        <v>46.781943880208097</v>
      </c>
      <c r="AA102" s="1">
        <v>46.781943880208097</v>
      </c>
      <c r="AB102" s="1">
        <v>46.781943880208097</v>
      </c>
      <c r="AC102" s="1">
        <v>46.781943880208097</v>
      </c>
    </row>
    <row r="103" spans="1:29" x14ac:dyDescent="0.25">
      <c r="A103">
        <v>400</v>
      </c>
      <c r="B103" t="s">
        <v>230</v>
      </c>
      <c r="C103" t="s">
        <v>231</v>
      </c>
      <c r="D103" s="1">
        <v>6.8954075834557704</v>
      </c>
      <c r="E103" s="1">
        <v>6.8954075834557704</v>
      </c>
      <c r="F103" s="1">
        <v>6.8954075834557704</v>
      </c>
      <c r="G103" s="1">
        <v>6.8954075834557704</v>
      </c>
      <c r="H103" s="1">
        <v>6.8954075834557704</v>
      </c>
      <c r="I103" s="1">
        <v>6.8954075834557704</v>
      </c>
      <c r="J103" s="1">
        <v>7.1848963226903102</v>
      </c>
      <c r="K103" s="1">
        <v>7.4743850619248002</v>
      </c>
      <c r="L103" s="1">
        <v>7.76387380115934</v>
      </c>
      <c r="M103" s="1">
        <v>8.0533625403938291</v>
      </c>
      <c r="N103" s="1">
        <v>8.3428512796283592</v>
      </c>
      <c r="O103" s="1">
        <v>8.4819499053574194</v>
      </c>
      <c r="P103" s="1">
        <v>8.6210485310864797</v>
      </c>
      <c r="Q103" s="1">
        <v>8.76014715681554</v>
      </c>
      <c r="R103" s="1">
        <v>8.8992457825445896</v>
      </c>
      <c r="S103" s="1">
        <v>9.0383444082736499</v>
      </c>
      <c r="T103" s="1">
        <v>9.0383444082736499</v>
      </c>
      <c r="U103" s="1">
        <v>10.8163242174613</v>
      </c>
      <c r="V103" s="1">
        <v>10.8163242174613</v>
      </c>
      <c r="W103" s="1">
        <v>10.8779477744828</v>
      </c>
      <c r="X103" s="1">
        <v>10.8779477744828</v>
      </c>
      <c r="Y103" s="1">
        <v>10.908109314105401</v>
      </c>
      <c r="Z103" s="1">
        <v>10.908109314105401</v>
      </c>
      <c r="AA103" s="1">
        <v>10.908109314105401</v>
      </c>
      <c r="AB103" s="1">
        <v>10.908109314105401</v>
      </c>
      <c r="AC103" s="1">
        <v>10.908109314105401</v>
      </c>
    </row>
    <row r="104" spans="1:29" x14ac:dyDescent="0.25">
      <c r="A104">
        <v>398</v>
      </c>
      <c r="B104" t="s">
        <v>232</v>
      </c>
      <c r="C104" t="s">
        <v>233</v>
      </c>
      <c r="D104" s="1">
        <v>2.97729473181225</v>
      </c>
      <c r="E104" s="1">
        <v>2.97729473181225</v>
      </c>
      <c r="F104" s="1">
        <v>2.97729473181225</v>
      </c>
      <c r="G104" s="1">
        <v>2.97729473181225</v>
      </c>
      <c r="H104" s="1">
        <v>2.97729473181225</v>
      </c>
      <c r="I104" s="1">
        <v>2.97729473181225</v>
      </c>
      <c r="J104" s="1">
        <v>3.0448002662996698</v>
      </c>
      <c r="K104" s="1">
        <v>3.1123058007870901</v>
      </c>
      <c r="L104" s="1">
        <v>3.1798113352745001</v>
      </c>
      <c r="M104" s="1">
        <v>3.2473168697619199</v>
      </c>
      <c r="N104" s="1">
        <v>3.3148224042493402</v>
      </c>
      <c r="O104" s="1">
        <v>3.43544231456409</v>
      </c>
      <c r="P104" s="1">
        <v>3.55606222487887</v>
      </c>
      <c r="Q104" s="1">
        <v>3.6766821351936101</v>
      </c>
      <c r="R104" s="1">
        <v>3.7973020455083999</v>
      </c>
      <c r="S104" s="1">
        <v>3.91792195582314</v>
      </c>
      <c r="T104" s="1">
        <v>3.91792195582314</v>
      </c>
      <c r="U104" s="1">
        <v>4.3409590248087104</v>
      </c>
      <c r="V104" s="1">
        <v>4.3409590248087104</v>
      </c>
      <c r="W104" s="1">
        <v>4.4001844530864496</v>
      </c>
      <c r="X104" s="1">
        <v>4.4001844530864496</v>
      </c>
      <c r="Y104" s="1">
        <v>4.4006974856037804</v>
      </c>
      <c r="Z104" s="1">
        <v>4.4006974856037804</v>
      </c>
      <c r="AA104" s="1">
        <v>4.4006974856037804</v>
      </c>
      <c r="AB104" s="1">
        <v>4.4006974856037804</v>
      </c>
      <c r="AC104" s="1">
        <v>4.4006974856037804</v>
      </c>
    </row>
    <row r="105" spans="1:29" x14ac:dyDescent="0.25">
      <c r="A105">
        <v>404</v>
      </c>
      <c r="B105" t="s">
        <v>234</v>
      </c>
      <c r="C105" t="s">
        <v>235</v>
      </c>
      <c r="D105" s="1">
        <v>23.467550991554599</v>
      </c>
      <c r="E105" s="1">
        <v>23.467550991554599</v>
      </c>
      <c r="F105" s="1">
        <v>23.467550991554599</v>
      </c>
      <c r="G105" s="1">
        <v>23.467550991554599</v>
      </c>
      <c r="H105" s="1">
        <v>23.467550991554599</v>
      </c>
      <c r="I105" s="1">
        <v>23.467550991554599</v>
      </c>
      <c r="J105" s="1">
        <v>23.197395226530698</v>
      </c>
      <c r="K105" s="1">
        <v>22.927239461506701</v>
      </c>
      <c r="L105" s="1">
        <v>22.6570836964828</v>
      </c>
      <c r="M105" s="1">
        <v>22.3869279314588</v>
      </c>
      <c r="N105" s="1">
        <v>22.116772166434899</v>
      </c>
      <c r="O105" s="1">
        <v>22.838733000578099</v>
      </c>
      <c r="P105" s="1">
        <v>23.560693834721299</v>
      </c>
      <c r="Q105" s="1">
        <v>24.282654668864399</v>
      </c>
      <c r="R105" s="1">
        <v>25.0046155030075</v>
      </c>
      <c r="S105" s="1">
        <v>25.726576337150799</v>
      </c>
      <c r="T105" s="1">
        <v>25.726576337150799</v>
      </c>
      <c r="U105" s="1">
        <v>26.086808681226099</v>
      </c>
      <c r="V105" s="1">
        <v>26.086808681226099</v>
      </c>
      <c r="W105" s="1">
        <v>26.118222974670001</v>
      </c>
      <c r="X105" s="1">
        <v>26.118222974670001</v>
      </c>
      <c r="Y105" s="1">
        <v>26.167736578085002</v>
      </c>
      <c r="Z105" s="1">
        <v>26.167736578085002</v>
      </c>
      <c r="AA105" s="1">
        <v>26.167736578085002</v>
      </c>
      <c r="AB105" s="1">
        <v>26.167736578085002</v>
      </c>
      <c r="AC105" s="1">
        <v>26.167736578085002</v>
      </c>
    </row>
    <row r="106" spans="1:29" x14ac:dyDescent="0.25">
      <c r="A106">
        <v>296</v>
      </c>
      <c r="B106" t="s">
        <v>236</v>
      </c>
      <c r="C106" t="s">
        <v>237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1.4589809623177701</v>
      </c>
      <c r="E108" s="1">
        <v>1.4589809623177701</v>
      </c>
      <c r="F108" s="1">
        <v>1.4589809623177701</v>
      </c>
      <c r="G108" s="1">
        <v>1.4589809623177701</v>
      </c>
      <c r="H108" s="1">
        <v>1.4589809623177701</v>
      </c>
      <c r="I108" s="1">
        <v>1.4589809623177701</v>
      </c>
      <c r="J108" s="1">
        <v>2.07212163404437</v>
      </c>
      <c r="K108" s="1">
        <v>2.6852623057709701</v>
      </c>
      <c r="L108" s="1">
        <v>3.2984029774975698</v>
      </c>
      <c r="M108" s="1">
        <v>3.91154364922417</v>
      </c>
      <c r="N108" s="1">
        <v>4.5246843209507697</v>
      </c>
      <c r="O108" s="1">
        <v>4.2017721097627101</v>
      </c>
      <c r="P108" s="1">
        <v>3.8788598985746501</v>
      </c>
      <c r="Q108" s="1">
        <v>3.55594768738663</v>
      </c>
      <c r="R108" s="1">
        <v>3.23303547619857</v>
      </c>
      <c r="S108" s="1">
        <v>2.91012326501051</v>
      </c>
      <c r="T108" s="1">
        <v>2.91012326501051</v>
      </c>
      <c r="U108" s="1">
        <v>9.1791300758154808</v>
      </c>
      <c r="V108" s="1">
        <v>9.1791300758154808</v>
      </c>
      <c r="W108" s="1">
        <v>9.3861685240233506</v>
      </c>
      <c r="X108" s="1">
        <v>9.3861685240233506</v>
      </c>
      <c r="Y108" s="1">
        <v>9.1682848070192495</v>
      </c>
      <c r="Z108" s="1">
        <v>9.1682848070192495</v>
      </c>
      <c r="AA108" s="1">
        <v>9.1682848070192495</v>
      </c>
      <c r="AB108" s="1">
        <v>9.1682848070192495</v>
      </c>
      <c r="AC108" s="1">
        <v>9.1682848070192495</v>
      </c>
    </row>
    <row r="109" spans="1:29" x14ac:dyDescent="0.25">
      <c r="A109">
        <v>417</v>
      </c>
      <c r="B109" t="s">
        <v>242</v>
      </c>
      <c r="C109" t="s">
        <v>243</v>
      </c>
      <c r="D109" s="1">
        <v>17.4086369620839</v>
      </c>
      <c r="E109" s="1">
        <v>17.4086369620839</v>
      </c>
      <c r="F109" s="1">
        <v>17.4086369620839</v>
      </c>
      <c r="G109" s="1">
        <v>17.4086369620839</v>
      </c>
      <c r="H109" s="1">
        <v>17.4086369620839</v>
      </c>
      <c r="I109" s="1">
        <v>17.4086369620839</v>
      </c>
      <c r="J109" s="1">
        <v>17.615897326683001</v>
      </c>
      <c r="K109" s="1">
        <v>17.823157691282098</v>
      </c>
      <c r="L109" s="1">
        <v>18.030418055881199</v>
      </c>
      <c r="M109" s="1">
        <v>18.2376784204803</v>
      </c>
      <c r="N109" s="1">
        <v>18.444938785079302</v>
      </c>
      <c r="O109" s="1">
        <v>18.504753604202602</v>
      </c>
      <c r="P109" s="1">
        <v>18.564568423325799</v>
      </c>
      <c r="Q109" s="1">
        <v>18.624383242448999</v>
      </c>
      <c r="R109" s="1">
        <v>18.6841980615723</v>
      </c>
      <c r="S109" s="1">
        <v>18.7440128806955</v>
      </c>
      <c r="T109" s="1">
        <v>18.7440128806955</v>
      </c>
      <c r="U109" s="1">
        <v>19.8346722885486</v>
      </c>
      <c r="V109" s="1">
        <v>19.8346722885486</v>
      </c>
      <c r="W109" s="1">
        <v>20.6308868244301</v>
      </c>
      <c r="X109" s="1">
        <v>20.6308868244301</v>
      </c>
      <c r="Y109" s="1">
        <v>20.570170022555502</v>
      </c>
      <c r="Z109" s="1">
        <v>20.570170022555502</v>
      </c>
      <c r="AA109" s="1">
        <v>20.570170022555502</v>
      </c>
      <c r="AB109" s="1">
        <v>20.570170022555502</v>
      </c>
      <c r="AC109" s="1">
        <v>20.570170022555502</v>
      </c>
    </row>
    <row r="110" spans="1:29" x14ac:dyDescent="0.25">
      <c r="A110">
        <v>418</v>
      </c>
      <c r="B110" t="s">
        <v>244</v>
      </c>
      <c r="C110" t="s">
        <v>245</v>
      </c>
      <c r="D110" s="1">
        <v>22.487086196024901</v>
      </c>
      <c r="E110" s="1">
        <v>22.487086196024901</v>
      </c>
      <c r="F110" s="1">
        <v>22.487086196024901</v>
      </c>
      <c r="G110" s="1">
        <v>22.487086196024901</v>
      </c>
      <c r="H110" s="1">
        <v>22.487086196024901</v>
      </c>
      <c r="I110" s="1">
        <v>22.487086196024901</v>
      </c>
      <c r="J110" s="1">
        <v>20.7323073876086</v>
      </c>
      <c r="K110" s="1">
        <v>18.977528579192199</v>
      </c>
      <c r="L110" s="1">
        <v>17.222749770775899</v>
      </c>
      <c r="M110" s="1">
        <v>15.4679709623595</v>
      </c>
      <c r="N110" s="1">
        <v>13.713192153943201</v>
      </c>
      <c r="O110" s="1">
        <v>16.789929290995001</v>
      </c>
      <c r="P110" s="1">
        <v>19.866666428046901</v>
      </c>
      <c r="Q110" s="1">
        <v>22.943403565098802</v>
      </c>
      <c r="R110" s="1">
        <v>26.020140702150599</v>
      </c>
      <c r="S110" s="1">
        <v>29.096877839202602</v>
      </c>
      <c r="T110" s="1">
        <v>29.096877839202602</v>
      </c>
      <c r="U110" s="1">
        <v>29.301255676913701</v>
      </c>
      <c r="V110" s="1">
        <v>29.301255676913701</v>
      </c>
      <c r="W110" s="1">
        <v>29.6620487774615</v>
      </c>
      <c r="X110" s="1">
        <v>29.6620487774615</v>
      </c>
      <c r="Y110" s="1">
        <v>29.622437894729298</v>
      </c>
      <c r="Z110" s="1">
        <v>29.622437894729298</v>
      </c>
      <c r="AA110" s="1">
        <v>29.622437894729298</v>
      </c>
      <c r="AB110" s="1">
        <v>29.622437894729298</v>
      </c>
      <c r="AC110" s="1">
        <v>29.622437894729298</v>
      </c>
    </row>
    <row r="111" spans="1:29" x14ac:dyDescent="0.25">
      <c r="A111">
        <v>428</v>
      </c>
      <c r="B111" t="s">
        <v>246</v>
      </c>
      <c r="C111" t="s">
        <v>247</v>
      </c>
      <c r="D111" s="1">
        <v>23.691030342294098</v>
      </c>
      <c r="E111" s="1">
        <v>23.691030342294098</v>
      </c>
      <c r="F111" s="1">
        <v>23.691030342294098</v>
      </c>
      <c r="G111" s="1">
        <v>23.691030342294098</v>
      </c>
      <c r="H111" s="1">
        <v>23.691030342294098</v>
      </c>
      <c r="I111" s="1">
        <v>23.691030342294098</v>
      </c>
      <c r="J111" s="1">
        <v>24.281225336409101</v>
      </c>
      <c r="K111" s="1">
        <v>24.871420330524099</v>
      </c>
      <c r="L111" s="1">
        <v>25.461615324638998</v>
      </c>
      <c r="M111" s="1">
        <v>26.051810318754299</v>
      </c>
      <c r="N111" s="1">
        <v>26.642005312869198</v>
      </c>
      <c r="O111" s="1">
        <v>27.576049017273998</v>
      </c>
      <c r="P111" s="1">
        <v>28.5100927216793</v>
      </c>
      <c r="Q111" s="1">
        <v>29.4441364260841</v>
      </c>
      <c r="R111" s="1">
        <v>30.378180130489302</v>
      </c>
      <c r="S111" s="1">
        <v>31.312223834894201</v>
      </c>
      <c r="T111" s="1">
        <v>31.312223834894201</v>
      </c>
      <c r="U111" s="1">
        <v>31.771328282945898</v>
      </c>
      <c r="V111" s="1">
        <v>31.771328282945898</v>
      </c>
      <c r="W111" s="1">
        <v>31.943492450965199</v>
      </c>
      <c r="X111" s="1">
        <v>31.943492450965199</v>
      </c>
      <c r="Y111" s="1">
        <v>31.8773947731531</v>
      </c>
      <c r="Z111" s="1">
        <v>31.8773947731531</v>
      </c>
      <c r="AA111" s="1">
        <v>31.8773947731531</v>
      </c>
      <c r="AB111" s="1">
        <v>31.8773947731531</v>
      </c>
      <c r="AC111" s="1">
        <v>31.8773947731531</v>
      </c>
    </row>
    <row r="112" spans="1:29" x14ac:dyDescent="0.25">
      <c r="A112">
        <v>422</v>
      </c>
      <c r="B112" t="s">
        <v>248</v>
      </c>
      <c r="C112" t="s">
        <v>249</v>
      </c>
      <c r="D112" s="1">
        <v>7.4293312621136796</v>
      </c>
      <c r="E112" s="1">
        <v>7.4293312621136796</v>
      </c>
      <c r="F112" s="1">
        <v>7.4293312621136796</v>
      </c>
      <c r="G112" s="1">
        <v>7.4293312621136796</v>
      </c>
      <c r="H112" s="1">
        <v>7.4293312621136796</v>
      </c>
      <c r="I112" s="1">
        <v>7.4293312621136796</v>
      </c>
      <c r="J112" s="1">
        <v>7.8171003282811702</v>
      </c>
      <c r="K112" s="1">
        <v>8.20486939444862</v>
      </c>
      <c r="L112" s="1">
        <v>8.5926384606161008</v>
      </c>
      <c r="M112" s="1">
        <v>8.9804075267835604</v>
      </c>
      <c r="N112" s="1">
        <v>9.3681765929510394</v>
      </c>
      <c r="O112" s="1">
        <v>9.9378097210117193</v>
      </c>
      <c r="P112" s="1">
        <v>10.507442849072399</v>
      </c>
      <c r="Q112" s="1">
        <v>11.0770759771331</v>
      </c>
      <c r="R112" s="1">
        <v>11.6467091051937</v>
      </c>
      <c r="S112" s="1">
        <v>12.2163422332544</v>
      </c>
      <c r="T112" s="1">
        <v>12.2163422332544</v>
      </c>
      <c r="U112" s="1">
        <v>13.462474355831</v>
      </c>
      <c r="V112" s="1">
        <v>13.462474355831</v>
      </c>
      <c r="W112" s="1">
        <v>13.601661270877001</v>
      </c>
      <c r="X112" s="1">
        <v>13.601661270877001</v>
      </c>
      <c r="Y112" s="1">
        <v>13.4557333471733</v>
      </c>
      <c r="Z112" s="1">
        <v>13.4557333471733</v>
      </c>
      <c r="AA112" s="1">
        <v>13.4557333471733</v>
      </c>
      <c r="AB112" s="1">
        <v>13.4557333471733</v>
      </c>
      <c r="AC112" s="1">
        <v>13.4557333471733</v>
      </c>
    </row>
    <row r="113" spans="1:29" x14ac:dyDescent="0.25">
      <c r="A113">
        <v>426</v>
      </c>
      <c r="B113" t="s">
        <v>250</v>
      </c>
      <c r="C113" t="s">
        <v>251</v>
      </c>
      <c r="D113" s="1">
        <v>4.57574895290659</v>
      </c>
      <c r="E113" s="1">
        <v>4.57574895290659</v>
      </c>
      <c r="F113" s="1">
        <v>4.57574895290659</v>
      </c>
      <c r="G113" s="1">
        <v>4.57574895290659</v>
      </c>
      <c r="H113" s="1">
        <v>4.57574895290659</v>
      </c>
      <c r="I113" s="1">
        <v>4.57574895290659</v>
      </c>
      <c r="J113" s="1">
        <v>4.7624355204625202</v>
      </c>
      <c r="K113" s="1">
        <v>4.9491220880184796</v>
      </c>
      <c r="L113" s="1">
        <v>5.1358086555744098</v>
      </c>
      <c r="M113" s="1">
        <v>5.3224952231303799</v>
      </c>
      <c r="N113" s="1">
        <v>5.5091817906863101</v>
      </c>
      <c r="O113" s="1">
        <v>6.0354266849688196</v>
      </c>
      <c r="P113" s="1">
        <v>6.5616715792512803</v>
      </c>
      <c r="Q113" s="1">
        <v>7.0879164735337898</v>
      </c>
      <c r="R113" s="1">
        <v>7.6141613678162496</v>
      </c>
      <c r="S113" s="1">
        <v>8.1404062620987592</v>
      </c>
      <c r="T113" s="1">
        <v>8.1404062620987592</v>
      </c>
      <c r="U113" s="1">
        <v>8.5294161510988307</v>
      </c>
      <c r="V113" s="1">
        <v>8.5294161510988307</v>
      </c>
      <c r="W113" s="1">
        <v>8.9517015677915897</v>
      </c>
      <c r="X113" s="1">
        <v>8.9517015677915897</v>
      </c>
      <c r="Y113" s="1">
        <v>10.592761349800501</v>
      </c>
      <c r="Z113" s="1">
        <v>10.592761349800501</v>
      </c>
      <c r="AA113" s="1">
        <v>10.592761349800501</v>
      </c>
      <c r="AB113" s="1">
        <v>10.592761349800501</v>
      </c>
      <c r="AC113" s="1">
        <v>10.592761349800501</v>
      </c>
    </row>
    <row r="114" spans="1:29" x14ac:dyDescent="0.25">
      <c r="A114">
        <v>430</v>
      </c>
      <c r="B114" t="s">
        <v>252</v>
      </c>
      <c r="C114" t="s">
        <v>253</v>
      </c>
      <c r="D114" s="1">
        <v>14.8453594717435</v>
      </c>
      <c r="E114" s="1">
        <v>14.8453594717435</v>
      </c>
      <c r="F114" s="1">
        <v>14.8453594717435</v>
      </c>
      <c r="G114" s="1">
        <v>14.8453594717435</v>
      </c>
      <c r="H114" s="1">
        <v>14.8453594717435</v>
      </c>
      <c r="I114" s="1">
        <v>14.8453594717435</v>
      </c>
      <c r="J114" s="1">
        <v>14.6079781328837</v>
      </c>
      <c r="K114" s="1">
        <v>14.370596794023999</v>
      </c>
      <c r="L114" s="1">
        <v>14.1332154551642</v>
      </c>
      <c r="M114" s="1">
        <v>13.895834116304499</v>
      </c>
      <c r="N114" s="1">
        <v>13.658452777444699</v>
      </c>
      <c r="O114" s="1">
        <v>14.266100421939401</v>
      </c>
      <c r="P114" s="1">
        <v>14.8737480664341</v>
      </c>
      <c r="Q114" s="1">
        <v>15.481395710928799</v>
      </c>
      <c r="R114" s="1">
        <v>16.089043355423598</v>
      </c>
      <c r="S114" s="1">
        <v>16.6966909999183</v>
      </c>
      <c r="T114" s="1">
        <v>16.6966909999183</v>
      </c>
      <c r="U114" s="1">
        <v>17.035662321997101</v>
      </c>
      <c r="V114" s="1">
        <v>17.035662321997101</v>
      </c>
      <c r="W114" s="1">
        <v>17.115074983281701</v>
      </c>
      <c r="X114" s="1">
        <v>17.115074983281701</v>
      </c>
      <c r="Y114" s="1">
        <v>17.158682747253302</v>
      </c>
      <c r="Z114" s="1">
        <v>17.158682747253302</v>
      </c>
      <c r="AA114" s="1">
        <v>17.158682747253302</v>
      </c>
      <c r="AB114" s="1">
        <v>17.158682747253302</v>
      </c>
      <c r="AC114" s="1">
        <v>17.158682747253302</v>
      </c>
    </row>
    <row r="115" spans="1:29" x14ac:dyDescent="0.25">
      <c r="A115">
        <v>434</v>
      </c>
      <c r="B115" t="s">
        <v>254</v>
      </c>
      <c r="C115" t="s">
        <v>255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0.20825302286512001</v>
      </c>
      <c r="N115" s="1">
        <v>0.44520484612900901</v>
      </c>
      <c r="O115" s="1">
        <v>0.76778776202688304</v>
      </c>
      <c r="P115" s="1">
        <v>1.0903706779247599</v>
      </c>
      <c r="Q115" s="1">
        <v>1.4129535938226001</v>
      </c>
      <c r="R115" s="1">
        <v>1.73553650972048</v>
      </c>
      <c r="S115" s="1">
        <v>2.0581194256183499</v>
      </c>
      <c r="T115" s="1">
        <v>2.0581194256183499</v>
      </c>
      <c r="U115" s="1">
        <v>3.4920095185428299</v>
      </c>
      <c r="V115" s="1">
        <v>3.4920095185428299</v>
      </c>
      <c r="W115" s="1">
        <v>3.5227318146377802</v>
      </c>
      <c r="X115" s="1">
        <v>3.5227318146377802</v>
      </c>
      <c r="Y115" s="1">
        <v>3.5338992201309298</v>
      </c>
      <c r="Z115" s="1">
        <v>3.5338992201309298</v>
      </c>
      <c r="AA115" s="1">
        <v>3.5338992201309298</v>
      </c>
      <c r="AB115" s="1">
        <v>3.5338992201309298</v>
      </c>
      <c r="AC115" s="1">
        <v>3.5338992201309298</v>
      </c>
    </row>
    <row r="116" spans="1:29" x14ac:dyDescent="0.25">
      <c r="A116">
        <v>438</v>
      </c>
      <c r="B116" t="s">
        <v>256</v>
      </c>
      <c r="C116" t="s">
        <v>257</v>
      </c>
      <c r="D116" s="1">
        <v>46.083861726998798</v>
      </c>
      <c r="E116" s="1">
        <v>46.083861726998798</v>
      </c>
      <c r="F116" s="1">
        <v>46.083861726998798</v>
      </c>
      <c r="G116" s="1">
        <v>46.083861726998798</v>
      </c>
      <c r="H116" s="1">
        <v>46.083861726998798</v>
      </c>
      <c r="I116" s="1">
        <v>46.083861726998798</v>
      </c>
      <c r="J116" s="1">
        <v>47.461127347198598</v>
      </c>
      <c r="K116" s="1">
        <v>48.838392967398001</v>
      </c>
      <c r="L116" s="1">
        <v>50.215658587597702</v>
      </c>
      <c r="M116" s="1">
        <v>51.592924207797203</v>
      </c>
      <c r="N116" s="1">
        <v>52.970189827996897</v>
      </c>
      <c r="O116" s="1">
        <v>55.007382299304403</v>
      </c>
      <c r="P116" s="1">
        <v>57.044574770611803</v>
      </c>
      <c r="Q116" s="1">
        <v>59.081767241919302</v>
      </c>
      <c r="R116" s="1">
        <v>61.118959713226801</v>
      </c>
      <c r="S116" s="1">
        <v>63.1561521845342</v>
      </c>
      <c r="T116" s="1">
        <v>63.1561521845342</v>
      </c>
      <c r="U116" s="1">
        <v>64.382299900913296</v>
      </c>
      <c r="V116" s="1">
        <v>64.382299900913296</v>
      </c>
      <c r="W116" s="1">
        <v>65.875940385621604</v>
      </c>
      <c r="X116" s="1">
        <v>65.875940385621604</v>
      </c>
      <c r="Y116" s="1">
        <v>66.089505084688994</v>
      </c>
      <c r="Z116" s="1">
        <v>66.089505084688994</v>
      </c>
      <c r="AA116" s="1">
        <v>66.089505084688994</v>
      </c>
      <c r="AB116" s="1">
        <v>66.089505084688994</v>
      </c>
      <c r="AC116" s="1">
        <v>66.089505084688994</v>
      </c>
    </row>
    <row r="117" spans="1:29" x14ac:dyDescent="0.25">
      <c r="A117">
        <v>440</v>
      </c>
      <c r="B117" t="s">
        <v>258</v>
      </c>
      <c r="C117" t="s">
        <v>259</v>
      </c>
      <c r="D117" s="1">
        <v>24.668047082067901</v>
      </c>
      <c r="E117" s="1">
        <v>24.668047082067901</v>
      </c>
      <c r="F117" s="1">
        <v>24.668047082067901</v>
      </c>
      <c r="G117" s="1">
        <v>24.668047082067901</v>
      </c>
      <c r="H117" s="1">
        <v>24.668047082067901</v>
      </c>
      <c r="I117" s="1">
        <v>24.668047082067901</v>
      </c>
      <c r="J117" s="1">
        <v>25.356863629395001</v>
      </c>
      <c r="K117" s="1">
        <v>26.045680176721699</v>
      </c>
      <c r="L117" s="1">
        <v>26.7344967240488</v>
      </c>
      <c r="M117" s="1">
        <v>27.423313271375498</v>
      </c>
      <c r="N117" s="1">
        <v>28.112129818702499</v>
      </c>
      <c r="O117" s="1">
        <v>29.133964124709902</v>
      </c>
      <c r="P117" s="1">
        <v>30.155798430717201</v>
      </c>
      <c r="Q117" s="1">
        <v>31.1776327367241</v>
      </c>
      <c r="R117" s="1">
        <v>32.199467042731399</v>
      </c>
      <c r="S117" s="1">
        <v>33.221301348738699</v>
      </c>
      <c r="T117" s="1">
        <v>33.221301348738699</v>
      </c>
      <c r="U117" s="1">
        <v>33.681956825331</v>
      </c>
      <c r="V117" s="1">
        <v>33.681956825331</v>
      </c>
      <c r="W117" s="1">
        <v>33.835508650861797</v>
      </c>
      <c r="X117" s="1">
        <v>33.835508650861797</v>
      </c>
      <c r="Y117" s="1">
        <v>33.695438842646197</v>
      </c>
      <c r="Z117" s="1">
        <v>33.695438842646197</v>
      </c>
      <c r="AA117" s="1">
        <v>33.695438842646197</v>
      </c>
      <c r="AB117" s="1">
        <v>33.695438842646197</v>
      </c>
      <c r="AC117" s="1">
        <v>33.695438842646197</v>
      </c>
    </row>
    <row r="118" spans="1:29" x14ac:dyDescent="0.25">
      <c r="A118">
        <v>442</v>
      </c>
      <c r="B118" t="s">
        <v>260</v>
      </c>
      <c r="C118" t="s">
        <v>261</v>
      </c>
      <c r="D118" s="1">
        <v>42.547755273944297</v>
      </c>
      <c r="E118" s="1">
        <v>42.547755273944297</v>
      </c>
      <c r="F118" s="1">
        <v>42.547755273944297</v>
      </c>
      <c r="G118" s="1">
        <v>42.547755273944297</v>
      </c>
      <c r="H118" s="1">
        <v>42.547755273944297</v>
      </c>
      <c r="I118" s="1">
        <v>42.547755273944297</v>
      </c>
      <c r="J118" s="1">
        <v>44.243291950698797</v>
      </c>
      <c r="K118" s="1">
        <v>45.938828627453198</v>
      </c>
      <c r="L118" s="1">
        <v>47.6343653042073</v>
      </c>
      <c r="M118" s="1">
        <v>49.329901980961701</v>
      </c>
      <c r="N118" s="1">
        <v>51.025438657716201</v>
      </c>
      <c r="O118" s="1">
        <v>53.308528807670797</v>
      </c>
      <c r="P118" s="1">
        <v>55.5916189576254</v>
      </c>
      <c r="Q118" s="1">
        <v>57.874709107580102</v>
      </c>
      <c r="R118" s="1">
        <v>60.157799257534698</v>
      </c>
      <c r="S118" s="1">
        <v>62.440889407489301</v>
      </c>
      <c r="T118" s="1">
        <v>62.440889407489301</v>
      </c>
      <c r="U118" s="1">
        <v>63.781335996330199</v>
      </c>
      <c r="V118" s="1">
        <v>63.781335996330199</v>
      </c>
      <c r="W118" s="1">
        <v>64.408906005880795</v>
      </c>
      <c r="X118" s="1">
        <v>64.408906005880795</v>
      </c>
      <c r="Y118" s="1">
        <v>64.611374885388102</v>
      </c>
      <c r="Z118" s="1">
        <v>64.611374885388102</v>
      </c>
      <c r="AA118" s="1">
        <v>64.611374885388102</v>
      </c>
      <c r="AB118" s="1">
        <v>64.611374885388102</v>
      </c>
      <c r="AC118" s="1">
        <v>64.611374885388102</v>
      </c>
    </row>
    <row r="119" spans="1:29" x14ac:dyDescent="0.25">
      <c r="A119">
        <v>446</v>
      </c>
      <c r="B119" t="s">
        <v>262</v>
      </c>
      <c r="C119" t="s">
        <v>263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0.47449065117545802</v>
      </c>
      <c r="R119" s="1">
        <v>1.11296797066408</v>
      </c>
      <c r="S119" s="1">
        <v>1.75144529015271</v>
      </c>
      <c r="T119" s="1">
        <v>1.75144529015271</v>
      </c>
      <c r="U119" s="1">
        <v>1.83166925867398</v>
      </c>
      <c r="V119" s="1">
        <v>1.83166925867398</v>
      </c>
      <c r="W119" s="1">
        <v>2.0178642694923998</v>
      </c>
      <c r="X119" s="1">
        <v>2.0178642694923998</v>
      </c>
      <c r="Y119" s="1">
        <v>2.2184719147507099</v>
      </c>
      <c r="Z119" s="1">
        <v>2.2184719147507099</v>
      </c>
      <c r="AA119" s="1">
        <v>2.2184719147507099</v>
      </c>
      <c r="AB119" s="1">
        <v>2.2184719147507099</v>
      </c>
      <c r="AC119" s="1">
        <v>2.2184719147507099</v>
      </c>
    </row>
    <row r="120" spans="1:29" x14ac:dyDescent="0.25">
      <c r="A120">
        <v>450</v>
      </c>
      <c r="B120" t="s">
        <v>264</v>
      </c>
      <c r="C120" t="s">
        <v>265</v>
      </c>
      <c r="D120" s="1">
        <v>12.767518121680601</v>
      </c>
      <c r="E120" s="1">
        <v>12.767518121680601</v>
      </c>
      <c r="F120" s="1">
        <v>12.767518121680601</v>
      </c>
      <c r="G120" s="1">
        <v>12.767518121680601</v>
      </c>
      <c r="H120" s="1">
        <v>12.767518121680601</v>
      </c>
      <c r="I120" s="1">
        <v>12.767518121680601</v>
      </c>
      <c r="J120" s="1">
        <v>12.935706884240201</v>
      </c>
      <c r="K120" s="1">
        <v>13.103895646799799</v>
      </c>
      <c r="L120" s="1">
        <v>13.272084409359399</v>
      </c>
      <c r="M120" s="1">
        <v>13.440273171918999</v>
      </c>
      <c r="N120" s="1">
        <v>13.6084619344786</v>
      </c>
      <c r="O120" s="1">
        <v>14.197029541724801</v>
      </c>
      <c r="P120" s="1">
        <v>14.785597148970901</v>
      </c>
      <c r="Q120" s="1">
        <v>15.3741647562171</v>
      </c>
      <c r="R120" s="1">
        <v>15.962732363463299</v>
      </c>
      <c r="S120" s="1">
        <v>16.551299970709401</v>
      </c>
      <c r="T120" s="1">
        <v>16.551299970709401</v>
      </c>
      <c r="U120" s="1">
        <v>17.328448786528998</v>
      </c>
      <c r="V120" s="1">
        <v>17.328448786528998</v>
      </c>
      <c r="W120" s="1">
        <v>17.369372078026299</v>
      </c>
      <c r="X120" s="1">
        <v>17.369372078026299</v>
      </c>
      <c r="Y120" s="1">
        <v>17.443570897216301</v>
      </c>
      <c r="Z120" s="1">
        <v>17.443570897216301</v>
      </c>
      <c r="AA120" s="1">
        <v>17.443570897216301</v>
      </c>
      <c r="AB120" s="1">
        <v>17.443570897216301</v>
      </c>
      <c r="AC120" s="1">
        <v>17.443570897216301</v>
      </c>
    </row>
    <row r="121" spans="1:29" x14ac:dyDescent="0.25">
      <c r="A121">
        <v>454</v>
      </c>
      <c r="B121" t="s">
        <v>266</v>
      </c>
      <c r="C121" t="s">
        <v>267</v>
      </c>
      <c r="D121" s="1">
        <v>35.727047611207098</v>
      </c>
      <c r="E121" s="1">
        <v>35.727047611207098</v>
      </c>
      <c r="F121" s="1">
        <v>35.727047611207098</v>
      </c>
      <c r="G121" s="1">
        <v>35.727047611207098</v>
      </c>
      <c r="H121" s="1">
        <v>35.727047611207098</v>
      </c>
      <c r="I121" s="1">
        <v>35.727047611207098</v>
      </c>
      <c r="J121" s="1">
        <v>35.913027864227601</v>
      </c>
      <c r="K121" s="1">
        <v>36.099008117248097</v>
      </c>
      <c r="L121" s="1">
        <v>36.2849883702686</v>
      </c>
      <c r="M121" s="1">
        <v>36.470968623288996</v>
      </c>
      <c r="N121" s="1">
        <v>36.656948876309499</v>
      </c>
      <c r="O121" s="1">
        <v>37.345223756746002</v>
      </c>
      <c r="P121" s="1">
        <v>38.033498637182802</v>
      </c>
      <c r="Q121" s="1">
        <v>38.721773517619297</v>
      </c>
      <c r="R121" s="1">
        <v>39.410048398056098</v>
      </c>
      <c r="S121" s="1">
        <v>40.098323278492501</v>
      </c>
      <c r="T121" s="1">
        <v>40.098323278492501</v>
      </c>
      <c r="U121" s="1">
        <v>40.938264888233597</v>
      </c>
      <c r="V121" s="1">
        <v>40.938264888233597</v>
      </c>
      <c r="W121" s="1">
        <v>40.983364025802103</v>
      </c>
      <c r="X121" s="1">
        <v>40.983364025802103</v>
      </c>
      <c r="Y121" s="1">
        <v>41.057216846317502</v>
      </c>
      <c r="Z121" s="1">
        <v>41.057216846317502</v>
      </c>
      <c r="AA121" s="1">
        <v>41.057216846317502</v>
      </c>
      <c r="AB121" s="1">
        <v>41.057216846317502</v>
      </c>
      <c r="AC121" s="1">
        <v>41.057216846317502</v>
      </c>
    </row>
    <row r="122" spans="1:29" x14ac:dyDescent="0.25">
      <c r="A122">
        <v>458</v>
      </c>
      <c r="B122" t="s">
        <v>268</v>
      </c>
      <c r="C122" t="s">
        <v>269</v>
      </c>
      <c r="D122" s="1">
        <v>11.2026615649759</v>
      </c>
      <c r="E122" s="1">
        <v>11.2026615649759</v>
      </c>
      <c r="F122" s="1">
        <v>11.2026615649759</v>
      </c>
      <c r="G122" s="1">
        <v>11.2026615649759</v>
      </c>
      <c r="H122" s="1">
        <v>11.2026615649759</v>
      </c>
      <c r="I122" s="1">
        <v>11.2026615649759</v>
      </c>
      <c r="J122" s="1">
        <v>10.3846133196366</v>
      </c>
      <c r="K122" s="1">
        <v>9.5665650742972499</v>
      </c>
      <c r="L122" s="1">
        <v>8.7485168289579391</v>
      </c>
      <c r="M122" s="1">
        <v>7.9304685836186302</v>
      </c>
      <c r="N122" s="1">
        <v>7.1124203382793203</v>
      </c>
      <c r="O122" s="1">
        <v>8.5439528678219503</v>
      </c>
      <c r="P122" s="1">
        <v>9.9754853973645705</v>
      </c>
      <c r="Q122" s="1">
        <v>11.4070179269072</v>
      </c>
      <c r="R122" s="1">
        <v>12.8385504564498</v>
      </c>
      <c r="S122" s="1">
        <v>14.270082985992399</v>
      </c>
      <c r="T122" s="1">
        <v>14.270082985992399</v>
      </c>
      <c r="U122" s="1">
        <v>14.440195023942501</v>
      </c>
      <c r="V122" s="1">
        <v>14.440195023942501</v>
      </c>
      <c r="W122" s="1">
        <v>14.571793830127801</v>
      </c>
      <c r="X122" s="1">
        <v>14.571793830127801</v>
      </c>
      <c r="Y122" s="1">
        <v>14.632689596834</v>
      </c>
      <c r="Z122" s="1">
        <v>14.632689596834</v>
      </c>
      <c r="AA122" s="1">
        <v>14.632689596834</v>
      </c>
      <c r="AB122" s="1">
        <v>14.632689596834</v>
      </c>
      <c r="AC122" s="1">
        <v>14.632689596834</v>
      </c>
    </row>
    <row r="123" spans="1:29" x14ac:dyDescent="0.25">
      <c r="A123">
        <v>462</v>
      </c>
      <c r="B123" t="s">
        <v>270</v>
      </c>
      <c r="C123" t="s">
        <v>271</v>
      </c>
      <c r="D123" s="1">
        <v>2.2801074027609598</v>
      </c>
      <c r="E123" s="1">
        <v>2.2801074027609598</v>
      </c>
      <c r="F123" s="1">
        <v>2.2801074027609598</v>
      </c>
      <c r="G123" s="1">
        <v>2.2801074027609598</v>
      </c>
      <c r="H123" s="1">
        <v>2.2801074027609598</v>
      </c>
      <c r="I123" s="1">
        <v>2.2801074027609598</v>
      </c>
      <c r="J123" s="1">
        <v>2.46734995439382</v>
      </c>
      <c r="K123" s="1">
        <v>2.6545925060266402</v>
      </c>
      <c r="L123" s="1">
        <v>2.8418350576595</v>
      </c>
      <c r="M123" s="1">
        <v>3.0290776092923202</v>
      </c>
      <c r="N123" s="1">
        <v>3.2163201609251799</v>
      </c>
      <c r="O123" s="1">
        <v>4.4368292920091497</v>
      </c>
      <c r="P123" s="1">
        <v>5.6573384230931598</v>
      </c>
      <c r="Q123" s="1">
        <v>6.87784755417713</v>
      </c>
      <c r="R123" s="1">
        <v>8.0983566852611393</v>
      </c>
      <c r="S123" s="1">
        <v>9.3188658163451095</v>
      </c>
      <c r="T123" s="1">
        <v>9.3188658163451095</v>
      </c>
      <c r="U123" s="1">
        <v>12.139172597859501</v>
      </c>
      <c r="V123" s="1">
        <v>12.139172597859501</v>
      </c>
      <c r="W123" s="1">
        <v>12.6814718306372</v>
      </c>
      <c r="X123" s="1">
        <v>12.6814718306372</v>
      </c>
      <c r="Y123" s="1">
        <v>10.4272546735174</v>
      </c>
      <c r="Z123" s="1">
        <v>10.4272546735174</v>
      </c>
      <c r="AA123" s="1">
        <v>10.4272546735174</v>
      </c>
      <c r="AB123" s="1">
        <v>10.4272546735174</v>
      </c>
      <c r="AC123" s="1">
        <v>10.4272546735174</v>
      </c>
    </row>
    <row r="124" spans="1:29" x14ac:dyDescent="0.25">
      <c r="A124">
        <v>466</v>
      </c>
      <c r="B124" t="s">
        <v>272</v>
      </c>
      <c r="C124" t="s">
        <v>273</v>
      </c>
      <c r="D124" s="1">
        <v>5.0618412975666196</v>
      </c>
      <c r="E124" s="1">
        <v>5.0618412975666196</v>
      </c>
      <c r="F124" s="1">
        <v>5.0618412975666196</v>
      </c>
      <c r="G124" s="1">
        <v>5.0618412975666196</v>
      </c>
      <c r="H124" s="1">
        <v>5.0618412975666196</v>
      </c>
      <c r="I124" s="1">
        <v>5.0618412975666196</v>
      </c>
      <c r="J124" s="1">
        <v>5.12771944518515</v>
      </c>
      <c r="K124" s="1">
        <v>5.1935975928037204</v>
      </c>
      <c r="L124" s="1">
        <v>5.2594757404222499</v>
      </c>
      <c r="M124" s="1">
        <v>5.3253538880408202</v>
      </c>
      <c r="N124" s="1">
        <v>5.3912320356593497</v>
      </c>
      <c r="O124" s="1">
        <v>5.7979498981988602</v>
      </c>
      <c r="P124" s="1">
        <v>6.2046677607383396</v>
      </c>
      <c r="Q124" s="1">
        <v>6.6113856232778501</v>
      </c>
      <c r="R124" s="1">
        <v>7.0181034858173197</v>
      </c>
      <c r="S124" s="1">
        <v>7.4248213483568302</v>
      </c>
      <c r="T124" s="1">
        <v>7.4248213483568302</v>
      </c>
      <c r="U124" s="1">
        <v>11.3350358854315</v>
      </c>
      <c r="V124" s="1">
        <v>11.3350358854315</v>
      </c>
      <c r="W124" s="1">
        <v>11.361069302938001</v>
      </c>
      <c r="X124" s="1">
        <v>11.361069302938001</v>
      </c>
      <c r="Y124" s="1">
        <v>11.3770448969073</v>
      </c>
      <c r="Z124" s="1">
        <v>11.3770448969073</v>
      </c>
      <c r="AA124" s="1">
        <v>11.3770448969073</v>
      </c>
      <c r="AB124" s="1">
        <v>11.3770448969073</v>
      </c>
      <c r="AC124" s="1">
        <v>11.3770448969073</v>
      </c>
    </row>
    <row r="125" spans="1:29" x14ac:dyDescent="0.25">
      <c r="A125">
        <v>470</v>
      </c>
      <c r="B125" t="s">
        <v>274</v>
      </c>
      <c r="C125" t="s">
        <v>275</v>
      </c>
      <c r="D125" s="1">
        <v>7.40742596672328</v>
      </c>
      <c r="E125" s="1">
        <v>7.40742596672328</v>
      </c>
      <c r="F125" s="1">
        <v>7.40742596672328</v>
      </c>
      <c r="G125" s="1">
        <v>7.40742596672328</v>
      </c>
      <c r="H125" s="1">
        <v>7.40742596672328</v>
      </c>
      <c r="I125" s="1">
        <v>7.40742596672328</v>
      </c>
      <c r="J125" s="1">
        <v>7.8982000313785097</v>
      </c>
      <c r="K125" s="1">
        <v>8.38897409603371</v>
      </c>
      <c r="L125" s="1">
        <v>8.8797481606889406</v>
      </c>
      <c r="M125" s="1">
        <v>9.3705222253441391</v>
      </c>
      <c r="N125" s="1">
        <v>9.8612962899993803</v>
      </c>
      <c r="O125" s="1">
        <v>10.0889538730077</v>
      </c>
      <c r="P125" s="1">
        <v>10.3166114560161</v>
      </c>
      <c r="Q125" s="1">
        <v>10.544269039024501</v>
      </c>
      <c r="R125" s="1">
        <v>10.771926622032799</v>
      </c>
      <c r="S125" s="1">
        <v>10.9995842050412</v>
      </c>
      <c r="T125" s="1">
        <v>10.9995842050412</v>
      </c>
      <c r="U125" s="1">
        <v>14.559540704656101</v>
      </c>
      <c r="V125" s="1">
        <v>14.559540704656101</v>
      </c>
      <c r="W125" s="1">
        <v>14.6538432399316</v>
      </c>
      <c r="X125" s="1">
        <v>14.6538432399316</v>
      </c>
      <c r="Y125" s="1">
        <v>14.134570815489001</v>
      </c>
      <c r="Z125" s="1">
        <v>14.134570815489001</v>
      </c>
      <c r="AA125" s="1">
        <v>14.134570815489001</v>
      </c>
      <c r="AB125" s="1">
        <v>14.134570815489001</v>
      </c>
      <c r="AC125" s="1">
        <v>14.134570815489001</v>
      </c>
    </row>
    <row r="126" spans="1:29" x14ac:dyDescent="0.25">
      <c r="A126">
        <v>584</v>
      </c>
      <c r="B126" t="s">
        <v>276</v>
      </c>
      <c r="C126" t="s">
        <v>277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0.24753222410931999</v>
      </c>
      <c r="O126" s="1">
        <v>1.7343100040744599</v>
      </c>
      <c r="P126" s="1">
        <v>3.2210877840395602</v>
      </c>
      <c r="Q126" s="1">
        <v>4.7078655640046998</v>
      </c>
      <c r="R126" s="1">
        <v>6.1946433439698003</v>
      </c>
      <c r="S126" s="1">
        <v>7.6814211239349399</v>
      </c>
      <c r="T126" s="1">
        <v>7.6814211239349399</v>
      </c>
      <c r="U126" s="1">
        <v>12.376646998431699</v>
      </c>
      <c r="V126" s="1">
        <v>12.376646998431699</v>
      </c>
      <c r="W126" s="1">
        <v>12.387921782823801</v>
      </c>
      <c r="X126" s="1">
        <v>12.387921782823801</v>
      </c>
      <c r="Y126" s="1">
        <v>13.001079157934701</v>
      </c>
      <c r="Z126" s="1">
        <v>13.001079157934701</v>
      </c>
      <c r="AA126" s="1">
        <v>13.001079157934701</v>
      </c>
      <c r="AB126" s="1">
        <v>13.001079157934701</v>
      </c>
      <c r="AC126" s="1">
        <v>13.001079157934701</v>
      </c>
    </row>
    <row r="127" spans="1:29" x14ac:dyDescent="0.25">
      <c r="A127">
        <v>478</v>
      </c>
      <c r="B127" t="s">
        <v>278</v>
      </c>
      <c r="C127" t="s">
        <v>279</v>
      </c>
      <c r="D127" s="1">
        <v>0.40294528388894102</v>
      </c>
      <c r="E127" s="1">
        <v>0.40294528388894102</v>
      </c>
      <c r="F127" s="1">
        <v>0.40294528388894102</v>
      </c>
      <c r="G127" s="1">
        <v>0.40294528388894102</v>
      </c>
      <c r="H127" s="1">
        <v>0.40294528388894102</v>
      </c>
      <c r="I127" s="1">
        <v>0.40294528388894102</v>
      </c>
      <c r="J127" s="1">
        <v>0.63804303149723696</v>
      </c>
      <c r="K127" s="1">
        <v>0.87314077910549803</v>
      </c>
      <c r="L127" s="1">
        <v>1.10823852671379</v>
      </c>
      <c r="M127" s="1">
        <v>1.3433362743220501</v>
      </c>
      <c r="N127" s="1">
        <v>1.5784340219303501</v>
      </c>
      <c r="O127" s="1">
        <v>1.57500982815199</v>
      </c>
      <c r="P127" s="1">
        <v>1.57158563437367</v>
      </c>
      <c r="Q127" s="1">
        <v>1.5681614405953099</v>
      </c>
      <c r="R127" s="1">
        <v>1.56473724681698</v>
      </c>
      <c r="S127" s="1">
        <v>1.5613130530386301</v>
      </c>
      <c r="T127" s="1">
        <v>1.5613130530386301</v>
      </c>
      <c r="U127" s="1">
        <v>4.5358636574326798</v>
      </c>
      <c r="V127" s="1">
        <v>4.5358636574326798</v>
      </c>
      <c r="W127" s="1">
        <v>4.5604892182637196</v>
      </c>
      <c r="X127" s="1">
        <v>4.5604892182637196</v>
      </c>
      <c r="Y127" s="1">
        <v>4.5689244273274596</v>
      </c>
      <c r="Z127" s="1">
        <v>4.5689244273274596</v>
      </c>
      <c r="AA127" s="1">
        <v>4.5689244273274596</v>
      </c>
      <c r="AB127" s="1">
        <v>4.5689244273274596</v>
      </c>
      <c r="AC127" s="1">
        <v>4.5689244273274596</v>
      </c>
    </row>
    <row r="128" spans="1:29" x14ac:dyDescent="0.25">
      <c r="A128">
        <v>480</v>
      </c>
      <c r="B128" t="s">
        <v>280</v>
      </c>
      <c r="C128" t="s">
        <v>281</v>
      </c>
      <c r="D128" s="1">
        <v>4.9225708655991998</v>
      </c>
      <c r="E128" s="1">
        <v>4.9225708655991998</v>
      </c>
      <c r="F128" s="1">
        <v>4.9225708655991998</v>
      </c>
      <c r="G128" s="1">
        <v>4.9225708655991998</v>
      </c>
      <c r="H128" s="1">
        <v>4.9225708655991998</v>
      </c>
      <c r="I128" s="1">
        <v>4.9225708655991998</v>
      </c>
      <c r="J128" s="1">
        <v>5.2180966851537196</v>
      </c>
      <c r="K128" s="1">
        <v>5.5136225047082803</v>
      </c>
      <c r="L128" s="1">
        <v>5.8091483242628001</v>
      </c>
      <c r="M128" s="1">
        <v>6.10467414381736</v>
      </c>
      <c r="N128" s="1">
        <v>6.4001999633718798</v>
      </c>
      <c r="O128" s="1">
        <v>7.0281422197723904</v>
      </c>
      <c r="P128" s="1">
        <v>7.6560844761729099</v>
      </c>
      <c r="Q128" s="1">
        <v>8.2840267325734604</v>
      </c>
      <c r="R128" s="1">
        <v>8.9119689889739799</v>
      </c>
      <c r="S128" s="1">
        <v>9.5399112453744905</v>
      </c>
      <c r="T128" s="1">
        <v>9.5399112453744905</v>
      </c>
      <c r="U128" s="1">
        <v>10.826477488908701</v>
      </c>
      <c r="V128" s="1">
        <v>10.826477488908701</v>
      </c>
      <c r="W128" s="1">
        <v>10.8582497120158</v>
      </c>
      <c r="X128" s="1">
        <v>10.8582497120158</v>
      </c>
      <c r="Y128" s="1">
        <v>10.9032414706853</v>
      </c>
      <c r="Z128" s="1">
        <v>10.9032414706853</v>
      </c>
      <c r="AA128" s="1">
        <v>10.9032414706853</v>
      </c>
      <c r="AB128" s="1">
        <v>10.9032414706853</v>
      </c>
      <c r="AC128" s="1">
        <v>10.9032414706853</v>
      </c>
    </row>
    <row r="129" spans="1:29" x14ac:dyDescent="0.25">
      <c r="A129">
        <v>484</v>
      </c>
      <c r="B129" t="s">
        <v>282</v>
      </c>
      <c r="C129" t="s">
        <v>283</v>
      </c>
      <c r="D129" s="1">
        <v>7.4628573405706797</v>
      </c>
      <c r="E129" s="1">
        <v>7.4628573405706797</v>
      </c>
      <c r="F129" s="1">
        <v>7.4628573405706797</v>
      </c>
      <c r="G129" s="1">
        <v>7.4628573405706797</v>
      </c>
      <c r="H129" s="1">
        <v>7.4628573405706797</v>
      </c>
      <c r="I129" s="1">
        <v>7.4628573405706797</v>
      </c>
      <c r="J129" s="1">
        <v>7.5995459065672604</v>
      </c>
      <c r="K129" s="1">
        <v>7.7362344725638001</v>
      </c>
      <c r="L129" s="1">
        <v>7.8729230385603701</v>
      </c>
      <c r="M129" s="1">
        <v>8.0096116045569108</v>
      </c>
      <c r="N129" s="1">
        <v>8.1463001705534808</v>
      </c>
      <c r="O129" s="1">
        <v>10.595882496463901</v>
      </c>
      <c r="P129" s="1">
        <v>13.045464822374401</v>
      </c>
      <c r="Q129" s="1">
        <v>15.4950471482849</v>
      </c>
      <c r="R129" s="1">
        <v>17.944629474195398</v>
      </c>
      <c r="S129" s="1">
        <v>20.394211800105801</v>
      </c>
      <c r="T129" s="1">
        <v>20.394211800105801</v>
      </c>
      <c r="U129" s="1">
        <v>20.8571460955541</v>
      </c>
      <c r="V129" s="1">
        <v>20.8571460955541</v>
      </c>
      <c r="W129" s="1">
        <v>21.168342075765398</v>
      </c>
      <c r="X129" s="1">
        <v>21.168342075765398</v>
      </c>
      <c r="Y129" s="1">
        <v>21.197704239139998</v>
      </c>
      <c r="Z129" s="1">
        <v>21.197704239139998</v>
      </c>
      <c r="AA129" s="1">
        <v>21.197704239139998</v>
      </c>
      <c r="AB129" s="1">
        <v>21.197704239139998</v>
      </c>
      <c r="AC129" s="1">
        <v>21.197704239139998</v>
      </c>
    </row>
    <row r="130" spans="1:29" x14ac:dyDescent="0.25">
      <c r="A130">
        <v>583</v>
      </c>
      <c r="B130" t="s">
        <v>284</v>
      </c>
      <c r="C130" t="s">
        <v>285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2.9340806904701999</v>
      </c>
      <c r="V130" s="1">
        <v>2.9340806904701999</v>
      </c>
      <c r="W130" s="1">
        <v>2.9467752625264798</v>
      </c>
      <c r="X130" s="1">
        <v>2.9467752625264798</v>
      </c>
      <c r="Y130" s="1">
        <v>2.9786906574988898</v>
      </c>
      <c r="Z130" s="1">
        <v>2.9786906574988898</v>
      </c>
      <c r="AA130" s="1">
        <v>2.9786906574988898</v>
      </c>
      <c r="AB130" s="1">
        <v>2.9786906574988898</v>
      </c>
      <c r="AC130" s="1">
        <v>2.9786906574988898</v>
      </c>
    </row>
    <row r="131" spans="1:29" x14ac:dyDescent="0.25">
      <c r="A131">
        <v>498</v>
      </c>
      <c r="B131" t="s">
        <v>286</v>
      </c>
      <c r="C131" t="s">
        <v>287</v>
      </c>
      <c r="D131" s="1">
        <v>6.3288645814877702</v>
      </c>
      <c r="E131" s="1">
        <v>6.3288645814877702</v>
      </c>
      <c r="F131" s="1">
        <v>6.3288645814877702</v>
      </c>
      <c r="G131" s="1">
        <v>6.3288645814877702</v>
      </c>
      <c r="H131" s="1">
        <v>6.3288645814877702</v>
      </c>
      <c r="I131" s="1">
        <v>6.3288645814877702</v>
      </c>
      <c r="J131" s="1">
        <v>6.8799832011678204</v>
      </c>
      <c r="K131" s="1">
        <v>7.4311018208478599</v>
      </c>
      <c r="L131" s="1">
        <v>7.98222044052791</v>
      </c>
      <c r="M131" s="1">
        <v>8.5333390602079593</v>
      </c>
      <c r="N131" s="1">
        <v>9.0844576798880006</v>
      </c>
      <c r="O131" s="1">
        <v>9.9141601150624705</v>
      </c>
      <c r="P131" s="1">
        <v>10.7438625502369</v>
      </c>
      <c r="Q131" s="1">
        <v>11.5735649854114</v>
      </c>
      <c r="R131" s="1">
        <v>12.4032674205859</v>
      </c>
      <c r="S131" s="1">
        <v>13.232969855760301</v>
      </c>
      <c r="T131" s="1">
        <v>13.232969855760301</v>
      </c>
      <c r="U131" s="1">
        <v>14.340308785920501</v>
      </c>
      <c r="V131" s="1">
        <v>14.340308785920501</v>
      </c>
      <c r="W131" s="1">
        <v>14.660703558477</v>
      </c>
      <c r="X131" s="1">
        <v>14.660703558477</v>
      </c>
      <c r="Y131" s="1">
        <v>14.526802071458301</v>
      </c>
      <c r="Z131" s="1">
        <v>14.526802071458301</v>
      </c>
      <c r="AA131" s="1">
        <v>14.526802071458301</v>
      </c>
      <c r="AB131" s="1">
        <v>14.526802071458301</v>
      </c>
      <c r="AC131" s="1">
        <v>14.526802071458301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17.812381622220698</v>
      </c>
      <c r="E133" s="1">
        <v>17.812381622220698</v>
      </c>
      <c r="F133" s="1">
        <v>17.812381622220698</v>
      </c>
      <c r="G133" s="1">
        <v>17.812381622220698</v>
      </c>
      <c r="H133" s="1">
        <v>17.812381622220698</v>
      </c>
      <c r="I133" s="1">
        <v>17.812381622220698</v>
      </c>
      <c r="J133" s="1">
        <v>18.196375723539902</v>
      </c>
      <c r="K133" s="1">
        <v>18.580369824859002</v>
      </c>
      <c r="L133" s="1">
        <v>18.964363926178201</v>
      </c>
      <c r="M133" s="1">
        <v>19.348358027497301</v>
      </c>
      <c r="N133" s="1">
        <v>19.732352128816501</v>
      </c>
      <c r="O133" s="1">
        <v>19.774425567631699</v>
      </c>
      <c r="P133" s="1">
        <v>19.8164990064469</v>
      </c>
      <c r="Q133" s="1">
        <v>19.858572445262102</v>
      </c>
      <c r="R133" s="1">
        <v>19.900645884077299</v>
      </c>
      <c r="S133" s="1">
        <v>19.942719322892501</v>
      </c>
      <c r="T133" s="1">
        <v>19.942719322892501</v>
      </c>
      <c r="U133" s="1">
        <v>23.391693764924899</v>
      </c>
      <c r="V133" s="1">
        <v>23.391693764924899</v>
      </c>
      <c r="W133" s="1">
        <v>23.4607145349867</v>
      </c>
      <c r="X133" s="1">
        <v>23.4607145349867</v>
      </c>
      <c r="Y133" s="1">
        <v>23.4723353180533</v>
      </c>
      <c r="Z133" s="1">
        <v>23.4723353180533</v>
      </c>
      <c r="AA133" s="1">
        <v>23.4723353180533</v>
      </c>
      <c r="AB133" s="1">
        <v>23.4723353180533</v>
      </c>
      <c r="AC133" s="1">
        <v>23.4723353180533</v>
      </c>
    </row>
    <row r="134" spans="1:29" x14ac:dyDescent="0.25">
      <c r="A134">
        <v>499</v>
      </c>
      <c r="B134" t="s">
        <v>292</v>
      </c>
      <c r="C134" t="s">
        <v>293</v>
      </c>
      <c r="D134" s="1">
        <v>24.077606309584102</v>
      </c>
      <c r="E134" s="1">
        <v>24.077606309584102</v>
      </c>
      <c r="F134" s="1">
        <v>24.077606309584102</v>
      </c>
      <c r="G134" s="1">
        <v>24.077606309584102</v>
      </c>
      <c r="H134" s="1">
        <v>24.077606309584102</v>
      </c>
      <c r="I134" s="1">
        <v>24.077606309584102</v>
      </c>
      <c r="J134" s="1">
        <v>25.5296505950284</v>
      </c>
      <c r="K134" s="1">
        <v>26.9816948804723</v>
      </c>
      <c r="L134" s="1">
        <v>28.433739165916499</v>
      </c>
      <c r="M134" s="1">
        <v>29.8857834513604</v>
      </c>
      <c r="N134" s="1">
        <v>31.337827736804702</v>
      </c>
      <c r="O134" s="1">
        <v>32.794897354720803</v>
      </c>
      <c r="P134" s="1">
        <v>34.251966972637</v>
      </c>
      <c r="Q134" s="1">
        <v>35.709036590552799</v>
      </c>
      <c r="R134" s="1">
        <v>37.166106208469003</v>
      </c>
      <c r="S134" s="1">
        <v>38.623175826385101</v>
      </c>
      <c r="T134" s="1">
        <v>38.623175826385101</v>
      </c>
      <c r="U134" s="1">
        <v>39.773203834381299</v>
      </c>
      <c r="V134" s="1">
        <v>39.773203834381299</v>
      </c>
      <c r="W134" s="1">
        <v>44.705355283966398</v>
      </c>
      <c r="X134" s="1">
        <v>44.705355283966398</v>
      </c>
      <c r="Y134" s="1">
        <v>45.138688796264702</v>
      </c>
      <c r="Z134" s="1">
        <v>45.138688796264702</v>
      </c>
      <c r="AA134" s="1">
        <v>45.138688796264702</v>
      </c>
      <c r="AB134" s="1">
        <v>45.138688796264702</v>
      </c>
      <c r="AC134" s="1">
        <v>45.138688796264702</v>
      </c>
    </row>
    <row r="135" spans="1:29" x14ac:dyDescent="0.25">
      <c r="A135">
        <v>504</v>
      </c>
      <c r="B135" t="s">
        <v>294</v>
      </c>
      <c r="C135" t="s">
        <v>295</v>
      </c>
      <c r="D135" s="1">
        <v>18.024335637803802</v>
      </c>
      <c r="E135" s="1">
        <v>18.024335637803802</v>
      </c>
      <c r="F135" s="1">
        <v>18.024335637803802</v>
      </c>
      <c r="G135" s="1">
        <v>18.024335637803802</v>
      </c>
      <c r="H135" s="1">
        <v>18.024335637803802</v>
      </c>
      <c r="I135" s="1">
        <v>18.024335637803802</v>
      </c>
      <c r="J135" s="1">
        <v>20.0718794349722</v>
      </c>
      <c r="K135" s="1">
        <v>22.119423232140701</v>
      </c>
      <c r="L135" s="1">
        <v>24.166967029309099</v>
      </c>
      <c r="M135" s="1">
        <v>26.2145108264775</v>
      </c>
      <c r="N135" s="1">
        <v>28.262054623645898</v>
      </c>
      <c r="O135" s="1">
        <v>27.0507418987095</v>
      </c>
      <c r="P135" s="1">
        <v>25.839429173773102</v>
      </c>
      <c r="Q135" s="1">
        <v>24.6281164488366</v>
      </c>
      <c r="R135" s="1">
        <v>23.416803723900198</v>
      </c>
      <c r="S135" s="1">
        <v>22.2054909989638</v>
      </c>
      <c r="T135" s="1">
        <v>22.2054909989638</v>
      </c>
      <c r="U135" s="1">
        <v>45.849298487687399</v>
      </c>
      <c r="V135" s="1">
        <v>45.849298487687399</v>
      </c>
      <c r="W135" s="1">
        <v>45.911578249091498</v>
      </c>
      <c r="X135" s="1">
        <v>45.911578249091498</v>
      </c>
      <c r="Y135" s="1">
        <v>45.826271679352303</v>
      </c>
      <c r="Z135" s="1">
        <v>45.826271679352303</v>
      </c>
      <c r="AA135" s="1">
        <v>45.826271679352303</v>
      </c>
      <c r="AB135" s="1">
        <v>45.826271679352303</v>
      </c>
      <c r="AC135" s="1">
        <v>45.826271679352303</v>
      </c>
    </row>
    <row r="136" spans="1:29" x14ac:dyDescent="0.25">
      <c r="A136">
        <v>508</v>
      </c>
      <c r="B136" t="s">
        <v>296</v>
      </c>
      <c r="C136" t="s">
        <v>297</v>
      </c>
      <c r="D136" s="1">
        <v>37.871046294026002</v>
      </c>
      <c r="E136" s="1">
        <v>37.871046294026002</v>
      </c>
      <c r="F136" s="1">
        <v>37.871046294026002</v>
      </c>
      <c r="G136" s="1">
        <v>37.871046294026002</v>
      </c>
      <c r="H136" s="1">
        <v>37.871046294026002</v>
      </c>
      <c r="I136" s="1">
        <v>37.871046294026002</v>
      </c>
      <c r="J136" s="1">
        <v>38.480576648549203</v>
      </c>
      <c r="K136" s="1">
        <v>39.090107003072802</v>
      </c>
      <c r="L136" s="1">
        <v>39.699637357596103</v>
      </c>
      <c r="M136" s="1">
        <v>40.309167712119702</v>
      </c>
      <c r="N136" s="1">
        <v>40.918698066642897</v>
      </c>
      <c r="O136" s="1">
        <v>41.908970134945598</v>
      </c>
      <c r="P136" s="1">
        <v>42.899242203247901</v>
      </c>
      <c r="Q136" s="1">
        <v>43.889514271550503</v>
      </c>
      <c r="R136" s="1">
        <v>44.879786339852799</v>
      </c>
      <c r="S136" s="1">
        <v>45.870058408155401</v>
      </c>
      <c r="T136" s="1">
        <v>45.870058408155401</v>
      </c>
      <c r="U136" s="1">
        <v>48.841471162501897</v>
      </c>
      <c r="V136" s="1">
        <v>48.841471162501897</v>
      </c>
      <c r="W136" s="1">
        <v>48.892655104345501</v>
      </c>
      <c r="X136" s="1">
        <v>48.892655104345501</v>
      </c>
      <c r="Y136" s="1">
        <v>48.994545748481798</v>
      </c>
      <c r="Z136" s="1">
        <v>48.994545748481798</v>
      </c>
      <c r="AA136" s="1">
        <v>48.994545748481798</v>
      </c>
      <c r="AB136" s="1">
        <v>48.994545748481798</v>
      </c>
      <c r="AC136" s="1">
        <v>48.994545748481798</v>
      </c>
    </row>
    <row r="137" spans="1:29" x14ac:dyDescent="0.25">
      <c r="A137">
        <v>104</v>
      </c>
      <c r="B137" t="s">
        <v>298</v>
      </c>
      <c r="C137" t="s">
        <v>299</v>
      </c>
      <c r="D137" s="1">
        <v>9.8733585196506208</v>
      </c>
      <c r="E137" s="1">
        <v>9.8733585196506208</v>
      </c>
      <c r="F137" s="1">
        <v>9.8733585196506208</v>
      </c>
      <c r="G137" s="1">
        <v>9.8733585196506208</v>
      </c>
      <c r="H137" s="1">
        <v>9.8733585196506208</v>
      </c>
      <c r="I137" s="1">
        <v>9.8733585196506208</v>
      </c>
      <c r="J137" s="1">
        <v>9.0089416795371999</v>
      </c>
      <c r="K137" s="1">
        <v>8.1445248394238092</v>
      </c>
      <c r="L137" s="1">
        <v>7.2801079993103803</v>
      </c>
      <c r="M137" s="1">
        <v>6.4156911591969896</v>
      </c>
      <c r="N137" s="1">
        <v>5.5512743190835598</v>
      </c>
      <c r="O137" s="1">
        <v>7.7159088400871596</v>
      </c>
      <c r="P137" s="1">
        <v>9.8805433610907905</v>
      </c>
      <c r="Q137" s="1">
        <v>12.0451778820944</v>
      </c>
      <c r="R137" s="1">
        <v>14.209812403098001</v>
      </c>
      <c r="S137" s="1">
        <v>16.374446924101601</v>
      </c>
      <c r="T137" s="1">
        <v>16.374446924101601</v>
      </c>
      <c r="U137" s="1">
        <v>16.504220289004301</v>
      </c>
      <c r="V137" s="1">
        <v>16.504220289004301</v>
      </c>
      <c r="W137" s="1">
        <v>16.598439307358401</v>
      </c>
      <c r="X137" s="1">
        <v>16.598439307358401</v>
      </c>
      <c r="Y137" s="1">
        <v>16.656495498736199</v>
      </c>
      <c r="Z137" s="1">
        <v>16.656495498736199</v>
      </c>
      <c r="AA137" s="1">
        <v>16.656495498736199</v>
      </c>
      <c r="AB137" s="1">
        <v>16.656495498736199</v>
      </c>
      <c r="AC137" s="1">
        <v>16.656495498736199</v>
      </c>
    </row>
    <row r="138" spans="1:29" x14ac:dyDescent="0.25">
      <c r="A138">
        <v>516</v>
      </c>
      <c r="B138" t="s">
        <v>300</v>
      </c>
      <c r="C138" t="s">
        <v>301</v>
      </c>
      <c r="D138" s="1">
        <v>40.942082804641302</v>
      </c>
      <c r="E138" s="1">
        <v>40.942082804641302</v>
      </c>
      <c r="F138" s="1">
        <v>40.942082804641302</v>
      </c>
      <c r="G138" s="1">
        <v>40.942082804641302</v>
      </c>
      <c r="H138" s="1">
        <v>40.942082804641302</v>
      </c>
      <c r="I138" s="1">
        <v>40.942082804641302</v>
      </c>
      <c r="J138" s="1">
        <v>43.543491735105597</v>
      </c>
      <c r="K138" s="1">
        <v>46.144900665570198</v>
      </c>
      <c r="L138" s="1">
        <v>48.7463095960345</v>
      </c>
      <c r="M138" s="1">
        <v>51.3477185264992</v>
      </c>
      <c r="N138" s="1">
        <v>53.949127456963403</v>
      </c>
      <c r="O138" s="1">
        <v>57.548539736456398</v>
      </c>
      <c r="P138" s="1">
        <v>61.1479520159494</v>
      </c>
      <c r="Q138" s="1">
        <v>64.747364295442296</v>
      </c>
      <c r="R138" s="1">
        <v>68.346776574935305</v>
      </c>
      <c r="S138" s="1">
        <v>71.9461888544282</v>
      </c>
      <c r="T138" s="1">
        <v>71.9461888544282</v>
      </c>
      <c r="U138" s="1">
        <v>77.852147607806799</v>
      </c>
      <c r="V138" s="1">
        <v>77.852147607806799</v>
      </c>
      <c r="W138" s="1">
        <v>78.422448871239098</v>
      </c>
      <c r="X138" s="1">
        <v>78.422448871239098</v>
      </c>
      <c r="Y138" s="1">
        <v>78.862702357026606</v>
      </c>
      <c r="Z138" s="1">
        <v>78.862702357026606</v>
      </c>
      <c r="AA138" s="1">
        <v>78.862702357026606</v>
      </c>
      <c r="AB138" s="1">
        <v>78.862702357026606</v>
      </c>
      <c r="AC138" s="1">
        <v>78.862702357026606</v>
      </c>
    </row>
    <row r="139" spans="1:29" x14ac:dyDescent="0.25">
      <c r="A139">
        <v>520</v>
      </c>
      <c r="B139" t="s">
        <v>302</v>
      </c>
      <c r="C139" t="s">
        <v>303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</row>
    <row r="140" spans="1:29" x14ac:dyDescent="0.25">
      <c r="A140">
        <v>524</v>
      </c>
      <c r="B140" t="s">
        <v>304</v>
      </c>
      <c r="C140" t="s">
        <v>305</v>
      </c>
      <c r="D140" s="1">
        <v>19.529990628208299</v>
      </c>
      <c r="E140" s="1">
        <v>19.529990628208299</v>
      </c>
      <c r="F140" s="1">
        <v>19.529990628208299</v>
      </c>
      <c r="G140" s="1">
        <v>19.529990628208299</v>
      </c>
      <c r="H140" s="1">
        <v>19.529990628208299</v>
      </c>
      <c r="I140" s="1">
        <v>19.529990628208299</v>
      </c>
      <c r="J140" s="1">
        <v>18.666848017696001</v>
      </c>
      <c r="K140" s="1">
        <v>17.803705407183799</v>
      </c>
      <c r="L140" s="1">
        <v>16.9405627966715</v>
      </c>
      <c r="M140" s="1">
        <v>16.077420186159198</v>
      </c>
      <c r="N140" s="1">
        <v>15.2142775756469</v>
      </c>
      <c r="O140" s="1">
        <v>17.6940405307619</v>
      </c>
      <c r="P140" s="1">
        <v>20.173803485876999</v>
      </c>
      <c r="Q140" s="1">
        <v>22.653566440992002</v>
      </c>
      <c r="R140" s="1">
        <v>25.1333293961072</v>
      </c>
      <c r="S140" s="1">
        <v>27.6130923512221</v>
      </c>
      <c r="T140" s="1">
        <v>27.6130923512221</v>
      </c>
      <c r="U140" s="1">
        <v>27.7714642962179</v>
      </c>
      <c r="V140" s="1">
        <v>27.7714642962179</v>
      </c>
      <c r="W140" s="1">
        <v>27.8860017884553</v>
      </c>
      <c r="X140" s="1">
        <v>27.8860017884553</v>
      </c>
      <c r="Y140" s="1">
        <v>27.5053913155526</v>
      </c>
      <c r="Z140" s="1">
        <v>27.5053913155526</v>
      </c>
      <c r="AA140" s="1">
        <v>27.5053913155526</v>
      </c>
      <c r="AB140" s="1">
        <v>27.5053913155526</v>
      </c>
      <c r="AC140" s="1">
        <v>27.5053913155526</v>
      </c>
    </row>
    <row r="141" spans="1:29" x14ac:dyDescent="0.25">
      <c r="A141">
        <v>528</v>
      </c>
      <c r="B141" t="s">
        <v>306</v>
      </c>
      <c r="C141" t="s">
        <v>307</v>
      </c>
      <c r="D141" s="1">
        <v>29.0793392857037</v>
      </c>
      <c r="E141" s="1">
        <v>29.0793392857037</v>
      </c>
      <c r="F141" s="1">
        <v>29.0793392857037</v>
      </c>
      <c r="G141" s="1">
        <v>29.0793392857037</v>
      </c>
      <c r="H141" s="1">
        <v>29.0793392857037</v>
      </c>
      <c r="I141" s="1">
        <v>29.0793392857037</v>
      </c>
      <c r="J141" s="1">
        <v>29.7989688046402</v>
      </c>
      <c r="K141" s="1">
        <v>30.5185983235767</v>
      </c>
      <c r="L141" s="1">
        <v>31.238227842513499</v>
      </c>
      <c r="M141" s="1">
        <v>31.9578573614499</v>
      </c>
      <c r="N141" s="1">
        <v>32.677486880386297</v>
      </c>
      <c r="O141" s="1">
        <v>33.834697343625002</v>
      </c>
      <c r="P141" s="1">
        <v>34.991907806863701</v>
      </c>
      <c r="Q141" s="1">
        <v>36.149118270102001</v>
      </c>
      <c r="R141" s="1">
        <v>37.3063287333406</v>
      </c>
      <c r="S141" s="1">
        <v>38.463539196579298</v>
      </c>
      <c r="T141" s="1">
        <v>38.463539196579298</v>
      </c>
      <c r="U141" s="1">
        <v>39.046248688337002</v>
      </c>
      <c r="V141" s="1">
        <v>39.046248688337002</v>
      </c>
      <c r="W141" s="1">
        <v>39.440567867341599</v>
      </c>
      <c r="X141" s="1">
        <v>39.440567867341599</v>
      </c>
      <c r="Y141" s="1">
        <v>39.030261163378803</v>
      </c>
      <c r="Z141" s="1">
        <v>39.030261163378803</v>
      </c>
      <c r="AA141" s="1">
        <v>39.030261163378803</v>
      </c>
      <c r="AB141" s="1">
        <v>39.030261163378803</v>
      </c>
      <c r="AC141" s="1">
        <v>39.030261163378803</v>
      </c>
    </row>
    <row r="142" spans="1:29" x14ac:dyDescent="0.25">
      <c r="A142">
        <v>540</v>
      </c>
      <c r="B142" t="s">
        <v>308</v>
      </c>
      <c r="C142" t="s">
        <v>309</v>
      </c>
      <c r="D142" s="1">
        <v>35.0333799238444</v>
      </c>
      <c r="E142" s="1">
        <v>35.0333799238444</v>
      </c>
      <c r="F142" s="1">
        <v>35.0333799238444</v>
      </c>
      <c r="G142" s="1">
        <v>35.0333799238444</v>
      </c>
      <c r="H142" s="1">
        <v>35.0333799238444</v>
      </c>
      <c r="I142" s="1">
        <v>35.0333799238444</v>
      </c>
      <c r="J142" s="1">
        <v>35.8742998746648</v>
      </c>
      <c r="K142" s="1">
        <v>36.715219825485299</v>
      </c>
      <c r="L142" s="1">
        <v>37.556139776305798</v>
      </c>
      <c r="M142" s="1">
        <v>38.397059727126198</v>
      </c>
      <c r="N142" s="1">
        <v>39.237979677946697</v>
      </c>
      <c r="O142" s="1">
        <v>40.570337056398301</v>
      </c>
      <c r="P142" s="1">
        <v>41.902694434849799</v>
      </c>
      <c r="Q142" s="1">
        <v>43.235051813301403</v>
      </c>
      <c r="R142" s="1">
        <v>44.567409191752901</v>
      </c>
      <c r="S142" s="1">
        <v>45.899766570204498</v>
      </c>
      <c r="T142" s="1">
        <v>45.899766570204498</v>
      </c>
      <c r="U142" s="1">
        <v>46.960908711828999</v>
      </c>
      <c r="V142" s="1">
        <v>46.960908711828999</v>
      </c>
      <c r="W142" s="1">
        <v>48.142792459853702</v>
      </c>
      <c r="X142" s="1">
        <v>48.142792459853702</v>
      </c>
      <c r="Y142" s="1">
        <v>48.159376534250498</v>
      </c>
      <c r="Z142" s="1">
        <v>48.159376534250498</v>
      </c>
      <c r="AA142" s="1">
        <v>48.159376534250498</v>
      </c>
      <c r="AB142" s="1">
        <v>48.159376534250498</v>
      </c>
      <c r="AC142" s="1">
        <v>48.159376534250498</v>
      </c>
    </row>
    <row r="143" spans="1:29" x14ac:dyDescent="0.25">
      <c r="A143">
        <v>554</v>
      </c>
      <c r="B143" t="s">
        <v>310</v>
      </c>
      <c r="C143" t="s">
        <v>311</v>
      </c>
      <c r="D143" s="1">
        <v>44.076830795313597</v>
      </c>
      <c r="E143" s="1">
        <v>44.076830795313597</v>
      </c>
      <c r="F143" s="1">
        <v>44.076830795313597</v>
      </c>
      <c r="G143" s="1">
        <v>44.076830795313597</v>
      </c>
      <c r="H143" s="1">
        <v>44.076830795313597</v>
      </c>
      <c r="I143" s="1">
        <v>44.076830795313597</v>
      </c>
      <c r="J143" s="1">
        <v>44.783646432306</v>
      </c>
      <c r="K143" s="1">
        <v>45.4904620692988</v>
      </c>
      <c r="L143" s="1">
        <v>46.197277706291203</v>
      </c>
      <c r="M143" s="1">
        <v>46.904093343283897</v>
      </c>
      <c r="N143" s="1">
        <v>47.610908980276299</v>
      </c>
      <c r="O143" s="1">
        <v>48.658187312944399</v>
      </c>
      <c r="P143" s="1">
        <v>49.705465645612797</v>
      </c>
      <c r="Q143" s="1">
        <v>50.752743978280797</v>
      </c>
      <c r="R143" s="1">
        <v>51.800022310949302</v>
      </c>
      <c r="S143" s="1">
        <v>52.847300643617302</v>
      </c>
      <c r="T143" s="1">
        <v>52.847300643617302</v>
      </c>
      <c r="U143" s="1">
        <v>54.691234958751501</v>
      </c>
      <c r="V143" s="1">
        <v>54.691234958751501</v>
      </c>
      <c r="W143" s="1">
        <v>56.523118975223397</v>
      </c>
      <c r="X143" s="1">
        <v>56.523118975223397</v>
      </c>
      <c r="Y143" s="1">
        <v>56.514528663305597</v>
      </c>
      <c r="Z143" s="1">
        <v>56.514528663305597</v>
      </c>
      <c r="AA143" s="1">
        <v>56.514528663305597</v>
      </c>
      <c r="AB143" s="1">
        <v>56.514528663305597</v>
      </c>
      <c r="AC143" s="1">
        <v>56.514528663305597</v>
      </c>
    </row>
    <row r="144" spans="1:29" x14ac:dyDescent="0.25">
      <c r="A144">
        <v>558</v>
      </c>
      <c r="B144" t="s">
        <v>312</v>
      </c>
      <c r="C144" t="s">
        <v>313</v>
      </c>
      <c r="D144" s="1">
        <v>56.085728926741801</v>
      </c>
      <c r="E144" s="1">
        <v>56.085728926741801</v>
      </c>
      <c r="F144" s="1">
        <v>56.085728926741801</v>
      </c>
      <c r="G144" s="1">
        <v>56.085728926741801</v>
      </c>
      <c r="H144" s="1">
        <v>56.085728926741801</v>
      </c>
      <c r="I144" s="1">
        <v>56.085728926741801</v>
      </c>
      <c r="J144" s="1">
        <v>56.781496468129099</v>
      </c>
      <c r="K144" s="1">
        <v>57.477264009516297</v>
      </c>
      <c r="L144" s="1">
        <v>58.173031550903097</v>
      </c>
      <c r="M144" s="1">
        <v>58.868799092290402</v>
      </c>
      <c r="N144" s="1">
        <v>59.5645666336776</v>
      </c>
      <c r="O144" s="1">
        <v>61.0719277554768</v>
      </c>
      <c r="P144" s="1">
        <v>62.5792888772759</v>
      </c>
      <c r="Q144" s="1">
        <v>64.086649999075505</v>
      </c>
      <c r="R144" s="1">
        <v>65.594011120874697</v>
      </c>
      <c r="S144" s="1">
        <v>67.101372242673804</v>
      </c>
      <c r="T144" s="1">
        <v>67.101372242673804</v>
      </c>
      <c r="U144" s="1">
        <v>68.221334158957603</v>
      </c>
      <c r="V144" s="1">
        <v>68.221334158957603</v>
      </c>
      <c r="W144" s="1">
        <v>68.438597464545495</v>
      </c>
      <c r="X144" s="1">
        <v>68.438597464545495</v>
      </c>
      <c r="Y144" s="1">
        <v>68.439194013984306</v>
      </c>
      <c r="Z144" s="1">
        <v>68.439194013984306</v>
      </c>
      <c r="AA144" s="1">
        <v>68.439194013984306</v>
      </c>
      <c r="AB144" s="1">
        <v>68.439194013984306</v>
      </c>
      <c r="AC144" s="1">
        <v>68.439194013984306</v>
      </c>
    </row>
    <row r="145" spans="1:29" x14ac:dyDescent="0.25">
      <c r="A145">
        <v>562</v>
      </c>
      <c r="B145" t="s">
        <v>314</v>
      </c>
      <c r="C145" t="s">
        <v>315</v>
      </c>
      <c r="D145" s="1">
        <v>12.145627262786601</v>
      </c>
      <c r="E145" s="1">
        <v>12.145627262786601</v>
      </c>
      <c r="F145" s="1">
        <v>12.145627262786601</v>
      </c>
      <c r="G145" s="1">
        <v>12.145627262786601</v>
      </c>
      <c r="H145" s="1">
        <v>12.145627262786601</v>
      </c>
      <c r="I145" s="1">
        <v>12.145627262786601</v>
      </c>
      <c r="J145" s="1">
        <v>12.877507520997</v>
      </c>
      <c r="K145" s="1">
        <v>13.6093877792075</v>
      </c>
      <c r="L145" s="1">
        <v>14.341268037418001</v>
      </c>
      <c r="M145" s="1">
        <v>15.0731482956284</v>
      </c>
      <c r="N145" s="1">
        <v>15.8050285538389</v>
      </c>
      <c r="O145" s="1">
        <v>15.5124210541387</v>
      </c>
      <c r="P145" s="1">
        <v>15.219813554438399</v>
      </c>
      <c r="Q145" s="1">
        <v>14.9272060547382</v>
      </c>
      <c r="R145" s="1">
        <v>14.634598555038</v>
      </c>
      <c r="S145" s="1">
        <v>14.341991055337701</v>
      </c>
      <c r="T145" s="1">
        <v>14.341991055337701</v>
      </c>
      <c r="U145" s="1">
        <v>25.553362242119</v>
      </c>
      <c r="V145" s="1">
        <v>25.553362242119</v>
      </c>
      <c r="W145" s="1">
        <v>25.579157039850099</v>
      </c>
      <c r="X145" s="1">
        <v>25.579157039850099</v>
      </c>
      <c r="Y145" s="1">
        <v>25.612277464688599</v>
      </c>
      <c r="Z145" s="1">
        <v>25.612277464688599</v>
      </c>
      <c r="AA145" s="1">
        <v>25.612277464688599</v>
      </c>
      <c r="AB145" s="1">
        <v>25.612277464688599</v>
      </c>
      <c r="AC145" s="1">
        <v>25.612277464688599</v>
      </c>
    </row>
    <row r="146" spans="1:29" x14ac:dyDescent="0.25">
      <c r="A146">
        <v>566</v>
      </c>
      <c r="B146" t="s">
        <v>316</v>
      </c>
      <c r="C146" t="s">
        <v>317</v>
      </c>
      <c r="D146" s="1">
        <v>29.339434840992599</v>
      </c>
      <c r="E146" s="1">
        <v>29.339434840992599</v>
      </c>
      <c r="F146" s="1">
        <v>29.339434840992599</v>
      </c>
      <c r="G146" s="1">
        <v>29.339434840992599</v>
      </c>
      <c r="H146" s="1">
        <v>29.339434840992599</v>
      </c>
      <c r="I146" s="1">
        <v>29.339434840992599</v>
      </c>
      <c r="J146" s="1">
        <v>27.607243780524701</v>
      </c>
      <c r="K146" s="1">
        <v>25.875052720056399</v>
      </c>
      <c r="L146" s="1">
        <v>24.142861659588601</v>
      </c>
      <c r="M146" s="1">
        <v>22.4106705991206</v>
      </c>
      <c r="N146" s="1">
        <v>20.6784795386525</v>
      </c>
      <c r="O146" s="1">
        <v>22.87593143738</v>
      </c>
      <c r="P146" s="1">
        <v>25.073383336107401</v>
      </c>
      <c r="Q146" s="1">
        <v>27.270835234834799</v>
      </c>
      <c r="R146" s="1">
        <v>29.4682871335622</v>
      </c>
      <c r="S146" s="1">
        <v>31.665739032289601</v>
      </c>
      <c r="T146" s="1">
        <v>31.665739032289601</v>
      </c>
      <c r="U146" s="1">
        <v>32.1648122927364</v>
      </c>
      <c r="V146" s="1">
        <v>32.1648122927364</v>
      </c>
      <c r="W146" s="1">
        <v>32.217905192783803</v>
      </c>
      <c r="X146" s="1">
        <v>32.217905192783803</v>
      </c>
      <c r="Y146" s="1">
        <v>32.261214682035998</v>
      </c>
      <c r="Z146" s="1">
        <v>32.261214682035998</v>
      </c>
      <c r="AA146" s="1">
        <v>32.261214682035998</v>
      </c>
      <c r="AB146" s="1">
        <v>32.261214682035998</v>
      </c>
      <c r="AC146" s="1">
        <v>32.261214682035998</v>
      </c>
    </row>
    <row r="147" spans="1:29" x14ac:dyDescent="0.25">
      <c r="A147">
        <v>570</v>
      </c>
      <c r="B147" t="s">
        <v>318</v>
      </c>
      <c r="C147" t="s">
        <v>319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0.76737972221078898</v>
      </c>
      <c r="S147" s="1">
        <v>1.7267123504227</v>
      </c>
      <c r="T147" s="1">
        <v>1.7267123504227</v>
      </c>
      <c r="U147" s="1">
        <v>1.85538806435815</v>
      </c>
      <c r="V147" s="1">
        <v>1.85538806435815</v>
      </c>
      <c r="W147" s="1">
        <v>1.8698722847306499</v>
      </c>
      <c r="X147" s="1">
        <v>1.8698722847306499</v>
      </c>
      <c r="Y147" s="1">
        <v>1.70053576105092</v>
      </c>
      <c r="Z147" s="1">
        <v>1.70053576105092</v>
      </c>
      <c r="AA147" s="1">
        <v>1.70053576105092</v>
      </c>
      <c r="AB147" s="1">
        <v>1.70053576105092</v>
      </c>
      <c r="AC147" s="1">
        <v>1.70053576105092</v>
      </c>
    </row>
    <row r="148" spans="1:29" x14ac:dyDescent="0.25">
      <c r="A148">
        <v>408</v>
      </c>
      <c r="B148" t="s">
        <v>320</v>
      </c>
      <c r="C148" t="s">
        <v>321</v>
      </c>
      <c r="D148" s="1">
        <v>7.9913046953809896</v>
      </c>
      <c r="E148" s="1">
        <v>7.9913046953809896</v>
      </c>
      <c r="F148" s="1">
        <v>7.9913046953809896</v>
      </c>
      <c r="G148" s="1">
        <v>7.9913046953809896</v>
      </c>
      <c r="H148" s="1">
        <v>7.9913046953809896</v>
      </c>
      <c r="I148" s="1">
        <v>7.9913046953809896</v>
      </c>
      <c r="J148" s="1">
        <v>8.1242397723090196</v>
      </c>
      <c r="K148" s="1">
        <v>8.2571748492370602</v>
      </c>
      <c r="L148" s="1">
        <v>8.3901099261650902</v>
      </c>
      <c r="M148" s="1">
        <v>8.5230450030931202</v>
      </c>
      <c r="N148" s="1">
        <v>8.6559800800211502</v>
      </c>
      <c r="O148" s="1">
        <v>8.8319359162730908</v>
      </c>
      <c r="P148" s="1">
        <v>9.0078917525250297</v>
      </c>
      <c r="Q148" s="1">
        <v>9.1838475887770095</v>
      </c>
      <c r="R148" s="1">
        <v>9.3598034250289501</v>
      </c>
      <c r="S148" s="1">
        <v>9.5357592612808908</v>
      </c>
      <c r="T148" s="1">
        <v>9.5357592612808908</v>
      </c>
      <c r="U148" s="1">
        <v>10.178529350530599</v>
      </c>
      <c r="V148" s="1">
        <v>10.178529350530599</v>
      </c>
      <c r="W148" s="1">
        <v>10.297564825536099</v>
      </c>
      <c r="X148" s="1">
        <v>10.297564825536099</v>
      </c>
      <c r="Y148" s="1">
        <v>10.2867792116838</v>
      </c>
      <c r="Z148" s="1">
        <v>10.2867792116838</v>
      </c>
      <c r="AA148" s="1">
        <v>10.2867792116838</v>
      </c>
      <c r="AB148" s="1">
        <v>10.2867792116838</v>
      </c>
      <c r="AC148" s="1">
        <v>10.2867792116838</v>
      </c>
    </row>
    <row r="149" spans="1:29" x14ac:dyDescent="0.25">
      <c r="A149">
        <v>807</v>
      </c>
      <c r="B149" t="s">
        <v>322</v>
      </c>
      <c r="C149" t="s">
        <v>323</v>
      </c>
      <c r="D149" s="1">
        <v>16.346814754099402</v>
      </c>
      <c r="E149" s="1">
        <v>16.346814754099402</v>
      </c>
      <c r="F149" s="1">
        <v>16.346814754099402</v>
      </c>
      <c r="G149" s="1">
        <v>16.346814754099402</v>
      </c>
      <c r="H149" s="1">
        <v>16.346814754099402</v>
      </c>
      <c r="I149" s="1">
        <v>16.346814754099402</v>
      </c>
      <c r="J149" s="1">
        <v>17.7640754348696</v>
      </c>
      <c r="K149" s="1">
        <v>19.181336115639901</v>
      </c>
      <c r="L149" s="1">
        <v>20.598596796410199</v>
      </c>
      <c r="M149" s="1">
        <v>22.0158574771805</v>
      </c>
      <c r="N149" s="1">
        <v>23.433118157950801</v>
      </c>
      <c r="O149" s="1">
        <v>25.6596554211132</v>
      </c>
      <c r="P149" s="1">
        <v>27.886192684275599</v>
      </c>
      <c r="Q149" s="1">
        <v>30.112729947438002</v>
      </c>
      <c r="R149" s="1">
        <v>32.339267210600397</v>
      </c>
      <c r="S149" s="1">
        <v>34.565804473762903</v>
      </c>
      <c r="T149" s="1">
        <v>34.565804473762903</v>
      </c>
      <c r="U149" s="1">
        <v>35.666557498119303</v>
      </c>
      <c r="V149" s="1">
        <v>35.666557498119303</v>
      </c>
      <c r="W149" s="1">
        <v>36.686418418583301</v>
      </c>
      <c r="X149" s="1">
        <v>36.686418418583301</v>
      </c>
      <c r="Y149" s="1">
        <v>36.626644164821997</v>
      </c>
      <c r="Z149" s="1">
        <v>36.626644164821997</v>
      </c>
      <c r="AA149" s="1">
        <v>36.626644164821997</v>
      </c>
      <c r="AB149" s="1">
        <v>36.626644164821997</v>
      </c>
      <c r="AC149" s="1">
        <v>36.626644164821997</v>
      </c>
    </row>
    <row r="150" spans="1:29" x14ac:dyDescent="0.25">
      <c r="A150">
        <v>578</v>
      </c>
      <c r="B150" t="s">
        <v>324</v>
      </c>
      <c r="C150" t="s">
        <v>325</v>
      </c>
      <c r="D150" s="1">
        <v>33.069777791299401</v>
      </c>
      <c r="E150" s="1">
        <v>33.069777791299401</v>
      </c>
      <c r="F150" s="1">
        <v>33.069777791299401</v>
      </c>
      <c r="G150" s="1">
        <v>33.069777791299401</v>
      </c>
      <c r="H150" s="1">
        <v>33.069777791299401</v>
      </c>
      <c r="I150" s="1">
        <v>33.069777791299401</v>
      </c>
      <c r="J150" s="1">
        <v>34.092669182912097</v>
      </c>
      <c r="K150" s="1">
        <v>35.1155605745247</v>
      </c>
      <c r="L150" s="1">
        <v>36.138451966137403</v>
      </c>
      <c r="M150" s="1">
        <v>37.161343357749999</v>
      </c>
      <c r="N150" s="1">
        <v>38.184234749362602</v>
      </c>
      <c r="O150" s="1">
        <v>39.821428891008601</v>
      </c>
      <c r="P150" s="1">
        <v>41.4586230326546</v>
      </c>
      <c r="Q150" s="1">
        <v>43.095817174300301</v>
      </c>
      <c r="R150" s="1">
        <v>44.7330113159463</v>
      </c>
      <c r="S150" s="1">
        <v>46.370205457592299</v>
      </c>
      <c r="T150" s="1">
        <v>46.370205457592299</v>
      </c>
      <c r="U150" s="1">
        <v>47.510688674568598</v>
      </c>
      <c r="V150" s="1">
        <v>47.510688674568598</v>
      </c>
      <c r="W150" s="1">
        <v>47.7293836988094</v>
      </c>
      <c r="X150" s="1">
        <v>47.7293836988094</v>
      </c>
      <c r="Y150" s="1">
        <v>47.744178124889899</v>
      </c>
      <c r="Z150" s="1">
        <v>47.744178124889899</v>
      </c>
      <c r="AA150" s="1">
        <v>47.744178124889899</v>
      </c>
      <c r="AB150" s="1">
        <v>47.744178124889899</v>
      </c>
      <c r="AC150" s="1">
        <v>47.744178124889899</v>
      </c>
    </row>
    <row r="151" spans="1:29" x14ac:dyDescent="0.25">
      <c r="A151">
        <v>512</v>
      </c>
      <c r="B151" t="s">
        <v>326</v>
      </c>
      <c r="C151" t="s">
        <v>327</v>
      </c>
      <c r="D151" s="1">
        <v>1.4951318583052</v>
      </c>
      <c r="E151" s="1">
        <v>1.4951318583052</v>
      </c>
      <c r="F151" s="1">
        <v>1.4951318583052</v>
      </c>
      <c r="G151" s="1">
        <v>1.4951318583052</v>
      </c>
      <c r="H151" s="1">
        <v>1.4951318583052</v>
      </c>
      <c r="I151" s="1">
        <v>1.4951318583052</v>
      </c>
      <c r="J151" s="1">
        <v>1.5703925354962101</v>
      </c>
      <c r="K151" s="1">
        <v>1.6456532126871699</v>
      </c>
      <c r="L151" s="1">
        <v>1.7209138898781799</v>
      </c>
      <c r="M151" s="1">
        <v>1.79617456706915</v>
      </c>
      <c r="N151" s="1">
        <v>1.8714352442601501</v>
      </c>
      <c r="O151" s="1">
        <v>1.9920432235861301</v>
      </c>
      <c r="P151" s="1">
        <v>2.1126512029121201</v>
      </c>
      <c r="Q151" s="1">
        <v>2.2332591822381</v>
      </c>
      <c r="R151" s="1">
        <v>2.35386716156408</v>
      </c>
      <c r="S151" s="1">
        <v>2.47447514089006</v>
      </c>
      <c r="T151" s="1">
        <v>2.47447514089006</v>
      </c>
      <c r="U151" s="1">
        <v>3.4070131545116902</v>
      </c>
      <c r="V151" s="1">
        <v>3.4070131545116902</v>
      </c>
      <c r="W151" s="1">
        <v>3.4334641566252602</v>
      </c>
      <c r="X151" s="1">
        <v>3.4334641566252602</v>
      </c>
      <c r="Y151" s="1">
        <v>3.47093939236668</v>
      </c>
      <c r="Z151" s="1">
        <v>3.47093939236668</v>
      </c>
      <c r="AA151" s="1">
        <v>3.47093939236668</v>
      </c>
      <c r="AB151" s="1">
        <v>3.47093939236668</v>
      </c>
      <c r="AC151" s="1">
        <v>3.47093939236668</v>
      </c>
    </row>
    <row r="152" spans="1:29" x14ac:dyDescent="0.25">
      <c r="A152">
        <v>586</v>
      </c>
      <c r="B152" t="s">
        <v>328</v>
      </c>
      <c r="C152" t="s">
        <v>329</v>
      </c>
      <c r="D152" s="1">
        <v>7.1703810817469504</v>
      </c>
      <c r="E152" s="1">
        <v>7.1703810817469504</v>
      </c>
      <c r="F152" s="1">
        <v>7.1703810817469504</v>
      </c>
      <c r="G152" s="1">
        <v>7.1703810817469504</v>
      </c>
      <c r="H152" s="1">
        <v>7.1703810817469504</v>
      </c>
      <c r="I152" s="1">
        <v>7.1703810817469504</v>
      </c>
      <c r="J152" s="1">
        <v>7.0156695641072799</v>
      </c>
      <c r="K152" s="1">
        <v>6.8609580464676103</v>
      </c>
      <c r="L152" s="1">
        <v>6.7062465288279398</v>
      </c>
      <c r="M152" s="1">
        <v>6.5515350111882702</v>
      </c>
      <c r="N152" s="1">
        <v>6.3968234935486104</v>
      </c>
      <c r="O152" s="1">
        <v>6.8496999654597897</v>
      </c>
      <c r="P152" s="1">
        <v>7.3025764373709698</v>
      </c>
      <c r="Q152" s="1">
        <v>7.7554529092821198</v>
      </c>
      <c r="R152" s="1">
        <v>8.2083293811933</v>
      </c>
      <c r="S152" s="1">
        <v>8.6612058531044909</v>
      </c>
      <c r="T152" s="1">
        <v>8.6612058531044909</v>
      </c>
      <c r="U152" s="1">
        <v>9.1507343225315996</v>
      </c>
      <c r="V152" s="1">
        <v>9.1507343225315996</v>
      </c>
      <c r="W152" s="1">
        <v>9.2182517880078194</v>
      </c>
      <c r="X152" s="1">
        <v>9.2182517880078194</v>
      </c>
      <c r="Y152" s="1">
        <v>9.3545871967366505</v>
      </c>
      <c r="Z152" s="1">
        <v>9.3545871967366505</v>
      </c>
      <c r="AA152" s="1">
        <v>9.3545871967366505</v>
      </c>
      <c r="AB152" s="1">
        <v>9.3545871967366505</v>
      </c>
      <c r="AC152" s="1">
        <v>9.3545871967366505</v>
      </c>
    </row>
    <row r="153" spans="1:29" x14ac:dyDescent="0.25">
      <c r="A153">
        <v>585</v>
      </c>
      <c r="B153" t="s">
        <v>330</v>
      </c>
      <c r="C153" t="s">
        <v>331</v>
      </c>
      <c r="D153" s="1">
        <v>21.1166093084381</v>
      </c>
      <c r="E153" s="1">
        <v>21.1166093084381</v>
      </c>
      <c r="F153" s="1">
        <v>21.1166093084381</v>
      </c>
      <c r="G153" s="1">
        <v>21.1166093084381</v>
      </c>
      <c r="H153" s="1">
        <v>21.1166093084381</v>
      </c>
      <c r="I153" s="1">
        <v>21.1166093084381</v>
      </c>
      <c r="J153" s="1">
        <v>23.2336010050665</v>
      </c>
      <c r="K153" s="1">
        <v>25.350592701695</v>
      </c>
      <c r="L153" s="1">
        <v>27.467584398323499</v>
      </c>
      <c r="M153" s="1">
        <v>29.584576094951601</v>
      </c>
      <c r="N153" s="1">
        <v>31.7015677915801</v>
      </c>
      <c r="O153" s="1">
        <v>30.0800629001731</v>
      </c>
      <c r="P153" s="1">
        <v>28.458558008765699</v>
      </c>
      <c r="Q153" s="1">
        <v>26.8370531173587</v>
      </c>
      <c r="R153" s="1">
        <v>25.215548225951299</v>
      </c>
      <c r="S153" s="1">
        <v>23.594043334544299</v>
      </c>
      <c r="T153" s="1">
        <v>23.594043334544299</v>
      </c>
      <c r="U153" s="1">
        <v>46.0713341887854</v>
      </c>
      <c r="V153" s="1">
        <v>46.0713341887854</v>
      </c>
      <c r="W153" s="1">
        <v>46.082430008345902</v>
      </c>
      <c r="X153" s="1">
        <v>46.082430008345902</v>
      </c>
      <c r="Y153" s="1">
        <v>46.246958343549103</v>
      </c>
      <c r="Z153" s="1">
        <v>46.246958343549103</v>
      </c>
      <c r="AA153" s="1">
        <v>46.246958343549103</v>
      </c>
      <c r="AB153" s="1">
        <v>46.246958343549103</v>
      </c>
      <c r="AC153" s="1">
        <v>46.246958343549103</v>
      </c>
    </row>
    <row r="154" spans="1:29" x14ac:dyDescent="0.25">
      <c r="A154">
        <v>591</v>
      </c>
      <c r="B154" t="s">
        <v>332</v>
      </c>
      <c r="C154" t="s">
        <v>333</v>
      </c>
      <c r="D154" s="1">
        <v>32.632864982369099</v>
      </c>
      <c r="E154" s="1">
        <v>32.632864982369099</v>
      </c>
      <c r="F154" s="1">
        <v>32.632864982369099</v>
      </c>
      <c r="G154" s="1">
        <v>32.632864982369099</v>
      </c>
      <c r="H154" s="1">
        <v>32.632864982369099</v>
      </c>
      <c r="I154" s="1">
        <v>32.632864982369099</v>
      </c>
      <c r="J154" s="1">
        <v>33.241011342194703</v>
      </c>
      <c r="K154" s="1">
        <v>33.849157702020001</v>
      </c>
      <c r="L154" s="1">
        <v>34.457304061845598</v>
      </c>
      <c r="M154" s="1">
        <v>35.065450421670903</v>
      </c>
      <c r="N154" s="1">
        <v>35.673596781496499</v>
      </c>
      <c r="O154" s="1">
        <v>37.227464897539797</v>
      </c>
      <c r="P154" s="1">
        <v>38.781333013582703</v>
      </c>
      <c r="Q154" s="1">
        <v>40.335201129626</v>
      </c>
      <c r="R154" s="1">
        <v>41.889069245668999</v>
      </c>
      <c r="S154" s="1">
        <v>43.442937361712303</v>
      </c>
      <c r="T154" s="1">
        <v>43.442937361712303</v>
      </c>
      <c r="U154" s="1">
        <v>44.6293548854715</v>
      </c>
      <c r="V154" s="1">
        <v>44.6293548854715</v>
      </c>
      <c r="W154" s="1">
        <v>44.7907811635936</v>
      </c>
      <c r="X154" s="1">
        <v>44.7907811635936</v>
      </c>
      <c r="Y154" s="1">
        <v>44.791258403144397</v>
      </c>
      <c r="Z154" s="1">
        <v>44.791258403144397</v>
      </c>
      <c r="AA154" s="1">
        <v>44.791258403144397</v>
      </c>
      <c r="AB154" s="1">
        <v>44.791258403144397</v>
      </c>
      <c r="AC154" s="1">
        <v>44.791258403144397</v>
      </c>
    </row>
    <row r="155" spans="1:29" x14ac:dyDescent="0.25">
      <c r="A155">
        <v>598</v>
      </c>
      <c r="B155" t="s">
        <v>334</v>
      </c>
      <c r="C155" t="s">
        <v>335</v>
      </c>
      <c r="D155" s="1">
        <v>8.9932333397164097</v>
      </c>
      <c r="E155" s="1">
        <v>8.9932333397164097</v>
      </c>
      <c r="F155" s="1">
        <v>8.9932333397164097</v>
      </c>
      <c r="G155" s="1">
        <v>8.9932333397164097</v>
      </c>
      <c r="H155" s="1">
        <v>8.9932333397164097</v>
      </c>
      <c r="I155" s="1">
        <v>8.9932333397164097</v>
      </c>
      <c r="J155" s="1">
        <v>9.2361124782035908</v>
      </c>
      <c r="K155" s="1">
        <v>9.4789916166907293</v>
      </c>
      <c r="L155" s="1">
        <v>9.7218707551778998</v>
      </c>
      <c r="M155" s="1">
        <v>9.96474989366504</v>
      </c>
      <c r="N155" s="1">
        <v>10.2076290321522</v>
      </c>
      <c r="O155" s="1">
        <v>10.433532759810699</v>
      </c>
      <c r="P155" s="1">
        <v>10.6594364874692</v>
      </c>
      <c r="Q155" s="1">
        <v>10.8853402151276</v>
      </c>
      <c r="R155" s="1">
        <v>11.1112439427861</v>
      </c>
      <c r="S155" s="1">
        <v>11.337147670444599</v>
      </c>
      <c r="T155" s="1">
        <v>11.337147670444599</v>
      </c>
      <c r="U155" s="1">
        <v>12.334399367180399</v>
      </c>
      <c r="V155" s="1">
        <v>12.334399367180399</v>
      </c>
      <c r="W155" s="1">
        <v>13.2666391060826</v>
      </c>
      <c r="X155" s="1">
        <v>13.2666391060826</v>
      </c>
      <c r="Y155" s="1">
        <v>13.272962530133199</v>
      </c>
      <c r="Z155" s="1">
        <v>13.272962530133199</v>
      </c>
      <c r="AA155" s="1">
        <v>13.272962530133199</v>
      </c>
      <c r="AB155" s="1">
        <v>13.272962530133199</v>
      </c>
      <c r="AC155" s="1">
        <v>13.272962530133199</v>
      </c>
    </row>
    <row r="156" spans="1:29" x14ac:dyDescent="0.25">
      <c r="A156">
        <v>600</v>
      </c>
      <c r="B156" t="s">
        <v>336</v>
      </c>
      <c r="C156" t="s">
        <v>337</v>
      </c>
      <c r="D156" s="1">
        <v>12.8778797678468</v>
      </c>
      <c r="E156" s="1">
        <v>12.8778797678468</v>
      </c>
      <c r="F156" s="1">
        <v>12.8778797678468</v>
      </c>
      <c r="G156" s="1">
        <v>12.8778797678468</v>
      </c>
      <c r="H156" s="1">
        <v>12.8778797678468</v>
      </c>
      <c r="I156" s="1">
        <v>12.8778797678468</v>
      </c>
      <c r="J156" s="1">
        <v>13.293980159958799</v>
      </c>
      <c r="K156" s="1">
        <v>13.7100805520707</v>
      </c>
      <c r="L156" s="1">
        <v>14.1261809441827</v>
      </c>
      <c r="M156" s="1">
        <v>14.5422813362946</v>
      </c>
      <c r="N156" s="1">
        <v>14.9583817284066</v>
      </c>
      <c r="O156" s="1">
        <v>15.873228471873</v>
      </c>
      <c r="P156" s="1">
        <v>16.788075215339401</v>
      </c>
      <c r="Q156" s="1">
        <v>17.702921958805899</v>
      </c>
      <c r="R156" s="1">
        <v>18.617768702272301</v>
      </c>
      <c r="S156" s="1">
        <v>19.532615445738799</v>
      </c>
      <c r="T156" s="1">
        <v>19.532615445738799</v>
      </c>
      <c r="U156" s="1">
        <v>19.8084241132442</v>
      </c>
      <c r="V156" s="1">
        <v>19.8084241132442</v>
      </c>
      <c r="W156" s="1">
        <v>19.865060516957801</v>
      </c>
      <c r="X156" s="1">
        <v>19.865060516957801</v>
      </c>
      <c r="Y156" s="1">
        <v>19.8655377565088</v>
      </c>
      <c r="Z156" s="1">
        <v>19.8655377565088</v>
      </c>
      <c r="AA156" s="1">
        <v>19.8655377565088</v>
      </c>
      <c r="AB156" s="1">
        <v>19.8655377565088</v>
      </c>
      <c r="AC156" s="1">
        <v>19.8655377565088</v>
      </c>
    </row>
    <row r="157" spans="1:29" x14ac:dyDescent="0.25">
      <c r="A157">
        <v>604</v>
      </c>
      <c r="B157" t="s">
        <v>338</v>
      </c>
      <c r="C157" t="s">
        <v>339</v>
      </c>
      <c r="D157" s="1">
        <v>15.1606835740709</v>
      </c>
      <c r="E157" s="1">
        <v>15.1606835740709</v>
      </c>
      <c r="F157" s="1">
        <v>15.1606835740709</v>
      </c>
      <c r="G157" s="1">
        <v>15.1606835740709</v>
      </c>
      <c r="H157" s="1">
        <v>15.1606835740709</v>
      </c>
      <c r="I157" s="1">
        <v>15.1606835740709</v>
      </c>
      <c r="J157" s="1">
        <v>17.870172945647798</v>
      </c>
      <c r="K157" s="1">
        <v>20.579662317224798</v>
      </c>
      <c r="L157" s="1">
        <v>23.289151688801699</v>
      </c>
      <c r="M157" s="1">
        <v>25.998641060378802</v>
      </c>
      <c r="N157" s="1">
        <v>28.708130431955599</v>
      </c>
      <c r="O157" s="1">
        <v>32.879664643767597</v>
      </c>
      <c r="P157" s="1">
        <v>37.051198855579699</v>
      </c>
      <c r="Q157" s="1">
        <v>41.222733067391701</v>
      </c>
      <c r="R157" s="1">
        <v>45.394267279203802</v>
      </c>
      <c r="S157" s="1">
        <v>49.565801491015797</v>
      </c>
      <c r="T157" s="1">
        <v>49.565801491015797</v>
      </c>
      <c r="U157" s="1">
        <v>56.286050228269701</v>
      </c>
      <c r="V157" s="1">
        <v>56.286050228269701</v>
      </c>
      <c r="W157" s="1">
        <v>56.715804443935497</v>
      </c>
      <c r="X157" s="1">
        <v>56.715804443935497</v>
      </c>
      <c r="Y157" s="1">
        <v>56.716758923037297</v>
      </c>
      <c r="Z157" s="1">
        <v>56.716758923037297</v>
      </c>
      <c r="AA157" s="1">
        <v>56.716758923037297</v>
      </c>
      <c r="AB157" s="1">
        <v>56.716758923037297</v>
      </c>
      <c r="AC157" s="1">
        <v>56.716758923037297</v>
      </c>
    </row>
    <row r="158" spans="1:29" x14ac:dyDescent="0.25">
      <c r="A158">
        <v>608</v>
      </c>
      <c r="B158" t="s">
        <v>340</v>
      </c>
      <c r="C158" t="s">
        <v>341</v>
      </c>
      <c r="D158" s="1">
        <v>12.7259147638231</v>
      </c>
      <c r="E158" s="1">
        <v>12.7259147638231</v>
      </c>
      <c r="F158" s="1">
        <v>12.7259147638231</v>
      </c>
      <c r="G158" s="1">
        <v>12.7259147638231</v>
      </c>
      <c r="H158" s="1">
        <v>12.7259147638231</v>
      </c>
      <c r="I158" s="1">
        <v>12.7259147638231</v>
      </c>
      <c r="J158" s="1">
        <v>11.478477391074501</v>
      </c>
      <c r="K158" s="1">
        <v>10.231040018326</v>
      </c>
      <c r="L158" s="1">
        <v>8.9836026455774398</v>
      </c>
      <c r="M158" s="1">
        <v>7.7361652728289103</v>
      </c>
      <c r="N158" s="1">
        <v>6.4887279000803604</v>
      </c>
      <c r="O158" s="1">
        <v>9.6820999971962305</v>
      </c>
      <c r="P158" s="1">
        <v>12.8754720943121</v>
      </c>
      <c r="Q158" s="1">
        <v>16.0688441914279</v>
      </c>
      <c r="R158" s="1">
        <v>19.262216288543801</v>
      </c>
      <c r="S158" s="1">
        <v>22.455588385659699</v>
      </c>
      <c r="T158" s="1">
        <v>22.455588385659699</v>
      </c>
      <c r="U158" s="1">
        <v>22.695508638930701</v>
      </c>
      <c r="V158" s="1">
        <v>22.695508638930701</v>
      </c>
      <c r="W158" s="1">
        <v>22.920849223918999</v>
      </c>
      <c r="X158" s="1">
        <v>22.920849223918999</v>
      </c>
      <c r="Y158" s="1">
        <v>23.0406244202285</v>
      </c>
      <c r="Z158" s="1">
        <v>23.0406244202285</v>
      </c>
      <c r="AA158" s="1">
        <v>23.0406244202285</v>
      </c>
      <c r="AB158" s="1">
        <v>23.0406244202285</v>
      </c>
      <c r="AC158" s="1">
        <v>23.0406244202285</v>
      </c>
    </row>
    <row r="159" spans="1:29" x14ac:dyDescent="0.25">
      <c r="A159">
        <v>616</v>
      </c>
      <c r="B159" t="s">
        <v>342</v>
      </c>
      <c r="C159" t="s">
        <v>343</v>
      </c>
      <c r="D159" s="1">
        <v>36.234472563796501</v>
      </c>
      <c r="E159" s="1">
        <v>36.234472563796501</v>
      </c>
      <c r="F159" s="1">
        <v>36.234472563796501</v>
      </c>
      <c r="G159" s="1">
        <v>36.234472563796501</v>
      </c>
      <c r="H159" s="1">
        <v>36.234472563796501</v>
      </c>
      <c r="I159" s="1">
        <v>36.234472563796501</v>
      </c>
      <c r="J159" s="1">
        <v>37.1302034770479</v>
      </c>
      <c r="K159" s="1">
        <v>38.025934390299703</v>
      </c>
      <c r="L159" s="1">
        <v>38.921665303551201</v>
      </c>
      <c r="M159" s="1">
        <v>39.817396216802997</v>
      </c>
      <c r="N159" s="1">
        <v>40.713127130054502</v>
      </c>
      <c r="O159" s="1">
        <v>42.077626592265098</v>
      </c>
      <c r="P159" s="1">
        <v>43.4421260544758</v>
      </c>
      <c r="Q159" s="1">
        <v>44.806625516686502</v>
      </c>
      <c r="R159" s="1">
        <v>46.171124978897197</v>
      </c>
      <c r="S159" s="1">
        <v>47.535624441107899</v>
      </c>
      <c r="T159" s="1">
        <v>47.535624441107899</v>
      </c>
      <c r="U159" s="1">
        <v>48.2028053333907</v>
      </c>
      <c r="V159" s="1">
        <v>48.2028053333907</v>
      </c>
      <c r="W159" s="1">
        <v>48.431403078314297</v>
      </c>
      <c r="X159" s="1">
        <v>48.431403078314297</v>
      </c>
      <c r="Y159" s="1">
        <v>48.292168439313201</v>
      </c>
      <c r="Z159" s="1">
        <v>48.292168439313201</v>
      </c>
      <c r="AA159" s="1">
        <v>48.292168439313201</v>
      </c>
      <c r="AB159" s="1">
        <v>48.292168439313201</v>
      </c>
      <c r="AC159" s="1">
        <v>48.292168439313201</v>
      </c>
    </row>
    <row r="160" spans="1:29" x14ac:dyDescent="0.25">
      <c r="A160">
        <v>620</v>
      </c>
      <c r="B160" t="s">
        <v>344</v>
      </c>
      <c r="C160" t="s">
        <v>345</v>
      </c>
      <c r="D160" s="1">
        <v>32.935912097246998</v>
      </c>
      <c r="E160" s="1">
        <v>32.935912097246998</v>
      </c>
      <c r="F160" s="1">
        <v>32.935912097246998</v>
      </c>
      <c r="G160" s="1">
        <v>32.935912097246998</v>
      </c>
      <c r="H160" s="1">
        <v>32.935912097246998</v>
      </c>
      <c r="I160" s="1">
        <v>32.935912097246998</v>
      </c>
      <c r="J160" s="1">
        <v>33.4618062204596</v>
      </c>
      <c r="K160" s="1">
        <v>33.987700343672302</v>
      </c>
      <c r="L160" s="1">
        <v>34.513594466884499</v>
      </c>
      <c r="M160" s="1">
        <v>35.0394885900972</v>
      </c>
      <c r="N160" s="1">
        <v>35.565382713309802</v>
      </c>
      <c r="O160" s="1">
        <v>36.410717129976803</v>
      </c>
      <c r="P160" s="1">
        <v>37.256051546643803</v>
      </c>
      <c r="Q160" s="1">
        <v>38.101385963311103</v>
      </c>
      <c r="R160" s="1">
        <v>38.946720379978103</v>
      </c>
      <c r="S160" s="1">
        <v>39.792054796645097</v>
      </c>
      <c r="T160" s="1">
        <v>39.792054796645097</v>
      </c>
      <c r="U160" s="1">
        <v>41.684548236092901</v>
      </c>
      <c r="V160" s="1">
        <v>41.684548236092901</v>
      </c>
      <c r="W160" s="1">
        <v>42.193166287559599</v>
      </c>
      <c r="X160" s="1">
        <v>42.193166287559599</v>
      </c>
      <c r="Y160" s="1">
        <v>42.0329331083149</v>
      </c>
      <c r="Z160" s="1">
        <v>42.0329331083149</v>
      </c>
      <c r="AA160" s="1">
        <v>42.0329331083149</v>
      </c>
      <c r="AB160" s="1">
        <v>42.0329331083149</v>
      </c>
      <c r="AC160" s="1">
        <v>42.0329331083149</v>
      </c>
    </row>
    <row r="161" spans="1:29" x14ac:dyDescent="0.25">
      <c r="A161">
        <v>634</v>
      </c>
      <c r="B161" t="s">
        <v>346</v>
      </c>
      <c r="C161" t="s">
        <v>347</v>
      </c>
      <c r="D161" s="1">
        <v>0.78842360021164404</v>
      </c>
      <c r="E161" s="1">
        <v>0.78842360021164404</v>
      </c>
      <c r="F161" s="1">
        <v>0.78842360021164404</v>
      </c>
      <c r="G161" s="1">
        <v>0.78842360021164404</v>
      </c>
      <c r="H161" s="1">
        <v>0.78842360021164404</v>
      </c>
      <c r="I161" s="1">
        <v>0.78842360021164404</v>
      </c>
      <c r="J161" s="1">
        <v>0.94309455248949003</v>
      </c>
      <c r="K161" s="1">
        <v>1.09776550476734</v>
      </c>
      <c r="L161" s="1">
        <v>1.2524364570451501</v>
      </c>
      <c r="M161" s="1">
        <v>1.4071074093229901</v>
      </c>
      <c r="N161" s="1">
        <v>1.56177836160084</v>
      </c>
      <c r="O161" s="1">
        <v>1.7333364353904399</v>
      </c>
      <c r="P161" s="1">
        <v>1.90489450918</v>
      </c>
      <c r="Q161" s="1">
        <v>2.0764525829695999</v>
      </c>
      <c r="R161" s="1">
        <v>2.2480106567591598</v>
      </c>
      <c r="S161" s="1">
        <v>2.4195687305487601</v>
      </c>
      <c r="T161" s="1">
        <v>2.4195687305487601</v>
      </c>
      <c r="U161" s="1">
        <v>3.1157657875317701</v>
      </c>
      <c r="V161" s="1">
        <v>3.1157657875317701</v>
      </c>
      <c r="W161" s="1">
        <v>3.1423003065667601</v>
      </c>
      <c r="X161" s="1">
        <v>3.1423003065667601</v>
      </c>
      <c r="Y161" s="1">
        <v>3.1425389263422598</v>
      </c>
      <c r="Z161" s="1">
        <v>3.1425389263422598</v>
      </c>
      <c r="AA161" s="1">
        <v>3.1425389263422598</v>
      </c>
      <c r="AB161" s="1">
        <v>3.1425389263422598</v>
      </c>
      <c r="AC161" s="1">
        <v>3.1425389263422598</v>
      </c>
    </row>
    <row r="162" spans="1:29" x14ac:dyDescent="0.25">
      <c r="A162">
        <v>178</v>
      </c>
      <c r="B162" t="s">
        <v>348</v>
      </c>
      <c r="C162" t="s">
        <v>349</v>
      </c>
      <c r="D162" s="1">
        <v>20.735187528298798</v>
      </c>
      <c r="E162" s="1">
        <v>20.735187528298798</v>
      </c>
      <c r="F162" s="1">
        <v>20.735187528298798</v>
      </c>
      <c r="G162" s="1">
        <v>20.735187528298798</v>
      </c>
      <c r="H162" s="1">
        <v>20.735187528298798</v>
      </c>
      <c r="I162" s="1">
        <v>20.735187528298798</v>
      </c>
      <c r="J162" s="1">
        <v>21.096672626195499</v>
      </c>
      <c r="K162" s="1">
        <v>21.458157724092299</v>
      </c>
      <c r="L162" s="1">
        <v>21.819642821989</v>
      </c>
      <c r="M162" s="1">
        <v>22.1811279198858</v>
      </c>
      <c r="N162" s="1">
        <v>22.5426130177826</v>
      </c>
      <c r="O162" s="1">
        <v>23.117617476989601</v>
      </c>
      <c r="P162" s="1">
        <v>23.692621936196598</v>
      </c>
      <c r="Q162" s="1">
        <v>24.2676263954036</v>
      </c>
      <c r="R162" s="1">
        <v>24.8426308546108</v>
      </c>
      <c r="S162" s="1">
        <v>25.417635313817701</v>
      </c>
      <c r="T162" s="1">
        <v>25.417635313817701</v>
      </c>
      <c r="U162" s="1">
        <v>25.737755673632599</v>
      </c>
      <c r="V162" s="1">
        <v>25.737755673632599</v>
      </c>
      <c r="W162" s="1">
        <v>27.551552311122101</v>
      </c>
      <c r="X162" s="1">
        <v>27.551552311122101</v>
      </c>
      <c r="Y162" s="1">
        <v>27.595350970913898</v>
      </c>
      <c r="Z162" s="1">
        <v>27.595350970913898</v>
      </c>
      <c r="AA162" s="1">
        <v>27.595350970913898</v>
      </c>
      <c r="AB162" s="1">
        <v>27.595350970913898</v>
      </c>
      <c r="AC162" s="1">
        <v>27.595350970913898</v>
      </c>
    </row>
    <row r="163" spans="1:29" x14ac:dyDescent="0.25">
      <c r="A163">
        <v>642</v>
      </c>
      <c r="B163" t="s">
        <v>350</v>
      </c>
      <c r="C163" t="s">
        <v>351</v>
      </c>
      <c r="D163" s="1">
        <v>13.2926963855666</v>
      </c>
      <c r="E163" s="1">
        <v>13.2926963855666</v>
      </c>
      <c r="F163" s="1">
        <v>13.2926963855666</v>
      </c>
      <c r="G163" s="1">
        <v>13.2926963855666</v>
      </c>
      <c r="H163" s="1">
        <v>13.2926963855666</v>
      </c>
      <c r="I163" s="1">
        <v>13.2926963855666</v>
      </c>
      <c r="J163" s="1">
        <v>14.7764842597448</v>
      </c>
      <c r="K163" s="1">
        <v>16.260272133922999</v>
      </c>
      <c r="L163" s="1">
        <v>17.744060008101101</v>
      </c>
      <c r="M163" s="1">
        <v>19.227847882279299</v>
      </c>
      <c r="N163" s="1">
        <v>20.7116357564575</v>
      </c>
      <c r="O163" s="1">
        <v>22.6807309162343</v>
      </c>
      <c r="P163" s="1">
        <v>24.649826076011099</v>
      </c>
      <c r="Q163" s="1">
        <v>26.618921235788001</v>
      </c>
      <c r="R163" s="1">
        <v>28.588016395564502</v>
      </c>
      <c r="S163" s="1">
        <v>30.5571115553415</v>
      </c>
      <c r="T163" s="1">
        <v>30.5571115553415</v>
      </c>
      <c r="U163" s="1">
        <v>33.695558152534197</v>
      </c>
      <c r="V163" s="1">
        <v>33.695558152534197</v>
      </c>
      <c r="W163" s="1">
        <v>34.607920864137803</v>
      </c>
      <c r="X163" s="1">
        <v>34.607920864137803</v>
      </c>
      <c r="Y163" s="1">
        <v>34.6687689068889</v>
      </c>
      <c r="Z163" s="1">
        <v>34.6687689068889</v>
      </c>
      <c r="AA163" s="1">
        <v>34.6687689068889</v>
      </c>
      <c r="AB163" s="1">
        <v>34.6687689068889</v>
      </c>
      <c r="AC163" s="1">
        <v>34.6687689068889</v>
      </c>
    </row>
    <row r="164" spans="1:29" x14ac:dyDescent="0.25">
      <c r="A164">
        <v>643</v>
      </c>
      <c r="B164" t="s">
        <v>352</v>
      </c>
      <c r="C164" t="s">
        <v>353</v>
      </c>
      <c r="D164" s="1">
        <v>20.1022485737994</v>
      </c>
      <c r="E164" s="1">
        <v>20.1022485737994</v>
      </c>
      <c r="F164" s="1">
        <v>20.1022485737994</v>
      </c>
      <c r="G164" s="1">
        <v>20.1022485737994</v>
      </c>
      <c r="H164" s="1">
        <v>20.1022485737994</v>
      </c>
      <c r="I164" s="1">
        <v>20.1022485737994</v>
      </c>
      <c r="J164" s="1">
        <v>20.2611144617305</v>
      </c>
      <c r="K164" s="1">
        <v>20.4199803496615</v>
      </c>
      <c r="L164" s="1">
        <v>20.578846237592501</v>
      </c>
      <c r="M164" s="1">
        <v>20.737712125523501</v>
      </c>
      <c r="N164" s="1">
        <v>20.896578013454601</v>
      </c>
      <c r="O164" s="1">
        <v>21.031918377719599</v>
      </c>
      <c r="P164" s="1">
        <v>21.1672587419846</v>
      </c>
      <c r="Q164" s="1">
        <v>21.302599106249598</v>
      </c>
      <c r="R164" s="1">
        <v>21.4379394705146</v>
      </c>
      <c r="S164" s="1">
        <v>21.573279834779701</v>
      </c>
      <c r="T164" s="1">
        <v>21.573279834779701</v>
      </c>
      <c r="U164" s="1">
        <v>22.4793668462877</v>
      </c>
      <c r="V164" s="1">
        <v>22.4793668462877</v>
      </c>
      <c r="W164" s="1">
        <v>22.549616508193299</v>
      </c>
      <c r="X164" s="1">
        <v>22.549616508193299</v>
      </c>
      <c r="Y164" s="1">
        <v>22.547492792191399</v>
      </c>
      <c r="Z164" s="1">
        <v>22.547492792191399</v>
      </c>
      <c r="AA164" s="1">
        <v>22.547492792191399</v>
      </c>
      <c r="AB164" s="1">
        <v>22.547492792191399</v>
      </c>
      <c r="AC164" s="1">
        <v>22.547492792191399</v>
      </c>
    </row>
    <row r="165" spans="1:29" x14ac:dyDescent="0.25">
      <c r="A165">
        <v>646</v>
      </c>
      <c r="B165" t="s">
        <v>354</v>
      </c>
      <c r="C165" t="s">
        <v>355</v>
      </c>
      <c r="D165" s="1">
        <v>25.976840757689502</v>
      </c>
      <c r="E165" s="1">
        <v>25.976840757689502</v>
      </c>
      <c r="F165" s="1">
        <v>25.976840757689502</v>
      </c>
      <c r="G165" s="1">
        <v>25.976840757689502</v>
      </c>
      <c r="H165" s="1">
        <v>25.976840757689502</v>
      </c>
      <c r="I165" s="1">
        <v>25.976840757689502</v>
      </c>
      <c r="J165" s="1">
        <v>26.047885023447598</v>
      </c>
      <c r="K165" s="1">
        <v>26.118929289205401</v>
      </c>
      <c r="L165" s="1">
        <v>26.189973554963501</v>
      </c>
      <c r="M165" s="1">
        <v>26.2610178207213</v>
      </c>
      <c r="N165" s="1">
        <v>26.3320620864794</v>
      </c>
      <c r="O165" s="1">
        <v>26.886368666360202</v>
      </c>
      <c r="P165" s="1">
        <v>27.440675246240598</v>
      </c>
      <c r="Q165" s="1">
        <v>27.9949818261214</v>
      </c>
      <c r="R165" s="1">
        <v>28.5492884060018</v>
      </c>
      <c r="S165" s="1">
        <v>29.103594985882498</v>
      </c>
      <c r="T165" s="1">
        <v>29.103594985882498</v>
      </c>
      <c r="U165" s="1">
        <v>29.396584277223699</v>
      </c>
      <c r="V165" s="1">
        <v>29.396584277223699</v>
      </c>
      <c r="W165" s="1">
        <v>29.433128895840699</v>
      </c>
      <c r="X165" s="1">
        <v>29.433128895840699</v>
      </c>
      <c r="Y165" s="1">
        <v>29.478311550330499</v>
      </c>
      <c r="Z165" s="1">
        <v>29.478311550330499</v>
      </c>
      <c r="AA165" s="1">
        <v>29.478311550330499</v>
      </c>
      <c r="AB165" s="1">
        <v>29.478311550330499</v>
      </c>
      <c r="AC165" s="1">
        <v>29.478311550330499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30.327559331315801</v>
      </c>
      <c r="E167" s="1">
        <v>30.327559331315801</v>
      </c>
      <c r="F167" s="1">
        <v>30.327559331315801</v>
      </c>
      <c r="G167" s="1">
        <v>30.327559331315801</v>
      </c>
      <c r="H167" s="1">
        <v>30.327559331315801</v>
      </c>
      <c r="I167" s="1">
        <v>30.327559331315801</v>
      </c>
      <c r="J167" s="1">
        <v>30.8569850272055</v>
      </c>
      <c r="K167" s="1">
        <v>31.386410723095601</v>
      </c>
      <c r="L167" s="1">
        <v>31.9158364189853</v>
      </c>
      <c r="M167" s="1">
        <v>32.445262114875398</v>
      </c>
      <c r="N167" s="1">
        <v>32.974687810765097</v>
      </c>
      <c r="O167" s="1">
        <v>34.142254372260098</v>
      </c>
      <c r="P167" s="1">
        <v>35.309820933755098</v>
      </c>
      <c r="Q167" s="1">
        <v>36.477387495250099</v>
      </c>
      <c r="R167" s="1">
        <v>37.6449540567451</v>
      </c>
      <c r="S167" s="1">
        <v>38.8125206182401</v>
      </c>
      <c r="T167" s="1">
        <v>38.8125206182401</v>
      </c>
      <c r="U167" s="1">
        <v>39.864117968844702</v>
      </c>
      <c r="V167" s="1">
        <v>39.864117968844702</v>
      </c>
      <c r="W167" s="1">
        <v>39.937374239921297</v>
      </c>
      <c r="X167" s="1">
        <v>39.937374239921297</v>
      </c>
      <c r="Y167" s="1">
        <v>39.937851479472599</v>
      </c>
      <c r="Z167" s="1">
        <v>39.937851479472599</v>
      </c>
      <c r="AA167" s="1">
        <v>39.937851479472599</v>
      </c>
      <c r="AB167" s="1">
        <v>39.937851479472599</v>
      </c>
      <c r="AC167" s="1">
        <v>39.937851479472599</v>
      </c>
    </row>
    <row r="168" spans="1:29" x14ac:dyDescent="0.25">
      <c r="A168">
        <v>662</v>
      </c>
      <c r="B168" t="s">
        <v>360</v>
      </c>
      <c r="C168" t="s">
        <v>361</v>
      </c>
      <c r="D168" s="1">
        <v>47.093461997116201</v>
      </c>
      <c r="E168" s="1">
        <v>47.093461997116201</v>
      </c>
      <c r="F168" s="1">
        <v>47.093461997116201</v>
      </c>
      <c r="G168" s="1">
        <v>47.093461997116201</v>
      </c>
      <c r="H168" s="1">
        <v>47.093461997116201</v>
      </c>
      <c r="I168" s="1">
        <v>47.093461997116201</v>
      </c>
      <c r="J168" s="1">
        <v>48.306437901887897</v>
      </c>
      <c r="K168" s="1">
        <v>49.5194138066596</v>
      </c>
      <c r="L168" s="1">
        <v>50.732389711430997</v>
      </c>
      <c r="M168" s="1">
        <v>51.9453656162028</v>
      </c>
      <c r="N168" s="1">
        <v>53.158341520974503</v>
      </c>
      <c r="O168" s="1">
        <v>55.594148327245797</v>
      </c>
      <c r="P168" s="1">
        <v>58.029955133516701</v>
      </c>
      <c r="Q168" s="1">
        <v>60.465761939788003</v>
      </c>
      <c r="R168" s="1">
        <v>62.901568746058899</v>
      </c>
      <c r="S168" s="1">
        <v>65.337375552330201</v>
      </c>
      <c r="T168" s="1">
        <v>65.337375552330201</v>
      </c>
      <c r="U168" s="1">
        <v>66.510549678549495</v>
      </c>
      <c r="V168" s="1">
        <v>66.510549678549495</v>
      </c>
      <c r="W168" s="1">
        <v>66.614349280889599</v>
      </c>
      <c r="X168" s="1">
        <v>66.614349280889599</v>
      </c>
      <c r="Y168" s="1">
        <v>66.615065140216103</v>
      </c>
      <c r="Z168" s="1">
        <v>66.615065140216103</v>
      </c>
      <c r="AA168" s="1">
        <v>66.615065140216103</v>
      </c>
      <c r="AB168" s="1">
        <v>66.615065140216103</v>
      </c>
      <c r="AC168" s="1">
        <v>66.615065140216103</v>
      </c>
    </row>
    <row r="169" spans="1:29" x14ac:dyDescent="0.25">
      <c r="A169">
        <v>670</v>
      </c>
      <c r="B169" t="s">
        <v>362</v>
      </c>
      <c r="C169" t="s">
        <v>363</v>
      </c>
      <c r="D169" s="1">
        <v>50.900879134908003</v>
      </c>
      <c r="E169" s="1">
        <v>50.900879134908003</v>
      </c>
      <c r="F169" s="1">
        <v>50.900879134908003</v>
      </c>
      <c r="G169" s="1">
        <v>50.900879134908003</v>
      </c>
      <c r="H169" s="1">
        <v>50.900879134908003</v>
      </c>
      <c r="I169" s="1">
        <v>50.900879134908003</v>
      </c>
      <c r="J169" s="1">
        <v>51.999198237554303</v>
      </c>
      <c r="K169" s="1">
        <v>53.097517340200703</v>
      </c>
      <c r="L169" s="1">
        <v>54.195836442847401</v>
      </c>
      <c r="M169" s="1">
        <v>55.294155545493801</v>
      </c>
      <c r="N169" s="1">
        <v>56.392474648140102</v>
      </c>
      <c r="O169" s="1">
        <v>58.8347480503271</v>
      </c>
      <c r="P169" s="1">
        <v>61.277021452514397</v>
      </c>
      <c r="Q169" s="1">
        <v>63.719294854701303</v>
      </c>
      <c r="R169" s="1">
        <v>66.1615682568886</v>
      </c>
      <c r="S169" s="1">
        <v>68.603841659075599</v>
      </c>
      <c r="T169" s="1">
        <v>68.603841659075599</v>
      </c>
      <c r="U169" s="1">
        <v>70.081613928713693</v>
      </c>
      <c r="V169" s="1">
        <v>70.081613928713693</v>
      </c>
      <c r="W169" s="1">
        <v>70.1824307838599</v>
      </c>
      <c r="X169" s="1">
        <v>70.1824307838599</v>
      </c>
      <c r="Y169" s="1">
        <v>70.182908023411102</v>
      </c>
      <c r="Z169" s="1">
        <v>70.182908023411102</v>
      </c>
      <c r="AA169" s="1">
        <v>70.182908023411102</v>
      </c>
      <c r="AB169" s="1">
        <v>70.182908023411102</v>
      </c>
      <c r="AC169" s="1">
        <v>70.182908023411102</v>
      </c>
    </row>
    <row r="170" spans="1:29" x14ac:dyDescent="0.25">
      <c r="A170">
        <v>882</v>
      </c>
      <c r="B170" t="s">
        <v>364</v>
      </c>
      <c r="C170" t="s">
        <v>365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0.59633229474076099</v>
      </c>
      <c r="S170" s="1">
        <v>1.2615946840286401</v>
      </c>
      <c r="T170" s="1">
        <v>1.2615946840286401</v>
      </c>
      <c r="U170" s="1">
        <v>1.4366580823202399</v>
      </c>
      <c r="V170" s="1">
        <v>1.4366580823202399</v>
      </c>
      <c r="W170" s="1">
        <v>1.4528484340875401</v>
      </c>
      <c r="X170" s="1">
        <v>1.4528484340875401</v>
      </c>
      <c r="Y170" s="1">
        <v>1.4967664037673201</v>
      </c>
      <c r="Z170" s="1">
        <v>1.4967664037673201</v>
      </c>
      <c r="AA170" s="1">
        <v>1.4967664037673201</v>
      </c>
      <c r="AB170" s="1">
        <v>1.4967664037673201</v>
      </c>
      <c r="AC170" s="1">
        <v>1.4967664037673201</v>
      </c>
    </row>
    <row r="171" spans="1:29" x14ac:dyDescent="0.25">
      <c r="A171">
        <v>674</v>
      </c>
      <c r="B171" t="s">
        <v>366</v>
      </c>
      <c r="C171" t="s">
        <v>367</v>
      </c>
      <c r="D171" s="1">
        <v>25.986146928933799</v>
      </c>
      <c r="E171" s="1">
        <v>25.986146928933799</v>
      </c>
      <c r="F171" s="1">
        <v>25.986146928933799</v>
      </c>
      <c r="G171" s="1">
        <v>25.986146928933799</v>
      </c>
      <c r="H171" s="1">
        <v>25.986146928933799</v>
      </c>
      <c r="I171" s="1">
        <v>25.986146928933799</v>
      </c>
      <c r="J171" s="1">
        <v>27.1062281551052</v>
      </c>
      <c r="K171" s="1">
        <v>28.2263093812767</v>
      </c>
      <c r="L171" s="1">
        <v>29.346390607448502</v>
      </c>
      <c r="M171" s="1">
        <v>30.466471833620002</v>
      </c>
      <c r="N171" s="1">
        <v>31.586553059791399</v>
      </c>
      <c r="O171" s="1">
        <v>33.048068164125098</v>
      </c>
      <c r="P171" s="1">
        <v>34.509583268458698</v>
      </c>
      <c r="Q171" s="1">
        <v>35.971098372792</v>
      </c>
      <c r="R171" s="1">
        <v>37.432613477125599</v>
      </c>
      <c r="S171" s="1">
        <v>38.894128581459199</v>
      </c>
      <c r="T171" s="1">
        <v>38.894128581459199</v>
      </c>
      <c r="U171" s="1">
        <v>39.887502706843101</v>
      </c>
      <c r="V171" s="1">
        <v>39.887502706843101</v>
      </c>
      <c r="W171" s="1">
        <v>43.414899538091802</v>
      </c>
      <c r="X171" s="1">
        <v>43.414899538091802</v>
      </c>
      <c r="Y171" s="1">
        <v>42.892083609982997</v>
      </c>
      <c r="Z171" s="1">
        <v>42.892083609982997</v>
      </c>
      <c r="AA171" s="1">
        <v>42.892083609982997</v>
      </c>
      <c r="AB171" s="1">
        <v>42.892083609982997</v>
      </c>
      <c r="AC171" s="1">
        <v>42.892083609982997</v>
      </c>
    </row>
    <row r="172" spans="1:29" x14ac:dyDescent="0.25">
      <c r="A172">
        <v>678</v>
      </c>
      <c r="B172" t="s">
        <v>368</v>
      </c>
      <c r="C172" t="s">
        <v>369</v>
      </c>
      <c r="D172" s="1">
        <v>16.341421947173199</v>
      </c>
      <c r="E172" s="1">
        <v>16.341421947173199</v>
      </c>
      <c r="F172" s="1">
        <v>16.341421947173199</v>
      </c>
      <c r="G172" s="1">
        <v>16.341421947173199</v>
      </c>
      <c r="H172" s="1">
        <v>16.341421947173199</v>
      </c>
      <c r="I172" s="1">
        <v>16.341421947173199</v>
      </c>
      <c r="J172" s="1">
        <v>16.9835143562605</v>
      </c>
      <c r="K172" s="1">
        <v>17.6256067653479</v>
      </c>
      <c r="L172" s="1">
        <v>18.267699174435201</v>
      </c>
      <c r="M172" s="1">
        <v>18.909791583522601</v>
      </c>
      <c r="N172" s="1">
        <v>19.551883992609898</v>
      </c>
      <c r="O172" s="1">
        <v>21.476347709578199</v>
      </c>
      <c r="P172" s="1">
        <v>23.4008114265466</v>
      </c>
      <c r="Q172" s="1">
        <v>25.325275143514801</v>
      </c>
      <c r="R172" s="1">
        <v>27.249738860483301</v>
      </c>
      <c r="S172" s="1">
        <v>29.174202577451499</v>
      </c>
      <c r="T172" s="1">
        <v>29.174202577451499</v>
      </c>
      <c r="U172" s="1">
        <v>29.442053275444099</v>
      </c>
      <c r="V172" s="1">
        <v>29.442053275444099</v>
      </c>
      <c r="W172" s="1">
        <v>29.560325167168202</v>
      </c>
      <c r="X172" s="1">
        <v>29.560325167168202</v>
      </c>
      <c r="Y172" s="1">
        <v>29.605746441433599</v>
      </c>
      <c r="Z172" s="1">
        <v>29.605746441433599</v>
      </c>
      <c r="AA172" s="1">
        <v>29.605746441433599</v>
      </c>
      <c r="AB172" s="1">
        <v>29.605746441433599</v>
      </c>
      <c r="AC172" s="1">
        <v>29.605746441433599</v>
      </c>
    </row>
    <row r="173" spans="1:29" x14ac:dyDescent="0.25">
      <c r="A173">
        <v>682</v>
      </c>
      <c r="B173" t="s">
        <v>370</v>
      </c>
      <c r="C173" t="s">
        <v>371</v>
      </c>
      <c r="D173" s="1">
        <v>3.4850656830759399</v>
      </c>
      <c r="E173" s="1">
        <v>3.4850656830759399</v>
      </c>
      <c r="F173" s="1">
        <v>3.4850656830759399</v>
      </c>
      <c r="G173" s="1">
        <v>3.4850656830759399</v>
      </c>
      <c r="H173" s="1">
        <v>3.4850656830759399</v>
      </c>
      <c r="I173" s="1">
        <v>3.4850656830759399</v>
      </c>
      <c r="J173" s="1">
        <v>3.6224605636079699</v>
      </c>
      <c r="K173" s="1">
        <v>3.7598554441399901</v>
      </c>
      <c r="L173" s="1">
        <v>3.89725032467202</v>
      </c>
      <c r="M173" s="1">
        <v>4.0346452052040496</v>
      </c>
      <c r="N173" s="1">
        <v>4.1720400857360698</v>
      </c>
      <c r="O173" s="1">
        <v>4.3027154333901896</v>
      </c>
      <c r="P173" s="1">
        <v>4.4333907810442996</v>
      </c>
      <c r="Q173" s="1">
        <v>4.5640661286983697</v>
      </c>
      <c r="R173" s="1">
        <v>4.6947414763524797</v>
      </c>
      <c r="S173" s="1">
        <v>4.8254168240065898</v>
      </c>
      <c r="T173" s="1">
        <v>4.8254168240065898</v>
      </c>
      <c r="U173" s="1">
        <v>5.92941507730984</v>
      </c>
      <c r="V173" s="1">
        <v>5.92941507730984</v>
      </c>
      <c r="W173" s="1">
        <v>5.9721280171233602</v>
      </c>
      <c r="X173" s="1">
        <v>5.9721280171233602</v>
      </c>
      <c r="Y173" s="1">
        <v>5.9843095566623399</v>
      </c>
      <c r="Z173" s="1">
        <v>5.9843095566623399</v>
      </c>
      <c r="AA173" s="1">
        <v>5.9843095566623399</v>
      </c>
      <c r="AB173" s="1">
        <v>5.9843095566623399</v>
      </c>
      <c r="AC173" s="1">
        <v>5.9843095566623399</v>
      </c>
    </row>
    <row r="174" spans="1:29" x14ac:dyDescent="0.25">
      <c r="A174">
        <v>686</v>
      </c>
      <c r="B174" t="s">
        <v>372</v>
      </c>
      <c r="C174" t="s">
        <v>373</v>
      </c>
      <c r="D174" s="1">
        <v>34.882930155395201</v>
      </c>
      <c r="E174" s="1">
        <v>34.882930155395201</v>
      </c>
      <c r="F174" s="1">
        <v>34.882930155395201</v>
      </c>
      <c r="G174" s="1">
        <v>34.882930155395201</v>
      </c>
      <c r="H174" s="1">
        <v>34.882930155395201</v>
      </c>
      <c r="I174" s="1">
        <v>34.882930155395201</v>
      </c>
      <c r="J174" s="1">
        <v>32.951804174294899</v>
      </c>
      <c r="K174" s="1">
        <v>31.020678193195</v>
      </c>
      <c r="L174" s="1">
        <v>29.089552212094802</v>
      </c>
      <c r="M174" s="1">
        <v>27.158426230994898</v>
      </c>
      <c r="N174" s="1">
        <v>25.2273002498947</v>
      </c>
      <c r="O174" s="1">
        <v>27.799454395883501</v>
      </c>
      <c r="P174" s="1">
        <v>30.371608541872199</v>
      </c>
      <c r="Q174" s="1">
        <v>32.943762687861003</v>
      </c>
      <c r="R174" s="1">
        <v>35.515916833849801</v>
      </c>
      <c r="S174" s="1">
        <v>38.088070979838498</v>
      </c>
      <c r="T174" s="1">
        <v>38.088070979838498</v>
      </c>
      <c r="U174" s="1">
        <v>38.813355787454199</v>
      </c>
      <c r="V174" s="1">
        <v>38.813355787454199</v>
      </c>
      <c r="W174" s="1">
        <v>38.835666736462798</v>
      </c>
      <c r="X174" s="1">
        <v>38.835666736462798</v>
      </c>
      <c r="Y174" s="1">
        <v>38.879692085041597</v>
      </c>
      <c r="Z174" s="1">
        <v>38.879692085041597</v>
      </c>
      <c r="AA174" s="1">
        <v>38.879692085041597</v>
      </c>
      <c r="AB174" s="1">
        <v>38.879692085041597</v>
      </c>
      <c r="AC174" s="1">
        <v>38.879692085041597</v>
      </c>
    </row>
    <row r="175" spans="1:29" x14ac:dyDescent="0.25">
      <c r="A175">
        <v>688</v>
      </c>
      <c r="B175" t="s">
        <v>374</v>
      </c>
      <c r="C175" t="s">
        <v>375</v>
      </c>
      <c r="D175" s="1">
        <v>12.7911534104433</v>
      </c>
      <c r="E175" s="1">
        <v>12.7911534104433</v>
      </c>
      <c r="F175" s="1">
        <v>12.7911534104433</v>
      </c>
      <c r="G175" s="1">
        <v>12.7911534104433</v>
      </c>
      <c r="H175" s="1">
        <v>12.7911534104433</v>
      </c>
      <c r="I175" s="1">
        <v>12.7911534104433</v>
      </c>
      <c r="J175" s="1">
        <v>14.038275805088199</v>
      </c>
      <c r="K175" s="1">
        <v>15.2853981997331</v>
      </c>
      <c r="L175" s="1">
        <v>16.532520594377999</v>
      </c>
      <c r="M175" s="1">
        <v>17.7796429890229</v>
      </c>
      <c r="N175" s="1">
        <v>19.026765383667801</v>
      </c>
      <c r="O175" s="1">
        <v>20.761077773939899</v>
      </c>
      <c r="P175" s="1">
        <v>22.4953901642121</v>
      </c>
      <c r="Q175" s="1">
        <v>24.229702554484302</v>
      </c>
      <c r="R175" s="1">
        <v>25.9640149447564</v>
      </c>
      <c r="S175" s="1">
        <v>27.698327335028601</v>
      </c>
      <c r="T175" s="1">
        <v>27.698327335028601</v>
      </c>
      <c r="U175" s="1">
        <v>29.428082087589001</v>
      </c>
      <c r="V175" s="1">
        <v>29.428082087589001</v>
      </c>
      <c r="W175" s="1">
        <v>31.296355619823899</v>
      </c>
      <c r="X175" s="1">
        <v>31.296355619823899</v>
      </c>
      <c r="Y175" s="1">
        <v>31.432010962192599</v>
      </c>
      <c r="Z175" s="1">
        <v>31.432010962192599</v>
      </c>
      <c r="AA175" s="1">
        <v>31.432010962192599</v>
      </c>
      <c r="AB175" s="1">
        <v>31.432010962192599</v>
      </c>
      <c r="AC175" s="1">
        <v>31.432010962192599</v>
      </c>
    </row>
    <row r="176" spans="1:29" x14ac:dyDescent="0.25">
      <c r="A176">
        <v>690</v>
      </c>
      <c r="B176" t="s">
        <v>376</v>
      </c>
      <c r="C176" t="s">
        <v>377</v>
      </c>
      <c r="D176" s="1">
        <v>4.9811520204831297</v>
      </c>
      <c r="E176" s="1">
        <v>4.9811520204831297</v>
      </c>
      <c r="F176" s="1">
        <v>4.9811520204831297</v>
      </c>
      <c r="G176" s="1">
        <v>4.9811520204831297</v>
      </c>
      <c r="H176" s="1">
        <v>4.9811520204831297</v>
      </c>
      <c r="I176" s="1">
        <v>4.9811520204831297</v>
      </c>
      <c r="J176" s="1">
        <v>5.0604716200553002</v>
      </c>
      <c r="K176" s="1">
        <v>5.1397912196274298</v>
      </c>
      <c r="L176" s="1">
        <v>5.2191108191996003</v>
      </c>
      <c r="M176" s="1">
        <v>5.2984304187717299</v>
      </c>
      <c r="N176" s="1">
        <v>5.3777500183439004</v>
      </c>
      <c r="O176" s="1">
        <v>5.6893635831622698</v>
      </c>
      <c r="P176" s="1">
        <v>6.0009771479806497</v>
      </c>
      <c r="Q176" s="1">
        <v>6.3125907127990297</v>
      </c>
      <c r="R176" s="1">
        <v>6.6242042776174097</v>
      </c>
      <c r="S176" s="1">
        <v>6.9358178424357799</v>
      </c>
      <c r="T176" s="1">
        <v>6.9358178424357799</v>
      </c>
      <c r="U176" s="1">
        <v>7.2296542339798</v>
      </c>
      <c r="V176" s="1">
        <v>7.2296542339798</v>
      </c>
      <c r="W176" s="1">
        <v>7.4683455954070501</v>
      </c>
      <c r="X176" s="1">
        <v>7.4683455954070501</v>
      </c>
      <c r="Y176" s="1">
        <v>7.5186108511149703</v>
      </c>
      <c r="Z176" s="1">
        <v>7.5186108511149703</v>
      </c>
      <c r="AA176" s="1">
        <v>7.5186108511149703</v>
      </c>
      <c r="AB176" s="1">
        <v>7.5186108511149703</v>
      </c>
      <c r="AC176" s="1">
        <v>7.5186108511149703</v>
      </c>
    </row>
    <row r="177" spans="1:29" x14ac:dyDescent="0.25">
      <c r="A177">
        <v>694</v>
      </c>
      <c r="B177" t="s">
        <v>378</v>
      </c>
      <c r="C177" t="s">
        <v>379</v>
      </c>
      <c r="D177" s="1">
        <v>11.9776150788609</v>
      </c>
      <c r="E177" s="1">
        <v>11.9776150788609</v>
      </c>
      <c r="F177" s="1">
        <v>11.9776150788609</v>
      </c>
      <c r="G177" s="1">
        <v>11.9776150788609</v>
      </c>
      <c r="H177" s="1">
        <v>11.9776150788609</v>
      </c>
      <c r="I177" s="1">
        <v>11.9776150788609</v>
      </c>
      <c r="J177" s="1">
        <v>11.480560541714601</v>
      </c>
      <c r="K177" s="1">
        <v>10.983506004568399</v>
      </c>
      <c r="L177" s="1">
        <v>10.4864514674221</v>
      </c>
      <c r="M177" s="1">
        <v>9.9893969302758805</v>
      </c>
      <c r="N177" s="1">
        <v>9.4923423931296504</v>
      </c>
      <c r="O177" s="1">
        <v>10.412791928924699</v>
      </c>
      <c r="P177" s="1">
        <v>11.3332414647198</v>
      </c>
      <c r="Q177" s="1">
        <v>12.253691000514801</v>
      </c>
      <c r="R177" s="1">
        <v>13.174140536309899</v>
      </c>
      <c r="S177" s="1">
        <v>14.0945900721049</v>
      </c>
      <c r="T177" s="1">
        <v>14.0945900721049</v>
      </c>
      <c r="U177" s="1">
        <v>14.7059100749445</v>
      </c>
      <c r="V177" s="1">
        <v>14.7059100749445</v>
      </c>
      <c r="W177" s="1">
        <v>14.748109982240701</v>
      </c>
      <c r="X177" s="1">
        <v>14.748109982240701</v>
      </c>
      <c r="Y177" s="1">
        <v>14.791419471493001</v>
      </c>
      <c r="Z177" s="1">
        <v>14.791419471493001</v>
      </c>
      <c r="AA177" s="1">
        <v>14.791419471493001</v>
      </c>
      <c r="AB177" s="1">
        <v>14.791419471493001</v>
      </c>
      <c r="AC177" s="1">
        <v>14.791419471493001</v>
      </c>
    </row>
    <row r="178" spans="1:29" x14ac:dyDescent="0.25">
      <c r="A178">
        <v>702</v>
      </c>
      <c r="B178" t="s">
        <v>380</v>
      </c>
      <c r="C178" t="s">
        <v>381</v>
      </c>
      <c r="D178" s="1">
        <v>2.0211214294278999</v>
      </c>
      <c r="E178" s="1">
        <v>2.0211214294278999</v>
      </c>
      <c r="F178" s="1">
        <v>2.0211214294278999</v>
      </c>
      <c r="G178" s="1">
        <v>2.0211214294278999</v>
      </c>
      <c r="H178" s="1">
        <v>2.0211214294278999</v>
      </c>
      <c r="I178" s="1">
        <v>2.0211214294278999</v>
      </c>
      <c r="J178" s="1">
        <v>1.6906759919275001</v>
      </c>
      <c r="K178" s="1">
        <v>1.3602305544270701</v>
      </c>
      <c r="L178" s="1">
        <v>1.0297851169266701</v>
      </c>
      <c r="M178" s="1">
        <v>0.69933967942623998</v>
      </c>
      <c r="N178" s="1">
        <v>0.36889424192584003</v>
      </c>
      <c r="O178" s="1">
        <v>1.21694892403358</v>
      </c>
      <c r="P178" s="1">
        <v>2.0650036061413601</v>
      </c>
      <c r="Q178" s="1">
        <v>2.9130582882491001</v>
      </c>
      <c r="R178" s="1">
        <v>3.7611129703568702</v>
      </c>
      <c r="S178" s="1">
        <v>4.6091676524646097</v>
      </c>
      <c r="T178" s="1">
        <v>4.6091676524646097</v>
      </c>
      <c r="U178" s="1">
        <v>4.7771082504577</v>
      </c>
      <c r="V178" s="1">
        <v>4.7771082504577</v>
      </c>
      <c r="W178" s="1">
        <v>4.9078480254511998</v>
      </c>
      <c r="X178" s="1">
        <v>4.9078480254511998</v>
      </c>
      <c r="Y178" s="1">
        <v>5.0393991076813496</v>
      </c>
      <c r="Z178" s="1">
        <v>5.0393991076813496</v>
      </c>
      <c r="AA178" s="1">
        <v>5.0393991076813496</v>
      </c>
      <c r="AB178" s="1">
        <v>5.0393991076813496</v>
      </c>
      <c r="AC178" s="1">
        <v>5.0393991076813496</v>
      </c>
    </row>
    <row r="179" spans="1:29" x14ac:dyDescent="0.25">
      <c r="A179">
        <v>534</v>
      </c>
      <c r="B179" t="s">
        <v>382</v>
      </c>
      <c r="C179" t="s">
        <v>383</v>
      </c>
      <c r="D179" s="1">
        <v>29.8889523219792</v>
      </c>
      <c r="E179" s="1">
        <v>29.8889523219792</v>
      </c>
      <c r="F179" s="1">
        <v>29.8889523219792</v>
      </c>
      <c r="G179" s="1">
        <v>29.8889523219792</v>
      </c>
      <c r="H179" s="1">
        <v>29.8889523219792</v>
      </c>
      <c r="I179" s="1">
        <v>29.8889523219792</v>
      </c>
      <c r="J179" s="1">
        <v>30.705227622386701</v>
      </c>
      <c r="K179" s="1">
        <v>31.5215029227939</v>
      </c>
      <c r="L179" s="1">
        <v>32.337778223201397</v>
      </c>
      <c r="M179" s="1">
        <v>33.154053523608503</v>
      </c>
      <c r="N179" s="1">
        <v>33.970328824016001</v>
      </c>
      <c r="O179" s="1">
        <v>36.081588873636903</v>
      </c>
      <c r="P179" s="1">
        <v>38.192848923258097</v>
      </c>
      <c r="Q179" s="1">
        <v>40.304108972879</v>
      </c>
      <c r="R179" s="1">
        <v>42.415369022500201</v>
      </c>
      <c r="S179" s="1">
        <v>44.526629072120997</v>
      </c>
      <c r="T179" s="1">
        <v>44.526629072120997</v>
      </c>
      <c r="U179" s="1">
        <v>45.022123035935401</v>
      </c>
      <c r="V179" s="1">
        <v>45.022123035935401</v>
      </c>
      <c r="W179" s="1">
        <v>45.082613149023302</v>
      </c>
      <c r="X179" s="1">
        <v>45.082613149023302</v>
      </c>
      <c r="Y179" s="1">
        <v>45.083090388574497</v>
      </c>
      <c r="Z179" s="1">
        <v>45.083090388574497</v>
      </c>
      <c r="AA179" s="1">
        <v>45.083090388574497</v>
      </c>
      <c r="AB179" s="1">
        <v>45.083090388574497</v>
      </c>
      <c r="AC179" s="1">
        <v>45.083090388574497</v>
      </c>
    </row>
    <row r="180" spans="1:29" x14ac:dyDescent="0.25">
      <c r="A180">
        <v>703</v>
      </c>
      <c r="B180" t="s">
        <v>384</v>
      </c>
      <c r="C180" t="s">
        <v>385</v>
      </c>
      <c r="D180" s="1">
        <v>27.629127600135298</v>
      </c>
      <c r="E180" s="1">
        <v>27.629127600135298</v>
      </c>
      <c r="F180" s="1">
        <v>27.629127600135298</v>
      </c>
      <c r="G180" s="1">
        <v>27.629127600135298</v>
      </c>
      <c r="H180" s="1">
        <v>27.629127600135298</v>
      </c>
      <c r="I180" s="1">
        <v>27.629127600135298</v>
      </c>
      <c r="J180" s="1">
        <v>29.0205195110441</v>
      </c>
      <c r="K180" s="1">
        <v>30.411911421953299</v>
      </c>
      <c r="L180" s="1">
        <v>31.8033033328621</v>
      </c>
      <c r="M180" s="1">
        <v>33.1946952437712</v>
      </c>
      <c r="N180" s="1">
        <v>34.586087154680001</v>
      </c>
      <c r="O180" s="1">
        <v>36.430212365634802</v>
      </c>
      <c r="P180" s="1">
        <v>38.274337576589602</v>
      </c>
      <c r="Q180" s="1">
        <v>40.118462787544402</v>
      </c>
      <c r="R180" s="1">
        <v>41.962587998499203</v>
      </c>
      <c r="S180" s="1">
        <v>43.806713209454003</v>
      </c>
      <c r="T180" s="1">
        <v>43.806713209454003</v>
      </c>
      <c r="U180" s="1">
        <v>45.695030802830203</v>
      </c>
      <c r="V180" s="1">
        <v>45.695030802830203</v>
      </c>
      <c r="W180" s="1">
        <v>46.309596034616497</v>
      </c>
      <c r="X180" s="1">
        <v>46.309596034616497</v>
      </c>
      <c r="Y180" s="1">
        <v>46.226794972519997</v>
      </c>
      <c r="Z180" s="1">
        <v>46.226794972519997</v>
      </c>
      <c r="AA180" s="1">
        <v>46.226794972519997</v>
      </c>
      <c r="AB180" s="1">
        <v>46.226794972519997</v>
      </c>
      <c r="AC180" s="1">
        <v>46.226794972519997</v>
      </c>
    </row>
    <row r="181" spans="1:29" x14ac:dyDescent="0.25">
      <c r="A181">
        <v>705</v>
      </c>
      <c r="B181" t="s">
        <v>386</v>
      </c>
      <c r="C181" t="s">
        <v>387</v>
      </c>
      <c r="D181" s="1">
        <v>26.815076236035601</v>
      </c>
      <c r="E181" s="1">
        <v>26.815076236035601</v>
      </c>
      <c r="F181" s="1">
        <v>26.815076236035601</v>
      </c>
      <c r="G181" s="1">
        <v>26.815076236035601</v>
      </c>
      <c r="H181" s="1">
        <v>26.815076236035601</v>
      </c>
      <c r="I181" s="1">
        <v>26.815076236035601</v>
      </c>
      <c r="J181" s="1">
        <v>28.7762444468705</v>
      </c>
      <c r="K181" s="1">
        <v>30.737412657705399</v>
      </c>
      <c r="L181" s="1">
        <v>32.698580868540297</v>
      </c>
      <c r="M181" s="1">
        <v>34.659749079375203</v>
      </c>
      <c r="N181" s="1">
        <v>36.620917290210102</v>
      </c>
      <c r="O181" s="1">
        <v>38.905343710907403</v>
      </c>
      <c r="P181" s="1">
        <v>41.189770131604703</v>
      </c>
      <c r="Q181" s="1">
        <v>43.474196552302303</v>
      </c>
      <c r="R181" s="1">
        <v>45.758622972999603</v>
      </c>
      <c r="S181" s="1">
        <v>48.043049393696897</v>
      </c>
      <c r="T181" s="1">
        <v>48.043049393696897</v>
      </c>
      <c r="U181" s="1">
        <v>49.652659089295597</v>
      </c>
      <c r="V181" s="1">
        <v>49.652659089295597</v>
      </c>
      <c r="W181" s="1">
        <v>55.665758121871498</v>
      </c>
      <c r="X181" s="1">
        <v>55.665758121871498</v>
      </c>
      <c r="Y181" s="1">
        <v>55.836371261350202</v>
      </c>
      <c r="Z181" s="1">
        <v>55.836371261350202</v>
      </c>
      <c r="AA181" s="1">
        <v>55.836371261350202</v>
      </c>
      <c r="AB181" s="1">
        <v>55.836371261350202</v>
      </c>
      <c r="AC181" s="1">
        <v>55.836371261350202</v>
      </c>
    </row>
    <row r="182" spans="1:29" x14ac:dyDescent="0.25">
      <c r="A182">
        <v>90</v>
      </c>
      <c r="B182" t="s">
        <v>388</v>
      </c>
      <c r="C182" t="s">
        <v>389</v>
      </c>
      <c r="D182" s="1">
        <v>1.3800932645392601</v>
      </c>
      <c r="E182" s="1">
        <v>1.3800932645392601</v>
      </c>
      <c r="F182" s="1">
        <v>1.3800932645392601</v>
      </c>
      <c r="G182" s="1">
        <v>1.3800932645392601</v>
      </c>
      <c r="H182" s="1">
        <v>1.3800932645392601</v>
      </c>
      <c r="I182" s="1">
        <v>1.3800932645392601</v>
      </c>
      <c r="J182" s="1">
        <v>1.6935704498042701</v>
      </c>
      <c r="K182" s="1">
        <v>2.0070476350692301</v>
      </c>
      <c r="L182" s="1">
        <v>2.3205248203342301</v>
      </c>
      <c r="M182" s="1">
        <v>2.6340020055991999</v>
      </c>
      <c r="N182" s="1">
        <v>2.9474791908642</v>
      </c>
      <c r="O182" s="1">
        <v>3.2927810955869101</v>
      </c>
      <c r="P182" s="1">
        <v>3.6380830003096101</v>
      </c>
      <c r="Q182" s="1">
        <v>3.98338490503231</v>
      </c>
      <c r="R182" s="1">
        <v>4.3286868097550197</v>
      </c>
      <c r="S182" s="1">
        <v>4.6739887144777201</v>
      </c>
      <c r="T182" s="1">
        <v>4.6739887144777201</v>
      </c>
      <c r="U182" s="1">
        <v>5.3746956852175796</v>
      </c>
      <c r="V182" s="1">
        <v>5.3746956852175796</v>
      </c>
      <c r="W182" s="1">
        <v>6.1597905395610697</v>
      </c>
      <c r="X182" s="1">
        <v>6.1597905395610697</v>
      </c>
      <c r="Y182" s="1">
        <v>6.1624272880803002</v>
      </c>
      <c r="Z182" s="1">
        <v>6.1624272880803002</v>
      </c>
      <c r="AA182" s="1">
        <v>6.1624272880803002</v>
      </c>
      <c r="AB182" s="1">
        <v>6.1624272880803002</v>
      </c>
      <c r="AC182" s="1">
        <v>6.1624272880803002</v>
      </c>
    </row>
    <row r="183" spans="1:29" x14ac:dyDescent="0.25">
      <c r="A183">
        <v>706</v>
      </c>
      <c r="B183" t="s">
        <v>390</v>
      </c>
      <c r="C183" t="s">
        <v>391</v>
      </c>
      <c r="D183" s="1">
        <v>3.75909663325392</v>
      </c>
      <c r="E183" s="1">
        <v>3.75909663325392</v>
      </c>
      <c r="F183" s="1">
        <v>3.75909663325392</v>
      </c>
      <c r="G183" s="1">
        <v>3.75909663325392</v>
      </c>
      <c r="H183" s="1">
        <v>3.75909663325392</v>
      </c>
      <c r="I183" s="1">
        <v>3.75909663325392</v>
      </c>
      <c r="J183" s="1">
        <v>3.6376105331541302</v>
      </c>
      <c r="K183" s="1">
        <v>3.51612443305434</v>
      </c>
      <c r="L183" s="1">
        <v>3.3946383329545098</v>
      </c>
      <c r="M183" s="1">
        <v>3.27315223285472</v>
      </c>
      <c r="N183" s="1">
        <v>3.1516661327549298</v>
      </c>
      <c r="O183" s="1">
        <v>3.5447349441361302</v>
      </c>
      <c r="P183" s="1">
        <v>3.9378037555173302</v>
      </c>
      <c r="Q183" s="1">
        <v>4.3308725668985604</v>
      </c>
      <c r="R183" s="1">
        <v>4.7239413782797497</v>
      </c>
      <c r="S183" s="1">
        <v>5.1170101896609497</v>
      </c>
      <c r="T183" s="1">
        <v>5.1170101896609497</v>
      </c>
      <c r="U183" s="1">
        <v>5.74987755822771</v>
      </c>
      <c r="V183" s="1">
        <v>5.74987755822771</v>
      </c>
      <c r="W183" s="1">
        <v>5.7982935106755402</v>
      </c>
      <c r="X183" s="1">
        <v>5.7982935106755402</v>
      </c>
      <c r="Y183" s="1">
        <v>5.84230692826553</v>
      </c>
      <c r="Z183" s="1">
        <v>5.84230692826553</v>
      </c>
      <c r="AA183" s="1">
        <v>5.84230692826553</v>
      </c>
      <c r="AB183" s="1">
        <v>5.84230692826553</v>
      </c>
      <c r="AC183" s="1">
        <v>5.84230692826553</v>
      </c>
    </row>
    <row r="184" spans="1:29" x14ac:dyDescent="0.25">
      <c r="A184">
        <v>710</v>
      </c>
      <c r="B184" t="s">
        <v>392</v>
      </c>
      <c r="C184" t="s">
        <v>393</v>
      </c>
      <c r="D184" s="1">
        <v>9.9832787192321994</v>
      </c>
      <c r="E184" s="1">
        <v>9.9832787192321994</v>
      </c>
      <c r="F184" s="1">
        <v>9.9832787192321994</v>
      </c>
      <c r="G184" s="1">
        <v>9.9832787192321994</v>
      </c>
      <c r="H184" s="1">
        <v>9.9832787192321994</v>
      </c>
      <c r="I184" s="1">
        <v>9.9832787192321994</v>
      </c>
      <c r="J184" s="1">
        <v>10.8339653774637</v>
      </c>
      <c r="K184" s="1">
        <v>11.6846520356951</v>
      </c>
      <c r="L184" s="1">
        <v>12.535338693926599</v>
      </c>
      <c r="M184" s="1">
        <v>13.386025352158001</v>
      </c>
      <c r="N184" s="1">
        <v>14.2367120103895</v>
      </c>
      <c r="O184" s="1">
        <v>14.9294419220346</v>
      </c>
      <c r="P184" s="1">
        <v>15.6221718336796</v>
      </c>
      <c r="Q184" s="1">
        <v>16.3149017453247</v>
      </c>
      <c r="R184" s="1">
        <v>17.007631656969799</v>
      </c>
      <c r="S184" s="1">
        <v>17.700361568614799</v>
      </c>
      <c r="T184" s="1">
        <v>17.700361568614799</v>
      </c>
      <c r="U184" s="1">
        <v>18.499391817847201</v>
      </c>
      <c r="V184" s="1">
        <v>18.499391817847201</v>
      </c>
      <c r="W184" s="1">
        <v>19.304483009377201</v>
      </c>
      <c r="X184" s="1">
        <v>19.304483009377201</v>
      </c>
      <c r="Y184" s="1">
        <v>24.387466019052599</v>
      </c>
      <c r="Z184" s="1">
        <v>24.387466019052599</v>
      </c>
      <c r="AA184" s="1">
        <v>24.387466019052599</v>
      </c>
      <c r="AB184" s="1">
        <v>24.387466019052599</v>
      </c>
      <c r="AC184" s="1">
        <v>24.387466019052599</v>
      </c>
    </row>
    <row r="185" spans="1:29" x14ac:dyDescent="0.25">
      <c r="A185">
        <v>410</v>
      </c>
      <c r="B185" t="s">
        <v>394</v>
      </c>
      <c r="C185" t="s">
        <v>395</v>
      </c>
      <c r="D185" s="1">
        <v>12.3411284448493</v>
      </c>
      <c r="E185" s="1">
        <v>12.3411284448493</v>
      </c>
      <c r="F185" s="1">
        <v>12.3411284448493</v>
      </c>
      <c r="G185" s="1">
        <v>12.3411284448493</v>
      </c>
      <c r="H185" s="1">
        <v>12.3411284448493</v>
      </c>
      <c r="I185" s="1">
        <v>12.3411284448493</v>
      </c>
      <c r="J185" s="1">
        <v>12.5850264897778</v>
      </c>
      <c r="K185" s="1">
        <v>12.828924534706401</v>
      </c>
      <c r="L185" s="1">
        <v>13.0728225796349</v>
      </c>
      <c r="M185" s="1">
        <v>13.3167206245634</v>
      </c>
      <c r="N185" s="1">
        <v>13.5606186694919</v>
      </c>
      <c r="O185" s="1">
        <v>13.9478007310117</v>
      </c>
      <c r="P185" s="1">
        <v>14.334982792531401</v>
      </c>
      <c r="Q185" s="1">
        <v>14.722164854051201</v>
      </c>
      <c r="R185" s="1">
        <v>15.109346915570899</v>
      </c>
      <c r="S185" s="1">
        <v>15.4965289770907</v>
      </c>
      <c r="T185" s="1">
        <v>15.4965289770907</v>
      </c>
      <c r="U185" s="1">
        <v>15.8790603391861</v>
      </c>
      <c r="V185" s="1">
        <v>15.8790603391861</v>
      </c>
      <c r="W185" s="1">
        <v>16.044006258996699</v>
      </c>
      <c r="X185" s="1">
        <v>16.044006258996699</v>
      </c>
      <c r="Y185" s="1">
        <v>15.985687585865801</v>
      </c>
      <c r="Z185" s="1">
        <v>15.985687585865801</v>
      </c>
      <c r="AA185" s="1">
        <v>15.985687585865801</v>
      </c>
      <c r="AB185" s="1">
        <v>15.985687585865801</v>
      </c>
      <c r="AC185" s="1">
        <v>15.985687585865801</v>
      </c>
    </row>
    <row r="186" spans="1:29" x14ac:dyDescent="0.25">
      <c r="A186">
        <v>728</v>
      </c>
      <c r="B186" t="s">
        <v>396</v>
      </c>
      <c r="C186" t="s">
        <v>397</v>
      </c>
      <c r="D186" s="1">
        <v>35.507756037527898</v>
      </c>
      <c r="E186" s="1">
        <v>35.507756037527898</v>
      </c>
      <c r="F186" s="1">
        <v>35.507756037527898</v>
      </c>
      <c r="G186" s="1">
        <v>35.507756037527898</v>
      </c>
      <c r="H186" s="1">
        <v>35.507756037527898</v>
      </c>
      <c r="I186" s="1">
        <v>35.507756037527898</v>
      </c>
      <c r="J186" s="1">
        <v>34.090702955962101</v>
      </c>
      <c r="K186" s="1">
        <v>32.673649874396403</v>
      </c>
      <c r="L186" s="1">
        <v>31.256596792831001</v>
      </c>
      <c r="M186" s="1">
        <v>29.8395437112653</v>
      </c>
      <c r="N186" s="1">
        <v>28.422490629699599</v>
      </c>
      <c r="O186" s="1">
        <v>30.812706741664599</v>
      </c>
      <c r="P186" s="1">
        <v>33.20292285363</v>
      </c>
      <c r="Q186" s="1">
        <v>35.593138965595102</v>
      </c>
      <c r="R186" s="1">
        <v>37.983355077560503</v>
      </c>
      <c r="S186" s="1">
        <v>40.373571189525599</v>
      </c>
      <c r="T186" s="1">
        <v>40.373571189525599</v>
      </c>
      <c r="U186" s="1">
        <v>40.677453473617902</v>
      </c>
      <c r="V186" s="1">
        <v>40.677453473617902</v>
      </c>
      <c r="W186" s="1">
        <v>40.709667143309701</v>
      </c>
      <c r="X186" s="1">
        <v>40.709667143309701</v>
      </c>
      <c r="Y186" s="1">
        <v>40.755004900653802</v>
      </c>
      <c r="Z186" s="1">
        <v>40.755004900653802</v>
      </c>
      <c r="AA186" s="1">
        <v>40.755004900653802</v>
      </c>
      <c r="AB186" s="1">
        <v>40.755004900653802</v>
      </c>
      <c r="AC186" s="1">
        <v>40.755004900653802</v>
      </c>
    </row>
    <row r="187" spans="1:29" x14ac:dyDescent="0.25">
      <c r="A187">
        <v>724</v>
      </c>
      <c r="B187" t="s">
        <v>398</v>
      </c>
      <c r="C187" t="s">
        <v>399</v>
      </c>
      <c r="D187" s="1">
        <v>33.396328954064003</v>
      </c>
      <c r="E187" s="1">
        <v>33.396328954064003</v>
      </c>
      <c r="F187" s="1">
        <v>33.396328954064003</v>
      </c>
      <c r="G187" s="1">
        <v>33.396328954064003</v>
      </c>
      <c r="H187" s="1">
        <v>33.396328954064003</v>
      </c>
      <c r="I187" s="1">
        <v>33.396328954064003</v>
      </c>
      <c r="J187" s="1">
        <v>34.285736443265101</v>
      </c>
      <c r="K187" s="1">
        <v>35.175143932465801</v>
      </c>
      <c r="L187" s="1">
        <v>36.064551421666899</v>
      </c>
      <c r="M187" s="1">
        <v>36.953958910867598</v>
      </c>
      <c r="N187" s="1">
        <v>37.843366400068703</v>
      </c>
      <c r="O187" s="1">
        <v>38.960011501473097</v>
      </c>
      <c r="P187" s="1">
        <v>40.076656602877797</v>
      </c>
      <c r="Q187" s="1">
        <v>41.193301704282099</v>
      </c>
      <c r="R187" s="1">
        <v>42.309946805686799</v>
      </c>
      <c r="S187" s="1">
        <v>43.426591907091101</v>
      </c>
      <c r="T187" s="1">
        <v>43.426591907091101</v>
      </c>
      <c r="U187" s="1">
        <v>46.1420849522193</v>
      </c>
      <c r="V187" s="1">
        <v>46.1420849522193</v>
      </c>
      <c r="W187" s="1">
        <v>46.584724635761802</v>
      </c>
      <c r="X187" s="1">
        <v>46.584724635761802</v>
      </c>
      <c r="Y187" s="1">
        <v>46.713698624416502</v>
      </c>
      <c r="Z187" s="1">
        <v>46.713698624416502</v>
      </c>
      <c r="AA187" s="1">
        <v>46.713698624416502</v>
      </c>
      <c r="AB187" s="1">
        <v>46.713698624416502</v>
      </c>
      <c r="AC187" s="1">
        <v>46.713698624416502</v>
      </c>
    </row>
    <row r="188" spans="1:29" x14ac:dyDescent="0.25">
      <c r="A188">
        <v>144</v>
      </c>
      <c r="B188" t="s">
        <v>400</v>
      </c>
      <c r="C188" t="s">
        <v>401</v>
      </c>
      <c r="D188" s="1">
        <v>24.757696531721201</v>
      </c>
      <c r="E188" s="1">
        <v>24.757696531721201</v>
      </c>
      <c r="F188" s="1">
        <v>24.757696531721201</v>
      </c>
      <c r="G188" s="1">
        <v>24.757696531721201</v>
      </c>
      <c r="H188" s="1">
        <v>24.757696531721201</v>
      </c>
      <c r="I188" s="1">
        <v>24.757696531721201</v>
      </c>
      <c r="J188" s="1">
        <v>22.960629526691701</v>
      </c>
      <c r="K188" s="1">
        <v>21.1635625216622</v>
      </c>
      <c r="L188" s="1">
        <v>19.3664955166327</v>
      </c>
      <c r="M188" s="1">
        <v>17.569428511603199</v>
      </c>
      <c r="N188" s="1">
        <v>15.7723615065737</v>
      </c>
      <c r="O188" s="1">
        <v>18.9996199980075</v>
      </c>
      <c r="P188" s="1">
        <v>22.226878489441301</v>
      </c>
      <c r="Q188" s="1">
        <v>25.454136980875099</v>
      </c>
      <c r="R188" s="1">
        <v>28.6813954723089</v>
      </c>
      <c r="S188" s="1">
        <v>31.9086539637428</v>
      </c>
      <c r="T188" s="1">
        <v>31.9086539637428</v>
      </c>
      <c r="U188" s="1">
        <v>38.400185646185498</v>
      </c>
      <c r="V188" s="1">
        <v>38.400185646185498</v>
      </c>
      <c r="W188" s="1">
        <v>41.831180088134097</v>
      </c>
      <c r="X188" s="1">
        <v>41.831180088134097</v>
      </c>
      <c r="Y188" s="1">
        <v>41.609860246362999</v>
      </c>
      <c r="Z188" s="1">
        <v>41.609860246362999</v>
      </c>
      <c r="AA188" s="1">
        <v>41.609860246362999</v>
      </c>
      <c r="AB188" s="1">
        <v>41.609860246362999</v>
      </c>
      <c r="AC188" s="1">
        <v>41.609860246362999</v>
      </c>
    </row>
    <row r="189" spans="1:29" x14ac:dyDescent="0.25">
      <c r="A189">
        <v>275</v>
      </c>
      <c r="B189" t="s">
        <v>402</v>
      </c>
      <c r="C189" t="s">
        <v>403</v>
      </c>
      <c r="D189" s="1">
        <v>7.19897966183997</v>
      </c>
      <c r="E189" s="1">
        <v>7.19897966183997</v>
      </c>
      <c r="F189" s="1">
        <v>7.19897966183997</v>
      </c>
      <c r="G189" s="1">
        <v>7.19897966183997</v>
      </c>
      <c r="H189" s="1">
        <v>7.19897966183997</v>
      </c>
      <c r="I189" s="1">
        <v>7.19897966183997</v>
      </c>
      <c r="J189" s="1">
        <v>7.54972686983945</v>
      </c>
      <c r="K189" s="1">
        <v>7.9004740778389602</v>
      </c>
      <c r="L189" s="1">
        <v>8.2512212858384402</v>
      </c>
      <c r="M189" s="1">
        <v>8.6019684938379495</v>
      </c>
      <c r="N189" s="1">
        <v>8.9527157018374304</v>
      </c>
      <c r="O189" s="1">
        <v>9.2698294524809697</v>
      </c>
      <c r="P189" s="1">
        <v>9.5869432031244806</v>
      </c>
      <c r="Q189" s="1">
        <v>9.9040569537680199</v>
      </c>
      <c r="R189" s="1">
        <v>10.221170704411501</v>
      </c>
      <c r="S189" s="1">
        <v>10.5382844550551</v>
      </c>
      <c r="T189" s="1">
        <v>10.5382844550551</v>
      </c>
      <c r="U189" s="1">
        <v>12.3047866530415</v>
      </c>
      <c r="V189" s="1">
        <v>12.3047866530415</v>
      </c>
      <c r="W189" s="1">
        <v>12.42106606964</v>
      </c>
      <c r="X189" s="1">
        <v>12.42106606964</v>
      </c>
      <c r="Y189" s="1">
        <v>12.3773867197357</v>
      </c>
      <c r="Z189" s="1">
        <v>12.3773867197357</v>
      </c>
      <c r="AA189" s="1">
        <v>12.3773867197357</v>
      </c>
      <c r="AB189" s="1">
        <v>12.3773867197357</v>
      </c>
      <c r="AC189" s="1">
        <v>12.3773867197357</v>
      </c>
    </row>
    <row r="190" spans="1:29" x14ac:dyDescent="0.25">
      <c r="A190">
        <v>729</v>
      </c>
      <c r="B190" t="s">
        <v>404</v>
      </c>
      <c r="C190" t="s">
        <v>405</v>
      </c>
      <c r="D190" s="1">
        <v>4.5610141817698198</v>
      </c>
      <c r="E190" s="1">
        <v>4.5610141817698198</v>
      </c>
      <c r="F190" s="1">
        <v>4.5610141817698198</v>
      </c>
      <c r="G190" s="1">
        <v>4.5610141817698198</v>
      </c>
      <c r="H190" s="1">
        <v>4.5610141817698198</v>
      </c>
      <c r="I190" s="1">
        <v>4.5610141817698198</v>
      </c>
      <c r="J190" s="1">
        <v>4.6122124407999401</v>
      </c>
      <c r="K190" s="1">
        <v>4.6634106998300604</v>
      </c>
      <c r="L190" s="1">
        <v>4.7146089588601701</v>
      </c>
      <c r="M190" s="1">
        <v>4.7658072178902904</v>
      </c>
      <c r="N190" s="1">
        <v>4.8170054769204098</v>
      </c>
      <c r="O190" s="1">
        <v>5.1778844805873998</v>
      </c>
      <c r="P190" s="1">
        <v>5.5387634842543898</v>
      </c>
      <c r="Q190" s="1">
        <v>5.8996424879213798</v>
      </c>
      <c r="R190" s="1">
        <v>6.2605214915883698</v>
      </c>
      <c r="S190" s="1">
        <v>6.6214004952553598</v>
      </c>
      <c r="T190" s="1">
        <v>6.6214004952553598</v>
      </c>
      <c r="U190" s="1">
        <v>9.0638647932628</v>
      </c>
      <c r="V190" s="1">
        <v>9.0638647932628</v>
      </c>
      <c r="W190" s="1">
        <v>9.0884187681611905</v>
      </c>
      <c r="X190" s="1">
        <v>9.0884187681611905</v>
      </c>
      <c r="Y190" s="1">
        <v>9.1031058153429107</v>
      </c>
      <c r="Z190" s="1">
        <v>9.1031058153429107</v>
      </c>
      <c r="AA190" s="1">
        <v>9.1031058153429107</v>
      </c>
      <c r="AB190" s="1">
        <v>9.1031058153429107</v>
      </c>
      <c r="AC190" s="1">
        <v>9.1031058153429107</v>
      </c>
    </row>
    <row r="191" spans="1:29" x14ac:dyDescent="0.25">
      <c r="A191">
        <v>740</v>
      </c>
      <c r="B191" t="s">
        <v>406</v>
      </c>
      <c r="C191" t="s">
        <v>407</v>
      </c>
      <c r="D191" s="1">
        <v>44.018965499756398</v>
      </c>
      <c r="E191" s="1">
        <v>44.018965499756398</v>
      </c>
      <c r="F191" s="1">
        <v>44.018965499756398</v>
      </c>
      <c r="G191" s="1">
        <v>44.018965499756398</v>
      </c>
      <c r="H191" s="1">
        <v>44.018965499756398</v>
      </c>
      <c r="I191" s="1">
        <v>44.018965499756398</v>
      </c>
      <c r="J191" s="1">
        <v>47.481028236474799</v>
      </c>
      <c r="K191" s="1">
        <v>50.943090973192902</v>
      </c>
      <c r="L191" s="1">
        <v>54.405153709911303</v>
      </c>
      <c r="M191" s="1">
        <v>57.8672164466293</v>
      </c>
      <c r="N191" s="1">
        <v>61.329279183347701</v>
      </c>
      <c r="O191" s="1">
        <v>68.443226688190293</v>
      </c>
      <c r="P191" s="1">
        <v>75.557174193032594</v>
      </c>
      <c r="Q191" s="1">
        <v>82.671121697875193</v>
      </c>
      <c r="R191" s="1">
        <v>89.785069202717395</v>
      </c>
      <c r="S191" s="1">
        <v>96.899016707559994</v>
      </c>
      <c r="T191" s="1">
        <v>96.899016707559994</v>
      </c>
      <c r="U191" s="1">
        <v>97.835718636264005</v>
      </c>
      <c r="V191" s="1">
        <v>97.835718636264005</v>
      </c>
      <c r="W191" s="1">
        <v>98.034846838914504</v>
      </c>
      <c r="X191" s="1">
        <v>98.034846838914504</v>
      </c>
      <c r="Y191" s="1">
        <v>98.035324078465294</v>
      </c>
      <c r="Z191" s="1">
        <v>98.035324078465294</v>
      </c>
      <c r="AA191" s="1">
        <v>98.035324078465294</v>
      </c>
      <c r="AB191" s="1">
        <v>98.035324078465294</v>
      </c>
      <c r="AC191" s="1">
        <v>98.035324078465294</v>
      </c>
    </row>
    <row r="192" spans="1:29" x14ac:dyDescent="0.25">
      <c r="A192">
        <v>752</v>
      </c>
      <c r="B192" t="s">
        <v>408</v>
      </c>
      <c r="C192" t="s">
        <v>409</v>
      </c>
      <c r="D192" s="1">
        <v>26.426364621754999</v>
      </c>
      <c r="E192" s="1">
        <v>26.426364621754999</v>
      </c>
      <c r="F192" s="1">
        <v>26.426364621754999</v>
      </c>
      <c r="G192" s="1">
        <v>26.426364621754999</v>
      </c>
      <c r="H192" s="1">
        <v>26.426364621754999</v>
      </c>
      <c r="I192" s="1">
        <v>26.426364621754999</v>
      </c>
      <c r="J192" s="1">
        <v>26.8798376431048</v>
      </c>
      <c r="K192" s="1">
        <v>27.333310664454501</v>
      </c>
      <c r="L192" s="1">
        <v>27.7867836858047</v>
      </c>
      <c r="M192" s="1">
        <v>28.240256707154501</v>
      </c>
      <c r="N192" s="1">
        <v>28.693729728504302</v>
      </c>
      <c r="O192" s="1">
        <v>29.424789134687099</v>
      </c>
      <c r="P192" s="1">
        <v>30.15584854087</v>
      </c>
      <c r="Q192" s="1">
        <v>30.886907947052499</v>
      </c>
      <c r="R192" s="1">
        <v>31.6179673532354</v>
      </c>
      <c r="S192" s="1">
        <v>32.349026759418301</v>
      </c>
      <c r="T192" s="1">
        <v>32.349026759418301</v>
      </c>
      <c r="U192" s="1">
        <v>33.030644148118498</v>
      </c>
      <c r="V192" s="1">
        <v>33.030644148118498</v>
      </c>
      <c r="W192" s="1">
        <v>33.267474275296898</v>
      </c>
      <c r="X192" s="1">
        <v>33.267474275296898</v>
      </c>
      <c r="Y192" s="1">
        <v>33.219511700422501</v>
      </c>
      <c r="Z192" s="1">
        <v>33.219511700422501</v>
      </c>
      <c r="AA192" s="1">
        <v>33.219511700422501</v>
      </c>
      <c r="AB192" s="1">
        <v>33.219511700422501</v>
      </c>
      <c r="AC192" s="1">
        <v>33.219511700422501</v>
      </c>
    </row>
    <row r="193" spans="1:29" x14ac:dyDescent="0.25">
      <c r="A193">
        <v>756</v>
      </c>
      <c r="B193" t="s">
        <v>410</v>
      </c>
      <c r="C193" t="s">
        <v>411</v>
      </c>
      <c r="D193" s="1">
        <v>48.272005068284003</v>
      </c>
      <c r="E193" s="1">
        <v>48.272005068284003</v>
      </c>
      <c r="F193" s="1">
        <v>48.272005068284003</v>
      </c>
      <c r="G193" s="1">
        <v>48.272005068284003</v>
      </c>
      <c r="H193" s="1">
        <v>48.272005068284003</v>
      </c>
      <c r="I193" s="1">
        <v>48.272005068284003</v>
      </c>
      <c r="J193" s="1">
        <v>49.695181133288699</v>
      </c>
      <c r="K193" s="1">
        <v>51.118357198293801</v>
      </c>
      <c r="L193" s="1">
        <v>52.541533263298398</v>
      </c>
      <c r="M193" s="1">
        <v>53.964709328303499</v>
      </c>
      <c r="N193" s="1">
        <v>55.387885393308203</v>
      </c>
      <c r="O193" s="1">
        <v>57.680973711855899</v>
      </c>
      <c r="P193" s="1">
        <v>59.974062030403601</v>
      </c>
      <c r="Q193" s="1">
        <v>62.267150348951702</v>
      </c>
      <c r="R193" s="1">
        <v>64.560238667499505</v>
      </c>
      <c r="S193" s="1">
        <v>66.853326986047193</v>
      </c>
      <c r="T193" s="1">
        <v>66.853326986047193</v>
      </c>
      <c r="U193" s="1">
        <v>67.992617104146106</v>
      </c>
      <c r="V193" s="1">
        <v>67.992617104146106</v>
      </c>
      <c r="W193" s="1">
        <v>69.285339737888094</v>
      </c>
      <c r="X193" s="1">
        <v>69.285339737888094</v>
      </c>
      <c r="Y193" s="1">
        <v>69.580273780399395</v>
      </c>
      <c r="Z193" s="1">
        <v>69.580273780399395</v>
      </c>
      <c r="AA193" s="1">
        <v>69.580273780399395</v>
      </c>
      <c r="AB193" s="1">
        <v>69.580273780399395</v>
      </c>
      <c r="AC193" s="1">
        <v>69.580273780399395</v>
      </c>
    </row>
    <row r="194" spans="1:29" x14ac:dyDescent="0.25">
      <c r="A194">
        <v>760</v>
      </c>
      <c r="B194" t="s">
        <v>412</v>
      </c>
      <c r="C194" t="s">
        <v>413</v>
      </c>
      <c r="D194" s="1">
        <v>0.78595388553527401</v>
      </c>
      <c r="E194" s="1">
        <v>0.78595388553527401</v>
      </c>
      <c r="F194" s="1">
        <v>0.78595388553527401</v>
      </c>
      <c r="G194" s="1">
        <v>0.78595388553527401</v>
      </c>
      <c r="H194" s="1">
        <v>0.78595388553527401</v>
      </c>
      <c r="I194" s="1">
        <v>0.78595388553527401</v>
      </c>
      <c r="J194" s="1">
        <v>1.0021815812974599</v>
      </c>
      <c r="K194" s="1">
        <v>1.21840927705964</v>
      </c>
      <c r="L194" s="1">
        <v>1.43463697282179</v>
      </c>
      <c r="M194" s="1">
        <v>1.6508646685839801</v>
      </c>
      <c r="N194" s="1">
        <v>1.8670923643461601</v>
      </c>
      <c r="O194" s="1">
        <v>1.99896558327323</v>
      </c>
      <c r="P194" s="1">
        <v>2.1308388022003002</v>
      </c>
      <c r="Q194" s="1">
        <v>2.2627120211274101</v>
      </c>
      <c r="R194" s="1">
        <v>2.39458524005448</v>
      </c>
      <c r="S194" s="1">
        <v>2.52645845898155</v>
      </c>
      <c r="T194" s="1">
        <v>2.52645845898155</v>
      </c>
      <c r="U194" s="1">
        <v>3.9009918827518</v>
      </c>
      <c r="V194" s="1">
        <v>3.9009918827518</v>
      </c>
      <c r="W194" s="1">
        <v>3.9639517105160502</v>
      </c>
      <c r="X194" s="1">
        <v>3.9639517105160502</v>
      </c>
      <c r="Y194" s="1">
        <v>3.9726374703440199</v>
      </c>
      <c r="Z194" s="1">
        <v>3.9726374703440199</v>
      </c>
      <c r="AA194" s="1">
        <v>3.9726374703440199</v>
      </c>
      <c r="AB194" s="1">
        <v>3.9726374703440199</v>
      </c>
      <c r="AC194" s="1">
        <v>3.9726374703440199</v>
      </c>
    </row>
    <row r="195" spans="1:29" x14ac:dyDescent="0.25">
      <c r="A195">
        <v>158</v>
      </c>
      <c r="B195" t="s">
        <v>414</v>
      </c>
      <c r="C195" t="s">
        <v>415</v>
      </c>
      <c r="D195" s="1">
        <v>15.4223062959231</v>
      </c>
      <c r="E195" s="1">
        <v>15.4223062959231</v>
      </c>
      <c r="F195" s="1">
        <v>15.4223062959231</v>
      </c>
      <c r="G195" s="1">
        <v>15.4223062959231</v>
      </c>
      <c r="H195" s="1">
        <v>15.4223062959231</v>
      </c>
      <c r="I195" s="1">
        <v>15.4223062959231</v>
      </c>
      <c r="J195" s="1">
        <v>14.0955254616249</v>
      </c>
      <c r="K195" s="1">
        <v>12.768744627326599</v>
      </c>
      <c r="L195" s="1">
        <v>11.4419637930283</v>
      </c>
      <c r="M195" s="1">
        <v>10.115182958730101</v>
      </c>
      <c r="N195" s="1">
        <v>8.7884021244318493</v>
      </c>
      <c r="O195" s="1">
        <v>11.033962156096701</v>
      </c>
      <c r="P195" s="1">
        <v>13.2795221877616</v>
      </c>
      <c r="Q195" s="1">
        <v>15.5250822194264</v>
      </c>
      <c r="R195" s="1">
        <v>17.7706422510912</v>
      </c>
      <c r="S195" s="1">
        <v>20.016202282756101</v>
      </c>
      <c r="T195" s="1">
        <v>20.016202282756101</v>
      </c>
      <c r="U195" s="1">
        <v>20.242103624216799</v>
      </c>
      <c r="V195" s="1">
        <v>20.242103624216799</v>
      </c>
      <c r="W195" s="1">
        <v>20.733123467240802</v>
      </c>
      <c r="X195" s="1">
        <v>20.733123467240802</v>
      </c>
      <c r="Y195" s="1">
        <v>21.235084026971201</v>
      </c>
      <c r="Z195" s="1">
        <v>21.235084026971201</v>
      </c>
      <c r="AA195" s="1">
        <v>21.235084026971201</v>
      </c>
      <c r="AB195" s="1">
        <v>21.235084026971201</v>
      </c>
      <c r="AC195" s="1">
        <v>21.235084026971201</v>
      </c>
    </row>
    <row r="196" spans="1:29" x14ac:dyDescent="0.25">
      <c r="A196">
        <v>762</v>
      </c>
      <c r="B196" t="s">
        <v>416</v>
      </c>
      <c r="C196" t="s">
        <v>417</v>
      </c>
      <c r="D196" s="1">
        <v>22.969611175041301</v>
      </c>
      <c r="E196" s="1">
        <v>22.969611175041301</v>
      </c>
      <c r="F196" s="1">
        <v>22.969611175041301</v>
      </c>
      <c r="G196" s="1">
        <v>22.969611175041301</v>
      </c>
      <c r="H196" s="1">
        <v>22.969611175041301</v>
      </c>
      <c r="I196" s="1">
        <v>22.969611175041301</v>
      </c>
      <c r="J196" s="1">
        <v>23.266604506215099</v>
      </c>
      <c r="K196" s="1">
        <v>23.563597837389</v>
      </c>
      <c r="L196" s="1">
        <v>23.860591168562799</v>
      </c>
      <c r="M196" s="1">
        <v>24.1575844997366</v>
      </c>
      <c r="N196" s="1">
        <v>24.454577830910399</v>
      </c>
      <c r="O196" s="1">
        <v>24.529883845858802</v>
      </c>
      <c r="P196" s="1">
        <v>24.605189860807101</v>
      </c>
      <c r="Q196" s="1">
        <v>24.680495875755501</v>
      </c>
      <c r="R196" s="1">
        <v>24.7558018907038</v>
      </c>
      <c r="S196" s="1">
        <v>24.8311079056521</v>
      </c>
      <c r="T196" s="1">
        <v>24.8311079056521</v>
      </c>
      <c r="U196" s="1">
        <v>25.552920795534501</v>
      </c>
      <c r="V196" s="1">
        <v>25.552920795534501</v>
      </c>
      <c r="W196" s="1">
        <v>27.052168844967099</v>
      </c>
      <c r="X196" s="1">
        <v>27.052168844967099</v>
      </c>
      <c r="Y196" s="1">
        <v>27.105536157756401</v>
      </c>
      <c r="Z196" s="1">
        <v>27.105536157756401</v>
      </c>
      <c r="AA196" s="1">
        <v>27.105536157756401</v>
      </c>
      <c r="AB196" s="1">
        <v>27.105536157756401</v>
      </c>
      <c r="AC196" s="1">
        <v>27.105536157756401</v>
      </c>
    </row>
    <row r="197" spans="1:29" x14ac:dyDescent="0.25">
      <c r="A197">
        <v>834</v>
      </c>
      <c r="B197" t="s">
        <v>418</v>
      </c>
      <c r="C197" t="s">
        <v>419</v>
      </c>
      <c r="D197" s="1">
        <v>58.0397862682672</v>
      </c>
      <c r="E197" s="1">
        <v>58.0397862682672</v>
      </c>
      <c r="F197" s="1">
        <v>58.0397862682672</v>
      </c>
      <c r="G197" s="1">
        <v>58.0397862682672</v>
      </c>
      <c r="H197" s="1">
        <v>58.0397862682672</v>
      </c>
      <c r="I197" s="1">
        <v>58.0397862682672</v>
      </c>
      <c r="J197" s="1">
        <v>58.531152109965703</v>
      </c>
      <c r="K197" s="1">
        <v>59.022517951664099</v>
      </c>
      <c r="L197" s="1">
        <v>59.513883793362602</v>
      </c>
      <c r="M197" s="1">
        <v>60.005249635060999</v>
      </c>
      <c r="N197" s="1">
        <v>60.496615476759501</v>
      </c>
      <c r="O197" s="1">
        <v>61.753020180671101</v>
      </c>
      <c r="P197" s="1">
        <v>63.0094248845827</v>
      </c>
      <c r="Q197" s="1">
        <v>64.265829588494398</v>
      </c>
      <c r="R197" s="1">
        <v>65.522234292405997</v>
      </c>
      <c r="S197" s="1">
        <v>66.778638996317596</v>
      </c>
      <c r="T197" s="1">
        <v>66.778638996317596</v>
      </c>
      <c r="U197" s="1">
        <v>67.239055853134303</v>
      </c>
      <c r="V197" s="1">
        <v>67.239055853134303</v>
      </c>
      <c r="W197" s="1">
        <v>67.276161228223799</v>
      </c>
      <c r="X197" s="1">
        <v>67.276161228223799</v>
      </c>
      <c r="Y197" s="1">
        <v>67.328180339281502</v>
      </c>
      <c r="Z197" s="1">
        <v>67.328180339281502</v>
      </c>
      <c r="AA197" s="1">
        <v>67.328180339281502</v>
      </c>
      <c r="AB197" s="1">
        <v>67.328180339281502</v>
      </c>
      <c r="AC197" s="1">
        <v>67.328180339281502</v>
      </c>
    </row>
    <row r="198" spans="1:29" x14ac:dyDescent="0.25">
      <c r="A198">
        <v>764</v>
      </c>
      <c r="B198" t="s">
        <v>420</v>
      </c>
      <c r="C198" t="s">
        <v>421</v>
      </c>
      <c r="D198" s="1">
        <v>17.129678513542</v>
      </c>
      <c r="E198" s="1">
        <v>17.129678513542</v>
      </c>
      <c r="F198" s="1">
        <v>17.129678513542</v>
      </c>
      <c r="G198" s="1">
        <v>17.129678513542</v>
      </c>
      <c r="H198" s="1">
        <v>17.129678513542</v>
      </c>
      <c r="I198" s="1">
        <v>17.129678513542</v>
      </c>
      <c r="J198" s="1">
        <v>15.390390423711199</v>
      </c>
      <c r="K198" s="1">
        <v>13.651102333880401</v>
      </c>
      <c r="L198" s="1">
        <v>11.9118142440496</v>
      </c>
      <c r="M198" s="1">
        <v>10.172526154218801</v>
      </c>
      <c r="N198" s="1">
        <v>8.4332380643879699</v>
      </c>
      <c r="O198" s="1">
        <v>11.0537108059562</v>
      </c>
      <c r="P198" s="1">
        <v>13.6741835475244</v>
      </c>
      <c r="Q198" s="1">
        <v>16.2946562890926</v>
      </c>
      <c r="R198" s="1">
        <v>18.9151290306609</v>
      </c>
      <c r="S198" s="1">
        <v>21.5356017722291</v>
      </c>
      <c r="T198" s="1">
        <v>21.5356017722291</v>
      </c>
      <c r="U198" s="1">
        <v>21.721057061743501</v>
      </c>
      <c r="V198" s="1">
        <v>21.721057061743501</v>
      </c>
      <c r="W198" s="1">
        <v>21.8670088474247</v>
      </c>
      <c r="X198" s="1">
        <v>21.8670088474247</v>
      </c>
      <c r="Y198" s="1">
        <v>21.781141521213002</v>
      </c>
      <c r="Z198" s="1">
        <v>21.781141521213002</v>
      </c>
      <c r="AA198" s="1">
        <v>21.781141521213002</v>
      </c>
      <c r="AB198" s="1">
        <v>21.781141521213002</v>
      </c>
      <c r="AC198" s="1">
        <v>21.781141521213002</v>
      </c>
    </row>
    <row r="199" spans="1:29" x14ac:dyDescent="0.25">
      <c r="A199">
        <v>626</v>
      </c>
      <c r="B199" t="s">
        <v>422</v>
      </c>
      <c r="C199" t="s">
        <v>423</v>
      </c>
      <c r="D199" s="1">
        <v>8.5862911745879593</v>
      </c>
      <c r="E199" s="1">
        <v>8.5862911745879593</v>
      </c>
      <c r="F199" s="1">
        <v>8.5862911745879593</v>
      </c>
      <c r="G199" s="1">
        <v>8.5862911745879593</v>
      </c>
      <c r="H199" s="1">
        <v>8.5862911745879593</v>
      </c>
      <c r="I199" s="1">
        <v>8.5862911745879593</v>
      </c>
      <c r="J199" s="1">
        <v>9.5083132147035396</v>
      </c>
      <c r="K199" s="1">
        <v>10.4303352548191</v>
      </c>
      <c r="L199" s="1">
        <v>11.3523572949347</v>
      </c>
      <c r="M199" s="1">
        <v>12.274379335050201</v>
      </c>
      <c r="N199" s="1">
        <v>13.1964013751658</v>
      </c>
      <c r="O199" s="1">
        <v>14.253790027721699</v>
      </c>
      <c r="P199" s="1">
        <v>15.3111786802775</v>
      </c>
      <c r="Q199" s="1">
        <v>16.3685673328334</v>
      </c>
      <c r="R199" s="1">
        <v>17.425955985389301</v>
      </c>
      <c r="S199" s="1">
        <v>18.483344637945201</v>
      </c>
      <c r="T199" s="1">
        <v>18.483344637945201</v>
      </c>
      <c r="U199" s="1">
        <v>19.979049183711599</v>
      </c>
      <c r="V199" s="1">
        <v>19.979049183711599</v>
      </c>
      <c r="W199" s="1">
        <v>22.7093485859094</v>
      </c>
      <c r="X199" s="1">
        <v>22.7093485859094</v>
      </c>
      <c r="Y199" s="1">
        <v>23.837745711257</v>
      </c>
      <c r="Z199" s="1">
        <v>23.837745711257</v>
      </c>
      <c r="AA199" s="1">
        <v>23.837745711257</v>
      </c>
      <c r="AB199" s="1">
        <v>23.837745711257</v>
      </c>
      <c r="AC199" s="1">
        <v>23.837745711257</v>
      </c>
    </row>
    <row r="200" spans="1:29" x14ac:dyDescent="0.25">
      <c r="A200">
        <v>768</v>
      </c>
      <c r="B200" t="s">
        <v>424</v>
      </c>
      <c r="C200" t="s">
        <v>425</v>
      </c>
      <c r="D200" s="1">
        <v>32.589674803004499</v>
      </c>
      <c r="E200" s="1">
        <v>32.589674803004499</v>
      </c>
      <c r="F200" s="1">
        <v>32.589674803004499</v>
      </c>
      <c r="G200" s="1">
        <v>32.589674803004499</v>
      </c>
      <c r="H200" s="1">
        <v>32.589674803004499</v>
      </c>
      <c r="I200" s="1">
        <v>32.589674803004499</v>
      </c>
      <c r="J200" s="1">
        <v>30.49803884372</v>
      </c>
      <c r="K200" s="1">
        <v>28.406402884436002</v>
      </c>
      <c r="L200" s="1">
        <v>26.314766925151499</v>
      </c>
      <c r="M200" s="1">
        <v>24.223130965867298</v>
      </c>
      <c r="N200" s="1">
        <v>22.131495006582899</v>
      </c>
      <c r="O200" s="1">
        <v>24.5986707685406</v>
      </c>
      <c r="P200" s="1">
        <v>27.065846530498298</v>
      </c>
      <c r="Q200" s="1">
        <v>29.533022292456099</v>
      </c>
      <c r="R200" s="1">
        <v>32.000198054413502</v>
      </c>
      <c r="S200" s="1">
        <v>34.4673738163713</v>
      </c>
      <c r="T200" s="1">
        <v>34.4673738163713</v>
      </c>
      <c r="U200" s="1">
        <v>34.770063001586301</v>
      </c>
      <c r="V200" s="1">
        <v>34.770063001586301</v>
      </c>
      <c r="W200" s="1">
        <v>34.830791734449498</v>
      </c>
      <c r="X200" s="1">
        <v>34.830791734449498</v>
      </c>
      <c r="Y200" s="1">
        <v>34.873504674263202</v>
      </c>
      <c r="Z200" s="1">
        <v>34.873504674263202</v>
      </c>
      <c r="AA200" s="1">
        <v>34.873504674263202</v>
      </c>
      <c r="AB200" s="1">
        <v>34.873504674263202</v>
      </c>
      <c r="AC200" s="1">
        <v>34.873504674263202</v>
      </c>
    </row>
    <row r="201" spans="1:29" x14ac:dyDescent="0.25">
      <c r="A201">
        <v>776</v>
      </c>
      <c r="B201" t="s">
        <v>426</v>
      </c>
      <c r="C201" t="s">
        <v>427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0.58650354618813905</v>
      </c>
      <c r="P201" s="1">
        <v>1.70366168010992</v>
      </c>
      <c r="Q201" s="1">
        <v>2.8208198140316698</v>
      </c>
      <c r="R201" s="1">
        <v>3.93797794795345</v>
      </c>
      <c r="S201" s="1">
        <v>5.0551360818752302</v>
      </c>
      <c r="T201" s="1">
        <v>5.0551360818752302</v>
      </c>
      <c r="U201" s="1">
        <v>5.1911732158846702</v>
      </c>
      <c r="V201" s="1">
        <v>5.1911732158846702</v>
      </c>
      <c r="W201" s="1">
        <v>5.2075186705060599</v>
      </c>
      <c r="X201" s="1">
        <v>5.2075186705060599</v>
      </c>
      <c r="Y201" s="1">
        <v>5.01398610159118</v>
      </c>
      <c r="Z201" s="1">
        <v>5.01398610159118</v>
      </c>
      <c r="AA201" s="1">
        <v>5.01398610159118</v>
      </c>
      <c r="AB201" s="1">
        <v>5.01398610159118</v>
      </c>
      <c r="AC201" s="1">
        <v>5.01398610159118</v>
      </c>
    </row>
    <row r="202" spans="1:29" x14ac:dyDescent="0.25">
      <c r="A202">
        <v>780</v>
      </c>
      <c r="B202" t="s">
        <v>428</v>
      </c>
      <c r="C202" t="s">
        <v>429</v>
      </c>
      <c r="D202" s="1">
        <v>72.574236103530097</v>
      </c>
      <c r="E202" s="1">
        <v>72.574236103530097</v>
      </c>
      <c r="F202" s="1">
        <v>72.574236103530097</v>
      </c>
      <c r="G202" s="1">
        <v>72.574236103530097</v>
      </c>
      <c r="H202" s="1">
        <v>72.574236103530097</v>
      </c>
      <c r="I202" s="1">
        <v>72.574236103530097</v>
      </c>
      <c r="J202" s="1">
        <v>73.693816228173006</v>
      </c>
      <c r="K202" s="1">
        <v>74.8133963528159</v>
      </c>
      <c r="L202" s="1">
        <v>75.932976477459206</v>
      </c>
      <c r="M202" s="1">
        <v>77.052556602102101</v>
      </c>
      <c r="N202" s="1">
        <v>78.172136726745094</v>
      </c>
      <c r="O202" s="1">
        <v>80.760898809108198</v>
      </c>
      <c r="P202" s="1">
        <v>83.349660891471402</v>
      </c>
      <c r="Q202" s="1">
        <v>85.938422973834605</v>
      </c>
      <c r="R202" s="1">
        <v>88.527185056197794</v>
      </c>
      <c r="S202" s="1">
        <v>91.115947138560998</v>
      </c>
      <c r="T202" s="1">
        <v>91.115947138560998</v>
      </c>
      <c r="U202" s="1">
        <v>92.061239379182794</v>
      </c>
      <c r="V202" s="1">
        <v>92.061239379182794</v>
      </c>
      <c r="W202" s="1">
        <v>92.185798901991006</v>
      </c>
      <c r="X202" s="1">
        <v>92.185798901991006</v>
      </c>
      <c r="Y202" s="1">
        <v>92.186395451429803</v>
      </c>
      <c r="Z202" s="1">
        <v>92.186395451429803</v>
      </c>
      <c r="AA202" s="1">
        <v>92.186395451429803</v>
      </c>
      <c r="AB202" s="1">
        <v>92.186395451429803</v>
      </c>
      <c r="AC202" s="1">
        <v>92.186395451429803</v>
      </c>
    </row>
    <row r="203" spans="1:29" x14ac:dyDescent="0.25">
      <c r="A203">
        <v>788</v>
      </c>
      <c r="B203" t="s">
        <v>430</v>
      </c>
      <c r="C203" t="s">
        <v>431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0.15512194365353099</v>
      </c>
      <c r="L203" s="1">
        <v>0.38668811858449598</v>
      </c>
      <c r="M203" s="1">
        <v>0.61825429351546102</v>
      </c>
      <c r="N203" s="1">
        <v>0.84982046844642301</v>
      </c>
      <c r="O203" s="1">
        <v>0.92798276210741704</v>
      </c>
      <c r="P203" s="1">
        <v>1.00614505576841</v>
      </c>
      <c r="Q203" s="1">
        <v>1.08430734942944</v>
      </c>
      <c r="R203" s="1">
        <v>1.16246964309044</v>
      </c>
      <c r="S203" s="1">
        <v>1.24063193675143</v>
      </c>
      <c r="T203" s="1">
        <v>1.24063193675143</v>
      </c>
      <c r="U203" s="1">
        <v>4.1062764756097803</v>
      </c>
      <c r="V203" s="1">
        <v>4.1062764756097803</v>
      </c>
      <c r="W203" s="1">
        <v>4.15922620379202</v>
      </c>
      <c r="X203" s="1">
        <v>4.15922620379202</v>
      </c>
      <c r="Y203" s="1">
        <v>4.1467821825</v>
      </c>
      <c r="Z203" s="1">
        <v>4.1467821825</v>
      </c>
      <c r="AA203" s="1">
        <v>4.1467821825</v>
      </c>
      <c r="AB203" s="1">
        <v>4.1467821825</v>
      </c>
      <c r="AC203" s="1">
        <v>4.1467821825</v>
      </c>
    </row>
    <row r="204" spans="1:29" x14ac:dyDescent="0.25">
      <c r="A204">
        <v>792</v>
      </c>
      <c r="B204" t="s">
        <v>432</v>
      </c>
      <c r="C204" t="s">
        <v>433</v>
      </c>
      <c r="D204" s="1">
        <v>5.2816816967297804</v>
      </c>
      <c r="E204" s="1">
        <v>5.2816816967297804</v>
      </c>
      <c r="F204" s="1">
        <v>5.2816816967297804</v>
      </c>
      <c r="G204" s="1">
        <v>5.2816816967297804</v>
      </c>
      <c r="H204" s="1">
        <v>5.2816816967297804</v>
      </c>
      <c r="I204" s="1">
        <v>5.2816816967297804</v>
      </c>
      <c r="J204" s="1">
        <v>5.6516592724363699</v>
      </c>
      <c r="K204" s="1">
        <v>6.0216368481429701</v>
      </c>
      <c r="L204" s="1">
        <v>6.3916144238495702</v>
      </c>
      <c r="M204" s="1">
        <v>6.7615919995561704</v>
      </c>
      <c r="N204" s="1">
        <v>7.1315695752627697</v>
      </c>
      <c r="O204" s="1">
        <v>7.6759066209232403</v>
      </c>
      <c r="P204" s="1">
        <v>8.2202436665837606</v>
      </c>
      <c r="Q204" s="1">
        <v>8.7645807122442392</v>
      </c>
      <c r="R204" s="1">
        <v>9.3089177579047497</v>
      </c>
      <c r="S204" s="1">
        <v>9.8532548035652301</v>
      </c>
      <c r="T204" s="1">
        <v>9.8532548035652301</v>
      </c>
      <c r="U204" s="1">
        <v>10.6555302817443</v>
      </c>
      <c r="V204" s="1">
        <v>10.6555302817443</v>
      </c>
      <c r="W204" s="1">
        <v>10.891179241033999</v>
      </c>
      <c r="X204" s="1">
        <v>10.891179241033999</v>
      </c>
      <c r="Y204" s="1">
        <v>10.8870033949629</v>
      </c>
      <c r="Z204" s="1">
        <v>10.8870033949629</v>
      </c>
      <c r="AA204" s="1">
        <v>10.8870033949629</v>
      </c>
      <c r="AB204" s="1">
        <v>10.8870033949629</v>
      </c>
      <c r="AC204" s="1">
        <v>10.8870033949629</v>
      </c>
    </row>
    <row r="205" spans="1:29" x14ac:dyDescent="0.25">
      <c r="A205">
        <v>795</v>
      </c>
      <c r="B205" t="s">
        <v>434</v>
      </c>
      <c r="C205" t="s">
        <v>435</v>
      </c>
      <c r="D205" s="1">
        <v>1.3914396348640301</v>
      </c>
      <c r="E205" s="1">
        <v>1.3914396348640301</v>
      </c>
      <c r="F205" s="1">
        <v>1.3914396348640301</v>
      </c>
      <c r="G205" s="1">
        <v>1.3914396348640301</v>
      </c>
      <c r="H205" s="1">
        <v>1.3914396348640301</v>
      </c>
      <c r="I205" s="1">
        <v>1.3914396348640301</v>
      </c>
      <c r="J205" s="1">
        <v>1.4642258249831299</v>
      </c>
      <c r="K205" s="1">
        <v>1.53701201510223</v>
      </c>
      <c r="L205" s="1">
        <v>1.60979820522137</v>
      </c>
      <c r="M205" s="1">
        <v>1.68258439534047</v>
      </c>
      <c r="N205" s="1">
        <v>1.75537058545957</v>
      </c>
      <c r="O205" s="1">
        <v>1.8587669203791199</v>
      </c>
      <c r="P205" s="1">
        <v>1.9621632552987001</v>
      </c>
      <c r="Q205" s="1">
        <v>2.0655595902182502</v>
      </c>
      <c r="R205" s="1">
        <v>2.1689559251378299</v>
      </c>
      <c r="S205" s="1">
        <v>2.2723522600573798</v>
      </c>
      <c r="T205" s="1">
        <v>2.2723522600573798</v>
      </c>
      <c r="U205" s="1">
        <v>2.6923827198717198</v>
      </c>
      <c r="V205" s="1">
        <v>2.6923827198717198</v>
      </c>
      <c r="W205" s="1">
        <v>2.73585924296684</v>
      </c>
      <c r="X205" s="1">
        <v>2.73585924296684</v>
      </c>
      <c r="Y205" s="1">
        <v>2.7435308687489801</v>
      </c>
      <c r="Z205" s="1">
        <v>2.7435308687489801</v>
      </c>
      <c r="AA205" s="1">
        <v>2.7435308687489801</v>
      </c>
      <c r="AB205" s="1">
        <v>2.7435308687489801</v>
      </c>
      <c r="AC205" s="1">
        <v>2.7435308687489801</v>
      </c>
    </row>
    <row r="206" spans="1:29" x14ac:dyDescent="0.25">
      <c r="A206">
        <v>796</v>
      </c>
      <c r="B206" t="s">
        <v>436</v>
      </c>
      <c r="C206" t="s">
        <v>437</v>
      </c>
      <c r="D206" s="1">
        <v>55.4861967408117</v>
      </c>
      <c r="E206" s="1">
        <v>55.4861967408117</v>
      </c>
      <c r="F206" s="1">
        <v>55.4861967408117</v>
      </c>
      <c r="G206" s="1">
        <v>55.4861967408117</v>
      </c>
      <c r="H206" s="1">
        <v>55.4861967408117</v>
      </c>
      <c r="I206" s="1">
        <v>55.4861967408117</v>
      </c>
      <c r="J206" s="1">
        <v>56.356037408422097</v>
      </c>
      <c r="K206" s="1">
        <v>57.225878076032501</v>
      </c>
      <c r="L206" s="1">
        <v>58.095718743642898</v>
      </c>
      <c r="M206" s="1">
        <v>58.965559411253302</v>
      </c>
      <c r="N206" s="1">
        <v>59.835400078863699</v>
      </c>
      <c r="O206" s="1">
        <v>61.630393478044098</v>
      </c>
      <c r="P206" s="1">
        <v>63.425386877224803</v>
      </c>
      <c r="Q206" s="1">
        <v>65.220380276405095</v>
      </c>
      <c r="R206" s="1">
        <v>67.015373675585806</v>
      </c>
      <c r="S206" s="1">
        <v>68.810367074766106</v>
      </c>
      <c r="T206" s="1">
        <v>68.810367074766106</v>
      </c>
      <c r="U206" s="1">
        <v>69.272096340348199</v>
      </c>
      <c r="V206" s="1">
        <v>69.272096340348199</v>
      </c>
      <c r="W206" s="1">
        <v>69.535055332943301</v>
      </c>
      <c r="X206" s="1">
        <v>69.535055332943301</v>
      </c>
      <c r="Y206" s="1">
        <v>69.535413262606596</v>
      </c>
      <c r="Z206" s="1">
        <v>69.535413262606596</v>
      </c>
      <c r="AA206" s="1">
        <v>69.535413262606596</v>
      </c>
      <c r="AB206" s="1">
        <v>69.535413262606596</v>
      </c>
      <c r="AC206" s="1">
        <v>69.535413262606596</v>
      </c>
    </row>
    <row r="207" spans="1:29" x14ac:dyDescent="0.25">
      <c r="A207">
        <v>798</v>
      </c>
      <c r="B207" t="s">
        <v>438</v>
      </c>
      <c r="C207" t="s">
        <v>439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</row>
    <row r="208" spans="1:29" x14ac:dyDescent="0.25">
      <c r="A208">
        <v>800</v>
      </c>
      <c r="B208" t="s">
        <v>440</v>
      </c>
      <c r="C208" t="s">
        <v>441</v>
      </c>
      <c r="D208" s="1">
        <v>32.8588379097624</v>
      </c>
      <c r="E208" s="1">
        <v>32.8588379097624</v>
      </c>
      <c r="F208" s="1">
        <v>32.8588379097624</v>
      </c>
      <c r="G208" s="1">
        <v>32.8588379097624</v>
      </c>
      <c r="H208" s="1">
        <v>32.8588379097624</v>
      </c>
      <c r="I208" s="1">
        <v>32.8588379097624</v>
      </c>
      <c r="J208" s="1">
        <v>32.811304850483801</v>
      </c>
      <c r="K208" s="1">
        <v>32.763771791205301</v>
      </c>
      <c r="L208" s="1">
        <v>32.716238731926801</v>
      </c>
      <c r="M208" s="1">
        <v>32.668705672648301</v>
      </c>
      <c r="N208" s="1">
        <v>32.621172613369701</v>
      </c>
      <c r="O208" s="1">
        <v>33.475264375797501</v>
      </c>
      <c r="P208" s="1">
        <v>34.3293561382253</v>
      </c>
      <c r="Q208" s="1">
        <v>35.183447900653</v>
      </c>
      <c r="R208" s="1">
        <v>36.0375396630808</v>
      </c>
      <c r="S208" s="1">
        <v>36.891631425508599</v>
      </c>
      <c r="T208" s="1">
        <v>36.891631425508599</v>
      </c>
      <c r="U208" s="1">
        <v>37.185253059254499</v>
      </c>
      <c r="V208" s="1">
        <v>37.185253059254499</v>
      </c>
      <c r="W208" s="1">
        <v>37.245504552567198</v>
      </c>
      <c r="X208" s="1">
        <v>37.245504552567198</v>
      </c>
      <c r="Y208" s="1">
        <v>37.290007140696801</v>
      </c>
      <c r="Z208" s="1">
        <v>37.290007140696801</v>
      </c>
      <c r="AA208" s="1">
        <v>37.290007140696801</v>
      </c>
      <c r="AB208" s="1">
        <v>37.290007140696801</v>
      </c>
      <c r="AC208" s="1">
        <v>37.290007140696801</v>
      </c>
    </row>
    <row r="209" spans="1:29" x14ac:dyDescent="0.25">
      <c r="A209">
        <v>804</v>
      </c>
      <c r="B209" t="s">
        <v>442</v>
      </c>
      <c r="C209" t="s">
        <v>443</v>
      </c>
      <c r="D209" s="1">
        <v>11.3977928863866</v>
      </c>
      <c r="E209" s="1">
        <v>11.3977928863866</v>
      </c>
      <c r="F209" s="1">
        <v>11.3977928863866</v>
      </c>
      <c r="G209" s="1">
        <v>11.3977928863866</v>
      </c>
      <c r="H209" s="1">
        <v>11.3977928863866</v>
      </c>
      <c r="I209" s="1">
        <v>11.3977928863866</v>
      </c>
      <c r="J209" s="1">
        <v>11.7907495464733</v>
      </c>
      <c r="K209" s="1">
        <v>12.18370620656</v>
      </c>
      <c r="L209" s="1">
        <v>12.576662866646799</v>
      </c>
      <c r="M209" s="1">
        <v>12.969619526733499</v>
      </c>
      <c r="N209" s="1">
        <v>13.362576186820201</v>
      </c>
      <c r="O209" s="1">
        <v>14.000697962843301</v>
      </c>
      <c r="P209" s="1">
        <v>14.638819738866401</v>
      </c>
      <c r="Q209" s="1">
        <v>15.2769415148896</v>
      </c>
      <c r="R209" s="1">
        <v>15.9150632909127</v>
      </c>
      <c r="S209" s="1">
        <v>16.5531850669358</v>
      </c>
      <c r="T209" s="1">
        <v>16.5531850669358</v>
      </c>
      <c r="U209" s="1">
        <v>17.304908945676399</v>
      </c>
      <c r="V209" s="1">
        <v>17.304908945676399</v>
      </c>
      <c r="W209" s="1">
        <v>17.514548349437199</v>
      </c>
      <c r="X209" s="1">
        <v>17.514548349437199</v>
      </c>
      <c r="Y209" s="1">
        <v>17.4688884553963</v>
      </c>
      <c r="Z209" s="1">
        <v>17.4688884553963</v>
      </c>
      <c r="AA209" s="1">
        <v>17.4688884553963</v>
      </c>
      <c r="AB209" s="1">
        <v>17.4688884553963</v>
      </c>
      <c r="AC209" s="1">
        <v>17.4688884553963</v>
      </c>
    </row>
    <row r="210" spans="1:29" x14ac:dyDescent="0.25">
      <c r="A210">
        <v>784</v>
      </c>
      <c r="B210" t="s">
        <v>444</v>
      </c>
      <c r="C210" t="s">
        <v>445</v>
      </c>
      <c r="D210" s="1">
        <v>6.2822740703224396</v>
      </c>
      <c r="E210" s="1">
        <v>6.2822740703224396</v>
      </c>
      <c r="F210" s="1">
        <v>6.2822740703224396</v>
      </c>
      <c r="G210" s="1">
        <v>6.2822740703224396</v>
      </c>
      <c r="H210" s="1">
        <v>6.2822740703224396</v>
      </c>
      <c r="I210" s="1">
        <v>6.2822740703224396</v>
      </c>
      <c r="J210" s="1">
        <v>6.4107517298442502</v>
      </c>
      <c r="K210" s="1">
        <v>6.5392293893660201</v>
      </c>
      <c r="L210" s="1">
        <v>6.6677070488878201</v>
      </c>
      <c r="M210" s="1">
        <v>6.7961847084095899</v>
      </c>
      <c r="N210" s="1">
        <v>6.9246623679313997</v>
      </c>
      <c r="O210" s="1">
        <v>7.1145798472475397</v>
      </c>
      <c r="P210" s="1">
        <v>7.3044973265636797</v>
      </c>
      <c r="Q210" s="1">
        <v>7.4944148058798197</v>
      </c>
      <c r="R210" s="1">
        <v>7.6843322851959597</v>
      </c>
      <c r="S210" s="1">
        <v>7.8742497645120997</v>
      </c>
      <c r="T210" s="1">
        <v>7.8742497645120997</v>
      </c>
      <c r="U210" s="1">
        <v>8.82936120889552</v>
      </c>
      <c r="V210" s="1">
        <v>8.82936120889552</v>
      </c>
      <c r="W210" s="1">
        <v>8.8603221247659398</v>
      </c>
      <c r="X210" s="1">
        <v>8.8603221247659398</v>
      </c>
      <c r="Y210" s="1">
        <v>8.9013170021958992</v>
      </c>
      <c r="Z210" s="1">
        <v>8.9013170021958992</v>
      </c>
      <c r="AA210" s="1">
        <v>8.9013170021958992</v>
      </c>
      <c r="AB210" s="1">
        <v>8.9013170021958992</v>
      </c>
      <c r="AC210" s="1">
        <v>8.9013170021958992</v>
      </c>
    </row>
    <row r="211" spans="1:29" x14ac:dyDescent="0.25">
      <c r="A211">
        <v>826</v>
      </c>
      <c r="B211" t="s">
        <v>446</v>
      </c>
      <c r="C211" t="s">
        <v>447</v>
      </c>
      <c r="D211" s="1">
        <v>39.005683326502698</v>
      </c>
      <c r="E211" s="1">
        <v>39.005683326502698</v>
      </c>
      <c r="F211" s="1">
        <v>39.005683326502698</v>
      </c>
      <c r="G211" s="1">
        <v>39.005683326502698</v>
      </c>
      <c r="H211" s="1">
        <v>39.005683326502698</v>
      </c>
      <c r="I211" s="1">
        <v>39.005683326502698</v>
      </c>
      <c r="J211" s="1">
        <v>39.835531319740397</v>
      </c>
      <c r="K211" s="1">
        <v>40.665379312977997</v>
      </c>
      <c r="L211" s="1">
        <v>41.495227306215298</v>
      </c>
      <c r="M211" s="1">
        <v>42.325075299452898</v>
      </c>
      <c r="N211" s="1">
        <v>43.154923292690498</v>
      </c>
      <c r="O211" s="1">
        <v>44.538774818694002</v>
      </c>
      <c r="P211" s="1">
        <v>45.922626344697001</v>
      </c>
      <c r="Q211" s="1">
        <v>47.306477870700398</v>
      </c>
      <c r="R211" s="1">
        <v>48.690329396703497</v>
      </c>
      <c r="S211" s="1">
        <v>50.074180922706901</v>
      </c>
      <c r="T211" s="1">
        <v>50.074180922706901</v>
      </c>
      <c r="U211" s="1">
        <v>50.594133413509702</v>
      </c>
      <c r="V211" s="1">
        <v>50.594133413509702</v>
      </c>
      <c r="W211" s="1">
        <v>50.891811583439001</v>
      </c>
      <c r="X211" s="1">
        <v>50.891811583439001</v>
      </c>
      <c r="Y211" s="1">
        <v>50.729788755878403</v>
      </c>
      <c r="Z211" s="1">
        <v>50.729788755878403</v>
      </c>
      <c r="AA211" s="1">
        <v>50.729788755878403</v>
      </c>
      <c r="AB211" s="1">
        <v>50.729788755878403</v>
      </c>
      <c r="AC211" s="1">
        <v>50.729788755878403</v>
      </c>
    </row>
    <row r="212" spans="1:29" x14ac:dyDescent="0.25">
      <c r="A212">
        <v>840</v>
      </c>
      <c r="B212" t="s">
        <v>448</v>
      </c>
      <c r="C212" t="s">
        <v>449</v>
      </c>
      <c r="D212" s="1">
        <v>13.077198866317501</v>
      </c>
      <c r="E212" s="1">
        <v>13.077198866317501</v>
      </c>
      <c r="F212" s="1">
        <v>13.077198866317501</v>
      </c>
      <c r="G212" s="1">
        <v>13.077198866317501</v>
      </c>
      <c r="H212" s="1">
        <v>13.077198866317501</v>
      </c>
      <c r="I212" s="1">
        <v>13.077198866317501</v>
      </c>
      <c r="J212" s="1">
        <v>13.0888721457346</v>
      </c>
      <c r="K212" s="1">
        <v>13.1005454251518</v>
      </c>
      <c r="L212" s="1">
        <v>13.112218704569001</v>
      </c>
      <c r="M212" s="1">
        <v>13.1238919839862</v>
      </c>
      <c r="N212" s="1">
        <v>13.1355652634034</v>
      </c>
      <c r="O212" s="1">
        <v>13.5517873516009</v>
      </c>
      <c r="P212" s="1">
        <v>13.968009439798299</v>
      </c>
      <c r="Q212" s="1">
        <v>14.3842315279958</v>
      </c>
      <c r="R212" s="1">
        <v>14.800453616193201</v>
      </c>
      <c r="S212" s="1">
        <v>15.216675704390701</v>
      </c>
      <c r="T212" s="1">
        <v>15.216675704390701</v>
      </c>
      <c r="U212" s="1">
        <v>15.474396992913601</v>
      </c>
      <c r="V212" s="1">
        <v>15.474396992913601</v>
      </c>
      <c r="W212" s="1">
        <v>15.650152388554099</v>
      </c>
      <c r="X212" s="1">
        <v>15.650152388554099</v>
      </c>
      <c r="Y212" s="1">
        <v>15.759404452764301</v>
      </c>
      <c r="Z212" s="1">
        <v>15.759404452764301</v>
      </c>
      <c r="AA212" s="1">
        <v>15.759404452764301</v>
      </c>
      <c r="AB212" s="1">
        <v>15.759404452764301</v>
      </c>
      <c r="AC212" s="1">
        <v>15.759404452764301</v>
      </c>
    </row>
    <row r="213" spans="1:29" x14ac:dyDescent="0.25">
      <c r="A213">
        <v>858</v>
      </c>
      <c r="B213" t="s">
        <v>450</v>
      </c>
      <c r="C213" t="s">
        <v>451</v>
      </c>
      <c r="D213" s="1">
        <v>6.5095474754934601E-2</v>
      </c>
      <c r="E213" s="1">
        <v>6.5095474754934601E-2</v>
      </c>
      <c r="F213" s="1">
        <v>6.5095474754934601E-2</v>
      </c>
      <c r="G213" s="1">
        <v>6.5095474754934601E-2</v>
      </c>
      <c r="H213" s="1">
        <v>6.5095474754934601E-2</v>
      </c>
      <c r="I213" s="1">
        <v>6.5095474754934601E-2</v>
      </c>
      <c r="J213" s="1">
        <v>0.47345742754759101</v>
      </c>
      <c r="K213" s="1">
        <v>0.88181938034024798</v>
      </c>
      <c r="L213" s="1">
        <v>1.2901813331329099</v>
      </c>
      <c r="M213" s="1">
        <v>1.69854328592556</v>
      </c>
      <c r="N213" s="1">
        <v>2.1069052387182201</v>
      </c>
      <c r="O213" s="1">
        <v>2.9328589572196799</v>
      </c>
      <c r="P213" s="1">
        <v>3.75881267572109</v>
      </c>
      <c r="Q213" s="1">
        <v>4.5847663942225498</v>
      </c>
      <c r="R213" s="1">
        <v>5.4107201127239701</v>
      </c>
      <c r="S213" s="1">
        <v>6.2366738312254304</v>
      </c>
      <c r="T213" s="1">
        <v>6.2366738312254304</v>
      </c>
      <c r="U213" s="1">
        <v>6.5310471172643103</v>
      </c>
      <c r="V213" s="1">
        <v>6.5310471172643103</v>
      </c>
      <c r="W213" s="1">
        <v>6.5900697187328898</v>
      </c>
      <c r="X213" s="1">
        <v>6.5900697187328898</v>
      </c>
      <c r="Y213" s="1">
        <v>6.5905111653175803</v>
      </c>
      <c r="Z213" s="1">
        <v>6.5905111653175803</v>
      </c>
      <c r="AA213" s="1">
        <v>6.5905111653175803</v>
      </c>
      <c r="AB213" s="1">
        <v>6.5905111653175803</v>
      </c>
      <c r="AC213" s="1">
        <v>6.5905111653175803</v>
      </c>
    </row>
    <row r="214" spans="1:29" x14ac:dyDescent="0.25">
      <c r="A214">
        <v>860</v>
      </c>
      <c r="B214" t="s">
        <v>452</v>
      </c>
      <c r="C214" t="s">
        <v>453</v>
      </c>
      <c r="D214" s="1">
        <v>0.52613274298799695</v>
      </c>
      <c r="E214" s="1">
        <v>0.52613274298799695</v>
      </c>
      <c r="F214" s="1">
        <v>0.52613274298799695</v>
      </c>
      <c r="G214" s="1">
        <v>0.52613274298799695</v>
      </c>
      <c r="H214" s="1">
        <v>0.52613274298799695</v>
      </c>
      <c r="I214" s="1">
        <v>0.52613274298799695</v>
      </c>
      <c r="J214" s="1">
        <v>0.58016580495099102</v>
      </c>
      <c r="K214" s="1">
        <v>0.63419886691398397</v>
      </c>
      <c r="L214" s="1">
        <v>0.68823192887697704</v>
      </c>
      <c r="M214" s="1">
        <v>0.74226499083997299</v>
      </c>
      <c r="N214" s="1">
        <v>0.79629805280296595</v>
      </c>
      <c r="O214" s="1">
        <v>0.90174174539625596</v>
      </c>
      <c r="P214" s="1">
        <v>1.0071854379895799</v>
      </c>
      <c r="Q214" s="1">
        <v>1.1126291305828699</v>
      </c>
      <c r="R214" s="1">
        <v>1.2180728231761999</v>
      </c>
      <c r="S214" s="1">
        <v>1.3235165157694899</v>
      </c>
      <c r="T214" s="1">
        <v>1.3235165157694899</v>
      </c>
      <c r="U214" s="1">
        <v>1.67087532295696</v>
      </c>
      <c r="V214" s="1">
        <v>1.67087532295696</v>
      </c>
      <c r="W214" s="1">
        <v>1.72849006775011</v>
      </c>
      <c r="X214" s="1">
        <v>1.72849006775011</v>
      </c>
      <c r="Y214" s="1">
        <v>1.7398841620300001</v>
      </c>
      <c r="Z214" s="1">
        <v>1.7398841620300001</v>
      </c>
      <c r="AA214" s="1">
        <v>1.7398841620300001</v>
      </c>
      <c r="AB214" s="1">
        <v>1.7398841620300001</v>
      </c>
      <c r="AC214" s="1">
        <v>1.7398841620300001</v>
      </c>
    </row>
    <row r="215" spans="1:29" x14ac:dyDescent="0.25">
      <c r="A215">
        <v>548</v>
      </c>
      <c r="B215" t="s">
        <v>454</v>
      </c>
      <c r="C215" t="s">
        <v>455</v>
      </c>
      <c r="D215" s="1">
        <v>6.9980379488959796</v>
      </c>
      <c r="E215" s="1">
        <v>6.9980379488959796</v>
      </c>
      <c r="F215" s="1">
        <v>6.9980379488959796</v>
      </c>
      <c r="G215" s="1">
        <v>6.9980379488959796</v>
      </c>
      <c r="H215" s="1">
        <v>6.9980379488959796</v>
      </c>
      <c r="I215" s="1">
        <v>6.9980379488959796</v>
      </c>
      <c r="J215" s="1">
        <v>7.2236362432418399</v>
      </c>
      <c r="K215" s="1">
        <v>7.4492345375877003</v>
      </c>
      <c r="L215" s="1">
        <v>7.6748328319335197</v>
      </c>
      <c r="M215" s="1">
        <v>7.90043112627938</v>
      </c>
      <c r="N215" s="1">
        <v>8.1260294206252297</v>
      </c>
      <c r="O215" s="1">
        <v>8.3071489888188896</v>
      </c>
      <c r="P215" s="1">
        <v>8.4882685570125407</v>
      </c>
      <c r="Q215" s="1">
        <v>8.6693881252062006</v>
      </c>
      <c r="R215" s="1">
        <v>8.8505076933998499</v>
      </c>
      <c r="S215" s="1">
        <v>9.0316272615934992</v>
      </c>
      <c r="T215" s="1">
        <v>9.0316272615934992</v>
      </c>
      <c r="U215" s="1">
        <v>9.7496222350679105</v>
      </c>
      <c r="V215" s="1">
        <v>9.7496222350679105</v>
      </c>
      <c r="W215" s="1">
        <v>10.571762809557001</v>
      </c>
      <c r="X215" s="1">
        <v>10.571762809557001</v>
      </c>
      <c r="Y215" s="1">
        <v>10.576606790999501</v>
      </c>
      <c r="Z215" s="1">
        <v>10.576606790999501</v>
      </c>
      <c r="AA215" s="1">
        <v>10.576606790999501</v>
      </c>
      <c r="AB215" s="1">
        <v>10.576606790999501</v>
      </c>
      <c r="AC215" s="1">
        <v>10.576606790999501</v>
      </c>
    </row>
    <row r="216" spans="1:29" x14ac:dyDescent="0.25">
      <c r="A216">
        <v>862</v>
      </c>
      <c r="B216" t="s">
        <v>456</v>
      </c>
      <c r="C216" t="s">
        <v>457</v>
      </c>
      <c r="D216" s="1">
        <v>54.191565148865799</v>
      </c>
      <c r="E216" s="1">
        <v>54.191565148865799</v>
      </c>
      <c r="F216" s="1">
        <v>54.191565148865799</v>
      </c>
      <c r="G216" s="1">
        <v>54.191565148865799</v>
      </c>
      <c r="H216" s="1">
        <v>54.191565148865799</v>
      </c>
      <c r="I216" s="1">
        <v>54.191565148865799</v>
      </c>
      <c r="J216" s="1">
        <v>55.278955465794603</v>
      </c>
      <c r="K216" s="1">
        <v>56.366345782723499</v>
      </c>
      <c r="L216" s="1">
        <v>57.453736099652303</v>
      </c>
      <c r="M216" s="1">
        <v>58.541126416581101</v>
      </c>
      <c r="N216" s="1">
        <v>59.628516733509898</v>
      </c>
      <c r="O216" s="1">
        <v>62.044899890055802</v>
      </c>
      <c r="P216" s="1">
        <v>64.461283046601693</v>
      </c>
      <c r="Q216" s="1">
        <v>66.877666203147598</v>
      </c>
      <c r="R216" s="1">
        <v>69.294049359693503</v>
      </c>
      <c r="S216" s="1">
        <v>71.710432516239507</v>
      </c>
      <c r="T216" s="1">
        <v>71.710432516239507</v>
      </c>
      <c r="U216" s="1">
        <v>72.808799342841198</v>
      </c>
      <c r="V216" s="1">
        <v>72.808799342841198</v>
      </c>
      <c r="W216" s="1">
        <v>72.9639021969125</v>
      </c>
      <c r="X216" s="1">
        <v>72.9639021969125</v>
      </c>
      <c r="Y216" s="1">
        <v>72.964618056239004</v>
      </c>
      <c r="Z216" s="1">
        <v>72.964618056239004</v>
      </c>
      <c r="AA216" s="1">
        <v>72.964618056239004</v>
      </c>
      <c r="AB216" s="1">
        <v>72.964618056239004</v>
      </c>
      <c r="AC216" s="1">
        <v>72.964618056239004</v>
      </c>
    </row>
    <row r="217" spans="1:29" x14ac:dyDescent="0.25">
      <c r="A217">
        <v>704</v>
      </c>
      <c r="B217" t="s">
        <v>458</v>
      </c>
      <c r="C217" t="s">
        <v>459</v>
      </c>
      <c r="D217" s="1">
        <v>11.279497132685099</v>
      </c>
      <c r="E217" s="1">
        <v>11.279497132685099</v>
      </c>
      <c r="F217" s="1">
        <v>11.279497132685099</v>
      </c>
      <c r="G217" s="1">
        <v>11.279497132685099</v>
      </c>
      <c r="H217" s="1">
        <v>11.279497132685099</v>
      </c>
      <c r="I217" s="1">
        <v>11.279497132685099</v>
      </c>
      <c r="J217" s="1">
        <v>10.3128722841341</v>
      </c>
      <c r="K217" s="1">
        <v>9.3462474355831109</v>
      </c>
      <c r="L217" s="1">
        <v>8.3796225870321006</v>
      </c>
      <c r="M217" s="1">
        <v>7.4129977384810903</v>
      </c>
      <c r="N217" s="1">
        <v>6.4463728899300801</v>
      </c>
      <c r="O217" s="1">
        <v>9.8502386496029697</v>
      </c>
      <c r="P217" s="1">
        <v>13.2541044092759</v>
      </c>
      <c r="Q217" s="1">
        <v>16.6579701689488</v>
      </c>
      <c r="R217" s="1">
        <v>20.061835928621701</v>
      </c>
      <c r="S217" s="1">
        <v>23.465701688294601</v>
      </c>
      <c r="T217" s="1">
        <v>23.465701688294601</v>
      </c>
      <c r="U217" s="1">
        <v>23.947713634793601</v>
      </c>
      <c r="V217" s="1">
        <v>23.947713634793601</v>
      </c>
      <c r="W217" s="1">
        <v>25.0363328435661</v>
      </c>
      <c r="X217" s="1">
        <v>25.0363328435661</v>
      </c>
      <c r="Y217" s="1">
        <v>25.021681589350901</v>
      </c>
      <c r="Z217" s="1">
        <v>25.021681589350901</v>
      </c>
      <c r="AA217" s="1">
        <v>25.021681589350901</v>
      </c>
      <c r="AB217" s="1">
        <v>25.021681589350901</v>
      </c>
      <c r="AC217" s="1">
        <v>25.021681589350901</v>
      </c>
    </row>
    <row r="218" spans="1:29" x14ac:dyDescent="0.25">
      <c r="A218">
        <v>876</v>
      </c>
      <c r="B218" t="s">
        <v>460</v>
      </c>
      <c r="C218" t="s">
        <v>461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0.28837199868521701</v>
      </c>
      <c r="T218" s="1">
        <v>0.28837199868521701</v>
      </c>
      <c r="U218" s="1">
        <v>0.54355198659911297</v>
      </c>
      <c r="V218" s="1">
        <v>0.54355198659911297</v>
      </c>
      <c r="W218" s="1">
        <v>0.55773793225225499</v>
      </c>
      <c r="X218" s="1">
        <v>0.55773793225225499</v>
      </c>
      <c r="Y218" s="1">
        <v>0.57691103121325604</v>
      </c>
      <c r="Z218" s="1">
        <v>0.57691103121325604</v>
      </c>
      <c r="AA218" s="1">
        <v>0.57691103121325604</v>
      </c>
      <c r="AB218" s="1">
        <v>0.57691103121325604</v>
      </c>
      <c r="AC218" s="1">
        <v>0.57691103121325604</v>
      </c>
    </row>
    <row r="219" spans="1:29" x14ac:dyDescent="0.25">
      <c r="A219">
        <v>732</v>
      </c>
      <c r="B219" t="s">
        <v>462</v>
      </c>
      <c r="C219" t="s">
        <v>463</v>
      </c>
      <c r="D219" s="1">
        <v>5.75618905128953</v>
      </c>
      <c r="E219" s="1">
        <v>5.75618905128953</v>
      </c>
      <c r="F219" s="1">
        <v>5.75618905128953</v>
      </c>
      <c r="G219" s="1">
        <v>5.75618905128953</v>
      </c>
      <c r="H219" s="1">
        <v>5.75618905128953</v>
      </c>
      <c r="I219" s="1">
        <v>5.75618905128953</v>
      </c>
      <c r="J219" s="1">
        <v>6.1286697484410597</v>
      </c>
      <c r="K219" s="1">
        <v>6.5011504455926197</v>
      </c>
      <c r="L219" s="1">
        <v>6.8736311427441397</v>
      </c>
      <c r="M219" s="1">
        <v>7.2461118398956996</v>
      </c>
      <c r="N219" s="1">
        <v>7.6185925370472196</v>
      </c>
      <c r="O219" s="1">
        <v>7.5388410356814397</v>
      </c>
      <c r="P219" s="1">
        <v>7.4590895343156101</v>
      </c>
      <c r="Q219" s="1">
        <v>7.3793380329498204</v>
      </c>
      <c r="R219" s="1">
        <v>7.2995865315839996</v>
      </c>
      <c r="S219" s="1">
        <v>7.2198350302182099</v>
      </c>
      <c r="T219" s="1">
        <v>7.2198350302182099</v>
      </c>
      <c r="U219" s="1">
        <v>10.97729711801</v>
      </c>
      <c r="V219" s="1">
        <v>10.97729711801</v>
      </c>
      <c r="W219" s="1">
        <v>11.0041537737419</v>
      </c>
      <c r="X219" s="1">
        <v>11.0041537737419</v>
      </c>
      <c r="Y219" s="1">
        <v>10.9680386707208</v>
      </c>
      <c r="Z219" s="1">
        <v>10.9680386707208</v>
      </c>
      <c r="AA219" s="1">
        <v>10.9680386707208</v>
      </c>
      <c r="AB219" s="1">
        <v>10.9680386707208</v>
      </c>
      <c r="AC219" s="1">
        <v>10.9680386707208</v>
      </c>
    </row>
    <row r="220" spans="1:29" x14ac:dyDescent="0.25">
      <c r="A220">
        <v>887</v>
      </c>
      <c r="B220" t="s">
        <v>464</v>
      </c>
      <c r="C220" t="s">
        <v>465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0.105808780849796</v>
      </c>
      <c r="Q220" s="1">
        <v>0.35489441969758501</v>
      </c>
      <c r="R220" s="1">
        <v>0.60398005854533798</v>
      </c>
      <c r="S220" s="1">
        <v>0.85306569739312499</v>
      </c>
      <c r="T220" s="1">
        <v>0.85306569739312499</v>
      </c>
      <c r="U220" s="1">
        <v>1.6537424230764399</v>
      </c>
      <c r="V220" s="1">
        <v>1.6537424230764399</v>
      </c>
      <c r="W220" s="1">
        <v>1.69418847502277</v>
      </c>
      <c r="X220" s="1">
        <v>1.69418847502277</v>
      </c>
      <c r="Y220" s="1">
        <v>1.7196014811129501</v>
      </c>
      <c r="Z220" s="1">
        <v>1.7196014811129501</v>
      </c>
      <c r="AA220" s="1">
        <v>1.7196014811129501</v>
      </c>
      <c r="AB220" s="1">
        <v>1.7196014811129501</v>
      </c>
      <c r="AC220" s="1">
        <v>1.7196014811129501</v>
      </c>
    </row>
    <row r="221" spans="1:29" x14ac:dyDescent="0.25">
      <c r="A221">
        <v>894</v>
      </c>
      <c r="B221" t="s">
        <v>466</v>
      </c>
      <c r="C221" t="s">
        <v>467</v>
      </c>
      <c r="D221" s="1">
        <v>63.3907154238453</v>
      </c>
      <c r="E221" s="1">
        <v>63.3907154238453</v>
      </c>
      <c r="F221" s="1">
        <v>63.3907154238453</v>
      </c>
      <c r="G221" s="1">
        <v>63.3907154238453</v>
      </c>
      <c r="H221" s="1">
        <v>63.3907154238453</v>
      </c>
      <c r="I221" s="1">
        <v>63.3907154238453</v>
      </c>
      <c r="J221" s="1">
        <v>63.5714699037824</v>
      </c>
      <c r="K221" s="1">
        <v>63.7522243837196</v>
      </c>
      <c r="L221" s="1">
        <v>63.9329788636567</v>
      </c>
      <c r="M221" s="1">
        <v>64.113733343593907</v>
      </c>
      <c r="N221" s="1">
        <v>64.294487823531</v>
      </c>
      <c r="O221" s="1">
        <v>65.034781815025497</v>
      </c>
      <c r="P221" s="1">
        <v>65.775075806520107</v>
      </c>
      <c r="Q221" s="1">
        <v>66.515369798014206</v>
      </c>
      <c r="R221" s="1">
        <v>67.255663789508702</v>
      </c>
      <c r="S221" s="1">
        <v>67.995957781003298</v>
      </c>
      <c r="T221" s="1">
        <v>67.995957781003298</v>
      </c>
      <c r="U221" s="1">
        <v>68.470930444125202</v>
      </c>
      <c r="V221" s="1">
        <v>68.470930444125202</v>
      </c>
      <c r="W221" s="1">
        <v>68.5415618976715</v>
      </c>
      <c r="X221" s="1">
        <v>68.5415618976715</v>
      </c>
      <c r="Y221" s="1">
        <v>68.609807153463095</v>
      </c>
      <c r="Z221" s="1">
        <v>68.609807153463095</v>
      </c>
      <c r="AA221" s="1">
        <v>68.609807153463095</v>
      </c>
      <c r="AB221" s="1">
        <v>68.609807153463095</v>
      </c>
      <c r="AC221" s="1">
        <v>68.609807153463095</v>
      </c>
    </row>
    <row r="222" spans="1:29" x14ac:dyDescent="0.25">
      <c r="A222">
        <v>716</v>
      </c>
      <c r="B222" t="s">
        <v>468</v>
      </c>
      <c r="C222" t="s">
        <v>469</v>
      </c>
      <c r="D222" s="1">
        <v>35.078359751525198</v>
      </c>
      <c r="E222" s="1">
        <v>35.078359751525198</v>
      </c>
      <c r="F222" s="1">
        <v>35.078359751525198</v>
      </c>
      <c r="G222" s="1">
        <v>35.078359751525198</v>
      </c>
      <c r="H222" s="1">
        <v>35.078359751525198</v>
      </c>
      <c r="I222" s="1">
        <v>35.078359751525198</v>
      </c>
      <c r="J222" s="1">
        <v>36.269501946839199</v>
      </c>
      <c r="K222" s="1">
        <v>37.460644142152802</v>
      </c>
      <c r="L222" s="1">
        <v>38.651786337466802</v>
      </c>
      <c r="M222" s="1">
        <v>39.842928532780498</v>
      </c>
      <c r="N222" s="1">
        <v>41.034070728094399</v>
      </c>
      <c r="O222" s="1">
        <v>43.368607301645604</v>
      </c>
      <c r="P222" s="1">
        <v>45.7031438751971</v>
      </c>
      <c r="Q222" s="1">
        <v>48.037680448748198</v>
      </c>
      <c r="R222" s="1">
        <v>50.3722170222998</v>
      </c>
      <c r="S222" s="1">
        <v>52.706753595850898</v>
      </c>
      <c r="T222" s="1">
        <v>52.706753595850898</v>
      </c>
      <c r="U222" s="1">
        <v>53.658011330860198</v>
      </c>
      <c r="V222" s="1">
        <v>53.658011330860198</v>
      </c>
      <c r="W222" s="1">
        <v>53.805239732340198</v>
      </c>
      <c r="X222" s="1">
        <v>53.805239732340198</v>
      </c>
      <c r="Y222" s="1">
        <v>54.113059242728198</v>
      </c>
      <c r="Z222" s="1">
        <v>54.113059242728198</v>
      </c>
      <c r="AA222" s="1">
        <v>54.113059242728198</v>
      </c>
      <c r="AB222" s="1">
        <v>54.113059242728198</v>
      </c>
      <c r="AC222" s="1">
        <v>54.113059242728198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64A25-7471-4EFC-BB4B-7E4F7749FD03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INFO!C17*INFO!C18*INFO!C23</f>
        <v>0</v>
      </c>
      <c r="C1" s="22" t="s">
        <v>1366</v>
      </c>
      <c r="D1" s="21">
        <f>COUNTIF(D3:D222,"NA")</f>
        <v>54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1016</v>
      </c>
      <c r="E2" t="s">
        <v>1017</v>
      </c>
      <c r="F2" t="s">
        <v>1018</v>
      </c>
      <c r="G2" t="s">
        <v>1019</v>
      </c>
      <c r="H2" t="s">
        <v>1020</v>
      </c>
      <c r="I2" t="s">
        <v>1021</v>
      </c>
      <c r="J2" t="s">
        <v>1022</v>
      </c>
      <c r="K2" t="s">
        <v>1023</v>
      </c>
      <c r="L2" t="s">
        <v>1024</v>
      </c>
      <c r="M2" t="s">
        <v>1025</v>
      </c>
      <c r="N2" t="s">
        <v>1026</v>
      </c>
      <c r="O2" t="s">
        <v>1027</v>
      </c>
      <c r="P2" t="s">
        <v>1028</v>
      </c>
      <c r="Q2" t="s">
        <v>1029</v>
      </c>
      <c r="R2" t="s">
        <v>1030</v>
      </c>
      <c r="S2" t="s">
        <v>1031</v>
      </c>
      <c r="T2" t="s">
        <v>1032</v>
      </c>
      <c r="U2" t="s">
        <v>1033</v>
      </c>
      <c r="V2" t="s">
        <v>1034</v>
      </c>
      <c r="W2" t="s">
        <v>1035</v>
      </c>
      <c r="X2" t="s">
        <v>1036</v>
      </c>
      <c r="Y2" t="s">
        <v>1037</v>
      </c>
      <c r="Z2" t="s">
        <v>1038</v>
      </c>
      <c r="AA2" t="s">
        <v>1039</v>
      </c>
      <c r="AB2" t="s">
        <v>1040</v>
      </c>
      <c r="AC2" t="s">
        <v>1041</v>
      </c>
    </row>
    <row r="3" spans="1:29" x14ac:dyDescent="0.25">
      <c r="A3">
        <v>4</v>
      </c>
      <c r="B3" t="s">
        <v>29</v>
      </c>
      <c r="C3" t="s">
        <v>30</v>
      </c>
      <c r="D3" s="1">
        <v>100</v>
      </c>
      <c r="E3" s="1">
        <v>100</v>
      </c>
      <c r="F3" s="1">
        <v>100</v>
      </c>
      <c r="G3" s="1">
        <v>100</v>
      </c>
      <c r="H3" s="1">
        <v>100</v>
      </c>
      <c r="I3" s="1">
        <v>100</v>
      </c>
      <c r="J3" s="1">
        <v>100</v>
      </c>
      <c r="K3" s="1">
        <v>98.504896464080204</v>
      </c>
      <c r="L3" s="1">
        <v>97.009792928160195</v>
      </c>
      <c r="M3" s="1">
        <v>95.514689392240498</v>
      </c>
      <c r="N3" s="1">
        <v>94.767137624280593</v>
      </c>
      <c r="O3" s="1">
        <v>94.318606563504602</v>
      </c>
      <c r="P3" s="1">
        <v>93.122523734768706</v>
      </c>
      <c r="Q3" s="1">
        <v>92.225461613216794</v>
      </c>
      <c r="R3" s="1">
        <v>91.776930552440803</v>
      </c>
      <c r="S3" s="1">
        <v>91.477909845256903</v>
      </c>
      <c r="T3" s="1">
        <v>90.730358077296799</v>
      </c>
      <c r="U3" s="1">
        <v>90.580847723704906</v>
      </c>
      <c r="V3" s="1">
        <v>90.580847723704906</v>
      </c>
      <c r="W3" s="1">
        <v>90.730358077296799</v>
      </c>
      <c r="X3" s="1">
        <v>90.730358077296799</v>
      </c>
      <c r="Y3" s="1">
        <v>90.730358077296799</v>
      </c>
      <c r="Z3" s="1">
        <v>90.730358077296799</v>
      </c>
      <c r="AA3" s="1">
        <v>90.730358077296799</v>
      </c>
      <c r="AB3" s="1">
        <v>90.730358077296799</v>
      </c>
      <c r="AC3" s="1">
        <v>90.730358077296799</v>
      </c>
    </row>
    <row r="4" spans="1:29" x14ac:dyDescent="0.25">
      <c r="A4">
        <v>8</v>
      </c>
      <c r="B4" t="s">
        <v>31</v>
      </c>
      <c r="C4" t="s">
        <v>32</v>
      </c>
      <c r="D4" s="1">
        <v>100</v>
      </c>
      <c r="E4" s="1">
        <v>100</v>
      </c>
      <c r="F4" s="1">
        <v>100</v>
      </c>
      <c r="G4" s="1">
        <v>100</v>
      </c>
      <c r="H4" s="1">
        <v>100</v>
      </c>
      <c r="I4" s="1">
        <v>100</v>
      </c>
      <c r="J4" s="1">
        <v>100</v>
      </c>
      <c r="K4" s="1">
        <v>99.252448232040095</v>
      </c>
      <c r="L4" s="1">
        <v>97.607834342528307</v>
      </c>
      <c r="M4" s="1">
        <v>94.318606563504602</v>
      </c>
      <c r="N4" s="1">
        <v>93.720565149136604</v>
      </c>
      <c r="O4" s="1">
        <v>91.477909845256903</v>
      </c>
      <c r="P4" s="1">
        <v>91.029378784480897</v>
      </c>
      <c r="Q4" s="1">
        <v>84.899454287209295</v>
      </c>
      <c r="R4" s="1">
        <v>83.254840397697507</v>
      </c>
      <c r="S4" s="1">
        <v>82.955819690513593</v>
      </c>
      <c r="T4" s="1">
        <v>82.955819690513593</v>
      </c>
      <c r="U4" s="1">
        <v>82.507288629737602</v>
      </c>
      <c r="V4" s="1">
        <v>82.208267922553702</v>
      </c>
      <c r="W4" s="1">
        <v>82.058757568961596</v>
      </c>
      <c r="X4" s="1">
        <v>82.058757568961596</v>
      </c>
      <c r="Y4" s="1">
        <v>82.058757568961596</v>
      </c>
      <c r="Z4" s="1">
        <v>82.058757568961596</v>
      </c>
      <c r="AA4" s="1">
        <v>82.058757568961596</v>
      </c>
      <c r="AB4" s="1">
        <v>82.058757568961596</v>
      </c>
      <c r="AC4" s="1">
        <v>82.058757568961596</v>
      </c>
    </row>
    <row r="5" spans="1:29" x14ac:dyDescent="0.25">
      <c r="A5">
        <v>12</v>
      </c>
      <c r="B5" t="s">
        <v>33</v>
      </c>
      <c r="C5" t="s">
        <v>34</v>
      </c>
      <c r="D5" s="1">
        <v>100</v>
      </c>
      <c r="E5" s="1">
        <v>100</v>
      </c>
      <c r="F5" s="1">
        <v>100</v>
      </c>
      <c r="G5" s="1">
        <v>100</v>
      </c>
      <c r="H5" s="1">
        <v>100</v>
      </c>
      <c r="I5" s="1">
        <v>100</v>
      </c>
      <c r="J5" s="1">
        <v>100</v>
      </c>
      <c r="K5" s="1">
        <v>99.850489646407894</v>
      </c>
      <c r="L5" s="1">
        <v>98.654406817672097</v>
      </c>
      <c r="M5" s="1">
        <v>92.524482320400693</v>
      </c>
      <c r="N5" s="1">
        <v>91.477909845256903</v>
      </c>
      <c r="O5" s="1">
        <v>90.281827016520793</v>
      </c>
      <c r="P5" s="1">
        <v>89.833295955744802</v>
      </c>
      <c r="Q5" s="1">
        <v>87.441130298273094</v>
      </c>
      <c r="R5" s="1">
        <v>83.852881812065505</v>
      </c>
      <c r="S5" s="1">
        <v>82.507288629737602</v>
      </c>
      <c r="T5" s="1">
        <v>82.058757568961596</v>
      </c>
      <c r="U5" s="1">
        <v>81.161695447409699</v>
      </c>
      <c r="V5" s="1">
        <v>81.012185093817806</v>
      </c>
      <c r="W5" s="1">
        <v>80.713164386633693</v>
      </c>
      <c r="X5" s="1">
        <v>80.713164386633693</v>
      </c>
      <c r="Y5" s="1">
        <v>80.713164386633693</v>
      </c>
      <c r="Z5" s="1">
        <v>80.713164386633693</v>
      </c>
      <c r="AA5" s="1">
        <v>80.713164386633693</v>
      </c>
      <c r="AB5" s="1">
        <v>80.713164386633693</v>
      </c>
      <c r="AC5" s="1">
        <v>80.713164386633693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100</v>
      </c>
      <c r="E7" s="1">
        <v>100</v>
      </c>
      <c r="F7" s="1">
        <v>100</v>
      </c>
      <c r="G7" s="1">
        <v>100</v>
      </c>
      <c r="H7" s="1">
        <v>100</v>
      </c>
      <c r="I7" s="1">
        <v>100</v>
      </c>
      <c r="J7" s="1">
        <v>100</v>
      </c>
      <c r="K7" s="1">
        <v>99.102937878448003</v>
      </c>
      <c r="L7" s="1">
        <v>98.355386110488197</v>
      </c>
      <c r="M7" s="1">
        <v>97.159303281752301</v>
      </c>
      <c r="N7" s="1">
        <v>96.710772220976295</v>
      </c>
      <c r="O7" s="1">
        <v>96.112730806608297</v>
      </c>
      <c r="P7" s="1">
        <v>95.215668685056499</v>
      </c>
      <c r="Q7" s="1">
        <v>94.617627270688502</v>
      </c>
      <c r="R7" s="1">
        <v>93.122523734768706</v>
      </c>
      <c r="S7" s="1">
        <v>92.225461613216794</v>
      </c>
      <c r="T7" s="1">
        <v>91.328399491664797</v>
      </c>
      <c r="U7" s="1">
        <v>90.132316662929</v>
      </c>
      <c r="V7" s="1">
        <v>89.085744187784996</v>
      </c>
      <c r="W7" s="1">
        <v>88.338192419825106</v>
      </c>
      <c r="X7" s="1">
        <v>88.338192419825106</v>
      </c>
      <c r="Y7" s="1">
        <v>88.338192419825106</v>
      </c>
      <c r="Z7" s="1">
        <v>88.338192419825106</v>
      </c>
      <c r="AA7" s="1">
        <v>88.338192419825106</v>
      </c>
      <c r="AB7" s="1">
        <v>88.338192419825106</v>
      </c>
      <c r="AC7" s="1">
        <v>88.338192419825106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 t="s">
        <v>37</v>
      </c>
      <c r="E9" s="1" t="s">
        <v>37</v>
      </c>
      <c r="F9" s="1" t="s">
        <v>37</v>
      </c>
      <c r="G9" s="1" t="s">
        <v>37</v>
      </c>
      <c r="H9" s="1" t="s">
        <v>37</v>
      </c>
      <c r="I9" s="1" t="s">
        <v>37</v>
      </c>
      <c r="J9" s="1" t="s">
        <v>37</v>
      </c>
      <c r="K9" s="1" t="s">
        <v>37</v>
      </c>
      <c r="L9" s="1" t="s">
        <v>37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37</v>
      </c>
      <c r="V9" s="1" t="s">
        <v>37</v>
      </c>
      <c r="W9" s="1" t="s">
        <v>37</v>
      </c>
      <c r="X9" s="1" t="s">
        <v>37</v>
      </c>
      <c r="Y9" s="1" t="s">
        <v>37</v>
      </c>
      <c r="Z9" s="1" t="s">
        <v>37</v>
      </c>
      <c r="AA9" s="1" t="s">
        <v>37</v>
      </c>
      <c r="AB9" s="1" t="s">
        <v>37</v>
      </c>
      <c r="AC9" s="1" t="s">
        <v>37</v>
      </c>
    </row>
    <row r="10" spans="1:29" x14ac:dyDescent="0.25">
      <c r="A10">
        <v>32</v>
      </c>
      <c r="B10" t="s">
        <v>44</v>
      </c>
      <c r="C10" t="s">
        <v>45</v>
      </c>
      <c r="D10" s="1">
        <v>100</v>
      </c>
      <c r="E10" s="1">
        <v>100</v>
      </c>
      <c r="F10" s="1">
        <v>100</v>
      </c>
      <c r="G10" s="1">
        <v>100</v>
      </c>
      <c r="H10" s="1">
        <v>100</v>
      </c>
      <c r="I10" s="1">
        <v>100</v>
      </c>
      <c r="J10" s="1">
        <v>100</v>
      </c>
      <c r="K10" s="1">
        <v>98.504896464080204</v>
      </c>
      <c r="L10" s="1">
        <v>95.963220453016405</v>
      </c>
      <c r="M10" s="1">
        <v>93.122523734768706</v>
      </c>
      <c r="N10" s="1">
        <v>90.879868430888905</v>
      </c>
      <c r="O10" s="1">
        <v>88.786723480600998</v>
      </c>
      <c r="P10" s="1">
        <v>86.843088883905295</v>
      </c>
      <c r="Q10" s="1">
        <v>83.404350751289599</v>
      </c>
      <c r="R10" s="1">
        <v>81.311205801001705</v>
      </c>
      <c r="S10" s="1">
        <v>78.320998729162</v>
      </c>
      <c r="T10" s="1">
        <v>75.480302010914301</v>
      </c>
      <c r="U10" s="1">
        <v>72.639605292666602</v>
      </c>
      <c r="V10" s="1">
        <v>70.546460342378793</v>
      </c>
      <c r="W10" s="1">
        <v>69.350377513642897</v>
      </c>
      <c r="X10" s="1">
        <v>69.350377513642897</v>
      </c>
      <c r="Y10" s="1">
        <v>69.350377513642897</v>
      </c>
      <c r="Z10" s="1">
        <v>69.350377513642897</v>
      </c>
      <c r="AA10" s="1">
        <v>69.350377513642897</v>
      </c>
      <c r="AB10" s="1">
        <v>69.350377513642897</v>
      </c>
      <c r="AC10" s="1">
        <v>69.350377513642897</v>
      </c>
    </row>
    <row r="11" spans="1:29" x14ac:dyDescent="0.25">
      <c r="A11">
        <v>51</v>
      </c>
      <c r="B11" t="s">
        <v>46</v>
      </c>
      <c r="C11" t="s">
        <v>47</v>
      </c>
      <c r="D11" s="1">
        <v>100</v>
      </c>
      <c r="E11" s="1">
        <v>100</v>
      </c>
      <c r="F11" s="1">
        <v>100</v>
      </c>
      <c r="G11" s="1">
        <v>100</v>
      </c>
      <c r="H11" s="1">
        <v>100</v>
      </c>
      <c r="I11" s="1">
        <v>100</v>
      </c>
      <c r="J11" s="1">
        <v>100</v>
      </c>
      <c r="K11" s="1">
        <v>99.252448232040095</v>
      </c>
      <c r="L11" s="1">
        <v>98.803917171264104</v>
      </c>
      <c r="M11" s="1">
        <v>98.504896464080204</v>
      </c>
      <c r="N11" s="1">
        <v>98.056365403304198</v>
      </c>
      <c r="O11" s="1">
        <v>98.056365403304198</v>
      </c>
      <c r="P11" s="1">
        <v>97.458323988936201</v>
      </c>
      <c r="Q11" s="1">
        <v>97.159303281752301</v>
      </c>
      <c r="R11" s="1">
        <v>96.561261867384303</v>
      </c>
      <c r="S11" s="1">
        <v>96.411751513792396</v>
      </c>
      <c r="T11" s="1">
        <v>95.963220453016405</v>
      </c>
      <c r="U11" s="1">
        <v>94.617627270688502</v>
      </c>
      <c r="V11" s="1">
        <v>93.870075502728596</v>
      </c>
      <c r="W11" s="1">
        <v>92.374971966808602</v>
      </c>
      <c r="X11" s="1">
        <v>92.374971966808602</v>
      </c>
      <c r="Y11" s="1">
        <v>92.374971966808602</v>
      </c>
      <c r="Z11" s="1">
        <v>92.374971966808602</v>
      </c>
      <c r="AA11" s="1">
        <v>92.374971966808602</v>
      </c>
      <c r="AB11" s="1">
        <v>92.374971966808602</v>
      </c>
      <c r="AC11" s="1">
        <v>92.374971966808602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100</v>
      </c>
      <c r="E13" s="1">
        <v>100</v>
      </c>
      <c r="F13" s="1">
        <v>100</v>
      </c>
      <c r="G13" s="1">
        <v>100</v>
      </c>
      <c r="H13" s="1">
        <v>100</v>
      </c>
      <c r="I13" s="1">
        <v>100</v>
      </c>
      <c r="J13" s="1">
        <v>100</v>
      </c>
      <c r="K13" s="1">
        <v>98.654406817672097</v>
      </c>
      <c r="L13" s="1">
        <v>97.159303281752301</v>
      </c>
      <c r="M13" s="1">
        <v>96.411751513792396</v>
      </c>
      <c r="N13" s="1">
        <v>96.112730806608297</v>
      </c>
      <c r="O13" s="1">
        <v>95.365179038648407</v>
      </c>
      <c r="P13" s="1">
        <v>94.318606563504602</v>
      </c>
      <c r="Q13" s="1">
        <v>93.720565149136604</v>
      </c>
      <c r="R13" s="1">
        <v>92.823503027584593</v>
      </c>
      <c r="S13" s="1">
        <v>91.776930552440803</v>
      </c>
      <c r="T13" s="1">
        <v>89.982806309336894</v>
      </c>
      <c r="U13" s="1">
        <v>89.384764894969095</v>
      </c>
      <c r="V13" s="1">
        <v>88.188682066233</v>
      </c>
      <c r="W13" s="1">
        <v>87.291619944681301</v>
      </c>
      <c r="X13" s="1">
        <v>87.291619944681301</v>
      </c>
      <c r="Y13" s="1">
        <v>87.291619944681301</v>
      </c>
      <c r="Z13" s="1">
        <v>87.291619944681301</v>
      </c>
      <c r="AA13" s="1">
        <v>87.291619944681301</v>
      </c>
      <c r="AB13" s="1">
        <v>87.291619944681301</v>
      </c>
      <c r="AC13" s="1">
        <v>87.291619944681301</v>
      </c>
    </row>
    <row r="14" spans="1:29" x14ac:dyDescent="0.25">
      <c r="A14">
        <v>40</v>
      </c>
      <c r="B14" t="s">
        <v>52</v>
      </c>
      <c r="C14" t="s">
        <v>53</v>
      </c>
      <c r="D14" s="1">
        <v>100</v>
      </c>
      <c r="E14" s="1">
        <v>100</v>
      </c>
      <c r="F14" s="1">
        <v>100</v>
      </c>
      <c r="G14" s="1">
        <v>100</v>
      </c>
      <c r="H14" s="1">
        <v>100</v>
      </c>
      <c r="I14" s="1">
        <v>100</v>
      </c>
      <c r="J14" s="1">
        <v>100</v>
      </c>
      <c r="K14" s="1">
        <v>97.7573446961201</v>
      </c>
      <c r="L14" s="1">
        <v>95.664199745832306</v>
      </c>
      <c r="M14" s="1">
        <v>91.328399491664797</v>
      </c>
      <c r="N14" s="1">
        <v>91.029378784480897</v>
      </c>
      <c r="O14" s="1">
        <v>90.879868430888905</v>
      </c>
      <c r="P14" s="1">
        <v>90.580847723704906</v>
      </c>
      <c r="Q14" s="1">
        <v>89.833295955744802</v>
      </c>
      <c r="R14" s="1">
        <v>89.384764894969095</v>
      </c>
      <c r="S14" s="1">
        <v>88.338192419825106</v>
      </c>
      <c r="T14" s="1">
        <v>87.590640651865201</v>
      </c>
      <c r="U14" s="1">
        <v>86.992599237497103</v>
      </c>
      <c r="V14" s="1">
        <v>86.394557823129304</v>
      </c>
      <c r="W14" s="1">
        <v>84.749943933617502</v>
      </c>
      <c r="X14" s="1">
        <v>84.749943933617502</v>
      </c>
      <c r="Y14" s="1">
        <v>84.749943933617502</v>
      </c>
      <c r="Z14" s="1">
        <v>84.749943933617502</v>
      </c>
      <c r="AA14" s="1">
        <v>84.749943933617502</v>
      </c>
      <c r="AB14" s="1">
        <v>84.749943933617502</v>
      </c>
      <c r="AC14" s="1">
        <v>84.749943933617502</v>
      </c>
    </row>
    <row r="15" spans="1:29" x14ac:dyDescent="0.25">
      <c r="A15">
        <v>31</v>
      </c>
      <c r="B15" t="s">
        <v>54</v>
      </c>
      <c r="C15" t="s">
        <v>55</v>
      </c>
      <c r="D15" s="1">
        <v>100</v>
      </c>
      <c r="E15" s="1">
        <v>100</v>
      </c>
      <c r="F15" s="1">
        <v>100</v>
      </c>
      <c r="G15" s="1">
        <v>100</v>
      </c>
      <c r="H15" s="1">
        <v>100</v>
      </c>
      <c r="I15" s="1">
        <v>100</v>
      </c>
      <c r="J15" s="1">
        <v>100</v>
      </c>
      <c r="K15" s="1">
        <v>99.7009792928161</v>
      </c>
      <c r="L15" s="1">
        <v>99.551468939223994</v>
      </c>
      <c r="M15" s="1">
        <v>99.252448232040095</v>
      </c>
      <c r="N15" s="1">
        <v>98.953427524856195</v>
      </c>
      <c r="O15" s="1">
        <v>98.654406817672097</v>
      </c>
      <c r="P15" s="1">
        <v>98.654406817672097</v>
      </c>
      <c r="Q15" s="1">
        <v>98.504896464080204</v>
      </c>
      <c r="R15" s="1">
        <v>98.205875756896106</v>
      </c>
      <c r="S15" s="1">
        <v>98.056365403304198</v>
      </c>
      <c r="T15" s="1">
        <v>97.906855049712206</v>
      </c>
      <c r="U15" s="1">
        <v>97.607834342528307</v>
      </c>
      <c r="V15" s="1">
        <v>97.009792928160195</v>
      </c>
      <c r="W15" s="1">
        <v>95.963220453016405</v>
      </c>
      <c r="X15" s="1">
        <v>95.963220453016405</v>
      </c>
      <c r="Y15" s="1">
        <v>95.963220453016405</v>
      </c>
      <c r="Z15" s="1">
        <v>95.963220453016405</v>
      </c>
      <c r="AA15" s="1">
        <v>95.963220453016405</v>
      </c>
      <c r="AB15" s="1">
        <v>95.963220453016405</v>
      </c>
      <c r="AC15" s="1">
        <v>95.963220453016405</v>
      </c>
    </row>
    <row r="16" spans="1:29" x14ac:dyDescent="0.25">
      <c r="A16">
        <v>44</v>
      </c>
      <c r="B16" t="s">
        <v>56</v>
      </c>
      <c r="C16" t="s">
        <v>57</v>
      </c>
      <c r="D16" s="1">
        <v>100</v>
      </c>
      <c r="E16" s="1">
        <v>100</v>
      </c>
      <c r="F16" s="1">
        <v>100</v>
      </c>
      <c r="G16" s="1">
        <v>100</v>
      </c>
      <c r="H16" s="1">
        <v>100</v>
      </c>
      <c r="I16" s="1">
        <v>100</v>
      </c>
      <c r="J16" s="1">
        <v>100</v>
      </c>
      <c r="K16" s="1">
        <v>99.850489646407894</v>
      </c>
      <c r="L16" s="1">
        <v>99.850489646407894</v>
      </c>
      <c r="M16" s="1">
        <v>99.551468939223994</v>
      </c>
      <c r="N16" s="1">
        <v>99.7009792928161</v>
      </c>
      <c r="O16" s="1">
        <v>99.551468939223994</v>
      </c>
      <c r="P16" s="1">
        <v>99.551468939223994</v>
      </c>
      <c r="Q16" s="1">
        <v>99.551468939223994</v>
      </c>
      <c r="R16" s="1">
        <v>99.551468939223994</v>
      </c>
      <c r="S16" s="1">
        <v>99.551468939223994</v>
      </c>
      <c r="T16" s="1">
        <v>99.551468939223994</v>
      </c>
      <c r="U16" s="1">
        <v>99.551468939223994</v>
      </c>
      <c r="V16" s="1">
        <v>99.551468939223994</v>
      </c>
      <c r="W16" s="1">
        <v>99.401958585632002</v>
      </c>
      <c r="X16" s="1">
        <v>99.401958585632002</v>
      </c>
      <c r="Y16" s="1">
        <v>99.401958585632002</v>
      </c>
      <c r="Z16" s="1">
        <v>99.401958585632002</v>
      </c>
      <c r="AA16" s="1">
        <v>99.401958585632002</v>
      </c>
      <c r="AB16" s="1">
        <v>99.401958585632002</v>
      </c>
      <c r="AC16" s="1">
        <v>99.401958585632002</v>
      </c>
    </row>
    <row r="17" spans="1:29" x14ac:dyDescent="0.25">
      <c r="A17">
        <v>48</v>
      </c>
      <c r="B17" t="s">
        <v>58</v>
      </c>
      <c r="C17" t="s">
        <v>59</v>
      </c>
      <c r="D17" s="1" t="s">
        <v>37</v>
      </c>
      <c r="E17" s="1" t="s">
        <v>37</v>
      </c>
      <c r="F17" s="1" t="s">
        <v>37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37</v>
      </c>
      <c r="X17" s="1" t="s">
        <v>37</v>
      </c>
      <c r="Y17" s="1" t="s">
        <v>37</v>
      </c>
      <c r="Z17" s="1" t="s">
        <v>37</v>
      </c>
      <c r="AA17" s="1" t="s">
        <v>37</v>
      </c>
      <c r="AB17" s="1" t="s">
        <v>37</v>
      </c>
      <c r="AC17" s="1" t="s">
        <v>37</v>
      </c>
    </row>
    <row r="18" spans="1:29" x14ac:dyDescent="0.25">
      <c r="A18">
        <v>50</v>
      </c>
      <c r="B18" t="s">
        <v>60</v>
      </c>
      <c r="C18" t="s">
        <v>61</v>
      </c>
      <c r="D18" s="1">
        <v>100</v>
      </c>
      <c r="E18" s="1">
        <v>100</v>
      </c>
      <c r="F18" s="1">
        <v>100</v>
      </c>
      <c r="G18" s="1">
        <v>100</v>
      </c>
      <c r="H18" s="1">
        <v>100</v>
      </c>
      <c r="I18" s="1">
        <v>100</v>
      </c>
      <c r="J18" s="1">
        <v>100</v>
      </c>
      <c r="K18" s="1">
        <v>99.7009792928161</v>
      </c>
      <c r="L18" s="1">
        <v>99.551468939223994</v>
      </c>
      <c r="M18" s="1">
        <v>99.102937878448003</v>
      </c>
      <c r="N18" s="1">
        <v>98.953427524856195</v>
      </c>
      <c r="O18" s="1">
        <v>98.803917171264104</v>
      </c>
      <c r="P18" s="1">
        <v>98.504896464080204</v>
      </c>
      <c r="Q18" s="1">
        <v>98.205875756896106</v>
      </c>
      <c r="R18" s="1">
        <v>97.7573446961201</v>
      </c>
      <c r="S18" s="1">
        <v>97.458323988936201</v>
      </c>
      <c r="T18" s="1">
        <v>96.561261867384303</v>
      </c>
      <c r="U18" s="1">
        <v>95.813710099424398</v>
      </c>
      <c r="V18" s="1">
        <v>94.468116917096395</v>
      </c>
      <c r="W18" s="1">
        <v>92.673992673992799</v>
      </c>
      <c r="X18" s="1">
        <v>92.673992673992799</v>
      </c>
      <c r="Y18" s="1">
        <v>92.673992673992799</v>
      </c>
      <c r="Z18" s="1">
        <v>92.673992673992799</v>
      </c>
      <c r="AA18" s="1">
        <v>92.673992673992799</v>
      </c>
      <c r="AB18" s="1">
        <v>92.673992673992799</v>
      </c>
      <c r="AC18" s="1">
        <v>92.673992673992799</v>
      </c>
    </row>
    <row r="19" spans="1:29" x14ac:dyDescent="0.25">
      <c r="A19">
        <v>52</v>
      </c>
      <c r="B19" t="s">
        <v>62</v>
      </c>
      <c r="C19" t="s">
        <v>63</v>
      </c>
      <c r="D19" s="1" t="s">
        <v>37</v>
      </c>
      <c r="E19" s="1" t="s">
        <v>37</v>
      </c>
      <c r="F19" s="1" t="s">
        <v>37</v>
      </c>
      <c r="G19" s="1" t="s">
        <v>37</v>
      </c>
      <c r="H19" s="1" t="s">
        <v>37</v>
      </c>
      <c r="I19" s="1" t="s">
        <v>37</v>
      </c>
      <c r="J19" s="1" t="s">
        <v>37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37</v>
      </c>
      <c r="W19" s="1" t="s">
        <v>37</v>
      </c>
      <c r="X19" s="1" t="s">
        <v>37</v>
      </c>
      <c r="Y19" s="1" t="s">
        <v>37</v>
      </c>
      <c r="Z19" s="1" t="s">
        <v>37</v>
      </c>
      <c r="AA19" s="1" t="s">
        <v>37</v>
      </c>
      <c r="AB19" s="1" t="s">
        <v>37</v>
      </c>
      <c r="AC19" s="1" t="s">
        <v>37</v>
      </c>
    </row>
    <row r="20" spans="1:29" x14ac:dyDescent="0.25">
      <c r="A20">
        <v>112</v>
      </c>
      <c r="B20" t="s">
        <v>64</v>
      </c>
      <c r="C20" t="s">
        <v>65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99.102937878448003</v>
      </c>
      <c r="L20" s="1">
        <v>98.056365403304198</v>
      </c>
      <c r="M20" s="1">
        <v>96.710772220976295</v>
      </c>
      <c r="N20" s="1">
        <v>95.963220453016405</v>
      </c>
      <c r="O20" s="1">
        <v>95.365179038648407</v>
      </c>
      <c r="P20" s="1">
        <v>94.617627270688502</v>
      </c>
      <c r="Q20" s="1">
        <v>92.823503027584593</v>
      </c>
      <c r="R20" s="1">
        <v>91.926440906032695</v>
      </c>
      <c r="S20" s="1">
        <v>91.926440906032695</v>
      </c>
      <c r="T20" s="1">
        <v>91.926440906032695</v>
      </c>
      <c r="U20" s="1">
        <v>91.776930552440803</v>
      </c>
      <c r="V20" s="1">
        <v>91.627420198848696</v>
      </c>
      <c r="W20" s="1">
        <v>91.328399491664797</v>
      </c>
      <c r="X20" s="1">
        <v>91.328399491664797</v>
      </c>
      <c r="Y20" s="1">
        <v>91.328399491664797</v>
      </c>
      <c r="Z20" s="1">
        <v>91.328399491664797</v>
      </c>
      <c r="AA20" s="1">
        <v>91.328399491664797</v>
      </c>
      <c r="AB20" s="1">
        <v>91.328399491664797</v>
      </c>
      <c r="AC20" s="1">
        <v>91.328399491664797</v>
      </c>
    </row>
    <row r="21" spans="1:29" x14ac:dyDescent="0.25">
      <c r="A21">
        <v>56</v>
      </c>
      <c r="B21" t="s">
        <v>66</v>
      </c>
      <c r="C21" t="s">
        <v>67</v>
      </c>
      <c r="D21" s="1">
        <v>100</v>
      </c>
      <c r="E21" s="1">
        <v>100</v>
      </c>
      <c r="F21" s="1">
        <v>100</v>
      </c>
      <c r="G21" s="1">
        <v>100</v>
      </c>
      <c r="H21" s="1">
        <v>100</v>
      </c>
      <c r="I21" s="1">
        <v>100</v>
      </c>
      <c r="J21" s="1">
        <v>100</v>
      </c>
      <c r="K21" s="1">
        <v>92.075951259624702</v>
      </c>
      <c r="L21" s="1">
        <v>84.151902519249404</v>
      </c>
      <c r="M21" s="1">
        <v>78.320998729162</v>
      </c>
      <c r="N21" s="1">
        <v>78.171488375570107</v>
      </c>
      <c r="O21" s="1">
        <v>77.573446961202094</v>
      </c>
      <c r="P21" s="1">
        <v>76.526874486058304</v>
      </c>
      <c r="Q21" s="1">
        <v>76.227853778874106</v>
      </c>
      <c r="R21" s="1">
        <v>75.928833071690207</v>
      </c>
      <c r="S21" s="1">
        <v>75.330791657322195</v>
      </c>
      <c r="T21" s="1">
        <v>74.882260596546203</v>
      </c>
      <c r="U21" s="1">
        <v>74.433729535770496</v>
      </c>
      <c r="V21" s="1">
        <v>74.433729535770496</v>
      </c>
      <c r="W21" s="1">
        <v>74.433729535770496</v>
      </c>
      <c r="X21" s="1">
        <v>74.433729535770496</v>
      </c>
      <c r="Y21" s="1">
        <v>74.433729535770496</v>
      </c>
      <c r="Z21" s="1">
        <v>74.433729535770496</v>
      </c>
      <c r="AA21" s="1">
        <v>74.433729535770496</v>
      </c>
      <c r="AB21" s="1">
        <v>74.433729535770496</v>
      </c>
      <c r="AC21" s="1">
        <v>74.433729535770496</v>
      </c>
    </row>
    <row r="22" spans="1:29" x14ac:dyDescent="0.25">
      <c r="A22">
        <v>84</v>
      </c>
      <c r="B22" t="s">
        <v>68</v>
      </c>
      <c r="C22" t="s">
        <v>69</v>
      </c>
      <c r="D22" s="1">
        <v>100</v>
      </c>
      <c r="E22" s="1">
        <v>100</v>
      </c>
      <c r="F22" s="1">
        <v>100</v>
      </c>
      <c r="G22" s="1">
        <v>100</v>
      </c>
      <c r="H22" s="1">
        <v>100</v>
      </c>
      <c r="I22" s="1">
        <v>100</v>
      </c>
      <c r="J22" s="1">
        <v>100</v>
      </c>
      <c r="K22" s="1">
        <v>95.514689392240498</v>
      </c>
      <c r="L22" s="1">
        <v>93.122523734768706</v>
      </c>
      <c r="M22" s="1">
        <v>89.982806309336894</v>
      </c>
      <c r="N22" s="1">
        <v>86.245047469537298</v>
      </c>
      <c r="O22" s="1">
        <v>84.600433580025395</v>
      </c>
      <c r="P22" s="1">
        <v>79.816102265081994</v>
      </c>
      <c r="Q22" s="1">
        <v>75.629812364506293</v>
      </c>
      <c r="R22" s="1">
        <v>71.294012110338599</v>
      </c>
      <c r="S22" s="1">
        <v>66.659191148987006</v>
      </c>
      <c r="T22" s="1">
        <v>55.744935336772201</v>
      </c>
      <c r="U22" s="1">
        <v>50.063541900276597</v>
      </c>
      <c r="V22" s="1">
        <v>42.289003513493398</v>
      </c>
      <c r="W22" s="1">
        <v>35.860058309037903</v>
      </c>
      <c r="X22" s="1">
        <v>35.860058309037903</v>
      </c>
      <c r="Y22" s="1">
        <v>35.860058309037903</v>
      </c>
      <c r="Z22" s="1">
        <v>35.860058309037903</v>
      </c>
      <c r="AA22" s="1">
        <v>35.860058309037903</v>
      </c>
      <c r="AB22" s="1">
        <v>35.860058309037903</v>
      </c>
      <c r="AC22" s="1">
        <v>35.860058309037903</v>
      </c>
    </row>
    <row r="23" spans="1:29" x14ac:dyDescent="0.25">
      <c r="A23">
        <v>204</v>
      </c>
      <c r="B23" t="s">
        <v>70</v>
      </c>
      <c r="C23" t="s">
        <v>71</v>
      </c>
      <c r="D23" s="1">
        <v>100</v>
      </c>
      <c r="E23" s="1">
        <v>100</v>
      </c>
      <c r="F23" s="1">
        <v>100</v>
      </c>
      <c r="G23" s="1">
        <v>100</v>
      </c>
      <c r="H23" s="1">
        <v>100</v>
      </c>
      <c r="I23" s="1">
        <v>100</v>
      </c>
      <c r="J23" s="1">
        <v>100</v>
      </c>
      <c r="K23" s="1">
        <v>98.803917171264104</v>
      </c>
      <c r="L23" s="1">
        <v>97.906855049712206</v>
      </c>
      <c r="M23" s="1">
        <v>96.860282574568402</v>
      </c>
      <c r="N23" s="1">
        <v>95.963220453016405</v>
      </c>
      <c r="O23" s="1">
        <v>95.664199745832306</v>
      </c>
      <c r="P23" s="1">
        <v>93.421544441952605</v>
      </c>
      <c r="Q23" s="1">
        <v>92.973013381176699</v>
      </c>
      <c r="R23" s="1">
        <v>91.328399491664797</v>
      </c>
      <c r="S23" s="1">
        <v>90.580847723704906</v>
      </c>
      <c r="T23" s="1">
        <v>88.188682066233</v>
      </c>
      <c r="U23" s="1">
        <v>87.590640651865201</v>
      </c>
      <c r="V23" s="1">
        <v>87.291619944681301</v>
      </c>
      <c r="W23" s="1">
        <v>86.394557823129304</v>
      </c>
      <c r="X23" s="1">
        <v>86.394557823129304</v>
      </c>
      <c r="Y23" s="1">
        <v>86.394557823129304</v>
      </c>
      <c r="Z23" s="1">
        <v>86.394557823129304</v>
      </c>
      <c r="AA23" s="1">
        <v>86.394557823129304</v>
      </c>
      <c r="AB23" s="1">
        <v>86.394557823129304</v>
      </c>
      <c r="AC23" s="1">
        <v>86.394557823129304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100</v>
      </c>
      <c r="E25" s="1">
        <v>100</v>
      </c>
      <c r="F25" s="1">
        <v>100</v>
      </c>
      <c r="G25" s="1">
        <v>100</v>
      </c>
      <c r="H25" s="1">
        <v>100</v>
      </c>
      <c r="I25" s="1">
        <v>100</v>
      </c>
      <c r="J25" s="1">
        <v>100</v>
      </c>
      <c r="K25" s="1">
        <v>99.850489646407894</v>
      </c>
      <c r="L25" s="1">
        <v>99.850489646407894</v>
      </c>
      <c r="M25" s="1">
        <v>99.850489646407894</v>
      </c>
      <c r="N25" s="1">
        <v>99.7009792928161</v>
      </c>
      <c r="O25" s="1">
        <v>99.7009792928161</v>
      </c>
      <c r="P25" s="1">
        <v>99.7009792928161</v>
      </c>
      <c r="Q25" s="1">
        <v>99.7009792928161</v>
      </c>
      <c r="R25" s="1">
        <v>99.551468939223994</v>
      </c>
      <c r="S25" s="1">
        <v>98.803917171264104</v>
      </c>
      <c r="T25" s="1">
        <v>98.355386110488197</v>
      </c>
      <c r="U25" s="1">
        <v>97.7573446961201</v>
      </c>
      <c r="V25" s="1">
        <v>97.458323988936201</v>
      </c>
      <c r="W25" s="1">
        <v>96.561261867384303</v>
      </c>
      <c r="X25" s="1">
        <v>96.561261867384303</v>
      </c>
      <c r="Y25" s="1">
        <v>96.561261867384303</v>
      </c>
      <c r="Z25" s="1">
        <v>96.561261867384303</v>
      </c>
      <c r="AA25" s="1">
        <v>96.561261867384303</v>
      </c>
      <c r="AB25" s="1">
        <v>96.561261867384303</v>
      </c>
      <c r="AC25" s="1">
        <v>96.561261867384303</v>
      </c>
    </row>
    <row r="26" spans="1:29" x14ac:dyDescent="0.25">
      <c r="A26">
        <v>68</v>
      </c>
      <c r="B26" t="s">
        <v>76</v>
      </c>
      <c r="C26" t="s">
        <v>77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98.803917171264104</v>
      </c>
      <c r="L26" s="1">
        <v>98.205875756896106</v>
      </c>
      <c r="M26" s="1">
        <v>90.580847723704906</v>
      </c>
      <c r="N26" s="1">
        <v>89.384764894969095</v>
      </c>
      <c r="O26" s="1">
        <v>88.487702773417098</v>
      </c>
      <c r="P26" s="1">
        <v>87.590640651865201</v>
      </c>
      <c r="Q26" s="1">
        <v>86.095537115945206</v>
      </c>
      <c r="R26" s="1">
        <v>84.600433580025395</v>
      </c>
      <c r="S26" s="1">
        <v>82.058757568961596</v>
      </c>
      <c r="T26" s="1">
        <v>79.517081557897797</v>
      </c>
      <c r="U26" s="1">
        <v>77.872467668385994</v>
      </c>
      <c r="V26" s="1">
        <v>76.676384839650098</v>
      </c>
      <c r="W26" s="1">
        <v>75.031770950138295</v>
      </c>
      <c r="X26" s="1">
        <v>75.031770950138295</v>
      </c>
      <c r="Y26" s="1">
        <v>75.031770950138295</v>
      </c>
      <c r="Z26" s="1">
        <v>75.031770950138295</v>
      </c>
      <c r="AA26" s="1">
        <v>75.031770950138295</v>
      </c>
      <c r="AB26" s="1">
        <v>75.031770950138295</v>
      </c>
      <c r="AC26" s="1">
        <v>75.031770950138295</v>
      </c>
    </row>
    <row r="27" spans="1:29" x14ac:dyDescent="0.25">
      <c r="A27">
        <v>70</v>
      </c>
      <c r="B27" t="s">
        <v>78</v>
      </c>
      <c r="C27" t="s">
        <v>79</v>
      </c>
      <c r="D27" s="1">
        <v>100</v>
      </c>
      <c r="E27" s="1">
        <v>100</v>
      </c>
      <c r="F27" s="1">
        <v>100</v>
      </c>
      <c r="G27" s="1">
        <v>100</v>
      </c>
      <c r="H27" s="1">
        <v>100</v>
      </c>
      <c r="I27" s="1">
        <v>100</v>
      </c>
      <c r="J27" s="1">
        <v>100</v>
      </c>
      <c r="K27" s="1">
        <v>99.252448232040095</v>
      </c>
      <c r="L27" s="1">
        <v>98.803917171264104</v>
      </c>
      <c r="M27" s="1">
        <v>96.561261867384303</v>
      </c>
      <c r="N27" s="1">
        <v>96.411751513792396</v>
      </c>
      <c r="O27" s="1">
        <v>96.112730806608297</v>
      </c>
      <c r="P27" s="1">
        <v>95.664199745832306</v>
      </c>
      <c r="Q27" s="1">
        <v>93.870075502728596</v>
      </c>
      <c r="R27" s="1">
        <v>90.281827016520793</v>
      </c>
      <c r="S27" s="1">
        <v>90.132316662929</v>
      </c>
      <c r="T27" s="1">
        <v>89.833295955744802</v>
      </c>
      <c r="U27" s="1">
        <v>89.683785602152994</v>
      </c>
      <c r="V27" s="1">
        <v>89.384764894969095</v>
      </c>
      <c r="W27" s="1">
        <v>88.338192419825106</v>
      </c>
      <c r="X27" s="1">
        <v>88.338192419825106</v>
      </c>
      <c r="Y27" s="1">
        <v>88.338192419825106</v>
      </c>
      <c r="Z27" s="1">
        <v>88.338192419825106</v>
      </c>
      <c r="AA27" s="1">
        <v>88.338192419825106</v>
      </c>
      <c r="AB27" s="1">
        <v>88.338192419825106</v>
      </c>
      <c r="AC27" s="1">
        <v>88.338192419825106</v>
      </c>
    </row>
    <row r="28" spans="1:29" x14ac:dyDescent="0.25">
      <c r="A28">
        <v>72</v>
      </c>
      <c r="B28" t="s">
        <v>80</v>
      </c>
      <c r="C28" t="s">
        <v>81</v>
      </c>
      <c r="D28" s="1">
        <v>100</v>
      </c>
      <c r="E28" s="1">
        <v>100</v>
      </c>
      <c r="F28" s="1">
        <v>100</v>
      </c>
      <c r="G28" s="1">
        <v>100</v>
      </c>
      <c r="H28" s="1">
        <v>100</v>
      </c>
      <c r="I28" s="1">
        <v>100</v>
      </c>
      <c r="J28" s="1">
        <v>100</v>
      </c>
      <c r="K28" s="1">
        <v>99.401958585632002</v>
      </c>
      <c r="L28" s="1">
        <v>98.803917171264104</v>
      </c>
      <c r="M28" s="1">
        <v>97.458323988936201</v>
      </c>
      <c r="N28" s="1">
        <v>97.308813635344194</v>
      </c>
      <c r="O28" s="1">
        <v>97.308813635344194</v>
      </c>
      <c r="P28" s="1">
        <v>96.710772220976295</v>
      </c>
      <c r="Q28" s="1">
        <v>96.561261867384303</v>
      </c>
      <c r="R28" s="1">
        <v>96.411751513792396</v>
      </c>
      <c r="S28" s="1">
        <v>96.262241160200304</v>
      </c>
      <c r="T28" s="1">
        <v>96.262241160200304</v>
      </c>
      <c r="U28" s="1">
        <v>96.112730806608297</v>
      </c>
      <c r="V28" s="1">
        <v>95.963220453016405</v>
      </c>
      <c r="W28" s="1">
        <v>95.963220453016405</v>
      </c>
      <c r="X28" s="1">
        <v>95.963220453016405</v>
      </c>
      <c r="Y28" s="1">
        <v>95.963220453016405</v>
      </c>
      <c r="Z28" s="1">
        <v>95.963220453016405</v>
      </c>
      <c r="AA28" s="1">
        <v>95.963220453016405</v>
      </c>
      <c r="AB28" s="1">
        <v>95.963220453016405</v>
      </c>
      <c r="AC28" s="1">
        <v>95.963220453016405</v>
      </c>
    </row>
    <row r="29" spans="1:29" x14ac:dyDescent="0.25">
      <c r="A29">
        <v>76</v>
      </c>
      <c r="B29" t="s">
        <v>82</v>
      </c>
      <c r="C29" t="s">
        <v>83</v>
      </c>
      <c r="D29" s="1">
        <v>100</v>
      </c>
      <c r="E29" s="1">
        <v>100</v>
      </c>
      <c r="F29" s="1">
        <v>100</v>
      </c>
      <c r="G29" s="1">
        <v>100</v>
      </c>
      <c r="H29" s="1">
        <v>100</v>
      </c>
      <c r="I29" s="1">
        <v>100</v>
      </c>
      <c r="J29" s="1">
        <v>100</v>
      </c>
      <c r="K29" s="1">
        <v>95.813710099424398</v>
      </c>
      <c r="L29" s="1">
        <v>91.776930552440803</v>
      </c>
      <c r="M29" s="1">
        <v>79.517081557897797</v>
      </c>
      <c r="N29" s="1">
        <v>75.928833071690207</v>
      </c>
      <c r="O29" s="1">
        <v>72.639605292666602</v>
      </c>
      <c r="P29" s="1">
        <v>69.948418928010696</v>
      </c>
      <c r="Q29" s="1">
        <v>66.958211856171204</v>
      </c>
      <c r="R29" s="1">
        <v>64.416535845107404</v>
      </c>
      <c r="S29" s="1">
        <v>60.678777005307701</v>
      </c>
      <c r="T29" s="1">
        <v>57.090528519099898</v>
      </c>
      <c r="U29" s="1">
        <v>52.306197204156497</v>
      </c>
      <c r="V29" s="1">
        <v>49.0169694251328</v>
      </c>
      <c r="W29" s="1">
        <v>45.428720938924997</v>
      </c>
      <c r="X29" s="1">
        <v>45.428720938924997</v>
      </c>
      <c r="Y29" s="1">
        <v>45.428720938924997</v>
      </c>
      <c r="Z29" s="1">
        <v>45.428720938924997</v>
      </c>
      <c r="AA29" s="1">
        <v>45.428720938924997</v>
      </c>
      <c r="AB29" s="1">
        <v>45.428720938924997</v>
      </c>
      <c r="AC29" s="1">
        <v>45.428720938924997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 t="s">
        <v>37</v>
      </c>
      <c r="E31" s="1" t="s">
        <v>37</v>
      </c>
      <c r="F31" s="1" t="s">
        <v>37</v>
      </c>
      <c r="G31" s="1" t="s">
        <v>37</v>
      </c>
      <c r="H31" s="1" t="s">
        <v>37</v>
      </c>
      <c r="I31" s="1" t="s">
        <v>37</v>
      </c>
      <c r="J31" s="1" t="s">
        <v>37</v>
      </c>
      <c r="K31" s="1" t="s">
        <v>37</v>
      </c>
      <c r="L31" s="1" t="s">
        <v>37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37</v>
      </c>
      <c r="V31" s="1" t="s">
        <v>37</v>
      </c>
      <c r="W31" s="1" t="s">
        <v>37</v>
      </c>
      <c r="X31" s="1" t="s">
        <v>37</v>
      </c>
      <c r="Y31" s="1" t="s">
        <v>37</v>
      </c>
      <c r="Z31" s="1" t="s">
        <v>37</v>
      </c>
      <c r="AA31" s="1" t="s">
        <v>37</v>
      </c>
      <c r="AB31" s="1" t="s">
        <v>37</v>
      </c>
      <c r="AC31" s="1" t="s">
        <v>37</v>
      </c>
    </row>
    <row r="32" spans="1:29" x14ac:dyDescent="0.25">
      <c r="A32">
        <v>100</v>
      </c>
      <c r="B32" t="s">
        <v>88</v>
      </c>
      <c r="C32" t="s">
        <v>89</v>
      </c>
      <c r="D32" s="1">
        <v>100</v>
      </c>
      <c r="E32" s="1">
        <v>100</v>
      </c>
      <c r="F32" s="1">
        <v>100</v>
      </c>
      <c r="G32" s="1">
        <v>100</v>
      </c>
      <c r="H32" s="1">
        <v>100</v>
      </c>
      <c r="I32" s="1">
        <v>100</v>
      </c>
      <c r="J32" s="1">
        <v>100</v>
      </c>
      <c r="K32" s="1">
        <v>98.803917171264104</v>
      </c>
      <c r="L32" s="1">
        <v>95.215668685056499</v>
      </c>
      <c r="M32" s="1">
        <v>93.720565149136604</v>
      </c>
      <c r="N32" s="1">
        <v>92.823503027584593</v>
      </c>
      <c r="O32" s="1">
        <v>91.926440906032695</v>
      </c>
      <c r="P32" s="1">
        <v>89.833295955744802</v>
      </c>
      <c r="Q32" s="1">
        <v>87.740151005457193</v>
      </c>
      <c r="R32" s="1">
        <v>86.394557823129304</v>
      </c>
      <c r="S32" s="1">
        <v>85.796516408761306</v>
      </c>
      <c r="T32" s="1">
        <v>85.347985347985301</v>
      </c>
      <c r="U32" s="1">
        <v>85.048964640801401</v>
      </c>
      <c r="V32" s="1">
        <v>84.749943933617502</v>
      </c>
      <c r="W32" s="1">
        <v>83.553861104881605</v>
      </c>
      <c r="X32" s="1">
        <v>83.553861104881605</v>
      </c>
      <c r="Y32" s="1">
        <v>83.553861104881605</v>
      </c>
      <c r="Z32" s="1">
        <v>83.553861104881605</v>
      </c>
      <c r="AA32" s="1">
        <v>83.553861104881605</v>
      </c>
      <c r="AB32" s="1">
        <v>83.553861104881605</v>
      </c>
      <c r="AC32" s="1">
        <v>83.553861104881605</v>
      </c>
    </row>
    <row r="33" spans="1:29" x14ac:dyDescent="0.25">
      <c r="A33">
        <v>854</v>
      </c>
      <c r="B33" t="s">
        <v>90</v>
      </c>
      <c r="C33" t="s">
        <v>91</v>
      </c>
      <c r="D33" s="1">
        <v>100</v>
      </c>
      <c r="E33" s="1">
        <v>100</v>
      </c>
      <c r="F33" s="1">
        <v>100</v>
      </c>
      <c r="G33" s="1">
        <v>100</v>
      </c>
      <c r="H33" s="1">
        <v>100</v>
      </c>
      <c r="I33" s="1">
        <v>100</v>
      </c>
      <c r="J33" s="1">
        <v>100</v>
      </c>
      <c r="K33" s="1">
        <v>96.411751513792396</v>
      </c>
      <c r="L33" s="1">
        <v>94.617627270688502</v>
      </c>
      <c r="M33" s="1">
        <v>92.075951259624702</v>
      </c>
      <c r="N33" s="1">
        <v>91.178889138072805</v>
      </c>
      <c r="O33" s="1">
        <v>90.281827016520793</v>
      </c>
      <c r="P33" s="1">
        <v>88.786723480600998</v>
      </c>
      <c r="Q33" s="1">
        <v>88.188682066233</v>
      </c>
      <c r="R33" s="1">
        <v>87.441130298273094</v>
      </c>
      <c r="S33" s="1">
        <v>87.291619944681301</v>
      </c>
      <c r="T33" s="1">
        <v>86.544068176721197</v>
      </c>
      <c r="U33" s="1">
        <v>86.245047469537298</v>
      </c>
      <c r="V33" s="1">
        <v>86.095537115945206</v>
      </c>
      <c r="W33" s="1">
        <v>85.647006055169399</v>
      </c>
      <c r="X33" s="1">
        <v>85.647006055169399</v>
      </c>
      <c r="Y33" s="1">
        <v>85.647006055169399</v>
      </c>
      <c r="Z33" s="1">
        <v>85.647006055169399</v>
      </c>
      <c r="AA33" s="1">
        <v>85.647006055169399</v>
      </c>
      <c r="AB33" s="1">
        <v>85.647006055169399</v>
      </c>
      <c r="AC33" s="1">
        <v>85.647006055169399</v>
      </c>
    </row>
    <row r="34" spans="1:29" x14ac:dyDescent="0.25">
      <c r="A34">
        <v>108</v>
      </c>
      <c r="B34" t="s">
        <v>92</v>
      </c>
      <c r="C34" t="s">
        <v>93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99.551468939223994</v>
      </c>
      <c r="L34" s="1">
        <v>99.102937878448003</v>
      </c>
      <c r="M34" s="1">
        <v>98.654406817672097</v>
      </c>
      <c r="N34" s="1">
        <v>98.056365403304198</v>
      </c>
      <c r="O34" s="1">
        <v>98.355386110488197</v>
      </c>
      <c r="P34" s="1">
        <v>97.7573446961201</v>
      </c>
      <c r="Q34" s="1">
        <v>97.607834342528307</v>
      </c>
      <c r="R34" s="1">
        <v>97.308813635344194</v>
      </c>
      <c r="S34" s="1">
        <v>96.411751513792396</v>
      </c>
      <c r="T34" s="1">
        <v>95.963220453016405</v>
      </c>
      <c r="U34" s="1">
        <v>94.767137624280593</v>
      </c>
      <c r="V34" s="1">
        <v>94.169096209912496</v>
      </c>
      <c r="W34" s="1">
        <v>90.730358077296799</v>
      </c>
      <c r="X34" s="1">
        <v>90.730358077296799</v>
      </c>
      <c r="Y34" s="1">
        <v>90.730358077296799</v>
      </c>
      <c r="Z34" s="1">
        <v>90.730358077296799</v>
      </c>
      <c r="AA34" s="1">
        <v>90.730358077296799</v>
      </c>
      <c r="AB34" s="1">
        <v>90.730358077296799</v>
      </c>
      <c r="AC34" s="1">
        <v>90.730358077296799</v>
      </c>
    </row>
    <row r="35" spans="1:29" x14ac:dyDescent="0.25">
      <c r="A35">
        <v>132</v>
      </c>
      <c r="B35" t="s">
        <v>94</v>
      </c>
      <c r="C35" t="s">
        <v>95</v>
      </c>
      <c r="D35" s="1" t="s">
        <v>37</v>
      </c>
      <c r="E35" s="1" t="s">
        <v>37</v>
      </c>
      <c r="F35" s="1" t="s">
        <v>37</v>
      </c>
      <c r="G35" s="1" t="s">
        <v>37</v>
      </c>
      <c r="H35" s="1" t="s">
        <v>37</v>
      </c>
      <c r="I35" s="1" t="s">
        <v>37</v>
      </c>
      <c r="J35" s="1" t="s">
        <v>37</v>
      </c>
      <c r="K35" s="1" t="s">
        <v>37</v>
      </c>
      <c r="L35" s="1" t="s">
        <v>37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37</v>
      </c>
      <c r="Y35" s="1" t="s">
        <v>37</v>
      </c>
      <c r="Z35" s="1" t="s">
        <v>37</v>
      </c>
      <c r="AA35" s="1" t="s">
        <v>37</v>
      </c>
      <c r="AB35" s="1" t="s">
        <v>37</v>
      </c>
      <c r="AC35" s="1" t="s">
        <v>37</v>
      </c>
    </row>
    <row r="36" spans="1:29" x14ac:dyDescent="0.25">
      <c r="A36">
        <v>116</v>
      </c>
      <c r="B36" t="s">
        <v>96</v>
      </c>
      <c r="C36" t="s">
        <v>97</v>
      </c>
      <c r="D36" s="1">
        <v>100</v>
      </c>
      <c r="E36" s="1">
        <v>100</v>
      </c>
      <c r="F36" s="1">
        <v>100</v>
      </c>
      <c r="G36" s="1">
        <v>100</v>
      </c>
      <c r="H36" s="1">
        <v>100</v>
      </c>
      <c r="I36" s="1">
        <v>100</v>
      </c>
      <c r="J36" s="1">
        <v>100</v>
      </c>
      <c r="K36" s="1">
        <v>92.225461613216794</v>
      </c>
      <c r="L36" s="1">
        <v>88.188682066233</v>
      </c>
      <c r="M36" s="1">
        <v>79.816102265081994</v>
      </c>
      <c r="N36" s="1">
        <v>74.583239889362304</v>
      </c>
      <c r="O36" s="1">
        <v>70.6959706959708</v>
      </c>
      <c r="P36" s="1">
        <v>68.004784331314994</v>
      </c>
      <c r="Q36" s="1">
        <v>63.220453016371501</v>
      </c>
      <c r="R36" s="1">
        <v>59.183673469387699</v>
      </c>
      <c r="S36" s="1">
        <v>52.605217911340397</v>
      </c>
      <c r="T36" s="1">
        <v>44.0831277565973</v>
      </c>
      <c r="U36" s="1">
        <v>37.803692905733797</v>
      </c>
      <c r="V36" s="1">
        <v>30.627195933318401</v>
      </c>
      <c r="W36" s="1">
        <v>26.440906032742799</v>
      </c>
      <c r="X36" s="1">
        <v>26.440906032742799</v>
      </c>
      <c r="Y36" s="1">
        <v>26.440906032742799</v>
      </c>
      <c r="Z36" s="1">
        <v>26.440906032742799</v>
      </c>
      <c r="AA36" s="1">
        <v>26.440906032742799</v>
      </c>
      <c r="AB36" s="1">
        <v>26.440906032742799</v>
      </c>
      <c r="AC36" s="1">
        <v>26.440906032742799</v>
      </c>
    </row>
    <row r="37" spans="1:29" x14ac:dyDescent="0.25">
      <c r="A37">
        <v>120</v>
      </c>
      <c r="B37" t="s">
        <v>98</v>
      </c>
      <c r="C37" t="s">
        <v>99</v>
      </c>
      <c r="D37" s="1">
        <v>100</v>
      </c>
      <c r="E37" s="1">
        <v>100</v>
      </c>
      <c r="F37" s="1">
        <v>100</v>
      </c>
      <c r="G37" s="1">
        <v>100</v>
      </c>
      <c r="H37" s="1">
        <v>100</v>
      </c>
      <c r="I37" s="1">
        <v>100</v>
      </c>
      <c r="J37" s="1">
        <v>100</v>
      </c>
      <c r="K37" s="1">
        <v>99.401958585632002</v>
      </c>
      <c r="L37" s="1">
        <v>98.953427524856195</v>
      </c>
      <c r="M37" s="1">
        <v>98.205875756896106</v>
      </c>
      <c r="N37" s="1">
        <v>97.458323988936201</v>
      </c>
      <c r="O37" s="1">
        <v>96.561261867384303</v>
      </c>
      <c r="P37" s="1">
        <v>96.112730806608297</v>
      </c>
      <c r="Q37" s="1">
        <v>95.215668685056499</v>
      </c>
      <c r="R37" s="1">
        <v>94.617627270688502</v>
      </c>
      <c r="S37" s="1">
        <v>92.973013381176699</v>
      </c>
      <c r="T37" s="1">
        <v>91.926440906032695</v>
      </c>
      <c r="U37" s="1">
        <v>90.730358077296799</v>
      </c>
      <c r="V37" s="1">
        <v>88.786723480600998</v>
      </c>
      <c r="W37" s="1">
        <v>85.347985347985301</v>
      </c>
      <c r="X37" s="1">
        <v>85.347985347985301</v>
      </c>
      <c r="Y37" s="1">
        <v>85.347985347985301</v>
      </c>
      <c r="Z37" s="1">
        <v>85.347985347985301</v>
      </c>
      <c r="AA37" s="1">
        <v>85.347985347985301</v>
      </c>
      <c r="AB37" s="1">
        <v>85.347985347985301</v>
      </c>
      <c r="AC37" s="1">
        <v>85.347985347985301</v>
      </c>
    </row>
    <row r="38" spans="1:29" x14ac:dyDescent="0.25">
      <c r="A38">
        <v>124</v>
      </c>
      <c r="B38" t="s">
        <v>100</v>
      </c>
      <c r="C38" t="s">
        <v>101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98.953427524856195</v>
      </c>
      <c r="L38" s="1">
        <v>98.056365403304198</v>
      </c>
      <c r="M38" s="1">
        <v>96.411751513792396</v>
      </c>
      <c r="N38" s="1">
        <v>95.066158331464493</v>
      </c>
      <c r="O38" s="1">
        <v>93.720565149136604</v>
      </c>
      <c r="P38" s="1">
        <v>92.225461613216794</v>
      </c>
      <c r="Q38" s="1">
        <v>91.029378784480897</v>
      </c>
      <c r="R38" s="1">
        <v>89.683785602152994</v>
      </c>
      <c r="S38" s="1">
        <v>87.8896613590491</v>
      </c>
      <c r="T38" s="1">
        <v>86.095537115945206</v>
      </c>
      <c r="U38" s="1">
        <v>84.151902519249404</v>
      </c>
      <c r="V38" s="1">
        <v>82.507288629737602</v>
      </c>
      <c r="W38" s="1">
        <v>81.161695447409699</v>
      </c>
      <c r="X38" s="1">
        <v>81.161695447409699</v>
      </c>
      <c r="Y38" s="1">
        <v>81.161695447409699</v>
      </c>
      <c r="Z38" s="1">
        <v>81.161695447409699</v>
      </c>
      <c r="AA38" s="1">
        <v>81.161695447409699</v>
      </c>
      <c r="AB38" s="1">
        <v>81.161695447409699</v>
      </c>
      <c r="AC38" s="1">
        <v>81.161695447409699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100</v>
      </c>
      <c r="E40" s="1">
        <v>100</v>
      </c>
      <c r="F40" s="1">
        <v>100</v>
      </c>
      <c r="G40" s="1">
        <v>100</v>
      </c>
      <c r="H40" s="1">
        <v>100</v>
      </c>
      <c r="I40" s="1">
        <v>100</v>
      </c>
      <c r="J40" s="1">
        <v>100</v>
      </c>
      <c r="K40" s="1">
        <v>99.850489646407894</v>
      </c>
      <c r="L40" s="1">
        <v>99.850489646407894</v>
      </c>
      <c r="M40" s="1">
        <v>99.7009792928161</v>
      </c>
      <c r="N40" s="1">
        <v>99.551468939223994</v>
      </c>
      <c r="O40" s="1">
        <v>99.401958585632002</v>
      </c>
      <c r="P40" s="1">
        <v>99.252448232040095</v>
      </c>
      <c r="Q40" s="1">
        <v>99.102937878448003</v>
      </c>
      <c r="R40" s="1">
        <v>99.102937878448003</v>
      </c>
      <c r="S40" s="1">
        <v>98.953427524856195</v>
      </c>
      <c r="T40" s="1">
        <v>98.803917171264104</v>
      </c>
      <c r="U40" s="1">
        <v>98.654406817672097</v>
      </c>
      <c r="V40" s="1">
        <v>98.504896464080204</v>
      </c>
      <c r="W40" s="1">
        <v>98.504896464080204</v>
      </c>
      <c r="X40" s="1">
        <v>98.504896464080204</v>
      </c>
      <c r="Y40" s="1">
        <v>98.504896464080204</v>
      </c>
      <c r="Z40" s="1">
        <v>98.504896464080204</v>
      </c>
      <c r="AA40" s="1">
        <v>98.504896464080204</v>
      </c>
      <c r="AB40" s="1">
        <v>98.504896464080204</v>
      </c>
      <c r="AC40" s="1">
        <v>98.504896464080204</v>
      </c>
    </row>
    <row r="41" spans="1:29" x14ac:dyDescent="0.25">
      <c r="A41">
        <v>148</v>
      </c>
      <c r="B41" t="s">
        <v>106</v>
      </c>
      <c r="C41" t="s">
        <v>107</v>
      </c>
      <c r="D41" s="1">
        <v>100</v>
      </c>
      <c r="E41" s="1">
        <v>100</v>
      </c>
      <c r="F41" s="1">
        <v>100</v>
      </c>
      <c r="G41" s="1">
        <v>100</v>
      </c>
      <c r="H41" s="1">
        <v>100</v>
      </c>
      <c r="I41" s="1">
        <v>100</v>
      </c>
      <c r="J41" s="1">
        <v>100</v>
      </c>
      <c r="K41" s="1">
        <v>99.551468939223994</v>
      </c>
      <c r="L41" s="1">
        <v>98.654406817672097</v>
      </c>
      <c r="M41" s="1">
        <v>97.009792928160195</v>
      </c>
      <c r="N41" s="1">
        <v>96.860282574568402</v>
      </c>
      <c r="O41" s="1">
        <v>96.262241160200304</v>
      </c>
      <c r="P41" s="1">
        <v>95.664199745832306</v>
      </c>
      <c r="Q41" s="1">
        <v>94.767137624280593</v>
      </c>
      <c r="R41" s="1">
        <v>92.973013381176699</v>
      </c>
      <c r="S41" s="1">
        <v>92.973013381176699</v>
      </c>
      <c r="T41" s="1">
        <v>92.524482320400693</v>
      </c>
      <c r="U41" s="1">
        <v>92.374971966808602</v>
      </c>
      <c r="V41" s="1">
        <v>92.075951259624702</v>
      </c>
      <c r="W41" s="1">
        <v>91.328399491664797</v>
      </c>
      <c r="X41" s="1">
        <v>91.328399491664797</v>
      </c>
      <c r="Y41" s="1">
        <v>91.328399491664797</v>
      </c>
      <c r="Z41" s="1">
        <v>91.328399491664797</v>
      </c>
      <c r="AA41" s="1">
        <v>91.328399491664797</v>
      </c>
      <c r="AB41" s="1">
        <v>91.328399491664797</v>
      </c>
      <c r="AC41" s="1">
        <v>91.328399491664797</v>
      </c>
    </row>
    <row r="42" spans="1:29" x14ac:dyDescent="0.25">
      <c r="A42">
        <v>152</v>
      </c>
      <c r="B42" t="s">
        <v>108</v>
      </c>
      <c r="C42" t="s">
        <v>109</v>
      </c>
      <c r="D42" s="1">
        <v>100</v>
      </c>
      <c r="E42" s="1">
        <v>100</v>
      </c>
      <c r="F42" s="1">
        <v>100</v>
      </c>
      <c r="G42" s="1">
        <v>100</v>
      </c>
      <c r="H42" s="1">
        <v>100</v>
      </c>
      <c r="I42" s="1">
        <v>100</v>
      </c>
      <c r="J42" s="1">
        <v>100</v>
      </c>
      <c r="K42" s="1">
        <v>99.252448232040095</v>
      </c>
      <c r="L42" s="1">
        <v>98.803917171264104</v>
      </c>
      <c r="M42" s="1">
        <v>96.561261867384303</v>
      </c>
      <c r="N42" s="1">
        <v>96.262241160200304</v>
      </c>
      <c r="O42" s="1">
        <v>95.066158331464493</v>
      </c>
      <c r="P42" s="1">
        <v>94.318606563504602</v>
      </c>
      <c r="Q42" s="1">
        <v>93.421544441952605</v>
      </c>
      <c r="R42" s="1">
        <v>92.374971966808602</v>
      </c>
      <c r="S42" s="1">
        <v>91.477909845256903</v>
      </c>
      <c r="T42" s="1">
        <v>90.580847723704906</v>
      </c>
      <c r="U42" s="1">
        <v>89.384764894969095</v>
      </c>
      <c r="V42" s="1">
        <v>88.637213127009005</v>
      </c>
      <c r="W42" s="1">
        <v>88.338192419825106</v>
      </c>
      <c r="X42" s="1">
        <v>88.338192419825106</v>
      </c>
      <c r="Y42" s="1">
        <v>88.338192419825106</v>
      </c>
      <c r="Z42" s="1">
        <v>88.338192419825106</v>
      </c>
      <c r="AA42" s="1">
        <v>88.338192419825106</v>
      </c>
      <c r="AB42" s="1">
        <v>88.338192419825106</v>
      </c>
      <c r="AC42" s="1">
        <v>88.338192419825106</v>
      </c>
    </row>
    <row r="43" spans="1:29" x14ac:dyDescent="0.25">
      <c r="A43">
        <v>156</v>
      </c>
      <c r="B43" t="s">
        <v>110</v>
      </c>
      <c r="C43" t="s">
        <v>111</v>
      </c>
      <c r="D43" s="1">
        <v>100</v>
      </c>
      <c r="E43" s="1">
        <v>100</v>
      </c>
      <c r="F43" s="1">
        <v>100</v>
      </c>
      <c r="G43" s="1">
        <v>100</v>
      </c>
      <c r="H43" s="1">
        <v>100</v>
      </c>
      <c r="I43" s="1">
        <v>100</v>
      </c>
      <c r="J43" s="1">
        <v>100</v>
      </c>
      <c r="K43" s="1">
        <v>98.803917171264104</v>
      </c>
      <c r="L43" s="1">
        <v>97.906855049712206</v>
      </c>
      <c r="M43" s="1">
        <v>96.112730806608297</v>
      </c>
      <c r="N43" s="1">
        <v>94.468116917096395</v>
      </c>
      <c r="O43" s="1">
        <v>92.374971966808602</v>
      </c>
      <c r="P43" s="1">
        <v>89.534275248560903</v>
      </c>
      <c r="Q43" s="1">
        <v>85.497495701577407</v>
      </c>
      <c r="R43" s="1">
        <v>82.806309336921501</v>
      </c>
      <c r="S43" s="1">
        <v>80.264633325857901</v>
      </c>
      <c r="T43" s="1">
        <v>77.872467668385994</v>
      </c>
      <c r="U43" s="1">
        <v>75.330791657322195</v>
      </c>
      <c r="V43" s="1">
        <v>73.686177767810406</v>
      </c>
      <c r="W43" s="1">
        <v>72.191074231890596</v>
      </c>
      <c r="X43" s="1">
        <v>72.191074231890596</v>
      </c>
      <c r="Y43" s="1">
        <v>72.191074231890596</v>
      </c>
      <c r="Z43" s="1">
        <v>72.191074231890596</v>
      </c>
      <c r="AA43" s="1">
        <v>72.191074231890596</v>
      </c>
      <c r="AB43" s="1">
        <v>72.191074231890596</v>
      </c>
      <c r="AC43" s="1">
        <v>72.191074231890596</v>
      </c>
    </row>
    <row r="44" spans="1:29" x14ac:dyDescent="0.25">
      <c r="A44">
        <v>170</v>
      </c>
      <c r="B44" t="s">
        <v>112</v>
      </c>
      <c r="C44" t="s">
        <v>113</v>
      </c>
      <c r="D44" s="1">
        <v>100</v>
      </c>
      <c r="E44" s="1">
        <v>100</v>
      </c>
      <c r="F44" s="1">
        <v>100</v>
      </c>
      <c r="G44" s="1">
        <v>100</v>
      </c>
      <c r="H44" s="1">
        <v>100</v>
      </c>
      <c r="I44" s="1">
        <v>100</v>
      </c>
      <c r="J44" s="1">
        <v>100</v>
      </c>
      <c r="K44" s="1">
        <v>97.607834342528307</v>
      </c>
      <c r="L44" s="1">
        <v>95.963220453016405</v>
      </c>
      <c r="M44" s="1">
        <v>91.328399491664797</v>
      </c>
      <c r="N44" s="1">
        <v>89.085744187784996</v>
      </c>
      <c r="O44" s="1">
        <v>86.693578530313204</v>
      </c>
      <c r="P44" s="1">
        <v>84.749943933617502</v>
      </c>
      <c r="Q44" s="1">
        <v>82.656798983329693</v>
      </c>
      <c r="R44" s="1">
        <v>79.816102265081994</v>
      </c>
      <c r="S44" s="1">
        <v>77.274426254018195</v>
      </c>
      <c r="T44" s="1">
        <v>74.433729535770496</v>
      </c>
      <c r="U44" s="1">
        <v>71.294012110338599</v>
      </c>
      <c r="V44" s="1">
        <v>70.097929281602802</v>
      </c>
      <c r="W44" s="1">
        <v>68.901846452866906</v>
      </c>
      <c r="X44" s="1">
        <v>68.901846452866906</v>
      </c>
      <c r="Y44" s="1">
        <v>68.901846452866906</v>
      </c>
      <c r="Z44" s="1">
        <v>68.901846452866906</v>
      </c>
      <c r="AA44" s="1">
        <v>68.901846452866906</v>
      </c>
      <c r="AB44" s="1">
        <v>68.901846452866906</v>
      </c>
      <c r="AC44" s="1">
        <v>68.901846452866906</v>
      </c>
    </row>
    <row r="45" spans="1:29" x14ac:dyDescent="0.25">
      <c r="A45">
        <v>174</v>
      </c>
      <c r="B45" t="s">
        <v>114</v>
      </c>
      <c r="C45" t="s">
        <v>115</v>
      </c>
      <c r="D45" s="1" t="s">
        <v>37</v>
      </c>
      <c r="E45" s="1" t="s">
        <v>37</v>
      </c>
      <c r="F45" s="1" t="s">
        <v>37</v>
      </c>
      <c r="G45" s="1" t="s">
        <v>37</v>
      </c>
      <c r="H45" s="1" t="s">
        <v>37</v>
      </c>
      <c r="I45" s="1" t="s">
        <v>37</v>
      </c>
      <c r="J45" s="1" t="s">
        <v>37</v>
      </c>
      <c r="K45" s="1" t="s">
        <v>37</v>
      </c>
      <c r="L45" s="1" t="s">
        <v>37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37</v>
      </c>
      <c r="Y45" s="1" t="s">
        <v>37</v>
      </c>
      <c r="Z45" s="1" t="s">
        <v>37</v>
      </c>
      <c r="AA45" s="1" t="s">
        <v>37</v>
      </c>
      <c r="AB45" s="1" t="s">
        <v>37</v>
      </c>
      <c r="AC45" s="1" t="s">
        <v>37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100</v>
      </c>
      <c r="E47" s="1">
        <v>100</v>
      </c>
      <c r="F47" s="1">
        <v>100</v>
      </c>
      <c r="G47" s="1">
        <v>100</v>
      </c>
      <c r="H47" s="1">
        <v>100</v>
      </c>
      <c r="I47" s="1">
        <v>100</v>
      </c>
      <c r="J47" s="1">
        <v>100</v>
      </c>
      <c r="K47" s="1">
        <v>98.205875756896106</v>
      </c>
      <c r="L47" s="1">
        <v>96.860282574568402</v>
      </c>
      <c r="M47" s="1">
        <v>95.215668685056499</v>
      </c>
      <c r="N47" s="1">
        <v>93.122523734768706</v>
      </c>
      <c r="O47" s="1">
        <v>91.029378784480897</v>
      </c>
      <c r="P47" s="1">
        <v>88.786723480600998</v>
      </c>
      <c r="Q47" s="1">
        <v>85.647006055169399</v>
      </c>
      <c r="R47" s="1">
        <v>81.311205801001705</v>
      </c>
      <c r="S47" s="1">
        <v>79.965612618673802</v>
      </c>
      <c r="T47" s="1">
        <v>78.171488375570107</v>
      </c>
      <c r="U47" s="1">
        <v>75.480302010914301</v>
      </c>
      <c r="V47" s="1">
        <v>73.985198474994505</v>
      </c>
      <c r="W47" s="1">
        <v>72.789115646258594</v>
      </c>
      <c r="X47" s="1">
        <v>72.789115646258594</v>
      </c>
      <c r="Y47" s="1">
        <v>72.789115646258594</v>
      </c>
      <c r="Z47" s="1">
        <v>72.789115646258594</v>
      </c>
      <c r="AA47" s="1">
        <v>72.789115646258594</v>
      </c>
      <c r="AB47" s="1">
        <v>72.789115646258594</v>
      </c>
      <c r="AC47" s="1">
        <v>72.789115646258594</v>
      </c>
    </row>
    <row r="48" spans="1:29" x14ac:dyDescent="0.25">
      <c r="A48">
        <v>384</v>
      </c>
      <c r="B48" t="s">
        <v>120</v>
      </c>
      <c r="C48" t="s">
        <v>121</v>
      </c>
      <c r="D48" s="1">
        <v>100</v>
      </c>
      <c r="E48" s="1">
        <v>100</v>
      </c>
      <c r="F48" s="1">
        <v>100</v>
      </c>
      <c r="G48" s="1">
        <v>100</v>
      </c>
      <c r="H48" s="1">
        <v>100</v>
      </c>
      <c r="I48" s="1">
        <v>100</v>
      </c>
      <c r="J48" s="1">
        <v>100</v>
      </c>
      <c r="K48" s="1">
        <v>97.009792928160195</v>
      </c>
      <c r="L48" s="1">
        <v>92.374971966808602</v>
      </c>
      <c r="M48" s="1">
        <v>88.487702773417098</v>
      </c>
      <c r="N48" s="1">
        <v>84.749943933617502</v>
      </c>
      <c r="O48" s="1">
        <v>79.816102265081994</v>
      </c>
      <c r="P48" s="1">
        <v>75.480302010914301</v>
      </c>
      <c r="Q48" s="1">
        <v>68.602825745683006</v>
      </c>
      <c r="R48" s="1">
        <v>63.5194737235554</v>
      </c>
      <c r="S48" s="1">
        <v>53.801300740076201</v>
      </c>
      <c r="T48" s="1">
        <v>47.073334828436799</v>
      </c>
      <c r="U48" s="1">
        <v>39.2987964416536</v>
      </c>
      <c r="V48" s="1">
        <v>35.561037601853897</v>
      </c>
      <c r="W48" s="1">
        <v>32.271809822830299</v>
      </c>
      <c r="X48" s="1">
        <v>32.271809822830299</v>
      </c>
      <c r="Y48" s="1">
        <v>32.271809822830299</v>
      </c>
      <c r="Z48" s="1">
        <v>32.271809822830299</v>
      </c>
      <c r="AA48" s="1">
        <v>32.271809822830299</v>
      </c>
      <c r="AB48" s="1">
        <v>32.271809822830299</v>
      </c>
      <c r="AC48" s="1">
        <v>32.271809822830299</v>
      </c>
    </row>
    <row r="49" spans="1:29" x14ac:dyDescent="0.25">
      <c r="A49">
        <v>191</v>
      </c>
      <c r="B49" t="s">
        <v>122</v>
      </c>
      <c r="C49" t="s">
        <v>123</v>
      </c>
      <c r="D49" s="1">
        <v>100</v>
      </c>
      <c r="E49" s="1">
        <v>100</v>
      </c>
      <c r="F49" s="1">
        <v>100</v>
      </c>
      <c r="G49" s="1">
        <v>100</v>
      </c>
      <c r="H49" s="1">
        <v>100</v>
      </c>
      <c r="I49" s="1">
        <v>100</v>
      </c>
      <c r="J49" s="1">
        <v>100</v>
      </c>
      <c r="K49" s="1">
        <v>98.953427524856195</v>
      </c>
      <c r="L49" s="1">
        <v>97.906855049712206</v>
      </c>
      <c r="M49" s="1">
        <v>95.963220453016405</v>
      </c>
      <c r="N49" s="1">
        <v>95.664199745832306</v>
      </c>
      <c r="O49" s="1">
        <v>95.365179038648407</v>
      </c>
      <c r="P49" s="1">
        <v>94.617627270688502</v>
      </c>
      <c r="Q49" s="1">
        <v>93.122523734768706</v>
      </c>
      <c r="R49" s="1">
        <v>90.879868430888905</v>
      </c>
      <c r="S49" s="1">
        <v>90.879868430888905</v>
      </c>
      <c r="T49" s="1">
        <v>90.879868430888905</v>
      </c>
      <c r="U49" s="1">
        <v>90.879868430888905</v>
      </c>
      <c r="V49" s="1">
        <v>90.132316662929</v>
      </c>
      <c r="W49" s="1">
        <v>88.936233834193104</v>
      </c>
      <c r="X49" s="1">
        <v>88.936233834193104</v>
      </c>
      <c r="Y49" s="1">
        <v>88.936233834193104</v>
      </c>
      <c r="Z49" s="1">
        <v>88.936233834193104</v>
      </c>
      <c r="AA49" s="1">
        <v>88.936233834193104</v>
      </c>
      <c r="AB49" s="1">
        <v>88.936233834193104</v>
      </c>
      <c r="AC49" s="1">
        <v>88.936233834193104</v>
      </c>
    </row>
    <row r="50" spans="1:29" x14ac:dyDescent="0.25">
      <c r="A50">
        <v>192</v>
      </c>
      <c r="B50" t="s">
        <v>124</v>
      </c>
      <c r="C50" t="s">
        <v>125</v>
      </c>
      <c r="D50" s="1">
        <v>100</v>
      </c>
      <c r="E50" s="1">
        <v>100</v>
      </c>
      <c r="F50" s="1">
        <v>100</v>
      </c>
      <c r="G50" s="1">
        <v>100</v>
      </c>
      <c r="H50" s="1">
        <v>100</v>
      </c>
      <c r="I50" s="1">
        <v>100</v>
      </c>
      <c r="J50" s="1">
        <v>100</v>
      </c>
      <c r="K50" s="1">
        <v>99.252448232040095</v>
      </c>
      <c r="L50" s="1">
        <v>98.953427524856195</v>
      </c>
      <c r="M50" s="1">
        <v>98.504896464080204</v>
      </c>
      <c r="N50" s="1">
        <v>97.7573446961201</v>
      </c>
      <c r="O50" s="1">
        <v>97.607834342528307</v>
      </c>
      <c r="P50" s="1">
        <v>97.906855049712206</v>
      </c>
      <c r="Q50" s="1">
        <v>97.7573446961201</v>
      </c>
      <c r="R50" s="1">
        <v>97.308813635344194</v>
      </c>
      <c r="S50" s="1">
        <v>97.159303281752301</v>
      </c>
      <c r="T50" s="1">
        <v>96.710772220976295</v>
      </c>
      <c r="U50" s="1">
        <v>96.411751513792396</v>
      </c>
      <c r="V50" s="1">
        <v>96.112730806608297</v>
      </c>
      <c r="W50" s="1">
        <v>95.664199745832306</v>
      </c>
      <c r="X50" s="1">
        <v>95.664199745832306</v>
      </c>
      <c r="Y50" s="1">
        <v>95.664199745832306</v>
      </c>
      <c r="Z50" s="1">
        <v>95.664199745832306</v>
      </c>
      <c r="AA50" s="1">
        <v>95.664199745832306</v>
      </c>
      <c r="AB50" s="1">
        <v>95.664199745832306</v>
      </c>
      <c r="AC50" s="1">
        <v>95.664199745832306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 t="s">
        <v>37</v>
      </c>
      <c r="E52" s="1" t="s">
        <v>37</v>
      </c>
      <c r="F52" s="1" t="s">
        <v>37</v>
      </c>
      <c r="G52" s="1" t="s">
        <v>37</v>
      </c>
      <c r="H52" s="1" t="s">
        <v>37</v>
      </c>
      <c r="I52" s="1" t="s">
        <v>37</v>
      </c>
      <c r="J52" s="1" t="s">
        <v>37</v>
      </c>
      <c r="K52" s="1" t="s">
        <v>37</v>
      </c>
      <c r="L52" s="1" t="s">
        <v>37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37</v>
      </c>
      <c r="V52" s="1" t="s">
        <v>37</v>
      </c>
      <c r="W52" s="1" t="s">
        <v>37</v>
      </c>
      <c r="X52" s="1" t="s">
        <v>37</v>
      </c>
      <c r="Y52" s="1" t="s">
        <v>37</v>
      </c>
      <c r="Z52" s="1" t="s">
        <v>37</v>
      </c>
      <c r="AA52" s="1" t="s">
        <v>37</v>
      </c>
      <c r="AB52" s="1" t="s">
        <v>37</v>
      </c>
      <c r="AC52" s="1" t="s">
        <v>37</v>
      </c>
    </row>
    <row r="53" spans="1:29" x14ac:dyDescent="0.25">
      <c r="A53">
        <v>203</v>
      </c>
      <c r="B53" t="s">
        <v>130</v>
      </c>
      <c r="C53" t="s">
        <v>131</v>
      </c>
      <c r="D53" s="1">
        <v>100</v>
      </c>
      <c r="E53" s="1">
        <v>100</v>
      </c>
      <c r="F53" s="1">
        <v>100</v>
      </c>
      <c r="G53" s="1">
        <v>100</v>
      </c>
      <c r="H53" s="1">
        <v>100</v>
      </c>
      <c r="I53" s="1">
        <v>100</v>
      </c>
      <c r="J53" s="1">
        <v>100</v>
      </c>
      <c r="K53" s="1">
        <v>97.607834342528307</v>
      </c>
      <c r="L53" s="1">
        <v>94.169096209912496</v>
      </c>
      <c r="M53" s="1">
        <v>89.833295955744802</v>
      </c>
      <c r="N53" s="1">
        <v>89.683785602152994</v>
      </c>
      <c r="O53" s="1">
        <v>89.683785602152994</v>
      </c>
      <c r="P53" s="1">
        <v>89.235254541377003</v>
      </c>
      <c r="Q53" s="1">
        <v>88.487702773417098</v>
      </c>
      <c r="R53" s="1">
        <v>88.338192419825106</v>
      </c>
      <c r="S53" s="1">
        <v>88.039171712641206</v>
      </c>
      <c r="T53" s="1">
        <v>87.740151005457193</v>
      </c>
      <c r="U53" s="1">
        <v>87.441130298273094</v>
      </c>
      <c r="V53" s="1">
        <v>87.441130298273094</v>
      </c>
      <c r="W53" s="1">
        <v>86.992599237497103</v>
      </c>
      <c r="X53" s="1">
        <v>86.992599237497103</v>
      </c>
      <c r="Y53" s="1">
        <v>86.992599237497103</v>
      </c>
      <c r="Z53" s="1">
        <v>86.992599237497103</v>
      </c>
      <c r="AA53" s="1">
        <v>86.992599237497103</v>
      </c>
      <c r="AB53" s="1">
        <v>86.992599237497103</v>
      </c>
      <c r="AC53" s="1">
        <v>86.992599237497103</v>
      </c>
    </row>
    <row r="54" spans="1:29" x14ac:dyDescent="0.25">
      <c r="A54">
        <v>180</v>
      </c>
      <c r="B54" t="s">
        <v>132</v>
      </c>
      <c r="C54" t="s">
        <v>133</v>
      </c>
      <c r="D54" s="1">
        <v>100</v>
      </c>
      <c r="E54" s="1">
        <v>100</v>
      </c>
      <c r="F54" s="1">
        <v>100</v>
      </c>
      <c r="G54" s="1">
        <v>100</v>
      </c>
      <c r="H54" s="1">
        <v>100</v>
      </c>
      <c r="I54" s="1">
        <v>100</v>
      </c>
      <c r="J54" s="1">
        <v>100</v>
      </c>
      <c r="K54" s="1">
        <v>99.102937878448003</v>
      </c>
      <c r="L54" s="1">
        <v>98.355386110488197</v>
      </c>
      <c r="M54" s="1">
        <v>96.860282574568402</v>
      </c>
      <c r="N54" s="1">
        <v>95.664199745832306</v>
      </c>
      <c r="O54" s="1">
        <v>94.468116917096395</v>
      </c>
      <c r="P54" s="1">
        <v>93.122523734768706</v>
      </c>
      <c r="Q54" s="1">
        <v>92.075951259624702</v>
      </c>
      <c r="R54" s="1">
        <v>90.879868430888905</v>
      </c>
      <c r="S54" s="1">
        <v>88.637213127009005</v>
      </c>
      <c r="T54" s="1">
        <v>87.291619944681301</v>
      </c>
      <c r="U54" s="1">
        <v>85.647006055169399</v>
      </c>
      <c r="V54" s="1">
        <v>82.656798983329693</v>
      </c>
      <c r="W54" s="1">
        <v>78.0219780219781</v>
      </c>
      <c r="X54" s="1">
        <v>78.0219780219781</v>
      </c>
      <c r="Y54" s="1">
        <v>78.0219780219781</v>
      </c>
      <c r="Z54" s="1">
        <v>78.0219780219781</v>
      </c>
      <c r="AA54" s="1">
        <v>78.0219780219781</v>
      </c>
      <c r="AB54" s="1">
        <v>78.0219780219781</v>
      </c>
      <c r="AC54" s="1">
        <v>78.0219780219781</v>
      </c>
    </row>
    <row r="55" spans="1:29" x14ac:dyDescent="0.25">
      <c r="A55">
        <v>208</v>
      </c>
      <c r="B55" t="s">
        <v>134</v>
      </c>
      <c r="C55" t="s">
        <v>135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100</v>
      </c>
      <c r="J55" s="1">
        <v>100</v>
      </c>
      <c r="K55" s="1">
        <v>98.205875756896106</v>
      </c>
      <c r="L55" s="1">
        <v>96.710772220976295</v>
      </c>
      <c r="M55" s="1">
        <v>95.365179038648407</v>
      </c>
      <c r="N55" s="1">
        <v>94.916647977872401</v>
      </c>
      <c r="O55" s="1">
        <v>94.617627270688502</v>
      </c>
      <c r="P55" s="1">
        <v>94.468116917096395</v>
      </c>
      <c r="Q55" s="1">
        <v>94.169096209912496</v>
      </c>
      <c r="R55" s="1">
        <v>94.019585856320504</v>
      </c>
      <c r="S55" s="1">
        <v>93.870075502728596</v>
      </c>
      <c r="T55" s="1">
        <v>93.870075502728596</v>
      </c>
      <c r="U55" s="1">
        <v>93.870075502728596</v>
      </c>
      <c r="V55" s="1">
        <v>93.720565149136604</v>
      </c>
      <c r="W55" s="1">
        <v>93.421544441952605</v>
      </c>
      <c r="X55" s="1">
        <v>93.421544441952605</v>
      </c>
      <c r="Y55" s="1">
        <v>93.421544441952605</v>
      </c>
      <c r="Z55" s="1">
        <v>93.421544441952605</v>
      </c>
      <c r="AA55" s="1">
        <v>93.421544441952605</v>
      </c>
      <c r="AB55" s="1">
        <v>93.421544441952605</v>
      </c>
      <c r="AC55" s="1">
        <v>93.421544441952605</v>
      </c>
    </row>
    <row r="56" spans="1:29" x14ac:dyDescent="0.25">
      <c r="A56">
        <v>262</v>
      </c>
      <c r="B56" t="s">
        <v>136</v>
      </c>
      <c r="C56" t="s">
        <v>137</v>
      </c>
      <c r="D56" s="1">
        <v>100</v>
      </c>
      <c r="E56" s="1">
        <v>100</v>
      </c>
      <c r="F56" s="1">
        <v>100</v>
      </c>
      <c r="G56" s="1">
        <v>100</v>
      </c>
      <c r="H56" s="1">
        <v>100</v>
      </c>
      <c r="I56" s="1">
        <v>100</v>
      </c>
      <c r="J56" s="1">
        <v>100</v>
      </c>
      <c r="K56" s="1">
        <v>93.122523734768706</v>
      </c>
      <c r="L56" s="1">
        <v>93.122523734768706</v>
      </c>
      <c r="M56" s="1">
        <v>94.169096209912496</v>
      </c>
      <c r="N56" s="1">
        <v>93.870075502728596</v>
      </c>
      <c r="O56" s="1">
        <v>93.122523734768706</v>
      </c>
      <c r="P56" s="1">
        <v>92.823503027584593</v>
      </c>
      <c r="Q56" s="1">
        <v>92.225461613216794</v>
      </c>
      <c r="R56" s="1">
        <v>91.776930552440803</v>
      </c>
      <c r="S56" s="1">
        <v>91.477909845256903</v>
      </c>
      <c r="T56" s="1">
        <v>91.477909845256903</v>
      </c>
      <c r="U56" s="1">
        <v>91.477909845256903</v>
      </c>
      <c r="V56" s="1">
        <v>90.730358077296799</v>
      </c>
      <c r="W56" s="1">
        <v>90.879868430888905</v>
      </c>
      <c r="X56" s="1">
        <v>90.879868430888905</v>
      </c>
      <c r="Y56" s="1">
        <v>90.879868430888905</v>
      </c>
      <c r="Z56" s="1">
        <v>90.879868430888905</v>
      </c>
      <c r="AA56" s="1">
        <v>90.879868430888905</v>
      </c>
      <c r="AB56" s="1">
        <v>90.879868430888905</v>
      </c>
      <c r="AC56" s="1">
        <v>90.879868430888905</v>
      </c>
    </row>
    <row r="57" spans="1:29" x14ac:dyDescent="0.25">
      <c r="A57">
        <v>212</v>
      </c>
      <c r="B57" t="s">
        <v>138</v>
      </c>
      <c r="C57" t="s">
        <v>139</v>
      </c>
      <c r="D57" s="1" t="s">
        <v>37</v>
      </c>
      <c r="E57" s="1" t="s">
        <v>37</v>
      </c>
      <c r="F57" s="1" t="s">
        <v>37</v>
      </c>
      <c r="G57" s="1" t="s">
        <v>37</v>
      </c>
      <c r="H57" s="1" t="s">
        <v>37</v>
      </c>
      <c r="I57" s="1" t="s">
        <v>37</v>
      </c>
      <c r="J57" s="1" t="s">
        <v>37</v>
      </c>
      <c r="K57" s="1" t="s">
        <v>37</v>
      </c>
      <c r="L57" s="1" t="s">
        <v>37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37</v>
      </c>
      <c r="X57" s="1" t="s">
        <v>37</v>
      </c>
      <c r="Y57" s="1" t="s">
        <v>37</v>
      </c>
      <c r="Z57" s="1" t="s">
        <v>37</v>
      </c>
      <c r="AA57" s="1" t="s">
        <v>37</v>
      </c>
      <c r="AB57" s="1" t="s">
        <v>37</v>
      </c>
      <c r="AC57" s="1" t="s">
        <v>37</v>
      </c>
    </row>
    <row r="58" spans="1:29" x14ac:dyDescent="0.25">
      <c r="A58">
        <v>214</v>
      </c>
      <c r="B58" t="s">
        <v>140</v>
      </c>
      <c r="C58" t="s">
        <v>141</v>
      </c>
      <c r="D58" s="1">
        <v>100</v>
      </c>
      <c r="E58" s="1">
        <v>100</v>
      </c>
      <c r="F58" s="1">
        <v>100</v>
      </c>
      <c r="G58" s="1">
        <v>100</v>
      </c>
      <c r="H58" s="1">
        <v>100</v>
      </c>
      <c r="I58" s="1">
        <v>100</v>
      </c>
      <c r="J58" s="1">
        <v>100</v>
      </c>
      <c r="K58" s="1">
        <v>98.803917171264104</v>
      </c>
      <c r="L58" s="1">
        <v>97.7573446961201</v>
      </c>
      <c r="M58" s="1">
        <v>95.664199745832306</v>
      </c>
      <c r="N58" s="1">
        <v>92.075951259624702</v>
      </c>
      <c r="O58" s="1">
        <v>91.477909845256903</v>
      </c>
      <c r="P58" s="1">
        <v>86.544068176721197</v>
      </c>
      <c r="Q58" s="1">
        <v>82.806309336921501</v>
      </c>
      <c r="R58" s="1">
        <v>80.5636540330419</v>
      </c>
      <c r="S58" s="1">
        <v>78.320998729162</v>
      </c>
      <c r="T58" s="1">
        <v>76.975405546834097</v>
      </c>
      <c r="U58" s="1">
        <v>74.284219182178404</v>
      </c>
      <c r="V58" s="1">
        <v>69.051356806458998</v>
      </c>
      <c r="W58" s="1">
        <v>64.566046198699198</v>
      </c>
      <c r="X58" s="1">
        <v>64.566046198699198</v>
      </c>
      <c r="Y58" s="1">
        <v>64.566046198699198</v>
      </c>
      <c r="Z58" s="1">
        <v>64.566046198699198</v>
      </c>
      <c r="AA58" s="1">
        <v>64.566046198699198</v>
      </c>
      <c r="AB58" s="1">
        <v>64.566046198699198</v>
      </c>
      <c r="AC58" s="1">
        <v>64.566046198699198</v>
      </c>
    </row>
    <row r="59" spans="1:29" x14ac:dyDescent="0.25">
      <c r="A59">
        <v>218</v>
      </c>
      <c r="B59" t="s">
        <v>142</v>
      </c>
      <c r="C59" t="s">
        <v>143</v>
      </c>
      <c r="D59" s="1">
        <v>100</v>
      </c>
      <c r="E59" s="1">
        <v>100</v>
      </c>
      <c r="F59" s="1">
        <v>100</v>
      </c>
      <c r="G59" s="1">
        <v>100</v>
      </c>
      <c r="H59" s="1">
        <v>100</v>
      </c>
      <c r="I59" s="1">
        <v>100</v>
      </c>
      <c r="J59" s="1">
        <v>100</v>
      </c>
      <c r="K59" s="1">
        <v>98.953427524856195</v>
      </c>
      <c r="L59" s="1">
        <v>98.056365403304198</v>
      </c>
      <c r="M59" s="1">
        <v>94.318606563504602</v>
      </c>
      <c r="N59" s="1">
        <v>92.673992673992799</v>
      </c>
      <c r="O59" s="1">
        <v>91.029378784480897</v>
      </c>
      <c r="P59" s="1">
        <v>88.188682066233</v>
      </c>
      <c r="Q59" s="1">
        <v>85.946026762353299</v>
      </c>
      <c r="R59" s="1">
        <v>84.002392165657596</v>
      </c>
      <c r="S59" s="1">
        <v>82.656798983329693</v>
      </c>
      <c r="T59" s="1">
        <v>80.862674740225799</v>
      </c>
      <c r="U59" s="1">
        <v>76.078343425282299</v>
      </c>
      <c r="V59" s="1">
        <v>74.134708828586298</v>
      </c>
      <c r="W59" s="1">
        <v>74.284219182178404</v>
      </c>
      <c r="X59" s="1">
        <v>74.284219182178404</v>
      </c>
      <c r="Y59" s="1">
        <v>74.284219182178404</v>
      </c>
      <c r="Z59" s="1">
        <v>74.284219182178404</v>
      </c>
      <c r="AA59" s="1">
        <v>74.284219182178404</v>
      </c>
      <c r="AB59" s="1">
        <v>74.284219182178404</v>
      </c>
      <c r="AC59" s="1">
        <v>74.284219182178404</v>
      </c>
    </row>
    <row r="60" spans="1:29" x14ac:dyDescent="0.25">
      <c r="A60">
        <v>818</v>
      </c>
      <c r="B60" t="s">
        <v>144</v>
      </c>
      <c r="C60" t="s">
        <v>145</v>
      </c>
      <c r="D60" s="1">
        <v>100</v>
      </c>
      <c r="E60" s="1">
        <v>100</v>
      </c>
      <c r="F60" s="1">
        <v>100</v>
      </c>
      <c r="G60" s="1">
        <v>100</v>
      </c>
      <c r="H60" s="1">
        <v>100</v>
      </c>
      <c r="I60" s="1">
        <v>100</v>
      </c>
      <c r="J60" s="1">
        <v>100</v>
      </c>
      <c r="K60" s="1">
        <v>99.7009792928161</v>
      </c>
      <c r="L60" s="1">
        <v>99.7009792928161</v>
      </c>
      <c r="M60" s="1">
        <v>99.252448232040095</v>
      </c>
      <c r="N60" s="1">
        <v>99.102937878448003</v>
      </c>
      <c r="O60" s="1">
        <v>98.953427524856195</v>
      </c>
      <c r="P60" s="1">
        <v>98.654406817672097</v>
      </c>
      <c r="Q60" s="1">
        <v>98.205875756896106</v>
      </c>
      <c r="R60" s="1">
        <v>98.056365403304198</v>
      </c>
      <c r="S60" s="1">
        <v>97.906855049712206</v>
      </c>
      <c r="T60" s="1">
        <v>97.7573446961201</v>
      </c>
      <c r="U60" s="1">
        <v>97.458323988936201</v>
      </c>
      <c r="V60" s="1">
        <v>97.308813635344194</v>
      </c>
      <c r="W60" s="1">
        <v>97.009792928160195</v>
      </c>
      <c r="X60" s="1">
        <v>97.009792928160195</v>
      </c>
      <c r="Y60" s="1">
        <v>97.009792928160195</v>
      </c>
      <c r="Z60" s="1">
        <v>97.009792928160195</v>
      </c>
      <c r="AA60" s="1">
        <v>97.009792928160195</v>
      </c>
      <c r="AB60" s="1">
        <v>97.009792928160195</v>
      </c>
      <c r="AC60" s="1">
        <v>97.009792928160195</v>
      </c>
    </row>
    <row r="61" spans="1:29" x14ac:dyDescent="0.25">
      <c r="A61">
        <v>222</v>
      </c>
      <c r="B61" t="s">
        <v>146</v>
      </c>
      <c r="C61" t="s">
        <v>147</v>
      </c>
      <c r="D61" s="1">
        <v>100</v>
      </c>
      <c r="E61" s="1">
        <v>100</v>
      </c>
      <c r="F61" s="1">
        <v>100</v>
      </c>
      <c r="G61" s="1">
        <v>100</v>
      </c>
      <c r="H61" s="1">
        <v>100</v>
      </c>
      <c r="I61" s="1">
        <v>100</v>
      </c>
      <c r="J61" s="1">
        <v>100</v>
      </c>
      <c r="K61" s="1">
        <v>98.654406817672097</v>
      </c>
      <c r="L61" s="1">
        <v>97.906855049712206</v>
      </c>
      <c r="M61" s="1">
        <v>96.561261867384303</v>
      </c>
      <c r="N61" s="1">
        <v>95.066158331464493</v>
      </c>
      <c r="O61" s="1">
        <v>93.421544441952605</v>
      </c>
      <c r="P61" s="1">
        <v>92.374971966808602</v>
      </c>
      <c r="Q61" s="1">
        <v>91.178889138072805</v>
      </c>
      <c r="R61" s="1">
        <v>89.534275248560903</v>
      </c>
      <c r="S61" s="1">
        <v>88.487702773417098</v>
      </c>
      <c r="T61" s="1">
        <v>87.142109591089195</v>
      </c>
      <c r="U61" s="1">
        <v>86.095537115945206</v>
      </c>
      <c r="V61" s="1">
        <v>85.048964640801401</v>
      </c>
      <c r="W61" s="1">
        <v>84.151902519249404</v>
      </c>
      <c r="X61" s="1">
        <v>84.151902519249404</v>
      </c>
      <c r="Y61" s="1">
        <v>84.151902519249404</v>
      </c>
      <c r="Z61" s="1">
        <v>84.151902519249404</v>
      </c>
      <c r="AA61" s="1">
        <v>84.151902519249404</v>
      </c>
      <c r="AB61" s="1">
        <v>84.151902519249404</v>
      </c>
      <c r="AC61" s="1">
        <v>84.151902519249404</v>
      </c>
    </row>
    <row r="62" spans="1:29" x14ac:dyDescent="0.25">
      <c r="A62">
        <v>226</v>
      </c>
      <c r="B62" t="s">
        <v>148</v>
      </c>
      <c r="C62" t="s">
        <v>149</v>
      </c>
      <c r="D62" s="1">
        <v>100</v>
      </c>
      <c r="E62" s="1">
        <v>100</v>
      </c>
      <c r="F62" s="1">
        <v>100</v>
      </c>
      <c r="G62" s="1">
        <v>100</v>
      </c>
      <c r="H62" s="1">
        <v>100</v>
      </c>
      <c r="I62" s="1">
        <v>100</v>
      </c>
      <c r="J62" s="1">
        <v>100</v>
      </c>
      <c r="K62" s="1">
        <v>99.252448232040095</v>
      </c>
      <c r="L62" s="1">
        <v>98.953427524856195</v>
      </c>
      <c r="M62" s="1">
        <v>96.561261867384303</v>
      </c>
      <c r="N62" s="1">
        <v>96.262241160200304</v>
      </c>
      <c r="O62" s="1">
        <v>95.066158331464493</v>
      </c>
      <c r="P62" s="1">
        <v>93.571054795544498</v>
      </c>
      <c r="Q62" s="1">
        <v>92.524482320400693</v>
      </c>
      <c r="R62" s="1">
        <v>92.075951259624702</v>
      </c>
      <c r="S62" s="1">
        <v>87.291619944681301</v>
      </c>
      <c r="T62" s="1">
        <v>85.796516408761306</v>
      </c>
      <c r="U62" s="1">
        <v>85.497495701577407</v>
      </c>
      <c r="V62" s="1">
        <v>84.002392165657596</v>
      </c>
      <c r="W62" s="1">
        <v>82.058757568961596</v>
      </c>
      <c r="X62" s="1">
        <v>82.058757568961596</v>
      </c>
      <c r="Y62" s="1">
        <v>82.058757568961596</v>
      </c>
      <c r="Z62" s="1">
        <v>82.058757568961596</v>
      </c>
      <c r="AA62" s="1">
        <v>82.058757568961596</v>
      </c>
      <c r="AB62" s="1">
        <v>82.058757568961596</v>
      </c>
      <c r="AC62" s="1">
        <v>82.058757568961596</v>
      </c>
    </row>
    <row r="63" spans="1:29" x14ac:dyDescent="0.25">
      <c r="A63">
        <v>232</v>
      </c>
      <c r="B63" t="s">
        <v>150</v>
      </c>
      <c r="C63" t="s">
        <v>151</v>
      </c>
      <c r="D63" s="1">
        <v>100</v>
      </c>
      <c r="E63" s="1">
        <v>100</v>
      </c>
      <c r="F63" s="1">
        <v>100</v>
      </c>
      <c r="G63" s="1">
        <v>100</v>
      </c>
      <c r="H63" s="1">
        <v>100</v>
      </c>
      <c r="I63" s="1">
        <v>100</v>
      </c>
      <c r="J63" s="1">
        <v>100</v>
      </c>
      <c r="K63" s="1">
        <v>99.850489646407894</v>
      </c>
      <c r="L63" s="1">
        <v>99.7009792928161</v>
      </c>
      <c r="M63" s="1">
        <v>98.953427524856195</v>
      </c>
      <c r="N63" s="1">
        <v>99.102937878448003</v>
      </c>
      <c r="O63" s="1">
        <v>98.953427524856195</v>
      </c>
      <c r="P63" s="1">
        <v>98.953427524856195</v>
      </c>
      <c r="Q63" s="1">
        <v>98.803917171264104</v>
      </c>
      <c r="R63" s="1">
        <v>98.654406817672097</v>
      </c>
      <c r="S63" s="1">
        <v>98.654406817672097</v>
      </c>
      <c r="T63" s="1">
        <v>98.654406817672097</v>
      </c>
      <c r="U63" s="1">
        <v>98.654406817672097</v>
      </c>
      <c r="V63" s="1">
        <v>98.504896464080204</v>
      </c>
      <c r="W63" s="1">
        <v>97.308813635344194</v>
      </c>
      <c r="X63" s="1">
        <v>97.308813635344194</v>
      </c>
      <c r="Y63" s="1">
        <v>97.308813635344194</v>
      </c>
      <c r="Z63" s="1">
        <v>97.308813635344194</v>
      </c>
      <c r="AA63" s="1">
        <v>97.308813635344194</v>
      </c>
      <c r="AB63" s="1">
        <v>97.308813635344194</v>
      </c>
      <c r="AC63" s="1">
        <v>97.308813635344194</v>
      </c>
    </row>
    <row r="64" spans="1:29" x14ac:dyDescent="0.25">
      <c r="A64">
        <v>233</v>
      </c>
      <c r="B64" t="s">
        <v>152</v>
      </c>
      <c r="C64" t="s">
        <v>153</v>
      </c>
      <c r="D64" s="1">
        <v>100</v>
      </c>
      <c r="E64" s="1">
        <v>100</v>
      </c>
      <c r="F64" s="1">
        <v>100</v>
      </c>
      <c r="G64" s="1">
        <v>100</v>
      </c>
      <c r="H64" s="1">
        <v>100</v>
      </c>
      <c r="I64" s="1">
        <v>100</v>
      </c>
      <c r="J64" s="1">
        <v>100</v>
      </c>
      <c r="K64" s="1">
        <v>98.654406817672097</v>
      </c>
      <c r="L64" s="1">
        <v>98.056365403304198</v>
      </c>
      <c r="M64" s="1">
        <v>94.617627270688502</v>
      </c>
      <c r="N64" s="1">
        <v>93.421544441952605</v>
      </c>
      <c r="O64" s="1">
        <v>92.374971966808602</v>
      </c>
      <c r="P64" s="1">
        <v>90.580847723704906</v>
      </c>
      <c r="Q64" s="1">
        <v>88.786723480600998</v>
      </c>
      <c r="R64" s="1">
        <v>87.441130298273094</v>
      </c>
      <c r="S64" s="1">
        <v>84.301412872841496</v>
      </c>
      <c r="T64" s="1">
        <v>81.759736861777697</v>
      </c>
      <c r="U64" s="1">
        <v>80.414143679449793</v>
      </c>
      <c r="V64" s="1">
        <v>79.218060850713897</v>
      </c>
      <c r="W64" s="1">
        <v>78.171488375570107</v>
      </c>
      <c r="X64" s="1">
        <v>78.171488375570107</v>
      </c>
      <c r="Y64" s="1">
        <v>78.171488375570107</v>
      </c>
      <c r="Z64" s="1">
        <v>78.171488375570107</v>
      </c>
      <c r="AA64" s="1">
        <v>78.171488375570107</v>
      </c>
      <c r="AB64" s="1">
        <v>78.171488375570107</v>
      </c>
      <c r="AC64" s="1">
        <v>78.171488375570107</v>
      </c>
    </row>
    <row r="65" spans="1:29" x14ac:dyDescent="0.25">
      <c r="A65">
        <v>748</v>
      </c>
      <c r="B65" t="s">
        <v>154</v>
      </c>
      <c r="C65" t="s">
        <v>155</v>
      </c>
      <c r="D65" s="1">
        <v>100</v>
      </c>
      <c r="E65" s="1">
        <v>100</v>
      </c>
      <c r="F65" s="1">
        <v>100</v>
      </c>
      <c r="G65" s="1">
        <v>100</v>
      </c>
      <c r="H65" s="1">
        <v>100</v>
      </c>
      <c r="I65" s="1">
        <v>100</v>
      </c>
      <c r="J65" s="1">
        <v>100</v>
      </c>
      <c r="K65" s="1">
        <v>92.524482320400693</v>
      </c>
      <c r="L65" s="1">
        <v>85.347985347985301</v>
      </c>
      <c r="M65" s="1">
        <v>79.517081557897797</v>
      </c>
      <c r="N65" s="1">
        <v>79.816102265081994</v>
      </c>
      <c r="O65" s="1">
        <v>80.5636540330419</v>
      </c>
      <c r="P65" s="1">
        <v>79.666591911489903</v>
      </c>
      <c r="Q65" s="1">
        <v>79.068550497121905</v>
      </c>
      <c r="R65" s="1">
        <v>78.0219780219781</v>
      </c>
      <c r="S65" s="1">
        <v>78.0219780219781</v>
      </c>
      <c r="T65" s="1">
        <v>77.423936607610003</v>
      </c>
      <c r="U65" s="1">
        <v>77.274426254018195</v>
      </c>
      <c r="V65" s="1">
        <v>76.825895193242204</v>
      </c>
      <c r="W65" s="1">
        <v>76.227853778874106</v>
      </c>
      <c r="X65" s="1">
        <v>76.227853778874106</v>
      </c>
      <c r="Y65" s="1">
        <v>76.227853778874106</v>
      </c>
      <c r="Z65" s="1">
        <v>76.227853778874106</v>
      </c>
      <c r="AA65" s="1">
        <v>76.227853778874106</v>
      </c>
      <c r="AB65" s="1">
        <v>76.227853778874106</v>
      </c>
      <c r="AC65" s="1">
        <v>76.227853778874106</v>
      </c>
    </row>
    <row r="66" spans="1:29" x14ac:dyDescent="0.25">
      <c r="A66">
        <v>231</v>
      </c>
      <c r="B66" t="s">
        <v>156</v>
      </c>
      <c r="C66" t="s">
        <v>157</v>
      </c>
      <c r="D66" s="1">
        <v>100</v>
      </c>
      <c r="E66" s="1">
        <v>100</v>
      </c>
      <c r="F66" s="1">
        <v>100</v>
      </c>
      <c r="G66" s="1">
        <v>100</v>
      </c>
      <c r="H66" s="1">
        <v>100</v>
      </c>
      <c r="I66" s="1">
        <v>100</v>
      </c>
      <c r="J66" s="1">
        <v>100</v>
      </c>
      <c r="K66" s="1">
        <v>99.7009792928161</v>
      </c>
      <c r="L66" s="1">
        <v>99.401958585632002</v>
      </c>
      <c r="M66" s="1">
        <v>98.205875756896106</v>
      </c>
      <c r="N66" s="1">
        <v>98.056365403304198</v>
      </c>
      <c r="O66" s="1">
        <v>97.7573446961201</v>
      </c>
      <c r="P66" s="1">
        <v>97.458323988936201</v>
      </c>
      <c r="Q66" s="1">
        <v>97.159303281752301</v>
      </c>
      <c r="R66" s="1">
        <v>97.159303281752301</v>
      </c>
      <c r="S66" s="1">
        <v>97.009792928160195</v>
      </c>
      <c r="T66" s="1">
        <v>96.860282574568402</v>
      </c>
      <c r="U66" s="1">
        <v>96.710772220976295</v>
      </c>
      <c r="V66" s="1">
        <v>96.411751513792396</v>
      </c>
      <c r="W66" s="1">
        <v>95.514689392240498</v>
      </c>
      <c r="X66" s="1">
        <v>95.514689392240498</v>
      </c>
      <c r="Y66" s="1">
        <v>95.514689392240498</v>
      </c>
      <c r="Z66" s="1">
        <v>95.514689392240498</v>
      </c>
      <c r="AA66" s="1">
        <v>95.514689392240498</v>
      </c>
      <c r="AB66" s="1">
        <v>95.514689392240498</v>
      </c>
      <c r="AC66" s="1">
        <v>95.514689392240498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>
        <v>100</v>
      </c>
      <c r="E68" s="1">
        <v>100</v>
      </c>
      <c r="F68" s="1">
        <v>100</v>
      </c>
      <c r="G68" s="1">
        <v>100</v>
      </c>
      <c r="H68" s="1">
        <v>100</v>
      </c>
      <c r="I68" s="1">
        <v>100</v>
      </c>
      <c r="J68" s="1">
        <v>100</v>
      </c>
      <c r="K68" s="1">
        <v>99.252448232040095</v>
      </c>
      <c r="L68" s="1">
        <v>98.953427524856195</v>
      </c>
      <c r="M68" s="1">
        <v>96.710772220976295</v>
      </c>
      <c r="N68" s="1">
        <v>96.710772220976295</v>
      </c>
      <c r="O68" s="1">
        <v>96.860282574568402</v>
      </c>
      <c r="P68" s="1">
        <v>96.411751513792396</v>
      </c>
      <c r="Q68" s="1">
        <v>95.664199745832306</v>
      </c>
      <c r="R68" s="1">
        <v>94.468116917096395</v>
      </c>
      <c r="S68" s="1">
        <v>94.468116917096395</v>
      </c>
      <c r="T68" s="1">
        <v>94.318606563504602</v>
      </c>
      <c r="U68" s="1">
        <v>93.571054795544498</v>
      </c>
      <c r="V68" s="1">
        <v>93.571054795544498</v>
      </c>
      <c r="W68" s="1">
        <v>93.421544441952605</v>
      </c>
      <c r="X68" s="1">
        <v>93.421544441952605</v>
      </c>
      <c r="Y68" s="1">
        <v>93.421544441952605</v>
      </c>
      <c r="Z68" s="1">
        <v>93.421544441952605</v>
      </c>
      <c r="AA68" s="1">
        <v>93.421544441952605</v>
      </c>
      <c r="AB68" s="1">
        <v>93.421544441952605</v>
      </c>
      <c r="AC68" s="1">
        <v>93.421544441952605</v>
      </c>
    </row>
    <row r="69" spans="1:29" x14ac:dyDescent="0.25">
      <c r="A69">
        <v>242</v>
      </c>
      <c r="B69" t="s">
        <v>162</v>
      </c>
      <c r="C69" t="s">
        <v>163</v>
      </c>
      <c r="D69" s="1">
        <v>100</v>
      </c>
      <c r="E69" s="1">
        <v>100</v>
      </c>
      <c r="F69" s="1">
        <v>100</v>
      </c>
      <c r="G69" s="1">
        <v>100</v>
      </c>
      <c r="H69" s="1">
        <v>100</v>
      </c>
      <c r="I69" s="1">
        <v>100</v>
      </c>
      <c r="J69" s="1">
        <v>100</v>
      </c>
      <c r="K69" s="1">
        <v>99.7009792928161</v>
      </c>
      <c r="L69" s="1">
        <v>99.252448232040095</v>
      </c>
      <c r="M69" s="1">
        <v>98.205875756896106</v>
      </c>
      <c r="N69" s="1">
        <v>97.607834342528307</v>
      </c>
      <c r="O69" s="1">
        <v>97.009792928160195</v>
      </c>
      <c r="P69" s="1">
        <v>96.411751513792396</v>
      </c>
      <c r="Q69" s="1">
        <v>95.664199745832306</v>
      </c>
      <c r="R69" s="1">
        <v>94.916647977872401</v>
      </c>
      <c r="S69" s="1">
        <v>94.019585856320504</v>
      </c>
      <c r="T69" s="1">
        <v>93.870075502728596</v>
      </c>
      <c r="U69" s="1">
        <v>93.571054795544498</v>
      </c>
      <c r="V69" s="1">
        <v>92.673992673992799</v>
      </c>
      <c r="W69" s="1">
        <v>88.637213127009005</v>
      </c>
      <c r="X69" s="1">
        <v>88.637213127009005</v>
      </c>
      <c r="Y69" s="1">
        <v>88.637213127009005</v>
      </c>
      <c r="Z69" s="1">
        <v>88.637213127009005</v>
      </c>
      <c r="AA69" s="1">
        <v>88.637213127009005</v>
      </c>
      <c r="AB69" s="1">
        <v>88.637213127009005</v>
      </c>
      <c r="AC69" s="1">
        <v>88.637213127009005</v>
      </c>
    </row>
    <row r="70" spans="1:29" x14ac:dyDescent="0.25">
      <c r="A70">
        <v>246</v>
      </c>
      <c r="B70" t="s">
        <v>164</v>
      </c>
      <c r="C70" t="s">
        <v>165</v>
      </c>
      <c r="D70" s="1">
        <v>100</v>
      </c>
      <c r="E70" s="1">
        <v>100</v>
      </c>
      <c r="F70" s="1">
        <v>100</v>
      </c>
      <c r="G70" s="1">
        <v>100</v>
      </c>
      <c r="H70" s="1">
        <v>100</v>
      </c>
      <c r="I70" s="1">
        <v>100</v>
      </c>
      <c r="J70" s="1">
        <v>100</v>
      </c>
      <c r="K70" s="1">
        <v>97.159303281752301</v>
      </c>
      <c r="L70" s="1">
        <v>95.066158331464493</v>
      </c>
      <c r="M70" s="1">
        <v>87.8896613590491</v>
      </c>
      <c r="N70" s="1">
        <v>85.796516408761306</v>
      </c>
      <c r="O70" s="1">
        <v>83.703371458473498</v>
      </c>
      <c r="P70" s="1">
        <v>79.965612618673802</v>
      </c>
      <c r="Q70" s="1">
        <v>75.7793227180982</v>
      </c>
      <c r="R70" s="1">
        <v>72.191074231890596</v>
      </c>
      <c r="S70" s="1">
        <v>70.9949914031547</v>
      </c>
      <c r="T70" s="1">
        <v>69.499887867234705</v>
      </c>
      <c r="U70" s="1">
        <v>67.705763624131095</v>
      </c>
      <c r="V70" s="1">
        <v>65.762129027435094</v>
      </c>
      <c r="W70" s="1">
        <v>61.575839126859698</v>
      </c>
      <c r="X70" s="1">
        <v>61.575839126859698</v>
      </c>
      <c r="Y70" s="1">
        <v>61.575839126859698</v>
      </c>
      <c r="Z70" s="1">
        <v>61.575839126859698</v>
      </c>
      <c r="AA70" s="1">
        <v>61.575839126859698</v>
      </c>
      <c r="AB70" s="1">
        <v>61.575839126859698</v>
      </c>
      <c r="AC70" s="1">
        <v>61.575839126859698</v>
      </c>
    </row>
    <row r="71" spans="1:29" x14ac:dyDescent="0.25">
      <c r="A71">
        <v>250</v>
      </c>
      <c r="B71" t="s">
        <v>166</v>
      </c>
      <c r="C71" t="s">
        <v>167</v>
      </c>
      <c r="D71" s="1">
        <v>100</v>
      </c>
      <c r="E71" s="1">
        <v>100</v>
      </c>
      <c r="F71" s="1">
        <v>100</v>
      </c>
      <c r="G71" s="1">
        <v>100</v>
      </c>
      <c r="H71" s="1">
        <v>100</v>
      </c>
      <c r="I71" s="1">
        <v>100</v>
      </c>
      <c r="J71" s="1">
        <v>100</v>
      </c>
      <c r="K71" s="1">
        <v>98.205875756896106</v>
      </c>
      <c r="L71" s="1">
        <v>96.112730806608297</v>
      </c>
      <c r="M71" s="1">
        <v>93.571054795544498</v>
      </c>
      <c r="N71" s="1">
        <v>93.272034088360599</v>
      </c>
      <c r="O71" s="1">
        <v>92.823503027584593</v>
      </c>
      <c r="P71" s="1">
        <v>92.524482320400693</v>
      </c>
      <c r="Q71" s="1">
        <v>91.926440906032695</v>
      </c>
      <c r="R71" s="1">
        <v>91.477909845256903</v>
      </c>
      <c r="S71" s="1">
        <v>90.580847723704906</v>
      </c>
      <c r="T71" s="1">
        <v>90.132316662929</v>
      </c>
      <c r="U71" s="1">
        <v>89.833295955744802</v>
      </c>
      <c r="V71" s="1">
        <v>89.384764894969095</v>
      </c>
      <c r="W71" s="1">
        <v>88.637213127009005</v>
      </c>
      <c r="X71" s="1">
        <v>88.637213127009005</v>
      </c>
      <c r="Y71" s="1">
        <v>88.637213127009005</v>
      </c>
      <c r="Z71" s="1">
        <v>88.637213127009005</v>
      </c>
      <c r="AA71" s="1">
        <v>88.637213127009005</v>
      </c>
      <c r="AB71" s="1">
        <v>88.637213127009005</v>
      </c>
      <c r="AC71" s="1">
        <v>88.637213127009005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100</v>
      </c>
      <c r="E73" s="1">
        <v>100</v>
      </c>
      <c r="F73" s="1">
        <v>100</v>
      </c>
      <c r="G73" s="1">
        <v>100</v>
      </c>
      <c r="H73" s="1">
        <v>100</v>
      </c>
      <c r="I73" s="1">
        <v>100</v>
      </c>
      <c r="J73" s="1">
        <v>100</v>
      </c>
      <c r="K73" s="1">
        <v>99.401958585632002</v>
      </c>
      <c r="L73" s="1">
        <v>99.102937878448003</v>
      </c>
      <c r="M73" s="1">
        <v>98.654406817672097</v>
      </c>
      <c r="N73" s="1">
        <v>98.504896464080204</v>
      </c>
      <c r="O73" s="1">
        <v>98.355386110488197</v>
      </c>
      <c r="P73" s="1">
        <v>98.355386110488197</v>
      </c>
      <c r="Q73" s="1">
        <v>98.205875756896106</v>
      </c>
      <c r="R73" s="1">
        <v>98.056365403304198</v>
      </c>
      <c r="S73" s="1">
        <v>98.056365403304198</v>
      </c>
      <c r="T73" s="1">
        <v>97.906855049712206</v>
      </c>
      <c r="U73" s="1">
        <v>97.607834342528307</v>
      </c>
      <c r="V73" s="1">
        <v>97.009792928160195</v>
      </c>
      <c r="W73" s="1">
        <v>96.561261867384303</v>
      </c>
      <c r="X73" s="1">
        <v>96.561261867384303</v>
      </c>
      <c r="Y73" s="1">
        <v>96.561261867384303</v>
      </c>
      <c r="Z73" s="1">
        <v>96.561261867384303</v>
      </c>
      <c r="AA73" s="1">
        <v>96.561261867384303</v>
      </c>
      <c r="AB73" s="1">
        <v>96.561261867384303</v>
      </c>
      <c r="AC73" s="1">
        <v>96.561261867384303</v>
      </c>
    </row>
    <row r="74" spans="1:29" x14ac:dyDescent="0.25">
      <c r="A74">
        <v>270</v>
      </c>
      <c r="B74" t="s">
        <v>172</v>
      </c>
      <c r="C74" t="s">
        <v>173</v>
      </c>
      <c r="D74" s="1">
        <v>100</v>
      </c>
      <c r="E74" s="1">
        <v>100</v>
      </c>
      <c r="F74" s="1">
        <v>100</v>
      </c>
      <c r="G74" s="1">
        <v>100</v>
      </c>
      <c r="H74" s="1">
        <v>100</v>
      </c>
      <c r="I74" s="1">
        <v>100</v>
      </c>
      <c r="J74" s="1">
        <v>100</v>
      </c>
      <c r="K74" s="1">
        <v>99.102937878448003</v>
      </c>
      <c r="L74" s="1">
        <v>98.056365403304198</v>
      </c>
      <c r="M74" s="1">
        <v>94.916647977872401</v>
      </c>
      <c r="N74" s="1">
        <v>94.617627270688502</v>
      </c>
      <c r="O74" s="1">
        <v>93.720565149136604</v>
      </c>
      <c r="P74" s="1">
        <v>92.524482320400693</v>
      </c>
      <c r="Q74" s="1">
        <v>91.926440906032695</v>
      </c>
      <c r="R74" s="1">
        <v>91.776930552440803</v>
      </c>
      <c r="S74" s="1">
        <v>91.926440906032695</v>
      </c>
      <c r="T74" s="1">
        <v>92.225461613216794</v>
      </c>
      <c r="U74" s="1">
        <v>92.225461613216794</v>
      </c>
      <c r="V74" s="1">
        <v>91.776930552440803</v>
      </c>
      <c r="W74" s="1">
        <v>90.132316662929</v>
      </c>
      <c r="X74" s="1">
        <v>90.132316662929</v>
      </c>
      <c r="Y74" s="1">
        <v>90.132316662929</v>
      </c>
      <c r="Z74" s="1">
        <v>90.132316662929</v>
      </c>
      <c r="AA74" s="1">
        <v>90.132316662929</v>
      </c>
      <c r="AB74" s="1">
        <v>90.132316662929</v>
      </c>
      <c r="AC74" s="1">
        <v>90.132316662929</v>
      </c>
    </row>
    <row r="75" spans="1:29" x14ac:dyDescent="0.25">
      <c r="A75">
        <v>268</v>
      </c>
      <c r="B75" t="s">
        <v>174</v>
      </c>
      <c r="C75" t="s">
        <v>175</v>
      </c>
      <c r="D75" s="1">
        <v>100</v>
      </c>
      <c r="E75" s="1">
        <v>100</v>
      </c>
      <c r="F75" s="1">
        <v>100</v>
      </c>
      <c r="G75" s="1">
        <v>100</v>
      </c>
      <c r="H75" s="1">
        <v>100</v>
      </c>
      <c r="I75" s="1">
        <v>100</v>
      </c>
      <c r="J75" s="1">
        <v>100</v>
      </c>
      <c r="K75" s="1">
        <v>99.551468939223994</v>
      </c>
      <c r="L75" s="1">
        <v>99.401958585632002</v>
      </c>
      <c r="M75" s="1">
        <v>98.953427524856195</v>
      </c>
      <c r="N75" s="1">
        <v>98.654406817672097</v>
      </c>
      <c r="O75" s="1">
        <v>98.504896464080204</v>
      </c>
      <c r="P75" s="1">
        <v>97.906855049712206</v>
      </c>
      <c r="Q75" s="1">
        <v>97.308813635344194</v>
      </c>
      <c r="R75" s="1">
        <v>97.009792928160195</v>
      </c>
      <c r="S75" s="1">
        <v>96.860282574568402</v>
      </c>
      <c r="T75" s="1">
        <v>96.561261867384303</v>
      </c>
      <c r="U75" s="1">
        <v>96.262241160200304</v>
      </c>
      <c r="V75" s="1">
        <v>95.963220453016405</v>
      </c>
      <c r="W75" s="1">
        <v>95.365179038648407</v>
      </c>
      <c r="X75" s="1">
        <v>95.365179038648407</v>
      </c>
      <c r="Y75" s="1">
        <v>95.365179038648407</v>
      </c>
      <c r="Z75" s="1">
        <v>95.365179038648407</v>
      </c>
      <c r="AA75" s="1">
        <v>95.365179038648407</v>
      </c>
      <c r="AB75" s="1">
        <v>95.365179038648407</v>
      </c>
      <c r="AC75" s="1">
        <v>95.365179038648407</v>
      </c>
    </row>
    <row r="76" spans="1:29" x14ac:dyDescent="0.25">
      <c r="A76">
        <v>276</v>
      </c>
      <c r="B76" t="s">
        <v>176</v>
      </c>
      <c r="C76" t="s">
        <v>177</v>
      </c>
      <c r="D76" s="1">
        <v>100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96.262241160200304</v>
      </c>
      <c r="L76" s="1">
        <v>92.524482320400693</v>
      </c>
      <c r="M76" s="1">
        <v>88.338192419825106</v>
      </c>
      <c r="N76" s="1">
        <v>88.188682066233</v>
      </c>
      <c r="O76" s="1">
        <v>87.8896613590491</v>
      </c>
      <c r="P76" s="1">
        <v>87.590640651865201</v>
      </c>
      <c r="Q76" s="1">
        <v>86.992599237497103</v>
      </c>
      <c r="R76" s="1">
        <v>86.693578530313204</v>
      </c>
      <c r="S76" s="1">
        <v>86.544068176721197</v>
      </c>
      <c r="T76" s="1">
        <v>86.394557823129304</v>
      </c>
      <c r="U76" s="1">
        <v>86.095537115945206</v>
      </c>
      <c r="V76" s="1">
        <v>86.095537115945206</v>
      </c>
      <c r="W76" s="1">
        <v>86.095537115945206</v>
      </c>
      <c r="X76" s="1">
        <v>86.095537115945206</v>
      </c>
      <c r="Y76" s="1">
        <v>86.095537115945206</v>
      </c>
      <c r="Z76" s="1">
        <v>86.095537115945206</v>
      </c>
      <c r="AA76" s="1">
        <v>86.095537115945206</v>
      </c>
      <c r="AB76" s="1">
        <v>86.095537115945206</v>
      </c>
      <c r="AC76" s="1">
        <v>86.095537115945206</v>
      </c>
    </row>
    <row r="77" spans="1:29" x14ac:dyDescent="0.25">
      <c r="A77">
        <v>288</v>
      </c>
      <c r="B77" t="s">
        <v>178</v>
      </c>
      <c r="C77" t="s">
        <v>179</v>
      </c>
      <c r="D77" s="1">
        <v>100</v>
      </c>
      <c r="E77" s="1">
        <v>100</v>
      </c>
      <c r="F77" s="1">
        <v>100</v>
      </c>
      <c r="G77" s="1">
        <v>100</v>
      </c>
      <c r="H77" s="1">
        <v>100</v>
      </c>
      <c r="I77" s="1">
        <v>100</v>
      </c>
      <c r="J77" s="1">
        <v>100</v>
      </c>
      <c r="K77" s="1">
        <v>98.654406817672097</v>
      </c>
      <c r="L77" s="1">
        <v>96.112730806608297</v>
      </c>
      <c r="M77" s="1">
        <v>93.720565149136604</v>
      </c>
      <c r="N77" s="1">
        <v>92.225461613216794</v>
      </c>
      <c r="O77" s="1">
        <v>91.029378784480897</v>
      </c>
      <c r="P77" s="1">
        <v>89.982806309336894</v>
      </c>
      <c r="Q77" s="1">
        <v>89.534275248560903</v>
      </c>
      <c r="R77" s="1">
        <v>88.786723480600998</v>
      </c>
      <c r="S77" s="1">
        <v>87.8896613590491</v>
      </c>
      <c r="T77" s="1">
        <v>86.394557823129304</v>
      </c>
      <c r="U77" s="1">
        <v>85.647006055169399</v>
      </c>
      <c r="V77" s="1">
        <v>85.198474994393493</v>
      </c>
      <c r="W77" s="1">
        <v>84.450923226433403</v>
      </c>
      <c r="X77" s="1">
        <v>84.450923226433403</v>
      </c>
      <c r="Y77" s="1">
        <v>84.450923226433403</v>
      </c>
      <c r="Z77" s="1">
        <v>84.450923226433403</v>
      </c>
      <c r="AA77" s="1">
        <v>84.450923226433403</v>
      </c>
      <c r="AB77" s="1">
        <v>84.450923226433403</v>
      </c>
      <c r="AC77" s="1">
        <v>84.450923226433403</v>
      </c>
    </row>
    <row r="78" spans="1:29" x14ac:dyDescent="0.25">
      <c r="A78">
        <v>300</v>
      </c>
      <c r="B78" t="s">
        <v>180</v>
      </c>
      <c r="C78" t="s">
        <v>181</v>
      </c>
      <c r="D78" s="1">
        <v>100</v>
      </c>
      <c r="E78" s="1">
        <v>100</v>
      </c>
      <c r="F78" s="1">
        <v>100</v>
      </c>
      <c r="G78" s="1">
        <v>100</v>
      </c>
      <c r="H78" s="1">
        <v>100</v>
      </c>
      <c r="I78" s="1">
        <v>100</v>
      </c>
      <c r="J78" s="1">
        <v>100</v>
      </c>
      <c r="K78" s="1">
        <v>99.7009792928161</v>
      </c>
      <c r="L78" s="1">
        <v>97.607834342528307</v>
      </c>
      <c r="M78" s="1">
        <v>97.308813635344194</v>
      </c>
      <c r="N78" s="1">
        <v>96.860282574568402</v>
      </c>
      <c r="O78" s="1">
        <v>95.813710099424398</v>
      </c>
      <c r="P78" s="1">
        <v>95.215668685056499</v>
      </c>
      <c r="Q78" s="1">
        <v>92.225461613216794</v>
      </c>
      <c r="R78" s="1">
        <v>91.029378784480897</v>
      </c>
      <c r="S78" s="1">
        <v>90.730358077296799</v>
      </c>
      <c r="T78" s="1">
        <v>90.4313373701129</v>
      </c>
      <c r="U78" s="1">
        <v>90.281827016520793</v>
      </c>
      <c r="V78" s="1">
        <v>90.132316662929</v>
      </c>
      <c r="W78" s="1">
        <v>89.683785602152994</v>
      </c>
      <c r="X78" s="1">
        <v>89.683785602152994</v>
      </c>
      <c r="Y78" s="1">
        <v>89.683785602152994</v>
      </c>
      <c r="Z78" s="1">
        <v>89.683785602152994</v>
      </c>
      <c r="AA78" s="1">
        <v>89.683785602152994</v>
      </c>
      <c r="AB78" s="1">
        <v>89.683785602152994</v>
      </c>
      <c r="AC78" s="1">
        <v>89.683785602152994</v>
      </c>
    </row>
    <row r="79" spans="1:29" x14ac:dyDescent="0.25">
      <c r="A79">
        <v>304</v>
      </c>
      <c r="B79" t="s">
        <v>182</v>
      </c>
      <c r="C79" t="s">
        <v>183</v>
      </c>
      <c r="D79" s="1">
        <v>100</v>
      </c>
      <c r="E79" s="1">
        <v>100</v>
      </c>
      <c r="F79" s="1">
        <v>100</v>
      </c>
      <c r="G79" s="1">
        <v>100</v>
      </c>
      <c r="H79" s="1">
        <v>100</v>
      </c>
      <c r="I79" s="1">
        <v>100</v>
      </c>
      <c r="J79" s="1">
        <v>100</v>
      </c>
      <c r="K79" s="1">
        <v>100</v>
      </c>
      <c r="L79" s="1">
        <v>100</v>
      </c>
      <c r="M79" s="1">
        <v>100</v>
      </c>
      <c r="N79" s="1">
        <v>100</v>
      </c>
      <c r="O79" s="1">
        <v>100</v>
      </c>
      <c r="P79" s="1">
        <v>100</v>
      </c>
      <c r="Q79" s="1">
        <v>100</v>
      </c>
      <c r="R79" s="1">
        <v>100</v>
      </c>
      <c r="S79" s="1">
        <v>100</v>
      </c>
      <c r="T79" s="1">
        <v>100</v>
      </c>
      <c r="U79" s="1">
        <v>100</v>
      </c>
      <c r="V79" s="1">
        <v>100</v>
      </c>
      <c r="W79" s="1">
        <v>100</v>
      </c>
      <c r="X79" s="1">
        <v>100</v>
      </c>
      <c r="Y79" s="1">
        <v>100</v>
      </c>
      <c r="Z79" s="1">
        <v>100</v>
      </c>
      <c r="AA79" s="1">
        <v>100</v>
      </c>
      <c r="AB79" s="1">
        <v>100</v>
      </c>
      <c r="AC79" s="1">
        <v>100</v>
      </c>
    </row>
    <row r="80" spans="1:29" x14ac:dyDescent="0.25">
      <c r="A80">
        <v>308</v>
      </c>
      <c r="B80" t="s">
        <v>184</v>
      </c>
      <c r="C80" t="s">
        <v>185</v>
      </c>
      <c r="D80" s="1" t="s">
        <v>37</v>
      </c>
      <c r="E80" s="1" t="s">
        <v>37</v>
      </c>
      <c r="F80" s="1" t="s">
        <v>37</v>
      </c>
      <c r="G80" s="1" t="s">
        <v>37</v>
      </c>
      <c r="H80" s="1" t="s">
        <v>37</v>
      </c>
      <c r="I80" s="1" t="s">
        <v>37</v>
      </c>
      <c r="J80" s="1" t="s">
        <v>37</v>
      </c>
      <c r="K80" s="1" t="s">
        <v>37</v>
      </c>
      <c r="L80" s="1" t="s">
        <v>37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37</v>
      </c>
      <c r="Y80" s="1" t="s">
        <v>37</v>
      </c>
      <c r="Z80" s="1" t="s">
        <v>37</v>
      </c>
      <c r="AA80" s="1" t="s">
        <v>37</v>
      </c>
      <c r="AB80" s="1" t="s">
        <v>37</v>
      </c>
      <c r="AC80" s="1" t="s">
        <v>37</v>
      </c>
    </row>
    <row r="81" spans="1:29" x14ac:dyDescent="0.25">
      <c r="A81">
        <v>320</v>
      </c>
      <c r="B81" t="s">
        <v>186</v>
      </c>
      <c r="C81" t="s">
        <v>187</v>
      </c>
      <c r="D81" s="1">
        <v>100</v>
      </c>
      <c r="E81" s="1">
        <v>100</v>
      </c>
      <c r="F81" s="1">
        <v>100</v>
      </c>
      <c r="G81" s="1">
        <v>100</v>
      </c>
      <c r="H81" s="1">
        <v>100</v>
      </c>
      <c r="I81" s="1">
        <v>100</v>
      </c>
      <c r="J81" s="1">
        <v>100</v>
      </c>
      <c r="K81" s="1">
        <v>94.617627270688502</v>
      </c>
      <c r="L81" s="1">
        <v>88.338192419825106</v>
      </c>
      <c r="M81" s="1">
        <v>79.068550497121905</v>
      </c>
      <c r="N81" s="1">
        <v>71.443522463930705</v>
      </c>
      <c r="O81" s="1">
        <v>64.267025491515298</v>
      </c>
      <c r="P81" s="1">
        <v>51.857666143380499</v>
      </c>
      <c r="Q81" s="1">
        <v>43.036555281453197</v>
      </c>
      <c r="R81" s="1">
        <v>32.271809822830299</v>
      </c>
      <c r="S81" s="1">
        <v>25.095312850414899</v>
      </c>
      <c r="T81" s="1">
        <v>18.8158779995514</v>
      </c>
      <c r="U81" s="1">
        <v>4.31337370112879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100</v>
      </c>
      <c r="E83" s="1">
        <v>100</v>
      </c>
      <c r="F83" s="1">
        <v>100</v>
      </c>
      <c r="G83" s="1">
        <v>100</v>
      </c>
      <c r="H83" s="1">
        <v>100</v>
      </c>
      <c r="I83" s="1">
        <v>100</v>
      </c>
      <c r="J83" s="1">
        <v>100</v>
      </c>
      <c r="K83" s="1">
        <v>98.953427524856195</v>
      </c>
      <c r="L83" s="1">
        <v>98.953427524856195</v>
      </c>
      <c r="M83" s="1">
        <v>98.355386110488197</v>
      </c>
      <c r="N83" s="1">
        <v>97.7573446961201</v>
      </c>
      <c r="O83" s="1">
        <v>97.009792928160195</v>
      </c>
      <c r="P83" s="1">
        <v>95.813710099424398</v>
      </c>
      <c r="Q83" s="1">
        <v>94.916647977872401</v>
      </c>
      <c r="R83" s="1">
        <v>93.720565149136604</v>
      </c>
      <c r="S83" s="1">
        <v>92.374971966808602</v>
      </c>
      <c r="T83" s="1">
        <v>91.178889138072805</v>
      </c>
      <c r="U83" s="1">
        <v>90.281827016520793</v>
      </c>
      <c r="V83" s="1">
        <v>85.796516408761306</v>
      </c>
      <c r="W83" s="1">
        <v>83.1053300441056</v>
      </c>
      <c r="X83" s="1">
        <v>83.1053300441056</v>
      </c>
      <c r="Y83" s="1">
        <v>83.1053300441056</v>
      </c>
      <c r="Z83" s="1">
        <v>83.1053300441056</v>
      </c>
      <c r="AA83" s="1">
        <v>83.1053300441056</v>
      </c>
      <c r="AB83" s="1">
        <v>83.1053300441056</v>
      </c>
      <c r="AC83" s="1">
        <v>83.1053300441056</v>
      </c>
    </row>
    <row r="84" spans="1:29" x14ac:dyDescent="0.25">
      <c r="A84">
        <v>624</v>
      </c>
      <c r="B84" t="s">
        <v>192</v>
      </c>
      <c r="C84" t="s">
        <v>193</v>
      </c>
      <c r="D84" s="1">
        <v>100</v>
      </c>
      <c r="E84" s="1">
        <v>100</v>
      </c>
      <c r="F84" s="1">
        <v>100</v>
      </c>
      <c r="G84" s="1">
        <v>100</v>
      </c>
      <c r="H84" s="1">
        <v>100</v>
      </c>
      <c r="I84" s="1">
        <v>100</v>
      </c>
      <c r="J84" s="1">
        <v>100</v>
      </c>
      <c r="K84" s="1">
        <v>99.102937878448003</v>
      </c>
      <c r="L84" s="1">
        <v>98.953427524856195</v>
      </c>
      <c r="M84" s="1">
        <v>97.607834342528307</v>
      </c>
      <c r="N84" s="1">
        <v>96.112730806608297</v>
      </c>
      <c r="O84" s="1">
        <v>95.215668685056499</v>
      </c>
      <c r="P84" s="1">
        <v>92.075951259624702</v>
      </c>
      <c r="Q84" s="1">
        <v>89.683785602152994</v>
      </c>
      <c r="R84" s="1">
        <v>85.497495701577407</v>
      </c>
      <c r="S84" s="1">
        <v>82.806309336921501</v>
      </c>
      <c r="T84" s="1">
        <v>77.573446961202094</v>
      </c>
      <c r="U84" s="1">
        <v>75.7793227180982</v>
      </c>
      <c r="V84" s="1">
        <v>70.9949914031547</v>
      </c>
      <c r="W84" s="1">
        <v>69.350377513642897</v>
      </c>
      <c r="X84" s="1">
        <v>69.350377513642897</v>
      </c>
      <c r="Y84" s="1">
        <v>69.350377513642897</v>
      </c>
      <c r="Z84" s="1">
        <v>69.350377513642897</v>
      </c>
      <c r="AA84" s="1">
        <v>69.350377513642897</v>
      </c>
      <c r="AB84" s="1">
        <v>69.350377513642897</v>
      </c>
      <c r="AC84" s="1">
        <v>69.350377513642897</v>
      </c>
    </row>
    <row r="85" spans="1:29" x14ac:dyDescent="0.25">
      <c r="A85">
        <v>328</v>
      </c>
      <c r="B85" t="s">
        <v>194</v>
      </c>
      <c r="C85" t="s">
        <v>195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99.850489646407894</v>
      </c>
      <c r="L85" s="1">
        <v>99.7009792928161</v>
      </c>
      <c r="M85" s="1">
        <v>95.963220453016405</v>
      </c>
      <c r="N85" s="1">
        <v>95.963220453016405</v>
      </c>
      <c r="O85" s="1">
        <v>95.963220453016405</v>
      </c>
      <c r="P85" s="1">
        <v>95.963220453016405</v>
      </c>
      <c r="Q85" s="1">
        <v>95.813710099424398</v>
      </c>
      <c r="R85" s="1">
        <v>95.514689392240498</v>
      </c>
      <c r="S85" s="1">
        <v>95.365179038648407</v>
      </c>
      <c r="T85" s="1">
        <v>95.215668685056499</v>
      </c>
      <c r="U85" s="1">
        <v>94.916647977872401</v>
      </c>
      <c r="V85" s="1">
        <v>94.767137624280593</v>
      </c>
      <c r="W85" s="1">
        <v>94.468116917096395</v>
      </c>
      <c r="X85" s="1">
        <v>94.468116917096395</v>
      </c>
      <c r="Y85" s="1">
        <v>94.468116917096395</v>
      </c>
      <c r="Z85" s="1">
        <v>94.468116917096395</v>
      </c>
      <c r="AA85" s="1">
        <v>94.468116917096395</v>
      </c>
      <c r="AB85" s="1">
        <v>94.468116917096395</v>
      </c>
      <c r="AC85" s="1">
        <v>94.468116917096395</v>
      </c>
    </row>
    <row r="86" spans="1:29" x14ac:dyDescent="0.25">
      <c r="A86">
        <v>332</v>
      </c>
      <c r="B86" t="s">
        <v>196</v>
      </c>
      <c r="C86" t="s">
        <v>197</v>
      </c>
      <c r="D86" s="1">
        <v>100</v>
      </c>
      <c r="E86" s="1">
        <v>100</v>
      </c>
      <c r="F86" s="1">
        <v>100</v>
      </c>
      <c r="G86" s="1">
        <v>100</v>
      </c>
      <c r="H86" s="1">
        <v>100</v>
      </c>
      <c r="I86" s="1">
        <v>100</v>
      </c>
      <c r="J86" s="1">
        <v>100</v>
      </c>
      <c r="K86" s="1">
        <v>96.262241160200304</v>
      </c>
      <c r="L86" s="1">
        <v>91.477909845256903</v>
      </c>
      <c r="M86" s="1">
        <v>87.142109591089195</v>
      </c>
      <c r="N86" s="1">
        <v>84.450923226433403</v>
      </c>
      <c r="O86" s="1">
        <v>81.311205801001705</v>
      </c>
      <c r="P86" s="1">
        <v>79.666591911489903</v>
      </c>
      <c r="Q86" s="1">
        <v>75.480302010914301</v>
      </c>
      <c r="R86" s="1">
        <v>72.639605292666602</v>
      </c>
      <c r="S86" s="1">
        <v>68.154294684907001</v>
      </c>
      <c r="T86" s="1">
        <v>63.220453016371501</v>
      </c>
      <c r="U86" s="1">
        <v>57.539059579875897</v>
      </c>
      <c r="V86" s="1">
        <v>53.352769679300302</v>
      </c>
      <c r="W86" s="1">
        <v>44.0831277565973</v>
      </c>
      <c r="X86" s="1">
        <v>44.0831277565973</v>
      </c>
      <c r="Y86" s="1">
        <v>44.0831277565973</v>
      </c>
      <c r="Z86" s="1">
        <v>44.0831277565973</v>
      </c>
      <c r="AA86" s="1">
        <v>44.0831277565973</v>
      </c>
      <c r="AB86" s="1">
        <v>44.0831277565973</v>
      </c>
      <c r="AC86" s="1">
        <v>44.0831277565973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100</v>
      </c>
      <c r="E88" s="1">
        <v>100</v>
      </c>
      <c r="F88" s="1">
        <v>100</v>
      </c>
      <c r="G88" s="1">
        <v>100</v>
      </c>
      <c r="H88" s="1">
        <v>100</v>
      </c>
      <c r="I88" s="1">
        <v>100</v>
      </c>
      <c r="J88" s="1">
        <v>100</v>
      </c>
      <c r="K88" s="1">
        <v>95.813710099424398</v>
      </c>
      <c r="L88" s="1">
        <v>92.524482320400693</v>
      </c>
      <c r="M88" s="1">
        <v>88.487702773417098</v>
      </c>
      <c r="N88" s="1">
        <v>83.404350751289599</v>
      </c>
      <c r="O88" s="1">
        <v>78.769529789937906</v>
      </c>
      <c r="P88" s="1">
        <v>71.742543171114605</v>
      </c>
      <c r="Q88" s="1">
        <v>66.659191148987006</v>
      </c>
      <c r="R88" s="1">
        <v>58.8846527622038</v>
      </c>
      <c r="S88" s="1">
        <v>52.156686850564398</v>
      </c>
      <c r="T88" s="1">
        <v>43.784107049413102</v>
      </c>
      <c r="U88" s="1">
        <v>38.401734320101603</v>
      </c>
      <c r="V88" s="1">
        <v>31.075726994094399</v>
      </c>
      <c r="W88" s="1">
        <v>24.198250728863101</v>
      </c>
      <c r="X88" s="1">
        <v>24.198250728863101</v>
      </c>
      <c r="Y88" s="1">
        <v>24.198250728863101</v>
      </c>
      <c r="Z88" s="1">
        <v>24.198250728863101</v>
      </c>
      <c r="AA88" s="1">
        <v>24.198250728863101</v>
      </c>
      <c r="AB88" s="1">
        <v>24.198250728863101</v>
      </c>
      <c r="AC88" s="1">
        <v>24.198250728863101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97.159303281752301</v>
      </c>
      <c r="L90" s="1">
        <v>93.720565149136604</v>
      </c>
      <c r="M90" s="1">
        <v>89.534275248560903</v>
      </c>
      <c r="N90" s="1">
        <v>89.534275248560903</v>
      </c>
      <c r="O90" s="1">
        <v>89.384764894969095</v>
      </c>
      <c r="P90" s="1">
        <v>89.384764894969095</v>
      </c>
      <c r="Q90" s="1">
        <v>88.786723480600998</v>
      </c>
      <c r="R90" s="1">
        <v>88.637213127009005</v>
      </c>
      <c r="S90" s="1">
        <v>88.637213127009005</v>
      </c>
      <c r="T90" s="1">
        <v>88.786723480600998</v>
      </c>
      <c r="U90" s="1">
        <v>88.786723480600998</v>
      </c>
      <c r="V90" s="1">
        <v>88.786723480600998</v>
      </c>
      <c r="W90" s="1">
        <v>88.487702773417098</v>
      </c>
      <c r="X90" s="1">
        <v>88.487702773417098</v>
      </c>
      <c r="Y90" s="1">
        <v>88.487702773417098</v>
      </c>
      <c r="Z90" s="1">
        <v>88.487702773417098</v>
      </c>
      <c r="AA90" s="1">
        <v>88.487702773417098</v>
      </c>
      <c r="AB90" s="1">
        <v>88.487702773417098</v>
      </c>
      <c r="AC90" s="1">
        <v>88.487702773417098</v>
      </c>
    </row>
    <row r="91" spans="1:29" x14ac:dyDescent="0.25">
      <c r="A91">
        <v>352</v>
      </c>
      <c r="B91" t="s">
        <v>206</v>
      </c>
      <c r="C91" t="s">
        <v>207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100</v>
      </c>
      <c r="E92" s="1">
        <v>100</v>
      </c>
      <c r="F92" s="1">
        <v>100</v>
      </c>
      <c r="G92" s="1">
        <v>100</v>
      </c>
      <c r="H92" s="1">
        <v>100</v>
      </c>
      <c r="I92" s="1">
        <v>100</v>
      </c>
      <c r="J92" s="1">
        <v>100</v>
      </c>
      <c r="K92" s="1">
        <v>99.252448232040095</v>
      </c>
      <c r="L92" s="1">
        <v>98.504896464080204</v>
      </c>
      <c r="M92" s="1">
        <v>98.056365403304198</v>
      </c>
      <c r="N92" s="1">
        <v>97.308813635344194</v>
      </c>
      <c r="O92" s="1">
        <v>96.411751513792396</v>
      </c>
      <c r="P92" s="1">
        <v>95.514689392240498</v>
      </c>
      <c r="Q92" s="1">
        <v>94.318606563504602</v>
      </c>
      <c r="R92" s="1">
        <v>93.122523734768706</v>
      </c>
      <c r="S92" s="1">
        <v>92.075951259624702</v>
      </c>
      <c r="T92" s="1">
        <v>90.730358077296799</v>
      </c>
      <c r="U92" s="1">
        <v>89.384764894969095</v>
      </c>
      <c r="V92" s="1">
        <v>87.740151005457193</v>
      </c>
      <c r="W92" s="1">
        <v>85.946026762353299</v>
      </c>
      <c r="X92" s="1">
        <v>85.946026762353299</v>
      </c>
      <c r="Y92" s="1">
        <v>85.946026762353299</v>
      </c>
      <c r="Z92" s="1">
        <v>85.946026762353299</v>
      </c>
      <c r="AA92" s="1">
        <v>85.946026762353299</v>
      </c>
      <c r="AB92" s="1">
        <v>85.946026762353299</v>
      </c>
      <c r="AC92" s="1">
        <v>85.946026762353299</v>
      </c>
    </row>
    <row r="93" spans="1:29" x14ac:dyDescent="0.25">
      <c r="A93">
        <v>360</v>
      </c>
      <c r="B93" t="s">
        <v>210</v>
      </c>
      <c r="C93" t="s">
        <v>211</v>
      </c>
      <c r="D93" s="1">
        <v>100</v>
      </c>
      <c r="E93" s="1">
        <v>100</v>
      </c>
      <c r="F93" s="1">
        <v>100</v>
      </c>
      <c r="G93" s="1">
        <v>100</v>
      </c>
      <c r="H93" s="1">
        <v>100</v>
      </c>
      <c r="I93" s="1">
        <v>100</v>
      </c>
      <c r="J93" s="1">
        <v>100</v>
      </c>
      <c r="K93" s="1">
        <v>97.308813635344194</v>
      </c>
      <c r="L93" s="1">
        <v>95.215668685056499</v>
      </c>
      <c r="M93" s="1">
        <v>91.627420198848696</v>
      </c>
      <c r="N93" s="1">
        <v>88.338192419825106</v>
      </c>
      <c r="O93" s="1">
        <v>83.852881812065505</v>
      </c>
      <c r="P93" s="1">
        <v>79.517081557897797</v>
      </c>
      <c r="Q93" s="1">
        <v>75.181281303730401</v>
      </c>
      <c r="R93" s="1">
        <v>70.247439635194795</v>
      </c>
      <c r="S93" s="1">
        <v>66.360170441803106</v>
      </c>
      <c r="T93" s="1">
        <v>61.725349480451499</v>
      </c>
      <c r="U93" s="1">
        <v>55.296404275996203</v>
      </c>
      <c r="V93" s="1">
        <v>51.4091350826045</v>
      </c>
      <c r="W93" s="1">
        <v>46.7743141212529</v>
      </c>
      <c r="X93" s="1">
        <v>46.7743141212529</v>
      </c>
      <c r="Y93" s="1">
        <v>46.7743141212529</v>
      </c>
      <c r="Z93" s="1">
        <v>46.7743141212529</v>
      </c>
      <c r="AA93" s="1">
        <v>46.7743141212529</v>
      </c>
      <c r="AB93" s="1">
        <v>46.7743141212529</v>
      </c>
      <c r="AC93" s="1">
        <v>46.7743141212529</v>
      </c>
    </row>
    <row r="94" spans="1:29" x14ac:dyDescent="0.25">
      <c r="A94">
        <v>364</v>
      </c>
      <c r="B94" t="s">
        <v>212</v>
      </c>
      <c r="C94" t="s">
        <v>213</v>
      </c>
      <c r="D94" s="1">
        <v>100</v>
      </c>
      <c r="E94" s="1">
        <v>100</v>
      </c>
      <c r="F94" s="1">
        <v>100</v>
      </c>
      <c r="G94" s="1">
        <v>100</v>
      </c>
      <c r="H94" s="1">
        <v>100</v>
      </c>
      <c r="I94" s="1">
        <v>100</v>
      </c>
      <c r="J94" s="1">
        <v>100</v>
      </c>
      <c r="K94" s="1">
        <v>99.551468939223994</v>
      </c>
      <c r="L94" s="1">
        <v>99.102937878448003</v>
      </c>
      <c r="M94" s="1">
        <v>98.355386110488197</v>
      </c>
      <c r="N94" s="1">
        <v>98.205875756896106</v>
      </c>
      <c r="O94" s="1">
        <v>98.056365403304198</v>
      </c>
      <c r="P94" s="1">
        <v>97.906855049712206</v>
      </c>
      <c r="Q94" s="1">
        <v>97.7573446961201</v>
      </c>
      <c r="R94" s="1">
        <v>97.458323988936201</v>
      </c>
      <c r="S94" s="1">
        <v>97.308813635344194</v>
      </c>
      <c r="T94" s="1">
        <v>96.860282574568402</v>
      </c>
      <c r="U94" s="1">
        <v>96.411751513792396</v>
      </c>
      <c r="V94" s="1">
        <v>96.262241160200304</v>
      </c>
      <c r="W94" s="1">
        <v>95.813710099424398</v>
      </c>
      <c r="X94" s="1">
        <v>95.813710099424398</v>
      </c>
      <c r="Y94" s="1">
        <v>95.813710099424398</v>
      </c>
      <c r="Z94" s="1">
        <v>95.813710099424398</v>
      </c>
      <c r="AA94" s="1">
        <v>95.813710099424398</v>
      </c>
      <c r="AB94" s="1">
        <v>95.813710099424398</v>
      </c>
      <c r="AC94" s="1">
        <v>95.813710099424398</v>
      </c>
    </row>
    <row r="95" spans="1:29" x14ac:dyDescent="0.25">
      <c r="A95">
        <v>368</v>
      </c>
      <c r="B95" t="s">
        <v>214</v>
      </c>
      <c r="C95" t="s">
        <v>215</v>
      </c>
      <c r="D95" s="1">
        <v>100</v>
      </c>
      <c r="E95" s="1">
        <v>100</v>
      </c>
      <c r="F95" s="1">
        <v>100</v>
      </c>
      <c r="G95" s="1">
        <v>100</v>
      </c>
      <c r="H95" s="1">
        <v>100</v>
      </c>
      <c r="I95" s="1">
        <v>100</v>
      </c>
      <c r="J95" s="1">
        <v>100</v>
      </c>
      <c r="K95" s="1">
        <v>99.850489646407894</v>
      </c>
      <c r="L95" s="1">
        <v>99.551468939223994</v>
      </c>
      <c r="M95" s="1">
        <v>99.7009792928161</v>
      </c>
      <c r="N95" s="1">
        <v>99.551468939223994</v>
      </c>
      <c r="O95" s="1">
        <v>99.551468939223994</v>
      </c>
      <c r="P95" s="1">
        <v>99.401958585632002</v>
      </c>
      <c r="Q95" s="1">
        <v>99.252448232040095</v>
      </c>
      <c r="R95" s="1">
        <v>99.252448232040095</v>
      </c>
      <c r="S95" s="1">
        <v>99.102937878448003</v>
      </c>
      <c r="T95" s="1">
        <v>98.953427524856195</v>
      </c>
      <c r="U95" s="1">
        <v>98.803917171264104</v>
      </c>
      <c r="V95" s="1">
        <v>98.355386110488197</v>
      </c>
      <c r="W95" s="1">
        <v>98.056365403304198</v>
      </c>
      <c r="X95" s="1">
        <v>98.056365403304198</v>
      </c>
      <c r="Y95" s="1">
        <v>98.056365403304198</v>
      </c>
      <c r="Z95" s="1">
        <v>98.056365403304198</v>
      </c>
      <c r="AA95" s="1">
        <v>98.056365403304198</v>
      </c>
      <c r="AB95" s="1">
        <v>98.056365403304198</v>
      </c>
      <c r="AC95" s="1">
        <v>98.056365403304198</v>
      </c>
    </row>
    <row r="96" spans="1:29" x14ac:dyDescent="0.25">
      <c r="A96">
        <v>372</v>
      </c>
      <c r="B96" t="s">
        <v>216</v>
      </c>
      <c r="C96" t="s">
        <v>217</v>
      </c>
      <c r="D96" s="1">
        <v>100</v>
      </c>
      <c r="E96" s="1">
        <v>100</v>
      </c>
      <c r="F96" s="1">
        <v>100</v>
      </c>
      <c r="G96" s="1">
        <v>100</v>
      </c>
      <c r="H96" s="1">
        <v>100</v>
      </c>
      <c r="I96" s="1">
        <v>100</v>
      </c>
      <c r="J96" s="1">
        <v>100</v>
      </c>
      <c r="K96" s="1">
        <v>99.102937878448003</v>
      </c>
      <c r="L96" s="1">
        <v>97.906855049712206</v>
      </c>
      <c r="M96" s="1">
        <v>96.860282574568402</v>
      </c>
      <c r="N96" s="1">
        <v>96.860282574568402</v>
      </c>
      <c r="O96" s="1">
        <v>97.009792928160195</v>
      </c>
      <c r="P96" s="1">
        <v>97.009792928160195</v>
      </c>
      <c r="Q96" s="1">
        <v>96.860282574568402</v>
      </c>
      <c r="R96" s="1">
        <v>96.710772220976295</v>
      </c>
      <c r="S96" s="1">
        <v>96.710772220976295</v>
      </c>
      <c r="T96" s="1">
        <v>96.710772220976295</v>
      </c>
      <c r="U96" s="1">
        <v>96.710772220976295</v>
      </c>
      <c r="V96" s="1">
        <v>97.009792928160195</v>
      </c>
      <c r="W96" s="1">
        <v>96.860282574568402</v>
      </c>
      <c r="X96" s="1">
        <v>96.860282574568402</v>
      </c>
      <c r="Y96" s="1">
        <v>96.860282574568402</v>
      </c>
      <c r="Z96" s="1">
        <v>96.860282574568402</v>
      </c>
      <c r="AA96" s="1">
        <v>96.860282574568402</v>
      </c>
      <c r="AB96" s="1">
        <v>96.860282574568402</v>
      </c>
      <c r="AC96" s="1">
        <v>96.860282574568402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97.458323988936201</v>
      </c>
      <c r="L98" s="1">
        <v>95.664199745832306</v>
      </c>
      <c r="M98" s="1">
        <v>94.019585856320504</v>
      </c>
      <c r="N98" s="1">
        <v>92.524482320400693</v>
      </c>
      <c r="O98" s="1">
        <v>89.683785602152994</v>
      </c>
      <c r="P98" s="1">
        <v>88.188682066233</v>
      </c>
      <c r="Q98" s="1">
        <v>86.245047469537298</v>
      </c>
      <c r="R98" s="1">
        <v>85.198474994393493</v>
      </c>
      <c r="S98" s="1">
        <v>83.703371458473498</v>
      </c>
      <c r="T98" s="1">
        <v>82.656798983329693</v>
      </c>
      <c r="U98" s="1">
        <v>81.759736861777697</v>
      </c>
      <c r="V98" s="1">
        <v>78.769529789937906</v>
      </c>
      <c r="W98" s="1">
        <v>76.825895193242204</v>
      </c>
      <c r="X98" s="1">
        <v>76.825895193242204</v>
      </c>
      <c r="Y98" s="1">
        <v>76.825895193242204</v>
      </c>
      <c r="Z98" s="1">
        <v>76.825895193242204</v>
      </c>
      <c r="AA98" s="1">
        <v>76.825895193242204</v>
      </c>
      <c r="AB98" s="1">
        <v>76.825895193242204</v>
      </c>
      <c r="AC98" s="1">
        <v>76.825895193242204</v>
      </c>
    </row>
    <row r="99" spans="1:29" x14ac:dyDescent="0.25">
      <c r="A99">
        <v>380</v>
      </c>
      <c r="B99" t="s">
        <v>222</v>
      </c>
      <c r="C99" t="s">
        <v>223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98.504896464080204</v>
      </c>
      <c r="L99" s="1">
        <v>97.458323988936201</v>
      </c>
      <c r="M99" s="1">
        <v>96.112730806608297</v>
      </c>
      <c r="N99" s="1">
        <v>95.215668685056499</v>
      </c>
      <c r="O99" s="1">
        <v>94.468116917096395</v>
      </c>
      <c r="P99" s="1">
        <v>93.571054795544498</v>
      </c>
      <c r="Q99" s="1">
        <v>92.524482320400693</v>
      </c>
      <c r="R99" s="1">
        <v>91.926440906032695</v>
      </c>
      <c r="S99" s="1">
        <v>91.477909845256903</v>
      </c>
      <c r="T99" s="1">
        <v>91.029378784480897</v>
      </c>
      <c r="U99" s="1">
        <v>90.580847723704906</v>
      </c>
      <c r="V99" s="1">
        <v>89.982806309336894</v>
      </c>
      <c r="W99" s="1">
        <v>89.085744187784996</v>
      </c>
      <c r="X99" s="1">
        <v>89.085744187784996</v>
      </c>
      <c r="Y99" s="1">
        <v>89.085744187784996</v>
      </c>
      <c r="Z99" s="1">
        <v>89.085744187784996</v>
      </c>
      <c r="AA99" s="1">
        <v>89.085744187784996</v>
      </c>
      <c r="AB99" s="1">
        <v>89.085744187784996</v>
      </c>
      <c r="AC99" s="1">
        <v>89.085744187784996</v>
      </c>
    </row>
    <row r="100" spans="1:29" x14ac:dyDescent="0.25">
      <c r="A100">
        <v>388</v>
      </c>
      <c r="B100" t="s">
        <v>224</v>
      </c>
      <c r="C100" t="s">
        <v>225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98.355386110488197</v>
      </c>
      <c r="L100" s="1">
        <v>98.803917171264104</v>
      </c>
      <c r="M100" s="1">
        <v>96.112730806608297</v>
      </c>
      <c r="N100" s="1">
        <v>88.188682066233</v>
      </c>
      <c r="O100" s="1">
        <v>85.647006055169399</v>
      </c>
      <c r="P100" s="1">
        <v>83.703371458473498</v>
      </c>
      <c r="Q100" s="1">
        <v>80.414143679449793</v>
      </c>
      <c r="R100" s="1">
        <v>76.825895193242204</v>
      </c>
      <c r="S100" s="1">
        <v>71.742543171114605</v>
      </c>
      <c r="T100" s="1">
        <v>69.649398220826797</v>
      </c>
      <c r="U100" s="1">
        <v>65.313597966659302</v>
      </c>
      <c r="V100" s="1">
        <v>62.323390894819603</v>
      </c>
      <c r="W100" s="1">
        <v>53.502280032892301</v>
      </c>
      <c r="X100" s="1">
        <v>53.502280032892301</v>
      </c>
      <c r="Y100" s="1">
        <v>53.502280032892301</v>
      </c>
      <c r="Z100" s="1">
        <v>53.502280032892301</v>
      </c>
      <c r="AA100" s="1">
        <v>53.502280032892301</v>
      </c>
      <c r="AB100" s="1">
        <v>53.502280032892301</v>
      </c>
      <c r="AC100" s="1">
        <v>53.502280032892301</v>
      </c>
    </row>
    <row r="101" spans="1:29" x14ac:dyDescent="0.25">
      <c r="A101">
        <v>392</v>
      </c>
      <c r="B101" t="s">
        <v>226</v>
      </c>
      <c r="C101" t="s">
        <v>227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99.102937878448003</v>
      </c>
      <c r="L101" s="1">
        <v>98.205875756896106</v>
      </c>
      <c r="M101" s="1">
        <v>97.159303281752301</v>
      </c>
      <c r="N101" s="1">
        <v>94.916647977872401</v>
      </c>
      <c r="O101" s="1">
        <v>93.421544441952605</v>
      </c>
      <c r="P101" s="1">
        <v>89.833295955744802</v>
      </c>
      <c r="Q101" s="1">
        <v>87.142109591089195</v>
      </c>
      <c r="R101" s="1">
        <v>83.703371458473498</v>
      </c>
      <c r="S101" s="1">
        <v>80.264633325857901</v>
      </c>
      <c r="T101" s="1">
        <v>77.423936607610003</v>
      </c>
      <c r="U101" s="1">
        <v>74.583239889362304</v>
      </c>
      <c r="V101" s="1">
        <v>71.593032817522598</v>
      </c>
      <c r="W101" s="1">
        <v>68.602825745683006</v>
      </c>
      <c r="X101" s="1">
        <v>68.602825745683006</v>
      </c>
      <c r="Y101" s="1">
        <v>68.602825745683006</v>
      </c>
      <c r="Z101" s="1">
        <v>68.602825745683006</v>
      </c>
      <c r="AA101" s="1">
        <v>68.602825745683006</v>
      </c>
      <c r="AB101" s="1">
        <v>68.602825745683006</v>
      </c>
      <c r="AC101" s="1">
        <v>68.602825745683006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99.551468939223994</v>
      </c>
      <c r="L103" s="1">
        <v>99.401958585632002</v>
      </c>
      <c r="M103" s="1">
        <v>99.102937878448003</v>
      </c>
      <c r="N103" s="1">
        <v>98.504896464080204</v>
      </c>
      <c r="O103" s="1">
        <v>97.906855049712206</v>
      </c>
      <c r="P103" s="1">
        <v>96.710772220976295</v>
      </c>
      <c r="Q103" s="1">
        <v>96.411751513792396</v>
      </c>
      <c r="R103" s="1">
        <v>96.112730806608297</v>
      </c>
      <c r="S103" s="1">
        <v>95.365179038648407</v>
      </c>
      <c r="T103" s="1">
        <v>95.066158331464493</v>
      </c>
      <c r="U103" s="1">
        <v>94.468116917096395</v>
      </c>
      <c r="V103" s="1">
        <v>93.122523734768706</v>
      </c>
      <c r="W103" s="1">
        <v>92.075951259624702</v>
      </c>
      <c r="X103" s="1">
        <v>92.075951259624702</v>
      </c>
      <c r="Y103" s="1">
        <v>92.075951259624702</v>
      </c>
      <c r="Z103" s="1">
        <v>92.075951259624702</v>
      </c>
      <c r="AA103" s="1">
        <v>92.075951259624702</v>
      </c>
      <c r="AB103" s="1">
        <v>92.075951259624702</v>
      </c>
      <c r="AC103" s="1">
        <v>92.075951259624702</v>
      </c>
    </row>
    <row r="104" spans="1:29" x14ac:dyDescent="0.25">
      <c r="A104">
        <v>398</v>
      </c>
      <c r="B104" t="s">
        <v>232</v>
      </c>
      <c r="C104" t="s">
        <v>233</v>
      </c>
      <c r="D104" s="1">
        <v>100</v>
      </c>
      <c r="E104" s="1">
        <v>100</v>
      </c>
      <c r="F104" s="1">
        <v>100</v>
      </c>
      <c r="G104" s="1">
        <v>100</v>
      </c>
      <c r="H104" s="1">
        <v>100</v>
      </c>
      <c r="I104" s="1">
        <v>100</v>
      </c>
      <c r="J104" s="1">
        <v>100</v>
      </c>
      <c r="K104" s="1">
        <v>99.401958585632002</v>
      </c>
      <c r="L104" s="1">
        <v>99.102937878448003</v>
      </c>
      <c r="M104" s="1">
        <v>98.953427524856195</v>
      </c>
      <c r="N104" s="1">
        <v>98.953427524856195</v>
      </c>
      <c r="O104" s="1">
        <v>98.803917171264104</v>
      </c>
      <c r="P104" s="1">
        <v>98.504896464080204</v>
      </c>
      <c r="Q104" s="1">
        <v>98.355386110488197</v>
      </c>
      <c r="R104" s="1">
        <v>97.906855049712206</v>
      </c>
      <c r="S104" s="1">
        <v>97.607834342528307</v>
      </c>
      <c r="T104" s="1">
        <v>97.458323988936201</v>
      </c>
      <c r="U104" s="1">
        <v>97.308813635344194</v>
      </c>
      <c r="V104" s="1">
        <v>97.308813635344194</v>
      </c>
      <c r="W104" s="1">
        <v>97.159303281752301</v>
      </c>
      <c r="X104" s="1">
        <v>97.159303281752301</v>
      </c>
      <c r="Y104" s="1">
        <v>97.159303281752301</v>
      </c>
      <c r="Z104" s="1">
        <v>97.159303281752301</v>
      </c>
      <c r="AA104" s="1">
        <v>97.159303281752301</v>
      </c>
      <c r="AB104" s="1">
        <v>97.159303281752301</v>
      </c>
      <c r="AC104" s="1">
        <v>97.159303281752301</v>
      </c>
    </row>
    <row r="105" spans="1:29" x14ac:dyDescent="0.25">
      <c r="A105">
        <v>404</v>
      </c>
      <c r="B105" t="s">
        <v>234</v>
      </c>
      <c r="C105" t="s">
        <v>235</v>
      </c>
      <c r="D105" s="1">
        <v>100</v>
      </c>
      <c r="E105" s="1">
        <v>100</v>
      </c>
      <c r="F105" s="1">
        <v>100</v>
      </c>
      <c r="G105" s="1">
        <v>100</v>
      </c>
      <c r="H105" s="1">
        <v>100</v>
      </c>
      <c r="I105" s="1">
        <v>100</v>
      </c>
      <c r="J105" s="1">
        <v>100</v>
      </c>
      <c r="K105" s="1">
        <v>98.803917171264104</v>
      </c>
      <c r="L105" s="1">
        <v>98.056365403304198</v>
      </c>
      <c r="M105" s="1">
        <v>97.009792928160195</v>
      </c>
      <c r="N105" s="1">
        <v>96.262241160200304</v>
      </c>
      <c r="O105" s="1">
        <v>94.916647977872401</v>
      </c>
      <c r="P105" s="1">
        <v>93.571054795544498</v>
      </c>
      <c r="Q105" s="1">
        <v>92.374971966808602</v>
      </c>
      <c r="R105" s="1">
        <v>91.776930552440803</v>
      </c>
      <c r="S105" s="1">
        <v>90.580847723704906</v>
      </c>
      <c r="T105" s="1">
        <v>89.683785602152994</v>
      </c>
      <c r="U105" s="1">
        <v>88.637213127009005</v>
      </c>
      <c r="V105" s="1">
        <v>87.740151005457193</v>
      </c>
      <c r="W105" s="1">
        <v>85.347985347985301</v>
      </c>
      <c r="X105" s="1">
        <v>85.347985347985301</v>
      </c>
      <c r="Y105" s="1">
        <v>85.347985347985301</v>
      </c>
      <c r="Z105" s="1">
        <v>85.347985347985301</v>
      </c>
      <c r="AA105" s="1">
        <v>85.347985347985301</v>
      </c>
      <c r="AB105" s="1">
        <v>85.347985347985301</v>
      </c>
      <c r="AC105" s="1">
        <v>85.347985347985301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100</v>
      </c>
      <c r="E108" s="1">
        <v>100</v>
      </c>
      <c r="F108" s="1">
        <v>100</v>
      </c>
      <c r="G108" s="1">
        <v>100</v>
      </c>
      <c r="H108" s="1">
        <v>100</v>
      </c>
      <c r="I108" s="1">
        <v>100</v>
      </c>
      <c r="J108" s="1">
        <v>100</v>
      </c>
      <c r="K108" s="1">
        <v>98.056365403304198</v>
      </c>
      <c r="L108" s="1">
        <v>97.308813635344194</v>
      </c>
      <c r="M108" s="1">
        <v>97.009792928160195</v>
      </c>
      <c r="N108" s="1">
        <v>95.963220453016405</v>
      </c>
      <c r="O108" s="1">
        <v>95.066158331464493</v>
      </c>
      <c r="P108" s="1">
        <v>94.318606563504602</v>
      </c>
      <c r="Q108" s="1">
        <v>93.870075502728596</v>
      </c>
      <c r="R108" s="1">
        <v>93.571054795544498</v>
      </c>
      <c r="S108" s="1">
        <v>93.122523734768706</v>
      </c>
      <c r="T108" s="1">
        <v>92.823503027584593</v>
      </c>
      <c r="U108" s="1">
        <v>92.524482320400693</v>
      </c>
      <c r="V108" s="1">
        <v>92.075951259624702</v>
      </c>
      <c r="W108" s="1">
        <v>91.627420198848696</v>
      </c>
      <c r="X108" s="1">
        <v>91.627420198848696</v>
      </c>
      <c r="Y108" s="1">
        <v>91.627420198848696</v>
      </c>
      <c r="Z108" s="1">
        <v>91.627420198848696</v>
      </c>
      <c r="AA108" s="1">
        <v>91.627420198848696</v>
      </c>
      <c r="AB108" s="1">
        <v>91.627420198848696</v>
      </c>
      <c r="AC108" s="1">
        <v>91.627420198848696</v>
      </c>
    </row>
    <row r="109" spans="1:29" x14ac:dyDescent="0.25">
      <c r="A109">
        <v>417</v>
      </c>
      <c r="B109" t="s">
        <v>242</v>
      </c>
      <c r="C109" t="s">
        <v>243</v>
      </c>
      <c r="D109" s="1">
        <v>100</v>
      </c>
      <c r="E109" s="1">
        <v>100</v>
      </c>
      <c r="F109" s="1">
        <v>100</v>
      </c>
      <c r="G109" s="1">
        <v>100</v>
      </c>
      <c r="H109" s="1">
        <v>100</v>
      </c>
      <c r="I109" s="1">
        <v>100</v>
      </c>
      <c r="J109" s="1">
        <v>100</v>
      </c>
      <c r="K109" s="1">
        <v>98.504896464080204</v>
      </c>
      <c r="L109" s="1">
        <v>97.607834342528307</v>
      </c>
      <c r="M109" s="1">
        <v>96.710772220976295</v>
      </c>
      <c r="N109" s="1">
        <v>96.411751513792396</v>
      </c>
      <c r="O109" s="1">
        <v>95.813710099424398</v>
      </c>
      <c r="P109" s="1">
        <v>94.617627270688502</v>
      </c>
      <c r="Q109" s="1">
        <v>93.571054795544498</v>
      </c>
      <c r="R109" s="1">
        <v>93.421544441952605</v>
      </c>
      <c r="S109" s="1">
        <v>93.272034088360599</v>
      </c>
      <c r="T109" s="1">
        <v>93.571054795544498</v>
      </c>
      <c r="U109" s="1">
        <v>93.272034088360599</v>
      </c>
      <c r="V109" s="1">
        <v>93.571054795544498</v>
      </c>
      <c r="W109" s="1">
        <v>93.421544441952605</v>
      </c>
      <c r="X109" s="1">
        <v>93.421544441952605</v>
      </c>
      <c r="Y109" s="1">
        <v>93.421544441952605</v>
      </c>
      <c r="Z109" s="1">
        <v>93.421544441952605</v>
      </c>
      <c r="AA109" s="1">
        <v>93.421544441952605</v>
      </c>
      <c r="AB109" s="1">
        <v>93.421544441952605</v>
      </c>
      <c r="AC109" s="1">
        <v>93.421544441952605</v>
      </c>
    </row>
    <row r="110" spans="1:29" x14ac:dyDescent="0.25">
      <c r="A110">
        <v>418</v>
      </c>
      <c r="B110" t="s">
        <v>244</v>
      </c>
      <c r="C110" t="s">
        <v>245</v>
      </c>
      <c r="D110" s="1">
        <v>100</v>
      </c>
      <c r="E110" s="1">
        <v>100</v>
      </c>
      <c r="F110" s="1">
        <v>100</v>
      </c>
      <c r="G110" s="1">
        <v>100</v>
      </c>
      <c r="H110" s="1">
        <v>100</v>
      </c>
      <c r="I110" s="1">
        <v>100</v>
      </c>
      <c r="J110" s="1">
        <v>100</v>
      </c>
      <c r="K110" s="1">
        <v>93.421544441952605</v>
      </c>
      <c r="L110" s="1">
        <v>88.039171712641206</v>
      </c>
      <c r="M110" s="1">
        <v>85.796516408761306</v>
      </c>
      <c r="N110" s="1">
        <v>80.414143679449793</v>
      </c>
      <c r="O110" s="1">
        <v>74.433729535770496</v>
      </c>
      <c r="P110" s="1">
        <v>67.107722209762997</v>
      </c>
      <c r="Q110" s="1">
        <v>60.678777005307701</v>
      </c>
      <c r="R110" s="1">
        <v>50.512072961052603</v>
      </c>
      <c r="S110" s="1">
        <v>40.644389623981503</v>
      </c>
      <c r="T110" s="1">
        <v>33.916423712342102</v>
      </c>
      <c r="U110" s="1">
        <v>26.590416386334901</v>
      </c>
      <c r="V110" s="1">
        <v>15.825670927711901</v>
      </c>
      <c r="W110" s="1">
        <v>6.4065186514165999</v>
      </c>
      <c r="X110" s="1">
        <v>6.4065186514165999</v>
      </c>
      <c r="Y110" s="1">
        <v>6.4065186514165999</v>
      </c>
      <c r="Z110" s="1">
        <v>6.4065186514165999</v>
      </c>
      <c r="AA110" s="1">
        <v>6.4065186514165999</v>
      </c>
      <c r="AB110" s="1">
        <v>6.4065186514165999</v>
      </c>
      <c r="AC110" s="1">
        <v>6.4065186514165999</v>
      </c>
    </row>
    <row r="111" spans="1:29" x14ac:dyDescent="0.25">
      <c r="A111">
        <v>428</v>
      </c>
      <c r="B111" t="s">
        <v>246</v>
      </c>
      <c r="C111" t="s">
        <v>247</v>
      </c>
      <c r="D111" s="1">
        <v>100</v>
      </c>
      <c r="E111" s="1">
        <v>100</v>
      </c>
      <c r="F111" s="1">
        <v>100</v>
      </c>
      <c r="G111" s="1">
        <v>100</v>
      </c>
      <c r="H111" s="1">
        <v>100</v>
      </c>
      <c r="I111" s="1">
        <v>100</v>
      </c>
      <c r="J111" s="1">
        <v>100</v>
      </c>
      <c r="K111" s="1">
        <v>99.102937878448003</v>
      </c>
      <c r="L111" s="1">
        <v>97.607834342528307</v>
      </c>
      <c r="M111" s="1">
        <v>94.019585856320504</v>
      </c>
      <c r="N111" s="1">
        <v>92.673992673992799</v>
      </c>
      <c r="O111" s="1">
        <v>90.580847723704906</v>
      </c>
      <c r="P111" s="1">
        <v>88.188682066233</v>
      </c>
      <c r="Q111" s="1">
        <v>85.347985347985301</v>
      </c>
      <c r="R111" s="1">
        <v>83.852881812065505</v>
      </c>
      <c r="S111" s="1">
        <v>81.161695447409699</v>
      </c>
      <c r="T111" s="1">
        <v>77.722957314794101</v>
      </c>
      <c r="U111" s="1">
        <v>76.377364132466198</v>
      </c>
      <c r="V111" s="1">
        <v>75.7793227180982</v>
      </c>
      <c r="W111" s="1">
        <v>75.928833071690207</v>
      </c>
      <c r="X111" s="1">
        <v>75.928833071690207</v>
      </c>
      <c r="Y111" s="1">
        <v>75.928833071690207</v>
      </c>
      <c r="Z111" s="1">
        <v>75.928833071690207</v>
      </c>
      <c r="AA111" s="1">
        <v>75.928833071690207</v>
      </c>
      <c r="AB111" s="1">
        <v>75.928833071690207</v>
      </c>
      <c r="AC111" s="1">
        <v>75.928833071690207</v>
      </c>
    </row>
    <row r="112" spans="1:29" x14ac:dyDescent="0.25">
      <c r="A112">
        <v>422</v>
      </c>
      <c r="B112" t="s">
        <v>248</v>
      </c>
      <c r="C112" t="s">
        <v>249</v>
      </c>
      <c r="D112" s="1">
        <v>100</v>
      </c>
      <c r="E112" s="1">
        <v>100</v>
      </c>
      <c r="F112" s="1">
        <v>100</v>
      </c>
      <c r="G112" s="1">
        <v>100</v>
      </c>
      <c r="H112" s="1">
        <v>100</v>
      </c>
      <c r="I112" s="1">
        <v>100</v>
      </c>
      <c r="J112" s="1">
        <v>100</v>
      </c>
      <c r="K112" s="1">
        <v>99.551468939223994</v>
      </c>
      <c r="L112" s="1">
        <v>98.355386110488197</v>
      </c>
      <c r="M112" s="1">
        <v>98.355386110488197</v>
      </c>
      <c r="N112" s="1">
        <v>96.860282574568402</v>
      </c>
      <c r="O112" s="1">
        <v>94.916647977872401</v>
      </c>
      <c r="P112" s="1">
        <v>94.019585856320504</v>
      </c>
      <c r="Q112" s="1">
        <v>91.029378784480897</v>
      </c>
      <c r="R112" s="1">
        <v>90.730358077296799</v>
      </c>
      <c r="S112" s="1">
        <v>89.982806309336894</v>
      </c>
      <c r="T112" s="1">
        <v>89.384764894969095</v>
      </c>
      <c r="U112" s="1">
        <v>88.936233834193104</v>
      </c>
      <c r="V112" s="1">
        <v>87.740151005457193</v>
      </c>
      <c r="W112" s="1">
        <v>84.600433580025395</v>
      </c>
      <c r="X112" s="1">
        <v>84.600433580025395</v>
      </c>
      <c r="Y112" s="1">
        <v>84.600433580025395</v>
      </c>
      <c r="Z112" s="1">
        <v>84.600433580025395</v>
      </c>
      <c r="AA112" s="1">
        <v>84.600433580025395</v>
      </c>
      <c r="AB112" s="1">
        <v>84.600433580025395</v>
      </c>
      <c r="AC112" s="1">
        <v>84.600433580025395</v>
      </c>
    </row>
    <row r="113" spans="1:29" x14ac:dyDescent="0.25">
      <c r="A113">
        <v>426</v>
      </c>
      <c r="B113" t="s">
        <v>250</v>
      </c>
      <c r="C113" t="s">
        <v>251</v>
      </c>
      <c r="D113" s="1">
        <v>100</v>
      </c>
      <c r="E113" s="1">
        <v>100</v>
      </c>
      <c r="F113" s="1">
        <v>100</v>
      </c>
      <c r="G113" s="1">
        <v>100</v>
      </c>
      <c r="H113" s="1">
        <v>100</v>
      </c>
      <c r="I113" s="1">
        <v>100</v>
      </c>
      <c r="J113" s="1">
        <v>100</v>
      </c>
      <c r="K113" s="1">
        <v>99.252448232040095</v>
      </c>
      <c r="L113" s="1">
        <v>98.205875756896106</v>
      </c>
      <c r="M113" s="1">
        <v>97.607834342528307</v>
      </c>
      <c r="N113" s="1">
        <v>97.7573446961201</v>
      </c>
      <c r="O113" s="1">
        <v>97.7573446961201</v>
      </c>
      <c r="P113" s="1">
        <v>97.7573446961201</v>
      </c>
      <c r="Q113" s="1">
        <v>97.607834342528307</v>
      </c>
      <c r="R113" s="1">
        <v>97.159303281752301</v>
      </c>
      <c r="S113" s="1">
        <v>97.009792928160195</v>
      </c>
      <c r="T113" s="1">
        <v>97.159303281752301</v>
      </c>
      <c r="U113" s="1">
        <v>97.159303281752301</v>
      </c>
      <c r="V113" s="1">
        <v>96.411751513792396</v>
      </c>
      <c r="W113" s="1">
        <v>94.318606563504602</v>
      </c>
      <c r="X113" s="1">
        <v>94.318606563504602</v>
      </c>
      <c r="Y113" s="1">
        <v>94.318606563504602</v>
      </c>
      <c r="Z113" s="1">
        <v>94.318606563504602</v>
      </c>
      <c r="AA113" s="1">
        <v>94.318606563504602</v>
      </c>
      <c r="AB113" s="1">
        <v>94.318606563504602</v>
      </c>
      <c r="AC113" s="1">
        <v>94.318606563504602</v>
      </c>
    </row>
    <row r="114" spans="1:29" x14ac:dyDescent="0.25">
      <c r="A114">
        <v>430</v>
      </c>
      <c r="B114" t="s">
        <v>252</v>
      </c>
      <c r="C114" t="s">
        <v>253</v>
      </c>
      <c r="D114" s="1">
        <v>100</v>
      </c>
      <c r="E114" s="1">
        <v>100</v>
      </c>
      <c r="F114" s="1">
        <v>100</v>
      </c>
      <c r="G114" s="1">
        <v>100</v>
      </c>
      <c r="H114" s="1">
        <v>100</v>
      </c>
      <c r="I114" s="1">
        <v>100</v>
      </c>
      <c r="J114" s="1">
        <v>100</v>
      </c>
      <c r="K114" s="1">
        <v>92.673992673992799</v>
      </c>
      <c r="L114" s="1">
        <v>90.4313373701129</v>
      </c>
      <c r="M114" s="1">
        <v>64.865066905883296</v>
      </c>
      <c r="N114" s="1">
        <v>63.968004784331399</v>
      </c>
      <c r="O114" s="1">
        <v>63.6689840771473</v>
      </c>
      <c r="P114" s="1">
        <v>61.575839126859698</v>
      </c>
      <c r="Q114" s="1">
        <v>60.678777005307701</v>
      </c>
      <c r="R114" s="1">
        <v>58.5856320550199</v>
      </c>
      <c r="S114" s="1">
        <v>53.801300740076201</v>
      </c>
      <c r="T114" s="1">
        <v>51.7081557897884</v>
      </c>
      <c r="U114" s="1">
        <v>49.914031546684697</v>
      </c>
      <c r="V114" s="1">
        <v>46.325783060476901</v>
      </c>
      <c r="W114" s="1">
        <v>41.989982806309399</v>
      </c>
      <c r="X114" s="1">
        <v>41.989982806309399</v>
      </c>
      <c r="Y114" s="1">
        <v>41.989982806309399</v>
      </c>
      <c r="Z114" s="1">
        <v>41.989982806309399</v>
      </c>
      <c r="AA114" s="1">
        <v>41.989982806309399</v>
      </c>
      <c r="AB114" s="1">
        <v>41.989982806309399</v>
      </c>
      <c r="AC114" s="1">
        <v>41.989982806309399</v>
      </c>
    </row>
    <row r="115" spans="1:29" x14ac:dyDescent="0.25">
      <c r="A115">
        <v>434</v>
      </c>
      <c r="B115" t="s">
        <v>254</v>
      </c>
      <c r="C115" t="s">
        <v>255</v>
      </c>
      <c r="D115" s="1">
        <v>100</v>
      </c>
      <c r="E115" s="1">
        <v>100</v>
      </c>
      <c r="F115" s="1">
        <v>100</v>
      </c>
      <c r="G115" s="1">
        <v>100</v>
      </c>
      <c r="H115" s="1">
        <v>100</v>
      </c>
      <c r="I115" s="1">
        <v>100</v>
      </c>
      <c r="J115" s="1">
        <v>100</v>
      </c>
      <c r="K115" s="1">
        <v>99.401958585632002</v>
      </c>
      <c r="L115" s="1">
        <v>99.252448232040095</v>
      </c>
      <c r="M115" s="1">
        <v>99.252448232040095</v>
      </c>
      <c r="N115" s="1">
        <v>99.252448232040095</v>
      </c>
      <c r="O115" s="1">
        <v>98.803917171264104</v>
      </c>
      <c r="P115" s="1">
        <v>98.504896464080204</v>
      </c>
      <c r="Q115" s="1">
        <v>98.355386110488197</v>
      </c>
      <c r="R115" s="1">
        <v>98.355386110488197</v>
      </c>
      <c r="S115" s="1">
        <v>98.056365403304198</v>
      </c>
      <c r="T115" s="1">
        <v>97.906855049712206</v>
      </c>
      <c r="U115" s="1">
        <v>98.205875756896106</v>
      </c>
      <c r="V115" s="1">
        <v>97.607834342528307</v>
      </c>
      <c r="W115" s="1">
        <v>97.7573446961201</v>
      </c>
      <c r="X115" s="1">
        <v>97.7573446961201</v>
      </c>
      <c r="Y115" s="1">
        <v>97.7573446961201</v>
      </c>
      <c r="Z115" s="1">
        <v>97.7573446961201</v>
      </c>
      <c r="AA115" s="1">
        <v>97.7573446961201</v>
      </c>
      <c r="AB115" s="1">
        <v>97.7573446961201</v>
      </c>
      <c r="AC115" s="1">
        <v>97.7573446961201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100</v>
      </c>
      <c r="E117" s="1">
        <v>100</v>
      </c>
      <c r="F117" s="1">
        <v>100</v>
      </c>
      <c r="G117" s="1">
        <v>100</v>
      </c>
      <c r="H117" s="1">
        <v>100</v>
      </c>
      <c r="I117" s="1">
        <v>100</v>
      </c>
      <c r="J117" s="1">
        <v>100</v>
      </c>
      <c r="K117" s="1">
        <v>99.401958585632002</v>
      </c>
      <c r="L117" s="1">
        <v>98.953427524856195</v>
      </c>
      <c r="M117" s="1">
        <v>97.7573446961201</v>
      </c>
      <c r="N117" s="1">
        <v>96.860282574568402</v>
      </c>
      <c r="O117" s="1">
        <v>96.411751513792396</v>
      </c>
      <c r="P117" s="1">
        <v>95.963220453016405</v>
      </c>
      <c r="Q117" s="1">
        <v>95.215668685056499</v>
      </c>
      <c r="R117" s="1">
        <v>94.318606563504602</v>
      </c>
      <c r="S117" s="1">
        <v>94.019585856320504</v>
      </c>
      <c r="T117" s="1">
        <v>93.272034088360599</v>
      </c>
      <c r="U117" s="1">
        <v>92.973013381176699</v>
      </c>
      <c r="V117" s="1">
        <v>92.524482320400693</v>
      </c>
      <c r="W117" s="1">
        <v>90.730358077296799</v>
      </c>
      <c r="X117" s="1">
        <v>90.730358077296799</v>
      </c>
      <c r="Y117" s="1">
        <v>90.730358077296799</v>
      </c>
      <c r="Z117" s="1">
        <v>90.730358077296799</v>
      </c>
      <c r="AA117" s="1">
        <v>90.730358077296799</v>
      </c>
      <c r="AB117" s="1">
        <v>90.730358077296799</v>
      </c>
      <c r="AC117" s="1">
        <v>90.730358077296799</v>
      </c>
    </row>
    <row r="118" spans="1:29" x14ac:dyDescent="0.25">
      <c r="A118">
        <v>442</v>
      </c>
      <c r="B118" t="s">
        <v>260</v>
      </c>
      <c r="C118" t="s">
        <v>261</v>
      </c>
      <c r="D118" s="1" t="s">
        <v>37</v>
      </c>
      <c r="E118" s="1" t="s">
        <v>37</v>
      </c>
      <c r="F118" s="1" t="s">
        <v>37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1" t="s">
        <v>37</v>
      </c>
      <c r="AC118" s="1" t="s">
        <v>37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100</v>
      </c>
      <c r="E120" s="1">
        <v>100</v>
      </c>
      <c r="F120" s="1">
        <v>100</v>
      </c>
      <c r="G120" s="1">
        <v>100</v>
      </c>
      <c r="H120" s="1">
        <v>100</v>
      </c>
      <c r="I120" s="1">
        <v>100</v>
      </c>
      <c r="J120" s="1">
        <v>100</v>
      </c>
      <c r="K120" s="1">
        <v>94.318606563504602</v>
      </c>
      <c r="L120" s="1">
        <v>90.730358077296799</v>
      </c>
      <c r="M120" s="1">
        <v>86.245047469537298</v>
      </c>
      <c r="N120" s="1">
        <v>82.058757568961596</v>
      </c>
      <c r="O120" s="1">
        <v>80.414143679449793</v>
      </c>
      <c r="P120" s="1">
        <v>70.6959706959708</v>
      </c>
      <c r="Q120" s="1">
        <v>65.463108320251195</v>
      </c>
      <c r="R120" s="1">
        <v>56.941018165508098</v>
      </c>
      <c r="S120" s="1">
        <v>52.007176496972498</v>
      </c>
      <c r="T120" s="1">
        <v>38.551244673693702</v>
      </c>
      <c r="U120" s="1">
        <v>31.075726994094399</v>
      </c>
      <c r="V120" s="1">
        <v>14.181057038200001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</row>
    <row r="121" spans="1:29" x14ac:dyDescent="0.25">
      <c r="A121">
        <v>454</v>
      </c>
      <c r="B121" t="s">
        <v>266</v>
      </c>
      <c r="C121" t="s">
        <v>267</v>
      </c>
      <c r="D121" s="1">
        <v>100</v>
      </c>
      <c r="E121" s="1">
        <v>100</v>
      </c>
      <c r="F121" s="1">
        <v>100</v>
      </c>
      <c r="G121" s="1">
        <v>100</v>
      </c>
      <c r="H121" s="1">
        <v>100</v>
      </c>
      <c r="I121" s="1">
        <v>100</v>
      </c>
      <c r="J121" s="1">
        <v>100</v>
      </c>
      <c r="K121" s="1">
        <v>98.953427524856195</v>
      </c>
      <c r="L121" s="1">
        <v>98.056365403304198</v>
      </c>
      <c r="M121" s="1">
        <v>97.159303281752301</v>
      </c>
      <c r="N121" s="1">
        <v>96.860282574568402</v>
      </c>
      <c r="O121" s="1">
        <v>96.860282574568402</v>
      </c>
      <c r="P121" s="1">
        <v>96.411751513792396</v>
      </c>
      <c r="Q121" s="1">
        <v>95.813710099424398</v>
      </c>
      <c r="R121" s="1">
        <v>95.514689392240498</v>
      </c>
      <c r="S121" s="1">
        <v>95.215668685056499</v>
      </c>
      <c r="T121" s="1">
        <v>94.767137624280593</v>
      </c>
      <c r="U121" s="1">
        <v>94.169096209912496</v>
      </c>
      <c r="V121" s="1">
        <v>93.421544441952605</v>
      </c>
      <c r="W121" s="1">
        <v>92.823503027584593</v>
      </c>
      <c r="X121" s="1">
        <v>92.823503027584593</v>
      </c>
      <c r="Y121" s="1">
        <v>92.823503027584593</v>
      </c>
      <c r="Z121" s="1">
        <v>92.823503027584593</v>
      </c>
      <c r="AA121" s="1">
        <v>92.823503027584593</v>
      </c>
      <c r="AB121" s="1">
        <v>92.823503027584593</v>
      </c>
      <c r="AC121" s="1">
        <v>92.823503027584593</v>
      </c>
    </row>
    <row r="122" spans="1:29" x14ac:dyDescent="0.25">
      <c r="A122">
        <v>458</v>
      </c>
      <c r="B122" t="s">
        <v>268</v>
      </c>
      <c r="C122" t="s">
        <v>269</v>
      </c>
      <c r="D122" s="1">
        <v>100</v>
      </c>
      <c r="E122" s="1">
        <v>100</v>
      </c>
      <c r="F122" s="1">
        <v>100</v>
      </c>
      <c r="G122" s="1">
        <v>100</v>
      </c>
      <c r="H122" s="1">
        <v>100</v>
      </c>
      <c r="I122" s="1">
        <v>100</v>
      </c>
      <c r="J122" s="1">
        <v>100</v>
      </c>
      <c r="K122" s="1">
        <v>96.860282574568402</v>
      </c>
      <c r="L122" s="1">
        <v>94.916647977872401</v>
      </c>
      <c r="M122" s="1">
        <v>90.281827016520793</v>
      </c>
      <c r="N122" s="1">
        <v>83.254840397697507</v>
      </c>
      <c r="O122" s="1">
        <v>76.377364132466198</v>
      </c>
      <c r="P122" s="1">
        <v>67.257232563355103</v>
      </c>
      <c r="Q122" s="1">
        <v>58.137100994243902</v>
      </c>
      <c r="R122" s="1">
        <v>44.2326381101891</v>
      </c>
      <c r="S122" s="1">
        <v>31.225237347686502</v>
      </c>
      <c r="T122" s="1">
        <v>18.6663676459596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</row>
    <row r="123" spans="1:29" x14ac:dyDescent="0.25">
      <c r="A123">
        <v>462</v>
      </c>
      <c r="B123" t="s">
        <v>270</v>
      </c>
      <c r="C123" t="s">
        <v>271</v>
      </c>
      <c r="D123" s="1" t="s">
        <v>37</v>
      </c>
      <c r="E123" s="1" t="s">
        <v>37</v>
      </c>
      <c r="F123" s="1" t="s">
        <v>37</v>
      </c>
      <c r="G123" s="1" t="s">
        <v>37</v>
      </c>
      <c r="H123" s="1" t="s">
        <v>37</v>
      </c>
      <c r="I123" s="1" t="s">
        <v>37</v>
      </c>
      <c r="J123" s="1" t="s">
        <v>37</v>
      </c>
      <c r="K123" s="1" t="s">
        <v>37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37</v>
      </c>
      <c r="V123" s="1" t="s">
        <v>37</v>
      </c>
      <c r="W123" s="1" t="s">
        <v>37</v>
      </c>
      <c r="X123" s="1" t="s">
        <v>37</v>
      </c>
      <c r="Y123" s="1" t="s">
        <v>37</v>
      </c>
      <c r="Z123" s="1" t="s">
        <v>37</v>
      </c>
      <c r="AA123" s="1" t="s">
        <v>37</v>
      </c>
      <c r="AB123" s="1" t="s">
        <v>37</v>
      </c>
      <c r="AC123" s="1" t="s">
        <v>37</v>
      </c>
    </row>
    <row r="124" spans="1:29" x14ac:dyDescent="0.25">
      <c r="A124">
        <v>466</v>
      </c>
      <c r="B124" t="s">
        <v>272</v>
      </c>
      <c r="C124" t="s">
        <v>273</v>
      </c>
      <c r="D124" s="1">
        <v>100</v>
      </c>
      <c r="E124" s="1">
        <v>100</v>
      </c>
      <c r="F124" s="1">
        <v>100</v>
      </c>
      <c r="G124" s="1">
        <v>100</v>
      </c>
      <c r="H124" s="1">
        <v>100</v>
      </c>
      <c r="I124" s="1">
        <v>100</v>
      </c>
      <c r="J124" s="1">
        <v>100</v>
      </c>
      <c r="K124" s="1">
        <v>99.252448232040095</v>
      </c>
      <c r="L124" s="1">
        <v>99.102937878448003</v>
      </c>
      <c r="M124" s="1">
        <v>98.504896464080204</v>
      </c>
      <c r="N124" s="1">
        <v>98.504896464080204</v>
      </c>
      <c r="O124" s="1">
        <v>98.504896464080204</v>
      </c>
      <c r="P124" s="1">
        <v>98.205875756896106</v>
      </c>
      <c r="Q124" s="1">
        <v>98.056365403304198</v>
      </c>
      <c r="R124" s="1">
        <v>97.906855049712206</v>
      </c>
      <c r="S124" s="1">
        <v>97.7573446961201</v>
      </c>
      <c r="T124" s="1">
        <v>97.458323988936201</v>
      </c>
      <c r="U124" s="1">
        <v>97.308813635344194</v>
      </c>
      <c r="V124" s="1">
        <v>97.159303281752301</v>
      </c>
      <c r="W124" s="1">
        <v>97.009792928160195</v>
      </c>
      <c r="X124" s="1">
        <v>97.009792928160195</v>
      </c>
      <c r="Y124" s="1">
        <v>97.009792928160195</v>
      </c>
      <c r="Z124" s="1">
        <v>97.009792928160195</v>
      </c>
      <c r="AA124" s="1">
        <v>97.009792928160195</v>
      </c>
      <c r="AB124" s="1">
        <v>97.009792928160195</v>
      </c>
      <c r="AC124" s="1">
        <v>97.009792928160195</v>
      </c>
    </row>
    <row r="125" spans="1:29" x14ac:dyDescent="0.25">
      <c r="A125">
        <v>470</v>
      </c>
      <c r="B125" t="s">
        <v>274</v>
      </c>
      <c r="C125" t="s">
        <v>275</v>
      </c>
      <c r="D125" s="1" t="s">
        <v>37</v>
      </c>
      <c r="E125" s="1" t="s">
        <v>37</v>
      </c>
      <c r="F125" s="1" t="s">
        <v>37</v>
      </c>
      <c r="G125" s="1" t="s">
        <v>37</v>
      </c>
      <c r="H125" s="1" t="s">
        <v>37</v>
      </c>
      <c r="I125" s="1" t="s">
        <v>37</v>
      </c>
      <c r="J125" s="1" t="s">
        <v>37</v>
      </c>
      <c r="K125" s="1" t="s">
        <v>37</v>
      </c>
      <c r="L125" s="1" t="s">
        <v>37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37</v>
      </c>
      <c r="Y125" s="1" t="s">
        <v>37</v>
      </c>
      <c r="Z125" s="1" t="s">
        <v>37</v>
      </c>
      <c r="AA125" s="1" t="s">
        <v>37</v>
      </c>
      <c r="AB125" s="1" t="s">
        <v>37</v>
      </c>
      <c r="AC125" s="1" t="s">
        <v>37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100</v>
      </c>
      <c r="E127" s="1">
        <v>100</v>
      </c>
      <c r="F127" s="1">
        <v>100</v>
      </c>
      <c r="G127" s="1">
        <v>100</v>
      </c>
      <c r="H127" s="1">
        <v>100</v>
      </c>
      <c r="I127" s="1">
        <v>100</v>
      </c>
      <c r="J127" s="1">
        <v>100</v>
      </c>
      <c r="K127" s="1">
        <v>99.850489646407894</v>
      </c>
      <c r="L127" s="1">
        <v>99.7009792928161</v>
      </c>
      <c r="M127" s="1">
        <v>99.252448232040095</v>
      </c>
      <c r="N127" s="1">
        <v>99.102937878448003</v>
      </c>
      <c r="O127" s="1">
        <v>98.504896464080204</v>
      </c>
      <c r="P127" s="1">
        <v>98.504896464080204</v>
      </c>
      <c r="Q127" s="1">
        <v>98.205875756896106</v>
      </c>
      <c r="R127" s="1">
        <v>97.7573446961201</v>
      </c>
      <c r="S127" s="1">
        <v>95.365179038648407</v>
      </c>
      <c r="T127" s="1">
        <v>94.318606563504602</v>
      </c>
      <c r="U127" s="1">
        <v>94.468116917096395</v>
      </c>
      <c r="V127" s="1">
        <v>94.318606563504602</v>
      </c>
      <c r="W127" s="1">
        <v>94.468116917096395</v>
      </c>
      <c r="X127" s="1">
        <v>94.468116917096395</v>
      </c>
      <c r="Y127" s="1">
        <v>94.468116917096395</v>
      </c>
      <c r="Z127" s="1">
        <v>94.468116917096395</v>
      </c>
      <c r="AA127" s="1">
        <v>94.468116917096395</v>
      </c>
      <c r="AB127" s="1">
        <v>94.468116917096395</v>
      </c>
      <c r="AC127" s="1">
        <v>94.468116917096395</v>
      </c>
    </row>
    <row r="128" spans="1:29" x14ac:dyDescent="0.25">
      <c r="A128">
        <v>480</v>
      </c>
      <c r="B128" t="s">
        <v>280</v>
      </c>
      <c r="C128" t="s">
        <v>281</v>
      </c>
      <c r="D128" s="1" t="s">
        <v>37</v>
      </c>
      <c r="E128" s="1" t="s">
        <v>37</v>
      </c>
      <c r="F128" s="1" t="s">
        <v>37</v>
      </c>
      <c r="G128" s="1" t="s">
        <v>37</v>
      </c>
      <c r="H128" s="1" t="s">
        <v>37</v>
      </c>
      <c r="I128" s="1" t="s">
        <v>37</v>
      </c>
      <c r="J128" s="1" t="s">
        <v>37</v>
      </c>
      <c r="K128" s="1" t="s">
        <v>37</v>
      </c>
      <c r="L128" s="1" t="s">
        <v>37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37</v>
      </c>
      <c r="V128" s="1" t="s">
        <v>37</v>
      </c>
      <c r="W128" s="1" t="s">
        <v>37</v>
      </c>
      <c r="X128" s="1" t="s">
        <v>37</v>
      </c>
      <c r="Y128" s="1" t="s">
        <v>37</v>
      </c>
      <c r="Z128" s="1" t="s">
        <v>37</v>
      </c>
      <c r="AA128" s="1" t="s">
        <v>37</v>
      </c>
      <c r="AB128" s="1" t="s">
        <v>37</v>
      </c>
      <c r="AC128" s="1" t="s">
        <v>37</v>
      </c>
    </row>
    <row r="129" spans="1:29" x14ac:dyDescent="0.25">
      <c r="A129">
        <v>484</v>
      </c>
      <c r="B129" t="s">
        <v>282</v>
      </c>
      <c r="C129" t="s">
        <v>283</v>
      </c>
      <c r="D129" s="1">
        <v>100</v>
      </c>
      <c r="E129" s="1">
        <v>100</v>
      </c>
      <c r="F129" s="1">
        <v>100</v>
      </c>
      <c r="G129" s="1">
        <v>100</v>
      </c>
      <c r="H129" s="1">
        <v>100</v>
      </c>
      <c r="I129" s="1">
        <v>100</v>
      </c>
      <c r="J129" s="1">
        <v>100</v>
      </c>
      <c r="K129" s="1">
        <v>97.906855049712206</v>
      </c>
      <c r="L129" s="1">
        <v>95.963220453016405</v>
      </c>
      <c r="M129" s="1">
        <v>93.720565149136604</v>
      </c>
      <c r="N129" s="1">
        <v>91.477909845256903</v>
      </c>
      <c r="O129" s="1">
        <v>89.235254541377003</v>
      </c>
      <c r="P129" s="1">
        <v>86.693578530313204</v>
      </c>
      <c r="Q129" s="1">
        <v>84.151902519249404</v>
      </c>
      <c r="R129" s="1">
        <v>80.862674740225799</v>
      </c>
      <c r="S129" s="1">
        <v>78.620019436345899</v>
      </c>
      <c r="T129" s="1">
        <v>75.928833071690207</v>
      </c>
      <c r="U129" s="1">
        <v>72.938625999850501</v>
      </c>
      <c r="V129" s="1">
        <v>69.649398220826797</v>
      </c>
      <c r="W129" s="1">
        <v>67.705763624131095</v>
      </c>
      <c r="X129" s="1">
        <v>67.705763624131095</v>
      </c>
      <c r="Y129" s="1">
        <v>67.705763624131095</v>
      </c>
      <c r="Z129" s="1">
        <v>67.705763624131095</v>
      </c>
      <c r="AA129" s="1">
        <v>67.705763624131095</v>
      </c>
      <c r="AB129" s="1">
        <v>67.705763624131095</v>
      </c>
      <c r="AC129" s="1">
        <v>67.705763624131095</v>
      </c>
    </row>
    <row r="130" spans="1:29" x14ac:dyDescent="0.25">
      <c r="A130">
        <v>583</v>
      </c>
      <c r="B130" t="s">
        <v>284</v>
      </c>
      <c r="C130" t="s">
        <v>285</v>
      </c>
      <c r="D130" s="1" t="s">
        <v>37</v>
      </c>
      <c r="E130" s="1" t="s">
        <v>37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37</v>
      </c>
      <c r="V130" s="1" t="s">
        <v>37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37</v>
      </c>
      <c r="AB130" s="1" t="s">
        <v>37</v>
      </c>
      <c r="AC130" s="1" t="s">
        <v>37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94.019585856320504</v>
      </c>
      <c r="L131" s="1">
        <v>87.740151005457193</v>
      </c>
      <c r="M131" s="1">
        <v>81.311205801001705</v>
      </c>
      <c r="N131" s="1">
        <v>81.311205801001705</v>
      </c>
      <c r="O131" s="1">
        <v>81.161695447409699</v>
      </c>
      <c r="P131" s="1">
        <v>81.161695447409699</v>
      </c>
      <c r="Q131" s="1">
        <v>80.5636540330419</v>
      </c>
      <c r="R131" s="1">
        <v>80.5636540330419</v>
      </c>
      <c r="S131" s="1">
        <v>80.5636540330419</v>
      </c>
      <c r="T131" s="1">
        <v>80.5636540330419</v>
      </c>
      <c r="U131" s="1">
        <v>80.5636540330419</v>
      </c>
      <c r="V131" s="1">
        <v>80.5636540330419</v>
      </c>
      <c r="W131" s="1">
        <v>80.5636540330419</v>
      </c>
      <c r="X131" s="1">
        <v>80.5636540330419</v>
      </c>
      <c r="Y131" s="1">
        <v>80.5636540330419</v>
      </c>
      <c r="Z131" s="1">
        <v>80.5636540330419</v>
      </c>
      <c r="AA131" s="1">
        <v>80.5636540330419</v>
      </c>
      <c r="AB131" s="1">
        <v>80.5636540330419</v>
      </c>
      <c r="AC131" s="1">
        <v>80.5636540330419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99.850489646407894</v>
      </c>
      <c r="L133" s="1">
        <v>99.551468939223994</v>
      </c>
      <c r="M133" s="1">
        <v>98.355386110488197</v>
      </c>
      <c r="N133" s="1">
        <v>98.205875756896106</v>
      </c>
      <c r="O133" s="1">
        <v>98.056365403304198</v>
      </c>
      <c r="P133" s="1">
        <v>97.7573446961201</v>
      </c>
      <c r="Q133" s="1">
        <v>97.159303281752301</v>
      </c>
      <c r="R133" s="1">
        <v>96.860282574568402</v>
      </c>
      <c r="S133" s="1">
        <v>96.262241160200304</v>
      </c>
      <c r="T133" s="1">
        <v>95.514689392240498</v>
      </c>
      <c r="U133" s="1">
        <v>94.468116917096395</v>
      </c>
      <c r="V133" s="1">
        <v>94.169096209912496</v>
      </c>
      <c r="W133" s="1">
        <v>93.870075502728596</v>
      </c>
      <c r="X133" s="1">
        <v>93.870075502728596</v>
      </c>
      <c r="Y133" s="1">
        <v>93.870075502728596</v>
      </c>
      <c r="Z133" s="1">
        <v>93.870075502728596</v>
      </c>
      <c r="AA133" s="1">
        <v>93.870075502728596</v>
      </c>
      <c r="AB133" s="1">
        <v>93.870075502728596</v>
      </c>
      <c r="AC133" s="1">
        <v>93.870075502728596</v>
      </c>
    </row>
    <row r="134" spans="1:29" x14ac:dyDescent="0.25">
      <c r="A134">
        <v>499</v>
      </c>
      <c r="B134" t="s">
        <v>292</v>
      </c>
      <c r="C134" t="s">
        <v>293</v>
      </c>
      <c r="D134" s="1">
        <v>100</v>
      </c>
      <c r="E134" s="1">
        <v>100</v>
      </c>
      <c r="F134" s="1">
        <v>100</v>
      </c>
      <c r="G134" s="1">
        <v>100</v>
      </c>
      <c r="H134" s="1">
        <v>100</v>
      </c>
      <c r="I134" s="1">
        <v>100</v>
      </c>
      <c r="J134" s="1">
        <v>100</v>
      </c>
      <c r="K134" s="1">
        <v>99.401958585632002</v>
      </c>
      <c r="L134" s="1">
        <v>98.355386110488197</v>
      </c>
      <c r="M134" s="1">
        <v>94.468116917096395</v>
      </c>
      <c r="N134" s="1">
        <v>94.169096209912496</v>
      </c>
      <c r="O134" s="1">
        <v>93.421544441952605</v>
      </c>
      <c r="P134" s="1">
        <v>92.524482320400693</v>
      </c>
      <c r="Q134" s="1">
        <v>87.142109591089195</v>
      </c>
      <c r="R134" s="1">
        <v>82.208267922553702</v>
      </c>
      <c r="S134" s="1">
        <v>81.311205801001705</v>
      </c>
      <c r="T134" s="1">
        <v>79.517081557897797</v>
      </c>
      <c r="U134" s="1">
        <v>78.470509082754006</v>
      </c>
      <c r="V134" s="1">
        <v>77.423936607610003</v>
      </c>
      <c r="W134" s="1">
        <v>75.7793227180982</v>
      </c>
      <c r="X134" s="1">
        <v>75.7793227180982</v>
      </c>
      <c r="Y134" s="1">
        <v>75.7793227180982</v>
      </c>
      <c r="Z134" s="1">
        <v>75.7793227180982</v>
      </c>
      <c r="AA134" s="1">
        <v>75.7793227180982</v>
      </c>
      <c r="AB134" s="1">
        <v>75.7793227180982</v>
      </c>
      <c r="AC134" s="1">
        <v>75.7793227180982</v>
      </c>
    </row>
    <row r="135" spans="1:29" x14ac:dyDescent="0.25">
      <c r="A135">
        <v>504</v>
      </c>
      <c r="B135" t="s">
        <v>294</v>
      </c>
      <c r="C135" t="s">
        <v>295</v>
      </c>
      <c r="D135" s="1">
        <v>100</v>
      </c>
      <c r="E135" s="1">
        <v>100</v>
      </c>
      <c r="F135" s="1">
        <v>100</v>
      </c>
      <c r="G135" s="1">
        <v>100</v>
      </c>
      <c r="H135" s="1">
        <v>100</v>
      </c>
      <c r="I135" s="1">
        <v>100</v>
      </c>
      <c r="J135" s="1">
        <v>100</v>
      </c>
      <c r="K135" s="1">
        <v>97.7573446961201</v>
      </c>
      <c r="L135" s="1">
        <v>96.860282574568402</v>
      </c>
      <c r="M135" s="1">
        <v>92.823503027584593</v>
      </c>
      <c r="N135" s="1">
        <v>92.075951259624702</v>
      </c>
      <c r="O135" s="1">
        <v>91.178889138072805</v>
      </c>
      <c r="P135" s="1">
        <v>87.590640651865201</v>
      </c>
      <c r="Q135" s="1">
        <v>84.749943933617502</v>
      </c>
      <c r="R135" s="1">
        <v>82.806309336921501</v>
      </c>
      <c r="S135" s="1">
        <v>82.357778276145496</v>
      </c>
      <c r="T135" s="1">
        <v>81.909247215369803</v>
      </c>
      <c r="U135" s="1">
        <v>81.610226508185605</v>
      </c>
      <c r="V135" s="1">
        <v>81.311205801001705</v>
      </c>
      <c r="W135" s="1">
        <v>80.713164386633693</v>
      </c>
      <c r="X135" s="1">
        <v>80.713164386633693</v>
      </c>
      <c r="Y135" s="1">
        <v>80.713164386633693</v>
      </c>
      <c r="Z135" s="1">
        <v>80.713164386633693</v>
      </c>
      <c r="AA135" s="1">
        <v>80.713164386633693</v>
      </c>
      <c r="AB135" s="1">
        <v>80.713164386633693</v>
      </c>
      <c r="AC135" s="1">
        <v>80.713164386633693</v>
      </c>
    </row>
    <row r="136" spans="1:29" x14ac:dyDescent="0.25">
      <c r="A136">
        <v>508</v>
      </c>
      <c r="B136" t="s">
        <v>296</v>
      </c>
      <c r="C136" t="s">
        <v>297</v>
      </c>
      <c r="D136" s="1">
        <v>100</v>
      </c>
      <c r="E136" s="1">
        <v>100</v>
      </c>
      <c r="F136" s="1">
        <v>100</v>
      </c>
      <c r="G136" s="1">
        <v>100</v>
      </c>
      <c r="H136" s="1">
        <v>100</v>
      </c>
      <c r="I136" s="1">
        <v>100</v>
      </c>
      <c r="J136" s="1">
        <v>100</v>
      </c>
      <c r="K136" s="1">
        <v>97.607834342528307</v>
      </c>
      <c r="L136" s="1">
        <v>97.009792928160195</v>
      </c>
      <c r="M136" s="1">
        <v>95.963220453016405</v>
      </c>
      <c r="N136" s="1">
        <v>95.664199745832306</v>
      </c>
      <c r="O136" s="1">
        <v>95.514689392240498</v>
      </c>
      <c r="P136" s="1">
        <v>95.066158331464493</v>
      </c>
      <c r="Q136" s="1">
        <v>93.571054795544498</v>
      </c>
      <c r="R136" s="1">
        <v>92.973013381176699</v>
      </c>
      <c r="S136" s="1">
        <v>92.374971966808602</v>
      </c>
      <c r="T136" s="1">
        <v>91.776930552440803</v>
      </c>
      <c r="U136" s="1">
        <v>91.178889138072805</v>
      </c>
      <c r="V136" s="1">
        <v>91.029378784480897</v>
      </c>
      <c r="W136" s="1">
        <v>91.029378784480897</v>
      </c>
      <c r="X136" s="1">
        <v>91.029378784480897</v>
      </c>
      <c r="Y136" s="1">
        <v>91.029378784480897</v>
      </c>
      <c r="Z136" s="1">
        <v>91.029378784480897</v>
      </c>
      <c r="AA136" s="1">
        <v>91.029378784480897</v>
      </c>
      <c r="AB136" s="1">
        <v>91.029378784480897</v>
      </c>
      <c r="AC136" s="1">
        <v>91.029378784480897</v>
      </c>
    </row>
    <row r="137" spans="1:29" x14ac:dyDescent="0.25">
      <c r="A137">
        <v>104</v>
      </c>
      <c r="B137" t="s">
        <v>298</v>
      </c>
      <c r="C137" t="s">
        <v>299</v>
      </c>
      <c r="D137" s="1">
        <v>100</v>
      </c>
      <c r="E137" s="1">
        <v>100</v>
      </c>
      <c r="F137" s="1">
        <v>100</v>
      </c>
      <c r="G137" s="1">
        <v>100</v>
      </c>
      <c r="H137" s="1">
        <v>100</v>
      </c>
      <c r="I137" s="1">
        <v>100</v>
      </c>
      <c r="J137" s="1">
        <v>100</v>
      </c>
      <c r="K137" s="1">
        <v>96.112730806608297</v>
      </c>
      <c r="L137" s="1">
        <v>95.066158331464493</v>
      </c>
      <c r="M137" s="1">
        <v>92.673992673992799</v>
      </c>
      <c r="N137" s="1">
        <v>91.328399491664797</v>
      </c>
      <c r="O137" s="1">
        <v>89.683785602152994</v>
      </c>
      <c r="P137" s="1">
        <v>87.740151005457193</v>
      </c>
      <c r="Q137" s="1">
        <v>85.946026762353299</v>
      </c>
      <c r="R137" s="1">
        <v>82.507288629737602</v>
      </c>
      <c r="S137" s="1">
        <v>80.414143679449793</v>
      </c>
      <c r="T137" s="1">
        <v>79.068550497121905</v>
      </c>
      <c r="U137" s="1">
        <v>76.078343425282299</v>
      </c>
      <c r="V137" s="1">
        <v>71.742543171114605</v>
      </c>
      <c r="W137" s="1">
        <v>67.855273977722902</v>
      </c>
      <c r="X137" s="1">
        <v>67.855273977722902</v>
      </c>
      <c r="Y137" s="1">
        <v>67.855273977722902</v>
      </c>
      <c r="Z137" s="1">
        <v>67.855273977722902</v>
      </c>
      <c r="AA137" s="1">
        <v>67.855273977722902</v>
      </c>
      <c r="AB137" s="1">
        <v>67.855273977722902</v>
      </c>
      <c r="AC137" s="1">
        <v>67.855273977722902</v>
      </c>
    </row>
    <row r="138" spans="1:29" x14ac:dyDescent="0.25">
      <c r="A138">
        <v>516</v>
      </c>
      <c r="B138" t="s">
        <v>300</v>
      </c>
      <c r="C138" t="s">
        <v>301</v>
      </c>
      <c r="D138" s="1">
        <v>100</v>
      </c>
      <c r="E138" s="1">
        <v>100</v>
      </c>
      <c r="F138" s="1">
        <v>100</v>
      </c>
      <c r="G138" s="1">
        <v>100</v>
      </c>
      <c r="H138" s="1">
        <v>100</v>
      </c>
      <c r="I138" s="1">
        <v>100</v>
      </c>
      <c r="J138" s="1">
        <v>100</v>
      </c>
      <c r="K138" s="1">
        <v>99.102937878448003</v>
      </c>
      <c r="L138" s="1">
        <v>98.504896464080204</v>
      </c>
      <c r="M138" s="1">
        <v>95.664199745832306</v>
      </c>
      <c r="N138" s="1">
        <v>95.215668685056499</v>
      </c>
      <c r="O138" s="1">
        <v>93.870075502728596</v>
      </c>
      <c r="P138" s="1">
        <v>93.421544441952605</v>
      </c>
      <c r="Q138" s="1">
        <v>92.225461613216794</v>
      </c>
      <c r="R138" s="1">
        <v>90.132316662929</v>
      </c>
      <c r="S138" s="1">
        <v>88.786723480600998</v>
      </c>
      <c r="T138" s="1">
        <v>86.843088883905295</v>
      </c>
      <c r="U138" s="1">
        <v>86.693578530313204</v>
      </c>
      <c r="V138" s="1">
        <v>86.544068176721197</v>
      </c>
      <c r="W138" s="1">
        <v>86.394557823129304</v>
      </c>
      <c r="X138" s="1">
        <v>86.394557823129304</v>
      </c>
      <c r="Y138" s="1">
        <v>86.394557823129304</v>
      </c>
      <c r="Z138" s="1">
        <v>86.394557823129304</v>
      </c>
      <c r="AA138" s="1">
        <v>86.394557823129304</v>
      </c>
      <c r="AB138" s="1">
        <v>86.394557823129304</v>
      </c>
      <c r="AC138" s="1">
        <v>86.394557823129304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100</v>
      </c>
      <c r="E140" s="1">
        <v>100</v>
      </c>
      <c r="F140" s="1">
        <v>100</v>
      </c>
      <c r="G140" s="1">
        <v>100</v>
      </c>
      <c r="H140" s="1">
        <v>100</v>
      </c>
      <c r="I140" s="1">
        <v>100</v>
      </c>
      <c r="J140" s="1">
        <v>100</v>
      </c>
      <c r="K140" s="1">
        <v>99.7009792928161</v>
      </c>
      <c r="L140" s="1">
        <v>99.401958585632002</v>
      </c>
      <c r="M140" s="1">
        <v>99.252448232040095</v>
      </c>
      <c r="N140" s="1">
        <v>99.401958585632002</v>
      </c>
      <c r="O140" s="1">
        <v>99.252448232040095</v>
      </c>
      <c r="P140" s="1">
        <v>98.953427524856195</v>
      </c>
      <c r="Q140" s="1">
        <v>98.803917171264104</v>
      </c>
      <c r="R140" s="1">
        <v>98.654406817672097</v>
      </c>
      <c r="S140" s="1">
        <v>98.504896464080204</v>
      </c>
      <c r="T140" s="1">
        <v>98.355386110488197</v>
      </c>
      <c r="U140" s="1">
        <v>98.056365403304198</v>
      </c>
      <c r="V140" s="1">
        <v>97.906855049712206</v>
      </c>
      <c r="W140" s="1">
        <v>97.458323988936201</v>
      </c>
      <c r="X140" s="1">
        <v>97.458323988936201</v>
      </c>
      <c r="Y140" s="1">
        <v>97.458323988936201</v>
      </c>
      <c r="Z140" s="1">
        <v>97.458323988936201</v>
      </c>
      <c r="AA140" s="1">
        <v>97.458323988936201</v>
      </c>
      <c r="AB140" s="1">
        <v>97.458323988936201</v>
      </c>
      <c r="AC140" s="1">
        <v>97.458323988936201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91.029378784480897</v>
      </c>
      <c r="L141" s="1">
        <v>85.048964640801401</v>
      </c>
      <c r="M141" s="1">
        <v>80.264633325857901</v>
      </c>
      <c r="N141" s="1">
        <v>79.816102265081994</v>
      </c>
      <c r="O141" s="1">
        <v>79.666591911489903</v>
      </c>
      <c r="P141" s="1">
        <v>79.517081557897797</v>
      </c>
      <c r="Q141" s="1">
        <v>78.919040143529998</v>
      </c>
      <c r="R141" s="1">
        <v>78.769529789937906</v>
      </c>
      <c r="S141" s="1">
        <v>78.769529789937906</v>
      </c>
      <c r="T141" s="1">
        <v>78.470509082754006</v>
      </c>
      <c r="U141" s="1">
        <v>78.320998729162</v>
      </c>
      <c r="V141" s="1">
        <v>78.320998729162</v>
      </c>
      <c r="W141" s="1">
        <v>78.0219780219781</v>
      </c>
      <c r="X141" s="1">
        <v>78.0219780219781</v>
      </c>
      <c r="Y141" s="1">
        <v>78.0219780219781</v>
      </c>
      <c r="Z141" s="1">
        <v>78.0219780219781</v>
      </c>
      <c r="AA141" s="1">
        <v>78.0219780219781</v>
      </c>
      <c r="AB141" s="1">
        <v>78.0219780219781</v>
      </c>
      <c r="AC141" s="1">
        <v>78.0219780219781</v>
      </c>
    </row>
    <row r="142" spans="1:29" x14ac:dyDescent="0.25">
      <c r="A142">
        <v>540</v>
      </c>
      <c r="B142" t="s">
        <v>308</v>
      </c>
      <c r="C142" t="s">
        <v>309</v>
      </c>
      <c r="D142" s="1">
        <v>100</v>
      </c>
      <c r="E142" s="1">
        <v>100</v>
      </c>
      <c r="F142" s="1">
        <v>100</v>
      </c>
      <c r="G142" s="1">
        <v>100</v>
      </c>
      <c r="H142" s="1">
        <v>100</v>
      </c>
      <c r="I142" s="1">
        <v>100</v>
      </c>
      <c r="J142" s="1">
        <v>100</v>
      </c>
      <c r="K142" s="1">
        <v>98.803917171264104</v>
      </c>
      <c r="L142" s="1">
        <v>99.102937878448003</v>
      </c>
      <c r="M142" s="1">
        <v>98.654406817672097</v>
      </c>
      <c r="N142" s="1">
        <v>98.205875756896106</v>
      </c>
      <c r="O142" s="1">
        <v>97.7573446961201</v>
      </c>
      <c r="P142" s="1">
        <v>97.308813635344194</v>
      </c>
      <c r="Q142" s="1">
        <v>97.159303281752301</v>
      </c>
      <c r="R142" s="1">
        <v>97.009792928160195</v>
      </c>
      <c r="S142" s="1">
        <v>96.860282574568402</v>
      </c>
      <c r="T142" s="1">
        <v>96.411751513792396</v>
      </c>
      <c r="U142" s="1">
        <v>95.813710099424398</v>
      </c>
      <c r="V142" s="1">
        <v>95.514689392240498</v>
      </c>
      <c r="W142" s="1">
        <v>94.468116917096395</v>
      </c>
      <c r="X142" s="1">
        <v>94.468116917096395</v>
      </c>
      <c r="Y142" s="1">
        <v>94.468116917096395</v>
      </c>
      <c r="Z142" s="1">
        <v>94.468116917096395</v>
      </c>
      <c r="AA142" s="1">
        <v>94.468116917096395</v>
      </c>
      <c r="AB142" s="1">
        <v>94.468116917096395</v>
      </c>
      <c r="AC142" s="1">
        <v>94.468116917096395</v>
      </c>
    </row>
    <row r="143" spans="1:29" x14ac:dyDescent="0.25">
      <c r="A143">
        <v>554</v>
      </c>
      <c r="B143" t="s">
        <v>310</v>
      </c>
      <c r="C143" t="s">
        <v>311</v>
      </c>
      <c r="D143" s="1">
        <v>100</v>
      </c>
      <c r="E143" s="1">
        <v>100</v>
      </c>
      <c r="F143" s="1">
        <v>100</v>
      </c>
      <c r="G143" s="1">
        <v>100</v>
      </c>
      <c r="H143" s="1">
        <v>100</v>
      </c>
      <c r="I143" s="1">
        <v>100</v>
      </c>
      <c r="J143" s="1">
        <v>100</v>
      </c>
      <c r="K143" s="1">
        <v>99.551468939223994</v>
      </c>
      <c r="L143" s="1">
        <v>98.504896464080204</v>
      </c>
      <c r="M143" s="1">
        <v>97.906855049712206</v>
      </c>
      <c r="N143" s="1">
        <v>97.7573446961201</v>
      </c>
      <c r="O143" s="1">
        <v>97.308813635344194</v>
      </c>
      <c r="P143" s="1">
        <v>96.561261867384303</v>
      </c>
      <c r="Q143" s="1">
        <v>95.514689392240498</v>
      </c>
      <c r="R143" s="1">
        <v>93.272034088360599</v>
      </c>
      <c r="S143" s="1">
        <v>90.580847723704906</v>
      </c>
      <c r="T143" s="1">
        <v>88.637213127009005</v>
      </c>
      <c r="U143" s="1">
        <v>85.796516408761306</v>
      </c>
      <c r="V143" s="1">
        <v>82.955819690513593</v>
      </c>
      <c r="W143" s="1">
        <v>81.161695447409699</v>
      </c>
      <c r="X143" s="1">
        <v>81.161695447409699</v>
      </c>
      <c r="Y143" s="1">
        <v>81.161695447409699</v>
      </c>
      <c r="Z143" s="1">
        <v>81.161695447409699</v>
      </c>
      <c r="AA143" s="1">
        <v>81.161695447409699</v>
      </c>
      <c r="AB143" s="1">
        <v>81.161695447409699</v>
      </c>
      <c r="AC143" s="1">
        <v>81.161695447409699</v>
      </c>
    </row>
    <row r="144" spans="1:29" x14ac:dyDescent="0.25">
      <c r="A144">
        <v>558</v>
      </c>
      <c r="B144" t="s">
        <v>312</v>
      </c>
      <c r="C144" t="s">
        <v>313</v>
      </c>
      <c r="D144" s="1">
        <v>100</v>
      </c>
      <c r="E144" s="1">
        <v>100</v>
      </c>
      <c r="F144" s="1">
        <v>100</v>
      </c>
      <c r="G144" s="1">
        <v>100</v>
      </c>
      <c r="H144" s="1">
        <v>100</v>
      </c>
      <c r="I144" s="1">
        <v>100</v>
      </c>
      <c r="J144" s="1">
        <v>100</v>
      </c>
      <c r="K144" s="1">
        <v>91.328399491664797</v>
      </c>
      <c r="L144" s="1">
        <v>84.002392165657596</v>
      </c>
      <c r="M144" s="1">
        <v>80.5636540330419</v>
      </c>
      <c r="N144" s="1">
        <v>67.406742916946897</v>
      </c>
      <c r="O144" s="1">
        <v>62.024370187635398</v>
      </c>
      <c r="P144" s="1">
        <v>47.521865889212798</v>
      </c>
      <c r="Q144" s="1">
        <v>40.345368916797597</v>
      </c>
      <c r="R144" s="1">
        <v>26.739926739926702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</row>
    <row r="145" spans="1:29" x14ac:dyDescent="0.25">
      <c r="A145">
        <v>562</v>
      </c>
      <c r="B145" t="s">
        <v>314</v>
      </c>
      <c r="C145" t="s">
        <v>315</v>
      </c>
      <c r="D145" s="1">
        <v>100</v>
      </c>
      <c r="E145" s="1">
        <v>100</v>
      </c>
      <c r="F145" s="1">
        <v>100</v>
      </c>
      <c r="G145" s="1">
        <v>100</v>
      </c>
      <c r="H145" s="1">
        <v>100</v>
      </c>
      <c r="I145" s="1">
        <v>100</v>
      </c>
      <c r="J145" s="1">
        <v>100</v>
      </c>
      <c r="K145" s="1">
        <v>99.252448232040095</v>
      </c>
      <c r="L145" s="1">
        <v>99.401958585632002</v>
      </c>
      <c r="M145" s="1">
        <v>98.953427524856195</v>
      </c>
      <c r="N145" s="1">
        <v>98.056365403304198</v>
      </c>
      <c r="O145" s="1">
        <v>96.710772220976295</v>
      </c>
      <c r="P145" s="1">
        <v>94.019585856320504</v>
      </c>
      <c r="Q145" s="1">
        <v>92.075951259624702</v>
      </c>
      <c r="R145" s="1">
        <v>90.580847723704906</v>
      </c>
      <c r="S145" s="1">
        <v>89.384764894969095</v>
      </c>
      <c r="T145" s="1">
        <v>89.384764894969095</v>
      </c>
      <c r="U145" s="1">
        <v>89.384764894969095</v>
      </c>
      <c r="V145" s="1">
        <v>89.534275248560903</v>
      </c>
      <c r="W145" s="1">
        <v>89.833295955744802</v>
      </c>
      <c r="X145" s="1">
        <v>89.833295955744802</v>
      </c>
      <c r="Y145" s="1">
        <v>89.833295955744802</v>
      </c>
      <c r="Z145" s="1">
        <v>89.833295955744802</v>
      </c>
      <c r="AA145" s="1">
        <v>89.833295955744802</v>
      </c>
      <c r="AB145" s="1">
        <v>89.833295955744802</v>
      </c>
      <c r="AC145" s="1">
        <v>89.833295955744802</v>
      </c>
    </row>
    <row r="146" spans="1:29" x14ac:dyDescent="0.25">
      <c r="A146">
        <v>566</v>
      </c>
      <c r="B146" t="s">
        <v>316</v>
      </c>
      <c r="C146" t="s">
        <v>317</v>
      </c>
      <c r="D146" s="1">
        <v>100</v>
      </c>
      <c r="E146" s="1">
        <v>100</v>
      </c>
      <c r="F146" s="1">
        <v>100</v>
      </c>
      <c r="G146" s="1">
        <v>100</v>
      </c>
      <c r="H146" s="1">
        <v>100</v>
      </c>
      <c r="I146" s="1">
        <v>100</v>
      </c>
      <c r="J146" s="1">
        <v>100</v>
      </c>
      <c r="K146" s="1">
        <v>98.504896464080204</v>
      </c>
      <c r="L146" s="1">
        <v>97.009792928160195</v>
      </c>
      <c r="M146" s="1">
        <v>95.365179038648407</v>
      </c>
      <c r="N146" s="1">
        <v>94.318606563504602</v>
      </c>
      <c r="O146" s="1">
        <v>92.973013381176699</v>
      </c>
      <c r="P146" s="1">
        <v>91.627420198848696</v>
      </c>
      <c r="Q146" s="1">
        <v>89.982806309336894</v>
      </c>
      <c r="R146" s="1">
        <v>88.637213127009005</v>
      </c>
      <c r="S146" s="1">
        <v>87.740151005457193</v>
      </c>
      <c r="T146" s="1">
        <v>87.142109591089195</v>
      </c>
      <c r="U146" s="1">
        <v>85.946026762353299</v>
      </c>
      <c r="V146" s="1">
        <v>85.048964640801401</v>
      </c>
      <c r="W146" s="1">
        <v>83.852881812065505</v>
      </c>
      <c r="X146" s="1">
        <v>83.852881812065505</v>
      </c>
      <c r="Y146" s="1">
        <v>83.852881812065505</v>
      </c>
      <c r="Z146" s="1">
        <v>83.852881812065505</v>
      </c>
      <c r="AA146" s="1">
        <v>83.852881812065505</v>
      </c>
      <c r="AB146" s="1">
        <v>83.852881812065505</v>
      </c>
      <c r="AC146" s="1">
        <v>83.852881812065505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100</v>
      </c>
      <c r="E148" s="1">
        <v>100</v>
      </c>
      <c r="F148" s="1">
        <v>100</v>
      </c>
      <c r="G148" s="1">
        <v>100</v>
      </c>
      <c r="H148" s="1">
        <v>100</v>
      </c>
      <c r="I148" s="1">
        <v>100</v>
      </c>
      <c r="J148" s="1">
        <v>100</v>
      </c>
      <c r="K148" s="1">
        <v>99.7009792928161</v>
      </c>
      <c r="L148" s="1">
        <v>99.551468939223994</v>
      </c>
      <c r="M148" s="1">
        <v>98.953427524856195</v>
      </c>
      <c r="N148" s="1">
        <v>98.504896464080204</v>
      </c>
      <c r="O148" s="1">
        <v>98.355386110488197</v>
      </c>
      <c r="P148" s="1">
        <v>97.7573446961201</v>
      </c>
      <c r="Q148" s="1">
        <v>96.860282574568402</v>
      </c>
      <c r="R148" s="1">
        <v>96.262241160200304</v>
      </c>
      <c r="S148" s="1">
        <v>95.365179038648407</v>
      </c>
      <c r="T148" s="1">
        <v>94.617627270688502</v>
      </c>
      <c r="U148" s="1">
        <v>93.571054795544498</v>
      </c>
      <c r="V148" s="1">
        <v>93.272034088360599</v>
      </c>
      <c r="W148" s="1">
        <v>92.225461613216794</v>
      </c>
      <c r="X148" s="1">
        <v>92.225461613216794</v>
      </c>
      <c r="Y148" s="1">
        <v>92.225461613216794</v>
      </c>
      <c r="Z148" s="1">
        <v>92.225461613216794</v>
      </c>
      <c r="AA148" s="1">
        <v>92.225461613216794</v>
      </c>
      <c r="AB148" s="1">
        <v>92.225461613216794</v>
      </c>
      <c r="AC148" s="1">
        <v>92.225461613216794</v>
      </c>
    </row>
    <row r="149" spans="1:29" x14ac:dyDescent="0.25">
      <c r="A149">
        <v>807</v>
      </c>
      <c r="B149" t="s">
        <v>322</v>
      </c>
      <c r="C149" t="s">
        <v>323</v>
      </c>
      <c r="D149" s="1">
        <v>100</v>
      </c>
      <c r="E149" s="1">
        <v>100</v>
      </c>
      <c r="F149" s="1">
        <v>100</v>
      </c>
      <c r="G149" s="1">
        <v>100</v>
      </c>
      <c r="H149" s="1">
        <v>100</v>
      </c>
      <c r="I149" s="1">
        <v>100</v>
      </c>
      <c r="J149" s="1">
        <v>100</v>
      </c>
      <c r="K149" s="1">
        <v>99.252448232040095</v>
      </c>
      <c r="L149" s="1">
        <v>94.767137624280593</v>
      </c>
      <c r="M149" s="1">
        <v>91.627420198848696</v>
      </c>
      <c r="N149" s="1">
        <v>89.683785602152994</v>
      </c>
      <c r="O149" s="1">
        <v>87.590640651865201</v>
      </c>
      <c r="P149" s="1">
        <v>85.497495701577407</v>
      </c>
      <c r="Q149" s="1">
        <v>82.507288629737602</v>
      </c>
      <c r="R149" s="1">
        <v>79.068550497121905</v>
      </c>
      <c r="S149" s="1">
        <v>78.769529789937906</v>
      </c>
      <c r="T149" s="1">
        <v>78.0219780219781</v>
      </c>
      <c r="U149" s="1">
        <v>77.722957314794101</v>
      </c>
      <c r="V149" s="1">
        <v>77.274426254018195</v>
      </c>
      <c r="W149" s="1">
        <v>76.377364132466198</v>
      </c>
      <c r="X149" s="1">
        <v>76.377364132466198</v>
      </c>
      <c r="Y149" s="1">
        <v>76.377364132466198</v>
      </c>
      <c r="Z149" s="1">
        <v>76.377364132466198</v>
      </c>
      <c r="AA149" s="1">
        <v>76.377364132466198</v>
      </c>
      <c r="AB149" s="1">
        <v>76.377364132466198</v>
      </c>
      <c r="AC149" s="1">
        <v>76.377364132466198</v>
      </c>
    </row>
    <row r="150" spans="1:29" x14ac:dyDescent="0.25">
      <c r="A150">
        <v>578</v>
      </c>
      <c r="B150" t="s">
        <v>324</v>
      </c>
      <c r="C150" t="s">
        <v>325</v>
      </c>
      <c r="D150" s="1">
        <v>100</v>
      </c>
      <c r="E150" s="1">
        <v>100</v>
      </c>
      <c r="F150" s="1">
        <v>100</v>
      </c>
      <c r="G150" s="1">
        <v>100</v>
      </c>
      <c r="H150" s="1">
        <v>100</v>
      </c>
      <c r="I150" s="1">
        <v>100</v>
      </c>
      <c r="J150" s="1">
        <v>100</v>
      </c>
      <c r="K150" s="1">
        <v>99.401958585632002</v>
      </c>
      <c r="L150" s="1">
        <v>99.102937878448003</v>
      </c>
      <c r="M150" s="1">
        <v>98.953427524856195</v>
      </c>
      <c r="N150" s="1">
        <v>98.504896464080204</v>
      </c>
      <c r="O150" s="1">
        <v>97.906855049712206</v>
      </c>
      <c r="P150" s="1">
        <v>97.308813635344194</v>
      </c>
      <c r="Q150" s="1">
        <v>96.112730806608297</v>
      </c>
      <c r="R150" s="1">
        <v>94.019585856320504</v>
      </c>
      <c r="S150" s="1">
        <v>94.468116917096395</v>
      </c>
      <c r="T150" s="1">
        <v>94.468116917096395</v>
      </c>
      <c r="U150" s="1">
        <v>94.169096209912496</v>
      </c>
      <c r="V150" s="1">
        <v>93.720565149136604</v>
      </c>
      <c r="W150" s="1">
        <v>92.673992673992799</v>
      </c>
      <c r="X150" s="1">
        <v>92.673992673992799</v>
      </c>
      <c r="Y150" s="1">
        <v>92.673992673992799</v>
      </c>
      <c r="Z150" s="1">
        <v>92.673992673992799</v>
      </c>
      <c r="AA150" s="1">
        <v>92.673992673992799</v>
      </c>
      <c r="AB150" s="1">
        <v>92.673992673992799</v>
      </c>
      <c r="AC150" s="1">
        <v>92.673992673992799</v>
      </c>
    </row>
    <row r="151" spans="1:29" x14ac:dyDescent="0.25">
      <c r="A151">
        <v>512</v>
      </c>
      <c r="B151" t="s">
        <v>326</v>
      </c>
      <c r="C151" t="s">
        <v>327</v>
      </c>
      <c r="D151" s="1">
        <v>100</v>
      </c>
      <c r="E151" s="1">
        <v>100</v>
      </c>
      <c r="F151" s="1">
        <v>100</v>
      </c>
      <c r="G151" s="1">
        <v>100</v>
      </c>
      <c r="H151" s="1">
        <v>100</v>
      </c>
      <c r="I151" s="1">
        <v>100</v>
      </c>
      <c r="J151" s="1">
        <v>100</v>
      </c>
      <c r="K151" s="1">
        <v>100</v>
      </c>
      <c r="L151" s="1">
        <v>100</v>
      </c>
      <c r="M151" s="1">
        <v>99.850489646407894</v>
      </c>
      <c r="N151" s="1">
        <v>99.850489646407894</v>
      </c>
      <c r="O151" s="1">
        <v>99.850489646407894</v>
      </c>
      <c r="P151" s="1">
        <v>99.850489646407894</v>
      </c>
      <c r="Q151" s="1">
        <v>99.850489646407894</v>
      </c>
      <c r="R151" s="1">
        <v>99.7009792928161</v>
      </c>
      <c r="S151" s="1">
        <v>99.7009792928161</v>
      </c>
      <c r="T151" s="1">
        <v>99.7009792928161</v>
      </c>
      <c r="U151" s="1">
        <v>99.7009792928161</v>
      </c>
      <c r="V151" s="1">
        <v>99.551468939223994</v>
      </c>
      <c r="W151" s="1">
        <v>99.401958585632002</v>
      </c>
      <c r="X151" s="1">
        <v>99.401958585632002</v>
      </c>
      <c r="Y151" s="1">
        <v>99.401958585632002</v>
      </c>
      <c r="Z151" s="1">
        <v>99.401958585632002</v>
      </c>
      <c r="AA151" s="1">
        <v>99.401958585632002</v>
      </c>
      <c r="AB151" s="1">
        <v>99.401958585632002</v>
      </c>
      <c r="AC151" s="1">
        <v>99.401958585632002</v>
      </c>
    </row>
    <row r="152" spans="1:29" x14ac:dyDescent="0.25">
      <c r="A152">
        <v>586</v>
      </c>
      <c r="B152" t="s">
        <v>328</v>
      </c>
      <c r="C152" t="s">
        <v>329</v>
      </c>
      <c r="D152" s="1">
        <v>100</v>
      </c>
      <c r="E152" s="1">
        <v>100</v>
      </c>
      <c r="F152" s="1">
        <v>100</v>
      </c>
      <c r="G152" s="1">
        <v>100</v>
      </c>
      <c r="H152" s="1">
        <v>100</v>
      </c>
      <c r="I152" s="1">
        <v>100</v>
      </c>
      <c r="J152" s="1">
        <v>100</v>
      </c>
      <c r="K152" s="1">
        <v>98.803917171264104</v>
      </c>
      <c r="L152" s="1">
        <v>97.458323988936201</v>
      </c>
      <c r="M152" s="1">
        <v>94.468116917096395</v>
      </c>
      <c r="N152" s="1">
        <v>93.122523734768706</v>
      </c>
      <c r="O152" s="1">
        <v>92.374971966808602</v>
      </c>
      <c r="P152" s="1">
        <v>88.637213127009005</v>
      </c>
      <c r="Q152" s="1">
        <v>87.8896613590491</v>
      </c>
      <c r="R152" s="1">
        <v>87.291619944681301</v>
      </c>
      <c r="S152" s="1">
        <v>87.142109591089195</v>
      </c>
      <c r="T152" s="1">
        <v>86.544068176721197</v>
      </c>
      <c r="U152" s="1">
        <v>86.394557823129304</v>
      </c>
      <c r="V152" s="1">
        <v>85.946026762353299</v>
      </c>
      <c r="W152" s="1">
        <v>85.647006055169399</v>
      </c>
      <c r="X152" s="1">
        <v>85.647006055169399</v>
      </c>
      <c r="Y152" s="1">
        <v>85.647006055169399</v>
      </c>
      <c r="Z152" s="1">
        <v>85.647006055169399</v>
      </c>
      <c r="AA152" s="1">
        <v>85.647006055169399</v>
      </c>
      <c r="AB152" s="1">
        <v>85.647006055169399</v>
      </c>
      <c r="AC152" s="1">
        <v>85.647006055169399</v>
      </c>
    </row>
    <row r="153" spans="1:29" x14ac:dyDescent="0.25">
      <c r="A153">
        <v>585</v>
      </c>
      <c r="B153" t="s">
        <v>330</v>
      </c>
      <c r="C153" t="s">
        <v>331</v>
      </c>
      <c r="D153" s="1" t="s">
        <v>37</v>
      </c>
      <c r="E153" s="1" t="s">
        <v>37</v>
      </c>
      <c r="F153" s="1" t="s">
        <v>37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37</v>
      </c>
      <c r="V153" s="1" t="s">
        <v>37</v>
      </c>
      <c r="W153" s="1" t="s">
        <v>37</v>
      </c>
      <c r="X153" s="1" t="s">
        <v>37</v>
      </c>
      <c r="Y153" s="1" t="s">
        <v>37</v>
      </c>
      <c r="Z153" s="1" t="s">
        <v>37</v>
      </c>
      <c r="AA153" s="1" t="s">
        <v>37</v>
      </c>
      <c r="AB153" s="1" t="s">
        <v>37</v>
      </c>
      <c r="AC153" s="1" t="s">
        <v>37</v>
      </c>
    </row>
    <row r="154" spans="1:29" x14ac:dyDescent="0.25">
      <c r="A154">
        <v>591</v>
      </c>
      <c r="B154" t="s">
        <v>332</v>
      </c>
      <c r="C154" t="s">
        <v>333</v>
      </c>
      <c r="D154" s="1">
        <v>100</v>
      </c>
      <c r="E154" s="1">
        <v>100</v>
      </c>
      <c r="F154" s="1">
        <v>100</v>
      </c>
      <c r="G154" s="1">
        <v>100</v>
      </c>
      <c r="H154" s="1">
        <v>100</v>
      </c>
      <c r="I154" s="1">
        <v>100</v>
      </c>
      <c r="J154" s="1">
        <v>100</v>
      </c>
      <c r="K154" s="1">
        <v>98.803917171264104</v>
      </c>
      <c r="L154" s="1">
        <v>98.056365403304198</v>
      </c>
      <c r="M154" s="1">
        <v>96.262241160200304</v>
      </c>
      <c r="N154" s="1">
        <v>95.066158331464493</v>
      </c>
      <c r="O154" s="1">
        <v>92.973013381176699</v>
      </c>
      <c r="P154" s="1">
        <v>91.627420198848696</v>
      </c>
      <c r="Q154" s="1">
        <v>89.235254541377003</v>
      </c>
      <c r="R154" s="1">
        <v>86.843088883905295</v>
      </c>
      <c r="S154" s="1">
        <v>85.647006055169399</v>
      </c>
      <c r="T154" s="1">
        <v>83.852881812065505</v>
      </c>
      <c r="U154" s="1">
        <v>82.058757568961596</v>
      </c>
      <c r="V154" s="1">
        <v>80.862674740225799</v>
      </c>
      <c r="W154" s="1">
        <v>80.264633325857901</v>
      </c>
      <c r="X154" s="1">
        <v>80.264633325857901</v>
      </c>
      <c r="Y154" s="1">
        <v>80.264633325857901</v>
      </c>
      <c r="Z154" s="1">
        <v>80.264633325857901</v>
      </c>
      <c r="AA154" s="1">
        <v>80.264633325857901</v>
      </c>
      <c r="AB154" s="1">
        <v>80.264633325857901</v>
      </c>
      <c r="AC154" s="1">
        <v>80.264633325857901</v>
      </c>
    </row>
    <row r="155" spans="1:29" x14ac:dyDescent="0.25">
      <c r="A155">
        <v>598</v>
      </c>
      <c r="B155" t="s">
        <v>334</v>
      </c>
      <c r="C155" t="s">
        <v>335</v>
      </c>
      <c r="D155" s="1">
        <v>100</v>
      </c>
      <c r="E155" s="1">
        <v>100</v>
      </c>
      <c r="F155" s="1">
        <v>100</v>
      </c>
      <c r="G155" s="1">
        <v>100</v>
      </c>
      <c r="H155" s="1">
        <v>100</v>
      </c>
      <c r="I155" s="1">
        <v>100</v>
      </c>
      <c r="J155" s="1">
        <v>100</v>
      </c>
      <c r="K155" s="1">
        <v>99.850489646407894</v>
      </c>
      <c r="L155" s="1">
        <v>99.850489646407894</v>
      </c>
      <c r="M155" s="1">
        <v>99.7009792928161</v>
      </c>
      <c r="N155" s="1">
        <v>99.551468939223994</v>
      </c>
      <c r="O155" s="1">
        <v>99.401958585632002</v>
      </c>
      <c r="P155" s="1">
        <v>99.252448232040095</v>
      </c>
      <c r="Q155" s="1">
        <v>98.803917171264104</v>
      </c>
      <c r="R155" s="1">
        <v>98.355386110488197</v>
      </c>
      <c r="S155" s="1">
        <v>97.7573446961201</v>
      </c>
      <c r="T155" s="1">
        <v>97.159303281752301</v>
      </c>
      <c r="U155" s="1">
        <v>96.262241160200304</v>
      </c>
      <c r="V155" s="1">
        <v>95.664199745832306</v>
      </c>
      <c r="W155" s="1">
        <v>94.617627270688502</v>
      </c>
      <c r="X155" s="1">
        <v>94.617627270688502</v>
      </c>
      <c r="Y155" s="1">
        <v>94.617627270688502</v>
      </c>
      <c r="Z155" s="1">
        <v>94.617627270688502</v>
      </c>
      <c r="AA155" s="1">
        <v>94.617627270688502</v>
      </c>
      <c r="AB155" s="1">
        <v>94.617627270688502</v>
      </c>
      <c r="AC155" s="1">
        <v>94.617627270688502</v>
      </c>
    </row>
    <row r="156" spans="1:29" x14ac:dyDescent="0.25">
      <c r="A156">
        <v>600</v>
      </c>
      <c r="B156" t="s">
        <v>336</v>
      </c>
      <c r="C156" t="s">
        <v>337</v>
      </c>
      <c r="D156" s="1">
        <v>100</v>
      </c>
      <c r="E156" s="1">
        <v>100</v>
      </c>
      <c r="F156" s="1">
        <v>100</v>
      </c>
      <c r="G156" s="1">
        <v>100</v>
      </c>
      <c r="H156" s="1">
        <v>100</v>
      </c>
      <c r="I156" s="1">
        <v>100</v>
      </c>
      <c r="J156" s="1">
        <v>100</v>
      </c>
      <c r="K156" s="1">
        <v>91.029378784480897</v>
      </c>
      <c r="L156" s="1">
        <v>78.919040143529998</v>
      </c>
      <c r="M156" s="1">
        <v>68.7523360992748</v>
      </c>
      <c r="N156" s="1">
        <v>59.183673469387699</v>
      </c>
      <c r="O156" s="1">
        <v>53.203259325708402</v>
      </c>
      <c r="P156" s="1">
        <v>40.046348209613498</v>
      </c>
      <c r="Q156" s="1">
        <v>31.075726994094399</v>
      </c>
      <c r="R156" s="1">
        <v>21.507064364207299</v>
      </c>
      <c r="S156" s="1">
        <v>9.3967257232563703</v>
      </c>
      <c r="T156" s="1">
        <v>0.12708380055315799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</row>
    <row r="157" spans="1:29" x14ac:dyDescent="0.25">
      <c r="A157">
        <v>604</v>
      </c>
      <c r="B157" t="s">
        <v>338</v>
      </c>
      <c r="C157" t="s">
        <v>339</v>
      </c>
      <c r="D157" s="1">
        <v>100</v>
      </c>
      <c r="E157" s="1">
        <v>100</v>
      </c>
      <c r="F157" s="1">
        <v>100</v>
      </c>
      <c r="G157" s="1">
        <v>100</v>
      </c>
      <c r="H157" s="1">
        <v>100</v>
      </c>
      <c r="I157" s="1">
        <v>100</v>
      </c>
      <c r="J157" s="1">
        <v>100</v>
      </c>
      <c r="K157" s="1">
        <v>98.056365403304198</v>
      </c>
      <c r="L157" s="1">
        <v>97.159303281752301</v>
      </c>
      <c r="M157" s="1">
        <v>93.571054795544498</v>
      </c>
      <c r="N157" s="1">
        <v>91.926440906032695</v>
      </c>
      <c r="O157" s="1">
        <v>90.879868430888905</v>
      </c>
      <c r="P157" s="1">
        <v>89.534275248560903</v>
      </c>
      <c r="Q157" s="1">
        <v>88.487702773417098</v>
      </c>
      <c r="R157" s="1">
        <v>86.245047469537298</v>
      </c>
      <c r="S157" s="1">
        <v>84.600433580025395</v>
      </c>
      <c r="T157" s="1">
        <v>82.955819690513593</v>
      </c>
      <c r="U157" s="1">
        <v>79.218060850713897</v>
      </c>
      <c r="V157" s="1">
        <v>76.825895193242204</v>
      </c>
      <c r="W157" s="1">
        <v>74.732750242954396</v>
      </c>
      <c r="X157" s="1">
        <v>74.732750242954396</v>
      </c>
      <c r="Y157" s="1">
        <v>74.732750242954396</v>
      </c>
      <c r="Z157" s="1">
        <v>74.732750242954396</v>
      </c>
      <c r="AA157" s="1">
        <v>74.732750242954396</v>
      </c>
      <c r="AB157" s="1">
        <v>74.732750242954396</v>
      </c>
      <c r="AC157" s="1">
        <v>74.732750242954396</v>
      </c>
    </row>
    <row r="158" spans="1:29" x14ac:dyDescent="0.25">
      <c r="A158">
        <v>608</v>
      </c>
      <c r="B158" t="s">
        <v>340</v>
      </c>
      <c r="C158" t="s">
        <v>341</v>
      </c>
      <c r="D158" s="1">
        <v>100</v>
      </c>
      <c r="E158" s="1">
        <v>100</v>
      </c>
      <c r="F158" s="1">
        <v>100</v>
      </c>
      <c r="G158" s="1">
        <v>100</v>
      </c>
      <c r="H158" s="1">
        <v>100</v>
      </c>
      <c r="I158" s="1">
        <v>100</v>
      </c>
      <c r="J158" s="1">
        <v>100</v>
      </c>
      <c r="K158" s="1">
        <v>98.205875756896106</v>
      </c>
      <c r="L158" s="1">
        <v>96.262241160200304</v>
      </c>
      <c r="M158" s="1">
        <v>93.870075502728596</v>
      </c>
      <c r="N158" s="1">
        <v>90.281827016520793</v>
      </c>
      <c r="O158" s="1">
        <v>85.048964640801401</v>
      </c>
      <c r="P158" s="1">
        <v>80.713164386633693</v>
      </c>
      <c r="Q158" s="1">
        <v>78.171488375570107</v>
      </c>
      <c r="R158" s="1">
        <v>73.985198474994505</v>
      </c>
      <c r="S158" s="1">
        <v>65.164087613067295</v>
      </c>
      <c r="T158" s="1">
        <v>61.1273080660837</v>
      </c>
      <c r="U158" s="1">
        <v>55.296404275996203</v>
      </c>
      <c r="V158" s="1">
        <v>48.717948717948701</v>
      </c>
      <c r="W158" s="1">
        <v>42.588024220677298</v>
      </c>
      <c r="X158" s="1">
        <v>42.588024220677298</v>
      </c>
      <c r="Y158" s="1">
        <v>42.588024220677298</v>
      </c>
      <c r="Z158" s="1">
        <v>42.588024220677298</v>
      </c>
      <c r="AA158" s="1">
        <v>42.588024220677298</v>
      </c>
      <c r="AB158" s="1">
        <v>42.588024220677298</v>
      </c>
      <c r="AC158" s="1">
        <v>42.588024220677298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98.355386110488197</v>
      </c>
      <c r="L159" s="1">
        <v>96.411751513792396</v>
      </c>
      <c r="M159" s="1">
        <v>94.019585856320504</v>
      </c>
      <c r="N159" s="1">
        <v>93.870075502728596</v>
      </c>
      <c r="O159" s="1">
        <v>93.870075502728596</v>
      </c>
      <c r="P159" s="1">
        <v>93.720565149136604</v>
      </c>
      <c r="Q159" s="1">
        <v>93.272034088360599</v>
      </c>
      <c r="R159" s="1">
        <v>93.122523734768706</v>
      </c>
      <c r="S159" s="1">
        <v>92.973013381176699</v>
      </c>
      <c r="T159" s="1">
        <v>92.973013381176699</v>
      </c>
      <c r="U159" s="1">
        <v>92.823503027584593</v>
      </c>
      <c r="V159" s="1">
        <v>92.823503027584593</v>
      </c>
      <c r="W159" s="1">
        <v>92.524482320400693</v>
      </c>
      <c r="X159" s="1">
        <v>92.524482320400693</v>
      </c>
      <c r="Y159" s="1">
        <v>92.524482320400693</v>
      </c>
      <c r="Z159" s="1">
        <v>92.524482320400693</v>
      </c>
      <c r="AA159" s="1">
        <v>92.524482320400693</v>
      </c>
      <c r="AB159" s="1">
        <v>92.524482320400693</v>
      </c>
      <c r="AC159" s="1">
        <v>92.524482320400693</v>
      </c>
    </row>
    <row r="160" spans="1:29" x14ac:dyDescent="0.25">
      <c r="A160">
        <v>620</v>
      </c>
      <c r="B160" t="s">
        <v>344</v>
      </c>
      <c r="C160" t="s">
        <v>345</v>
      </c>
      <c r="D160" s="1">
        <v>100</v>
      </c>
      <c r="E160" s="1">
        <v>100</v>
      </c>
      <c r="F160" s="1">
        <v>100</v>
      </c>
      <c r="G160" s="1">
        <v>100</v>
      </c>
      <c r="H160" s="1">
        <v>100</v>
      </c>
      <c r="I160" s="1">
        <v>100</v>
      </c>
      <c r="J160" s="1">
        <v>100</v>
      </c>
      <c r="K160" s="1">
        <v>97.607834342528307</v>
      </c>
      <c r="L160" s="1">
        <v>95.215668685056499</v>
      </c>
      <c r="M160" s="1">
        <v>90.580847723704906</v>
      </c>
      <c r="N160" s="1">
        <v>88.487702773417098</v>
      </c>
      <c r="O160" s="1">
        <v>86.843088883905295</v>
      </c>
      <c r="P160" s="1">
        <v>85.198474994393493</v>
      </c>
      <c r="Q160" s="1">
        <v>83.254840397697507</v>
      </c>
      <c r="R160" s="1">
        <v>81.161695447409699</v>
      </c>
      <c r="S160" s="1">
        <v>79.666591911489903</v>
      </c>
      <c r="T160" s="1">
        <v>78.320998729162</v>
      </c>
      <c r="U160" s="1">
        <v>76.526874486058304</v>
      </c>
      <c r="V160" s="1">
        <v>74.732750242954396</v>
      </c>
      <c r="W160" s="1">
        <v>72.789115646258594</v>
      </c>
      <c r="X160" s="1">
        <v>72.789115646258594</v>
      </c>
      <c r="Y160" s="1">
        <v>72.789115646258594</v>
      </c>
      <c r="Z160" s="1">
        <v>72.789115646258594</v>
      </c>
      <c r="AA160" s="1">
        <v>72.789115646258594</v>
      </c>
      <c r="AB160" s="1">
        <v>72.789115646258594</v>
      </c>
      <c r="AC160" s="1">
        <v>72.789115646258594</v>
      </c>
    </row>
    <row r="161" spans="1:29" x14ac:dyDescent="0.25">
      <c r="A161">
        <v>634</v>
      </c>
      <c r="B161" t="s">
        <v>346</v>
      </c>
      <c r="C161" t="s">
        <v>347</v>
      </c>
      <c r="D161" s="1">
        <v>100</v>
      </c>
      <c r="E161" s="1">
        <v>100</v>
      </c>
      <c r="F161" s="1">
        <v>100</v>
      </c>
      <c r="G161" s="1">
        <v>100</v>
      </c>
      <c r="H161" s="1">
        <v>100</v>
      </c>
      <c r="I161" s="1">
        <v>100</v>
      </c>
      <c r="J161" s="1">
        <v>100</v>
      </c>
      <c r="K161" s="1">
        <v>99.7009792928161</v>
      </c>
      <c r="L161" s="1">
        <v>99.551468939223994</v>
      </c>
      <c r="M161" s="1">
        <v>99.551468939223994</v>
      </c>
      <c r="N161" s="1">
        <v>99.252448232040095</v>
      </c>
      <c r="O161" s="1">
        <v>98.953427524856195</v>
      </c>
      <c r="P161" s="1">
        <v>98.654406817672097</v>
      </c>
      <c r="Q161" s="1">
        <v>97.009792928160195</v>
      </c>
      <c r="R161" s="1">
        <v>96.710772220976295</v>
      </c>
      <c r="S161" s="1">
        <v>96.561261867384303</v>
      </c>
      <c r="T161" s="1">
        <v>96.262241160200304</v>
      </c>
      <c r="U161" s="1">
        <v>78.470509082754006</v>
      </c>
      <c r="V161" s="1">
        <v>78.171488375570107</v>
      </c>
      <c r="W161" s="1">
        <v>76.526874486058304</v>
      </c>
      <c r="X161" s="1">
        <v>76.526874486058304</v>
      </c>
      <c r="Y161" s="1">
        <v>76.526874486058304</v>
      </c>
      <c r="Z161" s="1">
        <v>76.526874486058304</v>
      </c>
      <c r="AA161" s="1">
        <v>76.526874486058304</v>
      </c>
      <c r="AB161" s="1">
        <v>76.526874486058304</v>
      </c>
      <c r="AC161" s="1">
        <v>76.526874486058304</v>
      </c>
    </row>
    <row r="162" spans="1:29" x14ac:dyDescent="0.25">
      <c r="A162">
        <v>178</v>
      </c>
      <c r="B162" t="s">
        <v>348</v>
      </c>
      <c r="C162" t="s">
        <v>349</v>
      </c>
      <c r="D162" s="1">
        <v>100</v>
      </c>
      <c r="E162" s="1">
        <v>100</v>
      </c>
      <c r="F162" s="1">
        <v>100</v>
      </c>
      <c r="G162" s="1">
        <v>100</v>
      </c>
      <c r="H162" s="1">
        <v>100</v>
      </c>
      <c r="I162" s="1">
        <v>100</v>
      </c>
      <c r="J162" s="1">
        <v>100</v>
      </c>
      <c r="K162" s="1">
        <v>99.401958585632002</v>
      </c>
      <c r="L162" s="1">
        <v>98.953427524856195</v>
      </c>
      <c r="M162" s="1">
        <v>98.355386110488197</v>
      </c>
      <c r="N162" s="1">
        <v>98.056365403304198</v>
      </c>
      <c r="O162" s="1">
        <v>97.7573446961201</v>
      </c>
      <c r="P162" s="1">
        <v>97.458323988936201</v>
      </c>
      <c r="Q162" s="1">
        <v>96.561261867384303</v>
      </c>
      <c r="R162" s="1">
        <v>96.112730806608297</v>
      </c>
      <c r="S162" s="1">
        <v>95.664199745832306</v>
      </c>
      <c r="T162" s="1">
        <v>95.215668685056499</v>
      </c>
      <c r="U162" s="1">
        <v>94.617627270688502</v>
      </c>
      <c r="V162" s="1">
        <v>94.169096209912496</v>
      </c>
      <c r="W162" s="1">
        <v>93.272034088360599</v>
      </c>
      <c r="X162" s="1">
        <v>93.272034088360599</v>
      </c>
      <c r="Y162" s="1">
        <v>93.272034088360599</v>
      </c>
      <c r="Z162" s="1">
        <v>93.272034088360599</v>
      </c>
      <c r="AA162" s="1">
        <v>93.272034088360599</v>
      </c>
      <c r="AB162" s="1">
        <v>93.272034088360599</v>
      </c>
      <c r="AC162" s="1">
        <v>93.272034088360599</v>
      </c>
    </row>
    <row r="163" spans="1:29" x14ac:dyDescent="0.25">
      <c r="A163">
        <v>642</v>
      </c>
      <c r="B163" t="s">
        <v>350</v>
      </c>
      <c r="C163" t="s">
        <v>351</v>
      </c>
      <c r="D163" s="1">
        <v>100</v>
      </c>
      <c r="E163" s="1">
        <v>100</v>
      </c>
      <c r="F163" s="1">
        <v>100</v>
      </c>
      <c r="G163" s="1">
        <v>100</v>
      </c>
      <c r="H163" s="1">
        <v>100</v>
      </c>
      <c r="I163" s="1">
        <v>100</v>
      </c>
      <c r="J163" s="1">
        <v>100</v>
      </c>
      <c r="K163" s="1">
        <v>98.205875756896106</v>
      </c>
      <c r="L163" s="1">
        <v>94.916647977872401</v>
      </c>
      <c r="M163" s="1">
        <v>91.477909845256903</v>
      </c>
      <c r="N163" s="1">
        <v>91.029378784480897</v>
      </c>
      <c r="O163" s="1">
        <v>90.4313373701129</v>
      </c>
      <c r="P163" s="1">
        <v>89.683785602152994</v>
      </c>
      <c r="Q163" s="1">
        <v>88.786723480600998</v>
      </c>
      <c r="R163" s="1">
        <v>88.188682066233</v>
      </c>
      <c r="S163" s="1">
        <v>87.740151005457193</v>
      </c>
      <c r="T163" s="1">
        <v>87.142109591089195</v>
      </c>
      <c r="U163" s="1">
        <v>86.544068176721197</v>
      </c>
      <c r="V163" s="1">
        <v>85.946026762353299</v>
      </c>
      <c r="W163" s="1">
        <v>84.899454287209295</v>
      </c>
      <c r="X163" s="1">
        <v>84.899454287209295</v>
      </c>
      <c r="Y163" s="1">
        <v>84.899454287209295</v>
      </c>
      <c r="Z163" s="1">
        <v>84.899454287209295</v>
      </c>
      <c r="AA163" s="1">
        <v>84.899454287209295</v>
      </c>
      <c r="AB163" s="1">
        <v>84.899454287209295</v>
      </c>
      <c r="AC163" s="1">
        <v>84.899454287209295</v>
      </c>
    </row>
    <row r="164" spans="1:29" x14ac:dyDescent="0.25">
      <c r="A164">
        <v>643</v>
      </c>
      <c r="B164" t="s">
        <v>352</v>
      </c>
      <c r="C164" t="s">
        <v>353</v>
      </c>
      <c r="D164" s="1">
        <v>100</v>
      </c>
      <c r="E164" s="1">
        <v>100</v>
      </c>
      <c r="F164" s="1">
        <v>100</v>
      </c>
      <c r="G164" s="1">
        <v>100</v>
      </c>
      <c r="H164" s="1">
        <v>100</v>
      </c>
      <c r="I164" s="1">
        <v>100</v>
      </c>
      <c r="J164" s="1">
        <v>100</v>
      </c>
      <c r="K164" s="1">
        <v>99.252448232040095</v>
      </c>
      <c r="L164" s="1">
        <v>98.355386110488197</v>
      </c>
      <c r="M164" s="1">
        <v>97.308813635344194</v>
      </c>
      <c r="N164" s="1">
        <v>96.860282574568402</v>
      </c>
      <c r="O164" s="1">
        <v>96.262241160200304</v>
      </c>
      <c r="P164" s="1">
        <v>95.365179038648407</v>
      </c>
      <c r="Q164" s="1">
        <v>94.318606563504602</v>
      </c>
      <c r="R164" s="1">
        <v>93.571054795544498</v>
      </c>
      <c r="S164" s="1">
        <v>93.122523734768706</v>
      </c>
      <c r="T164" s="1">
        <v>92.524482320400693</v>
      </c>
      <c r="U164" s="1">
        <v>91.477909845256903</v>
      </c>
      <c r="V164" s="1">
        <v>90.4313373701129</v>
      </c>
      <c r="W164" s="1">
        <v>89.534275248560903</v>
      </c>
      <c r="X164" s="1">
        <v>89.534275248560903</v>
      </c>
      <c r="Y164" s="1">
        <v>89.534275248560903</v>
      </c>
      <c r="Z164" s="1">
        <v>89.534275248560903</v>
      </c>
      <c r="AA164" s="1">
        <v>89.534275248560903</v>
      </c>
      <c r="AB164" s="1">
        <v>89.534275248560903</v>
      </c>
      <c r="AC164" s="1">
        <v>89.534275248560903</v>
      </c>
    </row>
    <row r="165" spans="1:29" x14ac:dyDescent="0.25">
      <c r="A165">
        <v>646</v>
      </c>
      <c r="B165" t="s">
        <v>354</v>
      </c>
      <c r="C165" t="s">
        <v>355</v>
      </c>
      <c r="D165" s="1">
        <v>100</v>
      </c>
      <c r="E165" s="1">
        <v>100</v>
      </c>
      <c r="F165" s="1">
        <v>100</v>
      </c>
      <c r="G165" s="1">
        <v>100</v>
      </c>
      <c r="H165" s="1">
        <v>100</v>
      </c>
      <c r="I165" s="1">
        <v>100</v>
      </c>
      <c r="J165" s="1">
        <v>100</v>
      </c>
      <c r="K165" s="1">
        <v>99.551468939223994</v>
      </c>
      <c r="L165" s="1">
        <v>99.252448232040095</v>
      </c>
      <c r="M165" s="1">
        <v>98.953427524856195</v>
      </c>
      <c r="N165" s="1">
        <v>98.803917171264104</v>
      </c>
      <c r="O165" s="1">
        <v>98.654406817672097</v>
      </c>
      <c r="P165" s="1">
        <v>98.654406817672097</v>
      </c>
      <c r="Q165" s="1">
        <v>98.504896464080204</v>
      </c>
      <c r="R165" s="1">
        <v>98.355386110488197</v>
      </c>
      <c r="S165" s="1">
        <v>98.205875756896106</v>
      </c>
      <c r="T165" s="1">
        <v>98.205875756896106</v>
      </c>
      <c r="U165" s="1">
        <v>97.906855049712206</v>
      </c>
      <c r="V165" s="1">
        <v>96.561261867384303</v>
      </c>
      <c r="W165" s="1">
        <v>94.019585856320504</v>
      </c>
      <c r="X165" s="1">
        <v>94.019585856320504</v>
      </c>
      <c r="Y165" s="1">
        <v>94.019585856320504</v>
      </c>
      <c r="Z165" s="1">
        <v>94.019585856320504</v>
      </c>
      <c r="AA165" s="1">
        <v>94.019585856320504</v>
      </c>
      <c r="AB165" s="1">
        <v>94.019585856320504</v>
      </c>
      <c r="AC165" s="1">
        <v>94.019585856320504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 t="s">
        <v>37</v>
      </c>
      <c r="E167" s="1" t="s">
        <v>37</v>
      </c>
      <c r="F167" s="1" t="s">
        <v>37</v>
      </c>
      <c r="G167" s="1" t="s">
        <v>37</v>
      </c>
      <c r="H167" s="1" t="s">
        <v>37</v>
      </c>
      <c r="I167" s="1" t="s">
        <v>37</v>
      </c>
      <c r="J167" s="1" t="s">
        <v>37</v>
      </c>
      <c r="K167" s="1" t="s">
        <v>37</v>
      </c>
      <c r="L167" s="1" t="s">
        <v>37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37</v>
      </c>
      <c r="V167" s="1" t="s">
        <v>37</v>
      </c>
      <c r="W167" s="1" t="s">
        <v>37</v>
      </c>
      <c r="X167" s="1" t="s">
        <v>37</v>
      </c>
      <c r="Y167" s="1" t="s">
        <v>37</v>
      </c>
      <c r="Z167" s="1" t="s">
        <v>37</v>
      </c>
      <c r="AA167" s="1" t="s">
        <v>37</v>
      </c>
      <c r="AB167" s="1" t="s">
        <v>37</v>
      </c>
      <c r="AC167" s="1" t="s">
        <v>37</v>
      </c>
    </row>
    <row r="168" spans="1:29" x14ac:dyDescent="0.25">
      <c r="A168">
        <v>662</v>
      </c>
      <c r="B168" t="s">
        <v>360</v>
      </c>
      <c r="C168" t="s">
        <v>361</v>
      </c>
      <c r="D168" s="1" t="s">
        <v>37</v>
      </c>
      <c r="E168" s="1" t="s">
        <v>37</v>
      </c>
      <c r="F168" s="1" t="s">
        <v>37</v>
      </c>
      <c r="G168" s="1" t="s">
        <v>37</v>
      </c>
      <c r="H168" s="1" t="s">
        <v>37</v>
      </c>
      <c r="I168" s="1" t="s">
        <v>37</v>
      </c>
      <c r="J168" s="1" t="s">
        <v>37</v>
      </c>
      <c r="K168" s="1" t="s">
        <v>37</v>
      </c>
      <c r="L168" s="1" t="s">
        <v>37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37</v>
      </c>
      <c r="Y168" s="1" t="s">
        <v>37</v>
      </c>
      <c r="Z168" s="1" t="s">
        <v>37</v>
      </c>
      <c r="AA168" s="1" t="s">
        <v>37</v>
      </c>
      <c r="AB168" s="1" t="s">
        <v>37</v>
      </c>
      <c r="AC168" s="1" t="s">
        <v>37</v>
      </c>
    </row>
    <row r="169" spans="1:29" x14ac:dyDescent="0.25">
      <c r="A169">
        <v>670</v>
      </c>
      <c r="B169" t="s">
        <v>362</v>
      </c>
      <c r="C169" t="s">
        <v>363</v>
      </c>
      <c r="D169" s="1" t="s">
        <v>37</v>
      </c>
      <c r="E169" s="1" t="s">
        <v>37</v>
      </c>
      <c r="F169" s="1" t="s">
        <v>37</v>
      </c>
      <c r="G169" s="1" t="s">
        <v>37</v>
      </c>
      <c r="H169" s="1" t="s">
        <v>37</v>
      </c>
      <c r="I169" s="1" t="s">
        <v>37</v>
      </c>
      <c r="J169" s="1" t="s">
        <v>37</v>
      </c>
      <c r="K169" s="1" t="s">
        <v>37</v>
      </c>
      <c r="L169" s="1" t="s">
        <v>37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37</v>
      </c>
      <c r="Y169" s="1" t="s">
        <v>37</v>
      </c>
      <c r="Z169" s="1" t="s">
        <v>37</v>
      </c>
      <c r="AA169" s="1" t="s">
        <v>37</v>
      </c>
      <c r="AB169" s="1" t="s">
        <v>37</v>
      </c>
      <c r="AC169" s="1" t="s">
        <v>37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 t="s">
        <v>37</v>
      </c>
      <c r="E172" s="1" t="s">
        <v>37</v>
      </c>
      <c r="F172" s="1" t="s">
        <v>37</v>
      </c>
      <c r="G172" s="1" t="s">
        <v>37</v>
      </c>
      <c r="H172" s="1" t="s">
        <v>37</v>
      </c>
      <c r="I172" s="1" t="s">
        <v>37</v>
      </c>
      <c r="J172" s="1" t="s">
        <v>37</v>
      </c>
      <c r="K172" s="1" t="s">
        <v>37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37</v>
      </c>
      <c r="Y172" s="1" t="s">
        <v>37</v>
      </c>
      <c r="Z172" s="1" t="s">
        <v>37</v>
      </c>
      <c r="AA172" s="1" t="s">
        <v>37</v>
      </c>
      <c r="AB172" s="1" t="s">
        <v>37</v>
      </c>
      <c r="AC172" s="1" t="s">
        <v>37</v>
      </c>
    </row>
    <row r="173" spans="1:29" x14ac:dyDescent="0.25">
      <c r="A173">
        <v>682</v>
      </c>
      <c r="B173" t="s">
        <v>370</v>
      </c>
      <c r="C173" t="s">
        <v>371</v>
      </c>
      <c r="D173" s="1">
        <v>100</v>
      </c>
      <c r="E173" s="1">
        <v>100</v>
      </c>
      <c r="F173" s="1">
        <v>100</v>
      </c>
      <c r="G173" s="1">
        <v>100</v>
      </c>
      <c r="H173" s="1">
        <v>100</v>
      </c>
      <c r="I173" s="1">
        <v>100</v>
      </c>
      <c r="J173" s="1">
        <v>100</v>
      </c>
      <c r="K173" s="1">
        <v>99.7009792928161</v>
      </c>
      <c r="L173" s="1">
        <v>99.551468939223994</v>
      </c>
      <c r="M173" s="1">
        <v>98.355386110488197</v>
      </c>
      <c r="N173" s="1">
        <v>98.056365403304198</v>
      </c>
      <c r="O173" s="1">
        <v>98.205875756896106</v>
      </c>
      <c r="P173" s="1">
        <v>97.906855049712206</v>
      </c>
      <c r="Q173" s="1">
        <v>97.906855049712206</v>
      </c>
      <c r="R173" s="1">
        <v>97.906855049712206</v>
      </c>
      <c r="S173" s="1">
        <v>97.906855049712206</v>
      </c>
      <c r="T173" s="1">
        <v>97.7573446961201</v>
      </c>
      <c r="U173" s="1">
        <v>97.7573446961201</v>
      </c>
      <c r="V173" s="1">
        <v>97.607834342528307</v>
      </c>
      <c r="W173" s="1">
        <v>97.458323988936201</v>
      </c>
      <c r="X173" s="1">
        <v>97.458323988936201</v>
      </c>
      <c r="Y173" s="1">
        <v>97.458323988936201</v>
      </c>
      <c r="Z173" s="1">
        <v>97.458323988936201</v>
      </c>
      <c r="AA173" s="1">
        <v>97.458323988936201</v>
      </c>
      <c r="AB173" s="1">
        <v>97.458323988936201</v>
      </c>
      <c r="AC173" s="1">
        <v>97.458323988936201</v>
      </c>
    </row>
    <row r="174" spans="1:29" x14ac:dyDescent="0.25">
      <c r="A174">
        <v>686</v>
      </c>
      <c r="B174" t="s">
        <v>372</v>
      </c>
      <c r="C174" t="s">
        <v>373</v>
      </c>
      <c r="D174" s="1">
        <v>100</v>
      </c>
      <c r="E174" s="1">
        <v>100</v>
      </c>
      <c r="F174" s="1">
        <v>100</v>
      </c>
      <c r="G174" s="1">
        <v>100</v>
      </c>
      <c r="H174" s="1">
        <v>100</v>
      </c>
      <c r="I174" s="1">
        <v>100</v>
      </c>
      <c r="J174" s="1">
        <v>100</v>
      </c>
      <c r="K174" s="1">
        <v>99.551468939223994</v>
      </c>
      <c r="L174" s="1">
        <v>99.401958585632002</v>
      </c>
      <c r="M174" s="1">
        <v>99.252448232040095</v>
      </c>
      <c r="N174" s="1">
        <v>98.953427524856195</v>
      </c>
      <c r="O174" s="1">
        <v>98.803917171264104</v>
      </c>
      <c r="P174" s="1">
        <v>98.355386110488197</v>
      </c>
      <c r="Q174" s="1">
        <v>98.205875756896106</v>
      </c>
      <c r="R174" s="1">
        <v>98.056365403304198</v>
      </c>
      <c r="S174" s="1">
        <v>97.906855049712206</v>
      </c>
      <c r="T174" s="1">
        <v>97.607834342528307</v>
      </c>
      <c r="U174" s="1">
        <v>97.458323988936201</v>
      </c>
      <c r="V174" s="1">
        <v>97.159303281752301</v>
      </c>
      <c r="W174" s="1">
        <v>97.009792928160195</v>
      </c>
      <c r="X174" s="1">
        <v>97.009792928160195</v>
      </c>
      <c r="Y174" s="1">
        <v>97.009792928160195</v>
      </c>
      <c r="Z174" s="1">
        <v>97.009792928160195</v>
      </c>
      <c r="AA174" s="1">
        <v>97.009792928160195</v>
      </c>
      <c r="AB174" s="1">
        <v>97.009792928160195</v>
      </c>
      <c r="AC174" s="1">
        <v>97.009792928160195</v>
      </c>
    </row>
    <row r="175" spans="1:29" x14ac:dyDescent="0.25">
      <c r="A175">
        <v>688</v>
      </c>
      <c r="B175" t="s">
        <v>374</v>
      </c>
      <c r="C175" t="s">
        <v>375</v>
      </c>
      <c r="D175" s="1">
        <v>100</v>
      </c>
      <c r="E175" s="1">
        <v>100</v>
      </c>
      <c r="F175" s="1">
        <v>100</v>
      </c>
      <c r="G175" s="1">
        <v>100</v>
      </c>
      <c r="H175" s="1">
        <v>100</v>
      </c>
      <c r="I175" s="1">
        <v>100</v>
      </c>
      <c r="J175" s="1">
        <v>100</v>
      </c>
      <c r="K175" s="1">
        <v>98.654406817672097</v>
      </c>
      <c r="L175" s="1">
        <v>96.860282574568402</v>
      </c>
      <c r="M175" s="1">
        <v>95.514689392240498</v>
      </c>
      <c r="N175" s="1">
        <v>95.066158331464493</v>
      </c>
      <c r="O175" s="1">
        <v>93.720565149136604</v>
      </c>
      <c r="P175" s="1">
        <v>92.673992673992799</v>
      </c>
      <c r="Q175" s="1">
        <v>90.281827016520793</v>
      </c>
      <c r="R175" s="1">
        <v>89.534275248560903</v>
      </c>
      <c r="S175" s="1">
        <v>89.085744187784996</v>
      </c>
      <c r="T175" s="1">
        <v>88.936233834193104</v>
      </c>
      <c r="U175" s="1">
        <v>88.637213127009005</v>
      </c>
      <c r="V175" s="1">
        <v>87.8896613590491</v>
      </c>
      <c r="W175" s="1">
        <v>86.693578530313204</v>
      </c>
      <c r="X175" s="1">
        <v>86.693578530313204</v>
      </c>
      <c r="Y175" s="1">
        <v>86.693578530313204</v>
      </c>
      <c r="Z175" s="1">
        <v>86.693578530313204</v>
      </c>
      <c r="AA175" s="1">
        <v>86.693578530313204</v>
      </c>
      <c r="AB175" s="1">
        <v>86.693578530313204</v>
      </c>
      <c r="AC175" s="1">
        <v>86.693578530313204</v>
      </c>
    </row>
    <row r="176" spans="1:29" x14ac:dyDescent="0.25">
      <c r="A176">
        <v>690</v>
      </c>
      <c r="B176" t="s">
        <v>376</v>
      </c>
      <c r="C176" t="s">
        <v>377</v>
      </c>
      <c r="D176" s="1" t="s">
        <v>37</v>
      </c>
      <c r="E176" s="1" t="s">
        <v>37</v>
      </c>
      <c r="F176" s="1" t="s">
        <v>37</v>
      </c>
      <c r="G176" s="1" t="s">
        <v>37</v>
      </c>
      <c r="H176" s="1" t="s">
        <v>37</v>
      </c>
      <c r="I176" s="1" t="s">
        <v>37</v>
      </c>
      <c r="J176" s="1" t="s">
        <v>37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37</v>
      </c>
      <c r="Y176" s="1" t="s">
        <v>37</v>
      </c>
      <c r="Z176" s="1" t="s">
        <v>37</v>
      </c>
      <c r="AA176" s="1" t="s">
        <v>37</v>
      </c>
      <c r="AB176" s="1" t="s">
        <v>37</v>
      </c>
      <c r="AC176" s="1" t="s">
        <v>37</v>
      </c>
    </row>
    <row r="177" spans="1:29" x14ac:dyDescent="0.25">
      <c r="A177">
        <v>694</v>
      </c>
      <c r="B177" t="s">
        <v>378</v>
      </c>
      <c r="C177" t="s">
        <v>379</v>
      </c>
      <c r="D177" s="1">
        <v>100</v>
      </c>
      <c r="E177" s="1">
        <v>100</v>
      </c>
      <c r="F177" s="1">
        <v>100</v>
      </c>
      <c r="G177" s="1">
        <v>100</v>
      </c>
      <c r="H177" s="1">
        <v>100</v>
      </c>
      <c r="I177" s="1">
        <v>100</v>
      </c>
      <c r="J177" s="1">
        <v>100</v>
      </c>
      <c r="K177" s="1">
        <v>97.906855049712206</v>
      </c>
      <c r="L177" s="1">
        <v>97.906855049712206</v>
      </c>
      <c r="M177" s="1">
        <v>97.009792928160195</v>
      </c>
      <c r="N177" s="1">
        <v>96.262241160200304</v>
      </c>
      <c r="O177" s="1">
        <v>95.514689392240498</v>
      </c>
      <c r="P177" s="1">
        <v>93.720565149136604</v>
      </c>
      <c r="Q177" s="1">
        <v>92.225461613216794</v>
      </c>
      <c r="R177" s="1">
        <v>90.132316662929</v>
      </c>
      <c r="S177" s="1">
        <v>88.338192419825106</v>
      </c>
      <c r="T177" s="1">
        <v>86.843088883905295</v>
      </c>
      <c r="U177" s="1">
        <v>86.095537115945206</v>
      </c>
      <c r="V177" s="1">
        <v>81.909247215369803</v>
      </c>
      <c r="W177" s="1">
        <v>77.872467668385994</v>
      </c>
      <c r="X177" s="1">
        <v>77.872467668385994</v>
      </c>
      <c r="Y177" s="1">
        <v>77.872467668385994</v>
      </c>
      <c r="Z177" s="1">
        <v>77.872467668385994</v>
      </c>
      <c r="AA177" s="1">
        <v>77.872467668385994</v>
      </c>
      <c r="AB177" s="1">
        <v>77.872467668385994</v>
      </c>
      <c r="AC177" s="1">
        <v>77.872467668385994</v>
      </c>
    </row>
    <row r="178" spans="1:29" x14ac:dyDescent="0.25">
      <c r="A178">
        <v>702</v>
      </c>
      <c r="B178" t="s">
        <v>380</v>
      </c>
      <c r="C178" t="s">
        <v>381</v>
      </c>
      <c r="D178" s="1" t="s">
        <v>37</v>
      </c>
      <c r="E178" s="1" t="s">
        <v>37</v>
      </c>
      <c r="F178" s="1" t="s">
        <v>37</v>
      </c>
      <c r="G178" s="1" t="s">
        <v>37</v>
      </c>
      <c r="H178" s="1" t="s">
        <v>37</v>
      </c>
      <c r="I178" s="1" t="s">
        <v>37</v>
      </c>
      <c r="J178" s="1" t="s">
        <v>37</v>
      </c>
      <c r="K178" s="1" t="s">
        <v>37</v>
      </c>
      <c r="L178" s="1" t="s">
        <v>37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37</v>
      </c>
      <c r="Y178" s="1" t="s">
        <v>37</v>
      </c>
      <c r="Z178" s="1" t="s">
        <v>37</v>
      </c>
      <c r="AA178" s="1" t="s">
        <v>37</v>
      </c>
      <c r="AB178" s="1" t="s">
        <v>37</v>
      </c>
      <c r="AC178" s="1" t="s">
        <v>37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100</v>
      </c>
      <c r="E180" s="1">
        <v>100</v>
      </c>
      <c r="F180" s="1">
        <v>100</v>
      </c>
      <c r="G180" s="1">
        <v>100</v>
      </c>
      <c r="H180" s="1">
        <v>100</v>
      </c>
      <c r="I180" s="1">
        <v>100</v>
      </c>
      <c r="J180" s="1">
        <v>100</v>
      </c>
      <c r="K180" s="1">
        <v>98.205875756896106</v>
      </c>
      <c r="L180" s="1">
        <v>95.514689392240498</v>
      </c>
      <c r="M180" s="1">
        <v>92.673992673992799</v>
      </c>
      <c r="N180" s="1">
        <v>91.477909845256903</v>
      </c>
      <c r="O180" s="1">
        <v>90.879868430888905</v>
      </c>
      <c r="P180" s="1">
        <v>90.730358077296799</v>
      </c>
      <c r="Q180" s="1">
        <v>89.982806309336894</v>
      </c>
      <c r="R180" s="1">
        <v>89.534275248560903</v>
      </c>
      <c r="S180" s="1">
        <v>88.936233834193104</v>
      </c>
      <c r="T180" s="1">
        <v>88.188682066233</v>
      </c>
      <c r="U180" s="1">
        <v>87.590640651865201</v>
      </c>
      <c r="V180" s="1">
        <v>87.291619944681301</v>
      </c>
      <c r="W180" s="1">
        <v>86.394557823129304</v>
      </c>
      <c r="X180" s="1">
        <v>86.394557823129304</v>
      </c>
      <c r="Y180" s="1">
        <v>86.394557823129304</v>
      </c>
      <c r="Z180" s="1">
        <v>86.394557823129304</v>
      </c>
      <c r="AA180" s="1">
        <v>86.394557823129304</v>
      </c>
      <c r="AB180" s="1">
        <v>86.394557823129304</v>
      </c>
      <c r="AC180" s="1">
        <v>86.394557823129304</v>
      </c>
    </row>
    <row r="181" spans="1:29" x14ac:dyDescent="0.25">
      <c r="A181">
        <v>705</v>
      </c>
      <c r="B181" t="s">
        <v>386</v>
      </c>
      <c r="C181" t="s">
        <v>387</v>
      </c>
      <c r="D181" s="1">
        <v>100</v>
      </c>
      <c r="E181" s="1">
        <v>100</v>
      </c>
      <c r="F181" s="1">
        <v>100</v>
      </c>
      <c r="G181" s="1">
        <v>100</v>
      </c>
      <c r="H181" s="1">
        <v>100</v>
      </c>
      <c r="I181" s="1">
        <v>100</v>
      </c>
      <c r="J181" s="1">
        <v>100</v>
      </c>
      <c r="K181" s="1">
        <v>98.355386110488197</v>
      </c>
      <c r="L181" s="1">
        <v>96.860282574568402</v>
      </c>
      <c r="M181" s="1">
        <v>94.617627270688502</v>
      </c>
      <c r="N181" s="1">
        <v>94.468116917096395</v>
      </c>
      <c r="O181" s="1">
        <v>94.318606563504602</v>
      </c>
      <c r="P181" s="1">
        <v>94.169096209912496</v>
      </c>
      <c r="Q181" s="1">
        <v>93.720565149136604</v>
      </c>
      <c r="R181" s="1">
        <v>93.122523734768706</v>
      </c>
      <c r="S181" s="1">
        <v>90.281827016520793</v>
      </c>
      <c r="T181" s="1">
        <v>89.833295955744802</v>
      </c>
      <c r="U181" s="1">
        <v>88.188682066233</v>
      </c>
      <c r="V181" s="1">
        <v>87.441130298273094</v>
      </c>
      <c r="W181" s="1">
        <v>84.002392165657596</v>
      </c>
      <c r="X181" s="1">
        <v>84.002392165657596</v>
      </c>
      <c r="Y181" s="1">
        <v>84.002392165657596</v>
      </c>
      <c r="Z181" s="1">
        <v>84.002392165657596</v>
      </c>
      <c r="AA181" s="1">
        <v>84.002392165657596</v>
      </c>
      <c r="AB181" s="1">
        <v>84.002392165657596</v>
      </c>
      <c r="AC181" s="1">
        <v>84.002392165657596</v>
      </c>
    </row>
    <row r="182" spans="1:29" x14ac:dyDescent="0.25">
      <c r="A182">
        <v>90</v>
      </c>
      <c r="B182" t="s">
        <v>388</v>
      </c>
      <c r="C182" t="s">
        <v>389</v>
      </c>
      <c r="D182" s="1">
        <v>100</v>
      </c>
      <c r="E182" s="1">
        <v>100</v>
      </c>
      <c r="F182" s="1">
        <v>100</v>
      </c>
      <c r="G182" s="1">
        <v>100</v>
      </c>
      <c r="H182" s="1">
        <v>100</v>
      </c>
      <c r="I182" s="1">
        <v>100</v>
      </c>
      <c r="J182" s="1">
        <v>100</v>
      </c>
      <c r="K182" s="1">
        <v>99.551468939223994</v>
      </c>
      <c r="L182" s="1">
        <v>99.401958585632002</v>
      </c>
      <c r="M182" s="1">
        <v>99.102937878448003</v>
      </c>
      <c r="N182" s="1">
        <v>97.458323988936201</v>
      </c>
      <c r="O182" s="1">
        <v>96.561261867384303</v>
      </c>
      <c r="P182" s="1">
        <v>93.272034088360599</v>
      </c>
      <c r="Q182" s="1">
        <v>89.085744187784996</v>
      </c>
      <c r="R182" s="1">
        <v>86.992599237497103</v>
      </c>
      <c r="S182" s="1">
        <v>82.806309336921501</v>
      </c>
      <c r="T182" s="1">
        <v>76.078343425282299</v>
      </c>
      <c r="U182" s="1">
        <v>71.892053524706697</v>
      </c>
      <c r="V182" s="1">
        <v>67.107722209762997</v>
      </c>
      <c r="W182" s="1">
        <v>62.472901248411397</v>
      </c>
      <c r="X182" s="1">
        <v>62.472901248411397</v>
      </c>
      <c r="Y182" s="1">
        <v>62.472901248411397</v>
      </c>
      <c r="Z182" s="1">
        <v>62.472901248411397</v>
      </c>
      <c r="AA182" s="1">
        <v>62.472901248411397</v>
      </c>
      <c r="AB182" s="1">
        <v>62.472901248411397</v>
      </c>
      <c r="AC182" s="1">
        <v>62.472901248411397</v>
      </c>
    </row>
    <row r="183" spans="1:29" x14ac:dyDescent="0.25">
      <c r="A183">
        <v>706</v>
      </c>
      <c r="B183" t="s">
        <v>390</v>
      </c>
      <c r="C183" t="s">
        <v>391</v>
      </c>
      <c r="D183" s="1">
        <v>100</v>
      </c>
      <c r="E183" s="1">
        <v>100</v>
      </c>
      <c r="F183" s="1">
        <v>100</v>
      </c>
      <c r="G183" s="1">
        <v>100</v>
      </c>
      <c r="H183" s="1">
        <v>100</v>
      </c>
      <c r="I183" s="1">
        <v>100</v>
      </c>
      <c r="J183" s="1">
        <v>100</v>
      </c>
      <c r="K183" s="1">
        <v>99.401958585632002</v>
      </c>
      <c r="L183" s="1">
        <v>99.102937878448003</v>
      </c>
      <c r="M183" s="1">
        <v>98.654406817672097</v>
      </c>
      <c r="N183" s="1">
        <v>98.205875756896106</v>
      </c>
      <c r="O183" s="1">
        <v>98.056365403304198</v>
      </c>
      <c r="P183" s="1">
        <v>97.906855049712206</v>
      </c>
      <c r="Q183" s="1">
        <v>97.159303281752301</v>
      </c>
      <c r="R183" s="1">
        <v>96.561261867384303</v>
      </c>
      <c r="S183" s="1">
        <v>96.112730806608297</v>
      </c>
      <c r="T183" s="1">
        <v>95.963220453016405</v>
      </c>
      <c r="U183" s="1">
        <v>95.813710099424398</v>
      </c>
      <c r="V183" s="1">
        <v>95.963220453016405</v>
      </c>
      <c r="W183" s="1">
        <v>95.963220453016405</v>
      </c>
      <c r="X183" s="1">
        <v>95.963220453016405</v>
      </c>
      <c r="Y183" s="1">
        <v>95.963220453016405</v>
      </c>
      <c r="Z183" s="1">
        <v>95.963220453016405</v>
      </c>
      <c r="AA183" s="1">
        <v>95.963220453016405</v>
      </c>
      <c r="AB183" s="1">
        <v>95.963220453016405</v>
      </c>
      <c r="AC183" s="1">
        <v>95.963220453016405</v>
      </c>
    </row>
    <row r="184" spans="1:29" x14ac:dyDescent="0.25">
      <c r="A184">
        <v>710</v>
      </c>
      <c r="B184" t="s">
        <v>392</v>
      </c>
      <c r="C184" t="s">
        <v>393</v>
      </c>
      <c r="D184" s="1">
        <v>100</v>
      </c>
      <c r="E184" s="1">
        <v>100</v>
      </c>
      <c r="F184" s="1">
        <v>100</v>
      </c>
      <c r="G184" s="1">
        <v>100</v>
      </c>
      <c r="H184" s="1">
        <v>100</v>
      </c>
      <c r="I184" s="1">
        <v>100</v>
      </c>
      <c r="J184" s="1">
        <v>100</v>
      </c>
      <c r="K184" s="1">
        <v>99.401958585632002</v>
      </c>
      <c r="L184" s="1">
        <v>98.654406817672097</v>
      </c>
      <c r="M184" s="1">
        <v>97.906855049712206</v>
      </c>
      <c r="N184" s="1">
        <v>97.607834342528307</v>
      </c>
      <c r="O184" s="1">
        <v>97.458323988936201</v>
      </c>
      <c r="P184" s="1">
        <v>97.159303281752301</v>
      </c>
      <c r="Q184" s="1">
        <v>96.860282574568402</v>
      </c>
      <c r="R184" s="1">
        <v>96.411751513792396</v>
      </c>
      <c r="S184" s="1">
        <v>96.262241160200304</v>
      </c>
      <c r="T184" s="1">
        <v>96.112730806608297</v>
      </c>
      <c r="U184" s="1">
        <v>95.813710099424398</v>
      </c>
      <c r="V184" s="1">
        <v>95.514689392240498</v>
      </c>
      <c r="W184" s="1">
        <v>95.066158331464493</v>
      </c>
      <c r="X184" s="1">
        <v>95.066158331464493</v>
      </c>
      <c r="Y184" s="1">
        <v>95.066158331464493</v>
      </c>
      <c r="Z184" s="1">
        <v>95.066158331464493</v>
      </c>
      <c r="AA184" s="1">
        <v>95.066158331464493</v>
      </c>
      <c r="AB184" s="1">
        <v>95.066158331464493</v>
      </c>
      <c r="AC184" s="1">
        <v>95.066158331464493</v>
      </c>
    </row>
    <row r="185" spans="1:29" x14ac:dyDescent="0.25">
      <c r="A185">
        <v>410</v>
      </c>
      <c r="B185" t="s">
        <v>394</v>
      </c>
      <c r="C185" t="s">
        <v>395</v>
      </c>
      <c r="D185" s="1">
        <v>100</v>
      </c>
      <c r="E185" s="1">
        <v>100</v>
      </c>
      <c r="F185" s="1">
        <v>100</v>
      </c>
      <c r="G185" s="1">
        <v>100</v>
      </c>
      <c r="H185" s="1">
        <v>100</v>
      </c>
      <c r="I185" s="1">
        <v>100</v>
      </c>
      <c r="J185" s="1">
        <v>100</v>
      </c>
      <c r="K185" s="1">
        <v>98.205875756896106</v>
      </c>
      <c r="L185" s="1">
        <v>94.767137624280593</v>
      </c>
      <c r="M185" s="1">
        <v>91.477909845256903</v>
      </c>
      <c r="N185" s="1">
        <v>90.879868430888905</v>
      </c>
      <c r="O185" s="1">
        <v>90.281827016520793</v>
      </c>
      <c r="P185" s="1">
        <v>89.235254541377003</v>
      </c>
      <c r="Q185" s="1">
        <v>88.487702773417098</v>
      </c>
      <c r="R185" s="1">
        <v>86.544068176721197</v>
      </c>
      <c r="S185" s="1">
        <v>86.245047469537298</v>
      </c>
      <c r="T185" s="1">
        <v>82.058757568961596</v>
      </c>
      <c r="U185" s="1">
        <v>80.862674740225799</v>
      </c>
      <c r="V185" s="1">
        <v>79.816102265081994</v>
      </c>
      <c r="W185" s="1">
        <v>78.620019436345899</v>
      </c>
      <c r="X185" s="1">
        <v>78.620019436345899</v>
      </c>
      <c r="Y185" s="1">
        <v>78.620019436345899</v>
      </c>
      <c r="Z185" s="1">
        <v>78.620019436345899</v>
      </c>
      <c r="AA185" s="1">
        <v>78.620019436345899</v>
      </c>
      <c r="AB185" s="1">
        <v>78.620019436345899</v>
      </c>
      <c r="AC185" s="1">
        <v>78.620019436345899</v>
      </c>
    </row>
    <row r="186" spans="1:29" x14ac:dyDescent="0.25">
      <c r="A186">
        <v>728</v>
      </c>
      <c r="B186" t="s">
        <v>396</v>
      </c>
      <c r="C186" t="s">
        <v>397</v>
      </c>
      <c r="D186" s="1">
        <v>100</v>
      </c>
      <c r="E186" s="1">
        <v>100</v>
      </c>
      <c r="F186" s="1">
        <v>100</v>
      </c>
      <c r="G186" s="1">
        <v>100</v>
      </c>
      <c r="H186" s="1">
        <v>100</v>
      </c>
      <c r="I186" s="1">
        <v>100</v>
      </c>
      <c r="J186" s="1">
        <v>100</v>
      </c>
      <c r="K186" s="1">
        <v>99.551468939223994</v>
      </c>
      <c r="L186" s="1">
        <v>99.102937878448003</v>
      </c>
      <c r="M186" s="1">
        <v>98.654406817672097</v>
      </c>
      <c r="N186" s="1">
        <v>98.504896464080204</v>
      </c>
      <c r="O186" s="1">
        <v>98.355386110488197</v>
      </c>
      <c r="P186" s="1">
        <v>98.056365403304198</v>
      </c>
      <c r="Q186" s="1">
        <v>97.906855049712206</v>
      </c>
      <c r="R186" s="1">
        <v>97.7573446961201</v>
      </c>
      <c r="S186" s="1">
        <v>97.7573446961201</v>
      </c>
      <c r="T186" s="1">
        <v>97.7573446961201</v>
      </c>
      <c r="U186" s="1">
        <v>97.7573446961201</v>
      </c>
      <c r="V186" s="1">
        <v>97.607834342528307</v>
      </c>
      <c r="W186" s="1">
        <v>97.458323988936201</v>
      </c>
      <c r="X186" s="1">
        <v>97.458323988936201</v>
      </c>
      <c r="Y186" s="1">
        <v>97.458323988936201</v>
      </c>
      <c r="Z186" s="1">
        <v>97.458323988936201</v>
      </c>
      <c r="AA186" s="1">
        <v>97.458323988936201</v>
      </c>
      <c r="AB186" s="1">
        <v>97.458323988936201</v>
      </c>
      <c r="AC186" s="1">
        <v>97.458323988936201</v>
      </c>
    </row>
    <row r="187" spans="1:29" x14ac:dyDescent="0.25">
      <c r="A187">
        <v>724</v>
      </c>
      <c r="B187" t="s">
        <v>398</v>
      </c>
      <c r="C187" t="s">
        <v>399</v>
      </c>
      <c r="D187" s="1">
        <v>100</v>
      </c>
      <c r="E187" s="1">
        <v>100</v>
      </c>
      <c r="F187" s="1">
        <v>100</v>
      </c>
      <c r="G187" s="1">
        <v>100</v>
      </c>
      <c r="H187" s="1">
        <v>100</v>
      </c>
      <c r="I187" s="1">
        <v>100</v>
      </c>
      <c r="J187" s="1">
        <v>100</v>
      </c>
      <c r="K187" s="1">
        <v>99.252448232040095</v>
      </c>
      <c r="L187" s="1">
        <v>98.654406817672097</v>
      </c>
      <c r="M187" s="1">
        <v>97.009792928160195</v>
      </c>
      <c r="N187" s="1">
        <v>96.112730806608297</v>
      </c>
      <c r="O187" s="1">
        <v>95.664199745832306</v>
      </c>
      <c r="P187" s="1">
        <v>94.916647977872401</v>
      </c>
      <c r="Q187" s="1">
        <v>94.019585856320504</v>
      </c>
      <c r="R187" s="1">
        <v>93.122523734768706</v>
      </c>
      <c r="S187" s="1">
        <v>92.673992673992799</v>
      </c>
      <c r="T187" s="1">
        <v>92.225461613216794</v>
      </c>
      <c r="U187" s="1">
        <v>91.776930552440803</v>
      </c>
      <c r="V187" s="1">
        <v>91.178889138072805</v>
      </c>
      <c r="W187" s="1">
        <v>90.132316662929</v>
      </c>
      <c r="X187" s="1">
        <v>90.132316662929</v>
      </c>
      <c r="Y187" s="1">
        <v>90.132316662929</v>
      </c>
      <c r="Z187" s="1">
        <v>90.132316662929</v>
      </c>
      <c r="AA187" s="1">
        <v>90.132316662929</v>
      </c>
      <c r="AB187" s="1">
        <v>90.132316662929</v>
      </c>
      <c r="AC187" s="1">
        <v>90.132316662929</v>
      </c>
    </row>
    <row r="188" spans="1:29" x14ac:dyDescent="0.25">
      <c r="A188">
        <v>144</v>
      </c>
      <c r="B188" t="s">
        <v>400</v>
      </c>
      <c r="C188" t="s">
        <v>401</v>
      </c>
      <c r="D188" s="1">
        <v>100</v>
      </c>
      <c r="E188" s="1">
        <v>100</v>
      </c>
      <c r="F188" s="1">
        <v>100</v>
      </c>
      <c r="G188" s="1">
        <v>100</v>
      </c>
      <c r="H188" s="1">
        <v>100</v>
      </c>
      <c r="I188" s="1">
        <v>100</v>
      </c>
      <c r="J188" s="1">
        <v>100</v>
      </c>
      <c r="K188" s="1">
        <v>96.561261867384303</v>
      </c>
      <c r="L188" s="1">
        <v>94.916647977872401</v>
      </c>
      <c r="M188" s="1">
        <v>93.571054795544498</v>
      </c>
      <c r="N188" s="1">
        <v>92.225461613216794</v>
      </c>
      <c r="O188" s="1">
        <v>90.132316662929</v>
      </c>
      <c r="P188" s="1">
        <v>91.029378784480897</v>
      </c>
      <c r="Q188" s="1">
        <v>88.039171712641206</v>
      </c>
      <c r="R188" s="1">
        <v>84.301412872841496</v>
      </c>
      <c r="S188" s="1">
        <v>82.656798983329693</v>
      </c>
      <c r="T188" s="1">
        <v>78.470509082754006</v>
      </c>
      <c r="U188" s="1">
        <v>75.7793227180982</v>
      </c>
      <c r="V188" s="1">
        <v>75.031770950138295</v>
      </c>
      <c r="W188" s="1">
        <v>72.789115646258594</v>
      </c>
      <c r="X188" s="1">
        <v>72.789115646258594</v>
      </c>
      <c r="Y188" s="1">
        <v>72.789115646258594</v>
      </c>
      <c r="Z188" s="1">
        <v>72.789115646258594</v>
      </c>
      <c r="AA188" s="1">
        <v>72.789115646258594</v>
      </c>
      <c r="AB188" s="1">
        <v>72.789115646258594</v>
      </c>
      <c r="AC188" s="1">
        <v>72.789115646258594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100</v>
      </c>
      <c r="E190" s="1">
        <v>100</v>
      </c>
      <c r="F190" s="1">
        <v>100</v>
      </c>
      <c r="G190" s="1">
        <v>100</v>
      </c>
      <c r="H190" s="1">
        <v>100</v>
      </c>
      <c r="I190" s="1">
        <v>100</v>
      </c>
      <c r="J190" s="1">
        <v>100</v>
      </c>
      <c r="K190" s="1">
        <v>98.953427524856195</v>
      </c>
      <c r="L190" s="1">
        <v>98.355386110488197</v>
      </c>
      <c r="M190" s="1">
        <v>97.7573446961201</v>
      </c>
      <c r="N190" s="1">
        <v>97.607834342528307</v>
      </c>
      <c r="O190" s="1">
        <v>97.458323988936201</v>
      </c>
      <c r="P190" s="1">
        <v>97.159303281752301</v>
      </c>
      <c r="Q190" s="1">
        <v>96.710772220976295</v>
      </c>
      <c r="R190" s="1">
        <v>95.963220453016405</v>
      </c>
      <c r="S190" s="1">
        <v>95.365179038648407</v>
      </c>
      <c r="T190" s="1">
        <v>95.066158331464493</v>
      </c>
      <c r="U190" s="1">
        <v>95.066158331464493</v>
      </c>
      <c r="V190" s="1">
        <v>95.215668685056499</v>
      </c>
      <c r="W190" s="1">
        <v>95.066158331464493</v>
      </c>
      <c r="X190" s="1">
        <v>95.066158331464493</v>
      </c>
      <c r="Y190" s="1">
        <v>95.066158331464493</v>
      </c>
      <c r="Z190" s="1">
        <v>95.066158331464493</v>
      </c>
      <c r="AA190" s="1">
        <v>95.066158331464493</v>
      </c>
      <c r="AB190" s="1">
        <v>95.066158331464493</v>
      </c>
      <c r="AC190" s="1">
        <v>95.066158331464493</v>
      </c>
    </row>
    <row r="191" spans="1:29" x14ac:dyDescent="0.25">
      <c r="A191">
        <v>740</v>
      </c>
      <c r="B191" t="s">
        <v>406</v>
      </c>
      <c r="C191" t="s">
        <v>407</v>
      </c>
      <c r="D191" s="1">
        <v>100</v>
      </c>
      <c r="E191" s="1">
        <v>100</v>
      </c>
      <c r="F191" s="1">
        <v>100</v>
      </c>
      <c r="G191" s="1">
        <v>100</v>
      </c>
      <c r="H191" s="1">
        <v>100</v>
      </c>
      <c r="I191" s="1">
        <v>100</v>
      </c>
      <c r="J191" s="1">
        <v>100</v>
      </c>
      <c r="K191" s="1">
        <v>99.850489646407894</v>
      </c>
      <c r="L191" s="1">
        <v>99.7009792928161</v>
      </c>
      <c r="M191" s="1">
        <v>94.617627270688502</v>
      </c>
      <c r="N191" s="1">
        <v>94.617627270688502</v>
      </c>
      <c r="O191" s="1">
        <v>94.468116917096395</v>
      </c>
      <c r="P191" s="1">
        <v>94.468116917096395</v>
      </c>
      <c r="Q191" s="1">
        <v>94.169096209912496</v>
      </c>
      <c r="R191" s="1">
        <v>94.019585856320504</v>
      </c>
      <c r="S191" s="1">
        <v>93.720565149136604</v>
      </c>
      <c r="T191" s="1">
        <v>93.571054795544498</v>
      </c>
      <c r="U191" s="1">
        <v>92.823503027584593</v>
      </c>
      <c r="V191" s="1">
        <v>92.374971966808602</v>
      </c>
      <c r="W191" s="1">
        <v>91.926440906032695</v>
      </c>
      <c r="X191" s="1">
        <v>91.926440906032695</v>
      </c>
      <c r="Y191" s="1">
        <v>91.926440906032695</v>
      </c>
      <c r="Z191" s="1">
        <v>91.926440906032695</v>
      </c>
      <c r="AA191" s="1">
        <v>91.926440906032695</v>
      </c>
      <c r="AB191" s="1">
        <v>91.926440906032695</v>
      </c>
      <c r="AC191" s="1">
        <v>91.926440906032695</v>
      </c>
    </row>
    <row r="192" spans="1:29" x14ac:dyDescent="0.25">
      <c r="A192">
        <v>752</v>
      </c>
      <c r="B192" t="s">
        <v>408</v>
      </c>
      <c r="C192" t="s">
        <v>409</v>
      </c>
      <c r="D192" s="1">
        <v>100</v>
      </c>
      <c r="E192" s="1">
        <v>100</v>
      </c>
      <c r="F192" s="1">
        <v>100</v>
      </c>
      <c r="G192" s="1">
        <v>100</v>
      </c>
      <c r="H192" s="1">
        <v>100</v>
      </c>
      <c r="I192" s="1">
        <v>100</v>
      </c>
      <c r="J192" s="1">
        <v>100</v>
      </c>
      <c r="K192" s="1">
        <v>98.654406817672097</v>
      </c>
      <c r="L192" s="1">
        <v>97.607834342528307</v>
      </c>
      <c r="M192" s="1">
        <v>95.365179038648407</v>
      </c>
      <c r="N192" s="1">
        <v>92.823503027584593</v>
      </c>
      <c r="O192" s="1">
        <v>90.4313373701129</v>
      </c>
      <c r="P192" s="1">
        <v>88.338192419825106</v>
      </c>
      <c r="Q192" s="1">
        <v>84.749943933617502</v>
      </c>
      <c r="R192" s="1">
        <v>81.460716154593797</v>
      </c>
      <c r="S192" s="1">
        <v>78.320998729162</v>
      </c>
      <c r="T192" s="1">
        <v>75.7793227180982</v>
      </c>
      <c r="U192" s="1">
        <v>73.835688121402399</v>
      </c>
      <c r="V192" s="1">
        <v>72.191074231890596</v>
      </c>
      <c r="W192" s="1">
        <v>69.798908574418903</v>
      </c>
      <c r="X192" s="1">
        <v>69.798908574418903</v>
      </c>
      <c r="Y192" s="1">
        <v>69.798908574418903</v>
      </c>
      <c r="Z192" s="1">
        <v>69.798908574418903</v>
      </c>
      <c r="AA192" s="1">
        <v>69.798908574418903</v>
      </c>
      <c r="AB192" s="1">
        <v>69.798908574418903</v>
      </c>
      <c r="AC192" s="1">
        <v>69.798908574418903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97.458323988936201</v>
      </c>
      <c r="L193" s="1">
        <v>94.019585856320504</v>
      </c>
      <c r="M193" s="1">
        <v>90.132316662929</v>
      </c>
      <c r="N193" s="1">
        <v>90.132316662929</v>
      </c>
      <c r="O193" s="1">
        <v>89.982806309336894</v>
      </c>
      <c r="P193" s="1">
        <v>89.833295955744802</v>
      </c>
      <c r="Q193" s="1">
        <v>89.384764894969095</v>
      </c>
      <c r="R193" s="1">
        <v>89.384764894969095</v>
      </c>
      <c r="S193" s="1">
        <v>88.936233834193104</v>
      </c>
      <c r="T193" s="1">
        <v>88.786723480600998</v>
      </c>
      <c r="U193" s="1">
        <v>88.786723480600998</v>
      </c>
      <c r="V193" s="1">
        <v>88.487702773417098</v>
      </c>
      <c r="W193" s="1">
        <v>85.796516408761306</v>
      </c>
      <c r="X193" s="1">
        <v>85.796516408761306</v>
      </c>
      <c r="Y193" s="1">
        <v>85.796516408761306</v>
      </c>
      <c r="Z193" s="1">
        <v>85.796516408761306</v>
      </c>
      <c r="AA193" s="1">
        <v>85.796516408761306</v>
      </c>
      <c r="AB193" s="1">
        <v>85.796516408761306</v>
      </c>
      <c r="AC193" s="1">
        <v>85.796516408761306</v>
      </c>
    </row>
    <row r="194" spans="1:29" x14ac:dyDescent="0.25">
      <c r="A194">
        <v>760</v>
      </c>
      <c r="B194" t="s">
        <v>412</v>
      </c>
      <c r="C194" t="s">
        <v>413</v>
      </c>
      <c r="D194" s="1">
        <v>100</v>
      </c>
      <c r="E194" s="1">
        <v>100</v>
      </c>
      <c r="F194" s="1">
        <v>100</v>
      </c>
      <c r="G194" s="1">
        <v>100</v>
      </c>
      <c r="H194" s="1">
        <v>100</v>
      </c>
      <c r="I194" s="1">
        <v>100</v>
      </c>
      <c r="J194" s="1">
        <v>100</v>
      </c>
      <c r="K194" s="1">
        <v>99.850489646407894</v>
      </c>
      <c r="L194" s="1">
        <v>99.401958585632002</v>
      </c>
      <c r="M194" s="1">
        <v>98.803917171264104</v>
      </c>
      <c r="N194" s="1">
        <v>98.953427524856195</v>
      </c>
      <c r="O194" s="1">
        <v>98.654406817672097</v>
      </c>
      <c r="P194" s="1">
        <v>98.504896464080204</v>
      </c>
      <c r="Q194" s="1">
        <v>98.056365403304198</v>
      </c>
      <c r="R194" s="1">
        <v>97.7573446961201</v>
      </c>
      <c r="S194" s="1">
        <v>97.458323988936201</v>
      </c>
      <c r="T194" s="1">
        <v>97.159303281752301</v>
      </c>
      <c r="U194" s="1">
        <v>97.308813635344194</v>
      </c>
      <c r="V194" s="1">
        <v>96.411751513792396</v>
      </c>
      <c r="W194" s="1">
        <v>95.813710099424398</v>
      </c>
      <c r="X194" s="1">
        <v>95.813710099424398</v>
      </c>
      <c r="Y194" s="1">
        <v>95.813710099424398</v>
      </c>
      <c r="Z194" s="1">
        <v>95.813710099424398</v>
      </c>
      <c r="AA194" s="1">
        <v>95.813710099424398</v>
      </c>
      <c r="AB194" s="1">
        <v>95.813710099424398</v>
      </c>
      <c r="AC194" s="1">
        <v>95.813710099424398</v>
      </c>
    </row>
    <row r="195" spans="1:29" x14ac:dyDescent="0.25">
      <c r="A195">
        <v>158</v>
      </c>
      <c r="B195" t="s">
        <v>414</v>
      </c>
      <c r="C195" t="s">
        <v>415</v>
      </c>
      <c r="D195" s="1">
        <v>100</v>
      </c>
      <c r="E195" s="1">
        <v>100</v>
      </c>
      <c r="F195" s="1">
        <v>100</v>
      </c>
      <c r="G195" s="1">
        <v>100</v>
      </c>
      <c r="H195" s="1">
        <v>100</v>
      </c>
      <c r="I195" s="1">
        <v>100</v>
      </c>
      <c r="J195" s="1">
        <v>100</v>
      </c>
      <c r="K195" s="1">
        <v>99.7009792928161</v>
      </c>
      <c r="L195" s="1">
        <v>98.953427524856195</v>
      </c>
      <c r="M195" s="1">
        <v>98.205875756896106</v>
      </c>
      <c r="N195" s="1">
        <v>97.308813635344194</v>
      </c>
      <c r="O195" s="1">
        <v>95.664199745832306</v>
      </c>
      <c r="P195" s="1">
        <v>94.169096209912496</v>
      </c>
      <c r="Q195" s="1">
        <v>92.075951259624702</v>
      </c>
      <c r="R195" s="1">
        <v>84.749943933617502</v>
      </c>
      <c r="S195" s="1">
        <v>82.357778276145496</v>
      </c>
      <c r="T195" s="1">
        <v>80.264633325857901</v>
      </c>
      <c r="U195" s="1">
        <v>76.377364132466198</v>
      </c>
      <c r="V195" s="1">
        <v>74.284219182178404</v>
      </c>
      <c r="W195" s="1">
        <v>69.798908574418903</v>
      </c>
      <c r="X195" s="1">
        <v>69.798908574418903</v>
      </c>
      <c r="Y195" s="1">
        <v>69.798908574418903</v>
      </c>
      <c r="Z195" s="1">
        <v>69.798908574418903</v>
      </c>
      <c r="AA195" s="1">
        <v>69.798908574418903</v>
      </c>
      <c r="AB195" s="1">
        <v>69.798908574418903</v>
      </c>
      <c r="AC195" s="1">
        <v>69.798908574418903</v>
      </c>
    </row>
    <row r="196" spans="1:29" x14ac:dyDescent="0.25">
      <c r="A196">
        <v>762</v>
      </c>
      <c r="B196" t="s">
        <v>416</v>
      </c>
      <c r="C196" t="s">
        <v>417</v>
      </c>
      <c r="D196" s="1">
        <v>100</v>
      </c>
      <c r="E196" s="1">
        <v>100</v>
      </c>
      <c r="F196" s="1">
        <v>100</v>
      </c>
      <c r="G196" s="1">
        <v>100</v>
      </c>
      <c r="H196" s="1">
        <v>100</v>
      </c>
      <c r="I196" s="1">
        <v>100</v>
      </c>
      <c r="J196" s="1">
        <v>100</v>
      </c>
      <c r="K196" s="1">
        <v>99.551468939223994</v>
      </c>
      <c r="L196" s="1">
        <v>99.252448232040095</v>
      </c>
      <c r="M196" s="1">
        <v>98.504896464080204</v>
      </c>
      <c r="N196" s="1">
        <v>98.205875756896106</v>
      </c>
      <c r="O196" s="1">
        <v>98.056365403304198</v>
      </c>
      <c r="P196" s="1">
        <v>97.458323988936201</v>
      </c>
      <c r="Q196" s="1">
        <v>96.561261867384303</v>
      </c>
      <c r="R196" s="1">
        <v>96.112730806608297</v>
      </c>
      <c r="S196" s="1">
        <v>95.215668685056499</v>
      </c>
      <c r="T196" s="1">
        <v>94.468116917096395</v>
      </c>
      <c r="U196" s="1">
        <v>94.468116917096395</v>
      </c>
      <c r="V196" s="1">
        <v>94.169096209912496</v>
      </c>
      <c r="W196" s="1">
        <v>93.272034088360599</v>
      </c>
      <c r="X196" s="1">
        <v>93.272034088360599</v>
      </c>
      <c r="Y196" s="1">
        <v>93.272034088360599</v>
      </c>
      <c r="Z196" s="1">
        <v>93.272034088360599</v>
      </c>
      <c r="AA196" s="1">
        <v>93.272034088360599</v>
      </c>
      <c r="AB196" s="1">
        <v>93.272034088360599</v>
      </c>
      <c r="AC196" s="1">
        <v>93.272034088360599</v>
      </c>
    </row>
    <row r="197" spans="1:29" x14ac:dyDescent="0.25">
      <c r="A197">
        <v>834</v>
      </c>
      <c r="B197" t="s">
        <v>418</v>
      </c>
      <c r="C197" t="s">
        <v>419</v>
      </c>
      <c r="D197" s="1">
        <v>100</v>
      </c>
      <c r="E197" s="1">
        <v>100</v>
      </c>
      <c r="F197" s="1">
        <v>100</v>
      </c>
      <c r="G197" s="1">
        <v>100</v>
      </c>
      <c r="H197" s="1">
        <v>100</v>
      </c>
      <c r="I197" s="1">
        <v>100</v>
      </c>
      <c r="J197" s="1">
        <v>100</v>
      </c>
      <c r="K197" s="1">
        <v>99.252448232040095</v>
      </c>
      <c r="L197" s="1">
        <v>98.654406817672097</v>
      </c>
      <c r="M197" s="1">
        <v>97.159303281752301</v>
      </c>
      <c r="N197" s="1">
        <v>96.112730806608297</v>
      </c>
      <c r="O197" s="1">
        <v>95.365179038648407</v>
      </c>
      <c r="P197" s="1">
        <v>93.421544441952605</v>
      </c>
      <c r="Q197" s="1">
        <v>92.225461613216794</v>
      </c>
      <c r="R197" s="1">
        <v>91.328399491664797</v>
      </c>
      <c r="S197" s="1">
        <v>89.384764894969095</v>
      </c>
      <c r="T197" s="1">
        <v>88.338192419825106</v>
      </c>
      <c r="U197" s="1">
        <v>87.142109591089195</v>
      </c>
      <c r="V197" s="1">
        <v>85.647006055169399</v>
      </c>
      <c r="W197" s="1">
        <v>83.703371458473498</v>
      </c>
      <c r="X197" s="1">
        <v>83.703371458473498</v>
      </c>
      <c r="Y197" s="1">
        <v>83.703371458473498</v>
      </c>
      <c r="Z197" s="1">
        <v>83.703371458473498</v>
      </c>
      <c r="AA197" s="1">
        <v>83.703371458473498</v>
      </c>
      <c r="AB197" s="1">
        <v>83.703371458473498</v>
      </c>
      <c r="AC197" s="1">
        <v>83.703371458473498</v>
      </c>
    </row>
    <row r="198" spans="1:29" x14ac:dyDescent="0.25">
      <c r="A198">
        <v>764</v>
      </c>
      <c r="B198" t="s">
        <v>420</v>
      </c>
      <c r="C198" t="s">
        <v>421</v>
      </c>
      <c r="D198" s="1">
        <v>100</v>
      </c>
      <c r="E198" s="1">
        <v>100</v>
      </c>
      <c r="F198" s="1">
        <v>100</v>
      </c>
      <c r="G198" s="1">
        <v>100</v>
      </c>
      <c r="H198" s="1">
        <v>100</v>
      </c>
      <c r="I198" s="1">
        <v>100</v>
      </c>
      <c r="J198" s="1">
        <v>100</v>
      </c>
      <c r="K198" s="1">
        <v>95.963220453016405</v>
      </c>
      <c r="L198" s="1">
        <v>95.215668685056499</v>
      </c>
      <c r="M198" s="1">
        <v>92.075951259624702</v>
      </c>
      <c r="N198" s="1">
        <v>89.982806309336894</v>
      </c>
      <c r="O198" s="1">
        <v>88.039171712641206</v>
      </c>
      <c r="P198" s="1">
        <v>85.796516408761306</v>
      </c>
      <c r="Q198" s="1">
        <v>84.002392165657596</v>
      </c>
      <c r="R198" s="1">
        <v>80.5636540330419</v>
      </c>
      <c r="S198" s="1">
        <v>77.573446961202094</v>
      </c>
      <c r="T198" s="1">
        <v>76.078343425282299</v>
      </c>
      <c r="U198" s="1">
        <v>73.985198474994505</v>
      </c>
      <c r="V198" s="1">
        <v>71.742543171114605</v>
      </c>
      <c r="W198" s="1">
        <v>69.948418928010696</v>
      </c>
      <c r="X198" s="1">
        <v>69.948418928010696</v>
      </c>
      <c r="Y198" s="1">
        <v>69.948418928010696</v>
      </c>
      <c r="Z198" s="1">
        <v>69.948418928010696</v>
      </c>
      <c r="AA198" s="1">
        <v>69.948418928010696</v>
      </c>
      <c r="AB198" s="1">
        <v>69.948418928010696</v>
      </c>
      <c r="AC198" s="1">
        <v>69.948418928010696</v>
      </c>
    </row>
    <row r="199" spans="1:29" x14ac:dyDescent="0.25">
      <c r="A199">
        <v>626</v>
      </c>
      <c r="B199" t="s">
        <v>422</v>
      </c>
      <c r="C199" t="s">
        <v>423</v>
      </c>
      <c r="D199" s="1">
        <v>100</v>
      </c>
      <c r="E199" s="1">
        <v>100</v>
      </c>
      <c r="F199" s="1">
        <v>100</v>
      </c>
      <c r="G199" s="1">
        <v>100</v>
      </c>
      <c r="H199" s="1">
        <v>100</v>
      </c>
      <c r="I199" s="1">
        <v>100</v>
      </c>
      <c r="J199" s="1">
        <v>100</v>
      </c>
      <c r="K199" s="1">
        <v>99.551468939223994</v>
      </c>
      <c r="L199" s="1">
        <v>99.850489646407894</v>
      </c>
      <c r="M199" s="1">
        <v>99.850489646407894</v>
      </c>
      <c r="N199" s="1">
        <v>99.850489646407894</v>
      </c>
      <c r="O199" s="1">
        <v>99.551468939223994</v>
      </c>
      <c r="P199" s="1">
        <v>99.102937878448003</v>
      </c>
      <c r="Q199" s="1">
        <v>99.102937878448003</v>
      </c>
      <c r="R199" s="1">
        <v>99.401958585632002</v>
      </c>
      <c r="S199" s="1">
        <v>99.401958585632002</v>
      </c>
      <c r="T199" s="1">
        <v>99.102937878448003</v>
      </c>
      <c r="U199" s="1">
        <v>98.803917171264104</v>
      </c>
      <c r="V199" s="1">
        <v>98.803917171264104</v>
      </c>
      <c r="W199" s="1">
        <v>99.401958585632002</v>
      </c>
      <c r="X199" s="1">
        <v>99.401958585632002</v>
      </c>
      <c r="Y199" s="1">
        <v>99.401958585632002</v>
      </c>
      <c r="Z199" s="1">
        <v>99.401958585632002</v>
      </c>
      <c r="AA199" s="1">
        <v>99.401958585632002</v>
      </c>
      <c r="AB199" s="1">
        <v>99.401958585632002</v>
      </c>
      <c r="AC199" s="1">
        <v>99.401958585632002</v>
      </c>
    </row>
    <row r="200" spans="1:29" x14ac:dyDescent="0.25">
      <c r="A200">
        <v>768</v>
      </c>
      <c r="B200" t="s">
        <v>424</v>
      </c>
      <c r="C200" t="s">
        <v>425</v>
      </c>
      <c r="D200" s="1">
        <v>100</v>
      </c>
      <c r="E200" s="1">
        <v>100</v>
      </c>
      <c r="F200" s="1">
        <v>100</v>
      </c>
      <c r="G200" s="1">
        <v>100</v>
      </c>
      <c r="H200" s="1">
        <v>100</v>
      </c>
      <c r="I200" s="1">
        <v>100</v>
      </c>
      <c r="J200" s="1">
        <v>100</v>
      </c>
      <c r="K200" s="1">
        <v>98.953427524856195</v>
      </c>
      <c r="L200" s="1">
        <v>98.355386110488197</v>
      </c>
      <c r="M200" s="1">
        <v>97.458323988936201</v>
      </c>
      <c r="N200" s="1">
        <v>97.159303281752301</v>
      </c>
      <c r="O200" s="1">
        <v>96.860282574568402</v>
      </c>
      <c r="P200" s="1">
        <v>96.561261867384303</v>
      </c>
      <c r="Q200" s="1">
        <v>96.262241160200304</v>
      </c>
      <c r="R200" s="1">
        <v>95.365179038648407</v>
      </c>
      <c r="S200" s="1">
        <v>95.066158331464493</v>
      </c>
      <c r="T200" s="1">
        <v>94.019585856320504</v>
      </c>
      <c r="U200" s="1">
        <v>93.571054795544498</v>
      </c>
      <c r="V200" s="1">
        <v>93.122523734768706</v>
      </c>
      <c r="W200" s="1">
        <v>92.374971966808602</v>
      </c>
      <c r="X200" s="1">
        <v>92.374971966808602</v>
      </c>
      <c r="Y200" s="1">
        <v>92.374971966808602</v>
      </c>
      <c r="Z200" s="1">
        <v>92.374971966808602</v>
      </c>
      <c r="AA200" s="1">
        <v>92.374971966808602</v>
      </c>
      <c r="AB200" s="1">
        <v>92.374971966808602</v>
      </c>
      <c r="AC200" s="1">
        <v>92.374971966808602</v>
      </c>
    </row>
    <row r="201" spans="1:29" x14ac:dyDescent="0.25">
      <c r="A201">
        <v>776</v>
      </c>
      <c r="B201" t="s">
        <v>426</v>
      </c>
      <c r="C201" t="s">
        <v>427</v>
      </c>
      <c r="D201" s="1" t="s">
        <v>37</v>
      </c>
      <c r="E201" s="1" t="s">
        <v>37</v>
      </c>
      <c r="F201" s="1" t="s">
        <v>37</v>
      </c>
      <c r="G201" s="1" t="s">
        <v>37</v>
      </c>
      <c r="H201" s="1" t="s">
        <v>37</v>
      </c>
      <c r="I201" s="1" t="s">
        <v>37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37</v>
      </c>
      <c r="AB201" s="1" t="s">
        <v>37</v>
      </c>
      <c r="AC201" s="1" t="s">
        <v>37</v>
      </c>
    </row>
    <row r="202" spans="1:29" x14ac:dyDescent="0.25">
      <c r="A202">
        <v>780</v>
      </c>
      <c r="B202" t="s">
        <v>428</v>
      </c>
      <c r="C202" t="s">
        <v>429</v>
      </c>
      <c r="D202" s="1" t="s">
        <v>37</v>
      </c>
      <c r="E202" s="1" t="s">
        <v>37</v>
      </c>
      <c r="F202" s="1" t="s">
        <v>37</v>
      </c>
      <c r="G202" s="1" t="s">
        <v>37</v>
      </c>
      <c r="H202" s="1" t="s">
        <v>37</v>
      </c>
      <c r="I202" s="1" t="s">
        <v>37</v>
      </c>
      <c r="J202" s="1" t="s">
        <v>37</v>
      </c>
      <c r="K202" s="1" t="s">
        <v>37</v>
      </c>
      <c r="L202" s="1" t="s">
        <v>37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37</v>
      </c>
      <c r="Y202" s="1" t="s">
        <v>37</v>
      </c>
      <c r="Z202" s="1" t="s">
        <v>37</v>
      </c>
      <c r="AA202" s="1" t="s">
        <v>37</v>
      </c>
      <c r="AB202" s="1" t="s">
        <v>37</v>
      </c>
      <c r="AC202" s="1" t="s">
        <v>37</v>
      </c>
    </row>
    <row r="203" spans="1:29" x14ac:dyDescent="0.25">
      <c r="A203">
        <v>788</v>
      </c>
      <c r="B203" t="s">
        <v>430</v>
      </c>
      <c r="C203" t="s">
        <v>431</v>
      </c>
      <c r="D203" s="1">
        <v>100</v>
      </c>
      <c r="E203" s="1">
        <v>100</v>
      </c>
      <c r="F203" s="1">
        <v>100</v>
      </c>
      <c r="G203" s="1">
        <v>100</v>
      </c>
      <c r="H203" s="1">
        <v>100</v>
      </c>
      <c r="I203" s="1">
        <v>100</v>
      </c>
      <c r="J203" s="1">
        <v>100</v>
      </c>
      <c r="K203" s="1">
        <v>99.102937878448003</v>
      </c>
      <c r="L203" s="1">
        <v>99.7009792928161</v>
      </c>
      <c r="M203" s="1">
        <v>95.813710099424398</v>
      </c>
      <c r="N203" s="1">
        <v>95.514689392240498</v>
      </c>
      <c r="O203" s="1">
        <v>95.215668685056499</v>
      </c>
      <c r="P203" s="1">
        <v>95.066158331464493</v>
      </c>
      <c r="Q203" s="1">
        <v>93.720565149136604</v>
      </c>
      <c r="R203" s="1">
        <v>92.973013381176699</v>
      </c>
      <c r="S203" s="1">
        <v>92.973013381176699</v>
      </c>
      <c r="T203" s="1">
        <v>92.225461613216794</v>
      </c>
      <c r="U203" s="1">
        <v>91.627420198848696</v>
      </c>
      <c r="V203" s="1">
        <v>91.477909845256903</v>
      </c>
      <c r="W203" s="1">
        <v>90.879868430888905</v>
      </c>
      <c r="X203" s="1">
        <v>90.879868430888905</v>
      </c>
      <c r="Y203" s="1">
        <v>90.879868430888905</v>
      </c>
      <c r="Z203" s="1">
        <v>90.879868430888905</v>
      </c>
      <c r="AA203" s="1">
        <v>90.879868430888905</v>
      </c>
      <c r="AB203" s="1">
        <v>90.879868430888905</v>
      </c>
      <c r="AC203" s="1">
        <v>90.879868430888905</v>
      </c>
    </row>
    <row r="204" spans="1:29" x14ac:dyDescent="0.25">
      <c r="A204">
        <v>792</v>
      </c>
      <c r="B204" t="s">
        <v>432</v>
      </c>
      <c r="C204" t="s">
        <v>433</v>
      </c>
      <c r="D204" s="1">
        <v>100</v>
      </c>
      <c r="E204" s="1">
        <v>100</v>
      </c>
      <c r="F204" s="1">
        <v>100</v>
      </c>
      <c r="G204" s="1">
        <v>100</v>
      </c>
      <c r="H204" s="1">
        <v>100</v>
      </c>
      <c r="I204" s="1">
        <v>100</v>
      </c>
      <c r="J204" s="1">
        <v>100</v>
      </c>
      <c r="K204" s="1">
        <v>99.102937878448003</v>
      </c>
      <c r="L204" s="1">
        <v>98.205875756896106</v>
      </c>
      <c r="M204" s="1">
        <v>97.308813635344194</v>
      </c>
      <c r="N204" s="1">
        <v>96.561261867384303</v>
      </c>
      <c r="O204" s="1">
        <v>95.963220453016405</v>
      </c>
      <c r="P204" s="1">
        <v>94.916647977872401</v>
      </c>
      <c r="Q204" s="1">
        <v>92.075951259624702</v>
      </c>
      <c r="R204" s="1">
        <v>90.281827016520793</v>
      </c>
      <c r="S204" s="1">
        <v>89.683785602152994</v>
      </c>
      <c r="T204" s="1">
        <v>89.085744187784996</v>
      </c>
      <c r="U204" s="1">
        <v>88.936233834193104</v>
      </c>
      <c r="V204" s="1">
        <v>88.338192419825106</v>
      </c>
      <c r="W204" s="1">
        <v>86.992599237497103</v>
      </c>
      <c r="X204" s="1">
        <v>86.992599237497103</v>
      </c>
      <c r="Y204" s="1">
        <v>86.992599237497103</v>
      </c>
      <c r="Z204" s="1">
        <v>86.992599237497103</v>
      </c>
      <c r="AA204" s="1">
        <v>86.992599237497103</v>
      </c>
      <c r="AB204" s="1">
        <v>86.992599237497103</v>
      </c>
      <c r="AC204" s="1">
        <v>86.992599237497103</v>
      </c>
    </row>
    <row r="205" spans="1:29" x14ac:dyDescent="0.25">
      <c r="A205">
        <v>795</v>
      </c>
      <c r="B205" t="s">
        <v>434</v>
      </c>
      <c r="C205" t="s">
        <v>435</v>
      </c>
      <c r="D205" s="1">
        <v>100</v>
      </c>
      <c r="E205" s="1">
        <v>100</v>
      </c>
      <c r="F205" s="1">
        <v>100</v>
      </c>
      <c r="G205" s="1">
        <v>100</v>
      </c>
      <c r="H205" s="1">
        <v>100</v>
      </c>
      <c r="I205" s="1">
        <v>100</v>
      </c>
      <c r="J205" s="1">
        <v>100</v>
      </c>
      <c r="K205" s="1">
        <v>99.7009792928161</v>
      </c>
      <c r="L205" s="1">
        <v>99.102937878448003</v>
      </c>
      <c r="M205" s="1">
        <v>98.205875756896106</v>
      </c>
      <c r="N205" s="1">
        <v>98.056365403304198</v>
      </c>
      <c r="O205" s="1">
        <v>97.906855049712206</v>
      </c>
      <c r="P205" s="1">
        <v>97.458323988936201</v>
      </c>
      <c r="Q205" s="1">
        <v>97.308813635344194</v>
      </c>
      <c r="R205" s="1">
        <v>97.159303281752301</v>
      </c>
      <c r="S205" s="1">
        <v>97.009792928160195</v>
      </c>
      <c r="T205" s="1">
        <v>96.860282574568402</v>
      </c>
      <c r="U205" s="1">
        <v>96.710772220976295</v>
      </c>
      <c r="V205" s="1">
        <v>96.561261867384303</v>
      </c>
      <c r="W205" s="1">
        <v>96.411751513792396</v>
      </c>
      <c r="X205" s="1">
        <v>96.411751513792396</v>
      </c>
      <c r="Y205" s="1">
        <v>96.411751513792396</v>
      </c>
      <c r="Z205" s="1">
        <v>96.411751513792396</v>
      </c>
      <c r="AA205" s="1">
        <v>96.411751513792396</v>
      </c>
      <c r="AB205" s="1">
        <v>96.411751513792396</v>
      </c>
      <c r="AC205" s="1">
        <v>96.411751513792396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100</v>
      </c>
      <c r="E208" s="1">
        <v>100</v>
      </c>
      <c r="F208" s="1">
        <v>100</v>
      </c>
      <c r="G208" s="1">
        <v>100</v>
      </c>
      <c r="H208" s="1">
        <v>100</v>
      </c>
      <c r="I208" s="1">
        <v>100</v>
      </c>
      <c r="J208" s="1">
        <v>100</v>
      </c>
      <c r="K208" s="1">
        <v>99.102937878448003</v>
      </c>
      <c r="L208" s="1">
        <v>98.355386110488197</v>
      </c>
      <c r="M208" s="1">
        <v>96.710772220976295</v>
      </c>
      <c r="N208" s="1">
        <v>96.411751513792396</v>
      </c>
      <c r="O208" s="1">
        <v>95.963220453016405</v>
      </c>
      <c r="P208" s="1">
        <v>94.767137624280593</v>
      </c>
      <c r="Q208" s="1">
        <v>94.019585856320504</v>
      </c>
      <c r="R208" s="1">
        <v>93.720565149136604</v>
      </c>
      <c r="S208" s="1">
        <v>92.823503027584593</v>
      </c>
      <c r="T208" s="1">
        <v>92.075951259624702</v>
      </c>
      <c r="U208" s="1">
        <v>91.477909845256903</v>
      </c>
      <c r="V208" s="1">
        <v>89.085744187784996</v>
      </c>
      <c r="W208" s="1">
        <v>86.843088883905295</v>
      </c>
      <c r="X208" s="1">
        <v>86.843088883905295</v>
      </c>
      <c r="Y208" s="1">
        <v>86.843088883905295</v>
      </c>
      <c r="Z208" s="1">
        <v>86.843088883905295</v>
      </c>
      <c r="AA208" s="1">
        <v>86.843088883905295</v>
      </c>
      <c r="AB208" s="1">
        <v>86.843088883905295</v>
      </c>
      <c r="AC208" s="1">
        <v>86.843088883905295</v>
      </c>
    </row>
    <row r="209" spans="1:29" x14ac:dyDescent="0.25">
      <c r="A209">
        <v>804</v>
      </c>
      <c r="B209" t="s">
        <v>442</v>
      </c>
      <c r="C209" t="s">
        <v>443</v>
      </c>
      <c r="D209" s="1">
        <v>100</v>
      </c>
      <c r="E209" s="1">
        <v>100</v>
      </c>
      <c r="F209" s="1">
        <v>100</v>
      </c>
      <c r="G209" s="1">
        <v>100</v>
      </c>
      <c r="H209" s="1">
        <v>100</v>
      </c>
      <c r="I209" s="1">
        <v>100</v>
      </c>
      <c r="J209" s="1">
        <v>100</v>
      </c>
      <c r="K209" s="1">
        <v>96.710772220976295</v>
      </c>
      <c r="L209" s="1">
        <v>92.225461613216794</v>
      </c>
      <c r="M209" s="1">
        <v>86.843088883905295</v>
      </c>
      <c r="N209" s="1">
        <v>86.544068176721197</v>
      </c>
      <c r="O209" s="1">
        <v>86.245047469537298</v>
      </c>
      <c r="P209" s="1">
        <v>85.796516408761306</v>
      </c>
      <c r="Q209" s="1">
        <v>85.048964640801401</v>
      </c>
      <c r="R209" s="1">
        <v>84.749943933617502</v>
      </c>
      <c r="S209" s="1">
        <v>84.600433580025395</v>
      </c>
      <c r="T209" s="1">
        <v>84.600433580025395</v>
      </c>
      <c r="U209" s="1">
        <v>84.450923226433403</v>
      </c>
      <c r="V209" s="1">
        <v>84.301412872841496</v>
      </c>
      <c r="W209" s="1">
        <v>84.151902519249404</v>
      </c>
      <c r="X209" s="1">
        <v>84.151902519249404</v>
      </c>
      <c r="Y209" s="1">
        <v>84.151902519249404</v>
      </c>
      <c r="Z209" s="1">
        <v>84.151902519249404</v>
      </c>
      <c r="AA209" s="1">
        <v>84.151902519249404</v>
      </c>
      <c r="AB209" s="1">
        <v>84.151902519249404</v>
      </c>
      <c r="AC209" s="1">
        <v>84.151902519249404</v>
      </c>
    </row>
    <row r="210" spans="1:29" x14ac:dyDescent="0.25">
      <c r="A210">
        <v>784</v>
      </c>
      <c r="B210" t="s">
        <v>444</v>
      </c>
      <c r="C210" t="s">
        <v>445</v>
      </c>
      <c r="D210" s="1">
        <v>100</v>
      </c>
      <c r="E210" s="1">
        <v>100</v>
      </c>
      <c r="F210" s="1">
        <v>100</v>
      </c>
      <c r="G210" s="1">
        <v>100</v>
      </c>
      <c r="H210" s="1">
        <v>100</v>
      </c>
      <c r="I210" s="1">
        <v>100</v>
      </c>
      <c r="J210" s="1">
        <v>100</v>
      </c>
      <c r="K210" s="1">
        <v>100</v>
      </c>
      <c r="L210" s="1">
        <v>95.664199745832306</v>
      </c>
      <c r="M210" s="1">
        <v>94.169096209912496</v>
      </c>
      <c r="N210" s="1">
        <v>92.973013381176699</v>
      </c>
      <c r="O210" s="1">
        <v>88.338192419825106</v>
      </c>
      <c r="P210" s="1">
        <v>88.338192419825106</v>
      </c>
      <c r="Q210" s="1">
        <v>86.245047469537298</v>
      </c>
      <c r="R210" s="1">
        <v>83.254840397697507</v>
      </c>
      <c r="S210" s="1">
        <v>83.254840397697507</v>
      </c>
      <c r="T210" s="1">
        <v>82.955819690513593</v>
      </c>
      <c r="U210" s="1">
        <v>82.806309336921501</v>
      </c>
      <c r="V210" s="1">
        <v>82.656798983329693</v>
      </c>
      <c r="W210" s="1">
        <v>81.311205801001705</v>
      </c>
      <c r="X210" s="1">
        <v>81.311205801001705</v>
      </c>
      <c r="Y210" s="1">
        <v>81.311205801001705</v>
      </c>
      <c r="Z210" s="1">
        <v>81.311205801001705</v>
      </c>
      <c r="AA210" s="1">
        <v>81.311205801001705</v>
      </c>
      <c r="AB210" s="1">
        <v>81.311205801001705</v>
      </c>
      <c r="AC210" s="1">
        <v>81.311205801001705</v>
      </c>
    </row>
    <row r="211" spans="1:29" x14ac:dyDescent="0.25">
      <c r="A211">
        <v>826</v>
      </c>
      <c r="B211" t="s">
        <v>446</v>
      </c>
      <c r="C211" t="s">
        <v>447</v>
      </c>
      <c r="D211" s="1">
        <v>100</v>
      </c>
      <c r="E211" s="1">
        <v>100</v>
      </c>
      <c r="F211" s="1">
        <v>100</v>
      </c>
      <c r="G211" s="1">
        <v>100</v>
      </c>
      <c r="H211" s="1">
        <v>100</v>
      </c>
      <c r="I211" s="1">
        <v>100</v>
      </c>
      <c r="J211" s="1">
        <v>100</v>
      </c>
      <c r="K211" s="1">
        <v>97.7573446961201</v>
      </c>
      <c r="L211" s="1">
        <v>95.963220453016405</v>
      </c>
      <c r="M211" s="1">
        <v>94.019585856320504</v>
      </c>
      <c r="N211" s="1">
        <v>93.720565149136604</v>
      </c>
      <c r="O211" s="1">
        <v>93.720565149136604</v>
      </c>
      <c r="P211" s="1">
        <v>93.421544441952605</v>
      </c>
      <c r="Q211" s="1">
        <v>92.524482320400693</v>
      </c>
      <c r="R211" s="1">
        <v>92.374971966808602</v>
      </c>
      <c r="S211" s="1">
        <v>92.374971966808602</v>
      </c>
      <c r="T211" s="1">
        <v>92.374971966808602</v>
      </c>
      <c r="U211" s="1">
        <v>92.075951259624702</v>
      </c>
      <c r="V211" s="1">
        <v>91.926440906032695</v>
      </c>
      <c r="W211" s="1">
        <v>92.075951259624702</v>
      </c>
      <c r="X211" s="1">
        <v>92.075951259624702</v>
      </c>
      <c r="Y211" s="1">
        <v>92.075951259624702</v>
      </c>
      <c r="Z211" s="1">
        <v>92.075951259624702</v>
      </c>
      <c r="AA211" s="1">
        <v>92.075951259624702</v>
      </c>
      <c r="AB211" s="1">
        <v>92.075951259624702</v>
      </c>
      <c r="AC211" s="1">
        <v>92.075951259624702</v>
      </c>
    </row>
    <row r="212" spans="1:29" x14ac:dyDescent="0.25">
      <c r="A212">
        <v>840</v>
      </c>
      <c r="B212" t="s">
        <v>448</v>
      </c>
      <c r="C212" t="s">
        <v>449</v>
      </c>
      <c r="D212" s="1">
        <v>100</v>
      </c>
      <c r="E212" s="1">
        <v>100</v>
      </c>
      <c r="F212" s="1">
        <v>100</v>
      </c>
      <c r="G212" s="1">
        <v>100</v>
      </c>
      <c r="H212" s="1">
        <v>100</v>
      </c>
      <c r="I212" s="1">
        <v>100</v>
      </c>
      <c r="J212" s="1">
        <v>100</v>
      </c>
      <c r="K212" s="1">
        <v>99.177693055244006</v>
      </c>
      <c r="L212" s="1">
        <v>98.430141287284101</v>
      </c>
      <c r="M212" s="1">
        <v>97.234058458548205</v>
      </c>
      <c r="N212" s="1">
        <v>96.561261867384303</v>
      </c>
      <c r="O212" s="1">
        <v>95.514689392240498</v>
      </c>
      <c r="P212" s="1">
        <v>93.645809972340601</v>
      </c>
      <c r="Q212" s="1">
        <v>91.178889138072805</v>
      </c>
      <c r="R212" s="1">
        <v>89.833295955744802</v>
      </c>
      <c r="S212" s="1">
        <v>88.637213127009005</v>
      </c>
      <c r="T212" s="1">
        <v>87.590640651865201</v>
      </c>
      <c r="U212" s="1">
        <v>86.170292292741294</v>
      </c>
      <c r="V212" s="1">
        <v>84.824699110413405</v>
      </c>
      <c r="W212" s="1">
        <v>83.927636988861394</v>
      </c>
      <c r="X212" s="1">
        <v>83.927636988861394</v>
      </c>
      <c r="Y212" s="1">
        <v>83.927636988861394</v>
      </c>
      <c r="Z212" s="1">
        <v>83.927636988861394</v>
      </c>
      <c r="AA212" s="1">
        <v>83.927636988861394</v>
      </c>
      <c r="AB212" s="1">
        <v>83.927636988861394</v>
      </c>
      <c r="AC212" s="1">
        <v>83.927636988861394</v>
      </c>
    </row>
    <row r="213" spans="1:29" x14ac:dyDescent="0.25">
      <c r="A213">
        <v>858</v>
      </c>
      <c r="B213" t="s">
        <v>450</v>
      </c>
      <c r="C213" t="s">
        <v>451</v>
      </c>
      <c r="D213" s="1">
        <v>100</v>
      </c>
      <c r="E213" s="1">
        <v>100</v>
      </c>
      <c r="F213" s="1">
        <v>100</v>
      </c>
      <c r="G213" s="1">
        <v>100</v>
      </c>
      <c r="H213" s="1">
        <v>100</v>
      </c>
      <c r="I213" s="1">
        <v>100</v>
      </c>
      <c r="J213" s="1">
        <v>100</v>
      </c>
      <c r="K213" s="1">
        <v>98.654406817672097</v>
      </c>
      <c r="L213" s="1">
        <v>96.262241160200304</v>
      </c>
      <c r="M213" s="1">
        <v>92.225461613216794</v>
      </c>
      <c r="N213" s="1">
        <v>90.132316662929</v>
      </c>
      <c r="O213" s="1">
        <v>89.235254541377003</v>
      </c>
      <c r="P213" s="1">
        <v>84.151902519249404</v>
      </c>
      <c r="Q213" s="1">
        <v>83.703371458473498</v>
      </c>
      <c r="R213" s="1">
        <v>82.058757568961596</v>
      </c>
      <c r="S213" s="1">
        <v>78.0219780219781</v>
      </c>
      <c r="T213" s="1">
        <v>77.722957314794101</v>
      </c>
      <c r="U213" s="1">
        <v>75.031770950138295</v>
      </c>
      <c r="V213" s="1">
        <v>74.134708828586298</v>
      </c>
      <c r="W213" s="1">
        <v>72.191074231890596</v>
      </c>
      <c r="X213" s="1">
        <v>72.191074231890596</v>
      </c>
      <c r="Y213" s="1">
        <v>72.191074231890596</v>
      </c>
      <c r="Z213" s="1">
        <v>72.191074231890596</v>
      </c>
      <c r="AA213" s="1">
        <v>72.191074231890596</v>
      </c>
      <c r="AB213" s="1">
        <v>72.191074231890596</v>
      </c>
      <c r="AC213" s="1">
        <v>72.191074231890596</v>
      </c>
    </row>
    <row r="214" spans="1:29" x14ac:dyDescent="0.25">
      <c r="A214">
        <v>860</v>
      </c>
      <c r="B214" t="s">
        <v>452</v>
      </c>
      <c r="C214" t="s">
        <v>453</v>
      </c>
      <c r="D214" s="1">
        <v>100</v>
      </c>
      <c r="E214" s="1">
        <v>100</v>
      </c>
      <c r="F214" s="1">
        <v>100</v>
      </c>
      <c r="G214" s="1">
        <v>100</v>
      </c>
      <c r="H214" s="1">
        <v>100</v>
      </c>
      <c r="I214" s="1">
        <v>100</v>
      </c>
      <c r="J214" s="1">
        <v>100</v>
      </c>
      <c r="K214" s="1">
        <v>98.355386110488197</v>
      </c>
      <c r="L214" s="1">
        <v>90.580847723704906</v>
      </c>
      <c r="M214" s="1">
        <v>89.085744187784996</v>
      </c>
      <c r="N214" s="1">
        <v>87.590640651865201</v>
      </c>
      <c r="O214" s="1">
        <v>86.394557823129304</v>
      </c>
      <c r="P214" s="1">
        <v>84.301412872841496</v>
      </c>
      <c r="Q214" s="1">
        <v>83.254840397697507</v>
      </c>
      <c r="R214" s="1">
        <v>78.320998729162</v>
      </c>
      <c r="S214" s="1">
        <v>80.115122972265894</v>
      </c>
      <c r="T214" s="1">
        <v>78.171488375570107</v>
      </c>
      <c r="U214" s="1">
        <v>76.975405546834097</v>
      </c>
      <c r="V214" s="1">
        <v>76.078343425282299</v>
      </c>
      <c r="W214" s="1">
        <v>75.181281303730401</v>
      </c>
      <c r="X214" s="1">
        <v>75.181281303730401</v>
      </c>
      <c r="Y214" s="1">
        <v>75.181281303730401</v>
      </c>
      <c r="Z214" s="1">
        <v>75.181281303730401</v>
      </c>
      <c r="AA214" s="1">
        <v>75.181281303730401</v>
      </c>
      <c r="AB214" s="1">
        <v>75.181281303730401</v>
      </c>
      <c r="AC214" s="1">
        <v>75.181281303730401</v>
      </c>
    </row>
    <row r="215" spans="1:29" x14ac:dyDescent="0.25">
      <c r="A215">
        <v>548</v>
      </c>
      <c r="B215" t="s">
        <v>454</v>
      </c>
      <c r="C215" t="s">
        <v>455</v>
      </c>
      <c r="D215" s="1">
        <v>100</v>
      </c>
      <c r="E215" s="1">
        <v>100</v>
      </c>
      <c r="F215" s="1">
        <v>100</v>
      </c>
      <c r="G215" s="1">
        <v>100</v>
      </c>
      <c r="H215" s="1">
        <v>100</v>
      </c>
      <c r="I215" s="1">
        <v>100</v>
      </c>
      <c r="J215" s="1">
        <v>100</v>
      </c>
      <c r="K215" s="1">
        <v>99.850489646407894</v>
      </c>
      <c r="L215" s="1">
        <v>99.850489646407894</v>
      </c>
      <c r="M215" s="1">
        <v>99.102937878448003</v>
      </c>
      <c r="N215" s="1">
        <v>99.102937878448003</v>
      </c>
      <c r="O215" s="1">
        <v>99.102937878448003</v>
      </c>
      <c r="P215" s="1">
        <v>99.102937878448003</v>
      </c>
      <c r="Q215" s="1">
        <v>98.953427524856195</v>
      </c>
      <c r="R215" s="1">
        <v>98.953427524856195</v>
      </c>
      <c r="S215" s="1">
        <v>98.953427524856195</v>
      </c>
      <c r="T215" s="1">
        <v>98.953427524856195</v>
      </c>
      <c r="U215" s="1">
        <v>98.953427524856195</v>
      </c>
      <c r="V215" s="1">
        <v>98.953427524856195</v>
      </c>
      <c r="W215" s="1">
        <v>98.953427524856195</v>
      </c>
      <c r="X215" s="1">
        <v>98.953427524856195</v>
      </c>
      <c r="Y215" s="1">
        <v>98.953427524856195</v>
      </c>
      <c r="Z215" s="1">
        <v>98.953427524856195</v>
      </c>
      <c r="AA215" s="1">
        <v>98.953427524856195</v>
      </c>
      <c r="AB215" s="1">
        <v>98.953427524856195</v>
      </c>
      <c r="AC215" s="1">
        <v>98.953427524856195</v>
      </c>
    </row>
    <row r="216" spans="1:29" x14ac:dyDescent="0.25">
      <c r="A216">
        <v>862</v>
      </c>
      <c r="B216" t="s">
        <v>456</v>
      </c>
      <c r="C216" t="s">
        <v>457</v>
      </c>
      <c r="D216" s="1">
        <v>100</v>
      </c>
      <c r="E216" s="1">
        <v>100</v>
      </c>
      <c r="F216" s="1">
        <v>100</v>
      </c>
      <c r="G216" s="1">
        <v>100</v>
      </c>
      <c r="H216" s="1">
        <v>100</v>
      </c>
      <c r="I216" s="1">
        <v>100</v>
      </c>
      <c r="J216" s="1">
        <v>100</v>
      </c>
      <c r="K216" s="1">
        <v>99.401958585632002</v>
      </c>
      <c r="L216" s="1">
        <v>97.906855049712206</v>
      </c>
      <c r="M216" s="1">
        <v>95.215668685056499</v>
      </c>
      <c r="N216" s="1">
        <v>94.617627270688502</v>
      </c>
      <c r="O216" s="1">
        <v>94.169096209912496</v>
      </c>
      <c r="P216" s="1">
        <v>93.421544441952605</v>
      </c>
      <c r="Q216" s="1">
        <v>92.823503027584593</v>
      </c>
      <c r="R216" s="1">
        <v>92.075951259624702</v>
      </c>
      <c r="S216" s="1">
        <v>91.328399491664797</v>
      </c>
      <c r="T216" s="1">
        <v>90.879868430888905</v>
      </c>
      <c r="U216" s="1">
        <v>89.982806309336894</v>
      </c>
      <c r="V216" s="1">
        <v>89.384764894969095</v>
      </c>
      <c r="W216" s="1">
        <v>89.085744187784996</v>
      </c>
      <c r="X216" s="1">
        <v>89.085744187784996</v>
      </c>
      <c r="Y216" s="1">
        <v>89.085744187784996</v>
      </c>
      <c r="Z216" s="1">
        <v>89.085744187784996</v>
      </c>
      <c r="AA216" s="1">
        <v>89.085744187784996</v>
      </c>
      <c r="AB216" s="1">
        <v>89.085744187784996</v>
      </c>
      <c r="AC216" s="1">
        <v>89.085744187784996</v>
      </c>
    </row>
    <row r="217" spans="1:29" x14ac:dyDescent="0.25">
      <c r="A217">
        <v>704</v>
      </c>
      <c r="B217" t="s">
        <v>458</v>
      </c>
      <c r="C217" t="s">
        <v>459</v>
      </c>
      <c r="D217" s="1">
        <v>100</v>
      </c>
      <c r="E217" s="1">
        <v>100</v>
      </c>
      <c r="F217" s="1">
        <v>100</v>
      </c>
      <c r="G217" s="1">
        <v>100</v>
      </c>
      <c r="H217" s="1">
        <v>100</v>
      </c>
      <c r="I217" s="1">
        <v>100</v>
      </c>
      <c r="J217" s="1">
        <v>100</v>
      </c>
      <c r="K217" s="1">
        <v>94.617627270688502</v>
      </c>
      <c r="L217" s="1">
        <v>92.673992673992799</v>
      </c>
      <c r="M217" s="1">
        <v>89.833295955744802</v>
      </c>
      <c r="N217" s="1">
        <v>86.095537115945206</v>
      </c>
      <c r="O217" s="1">
        <v>83.703371458473498</v>
      </c>
      <c r="P217" s="1">
        <v>81.012185093817806</v>
      </c>
      <c r="Q217" s="1">
        <v>75.928833071690207</v>
      </c>
      <c r="R217" s="1">
        <v>69.798908574418903</v>
      </c>
      <c r="S217" s="1">
        <v>62.472901248411397</v>
      </c>
      <c r="T217" s="1">
        <v>54.997383568812097</v>
      </c>
      <c r="U217" s="1">
        <v>48.568438364356801</v>
      </c>
      <c r="V217" s="1">
        <v>44.531658817373199</v>
      </c>
      <c r="W217" s="1">
        <v>39.448306795245699</v>
      </c>
      <c r="X217" s="1">
        <v>39.448306795245699</v>
      </c>
      <c r="Y217" s="1">
        <v>39.448306795245699</v>
      </c>
      <c r="Z217" s="1">
        <v>39.448306795245699</v>
      </c>
      <c r="AA217" s="1">
        <v>39.448306795245699</v>
      </c>
      <c r="AB217" s="1">
        <v>39.448306795245699</v>
      </c>
      <c r="AC217" s="1">
        <v>39.448306795245699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>
        <v>100</v>
      </c>
      <c r="E219" s="1">
        <v>100</v>
      </c>
      <c r="F219" s="1">
        <v>100</v>
      </c>
      <c r="G219" s="1">
        <v>100</v>
      </c>
      <c r="H219" s="1">
        <v>100</v>
      </c>
      <c r="I219" s="1">
        <v>100</v>
      </c>
      <c r="J219" s="1">
        <v>100</v>
      </c>
      <c r="K219" s="1">
        <v>100</v>
      </c>
      <c r="L219" s="1">
        <v>100</v>
      </c>
      <c r="M219" s="1">
        <v>100</v>
      </c>
      <c r="N219" s="1">
        <v>100</v>
      </c>
      <c r="O219" s="1">
        <v>100</v>
      </c>
      <c r="P219" s="1">
        <v>100</v>
      </c>
      <c r="Q219" s="1">
        <v>100</v>
      </c>
      <c r="R219" s="1">
        <v>100</v>
      </c>
      <c r="S219" s="1">
        <v>100</v>
      </c>
      <c r="T219" s="1">
        <v>99.850489646407894</v>
      </c>
      <c r="U219" s="1">
        <v>99.850489646407894</v>
      </c>
      <c r="V219" s="1">
        <v>99.850489646407894</v>
      </c>
      <c r="W219" s="1">
        <v>99.850489646407894</v>
      </c>
      <c r="X219" s="1">
        <v>99.850489646407894</v>
      </c>
      <c r="Y219" s="1">
        <v>99.850489646407894</v>
      </c>
      <c r="Z219" s="1">
        <v>99.850489646407894</v>
      </c>
      <c r="AA219" s="1">
        <v>99.850489646407894</v>
      </c>
      <c r="AB219" s="1">
        <v>99.850489646407894</v>
      </c>
      <c r="AC219" s="1">
        <v>99.850489646407894</v>
      </c>
    </row>
    <row r="220" spans="1:29" x14ac:dyDescent="0.25">
      <c r="A220">
        <v>887</v>
      </c>
      <c r="B220" t="s">
        <v>464</v>
      </c>
      <c r="C220" t="s">
        <v>465</v>
      </c>
      <c r="D220" s="1">
        <v>100</v>
      </c>
      <c r="E220" s="1">
        <v>100</v>
      </c>
      <c r="F220" s="1">
        <v>100</v>
      </c>
      <c r="G220" s="1">
        <v>100</v>
      </c>
      <c r="H220" s="1">
        <v>100</v>
      </c>
      <c r="I220" s="1">
        <v>100</v>
      </c>
      <c r="J220" s="1">
        <v>100</v>
      </c>
      <c r="K220" s="1">
        <v>99.7009792928161</v>
      </c>
      <c r="L220" s="1">
        <v>99.401958585632002</v>
      </c>
      <c r="M220" s="1">
        <v>99.551468939223994</v>
      </c>
      <c r="N220" s="1">
        <v>99.401958585632002</v>
      </c>
      <c r="O220" s="1">
        <v>99.401958585632002</v>
      </c>
      <c r="P220" s="1">
        <v>99.401958585632002</v>
      </c>
      <c r="Q220" s="1">
        <v>99.252448232040095</v>
      </c>
      <c r="R220" s="1">
        <v>99.102937878448003</v>
      </c>
      <c r="S220" s="1">
        <v>98.504896464080204</v>
      </c>
      <c r="T220" s="1">
        <v>98.205875756896106</v>
      </c>
      <c r="U220" s="1">
        <v>98.205875756896106</v>
      </c>
      <c r="V220" s="1">
        <v>98.056365403304198</v>
      </c>
      <c r="W220" s="1">
        <v>87.590640651865201</v>
      </c>
      <c r="X220" s="1">
        <v>87.590640651865201</v>
      </c>
      <c r="Y220" s="1">
        <v>87.590640651865201</v>
      </c>
      <c r="Z220" s="1">
        <v>87.590640651865201</v>
      </c>
      <c r="AA220" s="1">
        <v>87.590640651865201</v>
      </c>
      <c r="AB220" s="1">
        <v>87.590640651865201</v>
      </c>
      <c r="AC220" s="1">
        <v>87.590640651865201</v>
      </c>
    </row>
    <row r="221" spans="1:29" x14ac:dyDescent="0.25">
      <c r="A221">
        <v>894</v>
      </c>
      <c r="B221" t="s">
        <v>466</v>
      </c>
      <c r="C221" t="s">
        <v>467</v>
      </c>
      <c r="D221" s="1">
        <v>100</v>
      </c>
      <c r="E221" s="1">
        <v>100</v>
      </c>
      <c r="F221" s="1">
        <v>100</v>
      </c>
      <c r="G221" s="1">
        <v>100</v>
      </c>
      <c r="H221" s="1">
        <v>100</v>
      </c>
      <c r="I221" s="1">
        <v>100</v>
      </c>
      <c r="J221" s="1">
        <v>100</v>
      </c>
      <c r="K221" s="1">
        <v>99.551468939223994</v>
      </c>
      <c r="L221" s="1">
        <v>99.102937878448003</v>
      </c>
      <c r="M221" s="1">
        <v>98.355386110488197</v>
      </c>
      <c r="N221" s="1">
        <v>97.906855049712206</v>
      </c>
      <c r="O221" s="1">
        <v>97.607834342528307</v>
      </c>
      <c r="P221" s="1">
        <v>97.159303281752301</v>
      </c>
      <c r="Q221" s="1">
        <v>96.411751513792396</v>
      </c>
      <c r="R221" s="1">
        <v>95.813710099424398</v>
      </c>
      <c r="S221" s="1">
        <v>94.767137624280593</v>
      </c>
      <c r="T221" s="1">
        <v>94.318606563504602</v>
      </c>
      <c r="U221" s="1">
        <v>93.421544441952605</v>
      </c>
      <c r="V221" s="1">
        <v>92.673992673992799</v>
      </c>
      <c r="W221" s="1">
        <v>91.776930552440803</v>
      </c>
      <c r="X221" s="1">
        <v>91.776930552440803</v>
      </c>
      <c r="Y221" s="1">
        <v>91.776930552440803</v>
      </c>
      <c r="Z221" s="1">
        <v>91.776930552440803</v>
      </c>
      <c r="AA221" s="1">
        <v>91.776930552440803</v>
      </c>
      <c r="AB221" s="1">
        <v>91.776930552440803</v>
      </c>
      <c r="AC221" s="1">
        <v>91.776930552440803</v>
      </c>
    </row>
    <row r="222" spans="1:29" x14ac:dyDescent="0.25">
      <c r="A222">
        <v>716</v>
      </c>
      <c r="B222" t="s">
        <v>468</v>
      </c>
      <c r="C222" t="s">
        <v>469</v>
      </c>
      <c r="D222" s="1">
        <v>100</v>
      </c>
      <c r="E222" s="1">
        <v>100</v>
      </c>
      <c r="F222" s="1">
        <v>100</v>
      </c>
      <c r="G222" s="1">
        <v>100</v>
      </c>
      <c r="H222" s="1">
        <v>100</v>
      </c>
      <c r="I222" s="1">
        <v>100</v>
      </c>
      <c r="J222" s="1">
        <v>100</v>
      </c>
      <c r="K222" s="1">
        <v>97.009792928160195</v>
      </c>
      <c r="L222" s="1">
        <v>95.365179038648407</v>
      </c>
      <c r="M222" s="1">
        <v>94.617627270688502</v>
      </c>
      <c r="N222" s="1">
        <v>94.169096209912496</v>
      </c>
      <c r="O222" s="1">
        <v>94.019585856320504</v>
      </c>
      <c r="P222" s="1">
        <v>92.075951259624702</v>
      </c>
      <c r="Q222" s="1">
        <v>91.328399491664797</v>
      </c>
      <c r="R222" s="1">
        <v>91.477909845256903</v>
      </c>
      <c r="S222" s="1">
        <v>91.477909845256903</v>
      </c>
      <c r="T222" s="1">
        <v>91.328399491664797</v>
      </c>
      <c r="U222" s="1">
        <v>90.879868430888905</v>
      </c>
      <c r="V222" s="1">
        <v>90.879868430888905</v>
      </c>
      <c r="W222" s="1">
        <v>91.178889138072805</v>
      </c>
      <c r="X222" s="1">
        <v>91.178889138072805</v>
      </c>
      <c r="Y222" s="1">
        <v>91.178889138072805</v>
      </c>
      <c r="Z222" s="1">
        <v>91.178889138072805</v>
      </c>
      <c r="AA222" s="1">
        <v>91.178889138072805</v>
      </c>
      <c r="AB222" s="1">
        <v>91.178889138072805</v>
      </c>
      <c r="AC222" s="1">
        <v>91.178889138072805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8406-E262-41B0-8D91-54E46EA9F495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INFO!C17*INFO!C18*INFO!C24</f>
        <v>0</v>
      </c>
      <c r="C1" s="22" t="s">
        <v>1366</v>
      </c>
      <c r="D1" s="21">
        <f>COUNTIF(D3:D222,"NA")</f>
        <v>64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1068</v>
      </c>
      <c r="E2" t="s">
        <v>1069</v>
      </c>
      <c r="F2" t="s">
        <v>1070</v>
      </c>
      <c r="G2" t="s">
        <v>1071</v>
      </c>
      <c r="H2" t="s">
        <v>1072</v>
      </c>
      <c r="I2" t="s">
        <v>1073</v>
      </c>
      <c r="J2" t="s">
        <v>1074</v>
      </c>
      <c r="K2" t="s">
        <v>1075</v>
      </c>
      <c r="L2" t="s">
        <v>1076</v>
      </c>
      <c r="M2" t="s">
        <v>1077</v>
      </c>
      <c r="N2" t="s">
        <v>1078</v>
      </c>
      <c r="O2" t="s">
        <v>1079</v>
      </c>
      <c r="P2" t="s">
        <v>1080</v>
      </c>
      <c r="Q2" t="s">
        <v>1081</v>
      </c>
      <c r="R2" t="s">
        <v>1082</v>
      </c>
      <c r="S2" t="s">
        <v>1083</v>
      </c>
      <c r="T2" t="s">
        <v>1084</v>
      </c>
      <c r="U2" t="s">
        <v>1085</v>
      </c>
      <c r="V2" t="s">
        <v>1086</v>
      </c>
      <c r="W2" t="s">
        <v>1087</v>
      </c>
      <c r="X2" t="s">
        <v>1088</v>
      </c>
      <c r="Y2" t="s">
        <v>1089</v>
      </c>
      <c r="Z2" t="s">
        <v>1090</v>
      </c>
      <c r="AA2" t="s">
        <v>1091</v>
      </c>
      <c r="AB2" t="s">
        <v>1092</v>
      </c>
      <c r="AC2" t="s">
        <v>1093</v>
      </c>
    </row>
    <row r="3" spans="1:29" x14ac:dyDescent="0.25">
      <c r="A3">
        <v>4</v>
      </c>
      <c r="B3" t="s">
        <v>29</v>
      </c>
      <c r="C3" t="s">
        <v>30</v>
      </c>
      <c r="D3" s="1">
        <v>10.854173559783799</v>
      </c>
      <c r="E3" s="1">
        <v>10.854173559783799</v>
      </c>
      <c r="F3" s="1">
        <v>10.854173559783799</v>
      </c>
      <c r="G3" s="1">
        <v>10.854173559783799</v>
      </c>
      <c r="H3" s="1">
        <v>10.854173559783799</v>
      </c>
      <c r="I3" s="1">
        <v>10.854173559783799</v>
      </c>
      <c r="J3" s="1">
        <v>10.854173559783799</v>
      </c>
      <c r="K3" s="1">
        <v>10.854173559783799</v>
      </c>
      <c r="L3" s="1">
        <v>10.854173559783799</v>
      </c>
      <c r="M3" s="1">
        <v>10.854173559783799</v>
      </c>
      <c r="N3" s="1">
        <v>10.854173559783799</v>
      </c>
      <c r="O3" s="1">
        <v>10.854173559783799</v>
      </c>
      <c r="P3" s="1">
        <v>10.854173559783799</v>
      </c>
      <c r="Q3" s="1">
        <v>10.854173559783799</v>
      </c>
      <c r="R3" s="1">
        <v>18.043062956018701</v>
      </c>
      <c r="S3" s="1">
        <v>18.043062956018701</v>
      </c>
      <c r="T3" s="1">
        <v>18.043062956018701</v>
      </c>
      <c r="U3" s="1">
        <v>18.043062956018701</v>
      </c>
      <c r="V3" s="1">
        <v>18.043062956018701</v>
      </c>
      <c r="W3" s="1">
        <v>18.043062956018701</v>
      </c>
      <c r="X3" s="1">
        <v>18.043062956018701</v>
      </c>
      <c r="Y3" s="1">
        <v>18.043062956018701</v>
      </c>
      <c r="Z3" s="1">
        <v>18.043062956018701</v>
      </c>
      <c r="AA3" s="1">
        <v>18.043062956018701</v>
      </c>
      <c r="AB3" s="1">
        <v>18.043062956018701</v>
      </c>
      <c r="AC3" s="1">
        <v>18.043062956018701</v>
      </c>
    </row>
    <row r="4" spans="1:29" x14ac:dyDescent="0.25">
      <c r="A4">
        <v>8</v>
      </c>
      <c r="B4" t="s">
        <v>31</v>
      </c>
      <c r="C4" t="s">
        <v>32</v>
      </c>
      <c r="D4" s="1">
        <v>29.2852389647677</v>
      </c>
      <c r="E4" s="1">
        <v>45.422770972866402</v>
      </c>
      <c r="F4" s="1">
        <v>46.0416862958335</v>
      </c>
      <c r="G4" s="1">
        <v>46.0416862958335</v>
      </c>
      <c r="H4" s="1">
        <v>53.5332007954188</v>
      </c>
      <c r="I4" s="1">
        <v>53.5332007954188</v>
      </c>
      <c r="J4" s="1">
        <v>53.5332007954188</v>
      </c>
      <c r="K4" s="1">
        <v>54.111399485773198</v>
      </c>
      <c r="L4" s="1">
        <v>54.111399485773198</v>
      </c>
      <c r="M4" s="1">
        <v>54.111399485773198</v>
      </c>
      <c r="N4" s="1">
        <v>72.479072793088704</v>
      </c>
      <c r="O4" s="1">
        <v>76.259470349137104</v>
      </c>
      <c r="P4" s="1">
        <v>79.729852287232504</v>
      </c>
      <c r="Q4" s="1">
        <v>85.011491001252693</v>
      </c>
      <c r="R4" s="1">
        <v>85.011491001252693</v>
      </c>
      <c r="S4" s="1">
        <v>86.079211226460401</v>
      </c>
      <c r="T4" s="1">
        <v>87.217270285862696</v>
      </c>
      <c r="U4" s="1">
        <v>88.489873849665102</v>
      </c>
      <c r="V4" s="1">
        <v>90.718601113944402</v>
      </c>
      <c r="W4" s="1">
        <v>90.718601113944402</v>
      </c>
      <c r="X4" s="1">
        <v>90.718601113944402</v>
      </c>
      <c r="Y4" s="1">
        <v>90.718601113944402</v>
      </c>
      <c r="Z4" s="1">
        <v>90.718601113944402</v>
      </c>
      <c r="AA4" s="1">
        <v>92.163845518485402</v>
      </c>
      <c r="AB4" s="1">
        <v>92.163845518485402</v>
      </c>
      <c r="AC4" s="1">
        <v>92.163845518485402</v>
      </c>
    </row>
    <row r="5" spans="1:29" x14ac:dyDescent="0.25">
      <c r="A5">
        <v>12</v>
      </c>
      <c r="B5" t="s">
        <v>33</v>
      </c>
      <c r="C5" t="s">
        <v>34</v>
      </c>
      <c r="D5" s="1">
        <v>41.518378710280402</v>
      </c>
      <c r="E5" s="1">
        <v>41.518378710280402</v>
      </c>
      <c r="F5" s="1">
        <v>41.518378710280402</v>
      </c>
      <c r="G5" s="1">
        <v>41.518378710280402</v>
      </c>
      <c r="H5" s="1">
        <v>41.518378710280402</v>
      </c>
      <c r="I5" s="1">
        <v>41.518378710280402</v>
      </c>
      <c r="J5" s="1">
        <v>41.518378710280402</v>
      </c>
      <c r="K5" s="1">
        <v>41.518378710280402</v>
      </c>
      <c r="L5" s="1">
        <v>41.518378710280402</v>
      </c>
      <c r="M5" s="1">
        <v>41.518378710280402</v>
      </c>
      <c r="N5" s="1">
        <v>41.518378710280402</v>
      </c>
      <c r="O5" s="1">
        <v>41.518378710280402</v>
      </c>
      <c r="P5" s="1">
        <v>41.518378710280402</v>
      </c>
      <c r="Q5" s="1">
        <v>41.518378710280402</v>
      </c>
      <c r="R5" s="1">
        <v>41.518378710280402</v>
      </c>
      <c r="S5" s="1">
        <v>41.518378710280402</v>
      </c>
      <c r="T5" s="1">
        <v>41.518378710280402</v>
      </c>
      <c r="U5" s="1">
        <v>47.275039712786999</v>
      </c>
      <c r="V5" s="1">
        <v>47.275039712786999</v>
      </c>
      <c r="W5" s="1">
        <v>47.275039712786999</v>
      </c>
      <c r="X5" s="1">
        <v>47.275039712786999</v>
      </c>
      <c r="Y5" s="1">
        <v>47.275039712786999</v>
      </c>
      <c r="Z5" s="1">
        <v>47.275039712786999</v>
      </c>
      <c r="AA5" s="1">
        <v>47.275039712786999</v>
      </c>
      <c r="AB5" s="1">
        <v>47.275039712786999</v>
      </c>
      <c r="AC5" s="1">
        <v>47.275039712786999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66.621507864278101</v>
      </c>
      <c r="E7" s="1">
        <v>66.621507864278101</v>
      </c>
      <c r="F7" s="1">
        <v>66.621507864278101</v>
      </c>
      <c r="G7" s="1">
        <v>66.621507864278101</v>
      </c>
      <c r="H7" s="1">
        <v>66.621507864278101</v>
      </c>
      <c r="I7" s="1">
        <v>66.621507864278101</v>
      </c>
      <c r="J7" s="1">
        <v>66.621727503924504</v>
      </c>
      <c r="K7" s="1">
        <v>66.621727503924504</v>
      </c>
      <c r="L7" s="1">
        <v>66.621727503924504</v>
      </c>
      <c r="M7" s="1">
        <v>66.622114343601297</v>
      </c>
      <c r="N7" s="1">
        <v>66.623611014174898</v>
      </c>
      <c r="O7" s="1">
        <v>66.624476123533796</v>
      </c>
      <c r="P7" s="1">
        <v>66.625756153932599</v>
      </c>
      <c r="Q7" s="1">
        <v>66.625756153932599</v>
      </c>
      <c r="R7" s="1">
        <v>66.625858769254904</v>
      </c>
      <c r="S7" s="1">
        <v>66.625858769254904</v>
      </c>
      <c r="T7" s="1">
        <v>66.625858769254904</v>
      </c>
      <c r="U7" s="1">
        <v>66.626025363576602</v>
      </c>
      <c r="V7" s="1">
        <v>66.626136550893406</v>
      </c>
      <c r="W7" s="1">
        <v>66.626136550893406</v>
      </c>
      <c r="X7" s="1">
        <v>66.626136550893406</v>
      </c>
      <c r="Y7" s="1">
        <v>66.626136550893406</v>
      </c>
      <c r="Z7" s="1">
        <v>66.626136550893406</v>
      </c>
      <c r="AA7" s="1">
        <v>66.626136550893406</v>
      </c>
      <c r="AB7" s="1">
        <v>66.626136550893406</v>
      </c>
      <c r="AC7" s="1">
        <v>66.626136550893406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 t="s">
        <v>37</v>
      </c>
      <c r="E9" s="1" t="s">
        <v>37</v>
      </c>
      <c r="F9" s="1" t="s">
        <v>37</v>
      </c>
      <c r="G9" s="1" t="s">
        <v>37</v>
      </c>
      <c r="H9" s="1" t="s">
        <v>37</v>
      </c>
      <c r="I9" s="1" t="s">
        <v>37</v>
      </c>
      <c r="J9" s="1" t="s">
        <v>37</v>
      </c>
      <c r="K9" s="1" t="s">
        <v>37</v>
      </c>
      <c r="L9" s="1" t="s">
        <v>37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37</v>
      </c>
      <c r="V9" s="1" t="s">
        <v>37</v>
      </c>
      <c r="W9" s="1" t="s">
        <v>37</v>
      </c>
      <c r="X9" s="1" t="s">
        <v>37</v>
      </c>
      <c r="Y9" s="1" t="s">
        <v>37</v>
      </c>
      <c r="Z9" s="1" t="s">
        <v>37</v>
      </c>
      <c r="AA9" s="1" t="s">
        <v>37</v>
      </c>
      <c r="AB9" s="1" t="s">
        <v>37</v>
      </c>
      <c r="AC9" s="1" t="s">
        <v>37</v>
      </c>
    </row>
    <row r="10" spans="1:29" x14ac:dyDescent="0.25">
      <c r="A10">
        <v>32</v>
      </c>
      <c r="B10" t="s">
        <v>44</v>
      </c>
      <c r="C10" t="s">
        <v>45</v>
      </c>
      <c r="D10" s="1">
        <v>53.1947004711961</v>
      </c>
      <c r="E10" s="1">
        <v>54.350415682182501</v>
      </c>
      <c r="F10" s="1">
        <v>55.562739337234198</v>
      </c>
      <c r="G10" s="1">
        <v>55.717759894556302</v>
      </c>
      <c r="H10" s="1">
        <v>57.2842438340152</v>
      </c>
      <c r="I10" s="1">
        <v>59.289160542939598</v>
      </c>
      <c r="J10" s="1">
        <v>59.5158628789695</v>
      </c>
      <c r="K10" s="1">
        <v>59.940008191434799</v>
      </c>
      <c r="L10" s="1">
        <v>61.363581538653001</v>
      </c>
      <c r="M10" s="1">
        <v>61.681505274953203</v>
      </c>
      <c r="N10" s="1">
        <v>62.347185260319598</v>
      </c>
      <c r="O10" s="1">
        <v>62.704946409567299</v>
      </c>
      <c r="P10" s="1">
        <v>62.728055166163202</v>
      </c>
      <c r="Q10" s="1">
        <v>62.760870334660801</v>
      </c>
      <c r="R10" s="1">
        <v>62.809133218729599</v>
      </c>
      <c r="S10" s="1">
        <v>62.815735277703098</v>
      </c>
      <c r="T10" s="1">
        <v>62.955057207001701</v>
      </c>
      <c r="U10" s="1">
        <v>63.065191479772402</v>
      </c>
      <c r="V10" s="1">
        <v>63.0848423625119</v>
      </c>
      <c r="W10" s="1">
        <v>63.253504645215401</v>
      </c>
      <c r="X10" s="1">
        <v>63.485661377670603</v>
      </c>
      <c r="Y10" s="1">
        <v>63.493838629229003</v>
      </c>
      <c r="Z10" s="1">
        <v>63.593203164699503</v>
      </c>
      <c r="AA10" s="1">
        <v>64.274915180936105</v>
      </c>
      <c r="AB10" s="1">
        <v>64.274915180936105</v>
      </c>
      <c r="AC10" s="1">
        <v>64.274915180936105</v>
      </c>
    </row>
    <row r="11" spans="1:29" x14ac:dyDescent="0.25">
      <c r="A11">
        <v>51</v>
      </c>
      <c r="B11" t="s">
        <v>46</v>
      </c>
      <c r="C11" t="s">
        <v>47</v>
      </c>
      <c r="D11" s="1">
        <v>61.072181299994099</v>
      </c>
      <c r="E11" s="1">
        <v>61.072181299994099</v>
      </c>
      <c r="F11" s="1">
        <v>61.072181299994099</v>
      </c>
      <c r="G11" s="1">
        <v>61.072181299994099</v>
      </c>
      <c r="H11" s="1">
        <v>61.072181299994099</v>
      </c>
      <c r="I11" s="1">
        <v>61.072181299994099</v>
      </c>
      <c r="J11" s="1">
        <v>61.094127643619899</v>
      </c>
      <c r="K11" s="1">
        <v>67.489489741596898</v>
      </c>
      <c r="L11" s="1">
        <v>67.884267016391902</v>
      </c>
      <c r="M11" s="1">
        <v>67.884267016391902</v>
      </c>
      <c r="N11" s="1">
        <v>67.884267016391902</v>
      </c>
      <c r="O11" s="1">
        <v>67.884267016391902</v>
      </c>
      <c r="P11" s="1">
        <v>68.000897669968396</v>
      </c>
      <c r="Q11" s="1">
        <v>68.000897669968396</v>
      </c>
      <c r="R11" s="1">
        <v>74.226080031030605</v>
      </c>
      <c r="S11" s="1">
        <v>74.226080031030605</v>
      </c>
      <c r="T11" s="1">
        <v>74.498558375080094</v>
      </c>
      <c r="U11" s="1">
        <v>74.498558375080094</v>
      </c>
      <c r="V11" s="1">
        <v>74.498558375080094</v>
      </c>
      <c r="W11" s="1">
        <v>74.498558375080094</v>
      </c>
      <c r="X11" s="1">
        <v>74.498558375080094</v>
      </c>
      <c r="Y11" s="1">
        <v>74.498558375080094</v>
      </c>
      <c r="Z11" s="1">
        <v>74.498558375080094</v>
      </c>
      <c r="AA11" s="1">
        <v>74.498558375080094</v>
      </c>
      <c r="AB11" s="1">
        <v>74.498558375080094</v>
      </c>
      <c r="AC11" s="1">
        <v>74.498558375080094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61.246926604008699</v>
      </c>
      <c r="E13" s="1">
        <v>61.677550228094098</v>
      </c>
      <c r="F13" s="1">
        <v>62.240880069848302</v>
      </c>
      <c r="G13" s="1">
        <v>62.7354276134405</v>
      </c>
      <c r="H13" s="1">
        <v>65.576292241726904</v>
      </c>
      <c r="I13" s="1">
        <v>66.944790166604093</v>
      </c>
      <c r="J13" s="1">
        <v>67.602830235614107</v>
      </c>
      <c r="K13" s="1">
        <v>68.938654580143904</v>
      </c>
      <c r="L13" s="1">
        <v>70.711480538525706</v>
      </c>
      <c r="M13" s="1">
        <v>71.835748168134401</v>
      </c>
      <c r="N13" s="1">
        <v>72.625902734049106</v>
      </c>
      <c r="O13" s="1">
        <v>74.331882696220106</v>
      </c>
      <c r="P13" s="1">
        <v>75.490175099153205</v>
      </c>
      <c r="Q13" s="1">
        <v>79.047980327854006</v>
      </c>
      <c r="R13" s="1">
        <v>81.102264883545402</v>
      </c>
      <c r="S13" s="1">
        <v>83.531819940143194</v>
      </c>
      <c r="T13" s="1">
        <v>86.251153190921698</v>
      </c>
      <c r="U13" s="1">
        <v>87.077692577713194</v>
      </c>
      <c r="V13" s="1">
        <v>88.258544732599304</v>
      </c>
      <c r="W13" s="1">
        <v>89.305702764287602</v>
      </c>
      <c r="X13" s="1">
        <v>89.798089429945506</v>
      </c>
      <c r="Y13" s="1">
        <v>91.042087000532206</v>
      </c>
      <c r="Z13" s="1">
        <v>91.647765549856601</v>
      </c>
      <c r="AA13" s="1">
        <v>92.390917227530096</v>
      </c>
      <c r="AB13" s="1">
        <v>92.390917227530096</v>
      </c>
      <c r="AC13" s="1">
        <v>92.390917227530096</v>
      </c>
    </row>
    <row r="14" spans="1:29" x14ac:dyDescent="0.25">
      <c r="A14">
        <v>40</v>
      </c>
      <c r="B14" t="s">
        <v>52</v>
      </c>
      <c r="C14" t="s">
        <v>53</v>
      </c>
      <c r="D14" s="1">
        <v>80.247663011824002</v>
      </c>
      <c r="E14" s="1">
        <v>81.156793471795794</v>
      </c>
      <c r="F14" s="1">
        <v>81.156793471795794</v>
      </c>
      <c r="G14" s="1">
        <v>81.156793471795794</v>
      </c>
      <c r="H14" s="1">
        <v>81.156793471795794</v>
      </c>
      <c r="I14" s="1">
        <v>81.157329122374193</v>
      </c>
      <c r="J14" s="1">
        <v>81.157329122374193</v>
      </c>
      <c r="K14" s="1">
        <v>81.157329122374193</v>
      </c>
      <c r="L14" s="1">
        <v>81.157329122374193</v>
      </c>
      <c r="M14" s="1">
        <v>81.157329122374193</v>
      </c>
      <c r="N14" s="1">
        <v>81.157329122374193</v>
      </c>
      <c r="O14" s="1">
        <v>81.157329122374193</v>
      </c>
      <c r="P14" s="1">
        <v>81.157329122374193</v>
      </c>
      <c r="Q14" s="1">
        <v>81.157329122374193</v>
      </c>
      <c r="R14" s="1">
        <v>81.157329122374193</v>
      </c>
      <c r="S14" s="1">
        <v>81.157329122374193</v>
      </c>
      <c r="T14" s="1">
        <v>81.157329122374193</v>
      </c>
      <c r="U14" s="1">
        <v>81.157329122374193</v>
      </c>
      <c r="V14" s="1">
        <v>81.179209373311906</v>
      </c>
      <c r="W14" s="1">
        <v>81.179209373311906</v>
      </c>
      <c r="X14" s="1">
        <v>81.179209373311906</v>
      </c>
      <c r="Y14" s="1">
        <v>81.179209373311906</v>
      </c>
      <c r="Z14" s="1">
        <v>81.179209373311906</v>
      </c>
      <c r="AA14" s="1">
        <v>81.179209373311906</v>
      </c>
      <c r="AB14" s="1">
        <v>81.179209373311906</v>
      </c>
      <c r="AC14" s="1">
        <v>81.179209373311906</v>
      </c>
    </row>
    <row r="15" spans="1:29" x14ac:dyDescent="0.25">
      <c r="A15">
        <v>31</v>
      </c>
      <c r="B15" t="s">
        <v>54</v>
      </c>
      <c r="C15" t="s">
        <v>55</v>
      </c>
      <c r="D15" s="1">
        <v>62.209956453290701</v>
      </c>
      <c r="E15" s="1">
        <v>62.2857813613453</v>
      </c>
      <c r="F15" s="1">
        <v>62.2857813613453</v>
      </c>
      <c r="G15" s="1">
        <v>62.2857813613453</v>
      </c>
      <c r="H15" s="1">
        <v>62.2857813613453</v>
      </c>
      <c r="I15" s="1">
        <v>62.2857813613453</v>
      </c>
      <c r="J15" s="1">
        <v>62.2857813613453</v>
      </c>
      <c r="K15" s="1">
        <v>62.2857813613453</v>
      </c>
      <c r="L15" s="1">
        <v>66.273805337375407</v>
      </c>
      <c r="M15" s="1">
        <v>70.075795750335601</v>
      </c>
      <c r="N15" s="1">
        <v>70.2842107813604</v>
      </c>
      <c r="O15" s="1">
        <v>74.386198729234906</v>
      </c>
      <c r="P15" s="1">
        <v>74.386198729234906</v>
      </c>
      <c r="Q15" s="1">
        <v>75.954693373633702</v>
      </c>
      <c r="R15" s="1">
        <v>76.850059174791298</v>
      </c>
      <c r="S15" s="1">
        <v>76.850059174791298</v>
      </c>
      <c r="T15" s="1">
        <v>76.850059174791298</v>
      </c>
      <c r="U15" s="1">
        <v>76.850059174791298</v>
      </c>
      <c r="V15" s="1">
        <v>76.850059174791298</v>
      </c>
      <c r="W15" s="1">
        <v>76.850059174791298</v>
      </c>
      <c r="X15" s="1">
        <v>76.850059174791298</v>
      </c>
      <c r="Y15" s="1">
        <v>76.850059174791298</v>
      </c>
      <c r="Z15" s="1">
        <v>76.850059174791298</v>
      </c>
      <c r="AA15" s="1">
        <v>77.266725675179103</v>
      </c>
      <c r="AB15" s="1">
        <v>77.266725675179103</v>
      </c>
      <c r="AC15" s="1">
        <v>77.266725675179103</v>
      </c>
    </row>
    <row r="16" spans="1:29" x14ac:dyDescent="0.25">
      <c r="A16">
        <v>44</v>
      </c>
      <c r="B16" t="s">
        <v>56</v>
      </c>
      <c r="C16" t="s">
        <v>57</v>
      </c>
      <c r="D16" s="1">
        <v>2.8183247049963098</v>
      </c>
      <c r="E16" s="1">
        <v>2.8183247049963098</v>
      </c>
      <c r="F16" s="1">
        <v>24.522357948623</v>
      </c>
      <c r="G16" s="1">
        <v>24.522357948623</v>
      </c>
      <c r="H16" s="1">
        <v>24.522357948623</v>
      </c>
      <c r="I16" s="1">
        <v>24.522357948623</v>
      </c>
      <c r="J16" s="1">
        <v>24.522357948623</v>
      </c>
      <c r="K16" s="1">
        <v>30.113581658361099</v>
      </c>
      <c r="L16" s="1">
        <v>30.113581658361099</v>
      </c>
      <c r="M16" s="1">
        <v>30.113581658361099</v>
      </c>
      <c r="N16" s="1">
        <v>30.113581658361099</v>
      </c>
      <c r="O16" s="1">
        <v>30.113581658361099</v>
      </c>
      <c r="P16" s="1">
        <v>30.113581658361099</v>
      </c>
      <c r="Q16" s="1">
        <v>30.113581658361099</v>
      </c>
      <c r="R16" s="1">
        <v>30.1224516168785</v>
      </c>
      <c r="S16" s="1">
        <v>30.1224516168785</v>
      </c>
      <c r="T16" s="1">
        <v>30.1224516168785</v>
      </c>
      <c r="U16" s="1">
        <v>30.1224516168785</v>
      </c>
      <c r="V16" s="1">
        <v>30.1224516168785</v>
      </c>
      <c r="W16" s="1">
        <v>30.1224516168785</v>
      </c>
      <c r="X16" s="1">
        <v>32.472366140963203</v>
      </c>
      <c r="Y16" s="1">
        <v>32.472366140963203</v>
      </c>
      <c r="Z16" s="1">
        <v>32.472366140963203</v>
      </c>
      <c r="AA16" s="1">
        <v>32.472366140963203</v>
      </c>
      <c r="AB16" s="1">
        <v>32.472366140963203</v>
      </c>
      <c r="AC16" s="1">
        <v>32.472366140963203</v>
      </c>
    </row>
    <row r="17" spans="1:29" x14ac:dyDescent="0.25">
      <c r="A17">
        <v>48</v>
      </c>
      <c r="B17" t="s">
        <v>58</v>
      </c>
      <c r="C17" t="s">
        <v>59</v>
      </c>
      <c r="D17" s="1" t="s">
        <v>37</v>
      </c>
      <c r="E17" s="1" t="s">
        <v>37</v>
      </c>
      <c r="F17" s="1" t="s">
        <v>37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37</v>
      </c>
      <c r="X17" s="1" t="s">
        <v>37</v>
      </c>
      <c r="Y17" s="1" t="s">
        <v>37</v>
      </c>
      <c r="Z17" s="1" t="s">
        <v>37</v>
      </c>
      <c r="AA17" s="1" t="s">
        <v>37</v>
      </c>
      <c r="AB17" s="1" t="s">
        <v>37</v>
      </c>
      <c r="AC17" s="1" t="s">
        <v>37</v>
      </c>
    </row>
    <row r="18" spans="1:29" x14ac:dyDescent="0.25">
      <c r="A18">
        <v>50</v>
      </c>
      <c r="B18" t="s">
        <v>60</v>
      </c>
      <c r="C18" t="s">
        <v>61</v>
      </c>
      <c r="D18" s="1">
        <v>45.708689076612202</v>
      </c>
      <c r="E18" s="1">
        <v>46.120852107531903</v>
      </c>
      <c r="F18" s="1">
        <v>46.120852107531903</v>
      </c>
      <c r="G18" s="1">
        <v>46.120852107531903</v>
      </c>
      <c r="H18" s="1">
        <v>47.111995451785504</v>
      </c>
      <c r="I18" s="1">
        <v>47.111995451785504</v>
      </c>
      <c r="J18" s="1">
        <v>47.163416540082103</v>
      </c>
      <c r="K18" s="1">
        <v>47.163416540082103</v>
      </c>
      <c r="L18" s="1">
        <v>47.163416540082103</v>
      </c>
      <c r="M18" s="1">
        <v>47.230450304480698</v>
      </c>
      <c r="N18" s="1">
        <v>47.356472862900098</v>
      </c>
      <c r="O18" s="1">
        <v>47.738810627885798</v>
      </c>
      <c r="P18" s="1">
        <v>48.054960417016197</v>
      </c>
      <c r="Q18" s="1">
        <v>48.054960417016197</v>
      </c>
      <c r="R18" s="1">
        <v>48.731383179385602</v>
      </c>
      <c r="S18" s="1">
        <v>51.307836917476102</v>
      </c>
      <c r="T18" s="1">
        <v>51.5232914121449</v>
      </c>
      <c r="U18" s="1">
        <v>51.9266981677102</v>
      </c>
      <c r="V18" s="1">
        <v>52.239431161931797</v>
      </c>
      <c r="W18" s="1">
        <v>52.239431161931797</v>
      </c>
      <c r="X18" s="1">
        <v>52.239431161931797</v>
      </c>
      <c r="Y18" s="1">
        <v>52.239431161931797</v>
      </c>
      <c r="Z18" s="1">
        <v>52.239431161931797</v>
      </c>
      <c r="AA18" s="1">
        <v>52.239431161931797</v>
      </c>
      <c r="AB18" s="1">
        <v>52.239431161931797</v>
      </c>
      <c r="AC18" s="1">
        <v>52.239431161931797</v>
      </c>
    </row>
    <row r="19" spans="1:29" x14ac:dyDescent="0.25">
      <c r="A19">
        <v>52</v>
      </c>
      <c r="B19" t="s">
        <v>62</v>
      </c>
      <c r="C19" t="s">
        <v>63</v>
      </c>
      <c r="D19" s="1" t="s">
        <v>37</v>
      </c>
      <c r="E19" s="1" t="s">
        <v>37</v>
      </c>
      <c r="F19" s="1" t="s">
        <v>37</v>
      </c>
      <c r="G19" s="1" t="s">
        <v>37</v>
      </c>
      <c r="H19" s="1" t="s">
        <v>37</v>
      </c>
      <c r="I19" s="1" t="s">
        <v>37</v>
      </c>
      <c r="J19" s="1" t="s">
        <v>37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37</v>
      </c>
      <c r="W19" s="1" t="s">
        <v>37</v>
      </c>
      <c r="X19" s="1" t="s">
        <v>37</v>
      </c>
      <c r="Y19" s="1" t="s">
        <v>37</v>
      </c>
      <c r="Z19" s="1" t="s">
        <v>37</v>
      </c>
      <c r="AA19" s="1" t="s">
        <v>37</v>
      </c>
      <c r="AB19" s="1" t="s">
        <v>37</v>
      </c>
      <c r="AC19" s="1" t="s">
        <v>37</v>
      </c>
    </row>
    <row r="20" spans="1:29" x14ac:dyDescent="0.25">
      <c r="A20">
        <v>112</v>
      </c>
      <c r="B20" t="s">
        <v>64</v>
      </c>
      <c r="C20" t="s">
        <v>65</v>
      </c>
      <c r="D20" s="1">
        <v>99.231902859561103</v>
      </c>
      <c r="E20" s="1">
        <v>99.231902859561103</v>
      </c>
      <c r="F20" s="1">
        <v>99.231902859561103</v>
      </c>
      <c r="G20" s="1">
        <v>99.231902859561103</v>
      </c>
      <c r="H20" s="1">
        <v>99.231902859561103</v>
      </c>
      <c r="I20" s="1">
        <v>99.231902859561103</v>
      </c>
      <c r="J20" s="1">
        <v>99.231902859561103</v>
      </c>
      <c r="K20" s="1">
        <v>99.231902859561103</v>
      </c>
      <c r="L20" s="1">
        <v>99.231902859561103</v>
      </c>
      <c r="M20" s="1">
        <v>99.234449803361102</v>
      </c>
      <c r="N20" s="1">
        <v>99.234449803361102</v>
      </c>
      <c r="O20" s="1">
        <v>99.234449803361102</v>
      </c>
      <c r="P20" s="1">
        <v>99.234449803361102</v>
      </c>
      <c r="Q20" s="1">
        <v>99.234449803361102</v>
      </c>
      <c r="R20" s="1">
        <v>99.234449803361102</v>
      </c>
      <c r="S20" s="1">
        <v>99.234449803361102</v>
      </c>
      <c r="T20" s="1">
        <v>99.234449803361102</v>
      </c>
      <c r="U20" s="1">
        <v>99.234449803361102</v>
      </c>
      <c r="V20" s="1">
        <v>99.234449803361102</v>
      </c>
      <c r="W20" s="1">
        <v>99.234449803361102</v>
      </c>
      <c r="X20" s="1">
        <v>99.234449803361102</v>
      </c>
      <c r="Y20" s="1">
        <v>99.234449803361102</v>
      </c>
      <c r="Z20" s="1">
        <v>99.234449803361102</v>
      </c>
      <c r="AA20" s="1">
        <v>99.234449803361102</v>
      </c>
      <c r="AB20" s="1">
        <v>99.234449803361102</v>
      </c>
      <c r="AC20" s="1">
        <v>99.234449803361102</v>
      </c>
    </row>
    <row r="21" spans="1:29" x14ac:dyDescent="0.25">
      <c r="A21">
        <v>56</v>
      </c>
      <c r="B21" t="s">
        <v>66</v>
      </c>
      <c r="C21" t="s">
        <v>67</v>
      </c>
      <c r="D21" s="1">
        <v>99.463059745009502</v>
      </c>
      <c r="E21" s="1">
        <v>99.4958144505447</v>
      </c>
      <c r="F21" s="1">
        <v>99.508313574862896</v>
      </c>
      <c r="G21" s="1">
        <v>99.508313574862896</v>
      </c>
      <c r="H21" s="1">
        <v>99.516398036634001</v>
      </c>
      <c r="I21" s="1">
        <v>99.520437812199603</v>
      </c>
      <c r="J21" s="1">
        <v>99.872658358900594</v>
      </c>
      <c r="K21" s="1">
        <v>100</v>
      </c>
      <c r="L21" s="1">
        <v>100</v>
      </c>
      <c r="M21" s="1">
        <v>100</v>
      </c>
      <c r="N21" s="1">
        <v>100</v>
      </c>
      <c r="O21" s="1">
        <v>100</v>
      </c>
      <c r="P21" s="1">
        <v>100</v>
      </c>
      <c r="Q21" s="1">
        <v>100</v>
      </c>
      <c r="R21" s="1">
        <v>100</v>
      </c>
      <c r="S21" s="1">
        <v>100</v>
      </c>
      <c r="T21" s="1">
        <v>100</v>
      </c>
      <c r="U21" s="1">
        <v>100</v>
      </c>
      <c r="V21" s="1">
        <v>100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94.779720301282794</v>
      </c>
      <c r="E22" s="1">
        <v>94.779720301282794</v>
      </c>
      <c r="F22" s="1">
        <v>94.779720301282794</v>
      </c>
      <c r="G22" s="1">
        <v>94.987223229487697</v>
      </c>
      <c r="H22" s="1">
        <v>94.987223229487697</v>
      </c>
      <c r="I22" s="1">
        <v>94.987223229487697</v>
      </c>
      <c r="J22" s="1">
        <v>95.034521685691104</v>
      </c>
      <c r="K22" s="1">
        <v>95.103890917365803</v>
      </c>
      <c r="L22" s="1">
        <v>95.103890917365803</v>
      </c>
      <c r="M22" s="1">
        <v>95.103890917365803</v>
      </c>
      <c r="N22" s="1">
        <v>95.105675898978504</v>
      </c>
      <c r="O22" s="1">
        <v>95.105675898978504</v>
      </c>
      <c r="P22" s="1">
        <v>95.117610100894595</v>
      </c>
      <c r="Q22" s="1">
        <v>95.137396650835399</v>
      </c>
      <c r="R22" s="1">
        <v>95.138481103365905</v>
      </c>
      <c r="S22" s="1">
        <v>95.178169628496207</v>
      </c>
      <c r="T22" s="1">
        <v>95.179206704147305</v>
      </c>
      <c r="U22" s="1">
        <v>95.179206704147305</v>
      </c>
      <c r="V22" s="1">
        <v>95.180243654575193</v>
      </c>
      <c r="W22" s="1">
        <v>95.180243654575193</v>
      </c>
      <c r="X22" s="1">
        <v>95.180243654575193</v>
      </c>
      <c r="Y22" s="1">
        <v>95.180243654575193</v>
      </c>
      <c r="Z22" s="1">
        <v>95.180243654575193</v>
      </c>
      <c r="AA22" s="1">
        <v>95.180243654575193</v>
      </c>
      <c r="AB22" s="1">
        <v>95.180243654575193</v>
      </c>
      <c r="AC22" s="1">
        <v>95.180243654575193</v>
      </c>
    </row>
    <row r="23" spans="1:29" x14ac:dyDescent="0.25">
      <c r="A23">
        <v>204</v>
      </c>
      <c r="B23" t="s">
        <v>70</v>
      </c>
      <c r="C23" t="s">
        <v>71</v>
      </c>
      <c r="D23" s="1">
        <v>87.584884301494796</v>
      </c>
      <c r="E23" s="1">
        <v>87.584884301494796</v>
      </c>
      <c r="F23" s="1">
        <v>87.584884301494796</v>
      </c>
      <c r="G23" s="1">
        <v>87.584884301494796</v>
      </c>
      <c r="H23" s="1">
        <v>87.584884301494796</v>
      </c>
      <c r="I23" s="1">
        <v>87.584884301494796</v>
      </c>
      <c r="J23" s="1">
        <v>87.584884301494796</v>
      </c>
      <c r="K23" s="1">
        <v>87.584884301494796</v>
      </c>
      <c r="L23" s="1">
        <v>87.584884301494796</v>
      </c>
      <c r="M23" s="1">
        <v>87.584884301494796</v>
      </c>
      <c r="N23" s="1">
        <v>87.584884301494796</v>
      </c>
      <c r="O23" s="1">
        <v>87.584884301494796</v>
      </c>
      <c r="P23" s="1">
        <v>87.584884301494796</v>
      </c>
      <c r="Q23" s="1">
        <v>87.584884301494796</v>
      </c>
      <c r="R23" s="1">
        <v>87.584884301494796</v>
      </c>
      <c r="S23" s="1">
        <v>87.584884301494796</v>
      </c>
      <c r="T23" s="1">
        <v>87.584884301494796</v>
      </c>
      <c r="U23" s="1">
        <v>87.584884301494796</v>
      </c>
      <c r="V23" s="1">
        <v>87.584884301494796</v>
      </c>
      <c r="W23" s="1">
        <v>87.584884301494796</v>
      </c>
      <c r="X23" s="1">
        <v>87.584884301494796</v>
      </c>
      <c r="Y23" s="1">
        <v>87.584884301494796</v>
      </c>
      <c r="Z23" s="1">
        <v>87.584884301494796</v>
      </c>
      <c r="AA23" s="1">
        <v>87.584884301494796</v>
      </c>
      <c r="AB23" s="1">
        <v>87.584884301494796</v>
      </c>
      <c r="AC23" s="1">
        <v>87.584884301494796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98.286209840203597</v>
      </c>
      <c r="E25" s="1">
        <v>98.286209840203597</v>
      </c>
      <c r="F25" s="1">
        <v>98.286209840203597</v>
      </c>
      <c r="G25" s="1">
        <v>98.286209840203597</v>
      </c>
      <c r="H25" s="1">
        <v>98.287544109115998</v>
      </c>
      <c r="I25" s="1">
        <v>98.287544109115998</v>
      </c>
      <c r="J25" s="1">
        <v>98.287544109115998</v>
      </c>
      <c r="K25" s="1">
        <v>98.287544109115998</v>
      </c>
      <c r="L25" s="1">
        <v>98.287544109115998</v>
      </c>
      <c r="M25" s="1">
        <v>98.287544109115998</v>
      </c>
      <c r="N25" s="1">
        <v>98.287544109115998</v>
      </c>
      <c r="O25" s="1">
        <v>98.287544109115998</v>
      </c>
      <c r="P25" s="1">
        <v>98.287544109115998</v>
      </c>
      <c r="Q25" s="1">
        <v>98.287544109115998</v>
      </c>
      <c r="R25" s="1">
        <v>98.287544109115998</v>
      </c>
      <c r="S25" s="1">
        <v>98.287544109115998</v>
      </c>
      <c r="T25" s="1">
        <v>98.287544109115998</v>
      </c>
      <c r="U25" s="1">
        <v>98.287544109115998</v>
      </c>
      <c r="V25" s="1">
        <v>98.287544109115998</v>
      </c>
      <c r="W25" s="1">
        <v>98.287544109115998</v>
      </c>
      <c r="X25" s="1">
        <v>98.287544109115998</v>
      </c>
      <c r="Y25" s="1">
        <v>98.287544109115998</v>
      </c>
      <c r="Z25" s="1">
        <v>98.287544109115998</v>
      </c>
      <c r="AA25" s="1">
        <v>98.287544109115998</v>
      </c>
      <c r="AB25" s="1">
        <v>98.287544109115998</v>
      </c>
      <c r="AC25" s="1">
        <v>98.287544109115998</v>
      </c>
    </row>
    <row r="26" spans="1:29" x14ac:dyDescent="0.25">
      <c r="A26">
        <v>68</v>
      </c>
      <c r="B26" t="s">
        <v>76</v>
      </c>
      <c r="C26" t="s">
        <v>77</v>
      </c>
      <c r="D26" s="1">
        <v>86.225918262163603</v>
      </c>
      <c r="E26" s="1">
        <v>86.228684465754696</v>
      </c>
      <c r="F26" s="1">
        <v>87.133968847369005</v>
      </c>
      <c r="G26" s="1">
        <v>87.136458794410501</v>
      </c>
      <c r="H26" s="1">
        <v>87.138006637632003</v>
      </c>
      <c r="I26" s="1">
        <v>87.637691895339898</v>
      </c>
      <c r="J26" s="1">
        <v>87.849200291864904</v>
      </c>
      <c r="K26" s="1">
        <v>88.117753083362103</v>
      </c>
      <c r="L26" s="1">
        <v>88.129020772884303</v>
      </c>
      <c r="M26" s="1">
        <v>88.755069983271298</v>
      </c>
      <c r="N26" s="1">
        <v>89.044498156018193</v>
      </c>
      <c r="O26" s="1">
        <v>89.115459614050906</v>
      </c>
      <c r="P26" s="1">
        <v>90.0774033404157</v>
      </c>
      <c r="Q26" s="1">
        <v>90.077403516092204</v>
      </c>
      <c r="R26" s="1">
        <v>90.129091359058407</v>
      </c>
      <c r="S26" s="1">
        <v>90.325575068081505</v>
      </c>
      <c r="T26" s="1">
        <v>90.325575068081505</v>
      </c>
      <c r="U26" s="1">
        <v>90.325575068081505</v>
      </c>
      <c r="V26" s="1">
        <v>90.325575068081505</v>
      </c>
      <c r="W26" s="1">
        <v>90.325575068081505</v>
      </c>
      <c r="X26" s="1">
        <v>90.325575068081505</v>
      </c>
      <c r="Y26" s="1">
        <v>90.325575068081505</v>
      </c>
      <c r="Z26" s="1">
        <v>90.325575068081505</v>
      </c>
      <c r="AA26" s="1">
        <v>90.325575068081505</v>
      </c>
      <c r="AB26" s="1">
        <v>90.325575068081505</v>
      </c>
      <c r="AC26" s="1">
        <v>90.325575068081505</v>
      </c>
    </row>
    <row r="27" spans="1:29" x14ac:dyDescent="0.25">
      <c r="A27">
        <v>70</v>
      </c>
      <c r="B27" t="s">
        <v>78</v>
      </c>
      <c r="C27" t="s">
        <v>79</v>
      </c>
      <c r="D27" s="1">
        <v>31.8715843572372</v>
      </c>
      <c r="E27" s="1">
        <v>31.8715843572372</v>
      </c>
      <c r="F27" s="1">
        <v>31.8715843572372</v>
      </c>
      <c r="G27" s="1">
        <v>31.8715843572372</v>
      </c>
      <c r="H27" s="1">
        <v>31.8715843572372</v>
      </c>
      <c r="I27" s="1">
        <v>31.8715843572372</v>
      </c>
      <c r="J27" s="1">
        <v>31.8715843572372</v>
      </c>
      <c r="K27" s="1">
        <v>31.8715843572372</v>
      </c>
      <c r="L27" s="1">
        <v>31.8715843572372</v>
      </c>
      <c r="M27" s="1">
        <v>31.8715843572372</v>
      </c>
      <c r="N27" s="1">
        <v>32.282515869784099</v>
      </c>
      <c r="O27" s="1">
        <v>32.282515869784099</v>
      </c>
      <c r="P27" s="1">
        <v>32.282515869784099</v>
      </c>
      <c r="Q27" s="1">
        <v>32.364828487786497</v>
      </c>
      <c r="R27" s="1">
        <v>32.364828487786497</v>
      </c>
      <c r="S27" s="1">
        <v>32.364828487786497</v>
      </c>
      <c r="T27" s="1">
        <v>33.4569618650115</v>
      </c>
      <c r="U27" s="1">
        <v>33.555156197395497</v>
      </c>
      <c r="V27" s="1">
        <v>41.152870767518202</v>
      </c>
      <c r="W27" s="1">
        <v>41.152870767518202</v>
      </c>
      <c r="X27" s="1">
        <v>41.418247150378797</v>
      </c>
      <c r="Y27" s="1">
        <v>41.418247150378797</v>
      </c>
      <c r="Z27" s="1">
        <v>41.5075134546315</v>
      </c>
      <c r="AA27" s="1">
        <v>41.5075134546315</v>
      </c>
      <c r="AB27" s="1">
        <v>41.5075134546315</v>
      </c>
      <c r="AC27" s="1">
        <v>41.5075134546315</v>
      </c>
    </row>
    <row r="28" spans="1:29" x14ac:dyDescent="0.25">
      <c r="A28">
        <v>72</v>
      </c>
      <c r="B28" t="s">
        <v>80</v>
      </c>
      <c r="C28" t="s">
        <v>81</v>
      </c>
      <c r="D28" s="1">
        <v>93.121400917172195</v>
      </c>
      <c r="E28" s="1">
        <v>93.121400917172195</v>
      </c>
      <c r="F28" s="1">
        <v>93.121400917172195</v>
      </c>
      <c r="G28" s="1">
        <v>93.121400917172195</v>
      </c>
      <c r="H28" s="1">
        <v>93.121400917172195</v>
      </c>
      <c r="I28" s="1">
        <v>93.121400917172195</v>
      </c>
      <c r="J28" s="1">
        <v>93.121400917172195</v>
      </c>
      <c r="K28" s="1">
        <v>93.208725763270294</v>
      </c>
      <c r="L28" s="1">
        <v>93.214411086937403</v>
      </c>
      <c r="M28" s="1">
        <v>93.214411086937403</v>
      </c>
      <c r="N28" s="1">
        <v>93.226141624356501</v>
      </c>
      <c r="O28" s="1">
        <v>93.231187641112101</v>
      </c>
      <c r="P28" s="1">
        <v>93.3167562424306</v>
      </c>
      <c r="Q28" s="1">
        <v>93.344814596619699</v>
      </c>
      <c r="R28" s="1">
        <v>93.347150669222202</v>
      </c>
      <c r="S28" s="1">
        <v>93.347150669222202</v>
      </c>
      <c r="T28" s="1">
        <v>93.350977412775705</v>
      </c>
      <c r="U28" s="1">
        <v>93.350977412775705</v>
      </c>
      <c r="V28" s="1">
        <v>93.360729228096304</v>
      </c>
      <c r="W28" s="1">
        <v>93.360729228096304</v>
      </c>
      <c r="X28" s="1">
        <v>93.360729228096304</v>
      </c>
      <c r="Y28" s="1">
        <v>93.360729228096304</v>
      </c>
      <c r="Z28" s="1">
        <v>93.360729228096304</v>
      </c>
      <c r="AA28" s="1">
        <v>93.360729228096304</v>
      </c>
      <c r="AB28" s="1">
        <v>93.360729228096304</v>
      </c>
      <c r="AC28" s="1">
        <v>93.360729228096304</v>
      </c>
    </row>
    <row r="29" spans="1:29" x14ac:dyDescent="0.25">
      <c r="A29">
        <v>76</v>
      </c>
      <c r="B29" t="s">
        <v>82</v>
      </c>
      <c r="C29" t="s">
        <v>83</v>
      </c>
      <c r="D29" s="1">
        <v>74.978676287879296</v>
      </c>
      <c r="E29" s="1">
        <v>75.779586086472193</v>
      </c>
      <c r="F29" s="1">
        <v>77.913656792202005</v>
      </c>
      <c r="G29" s="1">
        <v>79.021261929329896</v>
      </c>
      <c r="H29" s="1">
        <v>79.491988507531502</v>
      </c>
      <c r="I29" s="1">
        <v>79.974022107354998</v>
      </c>
      <c r="J29" s="1">
        <v>81.158926194521399</v>
      </c>
      <c r="K29" s="1">
        <v>82.686807115205397</v>
      </c>
      <c r="L29" s="1">
        <v>83.339801302686496</v>
      </c>
      <c r="M29" s="1">
        <v>83.858619746502498</v>
      </c>
      <c r="N29" s="1">
        <v>83.9999599993494</v>
      </c>
      <c r="O29" s="1">
        <v>84.626620493991396</v>
      </c>
      <c r="P29" s="1">
        <v>84.939540680811604</v>
      </c>
      <c r="Q29" s="1">
        <v>85.1299338654282</v>
      </c>
      <c r="R29" s="1">
        <v>85.382625218846101</v>
      </c>
      <c r="S29" s="1">
        <v>85.730775178576906</v>
      </c>
      <c r="T29" s="1">
        <v>85.850991928065199</v>
      </c>
      <c r="U29" s="1">
        <v>86.005101636967694</v>
      </c>
      <c r="V29" s="1">
        <v>86.092810274929604</v>
      </c>
      <c r="W29" s="1">
        <v>86.186861595832198</v>
      </c>
      <c r="X29" s="1">
        <v>86.203786264870502</v>
      </c>
      <c r="Y29" s="1">
        <v>86.264526858680995</v>
      </c>
      <c r="Z29" s="1">
        <v>86.317559591631493</v>
      </c>
      <c r="AA29" s="1">
        <v>86.474794868120497</v>
      </c>
      <c r="AB29" s="1">
        <v>86.476417277235896</v>
      </c>
      <c r="AC29" s="1">
        <v>86.476417277235896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 t="s">
        <v>37</v>
      </c>
      <c r="E31" s="1" t="s">
        <v>37</v>
      </c>
      <c r="F31" s="1" t="s">
        <v>37</v>
      </c>
      <c r="G31" s="1" t="s">
        <v>37</v>
      </c>
      <c r="H31" s="1" t="s">
        <v>37</v>
      </c>
      <c r="I31" s="1" t="s">
        <v>37</v>
      </c>
      <c r="J31" s="1" t="s">
        <v>37</v>
      </c>
      <c r="K31" s="1" t="s">
        <v>37</v>
      </c>
      <c r="L31" s="1" t="s">
        <v>37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37</v>
      </c>
      <c r="V31" s="1" t="s">
        <v>37</v>
      </c>
      <c r="W31" s="1" t="s">
        <v>37</v>
      </c>
      <c r="X31" s="1" t="s">
        <v>37</v>
      </c>
      <c r="Y31" s="1" t="s">
        <v>37</v>
      </c>
      <c r="Z31" s="1" t="s">
        <v>37</v>
      </c>
      <c r="AA31" s="1" t="s">
        <v>37</v>
      </c>
      <c r="AB31" s="1" t="s">
        <v>37</v>
      </c>
      <c r="AC31" s="1" t="s">
        <v>37</v>
      </c>
    </row>
    <row r="32" spans="1:29" x14ac:dyDescent="0.25">
      <c r="A32">
        <v>100</v>
      </c>
      <c r="B32" t="s">
        <v>88</v>
      </c>
      <c r="C32" t="s">
        <v>89</v>
      </c>
      <c r="D32" s="1">
        <v>70.129246341972305</v>
      </c>
      <c r="E32" s="1">
        <v>70.277192897815198</v>
      </c>
      <c r="F32" s="1">
        <v>71.572807624617596</v>
      </c>
      <c r="G32" s="1">
        <v>71.572807624617596</v>
      </c>
      <c r="H32" s="1">
        <v>71.572807624617596</v>
      </c>
      <c r="I32" s="1">
        <v>72.925913577849897</v>
      </c>
      <c r="J32" s="1">
        <v>73.868995154072607</v>
      </c>
      <c r="K32" s="1">
        <v>98.114059908263698</v>
      </c>
      <c r="L32" s="1">
        <v>98.115602754943794</v>
      </c>
      <c r="M32" s="1">
        <v>98.1166365298062</v>
      </c>
      <c r="N32" s="1">
        <v>98.1166365298062</v>
      </c>
      <c r="O32" s="1">
        <v>98.1258932847187</v>
      </c>
      <c r="P32" s="1">
        <v>99.999915895186106</v>
      </c>
      <c r="Q32" s="1">
        <v>99.999915895186106</v>
      </c>
      <c r="R32" s="1">
        <v>99.999915895186106</v>
      </c>
      <c r="S32" s="1">
        <v>99.999915895186106</v>
      </c>
      <c r="T32" s="1">
        <v>99.999915895186106</v>
      </c>
      <c r="U32" s="1">
        <v>99.999915895186106</v>
      </c>
      <c r="V32" s="1">
        <v>99.999915895186106</v>
      </c>
      <c r="W32" s="1">
        <v>99.999915895186106</v>
      </c>
      <c r="X32" s="1">
        <v>99.999915895186106</v>
      </c>
      <c r="Y32" s="1">
        <v>99.999915895186106</v>
      </c>
      <c r="Z32" s="1">
        <v>99.999915895186106</v>
      </c>
      <c r="AA32" s="1">
        <v>99.999915895186106</v>
      </c>
      <c r="AB32" s="1">
        <v>99.999915895186106</v>
      </c>
      <c r="AC32" s="1">
        <v>99.999915895186106</v>
      </c>
    </row>
    <row r="33" spans="1:29" x14ac:dyDescent="0.25">
      <c r="A33">
        <v>854</v>
      </c>
      <c r="B33" t="s">
        <v>90</v>
      </c>
      <c r="C33" t="s">
        <v>91</v>
      </c>
      <c r="D33" s="1">
        <v>99.458203733588206</v>
      </c>
      <c r="E33" s="1">
        <v>99.529417466560901</v>
      </c>
      <c r="F33" s="1">
        <v>99.529417466560901</v>
      </c>
      <c r="G33" s="1">
        <v>99.529417466560901</v>
      </c>
      <c r="H33" s="1">
        <v>99.529417466560901</v>
      </c>
      <c r="I33" s="1">
        <v>99.529417466560901</v>
      </c>
      <c r="J33" s="1">
        <v>99.529417466560901</v>
      </c>
      <c r="K33" s="1">
        <v>99.529417466560901</v>
      </c>
      <c r="L33" s="1">
        <v>99.638950142357402</v>
      </c>
      <c r="M33" s="1">
        <v>99.638950142357402</v>
      </c>
      <c r="N33" s="1">
        <v>99.638950142357402</v>
      </c>
      <c r="O33" s="1">
        <v>99.638950142357402</v>
      </c>
      <c r="P33" s="1">
        <v>99.638950142357402</v>
      </c>
      <c r="Q33" s="1">
        <v>99.638950142357402</v>
      </c>
      <c r="R33" s="1">
        <v>99.638950142357402</v>
      </c>
      <c r="S33" s="1">
        <v>99.638950142357402</v>
      </c>
      <c r="T33" s="1">
        <v>99.638950142357402</v>
      </c>
      <c r="U33" s="1">
        <v>99.638950142357402</v>
      </c>
      <c r="V33" s="1">
        <v>99.638950142357402</v>
      </c>
      <c r="W33" s="1">
        <v>99.638950142357402</v>
      </c>
      <c r="X33" s="1">
        <v>99.638950142357402</v>
      </c>
      <c r="Y33" s="1">
        <v>99.638950142357402</v>
      </c>
      <c r="Z33" s="1">
        <v>99.638950142357402</v>
      </c>
      <c r="AA33" s="1">
        <v>99.638950142357402</v>
      </c>
      <c r="AB33" s="1">
        <v>99.638950142357402</v>
      </c>
      <c r="AC33" s="1">
        <v>99.638950142357402</v>
      </c>
    </row>
    <row r="34" spans="1:29" x14ac:dyDescent="0.25">
      <c r="A34">
        <v>108</v>
      </c>
      <c r="B34" t="s">
        <v>92</v>
      </c>
      <c r="C34" t="s">
        <v>93</v>
      </c>
      <c r="D34" s="1">
        <v>67.050517940829593</v>
      </c>
      <c r="E34" s="1">
        <v>67.050517940829593</v>
      </c>
      <c r="F34" s="1">
        <v>67.050517940829593</v>
      </c>
      <c r="G34" s="1">
        <v>67.050517940829593</v>
      </c>
      <c r="H34" s="1">
        <v>67.050517940829593</v>
      </c>
      <c r="I34" s="1">
        <v>67.050517940829593</v>
      </c>
      <c r="J34" s="1">
        <v>67.050517940829593</v>
      </c>
      <c r="K34" s="1">
        <v>67.050517940829593</v>
      </c>
      <c r="L34" s="1">
        <v>67.050517940829593</v>
      </c>
      <c r="M34" s="1">
        <v>67.050517940829593</v>
      </c>
      <c r="N34" s="1">
        <v>67.050517940829593</v>
      </c>
      <c r="O34" s="1">
        <v>67.050517940829593</v>
      </c>
      <c r="P34" s="1">
        <v>67.050517940829593</v>
      </c>
      <c r="Q34" s="1">
        <v>67.050517940829593</v>
      </c>
      <c r="R34" s="1">
        <v>67.050517940829593</v>
      </c>
      <c r="S34" s="1">
        <v>67.050517940829593</v>
      </c>
      <c r="T34" s="1">
        <v>67.093177423852296</v>
      </c>
      <c r="U34" s="1">
        <v>67.093177423852296</v>
      </c>
      <c r="V34" s="1">
        <v>67.093177423852296</v>
      </c>
      <c r="W34" s="1">
        <v>67.093177423852296</v>
      </c>
      <c r="X34" s="1">
        <v>67.093177423852296</v>
      </c>
      <c r="Y34" s="1">
        <v>67.093177423852296</v>
      </c>
      <c r="Z34" s="1">
        <v>67.093177423852296</v>
      </c>
      <c r="AA34" s="1">
        <v>67.093177423852296</v>
      </c>
      <c r="AB34" s="1">
        <v>67.093177423852296</v>
      </c>
      <c r="AC34" s="1">
        <v>67.093177423852296</v>
      </c>
    </row>
    <row r="35" spans="1:29" x14ac:dyDescent="0.25">
      <c r="A35">
        <v>132</v>
      </c>
      <c r="B35" t="s">
        <v>94</v>
      </c>
      <c r="C35" t="s">
        <v>95</v>
      </c>
      <c r="D35" s="1" t="s">
        <v>37</v>
      </c>
      <c r="E35" s="1" t="s">
        <v>37</v>
      </c>
      <c r="F35" s="1" t="s">
        <v>37</v>
      </c>
      <c r="G35" s="1" t="s">
        <v>37</v>
      </c>
      <c r="H35" s="1" t="s">
        <v>37</v>
      </c>
      <c r="I35" s="1" t="s">
        <v>37</v>
      </c>
      <c r="J35" s="1" t="s">
        <v>37</v>
      </c>
      <c r="K35" s="1" t="s">
        <v>37</v>
      </c>
      <c r="L35" s="1" t="s">
        <v>37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37</v>
      </c>
      <c r="Y35" s="1" t="s">
        <v>37</v>
      </c>
      <c r="Z35" s="1" t="s">
        <v>37</v>
      </c>
      <c r="AA35" s="1" t="s">
        <v>37</v>
      </c>
      <c r="AB35" s="1" t="s">
        <v>37</v>
      </c>
      <c r="AC35" s="1" t="s">
        <v>37</v>
      </c>
    </row>
    <row r="36" spans="1:29" x14ac:dyDescent="0.25">
      <c r="A36">
        <v>116</v>
      </c>
      <c r="B36" t="s">
        <v>96</v>
      </c>
      <c r="C36" t="s">
        <v>97</v>
      </c>
      <c r="D36" s="1">
        <v>89.908832001127806</v>
      </c>
      <c r="E36" s="1">
        <v>89.909327946324794</v>
      </c>
      <c r="F36" s="1">
        <v>89.909327946324794</v>
      </c>
      <c r="G36" s="1">
        <v>89.909327946324794</v>
      </c>
      <c r="H36" s="1">
        <v>92.245310911686602</v>
      </c>
      <c r="I36" s="1">
        <v>92.245310911686602</v>
      </c>
      <c r="J36" s="1">
        <v>92.245310911686602</v>
      </c>
      <c r="K36" s="1">
        <v>92.245506832815806</v>
      </c>
      <c r="L36" s="1">
        <v>92.245506832815806</v>
      </c>
      <c r="M36" s="1">
        <v>94.167777226086798</v>
      </c>
      <c r="N36" s="1">
        <v>94.167777226086798</v>
      </c>
      <c r="O36" s="1">
        <v>94.167777226086798</v>
      </c>
      <c r="P36" s="1">
        <v>94.177702290469995</v>
      </c>
      <c r="Q36" s="1">
        <v>94.177702290469995</v>
      </c>
      <c r="R36" s="1">
        <v>94.177702290469995</v>
      </c>
      <c r="S36" s="1">
        <v>94.177702290469995</v>
      </c>
      <c r="T36" s="1">
        <v>94.177702290469995</v>
      </c>
      <c r="U36" s="1">
        <v>94.177702290469995</v>
      </c>
      <c r="V36" s="1">
        <v>94.177702290469995</v>
      </c>
      <c r="W36" s="1">
        <v>94.177702290469995</v>
      </c>
      <c r="X36" s="1">
        <v>94.177702290469995</v>
      </c>
      <c r="Y36" s="1">
        <v>94.177702290469995</v>
      </c>
      <c r="Z36" s="1">
        <v>94.177702290469995</v>
      </c>
      <c r="AA36" s="1">
        <v>94.177702290469995</v>
      </c>
      <c r="AB36" s="1">
        <v>94.177702290469995</v>
      </c>
      <c r="AC36" s="1">
        <v>94.177702290469995</v>
      </c>
    </row>
    <row r="37" spans="1:29" x14ac:dyDescent="0.25">
      <c r="A37">
        <v>120</v>
      </c>
      <c r="B37" t="s">
        <v>98</v>
      </c>
      <c r="C37" t="s">
        <v>99</v>
      </c>
      <c r="D37" s="1">
        <v>37.968873228544503</v>
      </c>
      <c r="E37" s="1">
        <v>41.4798835667128</v>
      </c>
      <c r="F37" s="1">
        <v>41.4798835667128</v>
      </c>
      <c r="G37" s="1">
        <v>41.4798835667128</v>
      </c>
      <c r="H37" s="1">
        <v>41.4798835667128</v>
      </c>
      <c r="I37" s="1">
        <v>42.967359521838802</v>
      </c>
      <c r="J37" s="1">
        <v>43.900061789390399</v>
      </c>
      <c r="K37" s="1">
        <v>43.918289271446298</v>
      </c>
      <c r="L37" s="1">
        <v>43.918289271446298</v>
      </c>
      <c r="M37" s="1">
        <v>44.285818453919703</v>
      </c>
      <c r="N37" s="1">
        <v>45.3211743918148</v>
      </c>
      <c r="O37" s="1">
        <v>45.3211743918148</v>
      </c>
      <c r="P37" s="1">
        <v>50.144785319934499</v>
      </c>
      <c r="Q37" s="1">
        <v>51.6139498478476</v>
      </c>
      <c r="R37" s="1">
        <v>56.892422887282002</v>
      </c>
      <c r="S37" s="1">
        <v>56.892422887282002</v>
      </c>
      <c r="T37" s="1">
        <v>56.892422887282002</v>
      </c>
      <c r="U37" s="1">
        <v>56.892422887282002</v>
      </c>
      <c r="V37" s="1">
        <v>56.9422239897021</v>
      </c>
      <c r="W37" s="1">
        <v>57.936695388331401</v>
      </c>
      <c r="X37" s="1">
        <v>59.359732563045398</v>
      </c>
      <c r="Y37" s="1">
        <v>59.359732563045398</v>
      </c>
      <c r="Z37" s="1">
        <v>59.359732563045398</v>
      </c>
      <c r="AA37" s="1">
        <v>59.359732563045398</v>
      </c>
      <c r="AB37" s="1">
        <v>59.359732563045398</v>
      </c>
      <c r="AC37" s="1">
        <v>59.359732563045398</v>
      </c>
    </row>
    <row r="38" spans="1:29" x14ac:dyDescent="0.25">
      <c r="A38">
        <v>124</v>
      </c>
      <c r="B38" t="s">
        <v>100</v>
      </c>
      <c r="C38" t="s">
        <v>101</v>
      </c>
      <c r="D38" s="1">
        <v>95.109257239436303</v>
      </c>
      <c r="E38" s="1">
        <v>95.415653020534705</v>
      </c>
      <c r="F38" s="1">
        <v>95.441598140067896</v>
      </c>
      <c r="G38" s="1">
        <v>95.914189785810805</v>
      </c>
      <c r="H38" s="1">
        <v>95.941143816551701</v>
      </c>
      <c r="I38" s="1">
        <v>95.956565379485795</v>
      </c>
      <c r="J38" s="1">
        <v>96.069583133457797</v>
      </c>
      <c r="K38" s="1">
        <v>96.175349155647595</v>
      </c>
      <c r="L38" s="1">
        <v>96.443503907404803</v>
      </c>
      <c r="M38" s="1">
        <v>96.652444082218395</v>
      </c>
      <c r="N38" s="1">
        <v>96.950561654463797</v>
      </c>
      <c r="O38" s="1">
        <v>97.362642431350395</v>
      </c>
      <c r="P38" s="1">
        <v>97.601546072200506</v>
      </c>
      <c r="Q38" s="1">
        <v>97.916035981753296</v>
      </c>
      <c r="R38" s="1">
        <v>97.957119238378098</v>
      </c>
      <c r="S38" s="1">
        <v>97.958619723734998</v>
      </c>
      <c r="T38" s="1">
        <v>97.998756336649905</v>
      </c>
      <c r="U38" s="1">
        <v>98.102309084992598</v>
      </c>
      <c r="V38" s="1">
        <v>98.106758876440495</v>
      </c>
      <c r="W38" s="1">
        <v>98.125377589738605</v>
      </c>
      <c r="X38" s="1">
        <v>98.170209450512999</v>
      </c>
      <c r="Y38" s="1">
        <v>98.174331986141894</v>
      </c>
      <c r="Z38" s="1">
        <v>98.177954496283704</v>
      </c>
      <c r="AA38" s="1">
        <v>98.178185804913596</v>
      </c>
      <c r="AB38" s="1">
        <v>98.178843374448505</v>
      </c>
      <c r="AC38" s="1">
        <v>98.178843374448505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91.420656190634205</v>
      </c>
      <c r="E40" s="1">
        <v>91.420656190634205</v>
      </c>
      <c r="F40" s="1">
        <v>91.420656190634205</v>
      </c>
      <c r="G40" s="1">
        <v>91.665610318104399</v>
      </c>
      <c r="H40" s="1">
        <v>91.665610318104399</v>
      </c>
      <c r="I40" s="1">
        <v>91.665610318104399</v>
      </c>
      <c r="J40" s="1">
        <v>91.665610318104399</v>
      </c>
      <c r="K40" s="1">
        <v>91.665610318104399</v>
      </c>
      <c r="L40" s="1">
        <v>91.665610318104399</v>
      </c>
      <c r="M40" s="1">
        <v>91.665610318104399</v>
      </c>
      <c r="N40" s="1">
        <v>91.665610318104399</v>
      </c>
      <c r="O40" s="1">
        <v>91.665610318104399</v>
      </c>
      <c r="P40" s="1">
        <v>91.665610318104399</v>
      </c>
      <c r="Q40" s="1">
        <v>91.665610318104399</v>
      </c>
      <c r="R40" s="1">
        <v>91.665610318104399</v>
      </c>
      <c r="S40" s="1">
        <v>91.665610318104399</v>
      </c>
      <c r="T40" s="1">
        <v>91.665610318104399</v>
      </c>
      <c r="U40" s="1">
        <v>91.665610318104399</v>
      </c>
      <c r="V40" s="1">
        <v>91.665610318104399</v>
      </c>
      <c r="W40" s="1">
        <v>91.665610318104399</v>
      </c>
      <c r="X40" s="1">
        <v>91.665610318104399</v>
      </c>
      <c r="Y40" s="1">
        <v>91.665610318104399</v>
      </c>
      <c r="Z40" s="1">
        <v>91.665610318104399</v>
      </c>
      <c r="AA40" s="1">
        <v>91.665610318104399</v>
      </c>
      <c r="AB40" s="1">
        <v>91.665610318104399</v>
      </c>
      <c r="AC40" s="1">
        <v>91.665610318104399</v>
      </c>
    </row>
    <row r="41" spans="1:29" x14ac:dyDescent="0.25">
      <c r="A41">
        <v>148</v>
      </c>
      <c r="B41" t="s">
        <v>106</v>
      </c>
      <c r="C41" t="s">
        <v>107</v>
      </c>
      <c r="D41" s="1">
        <v>83.334221310715904</v>
      </c>
      <c r="E41" s="1">
        <v>83.334221310715904</v>
      </c>
      <c r="F41" s="1">
        <v>83.334221310715904</v>
      </c>
      <c r="G41" s="1">
        <v>83.334221310715904</v>
      </c>
      <c r="H41" s="1">
        <v>83.334221310715904</v>
      </c>
      <c r="I41" s="1">
        <v>83.334221310715904</v>
      </c>
      <c r="J41" s="1">
        <v>83.334221310715904</v>
      </c>
      <c r="K41" s="1">
        <v>83.334221310715904</v>
      </c>
      <c r="L41" s="1">
        <v>83.334221310715904</v>
      </c>
      <c r="M41" s="1">
        <v>83.334221310715904</v>
      </c>
      <c r="N41" s="1">
        <v>83.334221310715904</v>
      </c>
      <c r="O41" s="1">
        <v>83.334221310715904</v>
      </c>
      <c r="P41" s="1">
        <v>83.334221310715904</v>
      </c>
      <c r="Q41" s="1">
        <v>83.334221310715904</v>
      </c>
      <c r="R41" s="1">
        <v>83.334221310715904</v>
      </c>
      <c r="S41" s="1">
        <v>83.334221310715904</v>
      </c>
      <c r="T41" s="1">
        <v>83.334221310715904</v>
      </c>
      <c r="U41" s="1">
        <v>83.334221310715904</v>
      </c>
      <c r="V41" s="1">
        <v>83.334221310715904</v>
      </c>
      <c r="W41" s="1">
        <v>83.334221310715904</v>
      </c>
      <c r="X41" s="1">
        <v>83.334221310715904</v>
      </c>
      <c r="Y41" s="1">
        <v>83.334221310715904</v>
      </c>
      <c r="Z41" s="1">
        <v>83.334221310715904</v>
      </c>
      <c r="AA41" s="1">
        <v>83.334221310715904</v>
      </c>
      <c r="AB41" s="1">
        <v>83.334221310715904</v>
      </c>
      <c r="AC41" s="1">
        <v>83.334221310715904</v>
      </c>
    </row>
    <row r="42" spans="1:29" x14ac:dyDescent="0.25">
      <c r="A42">
        <v>152</v>
      </c>
      <c r="B42" t="s">
        <v>108</v>
      </c>
      <c r="C42" t="s">
        <v>109</v>
      </c>
      <c r="D42" s="1">
        <v>47.392493670933298</v>
      </c>
      <c r="E42" s="1">
        <v>48.008083676659403</v>
      </c>
      <c r="F42" s="1">
        <v>48.008083676659403</v>
      </c>
      <c r="G42" s="1">
        <v>48.051823421004997</v>
      </c>
      <c r="H42" s="1">
        <v>48.131059719593601</v>
      </c>
      <c r="I42" s="1">
        <v>48.195728792648303</v>
      </c>
      <c r="J42" s="1">
        <v>48.195728792648303</v>
      </c>
      <c r="K42" s="1">
        <v>48.195728792648303</v>
      </c>
      <c r="L42" s="1">
        <v>48.198210373109497</v>
      </c>
      <c r="M42" s="1">
        <v>48.259490295124102</v>
      </c>
      <c r="N42" s="1">
        <v>48.928065148596502</v>
      </c>
      <c r="O42" s="1">
        <v>48.974721540405298</v>
      </c>
      <c r="P42" s="1">
        <v>48.9908825914695</v>
      </c>
      <c r="Q42" s="1">
        <v>49.450062226955403</v>
      </c>
      <c r="R42" s="1">
        <v>49.5764961020489</v>
      </c>
      <c r="S42" s="1">
        <v>50.413226956329602</v>
      </c>
      <c r="T42" s="1">
        <v>50.494681375290902</v>
      </c>
      <c r="U42" s="1">
        <v>50.494681375290902</v>
      </c>
      <c r="V42" s="1">
        <v>50.542572957641802</v>
      </c>
      <c r="W42" s="1">
        <v>50.6489735592911</v>
      </c>
      <c r="X42" s="1">
        <v>51.273164818935697</v>
      </c>
      <c r="Y42" s="1">
        <v>51.313722916497397</v>
      </c>
      <c r="Z42" s="1">
        <v>51.373994031956201</v>
      </c>
      <c r="AA42" s="1">
        <v>53.138086997108303</v>
      </c>
      <c r="AB42" s="1">
        <v>53.138158023989497</v>
      </c>
      <c r="AC42" s="1">
        <v>53.138158023989497</v>
      </c>
    </row>
    <row r="43" spans="1:29" x14ac:dyDescent="0.25">
      <c r="A43">
        <v>156</v>
      </c>
      <c r="B43" t="s">
        <v>110</v>
      </c>
      <c r="C43" t="s">
        <v>111</v>
      </c>
      <c r="D43" s="1">
        <v>9.5297571397036904</v>
      </c>
      <c r="E43" s="1">
        <v>9.9280476821381693</v>
      </c>
      <c r="F43" s="1">
        <v>9.9280476821381693</v>
      </c>
      <c r="G43" s="1">
        <v>10.188619417509001</v>
      </c>
      <c r="H43" s="1">
        <v>10.188619417509001</v>
      </c>
      <c r="I43" s="1">
        <v>10.188619417509001</v>
      </c>
      <c r="J43" s="1">
        <v>10.188619417509001</v>
      </c>
      <c r="K43" s="1">
        <v>10.188619417509001</v>
      </c>
      <c r="L43" s="1">
        <v>10.188619417509001</v>
      </c>
      <c r="M43" s="1">
        <v>10.1889208987236</v>
      </c>
      <c r="N43" s="1">
        <v>10.1889208987236</v>
      </c>
      <c r="O43" s="1">
        <v>10.1889208987236</v>
      </c>
      <c r="P43" s="1">
        <v>10.1889208987236</v>
      </c>
      <c r="Q43" s="1">
        <v>10.1889208987236</v>
      </c>
      <c r="R43" s="1">
        <v>10.1889208987236</v>
      </c>
      <c r="S43" s="1">
        <v>10.1902699062703</v>
      </c>
      <c r="T43" s="1">
        <v>10.3545924800724</v>
      </c>
      <c r="U43" s="1">
        <v>10.3570649391306</v>
      </c>
      <c r="V43" s="1">
        <v>10.3570649391306</v>
      </c>
      <c r="W43" s="1">
        <v>10.3570649391306</v>
      </c>
      <c r="X43" s="1">
        <v>10.3570649391306</v>
      </c>
      <c r="Y43" s="1">
        <v>10.3570649391306</v>
      </c>
      <c r="Z43" s="1">
        <v>10.3570649391306</v>
      </c>
      <c r="AA43" s="1">
        <v>10.3570649391306</v>
      </c>
      <c r="AB43" s="1">
        <v>10.3570649391306</v>
      </c>
      <c r="AC43" s="1">
        <v>10.3570649391306</v>
      </c>
    </row>
    <row r="44" spans="1:29" x14ac:dyDescent="0.25">
      <c r="A44">
        <v>170</v>
      </c>
      <c r="B44" t="s">
        <v>112</v>
      </c>
      <c r="C44" t="s">
        <v>113</v>
      </c>
      <c r="D44" s="1">
        <v>52.525256920085603</v>
      </c>
      <c r="E44" s="1">
        <v>52.530614665455701</v>
      </c>
      <c r="F44" s="1">
        <v>52.626290226339201</v>
      </c>
      <c r="G44" s="1">
        <v>52.693023662478403</v>
      </c>
      <c r="H44" s="1">
        <v>53.016657148066898</v>
      </c>
      <c r="I44" s="1">
        <v>53.0476966495388</v>
      </c>
      <c r="J44" s="1">
        <v>53.0670382322579</v>
      </c>
      <c r="K44" s="1">
        <v>53.832883344997299</v>
      </c>
      <c r="L44" s="1">
        <v>53.918265240430699</v>
      </c>
      <c r="M44" s="1">
        <v>53.9526147802747</v>
      </c>
      <c r="N44" s="1">
        <v>56.783462424541497</v>
      </c>
      <c r="O44" s="1">
        <v>58.126459183230303</v>
      </c>
      <c r="P44" s="1">
        <v>60.775715386373399</v>
      </c>
      <c r="Q44" s="1">
        <v>62.9257318005046</v>
      </c>
      <c r="R44" s="1">
        <v>64.2555001158441</v>
      </c>
      <c r="S44" s="1">
        <v>64.362274754159003</v>
      </c>
      <c r="T44" s="1">
        <v>65.532111246549604</v>
      </c>
      <c r="U44" s="1">
        <v>65.776234470865106</v>
      </c>
      <c r="V44" s="1">
        <v>66.227502816183502</v>
      </c>
      <c r="W44" s="1">
        <v>66.6773235232844</v>
      </c>
      <c r="X44" s="1">
        <v>68.448271290800804</v>
      </c>
      <c r="Y44" s="1">
        <v>68.901449362082005</v>
      </c>
      <c r="Z44" s="1">
        <v>69.343571619934906</v>
      </c>
      <c r="AA44" s="1">
        <v>69.343571619934906</v>
      </c>
      <c r="AB44" s="1">
        <v>69.343571619934906</v>
      </c>
      <c r="AC44" s="1">
        <v>69.343571619934906</v>
      </c>
    </row>
    <row r="45" spans="1:29" x14ac:dyDescent="0.25">
      <c r="A45">
        <v>174</v>
      </c>
      <c r="B45" t="s">
        <v>114</v>
      </c>
      <c r="C45" t="s">
        <v>115</v>
      </c>
      <c r="D45" s="1" t="s">
        <v>37</v>
      </c>
      <c r="E45" s="1" t="s">
        <v>37</v>
      </c>
      <c r="F45" s="1" t="s">
        <v>37</v>
      </c>
      <c r="G45" s="1" t="s">
        <v>37</v>
      </c>
      <c r="H45" s="1" t="s">
        <v>37</v>
      </c>
      <c r="I45" s="1" t="s">
        <v>37</v>
      </c>
      <c r="J45" s="1" t="s">
        <v>37</v>
      </c>
      <c r="K45" s="1" t="s">
        <v>37</v>
      </c>
      <c r="L45" s="1" t="s">
        <v>37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37</v>
      </c>
      <c r="Y45" s="1" t="s">
        <v>37</v>
      </c>
      <c r="Z45" s="1" t="s">
        <v>37</v>
      </c>
      <c r="AA45" s="1" t="s">
        <v>37</v>
      </c>
      <c r="AB45" s="1" t="s">
        <v>37</v>
      </c>
      <c r="AC45" s="1" t="s">
        <v>37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85.573920928268805</v>
      </c>
      <c r="E47" s="1">
        <v>85.577420085574502</v>
      </c>
      <c r="F47" s="1">
        <v>85.652197721675194</v>
      </c>
      <c r="G47" s="1">
        <v>85.943724444291504</v>
      </c>
      <c r="H47" s="1">
        <v>85.951123639679906</v>
      </c>
      <c r="I47" s="1">
        <v>88.320533651342103</v>
      </c>
      <c r="J47" s="1">
        <v>88.324404927155499</v>
      </c>
      <c r="K47" s="1">
        <v>88.332040948675399</v>
      </c>
      <c r="L47" s="1">
        <v>88.351916845667304</v>
      </c>
      <c r="M47" s="1">
        <v>88.366525811469998</v>
      </c>
      <c r="N47" s="1">
        <v>88.367803019266503</v>
      </c>
      <c r="O47" s="1">
        <v>88.415095679370296</v>
      </c>
      <c r="P47" s="1">
        <v>88.418018538232403</v>
      </c>
      <c r="Q47" s="1">
        <v>88.418018538232403</v>
      </c>
      <c r="R47" s="1">
        <v>88.421696360393895</v>
      </c>
      <c r="S47" s="1">
        <v>88.421696360393895</v>
      </c>
      <c r="T47" s="1">
        <v>88.422978898022706</v>
      </c>
      <c r="U47" s="1">
        <v>88.422978898022706</v>
      </c>
      <c r="V47" s="1">
        <v>88.455356349761004</v>
      </c>
      <c r="W47" s="1">
        <v>88.485973873089904</v>
      </c>
      <c r="X47" s="1">
        <v>88.485973873089904</v>
      </c>
      <c r="Y47" s="1">
        <v>88.485973873089904</v>
      </c>
      <c r="Z47" s="1">
        <v>88.485973873089904</v>
      </c>
      <c r="AA47" s="1">
        <v>88.485973873089904</v>
      </c>
      <c r="AB47" s="1">
        <v>88.485973873089904</v>
      </c>
      <c r="AC47" s="1">
        <v>88.485973873089904</v>
      </c>
    </row>
    <row r="48" spans="1:29" x14ac:dyDescent="0.25">
      <c r="A48">
        <v>384</v>
      </c>
      <c r="B48" t="s">
        <v>120</v>
      </c>
      <c r="C48" t="s">
        <v>121</v>
      </c>
      <c r="D48" s="1">
        <v>95.107992382731197</v>
      </c>
      <c r="E48" s="1">
        <v>95.107992382731197</v>
      </c>
      <c r="F48" s="1">
        <v>95.107992382731197</v>
      </c>
      <c r="G48" s="1">
        <v>95.107992382731197</v>
      </c>
      <c r="H48" s="1">
        <v>95.107992382731197</v>
      </c>
      <c r="I48" s="1">
        <v>95.107992382731197</v>
      </c>
      <c r="J48" s="1">
        <v>95.107992382731197</v>
      </c>
      <c r="K48" s="1">
        <v>95.107992382731197</v>
      </c>
      <c r="L48" s="1">
        <v>95.120545199349493</v>
      </c>
      <c r="M48" s="1">
        <v>95.120940365945103</v>
      </c>
      <c r="N48" s="1">
        <v>95.120940365945103</v>
      </c>
      <c r="O48" s="1">
        <v>95.120940365945103</v>
      </c>
      <c r="P48" s="1">
        <v>95.120940365945103</v>
      </c>
      <c r="Q48" s="1">
        <v>95.120940365945103</v>
      </c>
      <c r="R48" s="1">
        <v>95.120940365945103</v>
      </c>
      <c r="S48" s="1">
        <v>95.120940365945103</v>
      </c>
      <c r="T48" s="1">
        <v>95.120940365945103</v>
      </c>
      <c r="U48" s="1">
        <v>95.122126495956095</v>
      </c>
      <c r="V48" s="1">
        <v>95.127048039364993</v>
      </c>
      <c r="W48" s="1">
        <v>95.127048039364993</v>
      </c>
      <c r="X48" s="1">
        <v>95.127048039364993</v>
      </c>
      <c r="Y48" s="1">
        <v>95.127048039364993</v>
      </c>
      <c r="Z48" s="1">
        <v>95.127048039364993</v>
      </c>
      <c r="AA48" s="1">
        <v>95.127048039364993</v>
      </c>
      <c r="AB48" s="1">
        <v>95.127048039364993</v>
      </c>
      <c r="AC48" s="1">
        <v>95.127048039364993</v>
      </c>
    </row>
    <row r="49" spans="1:29" x14ac:dyDescent="0.25">
      <c r="A49">
        <v>191</v>
      </c>
      <c r="B49" t="s">
        <v>122</v>
      </c>
      <c r="C49" t="s">
        <v>123</v>
      </c>
      <c r="D49" s="1">
        <v>19.107306560638001</v>
      </c>
      <c r="E49" s="1">
        <v>21.0929008381089</v>
      </c>
      <c r="F49" s="1">
        <v>21.0929008381089</v>
      </c>
      <c r="G49" s="1">
        <v>23.660016676678499</v>
      </c>
      <c r="H49" s="1">
        <v>23.660016676678499</v>
      </c>
      <c r="I49" s="1">
        <v>23.796260502890899</v>
      </c>
      <c r="J49" s="1">
        <v>23.796260502890899</v>
      </c>
      <c r="K49" s="1">
        <v>23.796260502890899</v>
      </c>
      <c r="L49" s="1">
        <v>23.796260502890899</v>
      </c>
      <c r="M49" s="1">
        <v>34.286141568500597</v>
      </c>
      <c r="N49" s="1">
        <v>34.286141568500597</v>
      </c>
      <c r="O49" s="1">
        <v>34.361470755438702</v>
      </c>
      <c r="P49" s="1">
        <v>34.514281608128201</v>
      </c>
      <c r="Q49" s="1">
        <v>34.514281608128201</v>
      </c>
      <c r="R49" s="1">
        <v>34.514281608128201</v>
      </c>
      <c r="S49" s="1">
        <v>34.514281608128201</v>
      </c>
      <c r="T49" s="1">
        <v>34.514281608128201</v>
      </c>
      <c r="U49" s="1">
        <v>34.514281608128201</v>
      </c>
      <c r="V49" s="1">
        <v>99.996555193388502</v>
      </c>
      <c r="W49" s="1">
        <v>99.996555193388502</v>
      </c>
      <c r="X49" s="1">
        <v>99.996555193388502</v>
      </c>
      <c r="Y49" s="1">
        <v>99.996555193388502</v>
      </c>
      <c r="Z49" s="1">
        <v>99.996555193388502</v>
      </c>
      <c r="AA49" s="1">
        <v>99.996555193388502</v>
      </c>
      <c r="AB49" s="1">
        <v>99.996555193388502</v>
      </c>
      <c r="AC49" s="1">
        <v>99.996555193388502</v>
      </c>
    </row>
    <row r="50" spans="1:29" x14ac:dyDescent="0.25">
      <c r="A50">
        <v>192</v>
      </c>
      <c r="B50" t="s">
        <v>124</v>
      </c>
      <c r="C50" t="s">
        <v>125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12.253495640880001</v>
      </c>
      <c r="K50" s="1">
        <v>12.253495640880001</v>
      </c>
      <c r="L50" s="1">
        <v>12.253495640880001</v>
      </c>
      <c r="M50" s="1">
        <v>12.253495640880001</v>
      </c>
      <c r="N50" s="1">
        <v>12.253495640880001</v>
      </c>
      <c r="O50" s="1">
        <v>12.253495640880001</v>
      </c>
      <c r="P50" s="1">
        <v>12.253495640880001</v>
      </c>
      <c r="Q50" s="1">
        <v>13.043756269275001</v>
      </c>
      <c r="R50" s="1">
        <v>13.043756269275001</v>
      </c>
      <c r="S50" s="1">
        <v>39.884797773393302</v>
      </c>
      <c r="T50" s="1">
        <v>39.884797773393302</v>
      </c>
      <c r="U50" s="1">
        <v>44.974707293314701</v>
      </c>
      <c r="V50" s="1">
        <v>44.974707293314701</v>
      </c>
      <c r="W50" s="1">
        <v>44.974707293314701</v>
      </c>
      <c r="X50" s="1">
        <v>44.974707293314701</v>
      </c>
      <c r="Y50" s="1">
        <v>44.974707293314701</v>
      </c>
      <c r="Z50" s="1">
        <v>44.974707293314701</v>
      </c>
      <c r="AA50" s="1">
        <v>44.974707293314701</v>
      </c>
      <c r="AB50" s="1">
        <v>44.974707293314701</v>
      </c>
      <c r="AC50" s="1">
        <v>44.974707293314701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 t="s">
        <v>37</v>
      </c>
      <c r="E52" s="1" t="s">
        <v>37</v>
      </c>
      <c r="F52" s="1" t="s">
        <v>37</v>
      </c>
      <c r="G52" s="1" t="s">
        <v>37</v>
      </c>
      <c r="H52" s="1" t="s">
        <v>37</v>
      </c>
      <c r="I52" s="1" t="s">
        <v>37</v>
      </c>
      <c r="J52" s="1" t="s">
        <v>37</v>
      </c>
      <c r="K52" s="1" t="s">
        <v>37</v>
      </c>
      <c r="L52" s="1" t="s">
        <v>37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37</v>
      </c>
      <c r="V52" s="1" t="s">
        <v>37</v>
      </c>
      <c r="W52" s="1" t="s">
        <v>37</v>
      </c>
      <c r="X52" s="1" t="s">
        <v>37</v>
      </c>
      <c r="Y52" s="1" t="s">
        <v>37</v>
      </c>
      <c r="Z52" s="1" t="s">
        <v>37</v>
      </c>
      <c r="AA52" s="1" t="s">
        <v>37</v>
      </c>
      <c r="AB52" s="1" t="s">
        <v>37</v>
      </c>
      <c r="AC52" s="1" t="s">
        <v>37</v>
      </c>
    </row>
    <row r="53" spans="1:29" x14ac:dyDescent="0.25">
      <c r="A53">
        <v>203</v>
      </c>
      <c r="B53" t="s">
        <v>130</v>
      </c>
      <c r="C53" t="s">
        <v>131</v>
      </c>
      <c r="D53" s="1">
        <v>99.827935300260606</v>
      </c>
      <c r="E53" s="1">
        <v>99.833802154914693</v>
      </c>
      <c r="F53" s="1">
        <v>99.833802154914693</v>
      </c>
      <c r="G53" s="1">
        <v>99.854384802314897</v>
      </c>
      <c r="H53" s="1">
        <v>99.863215706125501</v>
      </c>
      <c r="I53" s="1">
        <v>99.867605585591804</v>
      </c>
      <c r="J53" s="1">
        <v>99.872020476179102</v>
      </c>
      <c r="K53" s="1">
        <v>99.882297586936602</v>
      </c>
      <c r="L53" s="1">
        <v>99.882297586936602</v>
      </c>
      <c r="M53" s="1">
        <v>99.999970810319994</v>
      </c>
      <c r="N53" s="1">
        <v>99.999970810319994</v>
      </c>
      <c r="O53" s="1">
        <v>99.999970810319994</v>
      </c>
      <c r="P53" s="1">
        <v>99.999970810319994</v>
      </c>
      <c r="Q53" s="1">
        <v>99.999970810319994</v>
      </c>
      <c r="R53" s="1">
        <v>99.999970810319994</v>
      </c>
      <c r="S53" s="1">
        <v>99.999970810319994</v>
      </c>
      <c r="T53" s="1">
        <v>99.999970810319994</v>
      </c>
      <c r="U53" s="1">
        <v>99.999970810319994</v>
      </c>
      <c r="V53" s="1">
        <v>99.999970810319994</v>
      </c>
      <c r="W53" s="1">
        <v>99.999970810319994</v>
      </c>
      <c r="X53" s="1">
        <v>99.999970810319994</v>
      </c>
      <c r="Y53" s="1">
        <v>99.999970810319994</v>
      </c>
      <c r="Z53" s="1">
        <v>99.999970810319994</v>
      </c>
      <c r="AA53" s="1">
        <v>99.999970810319994</v>
      </c>
      <c r="AB53" s="1">
        <v>99.999970810319994</v>
      </c>
      <c r="AC53" s="1">
        <v>99.999970810319994</v>
      </c>
    </row>
    <row r="54" spans="1:29" x14ac:dyDescent="0.25">
      <c r="A54">
        <v>180</v>
      </c>
      <c r="B54" t="s">
        <v>132</v>
      </c>
      <c r="C54" t="s">
        <v>133</v>
      </c>
      <c r="D54" s="1">
        <v>85.160553033483495</v>
      </c>
      <c r="E54" s="1">
        <v>85.160553033483495</v>
      </c>
      <c r="F54" s="1">
        <v>85.160553033483495</v>
      </c>
      <c r="G54" s="1">
        <v>85.160553033483495</v>
      </c>
      <c r="H54" s="1">
        <v>85.160553033483495</v>
      </c>
      <c r="I54" s="1">
        <v>85.160553033483495</v>
      </c>
      <c r="J54" s="1">
        <v>85.160553033483495</v>
      </c>
      <c r="K54" s="1">
        <v>85.160653544902402</v>
      </c>
      <c r="L54" s="1">
        <v>85.160653544902402</v>
      </c>
      <c r="M54" s="1">
        <v>85.160653544902402</v>
      </c>
      <c r="N54" s="1">
        <v>85.160653544902402</v>
      </c>
      <c r="O54" s="1">
        <v>85.777458544049594</v>
      </c>
      <c r="P54" s="1">
        <v>85.777458544049594</v>
      </c>
      <c r="Q54" s="1">
        <v>85.777458544049594</v>
      </c>
      <c r="R54" s="1">
        <v>85.777458544049594</v>
      </c>
      <c r="S54" s="1">
        <v>85.777458544049594</v>
      </c>
      <c r="T54" s="1">
        <v>86.172426018912503</v>
      </c>
      <c r="U54" s="1">
        <v>86.187126260230798</v>
      </c>
      <c r="V54" s="1">
        <v>86.187126260230798</v>
      </c>
      <c r="W54" s="1">
        <v>86.187126260230798</v>
      </c>
      <c r="X54" s="1">
        <v>86.187126260230798</v>
      </c>
      <c r="Y54" s="1">
        <v>86.200366644156404</v>
      </c>
      <c r="Z54" s="1">
        <v>86.200366644156404</v>
      </c>
      <c r="AA54" s="1">
        <v>86.200366644156404</v>
      </c>
      <c r="AB54" s="1">
        <v>86.200366644156404</v>
      </c>
      <c r="AC54" s="1">
        <v>86.200366644156404</v>
      </c>
    </row>
    <row r="55" spans="1:29" x14ac:dyDescent="0.25">
      <c r="A55">
        <v>208</v>
      </c>
      <c r="B55" t="s">
        <v>134</v>
      </c>
      <c r="C55" t="s">
        <v>135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100</v>
      </c>
      <c r="J55" s="1">
        <v>100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100</v>
      </c>
      <c r="Q55" s="1">
        <v>100</v>
      </c>
      <c r="R55" s="1">
        <v>100</v>
      </c>
      <c r="S55" s="1">
        <v>100</v>
      </c>
      <c r="T55" s="1">
        <v>100</v>
      </c>
      <c r="U55" s="1">
        <v>100</v>
      </c>
      <c r="V55" s="1">
        <v>100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32.912577866929702</v>
      </c>
      <c r="W56" s="1">
        <v>32.912577866929702</v>
      </c>
      <c r="X56" s="1">
        <v>32.912577866929702</v>
      </c>
      <c r="Y56" s="1">
        <v>32.912577866929702</v>
      </c>
      <c r="Z56" s="1">
        <v>32.912577866929702</v>
      </c>
      <c r="AA56" s="1">
        <v>32.912577866929702</v>
      </c>
      <c r="AB56" s="1">
        <v>32.912577866929702</v>
      </c>
      <c r="AC56" s="1">
        <v>32.912577866929702</v>
      </c>
    </row>
    <row r="57" spans="1:29" x14ac:dyDescent="0.25">
      <c r="A57">
        <v>212</v>
      </c>
      <c r="B57" t="s">
        <v>138</v>
      </c>
      <c r="C57" t="s">
        <v>139</v>
      </c>
      <c r="D57" s="1" t="s">
        <v>37</v>
      </c>
      <c r="E57" s="1" t="s">
        <v>37</v>
      </c>
      <c r="F57" s="1" t="s">
        <v>37</v>
      </c>
      <c r="G57" s="1" t="s">
        <v>37</v>
      </c>
      <c r="H57" s="1" t="s">
        <v>37</v>
      </c>
      <c r="I57" s="1" t="s">
        <v>37</v>
      </c>
      <c r="J57" s="1" t="s">
        <v>37</v>
      </c>
      <c r="K57" s="1" t="s">
        <v>37</v>
      </c>
      <c r="L57" s="1" t="s">
        <v>37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37</v>
      </c>
      <c r="X57" s="1" t="s">
        <v>37</v>
      </c>
      <c r="Y57" s="1" t="s">
        <v>37</v>
      </c>
      <c r="Z57" s="1" t="s">
        <v>37</v>
      </c>
      <c r="AA57" s="1" t="s">
        <v>37</v>
      </c>
      <c r="AB57" s="1" t="s">
        <v>37</v>
      </c>
      <c r="AC57" s="1" t="s">
        <v>37</v>
      </c>
    </row>
    <row r="58" spans="1:29" x14ac:dyDescent="0.25">
      <c r="A58">
        <v>214</v>
      </c>
      <c r="B58" t="s">
        <v>140</v>
      </c>
      <c r="C58" t="s">
        <v>141</v>
      </c>
      <c r="D58" s="1">
        <v>28.944379073525099</v>
      </c>
      <c r="E58" s="1">
        <v>28.944379073525099</v>
      </c>
      <c r="F58" s="1">
        <v>28.944379073525099</v>
      </c>
      <c r="G58" s="1">
        <v>28.944379073525099</v>
      </c>
      <c r="H58" s="1">
        <v>28.944379073525099</v>
      </c>
      <c r="I58" s="1">
        <v>28.944379073525099</v>
      </c>
      <c r="J58" s="1">
        <v>28.944379073525099</v>
      </c>
      <c r="K58" s="1">
        <v>28.944379073525099</v>
      </c>
      <c r="L58" s="1">
        <v>28.944379073525099</v>
      </c>
      <c r="M58" s="1">
        <v>84.956727445697794</v>
      </c>
      <c r="N58" s="1">
        <v>84.956727445697794</v>
      </c>
      <c r="O58" s="1">
        <v>84.956727445697794</v>
      </c>
      <c r="P58" s="1">
        <v>84.956727445697794</v>
      </c>
      <c r="Q58" s="1">
        <v>84.956727445697794</v>
      </c>
      <c r="R58" s="1">
        <v>86.7564452894499</v>
      </c>
      <c r="S58" s="1">
        <v>86.7564452894499</v>
      </c>
      <c r="T58" s="1">
        <v>87.1824314487924</v>
      </c>
      <c r="U58" s="1">
        <v>87.1824314487924</v>
      </c>
      <c r="V58" s="1">
        <v>87.1824314487924</v>
      </c>
      <c r="W58" s="1">
        <v>87.1824314487924</v>
      </c>
      <c r="X58" s="1">
        <v>87.1824314487924</v>
      </c>
      <c r="Y58" s="1">
        <v>87.197017577765706</v>
      </c>
      <c r="Z58" s="1">
        <v>87.197017577765706</v>
      </c>
      <c r="AA58" s="1">
        <v>87.197017577765706</v>
      </c>
      <c r="AB58" s="1">
        <v>87.197017577765706</v>
      </c>
      <c r="AC58" s="1">
        <v>87.197017577765706</v>
      </c>
    </row>
    <row r="59" spans="1:29" x14ac:dyDescent="0.25">
      <c r="A59">
        <v>218</v>
      </c>
      <c r="B59" t="s">
        <v>142</v>
      </c>
      <c r="C59" t="s">
        <v>143</v>
      </c>
      <c r="D59" s="1">
        <v>25.506441751496201</v>
      </c>
      <c r="E59" s="1">
        <v>46.216518186992801</v>
      </c>
      <c r="F59" s="1">
        <v>46.216518186992801</v>
      </c>
      <c r="G59" s="1">
        <v>46.216518186992801</v>
      </c>
      <c r="H59" s="1">
        <v>46.359050141542703</v>
      </c>
      <c r="I59" s="1">
        <v>46.359050141542703</v>
      </c>
      <c r="J59" s="1">
        <v>46.359050141542703</v>
      </c>
      <c r="K59" s="1">
        <v>46.359050141542703</v>
      </c>
      <c r="L59" s="1">
        <v>47.438448538977397</v>
      </c>
      <c r="M59" s="1">
        <v>51.424845722204502</v>
      </c>
      <c r="N59" s="1">
        <v>51.424845722204502</v>
      </c>
      <c r="O59" s="1">
        <v>51.731909358420303</v>
      </c>
      <c r="P59" s="1">
        <v>51.733750551910497</v>
      </c>
      <c r="Q59" s="1">
        <v>51.733750551910497</v>
      </c>
      <c r="R59" s="1">
        <v>51.733750551910497</v>
      </c>
      <c r="S59" s="1">
        <v>56.480803185850299</v>
      </c>
      <c r="T59" s="1">
        <v>56.539436959739902</v>
      </c>
      <c r="U59" s="1">
        <v>57.200281426066297</v>
      </c>
      <c r="V59" s="1">
        <v>57.200281426066297</v>
      </c>
      <c r="W59" s="1">
        <v>57.409114195367003</v>
      </c>
      <c r="X59" s="1">
        <v>57.409114195367003</v>
      </c>
      <c r="Y59" s="1">
        <v>57.455714596717797</v>
      </c>
      <c r="Z59" s="1">
        <v>65.659170532316097</v>
      </c>
      <c r="AA59" s="1">
        <v>66.053990414507595</v>
      </c>
      <c r="AB59" s="1">
        <v>66.053990414507595</v>
      </c>
      <c r="AC59" s="1">
        <v>66.053990414507595</v>
      </c>
    </row>
    <row r="60" spans="1:29" x14ac:dyDescent="0.25">
      <c r="A60">
        <v>818</v>
      </c>
      <c r="B60" t="s">
        <v>144</v>
      </c>
      <c r="C60" t="s">
        <v>145</v>
      </c>
      <c r="D60" s="1">
        <v>26.890335513433701</v>
      </c>
      <c r="E60" s="1">
        <v>58.965778237413602</v>
      </c>
      <c r="F60" s="1">
        <v>58.965778237413602</v>
      </c>
      <c r="G60" s="1">
        <v>61.724999192839199</v>
      </c>
      <c r="H60" s="1">
        <v>61.979446915231897</v>
      </c>
      <c r="I60" s="1">
        <v>61.979446915231897</v>
      </c>
      <c r="J60" s="1">
        <v>61.979446915231897</v>
      </c>
      <c r="K60" s="1">
        <v>65.002820857572203</v>
      </c>
      <c r="L60" s="1">
        <v>65.060329273265495</v>
      </c>
      <c r="M60" s="1">
        <v>65.060329273265495</v>
      </c>
      <c r="N60" s="1">
        <v>65.060329273265495</v>
      </c>
      <c r="O60" s="1">
        <v>65.060329273265495</v>
      </c>
      <c r="P60" s="1">
        <v>65.079112336707198</v>
      </c>
      <c r="Q60" s="1">
        <v>65.079112336707198</v>
      </c>
      <c r="R60" s="1">
        <v>65.079112336707198</v>
      </c>
      <c r="S60" s="1">
        <v>65.079112336707198</v>
      </c>
      <c r="T60" s="1">
        <v>65.079112336707198</v>
      </c>
      <c r="U60" s="1">
        <v>65.079112336707198</v>
      </c>
      <c r="V60" s="1">
        <v>65.079112336707198</v>
      </c>
      <c r="W60" s="1">
        <v>65.079112336707198</v>
      </c>
      <c r="X60" s="1">
        <v>65.079112336707198</v>
      </c>
      <c r="Y60" s="1">
        <v>65.079112336707198</v>
      </c>
      <c r="Z60" s="1">
        <v>65.079112336707198</v>
      </c>
      <c r="AA60" s="1">
        <v>65.079112336707198</v>
      </c>
      <c r="AB60" s="1">
        <v>65.079112336707198</v>
      </c>
      <c r="AC60" s="1">
        <v>65.079112336707198</v>
      </c>
    </row>
    <row r="61" spans="1:29" x14ac:dyDescent="0.25">
      <c r="A61">
        <v>222</v>
      </c>
      <c r="B61" t="s">
        <v>146</v>
      </c>
      <c r="C61" t="s">
        <v>147</v>
      </c>
      <c r="D61" s="1">
        <v>0.91106606098829401</v>
      </c>
      <c r="E61" s="1">
        <v>0.91106606098829401</v>
      </c>
      <c r="F61" s="1">
        <v>2.76874463347123</v>
      </c>
      <c r="G61" s="1">
        <v>2.76874463347123</v>
      </c>
      <c r="H61" s="1">
        <v>2.76874463347123</v>
      </c>
      <c r="I61" s="1">
        <v>2.76874463347123</v>
      </c>
      <c r="J61" s="1">
        <v>2.76874463347123</v>
      </c>
      <c r="K61" s="1">
        <v>2.76874463347123</v>
      </c>
      <c r="L61" s="1">
        <v>2.76874463347123</v>
      </c>
      <c r="M61" s="1">
        <v>2.76874463347123</v>
      </c>
      <c r="N61" s="1">
        <v>2.76874463347123</v>
      </c>
      <c r="O61" s="1">
        <v>2.76874463347123</v>
      </c>
      <c r="P61" s="1">
        <v>8.9859861638781595</v>
      </c>
      <c r="Q61" s="1">
        <v>18.203375437265102</v>
      </c>
      <c r="R61" s="1">
        <v>21.0779642475825</v>
      </c>
      <c r="S61" s="1">
        <v>26.099033217571201</v>
      </c>
      <c r="T61" s="1">
        <v>26.178462714329001</v>
      </c>
      <c r="U61" s="1">
        <v>26.178462714329001</v>
      </c>
      <c r="V61" s="1">
        <v>26.178462714329001</v>
      </c>
      <c r="W61" s="1">
        <v>26.178462714329001</v>
      </c>
      <c r="X61" s="1">
        <v>26.178462714329001</v>
      </c>
      <c r="Y61" s="1">
        <v>26.178462714329001</v>
      </c>
      <c r="Z61" s="1">
        <v>26.178462714329001</v>
      </c>
      <c r="AA61" s="1">
        <v>26.178462714329001</v>
      </c>
      <c r="AB61" s="1">
        <v>26.178462714329001</v>
      </c>
      <c r="AC61" s="1">
        <v>26.178462714329001</v>
      </c>
    </row>
    <row r="62" spans="1:29" x14ac:dyDescent="0.25">
      <c r="A62">
        <v>226</v>
      </c>
      <c r="B62" t="s">
        <v>148</v>
      </c>
      <c r="C62" t="s">
        <v>149</v>
      </c>
      <c r="D62" s="1">
        <v>37.753877702294901</v>
      </c>
      <c r="E62" s="1">
        <v>37.753877702294901</v>
      </c>
      <c r="F62" s="1">
        <v>37.753877702294901</v>
      </c>
      <c r="G62" s="1">
        <v>37.753877702294901</v>
      </c>
      <c r="H62" s="1">
        <v>37.753877702294901</v>
      </c>
      <c r="I62" s="1">
        <v>75.647757095407499</v>
      </c>
      <c r="J62" s="1">
        <v>75.647757095407499</v>
      </c>
      <c r="K62" s="1">
        <v>75.647757095407499</v>
      </c>
      <c r="L62" s="1">
        <v>75.647757095407499</v>
      </c>
      <c r="M62" s="1">
        <v>75.647757095407499</v>
      </c>
      <c r="N62" s="1">
        <v>75.647757095407499</v>
      </c>
      <c r="O62" s="1">
        <v>75.647757095407499</v>
      </c>
      <c r="P62" s="1">
        <v>75.647757095407499</v>
      </c>
      <c r="Q62" s="1">
        <v>75.647757095407499</v>
      </c>
      <c r="R62" s="1">
        <v>75.647757095407499</v>
      </c>
      <c r="S62" s="1">
        <v>75.647757095407499</v>
      </c>
      <c r="T62" s="1">
        <v>75.647757095407499</v>
      </c>
      <c r="U62" s="1">
        <v>75.647757095407499</v>
      </c>
      <c r="V62" s="1">
        <v>75.647757095407499</v>
      </c>
      <c r="W62" s="1">
        <v>75.647757095407499</v>
      </c>
      <c r="X62" s="1">
        <v>75.647757095407499</v>
      </c>
      <c r="Y62" s="1">
        <v>75.647757095407499</v>
      </c>
      <c r="Z62" s="1">
        <v>75.647757095407499</v>
      </c>
      <c r="AA62" s="1">
        <v>75.647757095407499</v>
      </c>
      <c r="AB62" s="1">
        <v>75.647757095407499</v>
      </c>
      <c r="AC62" s="1">
        <v>75.647757095407499</v>
      </c>
    </row>
    <row r="63" spans="1:29" x14ac:dyDescent="0.25">
      <c r="A63">
        <v>232</v>
      </c>
      <c r="B63" t="s">
        <v>150</v>
      </c>
      <c r="C63" t="s">
        <v>151</v>
      </c>
      <c r="D63" s="1">
        <v>55.581755354965502</v>
      </c>
      <c r="E63" s="1">
        <v>55.581755354965502</v>
      </c>
      <c r="F63" s="1">
        <v>55.581755354965502</v>
      </c>
      <c r="G63" s="1">
        <v>55.581755354965502</v>
      </c>
      <c r="H63" s="1">
        <v>55.581755354965502</v>
      </c>
      <c r="I63" s="1">
        <v>55.581755354965502</v>
      </c>
      <c r="J63" s="1">
        <v>55.581755354965502</v>
      </c>
      <c r="K63" s="1">
        <v>55.581755354965502</v>
      </c>
      <c r="L63" s="1">
        <v>55.581755354965502</v>
      </c>
      <c r="M63" s="1">
        <v>55.581755354965502</v>
      </c>
      <c r="N63" s="1">
        <v>55.581755354965502</v>
      </c>
      <c r="O63" s="1">
        <v>55.581755354965502</v>
      </c>
      <c r="P63" s="1">
        <v>55.831108177567202</v>
      </c>
      <c r="Q63" s="1">
        <v>55.831108177567202</v>
      </c>
      <c r="R63" s="1">
        <v>55.831108177567202</v>
      </c>
      <c r="S63" s="1">
        <v>55.831108177567202</v>
      </c>
      <c r="T63" s="1">
        <v>55.831108177567202</v>
      </c>
      <c r="U63" s="1">
        <v>55.831108177567202</v>
      </c>
      <c r="V63" s="1">
        <v>55.831108177567202</v>
      </c>
      <c r="W63" s="1">
        <v>55.831108177567202</v>
      </c>
      <c r="X63" s="1">
        <v>55.831108177567202</v>
      </c>
      <c r="Y63" s="1">
        <v>55.831108177567202</v>
      </c>
      <c r="Z63" s="1">
        <v>55.831108177567202</v>
      </c>
      <c r="AA63" s="1">
        <v>55.831108177567202</v>
      </c>
      <c r="AB63" s="1">
        <v>55.831108177567202</v>
      </c>
      <c r="AC63" s="1">
        <v>55.831108177567202</v>
      </c>
    </row>
    <row r="64" spans="1:29" x14ac:dyDescent="0.25">
      <c r="A64">
        <v>233</v>
      </c>
      <c r="B64" t="s">
        <v>152</v>
      </c>
      <c r="C64" t="s">
        <v>153</v>
      </c>
      <c r="D64" s="1">
        <v>78.403402717705802</v>
      </c>
      <c r="E64" s="1">
        <v>87.977575542520896</v>
      </c>
      <c r="F64" s="1">
        <v>87.977575542520896</v>
      </c>
      <c r="G64" s="1">
        <v>87.977575542520896</v>
      </c>
      <c r="H64" s="1">
        <v>90.900877431510196</v>
      </c>
      <c r="I64" s="1">
        <v>90.960831653350496</v>
      </c>
      <c r="J64" s="1">
        <v>96.073826588314702</v>
      </c>
      <c r="K64" s="1">
        <v>96.073826588314702</v>
      </c>
      <c r="L64" s="1">
        <v>99.933125112364394</v>
      </c>
      <c r="M64" s="1">
        <v>100</v>
      </c>
      <c r="N64" s="1">
        <v>100</v>
      </c>
      <c r="O64" s="1">
        <v>100</v>
      </c>
      <c r="P64" s="1">
        <v>100</v>
      </c>
      <c r="Q64" s="1">
        <v>100</v>
      </c>
      <c r="R64" s="1">
        <v>100</v>
      </c>
      <c r="S64" s="1">
        <v>100</v>
      </c>
      <c r="T64" s="1">
        <v>100</v>
      </c>
      <c r="U64" s="1">
        <v>100</v>
      </c>
      <c r="V64" s="1">
        <v>100</v>
      </c>
      <c r="W64" s="1">
        <v>100</v>
      </c>
      <c r="X64" s="1">
        <v>100</v>
      </c>
      <c r="Y64" s="1">
        <v>100</v>
      </c>
      <c r="Z64" s="1">
        <v>100</v>
      </c>
      <c r="AA64" s="1">
        <v>100</v>
      </c>
      <c r="AB64" s="1">
        <v>100</v>
      </c>
      <c r="AC64" s="1">
        <v>100</v>
      </c>
    </row>
    <row r="65" spans="1:29" x14ac:dyDescent="0.25">
      <c r="A65">
        <v>748</v>
      </c>
      <c r="B65" t="s">
        <v>154</v>
      </c>
      <c r="C65" t="s">
        <v>155</v>
      </c>
      <c r="D65" s="1">
        <v>57.950682524673297</v>
      </c>
      <c r="E65" s="1">
        <v>57.950682524673297</v>
      </c>
      <c r="F65" s="1">
        <v>57.950682524673297</v>
      </c>
      <c r="G65" s="1">
        <v>57.950682524673297</v>
      </c>
      <c r="H65" s="1">
        <v>57.950682524673297</v>
      </c>
      <c r="I65" s="1">
        <v>57.950682524673297</v>
      </c>
      <c r="J65" s="1">
        <v>57.950682524673297</v>
      </c>
      <c r="K65" s="1">
        <v>57.950682524673297</v>
      </c>
      <c r="L65" s="1">
        <v>57.950682524673297</v>
      </c>
      <c r="M65" s="1">
        <v>57.950682524673297</v>
      </c>
      <c r="N65" s="1">
        <v>57.950682524673297</v>
      </c>
      <c r="O65" s="1">
        <v>57.950682524673297</v>
      </c>
      <c r="P65" s="1">
        <v>57.950682524673297</v>
      </c>
      <c r="Q65" s="1">
        <v>57.950682524673297</v>
      </c>
      <c r="R65" s="1">
        <v>57.950682524673297</v>
      </c>
      <c r="S65" s="1">
        <v>57.950682524673297</v>
      </c>
      <c r="T65" s="1">
        <v>57.950682524673297</v>
      </c>
      <c r="U65" s="1">
        <v>57.950682524673297</v>
      </c>
      <c r="V65" s="1">
        <v>57.950682524673297</v>
      </c>
      <c r="W65" s="1">
        <v>57.950682524673297</v>
      </c>
      <c r="X65" s="1">
        <v>59.316203466922403</v>
      </c>
      <c r="Y65" s="1">
        <v>59.316203466922403</v>
      </c>
      <c r="Z65" s="1">
        <v>59.316203466922403</v>
      </c>
      <c r="AA65" s="1">
        <v>59.316203466922403</v>
      </c>
      <c r="AB65" s="1">
        <v>59.316203466922403</v>
      </c>
      <c r="AC65" s="1">
        <v>59.316203466922403</v>
      </c>
    </row>
    <row r="66" spans="1:29" x14ac:dyDescent="0.25">
      <c r="A66">
        <v>231</v>
      </c>
      <c r="B66" t="s">
        <v>156</v>
      </c>
      <c r="C66" t="s">
        <v>157</v>
      </c>
      <c r="D66" s="1">
        <v>80.4249697278414</v>
      </c>
      <c r="E66" s="1">
        <v>80.4249697278414</v>
      </c>
      <c r="F66" s="1">
        <v>80.4249697278414</v>
      </c>
      <c r="G66" s="1">
        <v>80.4249697278414</v>
      </c>
      <c r="H66" s="1">
        <v>80.4249697278414</v>
      </c>
      <c r="I66" s="1">
        <v>80.4249697278414</v>
      </c>
      <c r="J66" s="1">
        <v>80.4249697278414</v>
      </c>
      <c r="K66" s="1">
        <v>80.4249697278414</v>
      </c>
      <c r="L66" s="1">
        <v>80.4249697278414</v>
      </c>
      <c r="M66" s="1">
        <v>80.4249697278414</v>
      </c>
      <c r="N66" s="1">
        <v>80.4249697278414</v>
      </c>
      <c r="O66" s="1">
        <v>80.984779568305001</v>
      </c>
      <c r="P66" s="1">
        <v>80.999348094633007</v>
      </c>
      <c r="Q66" s="1">
        <v>80.999348094633007</v>
      </c>
      <c r="R66" s="1">
        <v>80.999348094633007</v>
      </c>
      <c r="S66" s="1">
        <v>80.999348094633007</v>
      </c>
      <c r="T66" s="1">
        <v>80.999348094633007</v>
      </c>
      <c r="U66" s="1">
        <v>80.999348094633007</v>
      </c>
      <c r="V66" s="1">
        <v>81.006861931472898</v>
      </c>
      <c r="W66" s="1">
        <v>81.006861931472898</v>
      </c>
      <c r="X66" s="1">
        <v>81.006861931472898</v>
      </c>
      <c r="Y66" s="1">
        <v>81.006861931472898</v>
      </c>
      <c r="Z66" s="1">
        <v>81.006861931472898</v>
      </c>
      <c r="AA66" s="1">
        <v>81.006861931472898</v>
      </c>
      <c r="AB66" s="1">
        <v>81.006861931472898</v>
      </c>
      <c r="AC66" s="1">
        <v>81.006861931472898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11.0507005065692</v>
      </c>
      <c r="E69" s="1">
        <v>11.0507005065692</v>
      </c>
      <c r="F69" s="1">
        <v>11.0507005065692</v>
      </c>
      <c r="G69" s="1">
        <v>11.0507005065692</v>
      </c>
      <c r="H69" s="1">
        <v>11.0507005065692</v>
      </c>
      <c r="I69" s="1">
        <v>11.0507005065692</v>
      </c>
      <c r="J69" s="1">
        <v>11.0507005065692</v>
      </c>
      <c r="K69" s="1">
        <v>11.0507005065692</v>
      </c>
      <c r="L69" s="1">
        <v>11.0507005065692</v>
      </c>
      <c r="M69" s="1">
        <v>11.8069372068405</v>
      </c>
      <c r="N69" s="1">
        <v>11.9341435266982</v>
      </c>
      <c r="O69" s="1">
        <v>18.967829756652499</v>
      </c>
      <c r="P69" s="1">
        <v>18.967829756652499</v>
      </c>
      <c r="Q69" s="1">
        <v>18.967829756652499</v>
      </c>
      <c r="R69" s="1">
        <v>18.967829756652499</v>
      </c>
      <c r="S69" s="1">
        <v>18.967829756652499</v>
      </c>
      <c r="T69" s="1">
        <v>18.967829756652499</v>
      </c>
      <c r="U69" s="1">
        <v>18.967829756652499</v>
      </c>
      <c r="V69" s="1">
        <v>18.967829756652499</v>
      </c>
      <c r="W69" s="1">
        <v>18.967829756652499</v>
      </c>
      <c r="X69" s="1">
        <v>18.967829756652499</v>
      </c>
      <c r="Y69" s="1">
        <v>18.967829756652499</v>
      </c>
      <c r="Z69" s="1">
        <v>18.967829756652499</v>
      </c>
      <c r="AA69" s="1">
        <v>18.967829756652499</v>
      </c>
      <c r="AB69" s="1">
        <v>18.967829756652499</v>
      </c>
      <c r="AC69" s="1">
        <v>18.967829756652499</v>
      </c>
    </row>
    <row r="70" spans="1:29" x14ac:dyDescent="0.25">
      <c r="A70">
        <v>246</v>
      </c>
      <c r="B70" t="s">
        <v>164</v>
      </c>
      <c r="C70" t="s">
        <v>165</v>
      </c>
      <c r="D70" s="1">
        <v>96.3336546035315</v>
      </c>
      <c r="E70" s="1">
        <v>96.366889060900803</v>
      </c>
      <c r="F70" s="1">
        <v>96.532339920108498</v>
      </c>
      <c r="G70" s="1">
        <v>98.058351045606301</v>
      </c>
      <c r="H70" s="1">
        <v>98.119712291742502</v>
      </c>
      <c r="I70" s="1">
        <v>98.299110842977697</v>
      </c>
      <c r="J70" s="1">
        <v>98.352160451185696</v>
      </c>
      <c r="K70" s="1">
        <v>98.447383384681004</v>
      </c>
      <c r="L70" s="1">
        <v>98.527167686068395</v>
      </c>
      <c r="M70" s="1">
        <v>98.600224396736095</v>
      </c>
      <c r="N70" s="1">
        <v>98.701766442947203</v>
      </c>
      <c r="O70" s="1">
        <v>98.815114599263794</v>
      </c>
      <c r="P70" s="1">
        <v>98.952545101623897</v>
      </c>
      <c r="Q70" s="1">
        <v>99.041859559830797</v>
      </c>
      <c r="R70" s="1">
        <v>99.157689459484601</v>
      </c>
      <c r="S70" s="1">
        <v>99.235787035884101</v>
      </c>
      <c r="T70" s="1">
        <v>99.337834121391097</v>
      </c>
      <c r="U70" s="1">
        <v>99.409546966004299</v>
      </c>
      <c r="V70" s="1">
        <v>99.4825815513679</v>
      </c>
      <c r="W70" s="1">
        <v>99.6035850646157</v>
      </c>
      <c r="X70" s="1">
        <v>99.605352583672797</v>
      </c>
      <c r="Y70" s="1">
        <v>99.620669985755498</v>
      </c>
      <c r="Z70" s="1">
        <v>99.6400284964908</v>
      </c>
      <c r="AA70" s="1">
        <v>99.644733320383594</v>
      </c>
      <c r="AB70" s="1">
        <v>99.644733320383594</v>
      </c>
      <c r="AC70" s="1">
        <v>99.644733320383594</v>
      </c>
    </row>
    <row r="71" spans="1:29" x14ac:dyDescent="0.25">
      <c r="A71">
        <v>250</v>
      </c>
      <c r="B71" t="s">
        <v>166</v>
      </c>
      <c r="C71" t="s">
        <v>167</v>
      </c>
      <c r="D71" s="1">
        <v>94.820913383568495</v>
      </c>
      <c r="E71" s="1">
        <v>94.929459650433898</v>
      </c>
      <c r="F71" s="1">
        <v>94.9497602453892</v>
      </c>
      <c r="G71" s="1">
        <v>96.695999666275696</v>
      </c>
      <c r="H71" s="1">
        <v>97.533673709409399</v>
      </c>
      <c r="I71" s="1">
        <v>97.537002573600006</v>
      </c>
      <c r="J71" s="1">
        <v>97.559186316872896</v>
      </c>
      <c r="K71" s="1">
        <v>97.570468596345407</v>
      </c>
      <c r="L71" s="1">
        <v>97.580409359871098</v>
      </c>
      <c r="M71" s="1">
        <v>97.580409359871098</v>
      </c>
      <c r="N71" s="1">
        <v>97.580409359871098</v>
      </c>
      <c r="O71" s="1">
        <v>97.617162147695396</v>
      </c>
      <c r="P71" s="1">
        <v>97.617162147695396</v>
      </c>
      <c r="Q71" s="1">
        <v>97.617162147695396</v>
      </c>
      <c r="R71" s="1">
        <v>99.956458509373206</v>
      </c>
      <c r="S71" s="1">
        <v>99.956458509373206</v>
      </c>
      <c r="T71" s="1">
        <v>99.956458509373206</v>
      </c>
      <c r="U71" s="1">
        <v>99.956458509373206</v>
      </c>
      <c r="V71" s="1">
        <v>99.956458509373206</v>
      </c>
      <c r="W71" s="1">
        <v>99.956458509373206</v>
      </c>
      <c r="X71" s="1">
        <v>99.956458509373206</v>
      </c>
      <c r="Y71" s="1">
        <v>99.956458509373206</v>
      </c>
      <c r="Z71" s="1">
        <v>99.956458509373206</v>
      </c>
      <c r="AA71" s="1">
        <v>99.961323830091999</v>
      </c>
      <c r="AB71" s="1">
        <v>99.961323830091999</v>
      </c>
      <c r="AC71" s="1">
        <v>99.961323830091999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70.209047165291196</v>
      </c>
      <c r="E73" s="1">
        <v>70.209047165291196</v>
      </c>
      <c r="F73" s="1">
        <v>70.209047165291196</v>
      </c>
      <c r="G73" s="1">
        <v>71.313216215301395</v>
      </c>
      <c r="H73" s="1">
        <v>71.313216215301395</v>
      </c>
      <c r="I73" s="1">
        <v>71.362389510871395</v>
      </c>
      <c r="J73" s="1">
        <v>71.362389510871395</v>
      </c>
      <c r="K73" s="1">
        <v>90.601831276247395</v>
      </c>
      <c r="L73" s="1">
        <v>90.601831276247395</v>
      </c>
      <c r="M73" s="1">
        <v>90.601831276247395</v>
      </c>
      <c r="N73" s="1">
        <v>90.629530985278905</v>
      </c>
      <c r="O73" s="1">
        <v>90.629530985278905</v>
      </c>
      <c r="P73" s="1">
        <v>90.629530985278905</v>
      </c>
      <c r="Q73" s="1">
        <v>90.629530985278905</v>
      </c>
      <c r="R73" s="1">
        <v>90.629530985278905</v>
      </c>
      <c r="S73" s="1">
        <v>90.629530985278905</v>
      </c>
      <c r="T73" s="1">
        <v>90.629530985278905</v>
      </c>
      <c r="U73" s="1">
        <v>90.629530985278905</v>
      </c>
      <c r="V73" s="1">
        <v>90.629530985278905</v>
      </c>
      <c r="W73" s="1">
        <v>90.629530985278905</v>
      </c>
      <c r="X73" s="1">
        <v>90.629530985278905</v>
      </c>
      <c r="Y73" s="1">
        <v>90.629530985278905</v>
      </c>
      <c r="Z73" s="1">
        <v>90.629530985278905</v>
      </c>
      <c r="AA73" s="1">
        <v>90.629530985278905</v>
      </c>
      <c r="AB73" s="1">
        <v>90.629530985278905</v>
      </c>
      <c r="AC73" s="1">
        <v>90.629530985278905</v>
      </c>
    </row>
    <row r="74" spans="1:29" x14ac:dyDescent="0.25">
      <c r="A74">
        <v>270</v>
      </c>
      <c r="B74" t="s">
        <v>172</v>
      </c>
      <c r="C74" t="s">
        <v>173</v>
      </c>
      <c r="D74" s="1">
        <v>40.605609331685599</v>
      </c>
      <c r="E74" s="1">
        <v>47.927063247427299</v>
      </c>
      <c r="F74" s="1">
        <v>47.927063247427299</v>
      </c>
      <c r="G74" s="1">
        <v>47.927063247427299</v>
      </c>
      <c r="H74" s="1">
        <v>47.927063247427299</v>
      </c>
      <c r="I74" s="1">
        <v>47.927063247427299</v>
      </c>
      <c r="J74" s="1">
        <v>47.927063247427299</v>
      </c>
      <c r="K74" s="1">
        <v>47.927063247427299</v>
      </c>
      <c r="L74" s="1">
        <v>47.927063247427299</v>
      </c>
      <c r="M74" s="1">
        <v>47.927063247427299</v>
      </c>
      <c r="N74" s="1">
        <v>47.927063247427299</v>
      </c>
      <c r="O74" s="1">
        <v>47.927063247427299</v>
      </c>
      <c r="P74" s="1">
        <v>48.326445289956702</v>
      </c>
      <c r="Q74" s="1">
        <v>48.326445289956702</v>
      </c>
      <c r="R74" s="1">
        <v>48.326445289956702</v>
      </c>
      <c r="S74" s="1">
        <v>48.326445289956702</v>
      </c>
      <c r="T74" s="1">
        <v>48.326445289956702</v>
      </c>
      <c r="U74" s="1">
        <v>48.326445289956702</v>
      </c>
      <c r="V74" s="1">
        <v>48.326445289956702</v>
      </c>
      <c r="W74" s="1">
        <v>48.326445289956702</v>
      </c>
      <c r="X74" s="1">
        <v>48.326445289956702</v>
      </c>
      <c r="Y74" s="1">
        <v>48.326445289956702</v>
      </c>
      <c r="Z74" s="1">
        <v>48.326445289956702</v>
      </c>
      <c r="AA74" s="1">
        <v>48.326445289956702</v>
      </c>
      <c r="AB74" s="1">
        <v>48.326445289956702</v>
      </c>
      <c r="AC74" s="1">
        <v>48.326445289956702</v>
      </c>
    </row>
    <row r="75" spans="1:29" x14ac:dyDescent="0.25">
      <c r="A75">
        <v>268</v>
      </c>
      <c r="B75" t="s">
        <v>174</v>
      </c>
      <c r="C75" t="s">
        <v>175</v>
      </c>
      <c r="D75" s="1">
        <v>43.137917788132199</v>
      </c>
      <c r="E75" s="1">
        <v>44.871566940020998</v>
      </c>
      <c r="F75" s="1">
        <v>44.871566940020998</v>
      </c>
      <c r="G75" s="1">
        <v>44.974830401532401</v>
      </c>
      <c r="H75" s="1">
        <v>44.974830401532401</v>
      </c>
      <c r="I75" s="1">
        <v>44.974830401532401</v>
      </c>
      <c r="J75" s="1">
        <v>44.974830401532401</v>
      </c>
      <c r="K75" s="1">
        <v>44.974830401532401</v>
      </c>
      <c r="L75" s="1">
        <v>55.640481144476702</v>
      </c>
      <c r="M75" s="1">
        <v>55.640481144476702</v>
      </c>
      <c r="N75" s="1">
        <v>55.640481144476702</v>
      </c>
      <c r="O75" s="1">
        <v>57.4005130368447</v>
      </c>
      <c r="P75" s="1">
        <v>70.749959003281901</v>
      </c>
      <c r="Q75" s="1">
        <v>70.749959003281901</v>
      </c>
      <c r="R75" s="1">
        <v>70.829480139792494</v>
      </c>
      <c r="S75" s="1">
        <v>70.829480139792494</v>
      </c>
      <c r="T75" s="1">
        <v>72.272305500561998</v>
      </c>
      <c r="U75" s="1">
        <v>73.260336691692601</v>
      </c>
      <c r="V75" s="1">
        <v>73.775337485398893</v>
      </c>
      <c r="W75" s="1">
        <v>75.583945344904393</v>
      </c>
      <c r="X75" s="1">
        <v>75.583945344904393</v>
      </c>
      <c r="Y75" s="1">
        <v>75.737010864919796</v>
      </c>
      <c r="Z75" s="1">
        <v>75.737010864919796</v>
      </c>
      <c r="AA75" s="1">
        <v>75.737010864919796</v>
      </c>
      <c r="AB75" s="1">
        <v>75.822403110778097</v>
      </c>
      <c r="AC75" s="1">
        <v>75.822403110778097</v>
      </c>
    </row>
    <row r="76" spans="1:29" x14ac:dyDescent="0.25">
      <c r="A76">
        <v>276</v>
      </c>
      <c r="B76" t="s">
        <v>176</v>
      </c>
      <c r="C76" t="s">
        <v>177</v>
      </c>
      <c r="D76" s="1">
        <v>98.968225057252795</v>
      </c>
      <c r="E76" s="1">
        <v>99.393042798684107</v>
      </c>
      <c r="F76" s="1">
        <v>99.445134847131399</v>
      </c>
      <c r="G76" s="1">
        <v>99.455555110841303</v>
      </c>
      <c r="H76" s="1">
        <v>99.475553502877105</v>
      </c>
      <c r="I76" s="1">
        <v>99.523885065677305</v>
      </c>
      <c r="J76" s="1">
        <v>99.6466624143941</v>
      </c>
      <c r="K76" s="1">
        <v>99.662957190311303</v>
      </c>
      <c r="L76" s="1">
        <v>99.673205084621102</v>
      </c>
      <c r="M76" s="1">
        <v>99.767752489020495</v>
      </c>
      <c r="N76" s="1">
        <v>99.769949854010093</v>
      </c>
      <c r="O76" s="1">
        <v>99.787804456071299</v>
      </c>
      <c r="P76" s="1">
        <v>99.829992485951493</v>
      </c>
      <c r="Q76" s="1">
        <v>99.845386576661596</v>
      </c>
      <c r="R76" s="1">
        <v>99.8473141423828</v>
      </c>
      <c r="S76" s="1">
        <v>99.860588928433302</v>
      </c>
      <c r="T76" s="1">
        <v>99.893041727431694</v>
      </c>
      <c r="U76" s="1">
        <v>99.893041727431694</v>
      </c>
      <c r="V76" s="1">
        <v>99.914400432738006</v>
      </c>
      <c r="W76" s="1">
        <v>99.914400432738006</v>
      </c>
      <c r="X76" s="1">
        <v>99.914400432738006</v>
      </c>
      <c r="Y76" s="1">
        <v>99.914400432738006</v>
      </c>
      <c r="Z76" s="1">
        <v>99.914400432738006</v>
      </c>
      <c r="AA76" s="1">
        <v>99.914400432738006</v>
      </c>
      <c r="AB76" s="1">
        <v>99.914400432738006</v>
      </c>
      <c r="AC76" s="1">
        <v>99.914400432738006</v>
      </c>
    </row>
    <row r="77" spans="1:29" x14ac:dyDescent="0.25">
      <c r="A77">
        <v>288</v>
      </c>
      <c r="B77" t="s">
        <v>178</v>
      </c>
      <c r="C77" t="s">
        <v>179</v>
      </c>
      <c r="D77" s="1">
        <v>88.930329913473301</v>
      </c>
      <c r="E77" s="1">
        <v>88.930329913473301</v>
      </c>
      <c r="F77" s="1">
        <v>88.930329913473301</v>
      </c>
      <c r="G77" s="1">
        <v>88.930329913473301</v>
      </c>
      <c r="H77" s="1">
        <v>88.930329913473301</v>
      </c>
      <c r="I77" s="1">
        <v>88.930329913473301</v>
      </c>
      <c r="J77" s="1">
        <v>88.930329913473301</v>
      </c>
      <c r="K77" s="1">
        <v>88.930329913473301</v>
      </c>
      <c r="L77" s="1">
        <v>88.930329913473301</v>
      </c>
      <c r="M77" s="1">
        <v>88.930329913473301</v>
      </c>
      <c r="N77" s="1">
        <v>88.930329913473301</v>
      </c>
      <c r="O77" s="1">
        <v>88.930329913473301</v>
      </c>
      <c r="P77" s="1">
        <v>88.930329913473301</v>
      </c>
      <c r="Q77" s="1">
        <v>88.930329913473301</v>
      </c>
      <c r="R77" s="1">
        <v>88.930329913473301</v>
      </c>
      <c r="S77" s="1">
        <v>88.930329913473301</v>
      </c>
      <c r="T77" s="1">
        <v>88.930329913473301</v>
      </c>
      <c r="U77" s="1">
        <v>88.930329913473301</v>
      </c>
      <c r="V77" s="1">
        <v>88.930329913473301</v>
      </c>
      <c r="W77" s="1">
        <v>88.930329913473301</v>
      </c>
      <c r="X77" s="1">
        <v>88.930329913473301</v>
      </c>
      <c r="Y77" s="1">
        <v>88.930329913473301</v>
      </c>
      <c r="Z77" s="1">
        <v>88.930329913473301</v>
      </c>
      <c r="AA77" s="1">
        <v>88.930329913473301</v>
      </c>
      <c r="AB77" s="1">
        <v>88.930329913473301</v>
      </c>
      <c r="AC77" s="1">
        <v>88.930329913473301</v>
      </c>
    </row>
    <row r="78" spans="1:29" x14ac:dyDescent="0.25">
      <c r="A78">
        <v>300</v>
      </c>
      <c r="B78" t="s">
        <v>180</v>
      </c>
      <c r="C78" t="s">
        <v>181</v>
      </c>
      <c r="D78" s="1">
        <v>26.615687674588099</v>
      </c>
      <c r="E78" s="1">
        <v>52.003125494961601</v>
      </c>
      <c r="F78" s="1">
        <v>66.187169789681704</v>
      </c>
      <c r="G78" s="1">
        <v>66.771445193126397</v>
      </c>
      <c r="H78" s="1">
        <v>71.940697731437595</v>
      </c>
      <c r="I78" s="1">
        <v>71.940697731437595</v>
      </c>
      <c r="J78" s="1">
        <v>76.464822206075894</v>
      </c>
      <c r="K78" s="1">
        <v>84.174256601849095</v>
      </c>
      <c r="L78" s="1">
        <v>84.174256601849095</v>
      </c>
      <c r="M78" s="1">
        <v>84.174256601849095</v>
      </c>
      <c r="N78" s="1">
        <v>84.174256601849095</v>
      </c>
      <c r="O78" s="1">
        <v>84.180202673019707</v>
      </c>
      <c r="P78" s="1">
        <v>84.180202673019707</v>
      </c>
      <c r="Q78" s="1">
        <v>84.354236644272206</v>
      </c>
      <c r="R78" s="1">
        <v>84.354236644272305</v>
      </c>
      <c r="S78" s="1">
        <v>85.985363928116797</v>
      </c>
      <c r="T78" s="1">
        <v>85.985363928116797</v>
      </c>
      <c r="U78" s="1">
        <v>85.985363928116797</v>
      </c>
      <c r="V78" s="1">
        <v>85.985879805486306</v>
      </c>
      <c r="W78" s="1">
        <v>85.985879805486306</v>
      </c>
      <c r="X78" s="1">
        <v>85.985879805486306</v>
      </c>
      <c r="Y78" s="1">
        <v>85.985879805486306</v>
      </c>
      <c r="Z78" s="1">
        <v>85.985879805486306</v>
      </c>
      <c r="AA78" s="1">
        <v>85.985879805486306</v>
      </c>
      <c r="AB78" s="1">
        <v>85.985879805486306</v>
      </c>
      <c r="AC78" s="1">
        <v>85.985879805486306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 t="s">
        <v>37</v>
      </c>
      <c r="E80" s="1" t="s">
        <v>37</v>
      </c>
      <c r="F80" s="1" t="s">
        <v>37</v>
      </c>
      <c r="G80" s="1" t="s">
        <v>37</v>
      </c>
      <c r="H80" s="1" t="s">
        <v>37</v>
      </c>
      <c r="I80" s="1" t="s">
        <v>37</v>
      </c>
      <c r="J80" s="1" t="s">
        <v>37</v>
      </c>
      <c r="K80" s="1" t="s">
        <v>37</v>
      </c>
      <c r="L80" s="1" t="s">
        <v>37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37</v>
      </c>
      <c r="Y80" s="1" t="s">
        <v>37</v>
      </c>
      <c r="Z80" s="1" t="s">
        <v>37</v>
      </c>
      <c r="AA80" s="1" t="s">
        <v>37</v>
      </c>
      <c r="AB80" s="1" t="s">
        <v>37</v>
      </c>
      <c r="AC80" s="1" t="s">
        <v>37</v>
      </c>
    </row>
    <row r="81" spans="1:29" x14ac:dyDescent="0.25">
      <c r="A81">
        <v>320</v>
      </c>
      <c r="B81" t="s">
        <v>186</v>
      </c>
      <c r="C81" t="s">
        <v>187</v>
      </c>
      <c r="D81" s="1">
        <v>39.500239596638302</v>
      </c>
      <c r="E81" s="1">
        <v>43.052116987070903</v>
      </c>
      <c r="F81" s="1">
        <v>44.228807464918901</v>
      </c>
      <c r="G81" s="1">
        <v>44.99042078518</v>
      </c>
      <c r="H81" s="1">
        <v>45.312729996994896</v>
      </c>
      <c r="I81" s="1">
        <v>45.7062253630166</v>
      </c>
      <c r="J81" s="1">
        <v>46.459775484782</v>
      </c>
      <c r="K81" s="1">
        <v>46.924639611153196</v>
      </c>
      <c r="L81" s="1">
        <v>47.534603037145899</v>
      </c>
      <c r="M81" s="1">
        <v>48.344146078065599</v>
      </c>
      <c r="N81" s="1">
        <v>48.778865716564901</v>
      </c>
      <c r="O81" s="1">
        <v>51.775999615721297</v>
      </c>
      <c r="P81" s="1">
        <v>52.516319132976903</v>
      </c>
      <c r="Q81" s="1">
        <v>52.783516390311</v>
      </c>
      <c r="R81" s="1">
        <v>53.140400614358903</v>
      </c>
      <c r="S81" s="1">
        <v>53.848449043046898</v>
      </c>
      <c r="T81" s="1">
        <v>54.015976405454097</v>
      </c>
      <c r="U81" s="1">
        <v>54.172521013469002</v>
      </c>
      <c r="V81" s="1">
        <v>54.978157765726799</v>
      </c>
      <c r="W81" s="1">
        <v>56.643028724342201</v>
      </c>
      <c r="X81" s="1">
        <v>56.677474801069401</v>
      </c>
      <c r="Y81" s="1">
        <v>56.712756850646002</v>
      </c>
      <c r="Z81" s="1">
        <v>56.786580403261098</v>
      </c>
      <c r="AA81" s="1">
        <v>56.786580403261098</v>
      </c>
      <c r="AB81" s="1">
        <v>56.786580403261098</v>
      </c>
      <c r="AC81" s="1">
        <v>56.786580403261098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71.450523738468505</v>
      </c>
      <c r="E83" s="1">
        <v>71.450523738468505</v>
      </c>
      <c r="F83" s="1">
        <v>71.450523738468505</v>
      </c>
      <c r="G83" s="1">
        <v>71.450523738468505</v>
      </c>
      <c r="H83" s="1">
        <v>71.450523738468505</v>
      </c>
      <c r="I83" s="1">
        <v>71.450523738468505</v>
      </c>
      <c r="J83" s="1">
        <v>71.450523738468505</v>
      </c>
      <c r="K83" s="1">
        <v>71.450523738468505</v>
      </c>
      <c r="L83" s="1">
        <v>71.450523738468505</v>
      </c>
      <c r="M83" s="1">
        <v>71.450523738468505</v>
      </c>
      <c r="N83" s="1">
        <v>71.450523738468505</v>
      </c>
      <c r="O83" s="1">
        <v>71.450523738468505</v>
      </c>
      <c r="P83" s="1">
        <v>71.450523738468505</v>
      </c>
      <c r="Q83" s="1">
        <v>71.450523738468505</v>
      </c>
      <c r="R83" s="1">
        <v>71.450523738468505</v>
      </c>
      <c r="S83" s="1">
        <v>71.545865933470395</v>
      </c>
      <c r="T83" s="1">
        <v>71.559944452433399</v>
      </c>
      <c r="U83" s="1">
        <v>71.579337451858393</v>
      </c>
      <c r="V83" s="1">
        <v>71.579337451858393</v>
      </c>
      <c r="W83" s="1">
        <v>71.579337451858393</v>
      </c>
      <c r="X83" s="1">
        <v>71.579337451858393</v>
      </c>
      <c r="Y83" s="1">
        <v>71.579337451858393</v>
      </c>
      <c r="Z83" s="1">
        <v>71.579337451858393</v>
      </c>
      <c r="AA83" s="1">
        <v>71.579337451858393</v>
      </c>
      <c r="AB83" s="1">
        <v>71.579337451858393</v>
      </c>
      <c r="AC83" s="1">
        <v>71.579337451858393</v>
      </c>
    </row>
    <row r="84" spans="1:29" x14ac:dyDescent="0.25">
      <c r="A84">
        <v>624</v>
      </c>
      <c r="B84" t="s">
        <v>192</v>
      </c>
      <c r="C84" t="s">
        <v>193</v>
      </c>
      <c r="D84" s="1">
        <v>60.459226203159403</v>
      </c>
      <c r="E84" s="1">
        <v>60.459226203159403</v>
      </c>
      <c r="F84" s="1">
        <v>60.459226203159403</v>
      </c>
      <c r="G84" s="1">
        <v>60.459226203159403</v>
      </c>
      <c r="H84" s="1">
        <v>60.459226203159403</v>
      </c>
      <c r="I84" s="1">
        <v>73.258232500690198</v>
      </c>
      <c r="J84" s="1">
        <v>73.258232500690198</v>
      </c>
      <c r="K84" s="1">
        <v>73.258232500690198</v>
      </c>
      <c r="L84" s="1">
        <v>73.258232500690198</v>
      </c>
      <c r="M84" s="1">
        <v>73.258232500690198</v>
      </c>
      <c r="N84" s="1">
        <v>73.258232500690198</v>
      </c>
      <c r="O84" s="1">
        <v>73.258232500690198</v>
      </c>
      <c r="P84" s="1">
        <v>73.258232500690198</v>
      </c>
      <c r="Q84" s="1">
        <v>73.258232500690198</v>
      </c>
      <c r="R84" s="1">
        <v>73.258232500690198</v>
      </c>
      <c r="S84" s="1">
        <v>73.258232500690198</v>
      </c>
      <c r="T84" s="1">
        <v>73.258232500690198</v>
      </c>
      <c r="U84" s="1">
        <v>73.258232500690198</v>
      </c>
      <c r="V84" s="1">
        <v>73.258232500690198</v>
      </c>
      <c r="W84" s="1">
        <v>73.258232500690198</v>
      </c>
      <c r="X84" s="1">
        <v>73.258232500690198</v>
      </c>
      <c r="Y84" s="1">
        <v>73.258232500690198</v>
      </c>
      <c r="Z84" s="1">
        <v>73.258232500690198</v>
      </c>
      <c r="AA84" s="1">
        <v>73.258232500690198</v>
      </c>
      <c r="AB84" s="1">
        <v>73.258232500690198</v>
      </c>
      <c r="AC84" s="1">
        <v>73.258232500690198</v>
      </c>
    </row>
    <row r="85" spans="1:29" x14ac:dyDescent="0.25">
      <c r="A85">
        <v>328</v>
      </c>
      <c r="B85" t="s">
        <v>194</v>
      </c>
      <c r="C85" t="s">
        <v>195</v>
      </c>
      <c r="D85" s="1">
        <v>30.870880042830699</v>
      </c>
      <c r="E85" s="1">
        <v>49.4853914238535</v>
      </c>
      <c r="F85" s="1">
        <v>49.4853914238535</v>
      </c>
      <c r="G85" s="1">
        <v>49.4853914238535</v>
      </c>
      <c r="H85" s="1">
        <v>49.4853914238535</v>
      </c>
      <c r="I85" s="1">
        <v>49.4853914238535</v>
      </c>
      <c r="J85" s="1">
        <v>49.4853914238535</v>
      </c>
      <c r="K85" s="1">
        <v>49.4853914238535</v>
      </c>
      <c r="L85" s="1">
        <v>49.4853914238535</v>
      </c>
      <c r="M85" s="1">
        <v>49.4932015029109</v>
      </c>
      <c r="N85" s="1">
        <v>49.4932015029109</v>
      </c>
      <c r="O85" s="1">
        <v>51.299419884194002</v>
      </c>
      <c r="P85" s="1">
        <v>53.624059044747497</v>
      </c>
      <c r="Q85" s="1">
        <v>53.624059044747497</v>
      </c>
      <c r="R85" s="1">
        <v>53.624059044747497</v>
      </c>
      <c r="S85" s="1">
        <v>53.624059044747497</v>
      </c>
      <c r="T85" s="1">
        <v>57.786292359160598</v>
      </c>
      <c r="U85" s="1">
        <v>57.786292359160598</v>
      </c>
      <c r="V85" s="1">
        <v>57.786292359160598</v>
      </c>
      <c r="W85" s="1">
        <v>57.786292359160598</v>
      </c>
      <c r="X85" s="1">
        <v>57.786292359160598</v>
      </c>
      <c r="Y85" s="1">
        <v>57.786292359160598</v>
      </c>
      <c r="Z85" s="1">
        <v>57.786292359160598</v>
      </c>
      <c r="AA85" s="1">
        <v>57.786292359160598</v>
      </c>
      <c r="AB85" s="1">
        <v>57.786292359160598</v>
      </c>
      <c r="AC85" s="1">
        <v>57.786292359160598</v>
      </c>
    </row>
    <row r="86" spans="1:29" x14ac:dyDescent="0.25">
      <c r="A86">
        <v>332</v>
      </c>
      <c r="B86" t="s">
        <v>196</v>
      </c>
      <c r="C86" t="s">
        <v>197</v>
      </c>
      <c r="D86" s="1">
        <v>18.715883512478399</v>
      </c>
      <c r="E86" s="1">
        <v>18.715883512478399</v>
      </c>
      <c r="F86" s="1">
        <v>18.715883512478399</v>
      </c>
      <c r="G86" s="1">
        <v>18.715883512478399</v>
      </c>
      <c r="H86" s="1">
        <v>18.715883512478399</v>
      </c>
      <c r="I86" s="1">
        <v>18.715883512478399</v>
      </c>
      <c r="J86" s="1">
        <v>18.715883512478399</v>
      </c>
      <c r="K86" s="1">
        <v>18.715883512478399</v>
      </c>
      <c r="L86" s="1">
        <v>18.715883512478399</v>
      </c>
      <c r="M86" s="1">
        <v>19.584650263994298</v>
      </c>
      <c r="N86" s="1">
        <v>19.584650263994298</v>
      </c>
      <c r="O86" s="1">
        <v>19.584650263994298</v>
      </c>
      <c r="P86" s="1">
        <v>19.584650263994298</v>
      </c>
      <c r="Q86" s="1">
        <v>19.584650263994298</v>
      </c>
      <c r="R86" s="1">
        <v>20.301907063324101</v>
      </c>
      <c r="S86" s="1">
        <v>20.301907063324101</v>
      </c>
      <c r="T86" s="1">
        <v>20.301907063324101</v>
      </c>
      <c r="U86" s="1">
        <v>20.301907063324101</v>
      </c>
      <c r="V86" s="1">
        <v>20.3243459736617</v>
      </c>
      <c r="W86" s="1">
        <v>27.101375008328802</v>
      </c>
      <c r="X86" s="1">
        <v>30.892258854311201</v>
      </c>
      <c r="Y86" s="1">
        <v>30.892258854311201</v>
      </c>
      <c r="Z86" s="1">
        <v>31.095540131863501</v>
      </c>
      <c r="AA86" s="1">
        <v>31.095540131863501</v>
      </c>
      <c r="AB86" s="1">
        <v>31.095540131863501</v>
      </c>
      <c r="AC86" s="1">
        <v>31.095540131863501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72.634738658932804</v>
      </c>
      <c r="E88" s="1">
        <v>72.634738658932804</v>
      </c>
      <c r="F88" s="1">
        <v>72.634738658932804</v>
      </c>
      <c r="G88" s="1">
        <v>72.634738658932804</v>
      </c>
      <c r="H88" s="1">
        <v>72.639142324872395</v>
      </c>
      <c r="I88" s="1">
        <v>72.950479090587194</v>
      </c>
      <c r="J88" s="1">
        <v>72.950479090587194</v>
      </c>
      <c r="K88" s="1">
        <v>72.950479090587194</v>
      </c>
      <c r="L88" s="1">
        <v>72.950479090587194</v>
      </c>
      <c r="M88" s="1">
        <v>72.950479090587194</v>
      </c>
      <c r="N88" s="1">
        <v>73.643206252931805</v>
      </c>
      <c r="O88" s="1">
        <v>74.714425321823597</v>
      </c>
      <c r="P88" s="1">
        <v>74.714425321823597</v>
      </c>
      <c r="Q88" s="1">
        <v>74.714425321823597</v>
      </c>
      <c r="R88" s="1">
        <v>74.714425321823597</v>
      </c>
      <c r="S88" s="1">
        <v>74.714425321823597</v>
      </c>
      <c r="T88" s="1">
        <v>74.714425321823597</v>
      </c>
      <c r="U88" s="1">
        <v>75.192999459764906</v>
      </c>
      <c r="V88" s="1">
        <v>75.192999459764906</v>
      </c>
      <c r="W88" s="1">
        <v>75.192999459764906</v>
      </c>
      <c r="X88" s="1">
        <v>75.206596586003698</v>
      </c>
      <c r="Y88" s="1">
        <v>75.226902934700206</v>
      </c>
      <c r="Z88" s="1">
        <v>75.2292125351088</v>
      </c>
      <c r="AA88" s="1">
        <v>75.235473707914096</v>
      </c>
      <c r="AB88" s="1">
        <v>75.235473707914096</v>
      </c>
      <c r="AC88" s="1">
        <v>75.235473707914096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94.095048889031801</v>
      </c>
      <c r="E90" s="1">
        <v>95.083090478648998</v>
      </c>
      <c r="F90" s="1">
        <v>97.355939062057601</v>
      </c>
      <c r="G90" s="1">
        <v>97.740080845916694</v>
      </c>
      <c r="H90" s="1">
        <v>97.929141170957607</v>
      </c>
      <c r="I90" s="1">
        <v>97.941773510721305</v>
      </c>
      <c r="J90" s="1">
        <v>97.962097603836</v>
      </c>
      <c r="K90" s="1">
        <v>97.974552518013397</v>
      </c>
      <c r="L90" s="1">
        <v>97.975579713051005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</row>
    <row r="91" spans="1:29" x14ac:dyDescent="0.25">
      <c r="A91">
        <v>352</v>
      </c>
      <c r="B91" t="s">
        <v>206</v>
      </c>
      <c r="C91" t="s">
        <v>207</v>
      </c>
      <c r="D91" s="1">
        <v>54.975138329575699</v>
      </c>
      <c r="E91" s="1">
        <v>54.975138329575699</v>
      </c>
      <c r="F91" s="1">
        <v>54.975138329575699</v>
      </c>
      <c r="G91" s="1">
        <v>54.975138329575699</v>
      </c>
      <c r="H91" s="1">
        <v>54.975138329575699</v>
      </c>
      <c r="I91" s="1">
        <v>54.975138329575699</v>
      </c>
      <c r="J91" s="1">
        <v>54.975138329575699</v>
      </c>
      <c r="K91" s="1">
        <v>55.039929021701496</v>
      </c>
      <c r="L91" s="1">
        <v>55.9630855973747</v>
      </c>
      <c r="M91" s="1">
        <v>59.652760765437698</v>
      </c>
      <c r="N91" s="1">
        <v>59.699620035002603</v>
      </c>
      <c r="O91" s="1">
        <v>59.699620035002603</v>
      </c>
      <c r="P91" s="1">
        <v>59.699620035002603</v>
      </c>
      <c r="Q91" s="1">
        <v>59.699620035002603</v>
      </c>
      <c r="R91" s="1">
        <v>92.731964860723593</v>
      </c>
      <c r="S91" s="1">
        <v>92.731964860723593</v>
      </c>
      <c r="T91" s="1">
        <v>92.731964860723593</v>
      </c>
      <c r="U91" s="1">
        <v>92.731964860723593</v>
      </c>
      <c r="V91" s="1">
        <v>92.736736837981994</v>
      </c>
      <c r="W91" s="1">
        <v>92.739917966015497</v>
      </c>
      <c r="X91" s="1">
        <v>92.739917966015497</v>
      </c>
      <c r="Y91" s="1">
        <v>92.763852564975394</v>
      </c>
      <c r="Z91" s="1">
        <v>92.763852564975394</v>
      </c>
      <c r="AA91" s="1">
        <v>92.763852564975394</v>
      </c>
      <c r="AB91" s="1">
        <v>92.763852564975394</v>
      </c>
      <c r="AC91" s="1">
        <v>92.763852564975394</v>
      </c>
    </row>
    <row r="92" spans="1:29" x14ac:dyDescent="0.25">
      <c r="A92">
        <v>356</v>
      </c>
      <c r="B92" t="s">
        <v>208</v>
      </c>
      <c r="C92" t="s">
        <v>209</v>
      </c>
      <c r="D92" s="1">
        <v>62.588679520446703</v>
      </c>
      <c r="E92" s="1">
        <v>62.600168529106803</v>
      </c>
      <c r="F92" s="1">
        <v>62.613488745559799</v>
      </c>
      <c r="G92" s="1">
        <v>62.774324929883001</v>
      </c>
      <c r="H92" s="1">
        <v>62.783955776880497</v>
      </c>
      <c r="I92" s="1">
        <v>62.783955776880497</v>
      </c>
      <c r="J92" s="1">
        <v>62.783955776880497</v>
      </c>
      <c r="K92" s="1">
        <v>62.783955776880497</v>
      </c>
      <c r="L92" s="1">
        <v>62.824650682894998</v>
      </c>
      <c r="M92" s="1">
        <v>62.973269467263201</v>
      </c>
      <c r="N92" s="1">
        <v>62.974557057498203</v>
      </c>
      <c r="O92" s="1">
        <v>62.974557057498203</v>
      </c>
      <c r="P92" s="1">
        <v>62.974557057498203</v>
      </c>
      <c r="Q92" s="1">
        <v>63.011472993811999</v>
      </c>
      <c r="R92" s="1">
        <v>63.011472993811999</v>
      </c>
      <c r="S92" s="1">
        <v>63.013461673612298</v>
      </c>
      <c r="T92" s="1">
        <v>63.013461673612298</v>
      </c>
      <c r="U92" s="1">
        <v>63.013461673612298</v>
      </c>
      <c r="V92" s="1">
        <v>63.013461673612298</v>
      </c>
      <c r="W92" s="1">
        <v>63.013461673612298</v>
      </c>
      <c r="X92" s="1">
        <v>63.013461673612298</v>
      </c>
      <c r="Y92" s="1">
        <v>63.013461673612298</v>
      </c>
      <c r="Z92" s="1">
        <v>63.013461673612298</v>
      </c>
      <c r="AA92" s="1">
        <v>63.013461673612298</v>
      </c>
      <c r="AB92" s="1">
        <v>63.013461673612298</v>
      </c>
      <c r="AC92" s="1">
        <v>63.013461673612298</v>
      </c>
    </row>
    <row r="93" spans="1:29" x14ac:dyDescent="0.25">
      <c r="A93">
        <v>360</v>
      </c>
      <c r="B93" t="s">
        <v>210</v>
      </c>
      <c r="C93" t="s">
        <v>211</v>
      </c>
      <c r="D93" s="1">
        <v>70.283805185451598</v>
      </c>
      <c r="E93" s="1">
        <v>70.283805185451598</v>
      </c>
      <c r="F93" s="1">
        <v>70.9972381939792</v>
      </c>
      <c r="G93" s="1">
        <v>71.060983609358502</v>
      </c>
      <c r="H93" s="1">
        <v>71.6020247874429</v>
      </c>
      <c r="I93" s="1">
        <v>71.604086482789597</v>
      </c>
      <c r="J93" s="1">
        <v>71.605065781749701</v>
      </c>
      <c r="K93" s="1">
        <v>71.605065781749701</v>
      </c>
      <c r="L93" s="1">
        <v>71.605065781749701</v>
      </c>
      <c r="M93" s="1">
        <v>71.6072939182326</v>
      </c>
      <c r="N93" s="1">
        <v>71.6072939182326</v>
      </c>
      <c r="O93" s="1">
        <v>71.607361487594005</v>
      </c>
      <c r="P93" s="1">
        <v>71.607361487594005</v>
      </c>
      <c r="Q93" s="1">
        <v>71.607361487594005</v>
      </c>
      <c r="R93" s="1">
        <v>71.738674390647205</v>
      </c>
      <c r="S93" s="1">
        <v>71.738674390647205</v>
      </c>
      <c r="T93" s="1">
        <v>71.738674390647205</v>
      </c>
      <c r="U93" s="1">
        <v>71.7389263318437</v>
      </c>
      <c r="V93" s="1">
        <v>71.7389263318437</v>
      </c>
      <c r="W93" s="1">
        <v>71.740804288237598</v>
      </c>
      <c r="X93" s="1">
        <v>71.740804288237598</v>
      </c>
      <c r="Y93" s="1">
        <v>71.740804288237598</v>
      </c>
      <c r="Z93" s="1">
        <v>71.740804288237598</v>
      </c>
      <c r="AA93" s="1">
        <v>71.740804288237598</v>
      </c>
      <c r="AB93" s="1">
        <v>71.740804288237598</v>
      </c>
      <c r="AC93" s="1">
        <v>71.740804288237598</v>
      </c>
    </row>
    <row r="94" spans="1:29" x14ac:dyDescent="0.25">
      <c r="A94">
        <v>364</v>
      </c>
      <c r="B94" t="s">
        <v>212</v>
      </c>
      <c r="C94" t="s">
        <v>213</v>
      </c>
      <c r="D94" s="1">
        <v>58.849121702991802</v>
      </c>
      <c r="E94" s="1">
        <v>59.416845620882903</v>
      </c>
      <c r="F94" s="1">
        <v>59.416845620882903</v>
      </c>
      <c r="G94" s="1">
        <v>59.416845620882903</v>
      </c>
      <c r="H94" s="1">
        <v>59.416845620882903</v>
      </c>
      <c r="I94" s="1">
        <v>60.430046540889698</v>
      </c>
      <c r="J94" s="1">
        <v>61.0296475774242</v>
      </c>
      <c r="K94" s="1">
        <v>61.919643004748302</v>
      </c>
      <c r="L94" s="1">
        <v>62.617925654436</v>
      </c>
      <c r="M94" s="1">
        <v>62.632187295788299</v>
      </c>
      <c r="N94" s="1">
        <v>62.637554992389198</v>
      </c>
      <c r="O94" s="1">
        <v>62.637554992389198</v>
      </c>
      <c r="P94" s="1">
        <v>62.637554992389198</v>
      </c>
      <c r="Q94" s="1">
        <v>62.637554992389198</v>
      </c>
      <c r="R94" s="1">
        <v>62.637756159447797</v>
      </c>
      <c r="S94" s="1">
        <v>62.637756159447797</v>
      </c>
      <c r="T94" s="1">
        <v>62.637756159447797</v>
      </c>
      <c r="U94" s="1">
        <v>62.637756159447797</v>
      </c>
      <c r="V94" s="1">
        <v>62.637756159447797</v>
      </c>
      <c r="W94" s="1">
        <v>62.637756159447797</v>
      </c>
      <c r="X94" s="1">
        <v>62.637756159447797</v>
      </c>
      <c r="Y94" s="1">
        <v>62.637756159447797</v>
      </c>
      <c r="Z94" s="1">
        <v>62.637756159447797</v>
      </c>
      <c r="AA94" s="1">
        <v>62.637756159447797</v>
      </c>
      <c r="AB94" s="1">
        <v>62.637756159447797</v>
      </c>
      <c r="AC94" s="1">
        <v>62.637756159447797</v>
      </c>
    </row>
    <row r="95" spans="1:29" x14ac:dyDescent="0.25">
      <c r="A95">
        <v>368</v>
      </c>
      <c r="B95" t="s">
        <v>214</v>
      </c>
      <c r="C95" t="s">
        <v>215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1.16762784094668</v>
      </c>
      <c r="J95" s="1">
        <v>1.16762784094668</v>
      </c>
      <c r="K95" s="1">
        <v>1.16762784094668</v>
      </c>
      <c r="L95" s="1">
        <v>16.104306300569501</v>
      </c>
      <c r="M95" s="1">
        <v>16.104306300569501</v>
      </c>
      <c r="N95" s="1">
        <v>16.104306300569501</v>
      </c>
      <c r="O95" s="1">
        <v>16.104306300569501</v>
      </c>
      <c r="P95" s="1">
        <v>16.104306300569501</v>
      </c>
      <c r="Q95" s="1">
        <v>16.104306300569501</v>
      </c>
      <c r="R95" s="1">
        <v>16.104306300569501</v>
      </c>
      <c r="S95" s="1">
        <v>16.104306300569501</v>
      </c>
      <c r="T95" s="1">
        <v>19.028676742299002</v>
      </c>
      <c r="U95" s="1">
        <v>19.028676742299002</v>
      </c>
      <c r="V95" s="1">
        <v>37.181404270249402</v>
      </c>
      <c r="W95" s="1">
        <v>37.181404270249402</v>
      </c>
      <c r="X95" s="1">
        <v>37.181404270249402</v>
      </c>
      <c r="Y95" s="1">
        <v>37.181404270249402</v>
      </c>
      <c r="Z95" s="1">
        <v>37.181404270249402</v>
      </c>
      <c r="AA95" s="1">
        <v>37.181404270249402</v>
      </c>
      <c r="AB95" s="1">
        <v>37.181404270249402</v>
      </c>
      <c r="AC95" s="1">
        <v>37.181404270249402</v>
      </c>
    </row>
    <row r="96" spans="1:29" x14ac:dyDescent="0.25">
      <c r="A96">
        <v>372</v>
      </c>
      <c r="B96" t="s">
        <v>216</v>
      </c>
      <c r="C96" t="s">
        <v>217</v>
      </c>
      <c r="D96" s="1">
        <v>72.118367157093402</v>
      </c>
      <c r="E96" s="1">
        <v>80.460927242213401</v>
      </c>
      <c r="F96" s="1">
        <v>88.530271547553895</v>
      </c>
      <c r="G96" s="1">
        <v>91.401956356335504</v>
      </c>
      <c r="H96" s="1">
        <v>92.0779370034126</v>
      </c>
      <c r="I96" s="1">
        <v>92.343516389484705</v>
      </c>
      <c r="J96" s="1">
        <v>92.366968733419895</v>
      </c>
      <c r="K96" s="1">
        <v>93.927336576773996</v>
      </c>
      <c r="L96" s="1">
        <v>93.927336576773996</v>
      </c>
      <c r="M96" s="1">
        <v>93.930544642455203</v>
      </c>
      <c r="N96" s="1">
        <v>94.071843305930301</v>
      </c>
      <c r="O96" s="1">
        <v>97.964729041193706</v>
      </c>
      <c r="P96" s="1">
        <v>97.964729041193706</v>
      </c>
      <c r="Q96" s="1">
        <v>97.967672917339598</v>
      </c>
      <c r="R96" s="1">
        <v>97.967672917339598</v>
      </c>
      <c r="S96" s="1">
        <v>98.033103691058102</v>
      </c>
      <c r="T96" s="1">
        <v>98.370780824497899</v>
      </c>
      <c r="U96" s="1">
        <v>98.370780824497899</v>
      </c>
      <c r="V96" s="1">
        <v>98.370780824497899</v>
      </c>
      <c r="W96" s="1">
        <v>98.378048906721702</v>
      </c>
      <c r="X96" s="1">
        <v>98.378048906721702</v>
      </c>
      <c r="Y96" s="1">
        <v>98.378048906721702</v>
      </c>
      <c r="Z96" s="1">
        <v>98.378048906721702</v>
      </c>
      <c r="AA96" s="1">
        <v>98.378048906721702</v>
      </c>
      <c r="AB96" s="1">
        <v>98.378048906721702</v>
      </c>
      <c r="AC96" s="1">
        <v>98.378048906721702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63.188829241770897</v>
      </c>
      <c r="E98" s="1">
        <v>63.204005448473602</v>
      </c>
      <c r="F98" s="1">
        <v>63.226871275098503</v>
      </c>
      <c r="G98" s="1">
        <v>63.226871275098503</v>
      </c>
      <c r="H98" s="1">
        <v>63.316426500663098</v>
      </c>
      <c r="I98" s="1">
        <v>63.612273963298698</v>
      </c>
      <c r="J98" s="1">
        <v>64.131421553283801</v>
      </c>
      <c r="K98" s="1">
        <v>64.615962171030802</v>
      </c>
      <c r="L98" s="1">
        <v>67.939225907721607</v>
      </c>
      <c r="M98" s="1">
        <v>68.567951094653907</v>
      </c>
      <c r="N98" s="1">
        <v>69.654446913222998</v>
      </c>
      <c r="O98" s="1">
        <v>69.684368933642006</v>
      </c>
      <c r="P98" s="1">
        <v>71.567843033137805</v>
      </c>
      <c r="Q98" s="1">
        <v>73.1504290016819</v>
      </c>
      <c r="R98" s="1">
        <v>73.846669239884207</v>
      </c>
      <c r="S98" s="1">
        <v>75.832394118983402</v>
      </c>
      <c r="T98" s="1">
        <v>75.982799313929306</v>
      </c>
      <c r="U98" s="1">
        <v>75.986885720089106</v>
      </c>
      <c r="V98" s="1">
        <v>77.017800422305996</v>
      </c>
      <c r="W98" s="1">
        <v>77.541711864672706</v>
      </c>
      <c r="X98" s="1">
        <v>77.547454668190397</v>
      </c>
      <c r="Y98" s="1">
        <v>77.719926175576404</v>
      </c>
      <c r="Z98" s="1">
        <v>79.087375240255199</v>
      </c>
      <c r="AA98" s="1">
        <v>79.5419033408008</v>
      </c>
      <c r="AB98" s="1">
        <v>79.647550283835997</v>
      </c>
      <c r="AC98" s="1">
        <v>79.647550283835997</v>
      </c>
    </row>
    <row r="99" spans="1:29" x14ac:dyDescent="0.25">
      <c r="A99">
        <v>380</v>
      </c>
      <c r="B99" t="s">
        <v>222</v>
      </c>
      <c r="C99" t="s">
        <v>223</v>
      </c>
      <c r="D99" s="1">
        <v>84.721152826544198</v>
      </c>
      <c r="E99" s="1">
        <v>85.011822127470793</v>
      </c>
      <c r="F99" s="1">
        <v>85.570673002449794</v>
      </c>
      <c r="G99" s="1">
        <v>89.489482839709794</v>
      </c>
      <c r="H99" s="1">
        <v>89.814726531879202</v>
      </c>
      <c r="I99" s="1">
        <v>90.744615695721606</v>
      </c>
      <c r="J99" s="1">
        <v>90.7458540680786</v>
      </c>
      <c r="K99" s="1">
        <v>90.795191810374206</v>
      </c>
      <c r="L99" s="1">
        <v>90.912005286169105</v>
      </c>
      <c r="M99" s="1">
        <v>91.291472498884204</v>
      </c>
      <c r="N99" s="1">
        <v>91.406198370046695</v>
      </c>
      <c r="O99" s="1">
        <v>92.043480549576003</v>
      </c>
      <c r="P99" s="1">
        <v>92.138092152897698</v>
      </c>
      <c r="Q99" s="1">
        <v>92.167567747857007</v>
      </c>
      <c r="R99" s="1">
        <v>94.860359922536801</v>
      </c>
      <c r="S99" s="1">
        <v>94.862833480807893</v>
      </c>
      <c r="T99" s="1">
        <v>94.8631436635592</v>
      </c>
      <c r="U99" s="1">
        <v>94.8978822583137</v>
      </c>
      <c r="V99" s="1">
        <v>94.898808742544006</v>
      </c>
      <c r="W99" s="1">
        <v>94.898808742544006</v>
      </c>
      <c r="X99" s="1">
        <v>94.898808742544006</v>
      </c>
      <c r="Y99" s="1">
        <v>94.899737648772202</v>
      </c>
      <c r="Z99" s="1">
        <v>94.903768811449595</v>
      </c>
      <c r="AA99" s="1">
        <v>94.903768811449595</v>
      </c>
      <c r="AB99" s="1">
        <v>94.903768811449595</v>
      </c>
      <c r="AC99" s="1">
        <v>94.903768811449595</v>
      </c>
    </row>
    <row r="100" spans="1:29" x14ac:dyDescent="0.25">
      <c r="A100">
        <v>388</v>
      </c>
      <c r="B100" t="s">
        <v>224</v>
      </c>
      <c r="C100" t="s">
        <v>225</v>
      </c>
      <c r="D100" s="1">
        <v>80.0773496169151</v>
      </c>
      <c r="E100" s="1">
        <v>80.0773496169151</v>
      </c>
      <c r="F100" s="1">
        <v>80.463244374488198</v>
      </c>
      <c r="G100" s="1">
        <v>80.483926817379299</v>
      </c>
      <c r="H100" s="1">
        <v>80.483926817379299</v>
      </c>
      <c r="I100" s="1">
        <v>80.483926817379299</v>
      </c>
      <c r="J100" s="1">
        <v>80.483926817379299</v>
      </c>
      <c r="K100" s="1">
        <v>80.530815856914103</v>
      </c>
      <c r="L100" s="1">
        <v>80.530815856914103</v>
      </c>
      <c r="M100" s="1">
        <v>80.530815856914103</v>
      </c>
      <c r="N100" s="1">
        <v>80.678132385159103</v>
      </c>
      <c r="O100" s="1">
        <v>80.720385502582999</v>
      </c>
      <c r="P100" s="1">
        <v>80.720385502582999</v>
      </c>
      <c r="Q100" s="1">
        <v>80.720385502582999</v>
      </c>
      <c r="R100" s="1">
        <v>80.720385502582999</v>
      </c>
      <c r="S100" s="1">
        <v>80.720385502582999</v>
      </c>
      <c r="T100" s="1">
        <v>80.720385502582999</v>
      </c>
      <c r="U100" s="1">
        <v>80.720385502582999</v>
      </c>
      <c r="V100" s="1">
        <v>80.720385502582999</v>
      </c>
      <c r="W100" s="1">
        <v>80.720385502582999</v>
      </c>
      <c r="X100" s="1">
        <v>80.720385502582999</v>
      </c>
      <c r="Y100" s="1">
        <v>80.720385502582999</v>
      </c>
      <c r="Z100" s="1">
        <v>80.720385502582999</v>
      </c>
      <c r="AA100" s="1">
        <v>80.720385502582999</v>
      </c>
      <c r="AB100" s="1">
        <v>80.720385502582999</v>
      </c>
      <c r="AC100" s="1">
        <v>80.720385502582999</v>
      </c>
    </row>
    <row r="101" spans="1:29" x14ac:dyDescent="0.25">
      <c r="A101">
        <v>392</v>
      </c>
      <c r="B101" t="s">
        <v>226</v>
      </c>
      <c r="C101" t="s">
        <v>227</v>
      </c>
      <c r="D101" s="1">
        <v>64.661888798637506</v>
      </c>
      <c r="E101" s="1">
        <v>64.667889998273907</v>
      </c>
      <c r="F101" s="1">
        <v>65.040160144495403</v>
      </c>
      <c r="G101" s="1">
        <v>65.337115481964403</v>
      </c>
      <c r="H101" s="1">
        <v>65.4312779328869</v>
      </c>
      <c r="I101" s="1">
        <v>65.439554345779698</v>
      </c>
      <c r="J101" s="1">
        <v>65.457275158842606</v>
      </c>
      <c r="K101" s="1">
        <v>65.459743239771299</v>
      </c>
      <c r="L101" s="1">
        <v>65.516787204477495</v>
      </c>
      <c r="M101" s="1">
        <v>65.523057326417799</v>
      </c>
      <c r="N101" s="1">
        <v>65.523057326417799</v>
      </c>
      <c r="O101" s="1">
        <v>65.529852007024601</v>
      </c>
      <c r="P101" s="1">
        <v>65.532850597061596</v>
      </c>
      <c r="Q101" s="1">
        <v>65.538479017052396</v>
      </c>
      <c r="R101" s="1">
        <v>66.584546337071203</v>
      </c>
      <c r="S101" s="1">
        <v>66.592881794810395</v>
      </c>
      <c r="T101" s="1">
        <v>66.592881794810395</v>
      </c>
      <c r="U101" s="1">
        <v>66.592881794810395</v>
      </c>
      <c r="V101" s="1">
        <v>69.127242245196697</v>
      </c>
      <c r="W101" s="1">
        <v>69.127242245196697</v>
      </c>
      <c r="X101" s="1">
        <v>69.127242245196697</v>
      </c>
      <c r="Y101" s="1">
        <v>69.127242245196697</v>
      </c>
      <c r="Z101" s="1">
        <v>69.127242245196697</v>
      </c>
      <c r="AA101" s="1">
        <v>69.127242245196697</v>
      </c>
      <c r="AB101" s="1">
        <v>69.127242245196697</v>
      </c>
      <c r="AC101" s="1">
        <v>69.127242245196697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26.551296529587201</v>
      </c>
      <c r="E103" s="1">
        <v>26.551296529587201</v>
      </c>
      <c r="F103" s="1">
        <v>26.551296529587201</v>
      </c>
      <c r="G103" s="1">
        <v>26.551296529587201</v>
      </c>
      <c r="H103" s="1">
        <v>26.551296529587201</v>
      </c>
      <c r="I103" s="1">
        <v>26.551296529587201</v>
      </c>
      <c r="J103" s="1">
        <v>26.551296529587201</v>
      </c>
      <c r="K103" s="1">
        <v>26.551296529587201</v>
      </c>
      <c r="L103" s="1">
        <v>26.551296529587201</v>
      </c>
      <c r="M103" s="1">
        <v>27.080805688099101</v>
      </c>
      <c r="N103" s="1">
        <v>27.080805688099101</v>
      </c>
      <c r="O103" s="1">
        <v>27.080805688099101</v>
      </c>
      <c r="P103" s="1">
        <v>27.080805688099101</v>
      </c>
      <c r="Q103" s="1">
        <v>27.080805688099101</v>
      </c>
      <c r="R103" s="1">
        <v>27.104202508660102</v>
      </c>
      <c r="S103" s="1">
        <v>27.8040410867189</v>
      </c>
      <c r="T103" s="1">
        <v>31.111025461468</v>
      </c>
      <c r="U103" s="1">
        <v>32.060478292260399</v>
      </c>
      <c r="V103" s="1">
        <v>32.543396722385502</v>
      </c>
      <c r="W103" s="1">
        <v>32.543396722385502</v>
      </c>
      <c r="X103" s="1">
        <v>32.543396722385502</v>
      </c>
      <c r="Y103" s="1">
        <v>32.568332700069298</v>
      </c>
      <c r="Z103" s="1">
        <v>32.568332700069298</v>
      </c>
      <c r="AA103" s="1">
        <v>38.7121852729003</v>
      </c>
      <c r="AB103" s="1">
        <v>38.7121852729003</v>
      </c>
      <c r="AC103" s="1">
        <v>38.7121852729003</v>
      </c>
    </row>
    <row r="104" spans="1:29" x14ac:dyDescent="0.25">
      <c r="A104">
        <v>398</v>
      </c>
      <c r="B104" t="s">
        <v>232</v>
      </c>
      <c r="C104" t="s">
        <v>233</v>
      </c>
      <c r="D104" s="1">
        <v>79.154942371721305</v>
      </c>
      <c r="E104" s="1">
        <v>80.251116791095399</v>
      </c>
      <c r="F104" s="1">
        <v>80.251116791095399</v>
      </c>
      <c r="G104" s="1">
        <v>80.251116791095399</v>
      </c>
      <c r="H104" s="1">
        <v>80.288315229729307</v>
      </c>
      <c r="I104" s="1">
        <v>80.288315229729307</v>
      </c>
      <c r="J104" s="1">
        <v>80.288315229729307</v>
      </c>
      <c r="K104" s="1">
        <v>80.288315229729307</v>
      </c>
      <c r="L104" s="1">
        <v>80.288315229729307</v>
      </c>
      <c r="M104" s="1">
        <v>80.288315229729307</v>
      </c>
      <c r="N104" s="1">
        <v>80.288315229729307</v>
      </c>
      <c r="O104" s="1">
        <v>80.288315229729307</v>
      </c>
      <c r="P104" s="1">
        <v>80.288315229729307</v>
      </c>
      <c r="Q104" s="1">
        <v>80.288315229729307</v>
      </c>
      <c r="R104" s="1">
        <v>80.288315229729307</v>
      </c>
      <c r="S104" s="1">
        <v>80.288315229729307</v>
      </c>
      <c r="T104" s="1">
        <v>80.288315229729307</v>
      </c>
      <c r="U104" s="1">
        <v>80.288315229729307</v>
      </c>
      <c r="V104" s="1">
        <v>80.288315229729307</v>
      </c>
      <c r="W104" s="1">
        <v>80.288315229729307</v>
      </c>
      <c r="X104" s="1">
        <v>80.288315229729307</v>
      </c>
      <c r="Y104" s="1">
        <v>80.288315229729307</v>
      </c>
      <c r="Z104" s="1">
        <v>80.288315229729307</v>
      </c>
      <c r="AA104" s="1">
        <v>80.288315229729307</v>
      </c>
      <c r="AB104" s="1">
        <v>80.288315229729307</v>
      </c>
      <c r="AC104" s="1">
        <v>80.288315229729307</v>
      </c>
    </row>
    <row r="105" spans="1:29" x14ac:dyDescent="0.25">
      <c r="A105">
        <v>404</v>
      </c>
      <c r="B105" t="s">
        <v>234</v>
      </c>
      <c r="C105" t="s">
        <v>235</v>
      </c>
      <c r="D105" s="1">
        <v>83.529990123813803</v>
      </c>
      <c r="E105" s="1">
        <v>83.529990123813803</v>
      </c>
      <c r="F105" s="1">
        <v>83.529990123813803</v>
      </c>
      <c r="G105" s="1">
        <v>83.529990123813803</v>
      </c>
      <c r="H105" s="1">
        <v>83.5306998648567</v>
      </c>
      <c r="I105" s="1">
        <v>83.985103126489904</v>
      </c>
      <c r="J105" s="1">
        <v>83.985103126489904</v>
      </c>
      <c r="K105" s="1">
        <v>84.001865205706494</v>
      </c>
      <c r="L105" s="1">
        <v>84.001865205706494</v>
      </c>
      <c r="M105" s="1">
        <v>84.017471571209597</v>
      </c>
      <c r="N105" s="1">
        <v>84.023582052869102</v>
      </c>
      <c r="O105" s="1">
        <v>84.054530192446194</v>
      </c>
      <c r="P105" s="1">
        <v>84.054530192446194</v>
      </c>
      <c r="Q105" s="1">
        <v>84.056740124582603</v>
      </c>
      <c r="R105" s="1">
        <v>84.075411854584502</v>
      </c>
      <c r="S105" s="1">
        <v>84.125741686906196</v>
      </c>
      <c r="T105" s="1">
        <v>84.125741686906196</v>
      </c>
      <c r="U105" s="1">
        <v>84.125741686906196</v>
      </c>
      <c r="V105" s="1">
        <v>84.125741686906196</v>
      </c>
      <c r="W105" s="1">
        <v>84.125741686906196</v>
      </c>
      <c r="X105" s="1">
        <v>84.125741686906196</v>
      </c>
      <c r="Y105" s="1">
        <v>84.125741686906196</v>
      </c>
      <c r="Z105" s="1">
        <v>84.125741686906196</v>
      </c>
      <c r="AA105" s="1">
        <v>84.125741686906196</v>
      </c>
      <c r="AB105" s="1">
        <v>84.125741686906196</v>
      </c>
      <c r="AC105" s="1">
        <v>84.125741686906196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76.660645067867094</v>
      </c>
      <c r="E108" s="1">
        <v>76.660645067867094</v>
      </c>
      <c r="F108" s="1">
        <v>81.743105241368895</v>
      </c>
      <c r="G108" s="1">
        <v>81.743105241368895</v>
      </c>
      <c r="H108" s="1">
        <v>81.743105241368895</v>
      </c>
      <c r="I108" s="1">
        <v>81.743105241368895</v>
      </c>
      <c r="J108" s="1">
        <v>81.743105241368895</v>
      </c>
      <c r="K108" s="1">
        <v>81.811708669397504</v>
      </c>
      <c r="L108" s="1">
        <v>81.811708669397504</v>
      </c>
      <c r="M108" s="1">
        <v>81.811708669397504</v>
      </c>
      <c r="N108" s="1">
        <v>81.811708669397504</v>
      </c>
      <c r="O108" s="1">
        <v>81.811708669397504</v>
      </c>
      <c r="P108" s="1">
        <v>81.811708669397504</v>
      </c>
      <c r="Q108" s="1">
        <v>81.811708669397504</v>
      </c>
      <c r="R108" s="1">
        <v>81.811708669397504</v>
      </c>
      <c r="S108" s="1">
        <v>82.329814644056796</v>
      </c>
      <c r="T108" s="1">
        <v>92.683701890568102</v>
      </c>
      <c r="U108" s="1">
        <v>92.683701890568102</v>
      </c>
      <c r="V108" s="1">
        <v>92.683701890568102</v>
      </c>
      <c r="W108" s="1">
        <v>92.683701890568102</v>
      </c>
      <c r="X108" s="1">
        <v>92.683701890568102</v>
      </c>
      <c r="Y108" s="1">
        <v>92.884579345094494</v>
      </c>
      <c r="Z108" s="1">
        <v>92.884579345094494</v>
      </c>
      <c r="AA108" s="1">
        <v>92.884579345094494</v>
      </c>
      <c r="AB108" s="1">
        <v>92.884579345094494</v>
      </c>
      <c r="AC108" s="1">
        <v>92.884579345094494</v>
      </c>
    </row>
    <row r="109" spans="1:29" x14ac:dyDescent="0.25">
      <c r="A109">
        <v>417</v>
      </c>
      <c r="B109" t="s">
        <v>242</v>
      </c>
      <c r="C109" t="s">
        <v>243</v>
      </c>
      <c r="D109" s="1">
        <v>54.512367790744896</v>
      </c>
      <c r="E109" s="1">
        <v>55.0929925492865</v>
      </c>
      <c r="F109" s="1">
        <v>55.0929925492865</v>
      </c>
      <c r="G109" s="1">
        <v>55.0929925492865</v>
      </c>
      <c r="H109" s="1">
        <v>55.095996287852302</v>
      </c>
      <c r="I109" s="1">
        <v>55.095996287852302</v>
      </c>
      <c r="J109" s="1">
        <v>55.095996287852302</v>
      </c>
      <c r="K109" s="1">
        <v>55.095996287852302</v>
      </c>
      <c r="L109" s="1">
        <v>55.095996287852302</v>
      </c>
      <c r="M109" s="1">
        <v>55.095996287852302</v>
      </c>
      <c r="N109" s="1">
        <v>55.095996287852302</v>
      </c>
      <c r="O109" s="1">
        <v>55.095996287852302</v>
      </c>
      <c r="P109" s="1">
        <v>55.095996287852302</v>
      </c>
      <c r="Q109" s="1">
        <v>55.095996287852302</v>
      </c>
      <c r="R109" s="1">
        <v>55.095996287852302</v>
      </c>
      <c r="S109" s="1">
        <v>55.095996287852302</v>
      </c>
      <c r="T109" s="1">
        <v>55.095996287852302</v>
      </c>
      <c r="U109" s="1">
        <v>55.095996287852302</v>
      </c>
      <c r="V109" s="1">
        <v>55.095996287852302</v>
      </c>
      <c r="W109" s="1">
        <v>55.095996287852302</v>
      </c>
      <c r="X109" s="1">
        <v>55.095996287852302</v>
      </c>
      <c r="Y109" s="1">
        <v>55.095996287852302</v>
      </c>
      <c r="Z109" s="1">
        <v>55.095996287852302</v>
      </c>
      <c r="AA109" s="1">
        <v>55.095996287852302</v>
      </c>
      <c r="AB109" s="1">
        <v>55.095996287852302</v>
      </c>
      <c r="AC109" s="1">
        <v>55.095996287852302</v>
      </c>
    </row>
    <row r="110" spans="1:29" x14ac:dyDescent="0.25">
      <c r="A110">
        <v>418</v>
      </c>
      <c r="B110" t="s">
        <v>244</v>
      </c>
      <c r="C110" t="s">
        <v>245</v>
      </c>
      <c r="D110" s="1">
        <v>81.967284450490993</v>
      </c>
      <c r="E110" s="1">
        <v>81.967912265173695</v>
      </c>
      <c r="F110" s="1">
        <v>81.967912265173695</v>
      </c>
      <c r="G110" s="1">
        <v>81.967912265173695</v>
      </c>
      <c r="H110" s="1">
        <v>81.969974197026502</v>
      </c>
      <c r="I110" s="1">
        <v>83.2132511615239</v>
      </c>
      <c r="J110" s="1">
        <v>83.244219569885701</v>
      </c>
      <c r="K110" s="1">
        <v>83.247485246589406</v>
      </c>
      <c r="L110" s="1">
        <v>83.247485246589406</v>
      </c>
      <c r="M110" s="1">
        <v>83.247485246589406</v>
      </c>
      <c r="N110" s="1">
        <v>83.251800928406894</v>
      </c>
      <c r="O110" s="1">
        <v>83.251800928406894</v>
      </c>
      <c r="P110" s="1">
        <v>83.251800928406894</v>
      </c>
      <c r="Q110" s="1">
        <v>83.2522498601179</v>
      </c>
      <c r="R110" s="1">
        <v>83.266951162288095</v>
      </c>
      <c r="S110" s="1">
        <v>83.266951162288095</v>
      </c>
      <c r="T110" s="1">
        <v>83.266951162288095</v>
      </c>
      <c r="U110" s="1">
        <v>83.266951162288095</v>
      </c>
      <c r="V110" s="1">
        <v>83.298515592700994</v>
      </c>
      <c r="W110" s="1">
        <v>83.298515592700994</v>
      </c>
      <c r="X110" s="1">
        <v>83.298515592700994</v>
      </c>
      <c r="Y110" s="1">
        <v>83.298515592700994</v>
      </c>
      <c r="Z110" s="1">
        <v>83.298515592700994</v>
      </c>
      <c r="AA110" s="1">
        <v>83.298515592700994</v>
      </c>
      <c r="AB110" s="1">
        <v>83.298515592700994</v>
      </c>
      <c r="AC110" s="1">
        <v>83.298515592700994</v>
      </c>
    </row>
    <row r="111" spans="1:29" x14ac:dyDescent="0.25">
      <c r="A111">
        <v>428</v>
      </c>
      <c r="B111" t="s">
        <v>246</v>
      </c>
      <c r="C111" t="s">
        <v>247</v>
      </c>
      <c r="D111" s="1">
        <v>99.927581834207302</v>
      </c>
      <c r="E111" s="1">
        <v>99.929449171114101</v>
      </c>
      <c r="F111" s="1">
        <v>99.929449171114101</v>
      </c>
      <c r="G111" s="1">
        <v>99.929449171114101</v>
      </c>
      <c r="H111" s="1">
        <v>99.958780551667402</v>
      </c>
      <c r="I111" s="1">
        <v>99.958780551667402</v>
      </c>
      <c r="J111" s="1">
        <v>99.996456631016997</v>
      </c>
      <c r="K111" s="1">
        <v>99.996456631016997</v>
      </c>
      <c r="L111" s="1">
        <v>99.996456631016997</v>
      </c>
      <c r="M111" s="1">
        <v>99.999849661733094</v>
      </c>
      <c r="N111" s="1">
        <v>99.999849661733094</v>
      </c>
      <c r="O111" s="1">
        <v>99.999849661733094</v>
      </c>
      <c r="P111" s="1">
        <v>99.999849661733094</v>
      </c>
      <c r="Q111" s="1">
        <v>99.999849661733094</v>
      </c>
      <c r="R111" s="1">
        <v>99.999849661733094</v>
      </c>
      <c r="S111" s="1">
        <v>99.999849661733094</v>
      </c>
      <c r="T111" s="1">
        <v>99.999849661733094</v>
      </c>
      <c r="U111" s="1">
        <v>99.999849661733094</v>
      </c>
      <c r="V111" s="1">
        <v>99.999849661733094</v>
      </c>
      <c r="W111" s="1">
        <v>99.999849661733094</v>
      </c>
      <c r="X111" s="1">
        <v>99.999849661733094</v>
      </c>
      <c r="Y111" s="1">
        <v>99.999849661733094</v>
      </c>
      <c r="Z111" s="1">
        <v>99.999849661733094</v>
      </c>
      <c r="AA111" s="1">
        <v>99.999849661733094</v>
      </c>
      <c r="AB111" s="1">
        <v>99.999849661733094</v>
      </c>
      <c r="AC111" s="1">
        <v>99.999849661733094</v>
      </c>
    </row>
    <row r="112" spans="1:29" x14ac:dyDescent="0.25">
      <c r="A112">
        <v>422</v>
      </c>
      <c r="B112" t="s">
        <v>248</v>
      </c>
      <c r="C112" t="s">
        <v>249</v>
      </c>
      <c r="D112" s="1">
        <v>6.9098563427528097</v>
      </c>
      <c r="E112" s="1">
        <v>21.7740254539825</v>
      </c>
      <c r="F112" s="1">
        <v>21.7740254539825</v>
      </c>
      <c r="G112" s="1">
        <v>22.0257335888647</v>
      </c>
      <c r="H112" s="1">
        <v>25.589639390509401</v>
      </c>
      <c r="I112" s="1">
        <v>25.589639390509401</v>
      </c>
      <c r="J112" s="1">
        <v>25.589639390509401</v>
      </c>
      <c r="K112" s="1">
        <v>25.589639390509401</v>
      </c>
      <c r="L112" s="1">
        <v>25.589639390509401</v>
      </c>
      <c r="M112" s="1">
        <v>25.589639390509401</v>
      </c>
      <c r="N112" s="1">
        <v>25.589639390509401</v>
      </c>
      <c r="O112" s="1">
        <v>25.589639390509401</v>
      </c>
      <c r="P112" s="1">
        <v>25.589639390509401</v>
      </c>
      <c r="Q112" s="1">
        <v>25.589639390509401</v>
      </c>
      <c r="R112" s="1">
        <v>25.589639390509401</v>
      </c>
      <c r="S112" s="1">
        <v>25.710845891951699</v>
      </c>
      <c r="T112" s="1">
        <v>25.710845891951699</v>
      </c>
      <c r="U112" s="1">
        <v>25.710845891951699</v>
      </c>
      <c r="V112" s="1">
        <v>25.710845891951699</v>
      </c>
      <c r="W112" s="1">
        <v>25.710845891951699</v>
      </c>
      <c r="X112" s="1">
        <v>25.710845891951699</v>
      </c>
      <c r="Y112" s="1">
        <v>25.710845891951699</v>
      </c>
      <c r="Z112" s="1">
        <v>25.710845891951699</v>
      </c>
      <c r="AA112" s="1">
        <v>25.710845891951699</v>
      </c>
      <c r="AB112" s="1">
        <v>25.710845891951699</v>
      </c>
      <c r="AC112" s="1">
        <v>25.710845891951699</v>
      </c>
    </row>
    <row r="113" spans="1:29" x14ac:dyDescent="0.25">
      <c r="A113">
        <v>426</v>
      </c>
      <c r="B113" t="s">
        <v>250</v>
      </c>
      <c r="C113" t="s">
        <v>251</v>
      </c>
      <c r="D113" s="1">
        <v>25.4575515801912</v>
      </c>
      <c r="E113" s="1">
        <v>25.4575515801912</v>
      </c>
      <c r="F113" s="1">
        <v>26.006484952517301</v>
      </c>
      <c r="G113" s="1">
        <v>26.063312710397302</v>
      </c>
      <c r="H113" s="1">
        <v>26.063312710397302</v>
      </c>
      <c r="I113" s="1">
        <v>26.152093308959799</v>
      </c>
      <c r="J113" s="1">
        <v>26.152093308959799</v>
      </c>
      <c r="K113" s="1">
        <v>26.152093308959799</v>
      </c>
      <c r="L113" s="1">
        <v>26.152093308959799</v>
      </c>
      <c r="M113" s="1">
        <v>26.152093308959799</v>
      </c>
      <c r="N113" s="1">
        <v>26.152093308959799</v>
      </c>
      <c r="O113" s="1">
        <v>26.152093308959799</v>
      </c>
      <c r="P113" s="1">
        <v>26.152093308959799</v>
      </c>
      <c r="Q113" s="1">
        <v>26.152093308959799</v>
      </c>
      <c r="R113" s="1">
        <v>26.152093308959799</v>
      </c>
      <c r="S113" s="1">
        <v>26.152093308959799</v>
      </c>
      <c r="T113" s="1">
        <v>26.152093308959799</v>
      </c>
      <c r="U113" s="1">
        <v>26.152093308959799</v>
      </c>
      <c r="V113" s="1">
        <v>26.152093308959799</v>
      </c>
      <c r="W113" s="1">
        <v>26.152093308959799</v>
      </c>
      <c r="X113" s="1">
        <v>26.152093308959799</v>
      </c>
      <c r="Y113" s="1">
        <v>26.152093308959799</v>
      </c>
      <c r="Z113" s="1">
        <v>26.152093308959799</v>
      </c>
      <c r="AA113" s="1">
        <v>26.152093308959799</v>
      </c>
      <c r="AB113" s="1">
        <v>26.152093308959799</v>
      </c>
      <c r="AC113" s="1">
        <v>26.152093308959799</v>
      </c>
    </row>
    <row r="114" spans="1:29" x14ac:dyDescent="0.25">
      <c r="A114">
        <v>430</v>
      </c>
      <c r="B114" t="s">
        <v>252</v>
      </c>
      <c r="C114" t="s">
        <v>253</v>
      </c>
      <c r="D114" s="1">
        <v>37.3555076080657</v>
      </c>
      <c r="E114" s="1">
        <v>37.3555076080657</v>
      </c>
      <c r="F114" s="1">
        <v>37.3555076080657</v>
      </c>
      <c r="G114" s="1">
        <v>37.3555076080657</v>
      </c>
      <c r="H114" s="1">
        <v>37.3555076080657</v>
      </c>
      <c r="I114" s="1">
        <v>37.3555076080657</v>
      </c>
      <c r="J114" s="1">
        <v>37.3555076080657</v>
      </c>
      <c r="K114" s="1">
        <v>37.3555076080657</v>
      </c>
      <c r="L114" s="1">
        <v>53.679615564496203</v>
      </c>
      <c r="M114" s="1">
        <v>53.679615564496203</v>
      </c>
      <c r="N114" s="1">
        <v>53.679615564496203</v>
      </c>
      <c r="O114" s="1">
        <v>53.679615564496203</v>
      </c>
      <c r="P114" s="1">
        <v>53.679615564496203</v>
      </c>
      <c r="Q114" s="1">
        <v>53.679615564496203</v>
      </c>
      <c r="R114" s="1">
        <v>53.679615564496203</v>
      </c>
      <c r="S114" s="1">
        <v>53.723808716867502</v>
      </c>
      <c r="T114" s="1">
        <v>53.723808716867502</v>
      </c>
      <c r="U114" s="1">
        <v>53.723808716867502</v>
      </c>
      <c r="V114" s="1">
        <v>53.723808716867502</v>
      </c>
      <c r="W114" s="1">
        <v>53.723808716867502</v>
      </c>
      <c r="X114" s="1">
        <v>53.723808716867502</v>
      </c>
      <c r="Y114" s="1">
        <v>53.723808716867502</v>
      </c>
      <c r="Z114" s="1">
        <v>53.723808716867502</v>
      </c>
      <c r="AA114" s="1">
        <v>53.723808716867502</v>
      </c>
      <c r="AB114" s="1">
        <v>53.723808716867502</v>
      </c>
      <c r="AC114" s="1">
        <v>53.723808716867502</v>
      </c>
    </row>
    <row r="115" spans="1:29" x14ac:dyDescent="0.25">
      <c r="A115">
        <v>434</v>
      </c>
      <c r="B115" t="s">
        <v>254</v>
      </c>
      <c r="C115" t="s">
        <v>255</v>
      </c>
      <c r="D115" s="1" t="s">
        <v>37</v>
      </c>
      <c r="E115" s="1" t="s">
        <v>37</v>
      </c>
      <c r="F115" s="1" t="s">
        <v>37</v>
      </c>
      <c r="G115" s="1" t="s">
        <v>37</v>
      </c>
      <c r="H115" s="1" t="s">
        <v>37</v>
      </c>
      <c r="I115" s="1" t="s">
        <v>37</v>
      </c>
      <c r="J115" s="1" t="s">
        <v>37</v>
      </c>
      <c r="K115" s="1" t="s">
        <v>37</v>
      </c>
      <c r="L115" s="1" t="s">
        <v>37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37</v>
      </c>
      <c r="V115" s="1" t="s">
        <v>37</v>
      </c>
      <c r="W115" s="1" t="s">
        <v>37</v>
      </c>
      <c r="X115" s="1" t="s">
        <v>37</v>
      </c>
      <c r="Y115" s="1" t="s">
        <v>37</v>
      </c>
      <c r="Z115" s="1" t="s">
        <v>37</v>
      </c>
      <c r="AA115" s="1" t="s">
        <v>37</v>
      </c>
      <c r="AB115" s="1" t="s">
        <v>37</v>
      </c>
      <c r="AC115" s="1" t="s">
        <v>37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99.880240658368194</v>
      </c>
      <c r="E117" s="1">
        <v>99.880240658368194</v>
      </c>
      <c r="F117" s="1">
        <v>99.880240658368194</v>
      </c>
      <c r="G117" s="1">
        <v>99.884709375039805</v>
      </c>
      <c r="H117" s="1">
        <v>99.884709375039805</v>
      </c>
      <c r="I117" s="1">
        <v>99.884709375039805</v>
      </c>
      <c r="J117" s="1">
        <v>99.884709375039805</v>
      </c>
      <c r="K117" s="1">
        <v>99.884709375039805</v>
      </c>
      <c r="L117" s="1">
        <v>99.884709375039805</v>
      </c>
      <c r="M117" s="1">
        <v>99.936187305082797</v>
      </c>
      <c r="N117" s="1">
        <v>99.994536450218106</v>
      </c>
      <c r="O117" s="1">
        <v>99.994536450218106</v>
      </c>
      <c r="P117" s="1">
        <v>99.994536450218106</v>
      </c>
      <c r="Q117" s="1">
        <v>99.994536450218106</v>
      </c>
      <c r="R117" s="1">
        <v>99.994536450218106</v>
      </c>
      <c r="S117" s="1">
        <v>99.994536450218106</v>
      </c>
      <c r="T117" s="1">
        <v>99.994536450218106</v>
      </c>
      <c r="U117" s="1">
        <v>99.994536450218106</v>
      </c>
      <c r="V117" s="1">
        <v>99.994536450218106</v>
      </c>
      <c r="W117" s="1">
        <v>99.994536450218106</v>
      </c>
      <c r="X117" s="1">
        <v>99.994536450218106</v>
      </c>
      <c r="Y117" s="1">
        <v>99.994536450218106</v>
      </c>
      <c r="Z117" s="1">
        <v>99.994536450218106</v>
      </c>
      <c r="AA117" s="1">
        <v>99.994536450218106</v>
      </c>
      <c r="AB117" s="1">
        <v>99.994536450218106</v>
      </c>
      <c r="AC117" s="1">
        <v>99.994536450218106</v>
      </c>
    </row>
    <row r="118" spans="1:29" x14ac:dyDescent="0.25">
      <c r="A118">
        <v>442</v>
      </c>
      <c r="B118" t="s">
        <v>260</v>
      </c>
      <c r="C118" t="s">
        <v>261</v>
      </c>
      <c r="D118" s="1" t="s">
        <v>37</v>
      </c>
      <c r="E118" s="1" t="s">
        <v>37</v>
      </c>
      <c r="F118" s="1" t="s">
        <v>37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1" t="s">
        <v>37</v>
      </c>
      <c r="AC118" s="1" t="s">
        <v>37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39.588218012128898</v>
      </c>
      <c r="E120" s="1">
        <v>39.588218012128898</v>
      </c>
      <c r="F120" s="1">
        <v>48.552511666534897</v>
      </c>
      <c r="G120" s="1">
        <v>48.552511666534897</v>
      </c>
      <c r="H120" s="1">
        <v>48.552511666534897</v>
      </c>
      <c r="I120" s="1">
        <v>48.552511666534897</v>
      </c>
      <c r="J120" s="1">
        <v>48.552511666534897</v>
      </c>
      <c r="K120" s="1">
        <v>48.552511666534897</v>
      </c>
      <c r="L120" s="1">
        <v>48.552511666534897</v>
      </c>
      <c r="M120" s="1">
        <v>48.552511666534897</v>
      </c>
      <c r="N120" s="1">
        <v>48.552511666534897</v>
      </c>
      <c r="O120" s="1">
        <v>48.565068448484801</v>
      </c>
      <c r="P120" s="1">
        <v>48.565068448484801</v>
      </c>
      <c r="Q120" s="1">
        <v>48.569216313603697</v>
      </c>
      <c r="R120" s="1">
        <v>48.569216313603697</v>
      </c>
      <c r="S120" s="1">
        <v>48.569216313603697</v>
      </c>
      <c r="T120" s="1">
        <v>48.569216313603697</v>
      </c>
      <c r="U120" s="1">
        <v>48.569216313603697</v>
      </c>
      <c r="V120" s="1">
        <v>48.569216313603697</v>
      </c>
      <c r="W120" s="1">
        <v>48.569216313603697</v>
      </c>
      <c r="X120" s="1">
        <v>48.617855761561202</v>
      </c>
      <c r="Y120" s="1">
        <v>48.617855761561202</v>
      </c>
      <c r="Z120" s="1">
        <v>48.617855761561202</v>
      </c>
      <c r="AA120" s="1">
        <v>48.617855761561202</v>
      </c>
      <c r="AB120" s="1">
        <v>48.617855761561202</v>
      </c>
      <c r="AC120" s="1">
        <v>48.617855761561202</v>
      </c>
    </row>
    <row r="121" spans="1:29" x14ac:dyDescent="0.25">
      <c r="A121">
        <v>454</v>
      </c>
      <c r="B121" t="s">
        <v>266</v>
      </c>
      <c r="C121" t="s">
        <v>267</v>
      </c>
      <c r="D121" s="1">
        <v>89.199841051672493</v>
      </c>
      <c r="E121" s="1">
        <v>89.199841051672493</v>
      </c>
      <c r="F121" s="1">
        <v>89.199841051672493</v>
      </c>
      <c r="G121" s="1">
        <v>89.199841051672493</v>
      </c>
      <c r="H121" s="1">
        <v>89.199841051672493</v>
      </c>
      <c r="I121" s="1">
        <v>89.199841051672493</v>
      </c>
      <c r="J121" s="1">
        <v>89.199841051672493</v>
      </c>
      <c r="K121" s="1">
        <v>89.199841051672493</v>
      </c>
      <c r="L121" s="1">
        <v>89.199841051672493</v>
      </c>
      <c r="M121" s="1">
        <v>89.199841051672493</v>
      </c>
      <c r="N121" s="1">
        <v>89.199841051672493</v>
      </c>
      <c r="O121" s="1">
        <v>89.199841051672493</v>
      </c>
      <c r="P121" s="1">
        <v>89.199841051672493</v>
      </c>
      <c r="Q121" s="1">
        <v>89.199841051672493</v>
      </c>
      <c r="R121" s="1">
        <v>89.199841051672493</v>
      </c>
      <c r="S121" s="1">
        <v>89.199841051672493</v>
      </c>
      <c r="T121" s="1">
        <v>89.199841051672493</v>
      </c>
      <c r="U121" s="1">
        <v>89.199841051672493</v>
      </c>
      <c r="V121" s="1">
        <v>89.199841051672493</v>
      </c>
      <c r="W121" s="1">
        <v>89.199841051672493</v>
      </c>
      <c r="X121" s="1">
        <v>89.199841051672493</v>
      </c>
      <c r="Y121" s="1">
        <v>89.199841051672493</v>
      </c>
      <c r="Z121" s="1">
        <v>89.199841051672493</v>
      </c>
      <c r="AA121" s="1">
        <v>89.199841051672493</v>
      </c>
      <c r="AB121" s="1">
        <v>89.199841051672493</v>
      </c>
      <c r="AC121" s="1">
        <v>89.199841051672493</v>
      </c>
    </row>
    <row r="122" spans="1:29" x14ac:dyDescent="0.25">
      <c r="A122">
        <v>458</v>
      </c>
      <c r="B122" t="s">
        <v>268</v>
      </c>
      <c r="C122" t="s">
        <v>269</v>
      </c>
      <c r="D122" s="1">
        <v>61.087309936486903</v>
      </c>
      <c r="E122" s="1">
        <v>61.168320216397497</v>
      </c>
      <c r="F122" s="1">
        <v>61.168320216397497</v>
      </c>
      <c r="G122" s="1">
        <v>61.168320216397497</v>
      </c>
      <c r="H122" s="1">
        <v>61.2370001610035</v>
      </c>
      <c r="I122" s="1">
        <v>61.484046619833002</v>
      </c>
      <c r="J122" s="1">
        <v>61.660329638594398</v>
      </c>
      <c r="K122" s="1">
        <v>61.660329638594398</v>
      </c>
      <c r="L122" s="1">
        <v>61.660329638594398</v>
      </c>
      <c r="M122" s="1">
        <v>61.660329638594398</v>
      </c>
      <c r="N122" s="1">
        <v>61.660329638594398</v>
      </c>
      <c r="O122" s="1">
        <v>61.660329638594398</v>
      </c>
      <c r="P122" s="1">
        <v>61.660329638594398</v>
      </c>
      <c r="Q122" s="1">
        <v>61.660329638594398</v>
      </c>
      <c r="R122" s="1">
        <v>61.660329638594398</v>
      </c>
      <c r="S122" s="1">
        <v>61.660329638594398</v>
      </c>
      <c r="T122" s="1">
        <v>61.660329638594398</v>
      </c>
      <c r="U122" s="1">
        <v>61.660329638594398</v>
      </c>
      <c r="V122" s="1">
        <v>61.660329638594398</v>
      </c>
      <c r="W122" s="1">
        <v>61.660329638594398</v>
      </c>
      <c r="X122" s="1">
        <v>61.660329638594398</v>
      </c>
      <c r="Y122" s="1">
        <v>61.660329638594398</v>
      </c>
      <c r="Z122" s="1">
        <v>61.660329638594398</v>
      </c>
      <c r="AA122" s="1">
        <v>61.660329638594398</v>
      </c>
      <c r="AB122" s="1">
        <v>61.660329638594398</v>
      </c>
      <c r="AC122" s="1">
        <v>61.660329638594398</v>
      </c>
    </row>
    <row r="123" spans="1:29" x14ac:dyDescent="0.25">
      <c r="A123">
        <v>462</v>
      </c>
      <c r="B123" t="s">
        <v>270</v>
      </c>
      <c r="C123" t="s">
        <v>271</v>
      </c>
      <c r="D123" s="1" t="s">
        <v>37</v>
      </c>
      <c r="E123" s="1" t="s">
        <v>37</v>
      </c>
      <c r="F123" s="1" t="s">
        <v>37</v>
      </c>
      <c r="G123" s="1" t="s">
        <v>37</v>
      </c>
      <c r="H123" s="1" t="s">
        <v>37</v>
      </c>
      <c r="I123" s="1" t="s">
        <v>37</v>
      </c>
      <c r="J123" s="1" t="s">
        <v>37</v>
      </c>
      <c r="K123" s="1" t="s">
        <v>37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37</v>
      </c>
      <c r="V123" s="1" t="s">
        <v>37</v>
      </c>
      <c r="W123" s="1" t="s">
        <v>37</v>
      </c>
      <c r="X123" s="1" t="s">
        <v>37</v>
      </c>
      <c r="Y123" s="1" t="s">
        <v>37</v>
      </c>
      <c r="Z123" s="1" t="s">
        <v>37</v>
      </c>
      <c r="AA123" s="1" t="s">
        <v>37</v>
      </c>
      <c r="AB123" s="1" t="s">
        <v>37</v>
      </c>
      <c r="AC123" s="1" t="s">
        <v>37</v>
      </c>
    </row>
    <row r="124" spans="1:29" x14ac:dyDescent="0.25">
      <c r="A124">
        <v>466</v>
      </c>
      <c r="B124" t="s">
        <v>272</v>
      </c>
      <c r="C124" t="s">
        <v>273</v>
      </c>
      <c r="D124" s="1">
        <v>70.771132912093194</v>
      </c>
      <c r="E124" s="1">
        <v>70.771132912093194</v>
      </c>
      <c r="F124" s="1">
        <v>70.771132912093194</v>
      </c>
      <c r="G124" s="1">
        <v>70.771132912093194</v>
      </c>
      <c r="H124" s="1">
        <v>70.771132912093194</v>
      </c>
      <c r="I124" s="1">
        <v>70.771132912093194</v>
      </c>
      <c r="J124" s="1">
        <v>73.152889961474003</v>
      </c>
      <c r="K124" s="1">
        <v>77.806240537569906</v>
      </c>
      <c r="L124" s="1">
        <v>77.806240537569906</v>
      </c>
      <c r="M124" s="1">
        <v>82.051894793265305</v>
      </c>
      <c r="N124" s="1">
        <v>82.051894793265305</v>
      </c>
      <c r="O124" s="1">
        <v>82.496729085809903</v>
      </c>
      <c r="P124" s="1">
        <v>82.657064071967994</v>
      </c>
      <c r="Q124" s="1">
        <v>82.657064071967994</v>
      </c>
      <c r="R124" s="1">
        <v>82.657064071967994</v>
      </c>
      <c r="S124" s="1">
        <v>83.658269039478199</v>
      </c>
      <c r="T124" s="1">
        <v>83.884074953420594</v>
      </c>
      <c r="U124" s="1">
        <v>84.5602852717346</v>
      </c>
      <c r="V124" s="1">
        <v>84.5602852717346</v>
      </c>
      <c r="W124" s="1">
        <v>84.5602852717346</v>
      </c>
      <c r="X124" s="1">
        <v>84.5602852717346</v>
      </c>
      <c r="Y124" s="1">
        <v>84.5602852717346</v>
      </c>
      <c r="Z124" s="1">
        <v>84.5602852717346</v>
      </c>
      <c r="AA124" s="1">
        <v>84.5602852717346</v>
      </c>
      <c r="AB124" s="1">
        <v>84.5602852717346</v>
      </c>
      <c r="AC124" s="1">
        <v>84.5602852717346</v>
      </c>
    </row>
    <row r="125" spans="1:29" x14ac:dyDescent="0.25">
      <c r="A125">
        <v>470</v>
      </c>
      <c r="B125" t="s">
        <v>274</v>
      </c>
      <c r="C125" t="s">
        <v>275</v>
      </c>
      <c r="D125" s="1" t="s">
        <v>37</v>
      </c>
      <c r="E125" s="1" t="s">
        <v>37</v>
      </c>
      <c r="F125" s="1" t="s">
        <v>37</v>
      </c>
      <c r="G125" s="1" t="s">
        <v>37</v>
      </c>
      <c r="H125" s="1" t="s">
        <v>37</v>
      </c>
      <c r="I125" s="1" t="s">
        <v>37</v>
      </c>
      <c r="J125" s="1" t="s">
        <v>37</v>
      </c>
      <c r="K125" s="1" t="s">
        <v>37</v>
      </c>
      <c r="L125" s="1" t="s">
        <v>37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37</v>
      </c>
      <c r="Y125" s="1" t="s">
        <v>37</v>
      </c>
      <c r="Z125" s="1" t="s">
        <v>37</v>
      </c>
      <c r="AA125" s="1" t="s">
        <v>37</v>
      </c>
      <c r="AB125" s="1" t="s">
        <v>37</v>
      </c>
      <c r="AC125" s="1" t="s">
        <v>37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1.4337387126898</v>
      </c>
      <c r="E127" s="1">
        <v>1.4337387126898</v>
      </c>
      <c r="F127" s="1">
        <v>1.4337387126898</v>
      </c>
      <c r="G127" s="1">
        <v>1.4337387126898</v>
      </c>
      <c r="H127" s="1">
        <v>1.4337387126898</v>
      </c>
      <c r="I127" s="1">
        <v>1.4337387126898</v>
      </c>
      <c r="J127" s="1">
        <v>1.4337387126898</v>
      </c>
      <c r="K127" s="1">
        <v>1.4337387126898</v>
      </c>
      <c r="L127" s="1">
        <v>1.4337387126898</v>
      </c>
      <c r="M127" s="1">
        <v>1.4337387126898</v>
      </c>
      <c r="N127" s="1">
        <v>1.4337387126898</v>
      </c>
      <c r="O127" s="1">
        <v>1.4337387126898</v>
      </c>
      <c r="P127" s="1">
        <v>1.4337387126898</v>
      </c>
      <c r="Q127" s="1">
        <v>1.4337387126898</v>
      </c>
      <c r="R127" s="1">
        <v>1.4337387126898</v>
      </c>
      <c r="S127" s="1">
        <v>1.4337387126898</v>
      </c>
      <c r="T127" s="1">
        <v>1.4337387126898</v>
      </c>
      <c r="U127" s="1">
        <v>1.4337387126898</v>
      </c>
      <c r="V127" s="1">
        <v>1.4337387126898</v>
      </c>
      <c r="W127" s="1">
        <v>1.4337387126898</v>
      </c>
      <c r="X127" s="1">
        <v>1.4337387126898</v>
      </c>
      <c r="Y127" s="1">
        <v>1.4337387126898</v>
      </c>
      <c r="Z127" s="1">
        <v>1.4337387126898</v>
      </c>
      <c r="AA127" s="1">
        <v>1.4337387126898</v>
      </c>
      <c r="AB127" s="1">
        <v>1.4337387126898</v>
      </c>
      <c r="AC127" s="1">
        <v>1.4337387126898</v>
      </c>
    </row>
    <row r="128" spans="1:29" x14ac:dyDescent="0.25">
      <c r="A128">
        <v>480</v>
      </c>
      <c r="B128" t="s">
        <v>280</v>
      </c>
      <c r="C128" t="s">
        <v>281</v>
      </c>
      <c r="D128" s="1" t="s">
        <v>37</v>
      </c>
      <c r="E128" s="1" t="s">
        <v>37</v>
      </c>
      <c r="F128" s="1" t="s">
        <v>37</v>
      </c>
      <c r="G128" s="1" t="s">
        <v>37</v>
      </c>
      <c r="H128" s="1" t="s">
        <v>37</v>
      </c>
      <c r="I128" s="1" t="s">
        <v>37</v>
      </c>
      <c r="J128" s="1" t="s">
        <v>37</v>
      </c>
      <c r="K128" s="1" t="s">
        <v>37</v>
      </c>
      <c r="L128" s="1" t="s">
        <v>37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37</v>
      </c>
      <c r="V128" s="1" t="s">
        <v>37</v>
      </c>
      <c r="W128" s="1" t="s">
        <v>37</v>
      </c>
      <c r="X128" s="1" t="s">
        <v>37</v>
      </c>
      <c r="Y128" s="1" t="s">
        <v>37</v>
      </c>
      <c r="Z128" s="1" t="s">
        <v>37</v>
      </c>
      <c r="AA128" s="1" t="s">
        <v>37</v>
      </c>
      <c r="AB128" s="1" t="s">
        <v>37</v>
      </c>
      <c r="AC128" s="1" t="s">
        <v>37</v>
      </c>
    </row>
    <row r="129" spans="1:29" x14ac:dyDescent="0.25">
      <c r="A129">
        <v>484</v>
      </c>
      <c r="B129" t="s">
        <v>282</v>
      </c>
      <c r="C129" t="s">
        <v>283</v>
      </c>
      <c r="D129" s="1">
        <v>16.997722151357301</v>
      </c>
      <c r="E129" s="1">
        <v>17.7750053231692</v>
      </c>
      <c r="F129" s="1">
        <v>18.5280381316736</v>
      </c>
      <c r="G129" s="1">
        <v>18.6856019761025</v>
      </c>
      <c r="H129" s="1">
        <v>19.3782821197278</v>
      </c>
      <c r="I129" s="1">
        <v>28.9261740887979</v>
      </c>
      <c r="J129" s="1">
        <v>30.503869915229998</v>
      </c>
      <c r="K129" s="1">
        <v>39.325390938697304</v>
      </c>
      <c r="L129" s="1">
        <v>41.634898253759999</v>
      </c>
      <c r="M129" s="1">
        <v>42.486949598376803</v>
      </c>
      <c r="N129" s="1">
        <v>44.066319192316399</v>
      </c>
      <c r="O129" s="1">
        <v>45.3342682023275</v>
      </c>
      <c r="P129" s="1">
        <v>45.577374027550199</v>
      </c>
      <c r="Q129" s="1">
        <v>46.309804632373101</v>
      </c>
      <c r="R129" s="1">
        <v>48.176276208602097</v>
      </c>
      <c r="S129" s="1">
        <v>48.985688728382399</v>
      </c>
      <c r="T129" s="1">
        <v>50.124880540967197</v>
      </c>
      <c r="U129" s="1">
        <v>50.363392524712303</v>
      </c>
      <c r="V129" s="1">
        <v>51.0736336775146</v>
      </c>
      <c r="W129" s="1">
        <v>51.124767944789603</v>
      </c>
      <c r="X129" s="1">
        <v>51.167757718178997</v>
      </c>
      <c r="Y129" s="1">
        <v>51.194118997015003</v>
      </c>
      <c r="Z129" s="1">
        <v>51.6181890803051</v>
      </c>
      <c r="AA129" s="1">
        <v>51.741539143034998</v>
      </c>
      <c r="AB129" s="1">
        <v>51.763357806643697</v>
      </c>
      <c r="AC129" s="1">
        <v>51.763357806643697</v>
      </c>
    </row>
    <row r="130" spans="1:29" x14ac:dyDescent="0.25">
      <c r="A130">
        <v>583</v>
      </c>
      <c r="B130" t="s">
        <v>284</v>
      </c>
      <c r="C130" t="s">
        <v>285</v>
      </c>
      <c r="D130" s="1" t="s">
        <v>37</v>
      </c>
      <c r="E130" s="1" t="s">
        <v>37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37</v>
      </c>
      <c r="V130" s="1" t="s">
        <v>37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37</v>
      </c>
      <c r="AB130" s="1" t="s">
        <v>37</v>
      </c>
      <c r="AC130" s="1" t="s">
        <v>37</v>
      </c>
    </row>
    <row r="131" spans="1:29" x14ac:dyDescent="0.25">
      <c r="A131">
        <v>498</v>
      </c>
      <c r="B131" t="s">
        <v>286</v>
      </c>
      <c r="C131" t="s">
        <v>287</v>
      </c>
      <c r="D131" s="1">
        <v>2.5431678342290501E-2</v>
      </c>
      <c r="E131" s="1">
        <v>2.5431678342290501E-2</v>
      </c>
      <c r="F131" s="1">
        <v>2.5431678342290501E-2</v>
      </c>
      <c r="G131" s="1">
        <v>2.5431678342290501E-2</v>
      </c>
      <c r="H131" s="1">
        <v>2.5431678342290501E-2</v>
      </c>
      <c r="I131" s="1">
        <v>2.5431678342290501E-2</v>
      </c>
      <c r="J131" s="1">
        <v>2.5431678342290501E-2</v>
      </c>
      <c r="K131" s="1">
        <v>2.5431678342290501E-2</v>
      </c>
      <c r="L131" s="1">
        <v>2.5431678342290501E-2</v>
      </c>
      <c r="M131" s="1">
        <v>2.5431678342290501E-2</v>
      </c>
      <c r="N131" s="1">
        <v>2.5431678342290501E-2</v>
      </c>
      <c r="O131" s="1">
        <v>2.5431678342290501E-2</v>
      </c>
      <c r="P131" s="1">
        <v>2.4628116843760801</v>
      </c>
      <c r="Q131" s="1">
        <v>2.4628116843760801</v>
      </c>
      <c r="R131" s="1">
        <v>2.4628116843760801</v>
      </c>
      <c r="S131" s="1">
        <v>2.4628116843760801</v>
      </c>
      <c r="T131" s="1">
        <v>2.4628116843760801</v>
      </c>
      <c r="U131" s="1">
        <v>2.4628116843760801</v>
      </c>
      <c r="V131" s="1">
        <v>2.4628116843760801</v>
      </c>
      <c r="W131" s="1">
        <v>2.4628116843760801</v>
      </c>
      <c r="X131" s="1">
        <v>2.4628116843760801</v>
      </c>
      <c r="Y131" s="1">
        <v>2.4628116843760801</v>
      </c>
      <c r="Z131" s="1">
        <v>2.4628116843760801</v>
      </c>
      <c r="AA131" s="1">
        <v>2.4628116843760801</v>
      </c>
      <c r="AB131" s="1">
        <v>2.4628116843760801</v>
      </c>
      <c r="AC131" s="1">
        <v>2.4628116843760801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92.719883525380794</v>
      </c>
      <c r="E133" s="1">
        <v>96.470376034305701</v>
      </c>
      <c r="F133" s="1">
        <v>96.626154749687899</v>
      </c>
      <c r="G133" s="1">
        <v>97.434863209688402</v>
      </c>
      <c r="H133" s="1">
        <v>97.434863209688402</v>
      </c>
      <c r="I133" s="1">
        <v>97.528145368213302</v>
      </c>
      <c r="J133" s="1">
        <v>97.528145368213302</v>
      </c>
      <c r="K133" s="1">
        <v>97.545122391673601</v>
      </c>
      <c r="L133" s="1">
        <v>97.545122391673601</v>
      </c>
      <c r="M133" s="1">
        <v>97.546271407545206</v>
      </c>
      <c r="N133" s="1">
        <v>97.546271407545206</v>
      </c>
      <c r="O133" s="1">
        <v>97.546271407545206</v>
      </c>
      <c r="P133" s="1">
        <v>97.546271407545206</v>
      </c>
      <c r="Q133" s="1">
        <v>97.751797567633105</v>
      </c>
      <c r="R133" s="1">
        <v>97.751797567633105</v>
      </c>
      <c r="S133" s="1">
        <v>97.787182769016994</v>
      </c>
      <c r="T133" s="1">
        <v>97.925895723934502</v>
      </c>
      <c r="U133" s="1">
        <v>97.946373312253698</v>
      </c>
      <c r="V133" s="1">
        <v>97.946373312253698</v>
      </c>
      <c r="W133" s="1">
        <v>97.946373312253698</v>
      </c>
      <c r="X133" s="1">
        <v>97.946373312253698</v>
      </c>
      <c r="Y133" s="1">
        <v>97.946373312253698</v>
      </c>
      <c r="Z133" s="1">
        <v>97.946373312253698</v>
      </c>
      <c r="AA133" s="1">
        <v>97.946373312253698</v>
      </c>
      <c r="AB133" s="1">
        <v>97.946373312253698</v>
      </c>
      <c r="AC133" s="1">
        <v>97.946373312253698</v>
      </c>
    </row>
    <row r="134" spans="1:29" x14ac:dyDescent="0.25">
      <c r="A134">
        <v>499</v>
      </c>
      <c r="B134" t="s">
        <v>292</v>
      </c>
      <c r="C134" t="s">
        <v>293</v>
      </c>
      <c r="D134" s="1">
        <v>2.00130101666893</v>
      </c>
      <c r="E134" s="1">
        <v>2.7369390957367798</v>
      </c>
      <c r="F134" s="1">
        <v>2.7369390957367798</v>
      </c>
      <c r="G134" s="1">
        <v>2.7369390957367798</v>
      </c>
      <c r="H134" s="1">
        <v>2.7369390957367798</v>
      </c>
      <c r="I134" s="1">
        <v>2.7369390957367798</v>
      </c>
      <c r="J134" s="1">
        <v>2.7369390957367798</v>
      </c>
      <c r="K134" s="1">
        <v>2.7369390957367798</v>
      </c>
      <c r="L134" s="1">
        <v>2.7369390957367798</v>
      </c>
      <c r="M134" s="1">
        <v>2.7369390957367798</v>
      </c>
      <c r="N134" s="1">
        <v>5.5380275361073998</v>
      </c>
      <c r="O134" s="1">
        <v>5.5380275361073998</v>
      </c>
      <c r="P134" s="1">
        <v>5.5380275361073998</v>
      </c>
      <c r="Q134" s="1">
        <v>5.5380275361073998</v>
      </c>
      <c r="R134" s="1">
        <v>5.5380275361073998</v>
      </c>
      <c r="S134" s="1">
        <v>5.5380275361073998</v>
      </c>
      <c r="T134" s="1">
        <v>5.5380275361073998</v>
      </c>
      <c r="U134" s="1">
        <v>5.5380275361073998</v>
      </c>
      <c r="V134" s="1">
        <v>5.5380275361073998</v>
      </c>
      <c r="W134" s="1">
        <v>5.5380275361073998</v>
      </c>
      <c r="X134" s="1">
        <v>5.5380275361073998</v>
      </c>
      <c r="Y134" s="1">
        <v>5.5380275361073998</v>
      </c>
      <c r="Z134" s="1">
        <v>5.5380275361073998</v>
      </c>
      <c r="AA134" s="1">
        <v>5.5380275361073998</v>
      </c>
      <c r="AB134" s="1">
        <v>5.5380275361073998</v>
      </c>
      <c r="AC134" s="1">
        <v>5.5380275361073998</v>
      </c>
    </row>
    <row r="135" spans="1:29" x14ac:dyDescent="0.25">
      <c r="A135">
        <v>504</v>
      </c>
      <c r="B135" t="s">
        <v>294</v>
      </c>
      <c r="C135" t="s">
        <v>295</v>
      </c>
      <c r="D135" s="1">
        <v>8.3001818098687501</v>
      </c>
      <c r="E135" s="1">
        <v>8.3001818098687501</v>
      </c>
      <c r="F135" s="1">
        <v>8.3001818098687501</v>
      </c>
      <c r="G135" s="1">
        <v>8.3001818098687501</v>
      </c>
      <c r="H135" s="1">
        <v>8.3001818098687501</v>
      </c>
      <c r="I135" s="1">
        <v>8.3001818098687501</v>
      </c>
      <c r="J135" s="1">
        <v>8.3001818098687501</v>
      </c>
      <c r="K135" s="1">
        <v>8.3320149720299206</v>
      </c>
      <c r="L135" s="1">
        <v>8.3320149720299206</v>
      </c>
      <c r="M135" s="1">
        <v>16.954413115635901</v>
      </c>
      <c r="N135" s="1">
        <v>16.954413115635901</v>
      </c>
      <c r="O135" s="1">
        <v>24.245748828292001</v>
      </c>
      <c r="P135" s="1">
        <v>24.245748828292001</v>
      </c>
      <c r="Q135" s="1">
        <v>24.245748828292001</v>
      </c>
      <c r="R135" s="1">
        <v>24.245748828292001</v>
      </c>
      <c r="S135" s="1">
        <v>24.245748828292001</v>
      </c>
      <c r="T135" s="1">
        <v>24.245748828292001</v>
      </c>
      <c r="U135" s="1">
        <v>95.7195951453334</v>
      </c>
      <c r="V135" s="1">
        <v>95.7195951453334</v>
      </c>
      <c r="W135" s="1">
        <v>95.7195951453334</v>
      </c>
      <c r="X135" s="1">
        <v>95.7195951453334</v>
      </c>
      <c r="Y135" s="1">
        <v>95.7195951453334</v>
      </c>
      <c r="Z135" s="1">
        <v>95.7195951453334</v>
      </c>
      <c r="AA135" s="1">
        <v>95.7195951453334</v>
      </c>
      <c r="AB135" s="1">
        <v>95.7195951453334</v>
      </c>
      <c r="AC135" s="1">
        <v>95.7195951453334</v>
      </c>
    </row>
    <row r="136" spans="1:29" x14ac:dyDescent="0.25">
      <c r="A136">
        <v>508</v>
      </c>
      <c r="B136" t="s">
        <v>296</v>
      </c>
      <c r="C136" t="s">
        <v>297</v>
      </c>
      <c r="D136" s="1">
        <v>73.900975989265902</v>
      </c>
      <c r="E136" s="1">
        <v>73.900975989265902</v>
      </c>
      <c r="F136" s="1">
        <v>73.900975989265902</v>
      </c>
      <c r="G136" s="1">
        <v>73.900975989265902</v>
      </c>
      <c r="H136" s="1">
        <v>77.270066022132497</v>
      </c>
      <c r="I136" s="1">
        <v>77.270066022132497</v>
      </c>
      <c r="J136" s="1">
        <v>78.797015491736303</v>
      </c>
      <c r="K136" s="1">
        <v>80.2141602781887</v>
      </c>
      <c r="L136" s="1">
        <v>80.2141602781887</v>
      </c>
      <c r="M136" s="1">
        <v>80.2141602781887</v>
      </c>
      <c r="N136" s="1">
        <v>80.2141602781887</v>
      </c>
      <c r="O136" s="1">
        <v>80.2141602781887</v>
      </c>
      <c r="P136" s="1">
        <v>80.2141602781887</v>
      </c>
      <c r="Q136" s="1">
        <v>80.2141602781887</v>
      </c>
      <c r="R136" s="1">
        <v>80.2141602781887</v>
      </c>
      <c r="S136" s="1">
        <v>80.2141602781887</v>
      </c>
      <c r="T136" s="1">
        <v>80.2141602781887</v>
      </c>
      <c r="U136" s="1">
        <v>80.2141602781887</v>
      </c>
      <c r="V136" s="1">
        <v>80.2141602781887</v>
      </c>
      <c r="W136" s="1">
        <v>80.2141602781887</v>
      </c>
      <c r="X136" s="1">
        <v>80.2141602781887</v>
      </c>
      <c r="Y136" s="1">
        <v>80.2141602781887</v>
      </c>
      <c r="Z136" s="1">
        <v>80.2141602781887</v>
      </c>
      <c r="AA136" s="1">
        <v>80.2141602781887</v>
      </c>
      <c r="AB136" s="1">
        <v>80.2141602781887</v>
      </c>
      <c r="AC136" s="1">
        <v>80.2141602781887</v>
      </c>
    </row>
    <row r="137" spans="1:29" x14ac:dyDescent="0.25">
      <c r="A137">
        <v>104</v>
      </c>
      <c r="B137" t="s">
        <v>298</v>
      </c>
      <c r="C137" t="s">
        <v>299</v>
      </c>
      <c r="D137" s="1">
        <v>37.306883810496103</v>
      </c>
      <c r="E137" s="1">
        <v>37.922479646173599</v>
      </c>
      <c r="F137" s="1">
        <v>37.922479646173599</v>
      </c>
      <c r="G137" s="1">
        <v>47.007045045443803</v>
      </c>
      <c r="H137" s="1">
        <v>47.079932848707202</v>
      </c>
      <c r="I137" s="1">
        <v>47.091275445081699</v>
      </c>
      <c r="J137" s="1">
        <v>47.998149237818097</v>
      </c>
      <c r="K137" s="1">
        <v>51.506831463727401</v>
      </c>
      <c r="L137" s="1">
        <v>54.7992129267422</v>
      </c>
      <c r="M137" s="1">
        <v>61.149562891909099</v>
      </c>
      <c r="N137" s="1">
        <v>63.684620587378298</v>
      </c>
      <c r="O137" s="1">
        <v>63.684620587378298</v>
      </c>
      <c r="P137" s="1">
        <v>63.684620587378298</v>
      </c>
      <c r="Q137" s="1">
        <v>63.684620587378298</v>
      </c>
      <c r="R137" s="1">
        <v>63.739571381478797</v>
      </c>
      <c r="S137" s="1">
        <v>67.784716425606803</v>
      </c>
      <c r="T137" s="1">
        <v>67.784716425606803</v>
      </c>
      <c r="U137" s="1">
        <v>67.784716425606803</v>
      </c>
      <c r="V137" s="1">
        <v>67.824201224766497</v>
      </c>
      <c r="W137" s="1">
        <v>68.808792729077993</v>
      </c>
      <c r="X137" s="1">
        <v>68.808792729077993</v>
      </c>
      <c r="Y137" s="1">
        <v>68.808792729077993</v>
      </c>
      <c r="Z137" s="1">
        <v>68.901539901919094</v>
      </c>
      <c r="AA137" s="1">
        <v>69.170022856534004</v>
      </c>
      <c r="AB137" s="1">
        <v>69.288844221366205</v>
      </c>
      <c r="AC137" s="1">
        <v>69.288844221366205</v>
      </c>
    </row>
    <row r="138" spans="1:29" x14ac:dyDescent="0.25">
      <c r="A138">
        <v>516</v>
      </c>
      <c r="B138" t="s">
        <v>300</v>
      </c>
      <c r="C138" t="s">
        <v>301</v>
      </c>
      <c r="D138" s="1">
        <v>74.643619208798299</v>
      </c>
      <c r="E138" s="1">
        <v>74.643619208798299</v>
      </c>
      <c r="F138" s="1">
        <v>74.643619208798299</v>
      </c>
      <c r="G138" s="1">
        <v>78.2653616901041</v>
      </c>
      <c r="H138" s="1">
        <v>79.385448175698698</v>
      </c>
      <c r="I138" s="1">
        <v>79.385448175698698</v>
      </c>
      <c r="J138" s="1">
        <v>81.211661474381003</v>
      </c>
      <c r="K138" s="1">
        <v>86.012646098553006</v>
      </c>
      <c r="L138" s="1">
        <v>88.401182111073197</v>
      </c>
      <c r="M138" s="1">
        <v>88.615325771323</v>
      </c>
      <c r="N138" s="1">
        <v>90.115713874438001</v>
      </c>
      <c r="O138" s="1">
        <v>90.317507775901007</v>
      </c>
      <c r="P138" s="1">
        <v>90.505337135938902</v>
      </c>
      <c r="Q138" s="1">
        <v>93.187966421660803</v>
      </c>
      <c r="R138" s="1">
        <v>93.291432690637393</v>
      </c>
      <c r="S138" s="1">
        <v>93.792600427756796</v>
      </c>
      <c r="T138" s="1">
        <v>94.407260346422603</v>
      </c>
      <c r="U138" s="1">
        <v>94.428346575673501</v>
      </c>
      <c r="V138" s="1">
        <v>94.4347138372828</v>
      </c>
      <c r="W138" s="1">
        <v>94.4347138372828</v>
      </c>
      <c r="X138" s="1">
        <v>94.4347138372828</v>
      </c>
      <c r="Y138" s="1">
        <v>94.4347138372828</v>
      </c>
      <c r="Z138" s="1">
        <v>94.4347138372828</v>
      </c>
      <c r="AA138" s="1">
        <v>94.4347138372828</v>
      </c>
      <c r="AB138" s="1">
        <v>94.4347138372828</v>
      </c>
      <c r="AC138" s="1">
        <v>94.4347138372828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69.196638016026895</v>
      </c>
      <c r="E140" s="1">
        <v>72.430101873167501</v>
      </c>
      <c r="F140" s="1">
        <v>72.430101873167501</v>
      </c>
      <c r="G140" s="1">
        <v>76.700686071161499</v>
      </c>
      <c r="H140" s="1">
        <v>77.863884896397494</v>
      </c>
      <c r="I140" s="1">
        <v>77.863884896397494</v>
      </c>
      <c r="J140" s="1">
        <v>77.863884896397494</v>
      </c>
      <c r="K140" s="1">
        <v>77.9640078784265</v>
      </c>
      <c r="L140" s="1">
        <v>77.9640078784265</v>
      </c>
      <c r="M140" s="1">
        <v>79.364476117188502</v>
      </c>
      <c r="N140" s="1">
        <v>80.389946107962501</v>
      </c>
      <c r="O140" s="1">
        <v>81.385095119020406</v>
      </c>
      <c r="P140" s="1">
        <v>81.385095119020406</v>
      </c>
      <c r="Q140" s="1">
        <v>81.385095119020406</v>
      </c>
      <c r="R140" s="1">
        <v>81.398982413153306</v>
      </c>
      <c r="S140" s="1">
        <v>84.232979742303101</v>
      </c>
      <c r="T140" s="1">
        <v>84.232979742303101</v>
      </c>
      <c r="U140" s="1">
        <v>84.232979742303101</v>
      </c>
      <c r="V140" s="1">
        <v>84.232979742303101</v>
      </c>
      <c r="W140" s="1">
        <v>84.232979742303101</v>
      </c>
      <c r="X140" s="1">
        <v>84.232979742303101</v>
      </c>
      <c r="Y140" s="1">
        <v>84.232979742303101</v>
      </c>
      <c r="Z140" s="1">
        <v>84.232979742303101</v>
      </c>
      <c r="AA140" s="1">
        <v>84.232979742303101</v>
      </c>
      <c r="AB140" s="1">
        <v>84.232979742303101</v>
      </c>
      <c r="AC140" s="1">
        <v>84.232979742303101</v>
      </c>
    </row>
    <row r="141" spans="1:29" x14ac:dyDescent="0.25">
      <c r="A141">
        <v>528</v>
      </c>
      <c r="B141" t="s">
        <v>306</v>
      </c>
      <c r="C141" t="s">
        <v>307</v>
      </c>
      <c r="D141" s="1">
        <v>63.099780996348102</v>
      </c>
      <c r="E141" s="1">
        <v>68.436007309690197</v>
      </c>
      <c r="F141" s="1">
        <v>68.449321186063301</v>
      </c>
      <c r="G141" s="1">
        <v>72.725462891118397</v>
      </c>
      <c r="H141" s="1">
        <v>73.485990732742593</v>
      </c>
      <c r="I141" s="1">
        <v>79.877613740801493</v>
      </c>
      <c r="J141" s="1">
        <v>79.968231367486297</v>
      </c>
      <c r="K141" s="1">
        <v>83.048045724829393</v>
      </c>
      <c r="L141" s="1">
        <v>83.187742650927902</v>
      </c>
      <c r="M141" s="1">
        <v>83.540977375526495</v>
      </c>
      <c r="N141" s="1">
        <v>83.606625846019497</v>
      </c>
      <c r="O141" s="1">
        <v>83.823232681503796</v>
      </c>
      <c r="P141" s="1">
        <v>83.823232681503796</v>
      </c>
      <c r="Q141" s="1">
        <v>83.942303261932096</v>
      </c>
      <c r="R141" s="1">
        <v>90.130789480871798</v>
      </c>
      <c r="S141" s="1">
        <v>92.112301058481094</v>
      </c>
      <c r="T141" s="1">
        <v>92.423926479901098</v>
      </c>
      <c r="U141" s="1">
        <v>92.423926479901098</v>
      </c>
      <c r="V141" s="1">
        <v>93.645969157740794</v>
      </c>
      <c r="W141" s="1">
        <v>93.717081529449203</v>
      </c>
      <c r="X141" s="1">
        <v>94.138484532831995</v>
      </c>
      <c r="Y141" s="1">
        <v>94.138484532831995</v>
      </c>
      <c r="Z141" s="1">
        <v>94.138484532831995</v>
      </c>
      <c r="AA141" s="1">
        <v>94.138484532831995</v>
      </c>
      <c r="AB141" s="1">
        <v>94.138484532831995</v>
      </c>
      <c r="AC141" s="1">
        <v>94.138484532831995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72.3722062821507</v>
      </c>
      <c r="E143" s="1">
        <v>72.644294986926099</v>
      </c>
      <c r="F143" s="1">
        <v>73.024990092838706</v>
      </c>
      <c r="G143" s="1">
        <v>73.265692795835506</v>
      </c>
      <c r="H143" s="1">
        <v>73.674160722345206</v>
      </c>
      <c r="I143" s="1">
        <v>73.698871673985593</v>
      </c>
      <c r="J143" s="1">
        <v>74.040991010190695</v>
      </c>
      <c r="K143" s="1">
        <v>77.863445201268604</v>
      </c>
      <c r="L143" s="1">
        <v>77.972909486082997</v>
      </c>
      <c r="M143" s="1">
        <v>78.059357962097906</v>
      </c>
      <c r="N143" s="1">
        <v>78.269019020497495</v>
      </c>
      <c r="O143" s="1">
        <v>78.333130148726596</v>
      </c>
      <c r="P143" s="1">
        <v>78.4737729132016</v>
      </c>
      <c r="Q143" s="1">
        <v>78.531116753937098</v>
      </c>
      <c r="R143" s="1">
        <v>78.534358335119293</v>
      </c>
      <c r="S143" s="1">
        <v>78.637034931849499</v>
      </c>
      <c r="T143" s="1">
        <v>78.799916794533004</v>
      </c>
      <c r="U143" s="1">
        <v>78.800303055061804</v>
      </c>
      <c r="V143" s="1">
        <v>78.910394569089803</v>
      </c>
      <c r="W143" s="1">
        <v>79.017989188343805</v>
      </c>
      <c r="X143" s="1">
        <v>81.084147902597294</v>
      </c>
      <c r="Y143" s="1">
        <v>81.084147902597294</v>
      </c>
      <c r="Z143" s="1">
        <v>81.091535228042304</v>
      </c>
      <c r="AA143" s="1">
        <v>81.091535228042304</v>
      </c>
      <c r="AB143" s="1">
        <v>81.091535228042304</v>
      </c>
      <c r="AC143" s="1">
        <v>81.091535228042304</v>
      </c>
    </row>
    <row r="144" spans="1:29" x14ac:dyDescent="0.25">
      <c r="A144">
        <v>558</v>
      </c>
      <c r="B144" t="s">
        <v>312</v>
      </c>
      <c r="C144" t="s">
        <v>313</v>
      </c>
      <c r="D144" s="1">
        <v>89.424116456669694</v>
      </c>
      <c r="E144" s="1">
        <v>89.424116456669694</v>
      </c>
      <c r="F144" s="1">
        <v>89.424116456669694</v>
      </c>
      <c r="G144" s="1">
        <v>89.424116456669694</v>
      </c>
      <c r="H144" s="1">
        <v>89.424116456669694</v>
      </c>
      <c r="I144" s="1">
        <v>89.424116456669694</v>
      </c>
      <c r="J144" s="1">
        <v>89.424116456669694</v>
      </c>
      <c r="K144" s="1">
        <v>89.424116456669694</v>
      </c>
      <c r="L144" s="1">
        <v>89.424116456669694</v>
      </c>
      <c r="M144" s="1">
        <v>89.424116456669694</v>
      </c>
      <c r="N144" s="1">
        <v>89.480929413815304</v>
      </c>
      <c r="O144" s="1">
        <v>89.480929413815304</v>
      </c>
      <c r="P144" s="1">
        <v>89.480929413815304</v>
      </c>
      <c r="Q144" s="1">
        <v>89.480929413815304</v>
      </c>
      <c r="R144" s="1">
        <v>89.480929413815304</v>
      </c>
      <c r="S144" s="1">
        <v>89.480929413815304</v>
      </c>
      <c r="T144" s="1">
        <v>89.480929413815304</v>
      </c>
      <c r="U144" s="1">
        <v>89.480929413815304</v>
      </c>
      <c r="V144" s="1">
        <v>89.480929413815304</v>
      </c>
      <c r="W144" s="1">
        <v>89.480929413815304</v>
      </c>
      <c r="X144" s="1">
        <v>89.480929413815304</v>
      </c>
      <c r="Y144" s="1">
        <v>89.480929413815304</v>
      </c>
      <c r="Z144" s="1">
        <v>89.480929413815304</v>
      </c>
      <c r="AA144" s="1">
        <v>89.480929413815304</v>
      </c>
      <c r="AB144" s="1">
        <v>89.480929413815304</v>
      </c>
      <c r="AC144" s="1">
        <v>89.480929413815304</v>
      </c>
    </row>
    <row r="145" spans="1:29" x14ac:dyDescent="0.25">
      <c r="A145">
        <v>562</v>
      </c>
      <c r="B145" t="s">
        <v>314</v>
      </c>
      <c r="C145" t="s">
        <v>315</v>
      </c>
      <c r="D145" s="1">
        <v>89.639966735726603</v>
      </c>
      <c r="E145" s="1">
        <v>89.639966735726603</v>
      </c>
      <c r="F145" s="1">
        <v>89.639966735726603</v>
      </c>
      <c r="G145" s="1">
        <v>89.639966735726603</v>
      </c>
      <c r="H145" s="1">
        <v>89.639966735726603</v>
      </c>
      <c r="I145" s="1">
        <v>89.639966735726603</v>
      </c>
      <c r="J145" s="1">
        <v>89.639966735726603</v>
      </c>
      <c r="K145" s="1">
        <v>89.639966735726603</v>
      </c>
      <c r="L145" s="1">
        <v>89.639966735726603</v>
      </c>
      <c r="M145" s="1">
        <v>89.639966735726603</v>
      </c>
      <c r="N145" s="1">
        <v>89.639966735726603</v>
      </c>
      <c r="O145" s="1">
        <v>89.639966735726603</v>
      </c>
      <c r="P145" s="1">
        <v>89.639966735726603</v>
      </c>
      <c r="Q145" s="1">
        <v>89.639966735726603</v>
      </c>
      <c r="R145" s="1">
        <v>89.639966735726603</v>
      </c>
      <c r="S145" s="1">
        <v>89.639966735726603</v>
      </c>
      <c r="T145" s="1">
        <v>89.639966735726603</v>
      </c>
      <c r="U145" s="1">
        <v>92.577770831779205</v>
      </c>
      <c r="V145" s="1">
        <v>92.577770831779205</v>
      </c>
      <c r="W145" s="1">
        <v>92.577770831779205</v>
      </c>
      <c r="X145" s="1">
        <v>92.577770831779205</v>
      </c>
      <c r="Y145" s="1">
        <v>92.577770831779205</v>
      </c>
      <c r="Z145" s="1">
        <v>92.577770831779205</v>
      </c>
      <c r="AA145" s="1">
        <v>92.577770831779205</v>
      </c>
      <c r="AB145" s="1">
        <v>92.577770831779205</v>
      </c>
      <c r="AC145" s="1">
        <v>92.577770831779205</v>
      </c>
    </row>
    <row r="146" spans="1:29" x14ac:dyDescent="0.25">
      <c r="A146">
        <v>566</v>
      </c>
      <c r="B146" t="s">
        <v>316</v>
      </c>
      <c r="C146" t="s">
        <v>317</v>
      </c>
      <c r="D146" s="1">
        <v>88.848449423027802</v>
      </c>
      <c r="E146" s="1">
        <v>88.848449423027802</v>
      </c>
      <c r="F146" s="1">
        <v>88.848449423027802</v>
      </c>
      <c r="G146" s="1">
        <v>88.848449423027802</v>
      </c>
      <c r="H146" s="1">
        <v>88.957239868612305</v>
      </c>
      <c r="I146" s="1">
        <v>88.957239868612305</v>
      </c>
      <c r="J146" s="1">
        <v>88.957239868612305</v>
      </c>
      <c r="K146" s="1">
        <v>88.957239868612305</v>
      </c>
      <c r="L146" s="1">
        <v>88.957239868612305</v>
      </c>
      <c r="M146" s="1">
        <v>88.957239868612305</v>
      </c>
      <c r="N146" s="1">
        <v>88.957239868612305</v>
      </c>
      <c r="O146" s="1">
        <v>88.957239868612305</v>
      </c>
      <c r="P146" s="1">
        <v>88.957239868612305</v>
      </c>
      <c r="Q146" s="1">
        <v>88.957239868612305</v>
      </c>
      <c r="R146" s="1">
        <v>88.957239868612305</v>
      </c>
      <c r="S146" s="1">
        <v>88.957239868612305</v>
      </c>
      <c r="T146" s="1">
        <v>88.957239868612305</v>
      </c>
      <c r="U146" s="1">
        <v>88.957239868612305</v>
      </c>
      <c r="V146" s="1">
        <v>88.957239868612305</v>
      </c>
      <c r="W146" s="1">
        <v>88.957239868612305</v>
      </c>
      <c r="X146" s="1">
        <v>88.957239868612305</v>
      </c>
      <c r="Y146" s="1">
        <v>88.957239868612305</v>
      </c>
      <c r="Z146" s="1">
        <v>88.957239868612305</v>
      </c>
      <c r="AA146" s="1">
        <v>88.957239868612305</v>
      </c>
      <c r="AB146" s="1">
        <v>88.957239868612305</v>
      </c>
      <c r="AC146" s="1">
        <v>88.957239868612305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88.685063641932103</v>
      </c>
      <c r="E149" s="1">
        <v>88.954685445375802</v>
      </c>
      <c r="F149" s="1">
        <v>90.774833865236005</v>
      </c>
      <c r="G149" s="1">
        <v>90.809857935097696</v>
      </c>
      <c r="H149" s="1">
        <v>91.5192129698504</v>
      </c>
      <c r="I149" s="1">
        <v>91.5192129698504</v>
      </c>
      <c r="J149" s="1">
        <v>91.5192129698504</v>
      </c>
      <c r="K149" s="1">
        <v>92.329444188951001</v>
      </c>
      <c r="L149" s="1">
        <v>92.563466250766794</v>
      </c>
      <c r="M149" s="1">
        <v>92.563466250766794</v>
      </c>
      <c r="N149" s="1">
        <v>92.563466250766794</v>
      </c>
      <c r="O149" s="1">
        <v>93.067731484897706</v>
      </c>
      <c r="P149" s="1">
        <v>93.108991533640193</v>
      </c>
      <c r="Q149" s="1">
        <v>93.229977786981607</v>
      </c>
      <c r="R149" s="1">
        <v>93.229977786981607</v>
      </c>
      <c r="S149" s="1">
        <v>93.276272529632394</v>
      </c>
      <c r="T149" s="1">
        <v>93.333658022675195</v>
      </c>
      <c r="U149" s="1">
        <v>93.333658022675195</v>
      </c>
      <c r="V149" s="1">
        <v>93.333658022675195</v>
      </c>
      <c r="W149" s="1">
        <v>93.333658022675195</v>
      </c>
      <c r="X149" s="1">
        <v>93.333658022675195</v>
      </c>
      <c r="Y149" s="1">
        <v>93.333658022675195</v>
      </c>
      <c r="Z149" s="1">
        <v>93.333658022675195</v>
      </c>
      <c r="AA149" s="1">
        <v>93.333658022675195</v>
      </c>
      <c r="AB149" s="1">
        <v>93.333658022675195</v>
      </c>
      <c r="AC149" s="1">
        <v>93.333658022675195</v>
      </c>
    </row>
    <row r="150" spans="1:29" x14ac:dyDescent="0.25">
      <c r="A150">
        <v>578</v>
      </c>
      <c r="B150" t="s">
        <v>324</v>
      </c>
      <c r="C150" t="s">
        <v>325</v>
      </c>
      <c r="D150" s="1">
        <v>71.989787102245998</v>
      </c>
      <c r="E150" s="1">
        <v>72.599632123629604</v>
      </c>
      <c r="F150" s="1">
        <v>72.980146949271102</v>
      </c>
      <c r="G150" s="1">
        <v>72.989192830846207</v>
      </c>
      <c r="H150" s="1">
        <v>73.332939683062705</v>
      </c>
      <c r="I150" s="1">
        <v>74.406001545095506</v>
      </c>
      <c r="J150" s="1">
        <v>74.550003078827004</v>
      </c>
      <c r="K150" s="1">
        <v>75.671906134719507</v>
      </c>
      <c r="L150" s="1">
        <v>78.157123328120804</v>
      </c>
      <c r="M150" s="1">
        <v>80.123289032058295</v>
      </c>
      <c r="N150" s="1">
        <v>80.725229092406394</v>
      </c>
      <c r="O150" s="1">
        <v>83.073439706563093</v>
      </c>
      <c r="P150" s="1">
        <v>83.129643256779701</v>
      </c>
      <c r="Q150" s="1">
        <v>83.185446346492895</v>
      </c>
      <c r="R150" s="1">
        <v>84.198161384242098</v>
      </c>
      <c r="S150" s="1">
        <v>85.187862530561802</v>
      </c>
      <c r="T150" s="1">
        <v>85.363564248577205</v>
      </c>
      <c r="U150" s="1">
        <v>85.554049493737395</v>
      </c>
      <c r="V150" s="1">
        <v>85.577820498312803</v>
      </c>
      <c r="W150" s="1">
        <v>85.665797238401794</v>
      </c>
      <c r="X150" s="1">
        <v>85.727291851880295</v>
      </c>
      <c r="Y150" s="1">
        <v>85.814655350133805</v>
      </c>
      <c r="Z150" s="1">
        <v>85.990718322821195</v>
      </c>
      <c r="AA150" s="1">
        <v>86.689790683765196</v>
      </c>
      <c r="AB150" s="1">
        <v>86.689790683765196</v>
      </c>
      <c r="AC150" s="1">
        <v>86.689790683765196</v>
      </c>
    </row>
    <row r="151" spans="1:29" x14ac:dyDescent="0.25">
      <c r="A151">
        <v>512</v>
      </c>
      <c r="B151" t="s">
        <v>326</v>
      </c>
      <c r="C151" t="s">
        <v>327</v>
      </c>
      <c r="D151" s="1">
        <v>14.1618388809402</v>
      </c>
      <c r="E151" s="1">
        <v>14.1618388809402</v>
      </c>
      <c r="F151" s="1">
        <v>36.773861334671402</v>
      </c>
      <c r="G151" s="1">
        <v>36.773861334671402</v>
      </c>
      <c r="H151" s="1">
        <v>36.773861334671402</v>
      </c>
      <c r="I151" s="1">
        <v>36.773861334671402</v>
      </c>
      <c r="J151" s="1">
        <v>36.773861334671402</v>
      </c>
      <c r="K151" s="1">
        <v>36.773861334671402</v>
      </c>
      <c r="L151" s="1">
        <v>36.773861334671402</v>
      </c>
      <c r="M151" s="1">
        <v>36.773861334671402</v>
      </c>
      <c r="N151" s="1">
        <v>36.773861334671402</v>
      </c>
      <c r="O151" s="1">
        <v>36.773861334671402</v>
      </c>
      <c r="P151" s="1">
        <v>36.773861334671402</v>
      </c>
      <c r="Q151" s="1">
        <v>36.773861334671402</v>
      </c>
      <c r="R151" s="1">
        <v>36.773861334671402</v>
      </c>
      <c r="S151" s="1">
        <v>36.773861334671402</v>
      </c>
      <c r="T151" s="1">
        <v>42.532263908472402</v>
      </c>
      <c r="U151" s="1">
        <v>42.532263908472402</v>
      </c>
      <c r="V151" s="1">
        <v>42.532263908472402</v>
      </c>
      <c r="W151" s="1">
        <v>42.571280532704201</v>
      </c>
      <c r="X151" s="1">
        <v>42.571280532704201</v>
      </c>
      <c r="Y151" s="1">
        <v>42.606448711299301</v>
      </c>
      <c r="Z151" s="1">
        <v>42.606448711299301</v>
      </c>
      <c r="AA151" s="1">
        <v>42.606448711299301</v>
      </c>
      <c r="AB151" s="1">
        <v>42.606448711299301</v>
      </c>
      <c r="AC151" s="1">
        <v>42.606448711299301</v>
      </c>
    </row>
    <row r="152" spans="1:29" x14ac:dyDescent="0.25">
      <c r="A152">
        <v>586</v>
      </c>
      <c r="B152" t="s">
        <v>328</v>
      </c>
      <c r="C152" t="s">
        <v>329</v>
      </c>
      <c r="D152" s="1">
        <v>62.028133153236702</v>
      </c>
      <c r="E152" s="1">
        <v>62.028133153236702</v>
      </c>
      <c r="F152" s="1">
        <v>62.028133153236702</v>
      </c>
      <c r="G152" s="1">
        <v>62.028133153236702</v>
      </c>
      <c r="H152" s="1">
        <v>62.028133153236702</v>
      </c>
      <c r="I152" s="1">
        <v>62.028133153236702</v>
      </c>
      <c r="J152" s="1">
        <v>62.028133153236702</v>
      </c>
      <c r="K152" s="1">
        <v>62.028133153236702</v>
      </c>
      <c r="L152" s="1">
        <v>62.028133153236702</v>
      </c>
      <c r="M152" s="1">
        <v>62.028133153236702</v>
      </c>
      <c r="N152" s="1">
        <v>62.028133153236702</v>
      </c>
      <c r="O152" s="1">
        <v>62.028133153236702</v>
      </c>
      <c r="P152" s="1">
        <v>62.028133153236702</v>
      </c>
      <c r="Q152" s="1">
        <v>62.028133153236702</v>
      </c>
      <c r="R152" s="1">
        <v>62.028133153236702</v>
      </c>
      <c r="S152" s="1">
        <v>62.028133153236702</v>
      </c>
      <c r="T152" s="1">
        <v>62.028133153236702</v>
      </c>
      <c r="U152" s="1">
        <v>62.028133153236702</v>
      </c>
      <c r="V152" s="1">
        <v>62.028133153236702</v>
      </c>
      <c r="W152" s="1">
        <v>62.028133153236702</v>
      </c>
      <c r="X152" s="1">
        <v>62.028133153236702</v>
      </c>
      <c r="Y152" s="1">
        <v>62.028133153236702</v>
      </c>
      <c r="Z152" s="1">
        <v>62.028133153236702</v>
      </c>
      <c r="AA152" s="1">
        <v>62.028133153236702</v>
      </c>
      <c r="AB152" s="1">
        <v>62.028133153236702</v>
      </c>
      <c r="AC152" s="1">
        <v>62.028133153236702</v>
      </c>
    </row>
    <row r="153" spans="1:29" x14ac:dyDescent="0.25">
      <c r="A153">
        <v>585</v>
      </c>
      <c r="B153" t="s">
        <v>330</v>
      </c>
      <c r="C153" t="s">
        <v>331</v>
      </c>
      <c r="D153" s="1" t="s">
        <v>37</v>
      </c>
      <c r="E153" s="1" t="s">
        <v>37</v>
      </c>
      <c r="F153" s="1" t="s">
        <v>37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37</v>
      </c>
      <c r="V153" s="1" t="s">
        <v>37</v>
      </c>
      <c r="W153" s="1" t="s">
        <v>37</v>
      </c>
      <c r="X153" s="1" t="s">
        <v>37</v>
      </c>
      <c r="Y153" s="1" t="s">
        <v>37</v>
      </c>
      <c r="Z153" s="1" t="s">
        <v>37</v>
      </c>
      <c r="AA153" s="1" t="s">
        <v>37</v>
      </c>
      <c r="AB153" s="1" t="s">
        <v>37</v>
      </c>
      <c r="AC153" s="1" t="s">
        <v>37</v>
      </c>
    </row>
    <row r="154" spans="1:29" x14ac:dyDescent="0.25">
      <c r="A154">
        <v>591</v>
      </c>
      <c r="B154" t="s">
        <v>332</v>
      </c>
      <c r="C154" t="s">
        <v>333</v>
      </c>
      <c r="D154" s="1">
        <v>77.025974976717805</v>
      </c>
      <c r="E154" s="1">
        <v>77.025974976717805</v>
      </c>
      <c r="F154" s="1">
        <v>77.025974976717805</v>
      </c>
      <c r="G154" s="1">
        <v>77.025974976717805</v>
      </c>
      <c r="H154" s="1">
        <v>77.025974976717805</v>
      </c>
      <c r="I154" s="1">
        <v>77.025974976717805</v>
      </c>
      <c r="J154" s="1">
        <v>78.895624412603993</v>
      </c>
      <c r="K154" s="1">
        <v>78.895624412603993</v>
      </c>
      <c r="L154" s="1">
        <v>78.895624412603993</v>
      </c>
      <c r="M154" s="1">
        <v>78.895624412603993</v>
      </c>
      <c r="N154" s="1">
        <v>78.895624412603993</v>
      </c>
      <c r="O154" s="1">
        <v>78.895624412603993</v>
      </c>
      <c r="P154" s="1">
        <v>78.895624412603993</v>
      </c>
      <c r="Q154" s="1">
        <v>78.895624412603993</v>
      </c>
      <c r="R154" s="1">
        <v>78.895624412603993</v>
      </c>
      <c r="S154" s="1">
        <v>78.895624412603993</v>
      </c>
      <c r="T154" s="1">
        <v>78.895624412603993</v>
      </c>
      <c r="U154" s="1">
        <v>78.895624412603993</v>
      </c>
      <c r="V154" s="1">
        <v>78.895624412603993</v>
      </c>
      <c r="W154" s="1">
        <v>78.895624412603993</v>
      </c>
      <c r="X154" s="1">
        <v>78.895757088424602</v>
      </c>
      <c r="Y154" s="1">
        <v>78.895757088424602</v>
      </c>
      <c r="Z154" s="1">
        <v>78.895757088424602</v>
      </c>
      <c r="AA154" s="1">
        <v>78.895757088424602</v>
      </c>
      <c r="AB154" s="1">
        <v>78.895757088424602</v>
      </c>
      <c r="AC154" s="1">
        <v>78.895757088424602</v>
      </c>
    </row>
    <row r="155" spans="1:29" x14ac:dyDescent="0.25">
      <c r="A155">
        <v>598</v>
      </c>
      <c r="B155" t="s">
        <v>334</v>
      </c>
      <c r="C155" t="s">
        <v>335</v>
      </c>
      <c r="D155" s="1">
        <v>16.368854392800799</v>
      </c>
      <c r="E155" s="1">
        <v>16.368854392800799</v>
      </c>
      <c r="F155" s="1">
        <v>19.567488476865702</v>
      </c>
      <c r="G155" s="1">
        <v>19.567488476865702</v>
      </c>
      <c r="H155" s="1">
        <v>19.567488476865702</v>
      </c>
      <c r="I155" s="1">
        <v>19.567488476865702</v>
      </c>
      <c r="J155" s="1">
        <v>19.567488476865702</v>
      </c>
      <c r="K155" s="1">
        <v>19.567488476865702</v>
      </c>
      <c r="L155" s="1">
        <v>19.7033530293462</v>
      </c>
      <c r="M155" s="1">
        <v>19.7033530293462</v>
      </c>
      <c r="N155" s="1">
        <v>19.7033530293462</v>
      </c>
      <c r="O155" s="1">
        <v>19.7033530293462</v>
      </c>
      <c r="P155" s="1">
        <v>20.4878989726068</v>
      </c>
      <c r="Q155" s="1">
        <v>20.654381644636199</v>
      </c>
      <c r="R155" s="1">
        <v>22.264118599179302</v>
      </c>
      <c r="S155" s="1">
        <v>22.264118599179302</v>
      </c>
      <c r="T155" s="1">
        <v>22.264118599179302</v>
      </c>
      <c r="U155" s="1">
        <v>22.264118599179302</v>
      </c>
      <c r="V155" s="1">
        <v>22.264118599179302</v>
      </c>
      <c r="W155" s="1">
        <v>22.264118599179302</v>
      </c>
      <c r="X155" s="1">
        <v>22.264118599179302</v>
      </c>
      <c r="Y155" s="1">
        <v>22.264118599179302</v>
      </c>
      <c r="Z155" s="1">
        <v>25.435679382740101</v>
      </c>
      <c r="AA155" s="1">
        <v>25.435679382740101</v>
      </c>
      <c r="AB155" s="1">
        <v>25.435679382740101</v>
      </c>
      <c r="AC155" s="1">
        <v>25.435679382740101</v>
      </c>
    </row>
    <row r="156" spans="1:29" x14ac:dyDescent="0.25">
      <c r="A156">
        <v>600</v>
      </c>
      <c r="B156" t="s">
        <v>336</v>
      </c>
      <c r="C156" t="s">
        <v>337</v>
      </c>
      <c r="D156" s="1">
        <v>76.982289653309394</v>
      </c>
      <c r="E156" s="1">
        <v>76.982289653309394</v>
      </c>
      <c r="F156" s="1">
        <v>77.119154187878905</v>
      </c>
      <c r="G156" s="1">
        <v>78.118400848432103</v>
      </c>
      <c r="H156" s="1">
        <v>78.118400848432103</v>
      </c>
      <c r="I156" s="1">
        <v>78.122871957326296</v>
      </c>
      <c r="J156" s="1">
        <v>80.281469886687802</v>
      </c>
      <c r="K156" s="1">
        <v>80.321962742678195</v>
      </c>
      <c r="L156" s="1">
        <v>80.599050383742295</v>
      </c>
      <c r="M156" s="1">
        <v>83.500495598088094</v>
      </c>
      <c r="N156" s="1">
        <v>83.683118798101603</v>
      </c>
      <c r="O156" s="1">
        <v>83.814590361418297</v>
      </c>
      <c r="P156" s="1">
        <v>83.976042167973105</v>
      </c>
      <c r="Q156" s="1">
        <v>84.378412124787005</v>
      </c>
      <c r="R156" s="1">
        <v>84.542075982149299</v>
      </c>
      <c r="S156" s="1">
        <v>84.703271577715697</v>
      </c>
      <c r="T156" s="1">
        <v>84.814489636017299</v>
      </c>
      <c r="U156" s="1">
        <v>85.020039777938194</v>
      </c>
      <c r="V156" s="1">
        <v>85.069855939167198</v>
      </c>
      <c r="W156" s="1">
        <v>85.369247256611104</v>
      </c>
      <c r="X156" s="1">
        <v>85.3867917165432</v>
      </c>
      <c r="Y156" s="1">
        <v>85.395562065867495</v>
      </c>
      <c r="Z156" s="1">
        <v>85.395562065867495</v>
      </c>
      <c r="AA156" s="1">
        <v>85.395562065867495</v>
      </c>
      <c r="AB156" s="1">
        <v>85.395562065867495</v>
      </c>
      <c r="AC156" s="1">
        <v>85.395562065867495</v>
      </c>
    </row>
    <row r="157" spans="1:29" x14ac:dyDescent="0.25">
      <c r="A157">
        <v>604</v>
      </c>
      <c r="B157" t="s">
        <v>338</v>
      </c>
      <c r="C157" t="s">
        <v>339</v>
      </c>
      <c r="D157" s="1">
        <v>42.948521316695498</v>
      </c>
      <c r="E157" s="1">
        <v>45.369084708014299</v>
      </c>
      <c r="F157" s="1">
        <v>45.369084708014299</v>
      </c>
      <c r="G157" s="1">
        <v>45.369084708014299</v>
      </c>
      <c r="H157" s="1">
        <v>45.439430695469397</v>
      </c>
      <c r="I157" s="1">
        <v>45.688255881117001</v>
      </c>
      <c r="J157" s="1">
        <v>50.1199588252098</v>
      </c>
      <c r="K157" s="1">
        <v>50.975199720121701</v>
      </c>
      <c r="L157" s="1">
        <v>52.453864692908297</v>
      </c>
      <c r="M157" s="1">
        <v>53.272115495482403</v>
      </c>
      <c r="N157" s="1">
        <v>55.0165314570595</v>
      </c>
      <c r="O157" s="1">
        <v>55.288518754823698</v>
      </c>
      <c r="P157" s="1">
        <v>56.145735354689997</v>
      </c>
      <c r="Q157" s="1">
        <v>56.145735354689997</v>
      </c>
      <c r="R157" s="1">
        <v>58.186504053928203</v>
      </c>
      <c r="S157" s="1">
        <v>60.742990702278597</v>
      </c>
      <c r="T157" s="1">
        <v>62.733384966145699</v>
      </c>
      <c r="U157" s="1">
        <v>63.620516587337001</v>
      </c>
      <c r="V157" s="1">
        <v>63.703733279168098</v>
      </c>
      <c r="W157" s="1">
        <v>63.7212016543875</v>
      </c>
      <c r="X157" s="1">
        <v>64.595653279851405</v>
      </c>
      <c r="Y157" s="1">
        <v>65.508359429536696</v>
      </c>
      <c r="Z157" s="1">
        <v>65.692232966632005</v>
      </c>
      <c r="AA157" s="1">
        <v>67.795527527077994</v>
      </c>
      <c r="AB157" s="1">
        <v>67.865222570336798</v>
      </c>
      <c r="AC157" s="1">
        <v>67.865222570336798</v>
      </c>
    </row>
    <row r="158" spans="1:29" x14ac:dyDescent="0.25">
      <c r="A158">
        <v>608</v>
      </c>
      <c r="B158" t="s">
        <v>340</v>
      </c>
      <c r="C158" t="s">
        <v>341</v>
      </c>
      <c r="D158" s="1">
        <v>46.3983613714475</v>
      </c>
      <c r="E158" s="1">
        <v>47.983705297702599</v>
      </c>
      <c r="F158" s="1">
        <v>48.344665821388901</v>
      </c>
      <c r="G158" s="1">
        <v>48.645162417854998</v>
      </c>
      <c r="H158" s="1">
        <v>49.253102193094598</v>
      </c>
      <c r="I158" s="1">
        <v>57.647773343201798</v>
      </c>
      <c r="J158" s="1">
        <v>58.562673639495401</v>
      </c>
      <c r="K158" s="1">
        <v>61.8369637398322</v>
      </c>
      <c r="L158" s="1">
        <v>67.211595164566802</v>
      </c>
      <c r="M158" s="1">
        <v>69.943122634538199</v>
      </c>
      <c r="N158" s="1">
        <v>71.883717241550698</v>
      </c>
      <c r="O158" s="1">
        <v>71.883727284891407</v>
      </c>
      <c r="P158" s="1">
        <v>72.510857158138904</v>
      </c>
      <c r="Q158" s="1">
        <v>72.510857158138904</v>
      </c>
      <c r="R158" s="1">
        <v>74.064766400887805</v>
      </c>
      <c r="S158" s="1">
        <v>74.064766400887805</v>
      </c>
      <c r="T158" s="1">
        <v>74.193152408577802</v>
      </c>
      <c r="U158" s="1">
        <v>74.193152408577802</v>
      </c>
      <c r="V158" s="1">
        <v>74.193152408577802</v>
      </c>
      <c r="W158" s="1">
        <v>74.193152408577802</v>
      </c>
      <c r="X158" s="1">
        <v>74.193152408577802</v>
      </c>
      <c r="Y158" s="1">
        <v>74.193152408577802</v>
      </c>
      <c r="Z158" s="1">
        <v>74.193152408577802</v>
      </c>
      <c r="AA158" s="1">
        <v>74.193152408577802</v>
      </c>
      <c r="AB158" s="1">
        <v>74.193152408577802</v>
      </c>
      <c r="AC158" s="1">
        <v>74.193152408577802</v>
      </c>
    </row>
    <row r="159" spans="1:29" x14ac:dyDescent="0.25">
      <c r="A159">
        <v>616</v>
      </c>
      <c r="B159" t="s">
        <v>342</v>
      </c>
      <c r="C159" t="s">
        <v>343</v>
      </c>
      <c r="D159" s="1">
        <v>96.299067778449995</v>
      </c>
      <c r="E159" s="1">
        <v>96.310969615181605</v>
      </c>
      <c r="F159" s="1">
        <v>96.343668888287894</v>
      </c>
      <c r="G159" s="1">
        <v>96.532943012649298</v>
      </c>
      <c r="H159" s="1">
        <v>96.537422575857605</v>
      </c>
      <c r="I159" s="1">
        <v>96.541867459498505</v>
      </c>
      <c r="J159" s="1">
        <v>96.553353451944304</v>
      </c>
      <c r="K159" s="1">
        <v>96.553911658248396</v>
      </c>
      <c r="L159" s="1">
        <v>98.154521779583504</v>
      </c>
      <c r="M159" s="1">
        <v>99.957865437908495</v>
      </c>
      <c r="N159" s="1">
        <v>99.957865437908495</v>
      </c>
      <c r="O159" s="1">
        <v>99.960307630990997</v>
      </c>
      <c r="P159" s="1">
        <v>99.983830769994697</v>
      </c>
      <c r="Q159" s="1">
        <v>99.999690874007399</v>
      </c>
      <c r="R159" s="1">
        <v>100</v>
      </c>
      <c r="S159" s="1">
        <v>100</v>
      </c>
      <c r="T159" s="1">
        <v>100</v>
      </c>
      <c r="U159" s="1">
        <v>100</v>
      </c>
      <c r="V159" s="1">
        <v>100</v>
      </c>
      <c r="W159" s="1">
        <v>100</v>
      </c>
      <c r="X159" s="1">
        <v>100</v>
      </c>
      <c r="Y159" s="1">
        <v>100</v>
      </c>
      <c r="Z159" s="1">
        <v>100</v>
      </c>
      <c r="AA159" s="1">
        <v>100</v>
      </c>
      <c r="AB159" s="1">
        <v>100</v>
      </c>
      <c r="AC159" s="1">
        <v>100</v>
      </c>
    </row>
    <row r="160" spans="1:29" x14ac:dyDescent="0.25">
      <c r="A160">
        <v>620</v>
      </c>
      <c r="B160" t="s">
        <v>344</v>
      </c>
      <c r="C160" t="s">
        <v>345</v>
      </c>
      <c r="D160" s="1">
        <v>57.3821179229747</v>
      </c>
      <c r="E160" s="1">
        <v>57.3821179229747</v>
      </c>
      <c r="F160" s="1">
        <v>78.043969947410105</v>
      </c>
      <c r="G160" s="1">
        <v>80.588861959836095</v>
      </c>
      <c r="H160" s="1">
        <v>81.647364079283307</v>
      </c>
      <c r="I160" s="1">
        <v>82.890630031517205</v>
      </c>
      <c r="J160" s="1">
        <v>82.890630031517205</v>
      </c>
      <c r="K160" s="1">
        <v>82.890630031517205</v>
      </c>
      <c r="L160" s="1">
        <v>82.890630031517205</v>
      </c>
      <c r="M160" s="1">
        <v>84.312482381969303</v>
      </c>
      <c r="N160" s="1">
        <v>84.640670547131194</v>
      </c>
      <c r="O160" s="1">
        <v>84.640670547131194</v>
      </c>
      <c r="P160" s="1">
        <v>84.640670547131194</v>
      </c>
      <c r="Q160" s="1">
        <v>89.471288681273904</v>
      </c>
      <c r="R160" s="1">
        <v>89.488015867297804</v>
      </c>
      <c r="S160" s="1">
        <v>89.488015867297804</v>
      </c>
      <c r="T160" s="1">
        <v>93.064923885944296</v>
      </c>
      <c r="U160" s="1">
        <v>93.605323473582402</v>
      </c>
      <c r="V160" s="1">
        <v>93.605323473582402</v>
      </c>
      <c r="W160" s="1">
        <v>93.632798303933697</v>
      </c>
      <c r="X160" s="1">
        <v>94.017082100575607</v>
      </c>
      <c r="Y160" s="1">
        <v>94.017082100575607</v>
      </c>
      <c r="Z160" s="1">
        <v>94.058485683677105</v>
      </c>
      <c r="AA160" s="1">
        <v>94.058485683677105</v>
      </c>
      <c r="AB160" s="1">
        <v>94.058485683677105</v>
      </c>
      <c r="AC160" s="1">
        <v>94.058485683677105</v>
      </c>
    </row>
    <row r="161" spans="1:29" x14ac:dyDescent="0.25">
      <c r="A161">
        <v>634</v>
      </c>
      <c r="B161" t="s">
        <v>346</v>
      </c>
      <c r="C161" t="s">
        <v>347</v>
      </c>
      <c r="D161" s="1">
        <v>2.8440262156245399</v>
      </c>
      <c r="E161" s="1">
        <v>2.8440262156245399</v>
      </c>
      <c r="F161" s="1">
        <v>2.8440262156245399</v>
      </c>
      <c r="G161" s="1">
        <v>2.8440262156245399</v>
      </c>
      <c r="H161" s="1">
        <v>2.8440262156245399</v>
      </c>
      <c r="I161" s="1">
        <v>2.8440262156245399</v>
      </c>
      <c r="J161" s="1">
        <v>2.8440262156245399</v>
      </c>
      <c r="K161" s="1">
        <v>2.8440262156245399</v>
      </c>
      <c r="L161" s="1">
        <v>2.8440262156245399</v>
      </c>
      <c r="M161" s="1">
        <v>2.8440262156245399</v>
      </c>
      <c r="N161" s="1">
        <v>2.8440262156245399</v>
      </c>
      <c r="O161" s="1">
        <v>2.8440262156245399</v>
      </c>
      <c r="P161" s="1">
        <v>2.8440262156245399</v>
      </c>
      <c r="Q161" s="1">
        <v>2.8440262156245399</v>
      </c>
      <c r="R161" s="1">
        <v>2.8440262156245399</v>
      </c>
      <c r="S161" s="1">
        <v>2.8440262156245399</v>
      </c>
      <c r="T161" s="1">
        <v>2.8440262156245399</v>
      </c>
      <c r="U161" s="1">
        <v>2.8440262156245399</v>
      </c>
      <c r="V161" s="1">
        <v>2.8440262156245399</v>
      </c>
      <c r="W161" s="1">
        <v>2.8440262156245399</v>
      </c>
      <c r="X161" s="1">
        <v>2.8440262156245399</v>
      </c>
      <c r="Y161" s="1">
        <v>2.8440262156245399</v>
      </c>
      <c r="Z161" s="1">
        <v>2.8440262156245399</v>
      </c>
      <c r="AA161" s="1">
        <v>2.8440262156245399</v>
      </c>
      <c r="AB161" s="1">
        <v>2.8440262156245399</v>
      </c>
      <c r="AC161" s="1">
        <v>2.8440262156245399</v>
      </c>
    </row>
    <row r="162" spans="1:29" x14ac:dyDescent="0.25">
      <c r="A162">
        <v>178</v>
      </c>
      <c r="B162" t="s">
        <v>348</v>
      </c>
      <c r="C162" t="s">
        <v>349</v>
      </c>
      <c r="D162" s="1">
        <v>74.723754210515494</v>
      </c>
      <c r="E162" s="1">
        <v>74.723754210515494</v>
      </c>
      <c r="F162" s="1">
        <v>74.723754210515494</v>
      </c>
      <c r="G162" s="1">
        <v>74.723754210515494</v>
      </c>
      <c r="H162" s="1">
        <v>75.260622271298899</v>
      </c>
      <c r="I162" s="1">
        <v>75.260622271298899</v>
      </c>
      <c r="J162" s="1">
        <v>80.034788910363901</v>
      </c>
      <c r="K162" s="1">
        <v>81.052665741867202</v>
      </c>
      <c r="L162" s="1">
        <v>81.052665741867202</v>
      </c>
      <c r="M162" s="1">
        <v>81.052665741867202</v>
      </c>
      <c r="N162" s="1">
        <v>87.706184866623005</v>
      </c>
      <c r="O162" s="1">
        <v>87.706184866623005</v>
      </c>
      <c r="P162" s="1">
        <v>87.706184866623005</v>
      </c>
      <c r="Q162" s="1">
        <v>87.706184866623005</v>
      </c>
      <c r="R162" s="1">
        <v>88.372470959521806</v>
      </c>
      <c r="S162" s="1">
        <v>88.372470959521806</v>
      </c>
      <c r="T162" s="1">
        <v>88.372470959521806</v>
      </c>
      <c r="U162" s="1">
        <v>88.372470959521806</v>
      </c>
      <c r="V162" s="1">
        <v>88.423690730425506</v>
      </c>
      <c r="W162" s="1">
        <v>88.423690730425506</v>
      </c>
      <c r="X162" s="1">
        <v>88.423690730425506</v>
      </c>
      <c r="Y162" s="1">
        <v>88.423690730425506</v>
      </c>
      <c r="Z162" s="1">
        <v>88.423690730425506</v>
      </c>
      <c r="AA162" s="1">
        <v>88.423690730425506</v>
      </c>
      <c r="AB162" s="1">
        <v>88.423690730425506</v>
      </c>
      <c r="AC162" s="1">
        <v>88.423690730425506</v>
      </c>
    </row>
    <row r="163" spans="1:29" x14ac:dyDescent="0.25">
      <c r="A163">
        <v>642</v>
      </c>
      <c r="B163" t="s">
        <v>350</v>
      </c>
      <c r="C163" t="s">
        <v>351</v>
      </c>
      <c r="D163" s="1">
        <v>59.426595164516797</v>
      </c>
      <c r="E163" s="1">
        <v>59.501625267424799</v>
      </c>
      <c r="F163" s="1">
        <v>59.509916372095702</v>
      </c>
      <c r="G163" s="1">
        <v>59.551014991823799</v>
      </c>
      <c r="H163" s="1">
        <v>59.853140670836503</v>
      </c>
      <c r="I163" s="1">
        <v>67.589362030044896</v>
      </c>
      <c r="J163" s="1">
        <v>67.589362030044896</v>
      </c>
      <c r="K163" s="1">
        <v>67.6104576738513</v>
      </c>
      <c r="L163" s="1">
        <v>67.6104576738513</v>
      </c>
      <c r="M163" s="1">
        <v>67.744392490103607</v>
      </c>
      <c r="N163" s="1">
        <v>74.950169243971303</v>
      </c>
      <c r="O163" s="1">
        <v>74.982171027865306</v>
      </c>
      <c r="P163" s="1">
        <v>94.574841451503005</v>
      </c>
      <c r="Q163" s="1">
        <v>94.574841451503005</v>
      </c>
      <c r="R163" s="1">
        <v>94.574841451502905</v>
      </c>
      <c r="S163" s="1">
        <v>94.574841451502905</v>
      </c>
      <c r="T163" s="1">
        <v>97.322708523280497</v>
      </c>
      <c r="U163" s="1">
        <v>97.322708523280497</v>
      </c>
      <c r="V163" s="1">
        <v>97.322708523280497</v>
      </c>
      <c r="W163" s="1">
        <v>97.322708523280497</v>
      </c>
      <c r="X163" s="1">
        <v>97.322708523280497</v>
      </c>
      <c r="Y163" s="1">
        <v>98.162097855780502</v>
      </c>
      <c r="Z163" s="1">
        <v>98.162097855780502</v>
      </c>
      <c r="AA163" s="1">
        <v>98.162097855780502</v>
      </c>
      <c r="AB163" s="1">
        <v>98.162097855780502</v>
      </c>
      <c r="AC163" s="1">
        <v>98.162097855780502</v>
      </c>
    </row>
    <row r="164" spans="1:29" x14ac:dyDescent="0.25">
      <c r="A164">
        <v>643</v>
      </c>
      <c r="B164" t="s">
        <v>352</v>
      </c>
      <c r="C164" t="s">
        <v>353</v>
      </c>
      <c r="D164" s="1">
        <v>94.569906512243605</v>
      </c>
      <c r="E164" s="1">
        <v>94.625154715805493</v>
      </c>
      <c r="F164" s="1">
        <v>94.726554279078599</v>
      </c>
      <c r="G164" s="1">
        <v>94.916569663843205</v>
      </c>
      <c r="H164" s="1">
        <v>94.930448689508296</v>
      </c>
      <c r="I164" s="1">
        <v>94.930565598658205</v>
      </c>
      <c r="J164" s="1">
        <v>94.930565598658205</v>
      </c>
      <c r="K164" s="1">
        <v>94.930565598658205</v>
      </c>
      <c r="L164" s="1">
        <v>94.931851098545195</v>
      </c>
      <c r="M164" s="1">
        <v>94.932017309173105</v>
      </c>
      <c r="N164" s="1">
        <v>94.932017309173105</v>
      </c>
      <c r="O164" s="1">
        <v>94.932017309173105</v>
      </c>
      <c r="P164" s="1">
        <v>94.941198512672599</v>
      </c>
      <c r="Q164" s="1">
        <v>94.941514115364797</v>
      </c>
      <c r="R164" s="1">
        <v>94.941514115364797</v>
      </c>
      <c r="S164" s="1">
        <v>94.941560354754699</v>
      </c>
      <c r="T164" s="1">
        <v>94.942677619014304</v>
      </c>
      <c r="U164" s="1">
        <v>94.943523864789597</v>
      </c>
      <c r="V164" s="1">
        <v>94.943523864789597</v>
      </c>
      <c r="W164" s="1">
        <v>94.9439359639412</v>
      </c>
      <c r="X164" s="1">
        <v>94.9439359639412</v>
      </c>
      <c r="Y164" s="1">
        <v>94.9439359639412</v>
      </c>
      <c r="Z164" s="1">
        <v>94.9439359639412</v>
      </c>
      <c r="AA164" s="1">
        <v>94.9439359639412</v>
      </c>
      <c r="AB164" s="1">
        <v>94.9439359639412</v>
      </c>
      <c r="AC164" s="1">
        <v>94.9439359639412</v>
      </c>
    </row>
    <row r="165" spans="1:29" x14ac:dyDescent="0.25">
      <c r="A165">
        <v>646</v>
      </c>
      <c r="B165" t="s">
        <v>354</v>
      </c>
      <c r="C165" t="s">
        <v>355</v>
      </c>
      <c r="D165" s="1">
        <v>75.987031389747003</v>
      </c>
      <c r="E165" s="1">
        <v>75.987031389747003</v>
      </c>
      <c r="F165" s="1">
        <v>75.987031389747003</v>
      </c>
      <c r="G165" s="1">
        <v>75.987031389747003</v>
      </c>
      <c r="H165" s="1">
        <v>75.987031389747003</v>
      </c>
      <c r="I165" s="1">
        <v>75.987031389747003</v>
      </c>
      <c r="J165" s="1">
        <v>75.987031389747003</v>
      </c>
      <c r="K165" s="1">
        <v>75.987031389747003</v>
      </c>
      <c r="L165" s="1">
        <v>75.987031389747003</v>
      </c>
      <c r="M165" s="1">
        <v>75.987031389747003</v>
      </c>
      <c r="N165" s="1">
        <v>75.987031389747003</v>
      </c>
      <c r="O165" s="1">
        <v>75.987031389747003</v>
      </c>
      <c r="P165" s="1">
        <v>75.987031389747003</v>
      </c>
      <c r="Q165" s="1">
        <v>75.987031389747003</v>
      </c>
      <c r="R165" s="1">
        <v>75.987031389747003</v>
      </c>
      <c r="S165" s="1">
        <v>75.987031389747003</v>
      </c>
      <c r="T165" s="1">
        <v>75.987031389747003</v>
      </c>
      <c r="U165" s="1">
        <v>75.987031389747003</v>
      </c>
      <c r="V165" s="1">
        <v>75.987031389747003</v>
      </c>
      <c r="W165" s="1">
        <v>75.987031389747003</v>
      </c>
      <c r="X165" s="1">
        <v>75.987031389747003</v>
      </c>
      <c r="Y165" s="1">
        <v>75.987031389747003</v>
      </c>
      <c r="Z165" s="1">
        <v>75.987031389747003</v>
      </c>
      <c r="AA165" s="1">
        <v>75.987031389747003</v>
      </c>
      <c r="AB165" s="1">
        <v>75.987031389747003</v>
      </c>
      <c r="AC165" s="1">
        <v>75.987031389747003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 t="s">
        <v>37</v>
      </c>
      <c r="E167" s="1" t="s">
        <v>37</v>
      </c>
      <c r="F167" s="1" t="s">
        <v>37</v>
      </c>
      <c r="G167" s="1" t="s">
        <v>37</v>
      </c>
      <c r="H167" s="1" t="s">
        <v>37</v>
      </c>
      <c r="I167" s="1" t="s">
        <v>37</v>
      </c>
      <c r="J167" s="1" t="s">
        <v>37</v>
      </c>
      <c r="K167" s="1" t="s">
        <v>37</v>
      </c>
      <c r="L167" s="1" t="s">
        <v>37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37</v>
      </c>
      <c r="V167" s="1" t="s">
        <v>37</v>
      </c>
      <c r="W167" s="1" t="s">
        <v>37</v>
      </c>
      <c r="X167" s="1" t="s">
        <v>37</v>
      </c>
      <c r="Y167" s="1" t="s">
        <v>37</v>
      </c>
      <c r="Z167" s="1" t="s">
        <v>37</v>
      </c>
      <c r="AA167" s="1" t="s">
        <v>37</v>
      </c>
      <c r="AB167" s="1" t="s">
        <v>37</v>
      </c>
      <c r="AC167" s="1" t="s">
        <v>37</v>
      </c>
    </row>
    <row r="168" spans="1:29" x14ac:dyDescent="0.25">
      <c r="A168">
        <v>662</v>
      </c>
      <c r="B168" t="s">
        <v>360</v>
      </c>
      <c r="C168" t="s">
        <v>361</v>
      </c>
      <c r="D168" s="1" t="s">
        <v>37</v>
      </c>
      <c r="E168" s="1" t="s">
        <v>37</v>
      </c>
      <c r="F168" s="1" t="s">
        <v>37</v>
      </c>
      <c r="G168" s="1" t="s">
        <v>37</v>
      </c>
      <c r="H168" s="1" t="s">
        <v>37</v>
      </c>
      <c r="I168" s="1" t="s">
        <v>37</v>
      </c>
      <c r="J168" s="1" t="s">
        <v>37</v>
      </c>
      <c r="K168" s="1" t="s">
        <v>37</v>
      </c>
      <c r="L168" s="1" t="s">
        <v>37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37</v>
      </c>
      <c r="Y168" s="1" t="s">
        <v>37</v>
      </c>
      <c r="Z168" s="1" t="s">
        <v>37</v>
      </c>
      <c r="AA168" s="1" t="s">
        <v>37</v>
      </c>
      <c r="AB168" s="1" t="s">
        <v>37</v>
      </c>
      <c r="AC168" s="1" t="s">
        <v>37</v>
      </c>
    </row>
    <row r="169" spans="1:29" x14ac:dyDescent="0.25">
      <c r="A169">
        <v>670</v>
      </c>
      <c r="B169" t="s">
        <v>362</v>
      </c>
      <c r="C169" t="s">
        <v>363</v>
      </c>
      <c r="D169" s="1" t="s">
        <v>37</v>
      </c>
      <c r="E169" s="1" t="s">
        <v>37</v>
      </c>
      <c r="F169" s="1" t="s">
        <v>37</v>
      </c>
      <c r="G169" s="1" t="s">
        <v>37</v>
      </c>
      <c r="H169" s="1" t="s">
        <v>37</v>
      </c>
      <c r="I169" s="1" t="s">
        <v>37</v>
      </c>
      <c r="J169" s="1" t="s">
        <v>37</v>
      </c>
      <c r="K169" s="1" t="s">
        <v>37</v>
      </c>
      <c r="L169" s="1" t="s">
        <v>37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37</v>
      </c>
      <c r="Y169" s="1" t="s">
        <v>37</v>
      </c>
      <c r="Z169" s="1" t="s">
        <v>37</v>
      </c>
      <c r="AA169" s="1" t="s">
        <v>37</v>
      </c>
      <c r="AB169" s="1" t="s">
        <v>37</v>
      </c>
      <c r="AC169" s="1" t="s">
        <v>37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 t="s">
        <v>37</v>
      </c>
      <c r="E172" s="1" t="s">
        <v>37</v>
      </c>
      <c r="F172" s="1" t="s">
        <v>37</v>
      </c>
      <c r="G172" s="1" t="s">
        <v>37</v>
      </c>
      <c r="H172" s="1" t="s">
        <v>37</v>
      </c>
      <c r="I172" s="1" t="s">
        <v>37</v>
      </c>
      <c r="J172" s="1" t="s">
        <v>37</v>
      </c>
      <c r="K172" s="1" t="s">
        <v>37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37</v>
      </c>
      <c r="Y172" s="1" t="s">
        <v>37</v>
      </c>
      <c r="Z172" s="1" t="s">
        <v>37</v>
      </c>
      <c r="AA172" s="1" t="s">
        <v>37</v>
      </c>
      <c r="AB172" s="1" t="s">
        <v>37</v>
      </c>
      <c r="AC172" s="1" t="s">
        <v>37</v>
      </c>
    </row>
    <row r="173" spans="1:29" x14ac:dyDescent="0.25">
      <c r="A173">
        <v>682</v>
      </c>
      <c r="B173" t="s">
        <v>370</v>
      </c>
      <c r="C173" t="s">
        <v>371</v>
      </c>
      <c r="D173" s="1">
        <v>56.130342787568097</v>
      </c>
      <c r="E173" s="1">
        <v>56.130342787568097</v>
      </c>
      <c r="F173" s="1">
        <v>56.130342787568097</v>
      </c>
      <c r="G173" s="1">
        <v>56.130342787568097</v>
      </c>
      <c r="H173" s="1">
        <v>56.130342787568097</v>
      </c>
      <c r="I173" s="1">
        <v>56.130342787568097</v>
      </c>
      <c r="J173" s="1">
        <v>56.140590831127703</v>
      </c>
      <c r="K173" s="1">
        <v>56.515182871791197</v>
      </c>
      <c r="L173" s="1">
        <v>56.515182871791197</v>
      </c>
      <c r="M173" s="1">
        <v>56.515182871791197</v>
      </c>
      <c r="N173" s="1">
        <v>56.591919939895</v>
      </c>
      <c r="O173" s="1">
        <v>56.591919939895</v>
      </c>
      <c r="P173" s="1">
        <v>56.591919939895</v>
      </c>
      <c r="Q173" s="1">
        <v>56.591919939895</v>
      </c>
      <c r="R173" s="1">
        <v>56.591919939895</v>
      </c>
      <c r="S173" s="1">
        <v>56.591919939895</v>
      </c>
      <c r="T173" s="1">
        <v>56.6099638901538</v>
      </c>
      <c r="U173" s="1">
        <v>56.6099638901538</v>
      </c>
      <c r="V173" s="1">
        <v>56.6099638901538</v>
      </c>
      <c r="W173" s="1">
        <v>56.613722975035202</v>
      </c>
      <c r="X173" s="1">
        <v>56.613722975035202</v>
      </c>
      <c r="Y173" s="1">
        <v>56.613722975035202</v>
      </c>
      <c r="Z173" s="1">
        <v>56.613722975035202</v>
      </c>
      <c r="AA173" s="1">
        <v>56.613722975035202</v>
      </c>
      <c r="AB173" s="1">
        <v>56.613722975035202</v>
      </c>
      <c r="AC173" s="1">
        <v>56.613722975035202</v>
      </c>
    </row>
    <row r="174" spans="1:29" x14ac:dyDescent="0.25">
      <c r="A174">
        <v>686</v>
      </c>
      <c r="B174" t="s">
        <v>372</v>
      </c>
      <c r="C174" t="s">
        <v>373</v>
      </c>
      <c r="D174" s="1">
        <v>84.013437253305895</v>
      </c>
      <c r="E174" s="1">
        <v>84.016178463614594</v>
      </c>
      <c r="F174" s="1">
        <v>84.016178463614594</v>
      </c>
      <c r="G174" s="1">
        <v>84.016178463614594</v>
      </c>
      <c r="H174" s="1">
        <v>84.016178463614594</v>
      </c>
      <c r="I174" s="1">
        <v>84.016178463614594</v>
      </c>
      <c r="J174" s="1">
        <v>84.016178463614594</v>
      </c>
      <c r="K174" s="1">
        <v>84.016178463614594</v>
      </c>
      <c r="L174" s="1">
        <v>84.016178463614594</v>
      </c>
      <c r="M174" s="1">
        <v>84.016178463614594</v>
      </c>
      <c r="N174" s="1">
        <v>84.016178463614594</v>
      </c>
      <c r="O174" s="1">
        <v>84.016178463614594</v>
      </c>
      <c r="P174" s="1">
        <v>84.016178463614594</v>
      </c>
      <c r="Q174" s="1">
        <v>84.016178463614594</v>
      </c>
      <c r="R174" s="1">
        <v>84.016178463614594</v>
      </c>
      <c r="S174" s="1">
        <v>84.016178463614594</v>
      </c>
      <c r="T174" s="1">
        <v>84.016178463614594</v>
      </c>
      <c r="U174" s="1">
        <v>84.016178463614594</v>
      </c>
      <c r="V174" s="1">
        <v>84.016178463614594</v>
      </c>
      <c r="W174" s="1">
        <v>84.016178463614594</v>
      </c>
      <c r="X174" s="1">
        <v>84.016178463614594</v>
      </c>
      <c r="Y174" s="1">
        <v>84.016178463614594</v>
      </c>
      <c r="Z174" s="1">
        <v>84.016178463614594</v>
      </c>
      <c r="AA174" s="1">
        <v>84.016178463614594</v>
      </c>
      <c r="AB174" s="1">
        <v>84.016178463614594</v>
      </c>
      <c r="AC174" s="1">
        <v>84.016178463614594</v>
      </c>
    </row>
    <row r="175" spans="1:29" x14ac:dyDescent="0.25">
      <c r="A175">
        <v>688</v>
      </c>
      <c r="B175" t="s">
        <v>374</v>
      </c>
      <c r="C175" t="s">
        <v>375</v>
      </c>
      <c r="D175" s="1">
        <v>82.708315614807006</v>
      </c>
      <c r="E175" s="1">
        <v>83.389246442022596</v>
      </c>
      <c r="F175" s="1">
        <v>86.9471244448265</v>
      </c>
      <c r="G175" s="1">
        <v>87.150683574675</v>
      </c>
      <c r="H175" s="1">
        <v>87.175636291938204</v>
      </c>
      <c r="I175" s="1">
        <v>87.2363046824089</v>
      </c>
      <c r="J175" s="1">
        <v>87.282400131828098</v>
      </c>
      <c r="K175" s="1">
        <v>87.301042163326201</v>
      </c>
      <c r="L175" s="1">
        <v>87.301716445515495</v>
      </c>
      <c r="M175" s="1">
        <v>87.321033246331794</v>
      </c>
      <c r="N175" s="1">
        <v>88.389008388052105</v>
      </c>
      <c r="O175" s="1">
        <v>90.093348183044</v>
      </c>
      <c r="P175" s="1">
        <v>90.782110877991201</v>
      </c>
      <c r="Q175" s="1">
        <v>90.837524444680099</v>
      </c>
      <c r="R175" s="1">
        <v>90.931517595221294</v>
      </c>
      <c r="S175" s="1">
        <v>90.955027063783007</v>
      </c>
      <c r="T175" s="1">
        <v>91.042088465968007</v>
      </c>
      <c r="U175" s="1">
        <v>91.202820720482407</v>
      </c>
      <c r="V175" s="1">
        <v>91.822152632531399</v>
      </c>
      <c r="W175" s="1">
        <v>93.448219248874693</v>
      </c>
      <c r="X175" s="1">
        <v>94.125271169801593</v>
      </c>
      <c r="Y175" s="1">
        <v>94.138744842501495</v>
      </c>
      <c r="Z175" s="1">
        <v>96.810102765555797</v>
      </c>
      <c r="AA175" s="1">
        <v>96.810102765555797</v>
      </c>
      <c r="AB175" s="1">
        <v>96.810102765555797</v>
      </c>
      <c r="AC175" s="1">
        <v>96.810102765555797</v>
      </c>
    </row>
    <row r="176" spans="1:29" x14ac:dyDescent="0.25">
      <c r="A176">
        <v>690</v>
      </c>
      <c r="B176" t="s">
        <v>376</v>
      </c>
      <c r="C176" t="s">
        <v>377</v>
      </c>
      <c r="D176" s="1" t="s">
        <v>37</v>
      </c>
      <c r="E176" s="1" t="s">
        <v>37</v>
      </c>
      <c r="F176" s="1" t="s">
        <v>37</v>
      </c>
      <c r="G176" s="1" t="s">
        <v>37</v>
      </c>
      <c r="H176" s="1" t="s">
        <v>37</v>
      </c>
      <c r="I176" s="1" t="s">
        <v>37</v>
      </c>
      <c r="J176" s="1" t="s">
        <v>37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37</v>
      </c>
      <c r="Y176" s="1" t="s">
        <v>37</v>
      </c>
      <c r="Z176" s="1" t="s">
        <v>37</v>
      </c>
      <c r="AA176" s="1" t="s">
        <v>37</v>
      </c>
      <c r="AB176" s="1" t="s">
        <v>37</v>
      </c>
      <c r="AC176" s="1" t="s">
        <v>37</v>
      </c>
    </row>
    <row r="177" spans="1:29" x14ac:dyDescent="0.25">
      <c r="A177">
        <v>694</v>
      </c>
      <c r="B177" t="s">
        <v>378</v>
      </c>
      <c r="C177" t="s">
        <v>379</v>
      </c>
      <c r="D177" s="1">
        <v>61.0299336156816</v>
      </c>
      <c r="E177" s="1">
        <v>61.0299336156816</v>
      </c>
      <c r="F177" s="1">
        <v>61.0299336156816</v>
      </c>
      <c r="G177" s="1">
        <v>61.0299336156816</v>
      </c>
      <c r="H177" s="1">
        <v>61.0299336156816</v>
      </c>
      <c r="I177" s="1">
        <v>61.0299336156816</v>
      </c>
      <c r="J177" s="1">
        <v>61.0299336156816</v>
      </c>
      <c r="K177" s="1">
        <v>61.0299336156816</v>
      </c>
      <c r="L177" s="1">
        <v>61.617463294194202</v>
      </c>
      <c r="M177" s="1">
        <v>61.617463294194202</v>
      </c>
      <c r="N177" s="1">
        <v>61.617463294194202</v>
      </c>
      <c r="O177" s="1">
        <v>61.617463294194202</v>
      </c>
      <c r="P177" s="1">
        <v>61.617463294194202</v>
      </c>
      <c r="Q177" s="1">
        <v>61.617463294194202</v>
      </c>
      <c r="R177" s="1">
        <v>61.617463294194202</v>
      </c>
      <c r="S177" s="1">
        <v>70.868978192934094</v>
      </c>
      <c r="T177" s="1">
        <v>70.868978192934094</v>
      </c>
      <c r="U177" s="1">
        <v>80.872910501444395</v>
      </c>
      <c r="V177" s="1">
        <v>80.872910501444395</v>
      </c>
      <c r="W177" s="1">
        <v>80.872910501444395</v>
      </c>
      <c r="X177" s="1">
        <v>80.872910501444395</v>
      </c>
      <c r="Y177" s="1">
        <v>80.872910501444395</v>
      </c>
      <c r="Z177" s="1">
        <v>80.872910501444395</v>
      </c>
      <c r="AA177" s="1">
        <v>80.872910501444395</v>
      </c>
      <c r="AB177" s="1">
        <v>80.872910501444395</v>
      </c>
      <c r="AC177" s="1">
        <v>80.872910501444395</v>
      </c>
    </row>
    <row r="178" spans="1:29" x14ac:dyDescent="0.25">
      <c r="A178">
        <v>702</v>
      </c>
      <c r="B178" t="s">
        <v>380</v>
      </c>
      <c r="C178" t="s">
        <v>381</v>
      </c>
      <c r="D178" s="1" t="s">
        <v>37</v>
      </c>
      <c r="E178" s="1" t="s">
        <v>37</v>
      </c>
      <c r="F178" s="1" t="s">
        <v>37</v>
      </c>
      <c r="G178" s="1" t="s">
        <v>37</v>
      </c>
      <c r="H178" s="1" t="s">
        <v>37</v>
      </c>
      <c r="I178" s="1" t="s">
        <v>37</v>
      </c>
      <c r="J178" s="1" t="s">
        <v>37</v>
      </c>
      <c r="K178" s="1" t="s">
        <v>37</v>
      </c>
      <c r="L178" s="1" t="s">
        <v>37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37</v>
      </c>
      <c r="Y178" s="1" t="s">
        <v>37</v>
      </c>
      <c r="Z178" s="1" t="s">
        <v>37</v>
      </c>
      <c r="AA178" s="1" t="s">
        <v>37</v>
      </c>
      <c r="AB178" s="1" t="s">
        <v>37</v>
      </c>
      <c r="AC178" s="1" t="s">
        <v>37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75.160304938741504</v>
      </c>
      <c r="E180" s="1">
        <v>75.334767758079195</v>
      </c>
      <c r="F180" s="1">
        <v>97.133279538305501</v>
      </c>
      <c r="G180" s="1">
        <v>97.154825353507405</v>
      </c>
      <c r="H180" s="1">
        <v>97.206991885553293</v>
      </c>
      <c r="I180" s="1">
        <v>97.233784625604301</v>
      </c>
      <c r="J180" s="1">
        <v>98.185434302766694</v>
      </c>
      <c r="K180" s="1">
        <v>99.212987299281295</v>
      </c>
      <c r="L180" s="1">
        <v>99.970790241834095</v>
      </c>
      <c r="M180" s="1">
        <v>100</v>
      </c>
      <c r="N180" s="1">
        <v>100</v>
      </c>
      <c r="O180" s="1">
        <v>100</v>
      </c>
      <c r="P180" s="1">
        <v>100</v>
      </c>
      <c r="Q180" s="1">
        <v>100</v>
      </c>
      <c r="R180" s="1">
        <v>100</v>
      </c>
      <c r="S180" s="1">
        <v>100</v>
      </c>
      <c r="T180" s="1">
        <v>100</v>
      </c>
      <c r="U180" s="1">
        <v>100</v>
      </c>
      <c r="V180" s="1">
        <v>100</v>
      </c>
      <c r="W180" s="1">
        <v>100</v>
      </c>
      <c r="X180" s="1">
        <v>100</v>
      </c>
      <c r="Y180" s="1">
        <v>100</v>
      </c>
      <c r="Z180" s="1">
        <v>100</v>
      </c>
      <c r="AA180" s="1">
        <v>100</v>
      </c>
      <c r="AB180" s="1">
        <v>100</v>
      </c>
      <c r="AC180" s="1">
        <v>100</v>
      </c>
    </row>
    <row r="181" spans="1:29" x14ac:dyDescent="0.25">
      <c r="A181">
        <v>705</v>
      </c>
      <c r="B181" t="s">
        <v>386</v>
      </c>
      <c r="C181" t="s">
        <v>387</v>
      </c>
      <c r="D181" s="1">
        <v>66.786135344195898</v>
      </c>
      <c r="E181" s="1">
        <v>67.045895573329005</v>
      </c>
      <c r="F181" s="1">
        <v>67.077802026587804</v>
      </c>
      <c r="G181" s="1">
        <v>68.220312941843005</v>
      </c>
      <c r="H181" s="1">
        <v>68.346889632539103</v>
      </c>
      <c r="I181" s="1">
        <v>68.346889632539103</v>
      </c>
      <c r="J181" s="1">
        <v>68.359093279719602</v>
      </c>
      <c r="K181" s="1">
        <v>73.900230164775607</v>
      </c>
      <c r="L181" s="1">
        <v>73.900230164775607</v>
      </c>
      <c r="M181" s="1">
        <v>100</v>
      </c>
      <c r="N181" s="1">
        <v>100</v>
      </c>
      <c r="O181" s="1">
        <v>100</v>
      </c>
      <c r="P181" s="1">
        <v>100</v>
      </c>
      <c r="Q181" s="1">
        <v>100</v>
      </c>
      <c r="R181" s="1">
        <v>100</v>
      </c>
      <c r="S181" s="1">
        <v>100</v>
      </c>
      <c r="T181" s="1">
        <v>100</v>
      </c>
      <c r="U181" s="1">
        <v>100</v>
      </c>
      <c r="V181" s="1">
        <v>100</v>
      </c>
      <c r="W181" s="1">
        <v>100</v>
      </c>
      <c r="X181" s="1">
        <v>100</v>
      </c>
      <c r="Y181" s="1">
        <v>100</v>
      </c>
      <c r="Z181" s="1">
        <v>100</v>
      </c>
      <c r="AA181" s="1">
        <v>100</v>
      </c>
      <c r="AB181" s="1">
        <v>100</v>
      </c>
      <c r="AC181" s="1">
        <v>100</v>
      </c>
    </row>
    <row r="182" spans="1:29" x14ac:dyDescent="0.25">
      <c r="A182">
        <v>90</v>
      </c>
      <c r="B182" t="s">
        <v>388</v>
      </c>
      <c r="C182" t="s">
        <v>389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68.3659480602266</v>
      </c>
      <c r="E184" s="1">
        <v>68.859050733060101</v>
      </c>
      <c r="F184" s="1">
        <v>69.087304724609098</v>
      </c>
      <c r="G184" s="1">
        <v>70.210558233445198</v>
      </c>
      <c r="H184" s="1">
        <v>70.763252126435603</v>
      </c>
      <c r="I184" s="1">
        <v>71.160091744618398</v>
      </c>
      <c r="J184" s="1">
        <v>73.392466440991896</v>
      </c>
      <c r="K184" s="1">
        <v>73.585741670277699</v>
      </c>
      <c r="L184" s="1">
        <v>73.620324400410198</v>
      </c>
      <c r="M184" s="1">
        <v>73.620324400410198</v>
      </c>
      <c r="N184" s="1">
        <v>73.752330561592998</v>
      </c>
      <c r="O184" s="1">
        <v>73.772377643175403</v>
      </c>
      <c r="P184" s="1">
        <v>73.824074441769795</v>
      </c>
      <c r="Q184" s="1">
        <v>73.965049742357394</v>
      </c>
      <c r="R184" s="1">
        <v>74.245148267555393</v>
      </c>
      <c r="S184" s="1">
        <v>74.380016778124599</v>
      </c>
      <c r="T184" s="1">
        <v>74.477633207648793</v>
      </c>
      <c r="U184" s="1">
        <v>74.857246069816298</v>
      </c>
      <c r="V184" s="1">
        <v>75.240324193189394</v>
      </c>
      <c r="W184" s="1">
        <v>76.676570416421896</v>
      </c>
      <c r="X184" s="1">
        <v>77.054206155507998</v>
      </c>
      <c r="Y184" s="1">
        <v>78.106174111315397</v>
      </c>
      <c r="Z184" s="1">
        <v>78.398057859467897</v>
      </c>
      <c r="AA184" s="1">
        <v>79.316200825509</v>
      </c>
      <c r="AB184" s="1">
        <v>79.376743978630699</v>
      </c>
      <c r="AC184" s="1">
        <v>79.376743978630699</v>
      </c>
    </row>
    <row r="185" spans="1:29" x14ac:dyDescent="0.25">
      <c r="A185">
        <v>410</v>
      </c>
      <c r="B185" t="s">
        <v>394</v>
      </c>
      <c r="C185" t="s">
        <v>395</v>
      </c>
      <c r="D185" s="1">
        <v>80.821414472542003</v>
      </c>
      <c r="E185" s="1">
        <v>80.998127579457901</v>
      </c>
      <c r="F185" s="1">
        <v>82.636777550651303</v>
      </c>
      <c r="G185" s="1">
        <v>83.399442314860096</v>
      </c>
      <c r="H185" s="1">
        <v>84.524780246716702</v>
      </c>
      <c r="I185" s="1">
        <v>84.662552946141801</v>
      </c>
      <c r="J185" s="1">
        <v>84.832932277038495</v>
      </c>
      <c r="K185" s="1">
        <v>85.964371326154506</v>
      </c>
      <c r="L185" s="1">
        <v>86.046308339097095</v>
      </c>
      <c r="M185" s="1">
        <v>87.847516676261606</v>
      </c>
      <c r="N185" s="1">
        <v>89.101090767084798</v>
      </c>
      <c r="O185" s="1">
        <v>89.177256410613893</v>
      </c>
      <c r="P185" s="1">
        <v>89.210294089692695</v>
      </c>
      <c r="Q185" s="1">
        <v>89.518127935624094</v>
      </c>
      <c r="R185" s="1">
        <v>89.556913181491296</v>
      </c>
      <c r="S185" s="1">
        <v>89.567630004769995</v>
      </c>
      <c r="T185" s="1">
        <v>89.680108007989602</v>
      </c>
      <c r="U185" s="1">
        <v>90.047306548845398</v>
      </c>
      <c r="V185" s="1">
        <v>90.067527556748203</v>
      </c>
      <c r="W185" s="1">
        <v>90.101265623434998</v>
      </c>
      <c r="X185" s="1">
        <v>90.109230288897194</v>
      </c>
      <c r="Y185" s="1">
        <v>90.116278279704304</v>
      </c>
      <c r="Z185" s="1">
        <v>90.120872270267498</v>
      </c>
      <c r="AA185" s="1">
        <v>90.120872270267498</v>
      </c>
      <c r="AB185" s="1">
        <v>90.120872270267498</v>
      </c>
      <c r="AC185" s="1">
        <v>90.120872270267498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59.299348955466797</v>
      </c>
      <c r="E187" s="1">
        <v>62.435675520287802</v>
      </c>
      <c r="F187" s="1">
        <v>81.679463218295098</v>
      </c>
      <c r="G187" s="1">
        <v>84.162530098972695</v>
      </c>
      <c r="H187" s="1">
        <v>93.805554547153903</v>
      </c>
      <c r="I187" s="1">
        <v>95.476145820535194</v>
      </c>
      <c r="J187" s="1">
        <v>95.696571523332295</v>
      </c>
      <c r="K187" s="1">
        <v>95.736056954325704</v>
      </c>
      <c r="L187" s="1">
        <v>96.177255843562307</v>
      </c>
      <c r="M187" s="1">
        <v>96.671905650483694</v>
      </c>
      <c r="N187" s="1">
        <v>96.672412061898299</v>
      </c>
      <c r="O187" s="1">
        <v>97.999532666212204</v>
      </c>
      <c r="P187" s="1">
        <v>97.999532666212204</v>
      </c>
      <c r="Q187" s="1">
        <v>98.113272875046405</v>
      </c>
      <c r="R187" s="1">
        <v>98.119050141357704</v>
      </c>
      <c r="S187" s="1">
        <v>98.121884479977396</v>
      </c>
      <c r="T187" s="1">
        <v>98.121884479977396</v>
      </c>
      <c r="U187" s="1">
        <v>98.121884479977396</v>
      </c>
      <c r="V187" s="1">
        <v>98.121884479977396</v>
      </c>
      <c r="W187" s="1">
        <v>98.121884479977396</v>
      </c>
      <c r="X187" s="1">
        <v>98.121884479977396</v>
      </c>
      <c r="Y187" s="1">
        <v>98.121884479977396</v>
      </c>
      <c r="Z187" s="1">
        <v>98.121884479977396</v>
      </c>
      <c r="AA187" s="1">
        <v>98.121884479977396</v>
      </c>
      <c r="AB187" s="1">
        <v>98.121884479977396</v>
      </c>
      <c r="AC187" s="1">
        <v>98.121884479977396</v>
      </c>
    </row>
    <row r="188" spans="1:29" x14ac:dyDescent="0.25">
      <c r="A188">
        <v>144</v>
      </c>
      <c r="B188" t="s">
        <v>400</v>
      </c>
      <c r="C188" t="s">
        <v>401</v>
      </c>
      <c r="D188" s="1">
        <v>49.582437433119701</v>
      </c>
      <c r="E188" s="1">
        <v>49.582437433119701</v>
      </c>
      <c r="F188" s="1">
        <v>49.591979451736599</v>
      </c>
      <c r="G188" s="1">
        <v>49.591979451736599</v>
      </c>
      <c r="H188" s="1">
        <v>49.591979451736599</v>
      </c>
      <c r="I188" s="1">
        <v>58.693761673804801</v>
      </c>
      <c r="J188" s="1">
        <v>58.693761673804801</v>
      </c>
      <c r="K188" s="1">
        <v>59.103335196136598</v>
      </c>
      <c r="L188" s="1">
        <v>59.128403534482899</v>
      </c>
      <c r="M188" s="1">
        <v>59.128403534482899</v>
      </c>
      <c r="N188" s="1">
        <v>59.133402119087101</v>
      </c>
      <c r="O188" s="1">
        <v>59.133402119087101</v>
      </c>
      <c r="P188" s="1">
        <v>61.770265850273397</v>
      </c>
      <c r="Q188" s="1">
        <v>63.993924969867898</v>
      </c>
      <c r="R188" s="1">
        <v>67.704874406926706</v>
      </c>
      <c r="S188" s="1">
        <v>68.029711781602302</v>
      </c>
      <c r="T188" s="1">
        <v>68.340986515844307</v>
      </c>
      <c r="U188" s="1">
        <v>70.494460607096897</v>
      </c>
      <c r="V188" s="1">
        <v>70.947776618818693</v>
      </c>
      <c r="W188" s="1">
        <v>70.947776618818693</v>
      </c>
      <c r="X188" s="1">
        <v>70.947776618818693</v>
      </c>
      <c r="Y188" s="1">
        <v>70.947776618818693</v>
      </c>
      <c r="Z188" s="1">
        <v>70.947776618818693</v>
      </c>
      <c r="AA188" s="1">
        <v>70.947776618818693</v>
      </c>
      <c r="AB188" s="1">
        <v>70.947776618818693</v>
      </c>
      <c r="AC188" s="1">
        <v>70.947776618818693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40.1881488337728</v>
      </c>
      <c r="E190" s="1">
        <v>46.3956938025837</v>
      </c>
      <c r="F190" s="1">
        <v>46.3956938025837</v>
      </c>
      <c r="G190" s="1">
        <v>46.3956938025837</v>
      </c>
      <c r="H190" s="1">
        <v>46.3956938025837</v>
      </c>
      <c r="I190" s="1">
        <v>46.3956938025837</v>
      </c>
      <c r="J190" s="1">
        <v>46.3956938025837</v>
      </c>
      <c r="K190" s="1">
        <v>46.3956938025837</v>
      </c>
      <c r="L190" s="1">
        <v>46.3956938025837</v>
      </c>
      <c r="M190" s="1">
        <v>46.3956938025837</v>
      </c>
      <c r="N190" s="1">
        <v>46.3956938025837</v>
      </c>
      <c r="O190" s="1">
        <v>46.399024595962999</v>
      </c>
      <c r="P190" s="1">
        <v>46.610666494763699</v>
      </c>
      <c r="Q190" s="1">
        <v>46.610666494763699</v>
      </c>
      <c r="R190" s="1">
        <v>46.610666494763699</v>
      </c>
      <c r="S190" s="1">
        <v>46.610666494763699</v>
      </c>
      <c r="T190" s="1">
        <v>46.610666494763699</v>
      </c>
      <c r="U190" s="1">
        <v>46.610666494763699</v>
      </c>
      <c r="V190" s="1">
        <v>46.610666494763699</v>
      </c>
      <c r="W190" s="1">
        <v>46.610666494763699</v>
      </c>
      <c r="X190" s="1">
        <v>46.610666494763699</v>
      </c>
      <c r="Y190" s="1">
        <v>46.610666494763699</v>
      </c>
      <c r="Z190" s="1">
        <v>46.610666494763699</v>
      </c>
      <c r="AA190" s="1">
        <v>46.610666494763699</v>
      </c>
      <c r="AB190" s="1">
        <v>46.610666494763699</v>
      </c>
      <c r="AC190" s="1">
        <v>46.610666494763699</v>
      </c>
    </row>
    <row r="191" spans="1:29" x14ac:dyDescent="0.25">
      <c r="A191">
        <v>740</v>
      </c>
      <c r="B191" t="s">
        <v>406</v>
      </c>
      <c r="C191" t="s">
        <v>407</v>
      </c>
      <c r="D191" s="1">
        <v>55.8709601205383</v>
      </c>
      <c r="E191" s="1">
        <v>55.8709601205383</v>
      </c>
      <c r="F191" s="1">
        <v>55.8709601205383</v>
      </c>
      <c r="G191" s="1">
        <v>84.028344172457196</v>
      </c>
      <c r="H191" s="1">
        <v>84.028344172457196</v>
      </c>
      <c r="I191" s="1">
        <v>84.028344172457196</v>
      </c>
      <c r="J191" s="1">
        <v>84.028344172457196</v>
      </c>
      <c r="K191" s="1">
        <v>84.042472178024298</v>
      </c>
      <c r="L191" s="1">
        <v>84.042472178024298</v>
      </c>
      <c r="M191" s="1">
        <v>84.042472178024298</v>
      </c>
      <c r="N191" s="1">
        <v>84.042472178024298</v>
      </c>
      <c r="O191" s="1">
        <v>84.048364591830406</v>
      </c>
      <c r="P191" s="1">
        <v>84.259754036873105</v>
      </c>
      <c r="Q191" s="1">
        <v>84.259754036873105</v>
      </c>
      <c r="R191" s="1">
        <v>84.259754036873105</v>
      </c>
      <c r="S191" s="1">
        <v>84.259754036873105</v>
      </c>
      <c r="T191" s="1">
        <v>84.259754036873105</v>
      </c>
      <c r="U191" s="1">
        <v>84.259754036873105</v>
      </c>
      <c r="V191" s="1">
        <v>84.259754036873105</v>
      </c>
      <c r="W191" s="1">
        <v>84.259754036873105</v>
      </c>
      <c r="X191" s="1">
        <v>84.259754036873105</v>
      </c>
      <c r="Y191" s="1">
        <v>84.259754036873105</v>
      </c>
      <c r="Z191" s="1">
        <v>84.259754036873105</v>
      </c>
      <c r="AA191" s="1">
        <v>84.259754036873105</v>
      </c>
      <c r="AB191" s="1">
        <v>84.259754036873105</v>
      </c>
      <c r="AC191" s="1">
        <v>84.259754036873105</v>
      </c>
    </row>
    <row r="192" spans="1:29" x14ac:dyDescent="0.25">
      <c r="A192">
        <v>752</v>
      </c>
      <c r="B192" t="s">
        <v>408</v>
      </c>
      <c r="C192" t="s">
        <v>409</v>
      </c>
      <c r="D192" s="1">
        <v>95.123273839061099</v>
      </c>
      <c r="E192" s="1">
        <v>96.211248105358194</v>
      </c>
      <c r="F192" s="1">
        <v>96.756722433934996</v>
      </c>
      <c r="G192" s="1">
        <v>97.651995060418201</v>
      </c>
      <c r="H192" s="1">
        <v>97.6655913309515</v>
      </c>
      <c r="I192" s="1">
        <v>97.920908834520006</v>
      </c>
      <c r="J192" s="1">
        <v>98.116764005148895</v>
      </c>
      <c r="K192" s="1">
        <v>98.360484529736297</v>
      </c>
      <c r="L192" s="1">
        <v>98.486142093686595</v>
      </c>
      <c r="M192" s="1">
        <v>98.698912875434203</v>
      </c>
      <c r="N192" s="1">
        <v>98.789045543819199</v>
      </c>
      <c r="O192" s="1">
        <v>98.920048829299205</v>
      </c>
      <c r="P192" s="1">
        <v>99.032588981910095</v>
      </c>
      <c r="Q192" s="1">
        <v>99.066798832103103</v>
      </c>
      <c r="R192" s="1">
        <v>99.111190975117907</v>
      </c>
      <c r="S192" s="1">
        <v>99.143651088269706</v>
      </c>
      <c r="T192" s="1">
        <v>99.156394120891804</v>
      </c>
      <c r="U192" s="1">
        <v>99.158258174362302</v>
      </c>
      <c r="V192" s="1">
        <v>99.159845459899998</v>
      </c>
      <c r="W192" s="1">
        <v>99.168057127994899</v>
      </c>
      <c r="X192" s="1">
        <v>99.1718774951066</v>
      </c>
      <c r="Y192" s="1">
        <v>99.179638882648703</v>
      </c>
      <c r="Z192" s="1">
        <v>99.301666450450796</v>
      </c>
      <c r="AA192" s="1">
        <v>99.322548839925204</v>
      </c>
      <c r="AB192" s="1">
        <v>99.322548839925204</v>
      </c>
      <c r="AC192" s="1">
        <v>99.322548839925204</v>
      </c>
    </row>
    <row r="193" spans="1:29" x14ac:dyDescent="0.25">
      <c r="A193">
        <v>756</v>
      </c>
      <c r="B193" t="s">
        <v>410</v>
      </c>
      <c r="C193" t="s">
        <v>411</v>
      </c>
      <c r="D193" s="1">
        <v>95.935042700821697</v>
      </c>
      <c r="E193" s="1">
        <v>98.318558588689996</v>
      </c>
      <c r="F193" s="1">
        <v>98.321183515137605</v>
      </c>
      <c r="G193" s="1">
        <v>98.7544048714946</v>
      </c>
      <c r="H193" s="1">
        <v>98.7544048714946</v>
      </c>
      <c r="I193" s="1">
        <v>98.800788056768596</v>
      </c>
      <c r="J193" s="1">
        <v>99.622419213657395</v>
      </c>
      <c r="K193" s="1">
        <v>99.622419213657395</v>
      </c>
      <c r="L193" s="1">
        <v>99.736392012206196</v>
      </c>
      <c r="M193" s="1">
        <v>99.736392012206196</v>
      </c>
      <c r="N193" s="1">
        <v>99.736400567234796</v>
      </c>
      <c r="O193" s="1">
        <v>99.765937820392395</v>
      </c>
      <c r="P193" s="1">
        <v>99.811199665360306</v>
      </c>
      <c r="Q193" s="1">
        <v>99.811199665360306</v>
      </c>
      <c r="R193" s="1">
        <v>99.811199665360306</v>
      </c>
      <c r="S193" s="1">
        <v>99.999988180562099</v>
      </c>
      <c r="T193" s="1">
        <v>99.999988180562099</v>
      </c>
      <c r="U193" s="1">
        <v>99.999988180562099</v>
      </c>
      <c r="V193" s="1">
        <v>99.999988180562099</v>
      </c>
      <c r="W193" s="1">
        <v>99.999988180562099</v>
      </c>
      <c r="X193" s="1">
        <v>99.999988180562099</v>
      </c>
      <c r="Y193" s="1">
        <v>99.999988180562099</v>
      </c>
      <c r="Z193" s="1">
        <v>99.999988180562099</v>
      </c>
      <c r="AA193" s="1">
        <v>99.999988180562099</v>
      </c>
      <c r="AB193" s="1">
        <v>99.999988180562099</v>
      </c>
      <c r="AC193" s="1">
        <v>99.999988180562099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69.940129464302402</v>
      </c>
      <c r="E195" s="1">
        <v>69.940129464302402</v>
      </c>
      <c r="F195" s="1">
        <v>70.086001739730094</v>
      </c>
      <c r="G195" s="1">
        <v>71.511973586248303</v>
      </c>
      <c r="H195" s="1">
        <v>71.511973586248303</v>
      </c>
      <c r="I195" s="1">
        <v>89.731057276202506</v>
      </c>
      <c r="J195" s="1">
        <v>89.736880616097494</v>
      </c>
      <c r="K195" s="1">
        <v>89.736880616097494</v>
      </c>
      <c r="L195" s="1">
        <v>89.746602332872399</v>
      </c>
      <c r="M195" s="1">
        <v>89.746602332872399</v>
      </c>
      <c r="N195" s="1">
        <v>89.825829878427101</v>
      </c>
      <c r="O195" s="1">
        <v>90.088793272376606</v>
      </c>
      <c r="P195" s="1">
        <v>90.088793272376606</v>
      </c>
      <c r="Q195" s="1">
        <v>90.172355826431101</v>
      </c>
      <c r="R195" s="1">
        <v>90.172355826431101</v>
      </c>
      <c r="S195" s="1">
        <v>90.172355826431101</v>
      </c>
      <c r="T195" s="1">
        <v>90.172355826431101</v>
      </c>
      <c r="U195" s="1">
        <v>90.1734839290651</v>
      </c>
      <c r="V195" s="1">
        <v>90.339227492130703</v>
      </c>
      <c r="W195" s="1">
        <v>90.3535809448028</v>
      </c>
      <c r="X195" s="1">
        <v>90.3535809448028</v>
      </c>
      <c r="Y195" s="1">
        <v>90.3535809448028</v>
      </c>
      <c r="Z195" s="1">
        <v>90.3535809448028</v>
      </c>
      <c r="AA195" s="1">
        <v>90.3535809448028</v>
      </c>
      <c r="AB195" s="1">
        <v>90.3535809448028</v>
      </c>
      <c r="AC195" s="1">
        <v>90.3535809448028</v>
      </c>
    </row>
    <row r="196" spans="1:29" x14ac:dyDescent="0.25">
      <c r="A196">
        <v>762</v>
      </c>
      <c r="B196" t="s">
        <v>416</v>
      </c>
      <c r="C196" t="s">
        <v>417</v>
      </c>
      <c r="D196" s="1">
        <v>46.681549037341902</v>
      </c>
      <c r="E196" s="1">
        <v>46.681549037341902</v>
      </c>
      <c r="F196" s="1">
        <v>46.681549037341902</v>
      </c>
      <c r="G196" s="1">
        <v>46.681549037341902</v>
      </c>
      <c r="H196" s="1">
        <v>69.157989494164596</v>
      </c>
      <c r="I196" s="1">
        <v>69.157989494164596</v>
      </c>
      <c r="J196" s="1">
        <v>69.157989494164596</v>
      </c>
      <c r="K196" s="1">
        <v>69.157989494164596</v>
      </c>
      <c r="L196" s="1">
        <v>69.157989494164596</v>
      </c>
      <c r="M196" s="1">
        <v>69.157989494164596</v>
      </c>
      <c r="N196" s="1">
        <v>69.379787378731905</v>
      </c>
      <c r="O196" s="1">
        <v>69.379787378731905</v>
      </c>
      <c r="P196" s="1">
        <v>69.379787378731905</v>
      </c>
      <c r="Q196" s="1">
        <v>69.379787378731905</v>
      </c>
      <c r="R196" s="1">
        <v>69.379787378731905</v>
      </c>
      <c r="S196" s="1">
        <v>69.379787378731905</v>
      </c>
      <c r="T196" s="1">
        <v>69.379787378731905</v>
      </c>
      <c r="U196" s="1">
        <v>69.379787378731905</v>
      </c>
      <c r="V196" s="1">
        <v>69.379787378731905</v>
      </c>
      <c r="W196" s="1">
        <v>69.379787378731905</v>
      </c>
      <c r="X196" s="1">
        <v>69.379787378731905</v>
      </c>
      <c r="Y196" s="1">
        <v>69.379787378731905</v>
      </c>
      <c r="Z196" s="1">
        <v>69.379787378731905</v>
      </c>
      <c r="AA196" s="1">
        <v>69.379787378731905</v>
      </c>
      <c r="AB196" s="1">
        <v>69.379787378731905</v>
      </c>
      <c r="AC196" s="1">
        <v>69.379787378731905</v>
      </c>
    </row>
    <row r="197" spans="1:29" x14ac:dyDescent="0.25">
      <c r="A197">
        <v>834</v>
      </c>
      <c r="B197" t="s">
        <v>418</v>
      </c>
      <c r="C197" t="s">
        <v>419</v>
      </c>
      <c r="D197" s="1">
        <v>77.308398264128598</v>
      </c>
      <c r="E197" s="1">
        <v>77.308398264128598</v>
      </c>
      <c r="F197" s="1">
        <v>77.308398264128598</v>
      </c>
      <c r="G197" s="1">
        <v>77.308398264128598</v>
      </c>
      <c r="H197" s="1">
        <v>77.308945345825606</v>
      </c>
      <c r="I197" s="1">
        <v>77.308945345825606</v>
      </c>
      <c r="J197" s="1">
        <v>77.308945345825606</v>
      </c>
      <c r="K197" s="1">
        <v>77.308945345825606</v>
      </c>
      <c r="L197" s="1">
        <v>77.308945345825606</v>
      </c>
      <c r="M197" s="1">
        <v>77.518259758564298</v>
      </c>
      <c r="N197" s="1">
        <v>77.728697658532496</v>
      </c>
      <c r="O197" s="1">
        <v>77.728697658532496</v>
      </c>
      <c r="P197" s="1">
        <v>78.351187385949004</v>
      </c>
      <c r="Q197" s="1">
        <v>78.351187385949004</v>
      </c>
      <c r="R197" s="1">
        <v>78.351381211060001</v>
      </c>
      <c r="S197" s="1">
        <v>78.445818473768199</v>
      </c>
      <c r="T197" s="1">
        <v>78.445818473768199</v>
      </c>
      <c r="U197" s="1">
        <v>78.445818473768199</v>
      </c>
      <c r="V197" s="1">
        <v>78.445818473768199</v>
      </c>
      <c r="W197" s="1">
        <v>78.445818473768199</v>
      </c>
      <c r="X197" s="1">
        <v>78.445818473768199</v>
      </c>
      <c r="Y197" s="1">
        <v>78.445818473768199</v>
      </c>
      <c r="Z197" s="1">
        <v>78.445818473768199</v>
      </c>
      <c r="AA197" s="1">
        <v>78.445818473768199</v>
      </c>
      <c r="AB197" s="1">
        <v>86.304799892487296</v>
      </c>
      <c r="AC197" s="1">
        <v>86.304799892487296</v>
      </c>
    </row>
    <row r="198" spans="1:29" x14ac:dyDescent="0.25">
      <c r="A198">
        <v>764</v>
      </c>
      <c r="B198" t="s">
        <v>420</v>
      </c>
      <c r="C198" t="s">
        <v>421</v>
      </c>
      <c r="D198" s="1">
        <v>80.645889693134706</v>
      </c>
      <c r="E198" s="1">
        <v>81.713986164695399</v>
      </c>
      <c r="F198" s="1">
        <v>81.731929431254002</v>
      </c>
      <c r="G198" s="1">
        <v>82.076072553361399</v>
      </c>
      <c r="H198" s="1">
        <v>82.959072538806197</v>
      </c>
      <c r="I198" s="1">
        <v>83.131613259236204</v>
      </c>
      <c r="J198" s="1">
        <v>83.1775600841531</v>
      </c>
      <c r="K198" s="1">
        <v>83.1775600841531</v>
      </c>
      <c r="L198" s="1">
        <v>83.260236667689995</v>
      </c>
      <c r="M198" s="1">
        <v>83.260236667689995</v>
      </c>
      <c r="N198" s="1">
        <v>83.260304799907004</v>
      </c>
      <c r="O198" s="1">
        <v>83.260304799907004</v>
      </c>
      <c r="P198" s="1">
        <v>83.453103936197195</v>
      </c>
      <c r="Q198" s="1">
        <v>83.571648948639407</v>
      </c>
      <c r="R198" s="1">
        <v>84.112438608994097</v>
      </c>
      <c r="S198" s="1">
        <v>84.112438608994097</v>
      </c>
      <c r="T198" s="1">
        <v>84.112438608994097</v>
      </c>
      <c r="U198" s="1">
        <v>84.112438608994097</v>
      </c>
      <c r="V198" s="1">
        <v>84.112438608994097</v>
      </c>
      <c r="W198" s="1">
        <v>84.112438608994097</v>
      </c>
      <c r="X198" s="1">
        <v>84.112438608994097</v>
      </c>
      <c r="Y198" s="1">
        <v>84.112438608994097</v>
      </c>
      <c r="Z198" s="1">
        <v>84.112438608994097</v>
      </c>
      <c r="AA198" s="1">
        <v>84.112438608994097</v>
      </c>
      <c r="AB198" s="1">
        <v>84.112438608994097</v>
      </c>
      <c r="AC198" s="1">
        <v>84.112438608994097</v>
      </c>
    </row>
    <row r="199" spans="1:29" x14ac:dyDescent="0.25">
      <c r="A199">
        <v>626</v>
      </c>
      <c r="B199" t="s">
        <v>422</v>
      </c>
      <c r="C199" t="s">
        <v>423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32.605997084061002</v>
      </c>
      <c r="J199" s="1">
        <v>32.605997084061002</v>
      </c>
      <c r="K199" s="1">
        <v>32.605997084061002</v>
      </c>
      <c r="L199" s="1">
        <v>32.605997084061002</v>
      </c>
      <c r="M199" s="1">
        <v>32.605997084061002</v>
      </c>
      <c r="N199" s="1">
        <v>32.605997084061002</v>
      </c>
      <c r="O199" s="1">
        <v>32.605997084061002</v>
      </c>
      <c r="P199" s="1">
        <v>67.286443696712396</v>
      </c>
      <c r="Q199" s="1">
        <v>94.839766411001506</v>
      </c>
      <c r="R199" s="1">
        <v>94.839766411001506</v>
      </c>
      <c r="S199" s="1">
        <v>94.839766411001506</v>
      </c>
      <c r="T199" s="1">
        <v>94.839766411001506</v>
      </c>
      <c r="U199" s="1">
        <v>94.839766411001506</v>
      </c>
      <c r="V199" s="1">
        <v>94.839766411001506</v>
      </c>
      <c r="W199" s="1">
        <v>94.839766411001506</v>
      </c>
      <c r="X199" s="1">
        <v>94.949327815442203</v>
      </c>
      <c r="Y199" s="1">
        <v>95.352690820818296</v>
      </c>
      <c r="Z199" s="1">
        <v>95.352690820818296</v>
      </c>
      <c r="AA199" s="1">
        <v>95.352690820818296</v>
      </c>
      <c r="AB199" s="1">
        <v>95.352690820818296</v>
      </c>
      <c r="AC199" s="1">
        <v>95.352690820818296</v>
      </c>
    </row>
    <row r="200" spans="1:29" x14ac:dyDescent="0.25">
      <c r="A200">
        <v>768</v>
      </c>
      <c r="B200" t="s">
        <v>424</v>
      </c>
      <c r="C200" t="s">
        <v>425</v>
      </c>
      <c r="D200" s="1">
        <v>73.469761821947102</v>
      </c>
      <c r="E200" s="1">
        <v>73.469761821947102</v>
      </c>
      <c r="F200" s="1">
        <v>73.469761821947102</v>
      </c>
      <c r="G200" s="1">
        <v>73.469761821947102</v>
      </c>
      <c r="H200" s="1">
        <v>73.469761821947102</v>
      </c>
      <c r="I200" s="1">
        <v>73.469761821947102</v>
      </c>
      <c r="J200" s="1">
        <v>73.469761821947102</v>
      </c>
      <c r="K200" s="1">
        <v>73.469761821947102</v>
      </c>
      <c r="L200" s="1">
        <v>73.469761821947102</v>
      </c>
      <c r="M200" s="1">
        <v>73.469761821947102</v>
      </c>
      <c r="N200" s="1">
        <v>73.487595770796702</v>
      </c>
      <c r="O200" s="1">
        <v>73.487595770796702</v>
      </c>
      <c r="P200" s="1">
        <v>73.487595770796702</v>
      </c>
      <c r="Q200" s="1">
        <v>73.487595770796702</v>
      </c>
      <c r="R200" s="1">
        <v>73.487595770796702</v>
      </c>
      <c r="S200" s="1">
        <v>73.487595770796702</v>
      </c>
      <c r="T200" s="1">
        <v>73.487595770796702</v>
      </c>
      <c r="U200" s="1">
        <v>73.487595770796702</v>
      </c>
      <c r="V200" s="1">
        <v>73.487595770796702</v>
      </c>
      <c r="W200" s="1">
        <v>73.487595770796702</v>
      </c>
      <c r="X200" s="1">
        <v>73.487595770796702</v>
      </c>
      <c r="Y200" s="1">
        <v>73.487595770796702</v>
      </c>
      <c r="Z200" s="1">
        <v>73.487595770796702</v>
      </c>
      <c r="AA200" s="1">
        <v>73.487595770796702</v>
      </c>
      <c r="AB200" s="1">
        <v>73.487595770796702</v>
      </c>
      <c r="AC200" s="1">
        <v>73.487595770796702</v>
      </c>
    </row>
    <row r="201" spans="1:29" x14ac:dyDescent="0.25">
      <c r="A201">
        <v>776</v>
      </c>
      <c r="B201" t="s">
        <v>426</v>
      </c>
      <c r="C201" t="s">
        <v>427</v>
      </c>
      <c r="D201" s="1" t="s">
        <v>37</v>
      </c>
      <c r="E201" s="1" t="s">
        <v>37</v>
      </c>
      <c r="F201" s="1" t="s">
        <v>37</v>
      </c>
      <c r="G201" s="1" t="s">
        <v>37</v>
      </c>
      <c r="H201" s="1" t="s">
        <v>37</v>
      </c>
      <c r="I201" s="1" t="s">
        <v>37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37</v>
      </c>
      <c r="AB201" s="1" t="s">
        <v>37</v>
      </c>
      <c r="AC201" s="1" t="s">
        <v>37</v>
      </c>
    </row>
    <row r="202" spans="1:29" x14ac:dyDescent="0.25">
      <c r="A202">
        <v>780</v>
      </c>
      <c r="B202" t="s">
        <v>428</v>
      </c>
      <c r="C202" t="s">
        <v>429</v>
      </c>
      <c r="D202" s="1" t="s">
        <v>37</v>
      </c>
      <c r="E202" s="1" t="s">
        <v>37</v>
      </c>
      <c r="F202" s="1" t="s">
        <v>37</v>
      </c>
      <c r="G202" s="1" t="s">
        <v>37</v>
      </c>
      <c r="H202" s="1" t="s">
        <v>37</v>
      </c>
      <c r="I202" s="1" t="s">
        <v>37</v>
      </c>
      <c r="J202" s="1" t="s">
        <v>37</v>
      </c>
      <c r="K202" s="1" t="s">
        <v>37</v>
      </c>
      <c r="L202" s="1" t="s">
        <v>37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37</v>
      </c>
      <c r="Y202" s="1" t="s">
        <v>37</v>
      </c>
      <c r="Z202" s="1" t="s">
        <v>37</v>
      </c>
      <c r="AA202" s="1" t="s">
        <v>37</v>
      </c>
      <c r="AB202" s="1" t="s">
        <v>37</v>
      </c>
      <c r="AC202" s="1" t="s">
        <v>37</v>
      </c>
    </row>
    <row r="203" spans="1:29" x14ac:dyDescent="0.25">
      <c r="A203">
        <v>788</v>
      </c>
      <c r="B203" t="s">
        <v>430</v>
      </c>
      <c r="C203" t="s">
        <v>431</v>
      </c>
      <c r="D203" s="1">
        <v>50.8489994436855</v>
      </c>
      <c r="E203" s="1">
        <v>50.8489994436855</v>
      </c>
      <c r="F203" s="1">
        <v>50.8489994436855</v>
      </c>
      <c r="G203" s="1">
        <v>50.8489994436855</v>
      </c>
      <c r="H203" s="1">
        <v>50.8489994436855</v>
      </c>
      <c r="I203" s="1">
        <v>50.8489994436855</v>
      </c>
      <c r="J203" s="1">
        <v>50.8489994436855</v>
      </c>
      <c r="K203" s="1">
        <v>50.8489994436855</v>
      </c>
      <c r="L203" s="1">
        <v>50.8489994436855</v>
      </c>
      <c r="M203" s="1">
        <v>50.8489994436855</v>
      </c>
      <c r="N203" s="1">
        <v>50.8489994436855</v>
      </c>
      <c r="O203" s="1">
        <v>50.8489994436855</v>
      </c>
      <c r="P203" s="1">
        <v>53.792334894644902</v>
      </c>
      <c r="Q203" s="1">
        <v>53.792334894644902</v>
      </c>
      <c r="R203" s="1">
        <v>54.672466631244099</v>
      </c>
      <c r="S203" s="1">
        <v>54.672466631244099</v>
      </c>
      <c r="T203" s="1">
        <v>54.672466631244099</v>
      </c>
      <c r="U203" s="1">
        <v>57.206139017764002</v>
      </c>
      <c r="V203" s="1">
        <v>59.340104486652699</v>
      </c>
      <c r="W203" s="1">
        <v>59.340104486652699</v>
      </c>
      <c r="X203" s="1">
        <v>59.340104486652699</v>
      </c>
      <c r="Y203" s="1">
        <v>59.340104486652699</v>
      </c>
      <c r="Z203" s="1">
        <v>59.340104486652699</v>
      </c>
      <c r="AA203" s="1">
        <v>59.340104486652699</v>
      </c>
      <c r="AB203" s="1">
        <v>59.340104486652699</v>
      </c>
      <c r="AC203" s="1">
        <v>59.340104486652699</v>
      </c>
    </row>
    <row r="204" spans="1:29" x14ac:dyDescent="0.25">
      <c r="A204">
        <v>792</v>
      </c>
      <c r="B204" t="s">
        <v>432</v>
      </c>
      <c r="C204" t="s">
        <v>433</v>
      </c>
      <c r="D204" s="1">
        <v>0.31360743563085097</v>
      </c>
      <c r="E204" s="1">
        <v>0.34678156633559498</v>
      </c>
      <c r="F204" s="1">
        <v>0.34678156633559498</v>
      </c>
      <c r="G204" s="1">
        <v>0.34678156633559498</v>
      </c>
      <c r="H204" s="1">
        <v>0.34678156633559498</v>
      </c>
      <c r="I204" s="1">
        <v>0.34678156633559498</v>
      </c>
      <c r="J204" s="1">
        <v>0.34678156633559498</v>
      </c>
      <c r="K204" s="1">
        <v>0.39781785506926298</v>
      </c>
      <c r="L204" s="1">
        <v>0.39781785506926298</v>
      </c>
      <c r="M204" s="1">
        <v>0.39781785506926298</v>
      </c>
      <c r="N204" s="1">
        <v>0.39781785506926298</v>
      </c>
      <c r="O204" s="1">
        <v>0.39781785506926298</v>
      </c>
      <c r="P204" s="1">
        <v>2.6180229366962302</v>
      </c>
      <c r="Q204" s="1">
        <v>2.6180229366962302</v>
      </c>
      <c r="R204" s="1">
        <v>2.65270138376997</v>
      </c>
      <c r="S204" s="1">
        <v>2.65270138376997</v>
      </c>
      <c r="T204" s="1">
        <v>2.9484711333843001</v>
      </c>
      <c r="U204" s="1">
        <v>3.2616867759708801</v>
      </c>
      <c r="V204" s="1">
        <v>3.2616867759708801</v>
      </c>
      <c r="W204" s="1">
        <v>3.2616867759708801</v>
      </c>
      <c r="X204" s="1">
        <v>3.2616867759708801</v>
      </c>
      <c r="Y204" s="1">
        <v>3.2616867759708801</v>
      </c>
      <c r="Z204" s="1">
        <v>3.2616867759708801</v>
      </c>
      <c r="AA204" s="1">
        <v>3.2616867759708801</v>
      </c>
      <c r="AB204" s="1">
        <v>3.2616867759708801</v>
      </c>
      <c r="AC204" s="1">
        <v>3.2616867759708801</v>
      </c>
    </row>
    <row r="205" spans="1:29" x14ac:dyDescent="0.25">
      <c r="A205">
        <v>795</v>
      </c>
      <c r="B205" t="s">
        <v>434</v>
      </c>
      <c r="C205" t="s">
        <v>435</v>
      </c>
      <c r="D205" s="1">
        <v>68.448302841410793</v>
      </c>
      <c r="E205" s="1">
        <v>68.448302841410793</v>
      </c>
      <c r="F205" s="1">
        <v>68.448302841410793</v>
      </c>
      <c r="G205" s="1">
        <v>68.448302841410793</v>
      </c>
      <c r="H205" s="1">
        <v>68.448302841410793</v>
      </c>
      <c r="I205" s="1">
        <v>68.448302841410793</v>
      </c>
      <c r="J205" s="1">
        <v>68.448302841410793</v>
      </c>
      <c r="K205" s="1">
        <v>68.448302841410793</v>
      </c>
      <c r="L205" s="1">
        <v>68.448302841410793</v>
      </c>
      <c r="M205" s="1">
        <v>68.448302841410793</v>
      </c>
      <c r="N205" s="1">
        <v>68.448302841410793</v>
      </c>
      <c r="O205" s="1">
        <v>68.448302841410793</v>
      </c>
      <c r="P205" s="1">
        <v>68.448302841410793</v>
      </c>
      <c r="Q205" s="1">
        <v>68.448302841410793</v>
      </c>
      <c r="R205" s="1">
        <v>68.448302841410793</v>
      </c>
      <c r="S205" s="1">
        <v>68.448302841410793</v>
      </c>
      <c r="T205" s="1">
        <v>68.448302841410793</v>
      </c>
      <c r="U205" s="1">
        <v>68.448302841410793</v>
      </c>
      <c r="V205" s="1">
        <v>68.448302841410793</v>
      </c>
      <c r="W205" s="1">
        <v>68.448302841410793</v>
      </c>
      <c r="X205" s="1">
        <v>68.448302841410793</v>
      </c>
      <c r="Y205" s="1">
        <v>68.448302841410793</v>
      </c>
      <c r="Z205" s="1">
        <v>68.448302841410793</v>
      </c>
      <c r="AA205" s="1">
        <v>68.448302841410793</v>
      </c>
      <c r="AB205" s="1">
        <v>68.448302841410793</v>
      </c>
      <c r="AC205" s="1">
        <v>68.448302841410793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92.530491722456702</v>
      </c>
      <c r="E208" s="1">
        <v>92.530491722456702</v>
      </c>
      <c r="F208" s="1">
        <v>92.530491722456702</v>
      </c>
      <c r="G208" s="1">
        <v>92.551157783275798</v>
      </c>
      <c r="H208" s="1">
        <v>92.551157783275798</v>
      </c>
      <c r="I208" s="1">
        <v>92.551157783275798</v>
      </c>
      <c r="J208" s="1">
        <v>92.551157783275798</v>
      </c>
      <c r="K208" s="1">
        <v>92.583356272304101</v>
      </c>
      <c r="L208" s="1">
        <v>92.583356272304002</v>
      </c>
      <c r="M208" s="1">
        <v>92.583356272304002</v>
      </c>
      <c r="N208" s="1">
        <v>92.583356272304002</v>
      </c>
      <c r="O208" s="1">
        <v>92.583356272304101</v>
      </c>
      <c r="P208" s="1">
        <v>92.583356272304002</v>
      </c>
      <c r="Q208" s="1">
        <v>92.583356272304101</v>
      </c>
      <c r="R208" s="1">
        <v>92.583356272304002</v>
      </c>
      <c r="S208" s="1">
        <v>92.583356272304002</v>
      </c>
      <c r="T208" s="1">
        <v>92.583356272304101</v>
      </c>
      <c r="U208" s="1">
        <v>92.583356272304101</v>
      </c>
      <c r="V208" s="1">
        <v>92.583356272304002</v>
      </c>
      <c r="W208" s="1">
        <v>92.583356272304101</v>
      </c>
      <c r="X208" s="1">
        <v>92.583356272304101</v>
      </c>
      <c r="Y208" s="1">
        <v>92.583356272304002</v>
      </c>
      <c r="Z208" s="1">
        <v>92.583356272304002</v>
      </c>
      <c r="AA208" s="1">
        <v>92.583356272304002</v>
      </c>
      <c r="AB208" s="1">
        <v>92.583356272304002</v>
      </c>
      <c r="AC208" s="1">
        <v>92.583356272304002</v>
      </c>
    </row>
    <row r="209" spans="1:29" x14ac:dyDescent="0.25">
      <c r="A209">
        <v>804</v>
      </c>
      <c r="B209" t="s">
        <v>442</v>
      </c>
      <c r="C209" t="s">
        <v>443</v>
      </c>
      <c r="D209" s="1">
        <v>78.967465884073604</v>
      </c>
      <c r="E209" s="1">
        <v>79.636215551798003</v>
      </c>
      <c r="F209" s="1">
        <v>80.340042494542999</v>
      </c>
      <c r="G209" s="1">
        <v>80.370445060586107</v>
      </c>
      <c r="H209" s="1">
        <v>80.370445060586107</v>
      </c>
      <c r="I209" s="1">
        <v>80.370891383508393</v>
      </c>
      <c r="J209" s="1">
        <v>80.370891383508393</v>
      </c>
      <c r="K209" s="1">
        <v>80.370891383508393</v>
      </c>
      <c r="L209" s="1">
        <v>80.370891383508393</v>
      </c>
      <c r="M209" s="1">
        <v>80.401487708766098</v>
      </c>
      <c r="N209" s="1">
        <v>80.401487708766098</v>
      </c>
      <c r="O209" s="1">
        <v>80.401487708766098</v>
      </c>
      <c r="P209" s="1">
        <v>80.408998096328006</v>
      </c>
      <c r="Q209" s="1">
        <v>80.408998096328006</v>
      </c>
      <c r="R209" s="1">
        <v>80.410115589719297</v>
      </c>
      <c r="S209" s="1">
        <v>80.410115589719297</v>
      </c>
      <c r="T209" s="1">
        <v>80.410115589719297</v>
      </c>
      <c r="U209" s="1">
        <v>80.410115589719297</v>
      </c>
      <c r="V209" s="1">
        <v>80.410115589719297</v>
      </c>
      <c r="W209" s="1">
        <v>80.410115589719297</v>
      </c>
      <c r="X209" s="1">
        <v>80.410115589719297</v>
      </c>
      <c r="Y209" s="1">
        <v>80.410115589719297</v>
      </c>
      <c r="Z209" s="1">
        <v>80.410623522673802</v>
      </c>
      <c r="AA209" s="1">
        <v>80.410623522673802</v>
      </c>
      <c r="AB209" s="1">
        <v>80.410623522673802</v>
      </c>
      <c r="AC209" s="1">
        <v>80.410623522673802</v>
      </c>
    </row>
    <row r="210" spans="1:29" x14ac:dyDescent="0.25">
      <c r="A210">
        <v>784</v>
      </c>
      <c r="B210" t="s">
        <v>444</v>
      </c>
      <c r="C210" t="s">
        <v>445</v>
      </c>
      <c r="D210" s="1">
        <v>0</v>
      </c>
      <c r="E210" s="1">
        <v>9.4472781419532392</v>
      </c>
      <c r="F210" s="1">
        <v>9.4472781419532392</v>
      </c>
      <c r="G210" s="1">
        <v>9.4472781419532392</v>
      </c>
      <c r="H210" s="1">
        <v>9.4472781419532392</v>
      </c>
      <c r="I210" s="1">
        <v>9.4472781419532392</v>
      </c>
      <c r="J210" s="1">
        <v>22.7595234098365</v>
      </c>
      <c r="K210" s="1">
        <v>22.7595234098365</v>
      </c>
      <c r="L210" s="1">
        <v>22.7595234098365</v>
      </c>
      <c r="M210" s="1">
        <v>22.7595234098365</v>
      </c>
      <c r="N210" s="1">
        <v>22.7595234098365</v>
      </c>
      <c r="O210" s="1">
        <v>22.7595234098365</v>
      </c>
      <c r="P210" s="1">
        <v>26.481712883164199</v>
      </c>
      <c r="Q210" s="1">
        <v>26.481712883164199</v>
      </c>
      <c r="R210" s="1">
        <v>26.481712883164199</v>
      </c>
      <c r="S210" s="1">
        <v>43.258437306130403</v>
      </c>
      <c r="T210" s="1">
        <v>43.258437306130403</v>
      </c>
      <c r="U210" s="1">
        <v>43.338607949839997</v>
      </c>
      <c r="V210" s="1">
        <v>43.784807394189698</v>
      </c>
      <c r="W210" s="1">
        <v>79.337912146028501</v>
      </c>
      <c r="X210" s="1">
        <v>79.337912146028501</v>
      </c>
      <c r="Y210" s="1">
        <v>80.310833618598195</v>
      </c>
      <c r="Z210" s="1">
        <v>80.310833618598195</v>
      </c>
      <c r="AA210" s="1">
        <v>80.310833618598195</v>
      </c>
      <c r="AB210" s="1">
        <v>80.310833618598195</v>
      </c>
      <c r="AC210" s="1">
        <v>80.310833618598195</v>
      </c>
    </row>
    <row r="211" spans="1:29" x14ac:dyDescent="0.25">
      <c r="A211">
        <v>826</v>
      </c>
      <c r="B211" t="s">
        <v>446</v>
      </c>
      <c r="C211" t="s">
        <v>447</v>
      </c>
      <c r="D211" s="1">
        <v>97.141953261242193</v>
      </c>
      <c r="E211" s="1">
        <v>98.594155353113905</v>
      </c>
      <c r="F211" s="1">
        <v>99.005008057075599</v>
      </c>
      <c r="G211" s="1">
        <v>99.132716277013301</v>
      </c>
      <c r="H211" s="1">
        <v>100</v>
      </c>
      <c r="I211" s="1">
        <v>100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83.826556297750798</v>
      </c>
      <c r="E212" s="1">
        <v>83.952854315437094</v>
      </c>
      <c r="F212" s="1">
        <v>84.125971646406398</v>
      </c>
      <c r="G212" s="1">
        <v>84.310114399328896</v>
      </c>
      <c r="H212" s="1">
        <v>84.441029429795293</v>
      </c>
      <c r="I212" s="1">
        <v>84.633838092673997</v>
      </c>
      <c r="J212" s="1">
        <v>84.792060019552295</v>
      </c>
      <c r="K212" s="1">
        <v>84.898886277248906</v>
      </c>
      <c r="L212" s="1">
        <v>85.2539311660843</v>
      </c>
      <c r="M212" s="1">
        <v>85.313439293610202</v>
      </c>
      <c r="N212" s="1">
        <v>85.380683671185295</v>
      </c>
      <c r="O212" s="1">
        <v>85.619740924570607</v>
      </c>
      <c r="P212" s="1">
        <v>85.746453956227398</v>
      </c>
      <c r="Q212" s="1">
        <v>85.842861037753394</v>
      </c>
      <c r="R212" s="1">
        <v>85.940050026685597</v>
      </c>
      <c r="S212" s="1">
        <v>86.068287347964002</v>
      </c>
      <c r="T212" s="1">
        <v>86.1430005242417</v>
      </c>
      <c r="U212" s="1">
        <v>86.186477957789904</v>
      </c>
      <c r="V212" s="1">
        <v>86.233920662188595</v>
      </c>
      <c r="W212" s="1">
        <v>86.275304647178302</v>
      </c>
      <c r="X212" s="1">
        <v>86.275438531175098</v>
      </c>
      <c r="Y212" s="1">
        <v>86.275438531175098</v>
      </c>
      <c r="Z212" s="1">
        <v>86.275438531175098</v>
      </c>
      <c r="AA212" s="1">
        <v>86.275438531175098</v>
      </c>
      <c r="AB212" s="1">
        <v>86.275438531175098</v>
      </c>
      <c r="AC212" s="1">
        <v>86.275438531175098</v>
      </c>
    </row>
    <row r="213" spans="1:29" x14ac:dyDescent="0.25">
      <c r="A213">
        <v>858</v>
      </c>
      <c r="B213" t="s">
        <v>450</v>
      </c>
      <c r="C213" t="s">
        <v>451</v>
      </c>
      <c r="D213" s="1">
        <v>1.08896118572211</v>
      </c>
      <c r="E213" s="1">
        <v>1.08896118572211</v>
      </c>
      <c r="F213" s="1">
        <v>1.08896118572211</v>
      </c>
      <c r="G213" s="1">
        <v>1.08896118572211</v>
      </c>
      <c r="H213" s="1">
        <v>1.08896118572211</v>
      </c>
      <c r="I213" s="1">
        <v>1.08896118572211</v>
      </c>
      <c r="J213" s="1">
        <v>1.08896118572211</v>
      </c>
      <c r="K213" s="1">
        <v>1.08896118572211</v>
      </c>
      <c r="L213" s="1">
        <v>1.08896118572211</v>
      </c>
      <c r="M213" s="1">
        <v>1.08896118572211</v>
      </c>
      <c r="N213" s="1">
        <v>1.08896118572211</v>
      </c>
      <c r="O213" s="1">
        <v>1.08896118572211</v>
      </c>
      <c r="P213" s="1">
        <v>1.08896118572211</v>
      </c>
      <c r="Q213" s="1">
        <v>7.2771879827819097</v>
      </c>
      <c r="R213" s="1">
        <v>16.687097755566001</v>
      </c>
      <c r="S213" s="1">
        <v>20.682517057797401</v>
      </c>
      <c r="T213" s="1">
        <v>20.682517057797401</v>
      </c>
      <c r="U213" s="1">
        <v>20.682517057797401</v>
      </c>
      <c r="V213" s="1">
        <v>21.211453857199899</v>
      </c>
      <c r="W213" s="1">
        <v>27.226549923769099</v>
      </c>
      <c r="X213" s="1">
        <v>27.606735951245099</v>
      </c>
      <c r="Y213" s="1">
        <v>27.606735951245099</v>
      </c>
      <c r="Z213" s="1">
        <v>27.606735951245099</v>
      </c>
      <c r="AA213" s="1">
        <v>27.606735951245099</v>
      </c>
      <c r="AB213" s="1">
        <v>32.577548953611497</v>
      </c>
      <c r="AC213" s="1">
        <v>32.577548953611497</v>
      </c>
    </row>
    <row r="214" spans="1:29" x14ac:dyDescent="0.25">
      <c r="A214">
        <v>860</v>
      </c>
      <c r="B214" t="s">
        <v>452</v>
      </c>
      <c r="C214" t="s">
        <v>453</v>
      </c>
      <c r="D214" s="1">
        <v>49.210128985902202</v>
      </c>
      <c r="E214" s="1">
        <v>49.210128985902202</v>
      </c>
      <c r="F214" s="1">
        <v>49.210128985902202</v>
      </c>
      <c r="G214" s="1">
        <v>49.210128985902202</v>
      </c>
      <c r="H214" s="1">
        <v>49.210128985902202</v>
      </c>
      <c r="I214" s="1">
        <v>49.210128985902202</v>
      </c>
      <c r="J214" s="1">
        <v>49.210128985902202</v>
      </c>
      <c r="K214" s="1">
        <v>49.210128985902202</v>
      </c>
      <c r="L214" s="1">
        <v>49.210128985902202</v>
      </c>
      <c r="M214" s="1">
        <v>49.210128985902202</v>
      </c>
      <c r="N214" s="1">
        <v>49.210128985902202</v>
      </c>
      <c r="O214" s="1">
        <v>49.210128985902202</v>
      </c>
      <c r="P214" s="1">
        <v>49.210128985902202</v>
      </c>
      <c r="Q214" s="1">
        <v>49.210128985902202</v>
      </c>
      <c r="R214" s="1">
        <v>49.210128985902202</v>
      </c>
      <c r="S214" s="1">
        <v>49.210128985902202</v>
      </c>
      <c r="T214" s="1">
        <v>49.210128985902202</v>
      </c>
      <c r="U214" s="1">
        <v>49.210128985902202</v>
      </c>
      <c r="V214" s="1">
        <v>49.210128985902202</v>
      </c>
      <c r="W214" s="1">
        <v>49.210128985902202</v>
      </c>
      <c r="X214" s="1">
        <v>49.210128985902202</v>
      </c>
      <c r="Y214" s="1">
        <v>49.210128985902202</v>
      </c>
      <c r="Z214" s="1">
        <v>49.210128985902202</v>
      </c>
      <c r="AA214" s="1">
        <v>49.210128985902202</v>
      </c>
      <c r="AB214" s="1">
        <v>49.210128985902202</v>
      </c>
      <c r="AC214" s="1">
        <v>49.210128985902202</v>
      </c>
    </row>
    <row r="215" spans="1:29" x14ac:dyDescent="0.25">
      <c r="A215">
        <v>548</v>
      </c>
      <c r="B215" t="s">
        <v>454</v>
      </c>
      <c r="C215" t="s">
        <v>455</v>
      </c>
      <c r="D215" s="1">
        <v>22.973151106928999</v>
      </c>
      <c r="E215" s="1">
        <v>22.973151106928999</v>
      </c>
      <c r="F215" s="1">
        <v>22.973151106928999</v>
      </c>
      <c r="G215" s="1">
        <v>22.973151106928999</v>
      </c>
      <c r="H215" s="1">
        <v>22.973151106928999</v>
      </c>
      <c r="I215" s="1">
        <v>22.973151106928999</v>
      </c>
      <c r="J215" s="1">
        <v>22.973151106928999</v>
      </c>
      <c r="K215" s="1">
        <v>22.973151106928999</v>
      </c>
      <c r="L215" s="1">
        <v>22.973151106928999</v>
      </c>
      <c r="M215" s="1">
        <v>22.973151106928999</v>
      </c>
      <c r="N215" s="1">
        <v>22.973151106928999</v>
      </c>
      <c r="O215" s="1">
        <v>22.973151106928999</v>
      </c>
      <c r="P215" s="1">
        <v>22.973151106928999</v>
      </c>
      <c r="Q215" s="1">
        <v>22.973151106928999</v>
      </c>
      <c r="R215" s="1">
        <v>22.973151106928999</v>
      </c>
      <c r="S215" s="1">
        <v>22.973151106928999</v>
      </c>
      <c r="T215" s="1">
        <v>22.973151106928999</v>
      </c>
      <c r="U215" s="1">
        <v>22.973151106928999</v>
      </c>
      <c r="V215" s="1">
        <v>22.973151106928999</v>
      </c>
      <c r="W215" s="1">
        <v>22.973151106928999</v>
      </c>
      <c r="X215" s="1">
        <v>22.973151106928999</v>
      </c>
      <c r="Y215" s="1">
        <v>22.973151106928999</v>
      </c>
      <c r="Z215" s="1">
        <v>22.973151106928999</v>
      </c>
      <c r="AA215" s="1">
        <v>22.973151106928999</v>
      </c>
      <c r="AB215" s="1">
        <v>22.973151106928999</v>
      </c>
      <c r="AC215" s="1">
        <v>22.973151106928999</v>
      </c>
    </row>
    <row r="216" spans="1:29" x14ac:dyDescent="0.25">
      <c r="A216">
        <v>862</v>
      </c>
      <c r="B216" t="s">
        <v>456</v>
      </c>
      <c r="C216" t="s">
        <v>457</v>
      </c>
      <c r="D216" s="1">
        <v>87.446406337086898</v>
      </c>
      <c r="E216" s="1">
        <v>87.446406337086898</v>
      </c>
      <c r="F216" s="1">
        <v>87.446406337086898</v>
      </c>
      <c r="G216" s="1">
        <v>87.446406337086898</v>
      </c>
      <c r="H216" s="1">
        <v>87.446406337086898</v>
      </c>
      <c r="I216" s="1">
        <v>87.446406337086898</v>
      </c>
      <c r="J216" s="1">
        <v>87.446406337086898</v>
      </c>
      <c r="K216" s="1">
        <v>87.446406337086898</v>
      </c>
      <c r="L216" s="1">
        <v>87.446406337086898</v>
      </c>
      <c r="M216" s="1">
        <v>87.446406337086898</v>
      </c>
      <c r="N216" s="1">
        <v>87.446406337086898</v>
      </c>
      <c r="O216" s="1">
        <v>87.446542893537099</v>
      </c>
      <c r="P216" s="1">
        <v>87.446542893537099</v>
      </c>
      <c r="Q216" s="1">
        <v>87.446542893537099</v>
      </c>
      <c r="R216" s="1">
        <v>87.487339590981193</v>
      </c>
      <c r="S216" s="1">
        <v>87.487339590981193</v>
      </c>
      <c r="T216" s="1">
        <v>87.487339590981193</v>
      </c>
      <c r="U216" s="1">
        <v>87.487339590981193</v>
      </c>
      <c r="V216" s="1">
        <v>87.487339590981193</v>
      </c>
      <c r="W216" s="1">
        <v>87.487339590981193</v>
      </c>
      <c r="X216" s="1">
        <v>87.487339590981193</v>
      </c>
      <c r="Y216" s="1">
        <v>87.487339590981193</v>
      </c>
      <c r="Z216" s="1">
        <v>87.487339590981193</v>
      </c>
      <c r="AA216" s="1">
        <v>87.487339590981193</v>
      </c>
      <c r="AB216" s="1">
        <v>87.487339590981193</v>
      </c>
      <c r="AC216" s="1">
        <v>87.487339590981193</v>
      </c>
    </row>
    <row r="217" spans="1:29" x14ac:dyDescent="0.25">
      <c r="A217">
        <v>704</v>
      </c>
      <c r="B217" t="s">
        <v>458</v>
      </c>
      <c r="C217" t="s">
        <v>459</v>
      </c>
      <c r="D217" s="1">
        <v>25.4452804764137</v>
      </c>
      <c r="E217" s="1">
        <v>27.349161867430102</v>
      </c>
      <c r="F217" s="1">
        <v>27.924055018027499</v>
      </c>
      <c r="G217" s="1">
        <v>30.5997932338291</v>
      </c>
      <c r="H217" s="1">
        <v>31.498351507521399</v>
      </c>
      <c r="I217" s="1">
        <v>32.002934888532998</v>
      </c>
      <c r="J217" s="1">
        <v>38.7995659917718</v>
      </c>
      <c r="K217" s="1">
        <v>46.599674875001298</v>
      </c>
      <c r="L217" s="1">
        <v>47.990734966274601</v>
      </c>
      <c r="M217" s="1">
        <v>50.055415533520602</v>
      </c>
      <c r="N217" s="1">
        <v>50.767618598870897</v>
      </c>
      <c r="O217" s="1">
        <v>53.002094078469497</v>
      </c>
      <c r="P217" s="1">
        <v>53.659526052108298</v>
      </c>
      <c r="Q217" s="1">
        <v>53.659526052108298</v>
      </c>
      <c r="R217" s="1">
        <v>53.857716500067397</v>
      </c>
      <c r="S217" s="1">
        <v>53.873244216758103</v>
      </c>
      <c r="T217" s="1">
        <v>56.018871307719998</v>
      </c>
      <c r="U217" s="1">
        <v>56.618017093530099</v>
      </c>
      <c r="V217" s="1">
        <v>62.353873431855398</v>
      </c>
      <c r="W217" s="1">
        <v>66.5751139883142</v>
      </c>
      <c r="X217" s="1">
        <v>66.5751139883142</v>
      </c>
      <c r="Y217" s="1">
        <v>66.5751139883142</v>
      </c>
      <c r="Z217" s="1">
        <v>66.5751139883142</v>
      </c>
      <c r="AA217" s="1">
        <v>66.5751139883142</v>
      </c>
      <c r="AB217" s="1">
        <v>66.5751139883142</v>
      </c>
      <c r="AC217" s="1">
        <v>66.5751139883142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 t="s">
        <v>37</v>
      </c>
      <c r="E220" s="1" t="s">
        <v>37</v>
      </c>
      <c r="F220" s="1" t="s">
        <v>37</v>
      </c>
      <c r="G220" s="1" t="s">
        <v>37</v>
      </c>
      <c r="H220" s="1" t="s">
        <v>37</v>
      </c>
      <c r="I220" s="1" t="s">
        <v>37</v>
      </c>
      <c r="J220" s="1" t="s">
        <v>37</v>
      </c>
      <c r="K220" s="1" t="s">
        <v>37</v>
      </c>
      <c r="L220" s="1" t="s">
        <v>37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37</v>
      </c>
      <c r="W220" s="1" t="s">
        <v>37</v>
      </c>
      <c r="X220" s="1" t="s">
        <v>37</v>
      </c>
      <c r="Y220" s="1" t="s">
        <v>37</v>
      </c>
      <c r="Z220" s="1" t="s">
        <v>37</v>
      </c>
      <c r="AA220" s="1" t="s">
        <v>37</v>
      </c>
      <c r="AB220" s="1" t="s">
        <v>37</v>
      </c>
      <c r="AC220" s="1" t="s">
        <v>37</v>
      </c>
    </row>
    <row r="221" spans="1:29" x14ac:dyDescent="0.25">
      <c r="A221">
        <v>894</v>
      </c>
      <c r="B221" t="s">
        <v>466</v>
      </c>
      <c r="C221" t="s">
        <v>467</v>
      </c>
      <c r="D221" s="1">
        <v>96.718623521426295</v>
      </c>
      <c r="E221" s="1">
        <v>96.718623521426295</v>
      </c>
      <c r="F221" s="1">
        <v>96.718623521426295</v>
      </c>
      <c r="G221" s="1">
        <v>96.718623521426295</v>
      </c>
      <c r="H221" s="1">
        <v>96.718623521426295</v>
      </c>
      <c r="I221" s="1">
        <v>96.718623521426295</v>
      </c>
      <c r="J221" s="1">
        <v>96.718623521426295</v>
      </c>
      <c r="K221" s="1">
        <v>96.725911529105403</v>
      </c>
      <c r="L221" s="1">
        <v>96.725911529105403</v>
      </c>
      <c r="M221" s="1">
        <v>96.725911529105403</v>
      </c>
      <c r="N221" s="1">
        <v>96.726104062290204</v>
      </c>
      <c r="O221" s="1">
        <v>96.726104062290204</v>
      </c>
      <c r="P221" s="1">
        <v>96.726104062290204</v>
      </c>
      <c r="Q221" s="1">
        <v>96.726104062290204</v>
      </c>
      <c r="R221" s="1">
        <v>96.726305676988602</v>
      </c>
      <c r="S221" s="1">
        <v>96.726305676988602</v>
      </c>
      <c r="T221" s="1">
        <v>96.726305676988602</v>
      </c>
      <c r="U221" s="1">
        <v>96.726305676988602</v>
      </c>
      <c r="V221" s="1">
        <v>96.726305676988602</v>
      </c>
      <c r="W221" s="1">
        <v>96.726305676988602</v>
      </c>
      <c r="X221" s="1">
        <v>96.726305676988602</v>
      </c>
      <c r="Y221" s="1">
        <v>96.726305676988602</v>
      </c>
      <c r="Z221" s="1">
        <v>96.726305676988602</v>
      </c>
      <c r="AA221" s="1">
        <v>96.726305676988602</v>
      </c>
      <c r="AB221" s="1">
        <v>96.726305676988602</v>
      </c>
      <c r="AC221" s="1">
        <v>96.726305676988602</v>
      </c>
    </row>
    <row r="222" spans="1:29" x14ac:dyDescent="0.25">
      <c r="A222">
        <v>716</v>
      </c>
      <c r="B222" t="s">
        <v>468</v>
      </c>
      <c r="C222" t="s">
        <v>469</v>
      </c>
      <c r="D222" s="1">
        <v>90.320955844479002</v>
      </c>
      <c r="E222" s="1">
        <v>90.320955844479002</v>
      </c>
      <c r="F222" s="1">
        <v>90.320955844479002</v>
      </c>
      <c r="G222" s="1">
        <v>90.321643026571607</v>
      </c>
      <c r="H222" s="1">
        <v>90.321643026571607</v>
      </c>
      <c r="I222" s="1">
        <v>90.321643026571607</v>
      </c>
      <c r="J222" s="1">
        <v>90.321643026571607</v>
      </c>
      <c r="K222" s="1">
        <v>94.791381387423598</v>
      </c>
      <c r="L222" s="1">
        <v>94.791381387423598</v>
      </c>
      <c r="M222" s="1">
        <v>94.791381387423598</v>
      </c>
      <c r="N222" s="1">
        <v>94.791381387423598</v>
      </c>
      <c r="O222" s="1">
        <v>94.791381387423598</v>
      </c>
      <c r="P222" s="1">
        <v>94.791381387423598</v>
      </c>
      <c r="Q222" s="1">
        <v>94.791381387423598</v>
      </c>
      <c r="R222" s="1">
        <v>94.791381387423598</v>
      </c>
      <c r="S222" s="1">
        <v>94.791381387423598</v>
      </c>
      <c r="T222" s="1">
        <v>94.791381387423598</v>
      </c>
      <c r="U222" s="1">
        <v>94.791381387423598</v>
      </c>
      <c r="V222" s="1">
        <v>94.791381387423598</v>
      </c>
      <c r="W222" s="1">
        <v>94.791381387423598</v>
      </c>
      <c r="X222" s="1">
        <v>94.791381387423598</v>
      </c>
      <c r="Y222" s="1">
        <v>94.791381387423598</v>
      </c>
      <c r="Z222" s="1">
        <v>94.791381387423598</v>
      </c>
      <c r="AA222" s="1">
        <v>94.791381387423598</v>
      </c>
      <c r="AB222" s="1">
        <v>94.791381387423598</v>
      </c>
      <c r="AC222" s="1">
        <v>94.791381387423598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E3ACB-45D5-4FD7-8B70-FD56518F2DD1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cols>
    <col min="4" max="4" width="12.7109375" bestFit="1" customWidth="1"/>
  </cols>
  <sheetData>
    <row r="1" spans="1:29" x14ac:dyDescent="0.25">
      <c r="A1" t="s">
        <v>1278</v>
      </c>
      <c r="B1" s="20">
        <f>INFO!C17*INFO!C18*INFO!C25</f>
        <v>0.03</v>
      </c>
      <c r="C1" s="22" t="s">
        <v>1366</v>
      </c>
      <c r="D1" s="21">
        <f>COUNTIF(D3:D222,"NA")</f>
        <v>3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470</v>
      </c>
      <c r="E2" t="s">
        <v>471</v>
      </c>
      <c r="F2" t="s">
        <v>472</v>
      </c>
      <c r="G2" t="s">
        <v>473</v>
      </c>
      <c r="H2" t="s">
        <v>474</v>
      </c>
      <c r="I2" t="s">
        <v>475</v>
      </c>
      <c r="J2" t="s">
        <v>476</v>
      </c>
      <c r="K2" t="s">
        <v>477</v>
      </c>
      <c r="L2" t="s">
        <v>478</v>
      </c>
      <c r="M2" t="s">
        <v>479</v>
      </c>
      <c r="N2" t="s">
        <v>480</v>
      </c>
      <c r="O2" t="s">
        <v>481</v>
      </c>
      <c r="P2" t="s">
        <v>482</v>
      </c>
      <c r="Q2" t="s">
        <v>483</v>
      </c>
      <c r="R2" t="s">
        <v>484</v>
      </c>
      <c r="S2" t="s">
        <v>485</v>
      </c>
      <c r="T2" t="s">
        <v>486</v>
      </c>
      <c r="U2" t="s">
        <v>487</v>
      </c>
      <c r="V2" t="s">
        <v>488</v>
      </c>
      <c r="W2" t="s">
        <v>489</v>
      </c>
      <c r="X2" t="s">
        <v>490</v>
      </c>
      <c r="Y2" t="s">
        <v>491</v>
      </c>
      <c r="Z2" t="s">
        <v>492</v>
      </c>
      <c r="AA2" t="s">
        <v>493</v>
      </c>
      <c r="AB2" t="s">
        <v>494</v>
      </c>
      <c r="AC2" t="s">
        <v>495</v>
      </c>
    </row>
    <row r="3" spans="1:29" x14ac:dyDescent="0.25">
      <c r="A3">
        <v>4</v>
      </c>
      <c r="B3" t="s">
        <v>29</v>
      </c>
      <c r="C3" t="s">
        <v>30</v>
      </c>
      <c r="D3" s="1">
        <v>57.545200000000001</v>
      </c>
      <c r="E3" s="1">
        <v>57.545200000000001</v>
      </c>
      <c r="F3" s="1">
        <v>57.545200000000001</v>
      </c>
      <c r="G3" s="1">
        <v>57.545200000000001</v>
      </c>
      <c r="H3" s="1">
        <v>57.545200000000001</v>
      </c>
      <c r="I3" s="1">
        <v>57.545200000000001</v>
      </c>
      <c r="J3" s="1">
        <v>57.545200000000001</v>
      </c>
      <c r="K3" s="1">
        <v>57.545200000000001</v>
      </c>
      <c r="L3" s="1">
        <v>57.545200000000001</v>
      </c>
      <c r="M3" s="1">
        <v>57.545200000000001</v>
      </c>
      <c r="N3" s="1">
        <v>57.545200000000001</v>
      </c>
      <c r="O3" s="1">
        <v>57.584060000000001</v>
      </c>
      <c r="P3" s="1">
        <v>57.622920000000001</v>
      </c>
      <c r="Q3" s="1">
        <v>57.66178</v>
      </c>
      <c r="R3" s="1">
        <v>57.70064</v>
      </c>
      <c r="S3" s="1">
        <v>57.7395</v>
      </c>
      <c r="T3" s="1">
        <v>57.723979999999997</v>
      </c>
      <c r="U3" s="1">
        <v>57.708460000000002</v>
      </c>
      <c r="V3" s="1">
        <v>57.69294</v>
      </c>
      <c r="W3" s="1">
        <v>57.677419999999998</v>
      </c>
      <c r="X3" s="1">
        <v>57.661900000000003</v>
      </c>
      <c r="Y3" s="1">
        <v>57.661900000000003</v>
      </c>
      <c r="Z3" s="1">
        <v>57.661900000000003</v>
      </c>
      <c r="AA3" s="1">
        <v>57.661900000000003</v>
      </c>
      <c r="AB3" s="1">
        <v>57.661900000000003</v>
      </c>
      <c r="AC3" s="1">
        <v>57.661900000000003</v>
      </c>
    </row>
    <row r="4" spans="1:29" x14ac:dyDescent="0.25">
      <c r="A4">
        <v>8</v>
      </c>
      <c r="B4" t="s">
        <v>31</v>
      </c>
      <c r="C4" t="s">
        <v>32</v>
      </c>
      <c r="D4" s="1">
        <v>39.104399999999998</v>
      </c>
      <c r="E4" s="1">
        <v>39.104399999999998</v>
      </c>
      <c r="F4" s="1">
        <v>39.104399999999998</v>
      </c>
      <c r="G4" s="1">
        <v>39.104399999999998</v>
      </c>
      <c r="H4" s="1">
        <v>39.104399999999998</v>
      </c>
      <c r="I4" s="1">
        <v>39.104399999999998</v>
      </c>
      <c r="J4" s="1">
        <v>39.104399999999998</v>
      </c>
      <c r="K4" s="1">
        <v>39.104399999999998</v>
      </c>
      <c r="L4" s="1">
        <v>39.104399999999998</v>
      </c>
      <c r="M4" s="1">
        <v>39.104399999999998</v>
      </c>
      <c r="N4" s="1">
        <v>39.104399999999998</v>
      </c>
      <c r="O4" s="1">
        <v>39.329239999999999</v>
      </c>
      <c r="P4" s="1">
        <v>39.554079999999999</v>
      </c>
      <c r="Q4" s="1">
        <v>39.778919999999999</v>
      </c>
      <c r="R4" s="1">
        <v>40.00376</v>
      </c>
      <c r="S4" s="1">
        <v>40.2286</v>
      </c>
      <c r="T4" s="1">
        <v>40.112839999999998</v>
      </c>
      <c r="U4" s="1">
        <v>39.997079999999997</v>
      </c>
      <c r="V4" s="1">
        <v>39.881320000000002</v>
      </c>
      <c r="W4" s="1">
        <v>39.765560000000001</v>
      </c>
      <c r="X4" s="1">
        <v>39.649799999999999</v>
      </c>
      <c r="Y4" s="1">
        <v>39.649799999999999</v>
      </c>
      <c r="Z4" s="1">
        <v>39.649799999999999</v>
      </c>
      <c r="AA4" s="1">
        <v>39.649799999999999</v>
      </c>
      <c r="AB4" s="1">
        <v>39.649799999999999</v>
      </c>
      <c r="AC4" s="1">
        <v>39.649799999999999</v>
      </c>
    </row>
    <row r="5" spans="1:29" x14ac:dyDescent="0.25">
      <c r="A5">
        <v>12</v>
      </c>
      <c r="B5" t="s">
        <v>33</v>
      </c>
      <c r="C5" t="s">
        <v>34</v>
      </c>
      <c r="D5" s="1">
        <v>75.403899999999993</v>
      </c>
      <c r="E5" s="1">
        <v>75.403899999999993</v>
      </c>
      <c r="F5" s="1">
        <v>75.403899999999993</v>
      </c>
      <c r="G5" s="1">
        <v>75.403899999999993</v>
      </c>
      <c r="H5" s="1">
        <v>75.403899999999993</v>
      </c>
      <c r="I5" s="1">
        <v>75.403899999999993</v>
      </c>
      <c r="J5" s="1">
        <v>75.403899999999993</v>
      </c>
      <c r="K5" s="1">
        <v>75.403899999999993</v>
      </c>
      <c r="L5" s="1">
        <v>75.403899999999993</v>
      </c>
      <c r="M5" s="1">
        <v>75.403899999999993</v>
      </c>
      <c r="N5" s="1">
        <v>75.403899999999993</v>
      </c>
      <c r="O5" s="1">
        <v>75.382320000000007</v>
      </c>
      <c r="P5" s="1">
        <v>75.360740000000007</v>
      </c>
      <c r="Q5" s="1">
        <v>75.339160000000007</v>
      </c>
      <c r="R5" s="1">
        <v>75.317580000000007</v>
      </c>
      <c r="S5" s="1">
        <v>75.296000000000006</v>
      </c>
      <c r="T5" s="1">
        <v>75.314160000000001</v>
      </c>
      <c r="U5" s="1">
        <v>75.332319999999996</v>
      </c>
      <c r="V5" s="1">
        <v>75.350480000000005</v>
      </c>
      <c r="W5" s="1">
        <v>75.368639999999999</v>
      </c>
      <c r="X5" s="1">
        <v>75.386799999999994</v>
      </c>
      <c r="Y5" s="1">
        <v>75.386799999999994</v>
      </c>
      <c r="Z5" s="1">
        <v>75.386799999999994</v>
      </c>
      <c r="AA5" s="1">
        <v>75.386799999999994</v>
      </c>
      <c r="AB5" s="1">
        <v>75.386799999999994</v>
      </c>
      <c r="AC5" s="1">
        <v>75.386799999999994</v>
      </c>
    </row>
    <row r="6" spans="1:29" x14ac:dyDescent="0.25">
      <c r="A6">
        <v>20</v>
      </c>
      <c r="B6" t="s">
        <v>35</v>
      </c>
      <c r="C6" t="s">
        <v>36</v>
      </c>
      <c r="D6" s="1">
        <v>56.057299999999998</v>
      </c>
      <c r="E6" s="1">
        <v>56.057299999999998</v>
      </c>
      <c r="F6" s="1">
        <v>56.057299999999998</v>
      </c>
      <c r="G6" s="1">
        <v>56.057299999999998</v>
      </c>
      <c r="H6" s="1">
        <v>56.057299999999998</v>
      </c>
      <c r="I6" s="1">
        <v>56.057299999999998</v>
      </c>
      <c r="J6" s="1">
        <v>56.057299999999998</v>
      </c>
      <c r="K6" s="1">
        <v>56.057299999999998</v>
      </c>
      <c r="L6" s="1">
        <v>56.057299999999998</v>
      </c>
      <c r="M6" s="1">
        <v>56.057299999999998</v>
      </c>
      <c r="N6" s="1">
        <v>56.057299999999998</v>
      </c>
      <c r="O6" s="1">
        <v>56.040680000000002</v>
      </c>
      <c r="P6" s="1">
        <v>56.024059999999999</v>
      </c>
      <c r="Q6" s="1">
        <v>56.007440000000003</v>
      </c>
      <c r="R6" s="1">
        <v>55.990819999999999</v>
      </c>
      <c r="S6" s="1">
        <v>55.974200000000003</v>
      </c>
      <c r="T6" s="1">
        <v>56.042200000000001</v>
      </c>
      <c r="U6" s="1">
        <v>56.110199999999999</v>
      </c>
      <c r="V6" s="1">
        <v>56.178199999999997</v>
      </c>
      <c r="W6" s="1">
        <v>56.246200000000002</v>
      </c>
      <c r="X6" s="1">
        <v>56.3142</v>
      </c>
      <c r="Y6" s="1">
        <v>56.3142</v>
      </c>
      <c r="Z6" s="1">
        <v>56.3142</v>
      </c>
      <c r="AA6" s="1">
        <v>56.3142</v>
      </c>
      <c r="AB6" s="1">
        <v>56.3142</v>
      </c>
      <c r="AC6" s="1">
        <v>56.3142</v>
      </c>
    </row>
    <row r="7" spans="1:29" x14ac:dyDescent="0.25">
      <c r="A7">
        <v>24</v>
      </c>
      <c r="B7" t="s">
        <v>38</v>
      </c>
      <c r="C7" t="s">
        <v>39</v>
      </c>
      <c r="D7" s="1">
        <v>67.415499999999994</v>
      </c>
      <c r="E7" s="1">
        <v>67.415499999999994</v>
      </c>
      <c r="F7" s="1">
        <v>67.415499999999994</v>
      </c>
      <c r="G7" s="1">
        <v>67.415499999999994</v>
      </c>
      <c r="H7" s="1">
        <v>67.415499999999994</v>
      </c>
      <c r="I7" s="1">
        <v>67.415499999999994</v>
      </c>
      <c r="J7" s="1">
        <v>67.415499999999994</v>
      </c>
      <c r="K7" s="1">
        <v>67.415499999999994</v>
      </c>
      <c r="L7" s="1">
        <v>67.415499999999994</v>
      </c>
      <c r="M7" s="1">
        <v>67.415499999999994</v>
      </c>
      <c r="N7" s="1">
        <v>67.415499999999994</v>
      </c>
      <c r="O7" s="1">
        <v>67.381100000000004</v>
      </c>
      <c r="P7" s="1">
        <v>67.346699999999998</v>
      </c>
      <c r="Q7" s="1">
        <v>67.312299999999993</v>
      </c>
      <c r="R7" s="1">
        <v>67.277900000000002</v>
      </c>
      <c r="S7" s="1">
        <v>67.243499999999997</v>
      </c>
      <c r="T7" s="1">
        <v>67.243499999999997</v>
      </c>
      <c r="U7" s="1">
        <v>67.243499999999997</v>
      </c>
      <c r="V7" s="1">
        <v>67.243499999999997</v>
      </c>
      <c r="W7" s="1">
        <v>67.243499999999997</v>
      </c>
      <c r="X7" s="1">
        <v>67.243499999999997</v>
      </c>
      <c r="Y7" s="1">
        <v>67.243499999999997</v>
      </c>
      <c r="Z7" s="1">
        <v>67.243499999999997</v>
      </c>
      <c r="AA7" s="1">
        <v>67.243499999999997</v>
      </c>
      <c r="AB7" s="1">
        <v>67.243499999999997</v>
      </c>
      <c r="AC7" s="1">
        <v>67.243499999999997</v>
      </c>
    </row>
    <row r="8" spans="1:29" x14ac:dyDescent="0.25">
      <c r="A8">
        <v>660</v>
      </c>
      <c r="B8" t="s">
        <v>40</v>
      </c>
      <c r="C8" t="s">
        <v>41</v>
      </c>
      <c r="D8" s="1">
        <v>28.753</v>
      </c>
      <c r="E8" s="1">
        <v>28.753</v>
      </c>
      <c r="F8" s="1">
        <v>28.753</v>
      </c>
      <c r="G8" s="1">
        <v>28.753</v>
      </c>
      <c r="H8" s="1">
        <v>28.753</v>
      </c>
      <c r="I8" s="1">
        <v>28.753</v>
      </c>
      <c r="J8" s="1">
        <v>28.753</v>
      </c>
      <c r="K8" s="1">
        <v>28.753</v>
      </c>
      <c r="L8" s="1">
        <v>28.753</v>
      </c>
      <c r="M8" s="1">
        <v>28.753</v>
      </c>
      <c r="N8" s="1">
        <v>28.753</v>
      </c>
      <c r="O8" s="1">
        <v>28.67632</v>
      </c>
      <c r="P8" s="1">
        <v>28.599640000000001</v>
      </c>
      <c r="Q8" s="1">
        <v>28.522960000000001</v>
      </c>
      <c r="R8" s="1">
        <v>28.446280000000002</v>
      </c>
      <c r="S8" s="1">
        <v>28.369599999999998</v>
      </c>
      <c r="T8" s="1">
        <v>28.173539999999999</v>
      </c>
      <c r="U8" s="1">
        <v>27.97748</v>
      </c>
      <c r="V8" s="1">
        <v>27.781420000000001</v>
      </c>
      <c r="W8" s="1">
        <v>27.585360000000001</v>
      </c>
      <c r="X8" s="1">
        <v>27.389299999999999</v>
      </c>
      <c r="Y8" s="1">
        <v>27.389299999999999</v>
      </c>
      <c r="Z8" s="1">
        <v>27.389299999999999</v>
      </c>
      <c r="AA8" s="1">
        <v>27.389299999999999</v>
      </c>
      <c r="AB8" s="1">
        <v>27.389299999999999</v>
      </c>
      <c r="AC8" s="1">
        <v>27.389299999999999</v>
      </c>
    </row>
    <row r="9" spans="1:29" x14ac:dyDescent="0.25">
      <c r="A9">
        <v>28</v>
      </c>
      <c r="B9" t="s">
        <v>42</v>
      </c>
      <c r="C9" t="s">
        <v>43</v>
      </c>
      <c r="D9" s="1">
        <v>35.881</v>
      </c>
      <c r="E9" s="1">
        <v>35.881</v>
      </c>
      <c r="F9" s="1">
        <v>35.881</v>
      </c>
      <c r="G9" s="1">
        <v>35.881</v>
      </c>
      <c r="H9" s="1">
        <v>35.881</v>
      </c>
      <c r="I9" s="1">
        <v>35.881</v>
      </c>
      <c r="J9" s="1">
        <v>35.881</v>
      </c>
      <c r="K9" s="1">
        <v>35.881</v>
      </c>
      <c r="L9" s="1">
        <v>35.881</v>
      </c>
      <c r="M9" s="1">
        <v>35.881</v>
      </c>
      <c r="N9" s="1">
        <v>35.881</v>
      </c>
      <c r="O9" s="1">
        <v>35.735320000000002</v>
      </c>
      <c r="P9" s="1">
        <v>35.589640000000003</v>
      </c>
      <c r="Q9" s="1">
        <v>35.443959999999997</v>
      </c>
      <c r="R9" s="1">
        <v>35.298279999999998</v>
      </c>
      <c r="S9" s="1">
        <v>35.1526</v>
      </c>
      <c r="T9" s="1">
        <v>34.920740000000002</v>
      </c>
      <c r="U9" s="1">
        <v>34.688879999999997</v>
      </c>
      <c r="V9" s="1">
        <v>34.45702</v>
      </c>
      <c r="W9" s="1">
        <v>34.225160000000002</v>
      </c>
      <c r="X9" s="1">
        <v>33.993299999999998</v>
      </c>
      <c r="Y9" s="1">
        <v>33.993299999999998</v>
      </c>
      <c r="Z9" s="1">
        <v>33.993299999999998</v>
      </c>
      <c r="AA9" s="1">
        <v>33.993299999999998</v>
      </c>
      <c r="AB9" s="1">
        <v>33.993299999999998</v>
      </c>
      <c r="AC9" s="1">
        <v>33.993299999999998</v>
      </c>
    </row>
    <row r="10" spans="1:29" x14ac:dyDescent="0.25">
      <c r="A10">
        <v>32</v>
      </c>
      <c r="B10" t="s">
        <v>44</v>
      </c>
      <c r="C10" t="s">
        <v>45</v>
      </c>
      <c r="D10" s="1">
        <v>57.756399999999999</v>
      </c>
      <c r="E10" s="1">
        <v>57.756399999999999</v>
      </c>
      <c r="F10" s="1">
        <v>57.756399999999999</v>
      </c>
      <c r="G10" s="1">
        <v>57.756399999999999</v>
      </c>
      <c r="H10" s="1">
        <v>57.756399999999999</v>
      </c>
      <c r="I10" s="1">
        <v>57.756399999999999</v>
      </c>
      <c r="J10" s="1">
        <v>57.756399999999999</v>
      </c>
      <c r="K10" s="1">
        <v>57.756399999999999</v>
      </c>
      <c r="L10" s="1">
        <v>57.756399999999999</v>
      </c>
      <c r="M10" s="1">
        <v>57.756399999999999</v>
      </c>
      <c r="N10" s="1">
        <v>57.756399999999999</v>
      </c>
      <c r="O10" s="1">
        <v>57.982559999999999</v>
      </c>
      <c r="P10" s="1">
        <v>58.20872</v>
      </c>
      <c r="Q10" s="1">
        <v>58.43488</v>
      </c>
      <c r="R10" s="1">
        <v>58.66104</v>
      </c>
      <c r="S10" s="1">
        <v>58.8872</v>
      </c>
      <c r="T10" s="1">
        <v>58.89658</v>
      </c>
      <c r="U10" s="1">
        <v>58.90596</v>
      </c>
      <c r="V10" s="1">
        <v>58.91534</v>
      </c>
      <c r="W10" s="1">
        <v>58.924720000000001</v>
      </c>
      <c r="X10" s="1">
        <v>58.934100000000001</v>
      </c>
      <c r="Y10" s="1">
        <v>58.934100000000001</v>
      </c>
      <c r="Z10" s="1">
        <v>58.934100000000001</v>
      </c>
      <c r="AA10" s="1">
        <v>58.934100000000001</v>
      </c>
      <c r="AB10" s="1">
        <v>58.934100000000001</v>
      </c>
      <c r="AC10" s="1">
        <v>58.934100000000001</v>
      </c>
    </row>
    <row r="11" spans="1:29" x14ac:dyDescent="0.25">
      <c r="A11">
        <v>51</v>
      </c>
      <c r="B11" t="s">
        <v>46</v>
      </c>
      <c r="C11" t="s">
        <v>47</v>
      </c>
      <c r="D11" s="1">
        <v>48.724699999999999</v>
      </c>
      <c r="E11" s="1">
        <v>48.724699999999999</v>
      </c>
      <c r="F11" s="1">
        <v>48.724699999999999</v>
      </c>
      <c r="G11" s="1">
        <v>48.724699999999999</v>
      </c>
      <c r="H11" s="1">
        <v>48.724699999999999</v>
      </c>
      <c r="I11" s="1">
        <v>48.724699999999999</v>
      </c>
      <c r="J11" s="1">
        <v>48.724699999999999</v>
      </c>
      <c r="K11" s="1">
        <v>48.724699999999999</v>
      </c>
      <c r="L11" s="1">
        <v>48.724699999999999</v>
      </c>
      <c r="M11" s="1">
        <v>48.724699999999999</v>
      </c>
      <c r="N11" s="1">
        <v>48.724699999999999</v>
      </c>
      <c r="O11" s="1">
        <v>48.671039999999998</v>
      </c>
      <c r="P11" s="1">
        <v>48.617379999999997</v>
      </c>
      <c r="Q11" s="1">
        <v>48.563720000000004</v>
      </c>
      <c r="R11" s="1">
        <v>48.510060000000003</v>
      </c>
      <c r="S11" s="1">
        <v>48.456400000000002</v>
      </c>
      <c r="T11" s="1">
        <v>48.359819999999999</v>
      </c>
      <c r="U11" s="1">
        <v>48.263240000000003</v>
      </c>
      <c r="V11" s="1">
        <v>48.16666</v>
      </c>
      <c r="W11" s="1">
        <v>48.070079999999997</v>
      </c>
      <c r="X11" s="1">
        <v>47.973500000000001</v>
      </c>
      <c r="Y11" s="1">
        <v>47.973500000000001</v>
      </c>
      <c r="Z11" s="1">
        <v>47.973500000000001</v>
      </c>
      <c r="AA11" s="1">
        <v>47.973500000000001</v>
      </c>
      <c r="AB11" s="1">
        <v>47.973500000000001</v>
      </c>
      <c r="AC11" s="1">
        <v>47.973500000000001</v>
      </c>
    </row>
    <row r="12" spans="1:29" x14ac:dyDescent="0.25">
      <c r="A12">
        <v>533</v>
      </c>
      <c r="B12" t="s">
        <v>48</v>
      </c>
      <c r="C12" t="s">
        <v>49</v>
      </c>
      <c r="D12" s="1">
        <v>40.420299999999997</v>
      </c>
      <c r="E12" s="1">
        <v>40.420299999999997</v>
      </c>
      <c r="F12" s="1">
        <v>40.420299999999997</v>
      </c>
      <c r="G12" s="1">
        <v>40.420299999999997</v>
      </c>
      <c r="H12" s="1">
        <v>40.420299999999997</v>
      </c>
      <c r="I12" s="1">
        <v>40.420299999999997</v>
      </c>
      <c r="J12" s="1">
        <v>40.420299999999997</v>
      </c>
      <c r="K12" s="1">
        <v>40.420299999999997</v>
      </c>
      <c r="L12" s="1">
        <v>40.420299999999997</v>
      </c>
      <c r="M12" s="1">
        <v>40.420299999999997</v>
      </c>
      <c r="N12" s="1">
        <v>40.420299999999997</v>
      </c>
      <c r="O12" s="1">
        <v>40.277239999999999</v>
      </c>
      <c r="P12" s="1">
        <v>40.134180000000001</v>
      </c>
      <c r="Q12" s="1">
        <v>39.991120000000002</v>
      </c>
      <c r="R12" s="1">
        <v>39.848059999999997</v>
      </c>
      <c r="S12" s="1">
        <v>39.704999999999998</v>
      </c>
      <c r="T12" s="1">
        <v>39.746180000000003</v>
      </c>
      <c r="U12" s="1">
        <v>39.78736</v>
      </c>
      <c r="V12" s="1">
        <v>39.828539999999997</v>
      </c>
      <c r="W12" s="1">
        <v>39.869720000000001</v>
      </c>
      <c r="X12" s="1">
        <v>39.910899999999998</v>
      </c>
      <c r="Y12" s="1">
        <v>39.910899999999998</v>
      </c>
      <c r="Z12" s="1">
        <v>39.910899999999998</v>
      </c>
      <c r="AA12" s="1">
        <v>39.910899999999998</v>
      </c>
      <c r="AB12" s="1">
        <v>39.910899999999998</v>
      </c>
      <c r="AC12" s="1">
        <v>39.910899999999998</v>
      </c>
    </row>
    <row r="13" spans="1:29" x14ac:dyDescent="0.25">
      <c r="A13">
        <v>36</v>
      </c>
      <c r="B13" t="s">
        <v>50</v>
      </c>
      <c r="C13" t="s">
        <v>51</v>
      </c>
      <c r="D13" s="1">
        <v>72.934299999999993</v>
      </c>
      <c r="E13" s="1">
        <v>72.934299999999993</v>
      </c>
      <c r="F13" s="1">
        <v>72.934299999999993</v>
      </c>
      <c r="G13" s="1">
        <v>72.934299999999993</v>
      </c>
      <c r="H13" s="1">
        <v>72.934299999999993</v>
      </c>
      <c r="I13" s="1">
        <v>72.934299999999993</v>
      </c>
      <c r="J13" s="1">
        <v>72.934299999999993</v>
      </c>
      <c r="K13" s="1">
        <v>72.934299999999993</v>
      </c>
      <c r="L13" s="1">
        <v>72.934299999999993</v>
      </c>
      <c r="M13" s="1">
        <v>72.934299999999993</v>
      </c>
      <c r="N13" s="1">
        <v>72.934299999999993</v>
      </c>
      <c r="O13" s="1">
        <v>73.033320000000003</v>
      </c>
      <c r="P13" s="1">
        <v>73.132339999999999</v>
      </c>
      <c r="Q13" s="1">
        <v>73.231359999999995</v>
      </c>
      <c r="R13" s="1">
        <v>73.330380000000005</v>
      </c>
      <c r="S13" s="1">
        <v>73.429400000000001</v>
      </c>
      <c r="T13" s="1">
        <v>73.42944</v>
      </c>
      <c r="U13" s="1">
        <v>73.429479999999998</v>
      </c>
      <c r="V13" s="1">
        <v>73.429519999999997</v>
      </c>
      <c r="W13" s="1">
        <v>73.429559999999995</v>
      </c>
      <c r="X13" s="1">
        <v>73.429599999999994</v>
      </c>
      <c r="Y13" s="1">
        <v>73.429599999999994</v>
      </c>
      <c r="Z13" s="1">
        <v>73.429599999999994</v>
      </c>
      <c r="AA13" s="1">
        <v>73.429599999999994</v>
      </c>
      <c r="AB13" s="1">
        <v>73.429599999999994</v>
      </c>
      <c r="AC13" s="1">
        <v>73.429599999999994</v>
      </c>
    </row>
    <row r="14" spans="1:29" x14ac:dyDescent="0.25">
      <c r="A14">
        <v>40</v>
      </c>
      <c r="B14" t="s">
        <v>52</v>
      </c>
      <c r="C14" t="s">
        <v>53</v>
      </c>
      <c r="D14" s="1">
        <v>54.946399999999997</v>
      </c>
      <c r="E14" s="1">
        <v>54.946399999999997</v>
      </c>
      <c r="F14" s="1">
        <v>54.946399999999997</v>
      </c>
      <c r="G14" s="1">
        <v>54.946399999999997</v>
      </c>
      <c r="H14" s="1">
        <v>54.946399999999997</v>
      </c>
      <c r="I14" s="1">
        <v>54.946399999999997</v>
      </c>
      <c r="J14" s="1">
        <v>54.946399999999997</v>
      </c>
      <c r="K14" s="1">
        <v>54.946399999999997</v>
      </c>
      <c r="L14" s="1">
        <v>54.946399999999997</v>
      </c>
      <c r="M14" s="1">
        <v>54.946399999999997</v>
      </c>
      <c r="N14" s="1">
        <v>54.946399999999997</v>
      </c>
      <c r="O14" s="1">
        <v>54.971380000000003</v>
      </c>
      <c r="P14" s="1">
        <v>54.996360000000003</v>
      </c>
      <c r="Q14" s="1">
        <v>55.021340000000002</v>
      </c>
      <c r="R14" s="1">
        <v>55.046320000000001</v>
      </c>
      <c r="S14" s="1">
        <v>55.071300000000001</v>
      </c>
      <c r="T14" s="1">
        <v>54.989660000000001</v>
      </c>
      <c r="U14" s="1">
        <v>54.90802</v>
      </c>
      <c r="V14" s="1">
        <v>54.82638</v>
      </c>
      <c r="W14" s="1">
        <v>54.74474</v>
      </c>
      <c r="X14" s="1">
        <v>54.6631</v>
      </c>
      <c r="Y14" s="1">
        <v>54.6631</v>
      </c>
      <c r="Z14" s="1">
        <v>54.6631</v>
      </c>
      <c r="AA14" s="1">
        <v>54.6631</v>
      </c>
      <c r="AB14" s="1">
        <v>54.6631</v>
      </c>
      <c r="AC14" s="1">
        <v>54.6631</v>
      </c>
    </row>
    <row r="15" spans="1:29" x14ac:dyDescent="0.25">
      <c r="A15">
        <v>31</v>
      </c>
      <c r="B15" t="s">
        <v>54</v>
      </c>
      <c r="C15" t="s">
        <v>55</v>
      </c>
      <c r="D15" s="1">
        <v>45.212800000000001</v>
      </c>
      <c r="E15" s="1">
        <v>45.212800000000001</v>
      </c>
      <c r="F15" s="1">
        <v>45.212800000000001</v>
      </c>
      <c r="G15" s="1">
        <v>45.212800000000001</v>
      </c>
      <c r="H15" s="1">
        <v>45.212800000000001</v>
      </c>
      <c r="I15" s="1">
        <v>45.212800000000001</v>
      </c>
      <c r="J15" s="1">
        <v>45.212800000000001</v>
      </c>
      <c r="K15" s="1">
        <v>45.212800000000001</v>
      </c>
      <c r="L15" s="1">
        <v>45.212800000000001</v>
      </c>
      <c r="M15" s="1">
        <v>45.212800000000001</v>
      </c>
      <c r="N15" s="1">
        <v>45.212800000000001</v>
      </c>
      <c r="O15" s="1">
        <v>45.074379999999998</v>
      </c>
      <c r="P15" s="1">
        <v>44.935960000000001</v>
      </c>
      <c r="Q15" s="1">
        <v>44.797539999999998</v>
      </c>
      <c r="R15" s="1">
        <v>44.659120000000001</v>
      </c>
      <c r="S15" s="1">
        <v>44.520699999999998</v>
      </c>
      <c r="T15" s="1">
        <v>44.50094</v>
      </c>
      <c r="U15" s="1">
        <v>44.481180000000002</v>
      </c>
      <c r="V15" s="1">
        <v>44.461419999999997</v>
      </c>
      <c r="W15" s="1">
        <v>44.441659999999999</v>
      </c>
      <c r="X15" s="1">
        <v>44.421900000000001</v>
      </c>
      <c r="Y15" s="1">
        <v>44.421900000000001</v>
      </c>
      <c r="Z15" s="1">
        <v>44.421900000000001</v>
      </c>
      <c r="AA15" s="1">
        <v>44.421900000000001</v>
      </c>
      <c r="AB15" s="1">
        <v>44.421900000000001</v>
      </c>
      <c r="AC15" s="1">
        <v>44.421900000000001</v>
      </c>
    </row>
    <row r="16" spans="1:29" x14ac:dyDescent="0.25">
      <c r="A16">
        <v>44</v>
      </c>
      <c r="B16" t="s">
        <v>56</v>
      </c>
      <c r="C16" t="s">
        <v>57</v>
      </c>
      <c r="D16" s="1">
        <v>63.033799999999999</v>
      </c>
      <c r="E16" s="1">
        <v>63.033799999999999</v>
      </c>
      <c r="F16" s="1">
        <v>63.033799999999999</v>
      </c>
      <c r="G16" s="1">
        <v>63.033799999999999</v>
      </c>
      <c r="H16" s="1">
        <v>63.033799999999999</v>
      </c>
      <c r="I16" s="1">
        <v>63.033799999999999</v>
      </c>
      <c r="J16" s="1">
        <v>63.033799999999999</v>
      </c>
      <c r="K16" s="1">
        <v>63.033799999999999</v>
      </c>
      <c r="L16" s="1">
        <v>63.033799999999999</v>
      </c>
      <c r="M16" s="1">
        <v>63.033799999999999</v>
      </c>
      <c r="N16" s="1">
        <v>63.033799999999999</v>
      </c>
      <c r="O16" s="1">
        <v>63.10134</v>
      </c>
      <c r="P16" s="1">
        <v>63.168880000000001</v>
      </c>
      <c r="Q16" s="1">
        <v>63.236420000000003</v>
      </c>
      <c r="R16" s="1">
        <v>63.303959999999996</v>
      </c>
      <c r="S16" s="1">
        <v>63.371499999999997</v>
      </c>
      <c r="T16" s="1">
        <v>63.162619999999997</v>
      </c>
      <c r="U16" s="1">
        <v>62.953740000000003</v>
      </c>
      <c r="V16" s="1">
        <v>62.744860000000003</v>
      </c>
      <c r="W16" s="1">
        <v>62.535980000000002</v>
      </c>
      <c r="X16" s="1">
        <v>62.327100000000002</v>
      </c>
      <c r="Y16" s="1">
        <v>62.327100000000002</v>
      </c>
      <c r="Z16" s="1">
        <v>62.327100000000002</v>
      </c>
      <c r="AA16" s="1">
        <v>62.327100000000002</v>
      </c>
      <c r="AB16" s="1">
        <v>62.327100000000002</v>
      </c>
      <c r="AC16" s="1">
        <v>62.327100000000002</v>
      </c>
    </row>
    <row r="17" spans="1:29" x14ac:dyDescent="0.25">
      <c r="A17">
        <v>48</v>
      </c>
      <c r="B17" t="s">
        <v>58</v>
      </c>
      <c r="C17" t="s">
        <v>59</v>
      </c>
      <c r="D17" s="1">
        <v>69.434200000000004</v>
      </c>
      <c r="E17" s="1">
        <v>69.434200000000004</v>
      </c>
      <c r="F17" s="1">
        <v>69.434200000000004</v>
      </c>
      <c r="G17" s="1">
        <v>69.434200000000004</v>
      </c>
      <c r="H17" s="1">
        <v>69.434200000000004</v>
      </c>
      <c r="I17" s="1">
        <v>69.434200000000004</v>
      </c>
      <c r="J17" s="1">
        <v>69.434200000000004</v>
      </c>
      <c r="K17" s="1">
        <v>69.434200000000004</v>
      </c>
      <c r="L17" s="1">
        <v>69.434200000000004</v>
      </c>
      <c r="M17" s="1">
        <v>69.434200000000004</v>
      </c>
      <c r="N17" s="1">
        <v>69.434200000000004</v>
      </c>
      <c r="O17" s="1">
        <v>69.432060000000007</v>
      </c>
      <c r="P17" s="1">
        <v>69.429919999999996</v>
      </c>
      <c r="Q17" s="1">
        <v>69.427779999999998</v>
      </c>
      <c r="R17" s="1">
        <v>69.425640000000001</v>
      </c>
      <c r="S17" s="1">
        <v>69.423500000000004</v>
      </c>
      <c r="T17" s="1">
        <v>69.473299999999995</v>
      </c>
      <c r="U17" s="1">
        <v>69.523099999999999</v>
      </c>
      <c r="V17" s="1">
        <v>69.572900000000004</v>
      </c>
      <c r="W17" s="1">
        <v>69.622699999999995</v>
      </c>
      <c r="X17" s="1">
        <v>69.672499999999999</v>
      </c>
      <c r="Y17" s="1">
        <v>69.672499999999999</v>
      </c>
      <c r="Z17" s="1">
        <v>69.672499999999999</v>
      </c>
      <c r="AA17" s="1">
        <v>69.672499999999999</v>
      </c>
      <c r="AB17" s="1">
        <v>69.672499999999999</v>
      </c>
      <c r="AC17" s="1">
        <v>69.672499999999999</v>
      </c>
    </row>
    <row r="18" spans="1:29" x14ac:dyDescent="0.25">
      <c r="A18">
        <v>50</v>
      </c>
      <c r="B18" t="s">
        <v>60</v>
      </c>
      <c r="C18" t="s">
        <v>61</v>
      </c>
      <c r="D18" s="1">
        <v>43.586799999999997</v>
      </c>
      <c r="E18" s="1">
        <v>43.586799999999997</v>
      </c>
      <c r="F18" s="1">
        <v>43.586799999999997</v>
      </c>
      <c r="G18" s="1">
        <v>43.586799999999997</v>
      </c>
      <c r="H18" s="1">
        <v>43.586799999999997</v>
      </c>
      <c r="I18" s="1">
        <v>43.586799999999997</v>
      </c>
      <c r="J18" s="1">
        <v>43.586799999999997</v>
      </c>
      <c r="K18" s="1">
        <v>43.586799999999997</v>
      </c>
      <c r="L18" s="1">
        <v>43.586799999999997</v>
      </c>
      <c r="M18" s="1">
        <v>43.586799999999997</v>
      </c>
      <c r="N18" s="1">
        <v>43.586799999999997</v>
      </c>
      <c r="O18" s="1">
        <v>43.573720000000002</v>
      </c>
      <c r="P18" s="1">
        <v>43.560639999999999</v>
      </c>
      <c r="Q18" s="1">
        <v>43.547559999999997</v>
      </c>
      <c r="R18" s="1">
        <v>43.534480000000002</v>
      </c>
      <c r="S18" s="1">
        <v>43.5214</v>
      </c>
      <c r="T18" s="1">
        <v>43.749780000000001</v>
      </c>
      <c r="U18" s="1">
        <v>43.978160000000003</v>
      </c>
      <c r="V18" s="1">
        <v>44.206539999999997</v>
      </c>
      <c r="W18" s="1">
        <v>44.434919999999998</v>
      </c>
      <c r="X18" s="1">
        <v>44.6633</v>
      </c>
      <c r="Y18" s="1">
        <v>44.6633</v>
      </c>
      <c r="Z18" s="1">
        <v>44.6633</v>
      </c>
      <c r="AA18" s="1">
        <v>44.6633</v>
      </c>
      <c r="AB18" s="1">
        <v>44.6633</v>
      </c>
      <c r="AC18" s="1">
        <v>44.6633</v>
      </c>
    </row>
    <row r="19" spans="1:29" x14ac:dyDescent="0.25">
      <c r="A19">
        <v>52</v>
      </c>
      <c r="B19" t="s">
        <v>62</v>
      </c>
      <c r="C19" t="s">
        <v>63</v>
      </c>
      <c r="D19" s="1">
        <v>40.058900000000001</v>
      </c>
      <c r="E19" s="1">
        <v>40.058900000000001</v>
      </c>
      <c r="F19" s="1">
        <v>40.058900000000001</v>
      </c>
      <c r="G19" s="1">
        <v>40.058900000000001</v>
      </c>
      <c r="H19" s="1">
        <v>40.058900000000001</v>
      </c>
      <c r="I19" s="1">
        <v>40.058900000000001</v>
      </c>
      <c r="J19" s="1">
        <v>40.058900000000001</v>
      </c>
      <c r="K19" s="1">
        <v>40.058900000000001</v>
      </c>
      <c r="L19" s="1">
        <v>40.058900000000001</v>
      </c>
      <c r="M19" s="1">
        <v>40.058900000000001</v>
      </c>
      <c r="N19" s="1">
        <v>40.058900000000001</v>
      </c>
      <c r="O19" s="1">
        <v>40.022199999999998</v>
      </c>
      <c r="P19" s="1">
        <v>39.985500000000002</v>
      </c>
      <c r="Q19" s="1">
        <v>39.948799999999999</v>
      </c>
      <c r="R19" s="1">
        <v>39.912100000000002</v>
      </c>
      <c r="S19" s="1">
        <v>39.875399999999999</v>
      </c>
      <c r="T19" s="1">
        <v>39.738900000000001</v>
      </c>
      <c r="U19" s="1">
        <v>39.602400000000003</v>
      </c>
      <c r="V19" s="1">
        <v>39.465899999999998</v>
      </c>
      <c r="W19" s="1">
        <v>39.3294</v>
      </c>
      <c r="X19" s="1">
        <v>39.192900000000002</v>
      </c>
      <c r="Y19" s="1">
        <v>39.192900000000002</v>
      </c>
      <c r="Z19" s="1">
        <v>39.192900000000002</v>
      </c>
      <c r="AA19" s="1">
        <v>39.192900000000002</v>
      </c>
      <c r="AB19" s="1">
        <v>39.192900000000002</v>
      </c>
      <c r="AC19" s="1">
        <v>39.192900000000002</v>
      </c>
    </row>
    <row r="20" spans="1:29" x14ac:dyDescent="0.25">
      <c r="A20">
        <v>112</v>
      </c>
      <c r="B20" t="s">
        <v>64</v>
      </c>
      <c r="C20" t="s">
        <v>65</v>
      </c>
      <c r="D20" s="1">
        <v>55.360799999999998</v>
      </c>
      <c r="E20" s="1">
        <v>55.360799999999998</v>
      </c>
      <c r="F20" s="1">
        <v>55.360799999999998</v>
      </c>
      <c r="G20" s="1">
        <v>55.360799999999998</v>
      </c>
      <c r="H20" s="1">
        <v>55.360799999999998</v>
      </c>
      <c r="I20" s="1">
        <v>55.360799999999998</v>
      </c>
      <c r="J20" s="1">
        <v>55.360799999999998</v>
      </c>
      <c r="K20" s="1">
        <v>55.360799999999998</v>
      </c>
      <c r="L20" s="1">
        <v>55.360799999999998</v>
      </c>
      <c r="M20" s="1">
        <v>55.360799999999998</v>
      </c>
      <c r="N20" s="1">
        <v>55.360799999999998</v>
      </c>
      <c r="O20" s="1">
        <v>55.374499999999998</v>
      </c>
      <c r="P20" s="1">
        <v>55.388199999999998</v>
      </c>
      <c r="Q20" s="1">
        <v>55.401899999999998</v>
      </c>
      <c r="R20" s="1">
        <v>55.415599999999998</v>
      </c>
      <c r="S20" s="1">
        <v>55.429299999999998</v>
      </c>
      <c r="T20" s="1">
        <v>55.367220000000003</v>
      </c>
      <c r="U20" s="1">
        <v>55.305140000000002</v>
      </c>
      <c r="V20" s="1">
        <v>55.24306</v>
      </c>
      <c r="W20" s="1">
        <v>55.180979999999998</v>
      </c>
      <c r="X20" s="1">
        <v>55.118899999999996</v>
      </c>
      <c r="Y20" s="1">
        <v>55.118899999999996</v>
      </c>
      <c r="Z20" s="1">
        <v>55.118899999999996</v>
      </c>
      <c r="AA20" s="1">
        <v>55.118899999999996</v>
      </c>
      <c r="AB20" s="1">
        <v>55.118899999999996</v>
      </c>
      <c r="AC20" s="1">
        <v>55.118899999999996</v>
      </c>
    </row>
    <row r="21" spans="1:29" x14ac:dyDescent="0.25">
      <c r="A21">
        <v>56</v>
      </c>
      <c r="B21" t="s">
        <v>66</v>
      </c>
      <c r="C21" t="s">
        <v>67</v>
      </c>
      <c r="D21" s="1">
        <v>44.4041</v>
      </c>
      <c r="E21" s="1">
        <v>44.4041</v>
      </c>
      <c r="F21" s="1">
        <v>44.4041</v>
      </c>
      <c r="G21" s="1">
        <v>44.4041</v>
      </c>
      <c r="H21" s="1">
        <v>44.4041</v>
      </c>
      <c r="I21" s="1">
        <v>44.4041</v>
      </c>
      <c r="J21" s="1">
        <v>44.4041</v>
      </c>
      <c r="K21" s="1">
        <v>44.4041</v>
      </c>
      <c r="L21" s="1">
        <v>44.4041</v>
      </c>
      <c r="M21" s="1">
        <v>44.4041</v>
      </c>
      <c r="N21" s="1">
        <v>44.4041</v>
      </c>
      <c r="O21" s="1">
        <v>44.390560000000001</v>
      </c>
      <c r="P21" s="1">
        <v>44.377020000000002</v>
      </c>
      <c r="Q21" s="1">
        <v>44.363480000000003</v>
      </c>
      <c r="R21" s="1">
        <v>44.349939999999997</v>
      </c>
      <c r="S21" s="1">
        <v>44.336399999999998</v>
      </c>
      <c r="T21" s="1">
        <v>44.233260000000001</v>
      </c>
      <c r="U21" s="1">
        <v>44.130119999999998</v>
      </c>
      <c r="V21" s="1">
        <v>44.026980000000002</v>
      </c>
      <c r="W21" s="1">
        <v>43.923839999999998</v>
      </c>
      <c r="X21" s="1">
        <v>43.820700000000002</v>
      </c>
      <c r="Y21" s="1">
        <v>43.820700000000002</v>
      </c>
      <c r="Z21" s="1">
        <v>43.820700000000002</v>
      </c>
      <c r="AA21" s="1">
        <v>43.820700000000002</v>
      </c>
      <c r="AB21" s="1">
        <v>43.820700000000002</v>
      </c>
      <c r="AC21" s="1">
        <v>43.820700000000002</v>
      </c>
    </row>
    <row r="22" spans="1:29" x14ac:dyDescent="0.25">
      <c r="A22">
        <v>84</v>
      </c>
      <c r="B22" t="s">
        <v>68</v>
      </c>
      <c r="C22" t="s">
        <v>69</v>
      </c>
      <c r="D22" s="1">
        <v>59.713000000000001</v>
      </c>
      <c r="E22" s="1">
        <v>59.713000000000001</v>
      </c>
      <c r="F22" s="1">
        <v>59.713000000000001</v>
      </c>
      <c r="G22" s="1">
        <v>59.713000000000001</v>
      </c>
      <c r="H22" s="1">
        <v>59.713000000000001</v>
      </c>
      <c r="I22" s="1">
        <v>59.713000000000001</v>
      </c>
      <c r="J22" s="1">
        <v>59.713000000000001</v>
      </c>
      <c r="K22" s="1">
        <v>59.713000000000001</v>
      </c>
      <c r="L22" s="1">
        <v>59.713000000000001</v>
      </c>
      <c r="M22" s="1">
        <v>59.713000000000001</v>
      </c>
      <c r="N22" s="1">
        <v>59.713000000000001</v>
      </c>
      <c r="O22" s="1">
        <v>59.448920000000001</v>
      </c>
      <c r="P22" s="1">
        <v>59.184840000000001</v>
      </c>
      <c r="Q22" s="1">
        <v>58.920760000000001</v>
      </c>
      <c r="R22" s="1">
        <v>58.656680000000001</v>
      </c>
      <c r="S22" s="1">
        <v>58.392600000000002</v>
      </c>
      <c r="T22" s="1">
        <v>58.145020000000002</v>
      </c>
      <c r="U22" s="1">
        <v>57.897440000000003</v>
      </c>
      <c r="V22" s="1">
        <v>57.649859999999997</v>
      </c>
      <c r="W22" s="1">
        <v>57.402279999999998</v>
      </c>
      <c r="X22" s="1">
        <v>57.154699999999998</v>
      </c>
      <c r="Y22" s="1">
        <v>57.154699999999998</v>
      </c>
      <c r="Z22" s="1">
        <v>57.154699999999998</v>
      </c>
      <c r="AA22" s="1">
        <v>57.154699999999998</v>
      </c>
      <c r="AB22" s="1">
        <v>57.154699999999998</v>
      </c>
      <c r="AC22" s="1">
        <v>57.154699999999998</v>
      </c>
    </row>
    <row r="23" spans="1:29" x14ac:dyDescent="0.25">
      <c r="A23">
        <v>204</v>
      </c>
      <c r="B23" t="s">
        <v>70</v>
      </c>
      <c r="C23" t="s">
        <v>71</v>
      </c>
      <c r="D23" s="1">
        <v>50.023099999999999</v>
      </c>
      <c r="E23" s="1">
        <v>50.023099999999999</v>
      </c>
      <c r="F23" s="1">
        <v>50.023099999999999</v>
      </c>
      <c r="G23" s="1">
        <v>50.023099999999999</v>
      </c>
      <c r="H23" s="1">
        <v>50.023099999999999</v>
      </c>
      <c r="I23" s="1">
        <v>50.023099999999999</v>
      </c>
      <c r="J23" s="1">
        <v>50.023099999999999</v>
      </c>
      <c r="K23" s="1">
        <v>50.023099999999999</v>
      </c>
      <c r="L23" s="1">
        <v>50.023099999999999</v>
      </c>
      <c r="M23" s="1">
        <v>50.023099999999999</v>
      </c>
      <c r="N23" s="1">
        <v>50.023099999999999</v>
      </c>
      <c r="O23" s="1">
        <v>50.059019999999997</v>
      </c>
      <c r="P23" s="1">
        <v>50.094940000000001</v>
      </c>
      <c r="Q23" s="1">
        <v>50.130859999999998</v>
      </c>
      <c r="R23" s="1">
        <v>50.166780000000003</v>
      </c>
      <c r="S23" s="1">
        <v>50.2027</v>
      </c>
      <c r="T23" s="1">
        <v>50.2027</v>
      </c>
      <c r="U23" s="1">
        <v>50.2027</v>
      </c>
      <c r="V23" s="1">
        <v>50.2027</v>
      </c>
      <c r="W23" s="1">
        <v>50.2027</v>
      </c>
      <c r="X23" s="1">
        <v>50.2027</v>
      </c>
      <c r="Y23" s="1">
        <v>50.2027</v>
      </c>
      <c r="Z23" s="1">
        <v>50.2027</v>
      </c>
      <c r="AA23" s="1">
        <v>50.2027</v>
      </c>
      <c r="AB23" s="1">
        <v>50.2027</v>
      </c>
      <c r="AC23" s="1">
        <v>50.2027</v>
      </c>
    </row>
    <row r="24" spans="1:29" x14ac:dyDescent="0.25">
      <c r="A24">
        <v>60</v>
      </c>
      <c r="B24" t="s">
        <v>72</v>
      </c>
      <c r="C24" t="s">
        <v>73</v>
      </c>
      <c r="D24" s="1">
        <v>29.351900000000001</v>
      </c>
      <c r="E24" s="1">
        <v>29.351900000000001</v>
      </c>
      <c r="F24" s="1">
        <v>29.351900000000001</v>
      </c>
      <c r="G24" s="1">
        <v>29.351900000000001</v>
      </c>
      <c r="H24" s="1">
        <v>29.351900000000001</v>
      </c>
      <c r="I24" s="1">
        <v>29.351900000000001</v>
      </c>
      <c r="J24" s="1">
        <v>29.351900000000001</v>
      </c>
      <c r="K24" s="1">
        <v>29.351900000000001</v>
      </c>
      <c r="L24" s="1">
        <v>29.351900000000001</v>
      </c>
      <c r="M24" s="1">
        <v>29.351900000000001</v>
      </c>
      <c r="N24" s="1">
        <v>29.351900000000001</v>
      </c>
      <c r="O24" s="1">
        <v>29.336359999999999</v>
      </c>
      <c r="P24" s="1">
        <v>29.320820000000001</v>
      </c>
      <c r="Q24" s="1">
        <v>29.30528</v>
      </c>
      <c r="R24" s="1">
        <v>29.289739999999998</v>
      </c>
      <c r="S24" s="1">
        <v>29.2742</v>
      </c>
      <c r="T24" s="1">
        <v>29.1876</v>
      </c>
      <c r="U24" s="1">
        <v>29.100999999999999</v>
      </c>
      <c r="V24" s="1">
        <v>29.014399999999998</v>
      </c>
      <c r="W24" s="1">
        <v>28.927800000000001</v>
      </c>
      <c r="X24" s="1">
        <v>28.841200000000001</v>
      </c>
      <c r="Y24" s="1">
        <v>28.841200000000001</v>
      </c>
      <c r="Z24" s="1">
        <v>28.841200000000001</v>
      </c>
      <c r="AA24" s="1">
        <v>28.841200000000001</v>
      </c>
      <c r="AB24" s="1">
        <v>28.841200000000001</v>
      </c>
      <c r="AC24" s="1">
        <v>28.841200000000001</v>
      </c>
    </row>
    <row r="25" spans="1:29" x14ac:dyDescent="0.25">
      <c r="A25">
        <v>64</v>
      </c>
      <c r="B25" t="s">
        <v>74</v>
      </c>
      <c r="C25" t="s">
        <v>75</v>
      </c>
      <c r="D25" s="1">
        <v>52.0246</v>
      </c>
      <c r="E25" s="1">
        <v>52.0246</v>
      </c>
      <c r="F25" s="1">
        <v>52.0246</v>
      </c>
      <c r="G25" s="1">
        <v>52.0246</v>
      </c>
      <c r="H25" s="1">
        <v>52.0246</v>
      </c>
      <c r="I25" s="1">
        <v>52.0246</v>
      </c>
      <c r="J25" s="1">
        <v>52.0246</v>
      </c>
      <c r="K25" s="1">
        <v>52.0246</v>
      </c>
      <c r="L25" s="1">
        <v>52.0246</v>
      </c>
      <c r="M25" s="1">
        <v>52.0246</v>
      </c>
      <c r="N25" s="1">
        <v>52.0246</v>
      </c>
      <c r="O25" s="1">
        <v>52.013260000000002</v>
      </c>
      <c r="P25" s="1">
        <v>52.001919999999998</v>
      </c>
      <c r="Q25" s="1">
        <v>51.990580000000001</v>
      </c>
      <c r="R25" s="1">
        <v>51.979239999999997</v>
      </c>
      <c r="S25" s="1">
        <v>51.9679</v>
      </c>
      <c r="T25" s="1">
        <v>52.039639999999999</v>
      </c>
      <c r="U25" s="1">
        <v>52.111379999999997</v>
      </c>
      <c r="V25" s="1">
        <v>52.183120000000002</v>
      </c>
      <c r="W25" s="1">
        <v>52.254860000000001</v>
      </c>
      <c r="X25" s="1">
        <v>52.326599999999999</v>
      </c>
      <c r="Y25" s="1">
        <v>52.326599999999999</v>
      </c>
      <c r="Z25" s="1">
        <v>52.326599999999999</v>
      </c>
      <c r="AA25" s="1">
        <v>52.326599999999999</v>
      </c>
      <c r="AB25" s="1">
        <v>52.326599999999999</v>
      </c>
      <c r="AC25" s="1">
        <v>52.326599999999999</v>
      </c>
    </row>
    <row r="26" spans="1:29" x14ac:dyDescent="0.25">
      <c r="A26">
        <v>68</v>
      </c>
      <c r="B26" t="s">
        <v>76</v>
      </c>
      <c r="C26" t="s">
        <v>77</v>
      </c>
      <c r="D26" s="1">
        <v>66.277299999999997</v>
      </c>
      <c r="E26" s="1">
        <v>66.277299999999997</v>
      </c>
      <c r="F26" s="1">
        <v>66.277299999999997</v>
      </c>
      <c r="G26" s="1">
        <v>66.277299999999997</v>
      </c>
      <c r="H26" s="1">
        <v>66.277299999999997</v>
      </c>
      <c r="I26" s="1">
        <v>66.277299999999997</v>
      </c>
      <c r="J26" s="1">
        <v>66.277299999999997</v>
      </c>
      <c r="K26" s="1">
        <v>66.277299999999997</v>
      </c>
      <c r="L26" s="1">
        <v>66.277299999999997</v>
      </c>
      <c r="M26" s="1">
        <v>66.277299999999997</v>
      </c>
      <c r="N26" s="1">
        <v>66.277299999999997</v>
      </c>
      <c r="O26" s="1">
        <v>66.249420000000001</v>
      </c>
      <c r="P26" s="1">
        <v>66.221540000000005</v>
      </c>
      <c r="Q26" s="1">
        <v>66.193659999999994</v>
      </c>
      <c r="R26" s="1">
        <v>66.165779999999998</v>
      </c>
      <c r="S26" s="1">
        <v>66.137900000000002</v>
      </c>
      <c r="T26" s="1">
        <v>66.064279999999997</v>
      </c>
      <c r="U26" s="1">
        <v>65.990660000000005</v>
      </c>
      <c r="V26" s="1">
        <v>65.91704</v>
      </c>
      <c r="W26" s="1">
        <v>65.843419999999995</v>
      </c>
      <c r="X26" s="1">
        <v>65.769800000000004</v>
      </c>
      <c r="Y26" s="1">
        <v>65.769800000000004</v>
      </c>
      <c r="Z26" s="1">
        <v>65.769800000000004</v>
      </c>
      <c r="AA26" s="1">
        <v>65.769800000000004</v>
      </c>
      <c r="AB26" s="1">
        <v>65.769800000000004</v>
      </c>
      <c r="AC26" s="1">
        <v>65.769800000000004</v>
      </c>
    </row>
    <row r="27" spans="1:29" x14ac:dyDescent="0.25">
      <c r="A27">
        <v>70</v>
      </c>
      <c r="B27" t="s">
        <v>78</v>
      </c>
      <c r="C27" t="s">
        <v>79</v>
      </c>
      <c r="D27" s="1">
        <v>48.935899999999997</v>
      </c>
      <c r="E27" s="1">
        <v>48.935899999999997</v>
      </c>
      <c r="F27" s="1">
        <v>48.935899999999997</v>
      </c>
      <c r="G27" s="1">
        <v>48.935899999999997</v>
      </c>
      <c r="H27" s="1">
        <v>48.935899999999997</v>
      </c>
      <c r="I27" s="1">
        <v>48.935899999999997</v>
      </c>
      <c r="J27" s="1">
        <v>48.935899999999997</v>
      </c>
      <c r="K27" s="1">
        <v>48.935899999999997</v>
      </c>
      <c r="L27" s="1">
        <v>48.935899999999997</v>
      </c>
      <c r="M27" s="1">
        <v>48.935899999999997</v>
      </c>
      <c r="N27" s="1">
        <v>48.935899999999997</v>
      </c>
      <c r="O27" s="1">
        <v>49.052799999999998</v>
      </c>
      <c r="P27" s="1">
        <v>49.169699999999999</v>
      </c>
      <c r="Q27" s="1">
        <v>49.2866</v>
      </c>
      <c r="R27" s="1">
        <v>49.403500000000001</v>
      </c>
      <c r="S27" s="1">
        <v>49.520400000000002</v>
      </c>
      <c r="T27" s="1">
        <v>49.419620000000002</v>
      </c>
      <c r="U27" s="1">
        <v>49.318840000000002</v>
      </c>
      <c r="V27" s="1">
        <v>49.218060000000001</v>
      </c>
      <c r="W27" s="1">
        <v>49.117280000000001</v>
      </c>
      <c r="X27" s="1">
        <v>49.016500000000001</v>
      </c>
      <c r="Y27" s="1">
        <v>49.016500000000001</v>
      </c>
      <c r="Z27" s="1">
        <v>49.016500000000001</v>
      </c>
      <c r="AA27" s="1">
        <v>49.016500000000001</v>
      </c>
      <c r="AB27" s="1">
        <v>49.016500000000001</v>
      </c>
      <c r="AC27" s="1">
        <v>49.016500000000001</v>
      </c>
    </row>
    <row r="28" spans="1:29" x14ac:dyDescent="0.25">
      <c r="A28">
        <v>72</v>
      </c>
      <c r="B28" t="s">
        <v>80</v>
      </c>
      <c r="C28" t="s">
        <v>81</v>
      </c>
      <c r="D28" s="1">
        <v>73.176500000000004</v>
      </c>
      <c r="E28" s="1">
        <v>73.176500000000004</v>
      </c>
      <c r="F28" s="1">
        <v>73.176500000000004</v>
      </c>
      <c r="G28" s="1">
        <v>73.176500000000004</v>
      </c>
      <c r="H28" s="1">
        <v>73.176500000000004</v>
      </c>
      <c r="I28" s="1">
        <v>73.176500000000004</v>
      </c>
      <c r="J28" s="1">
        <v>73.176500000000004</v>
      </c>
      <c r="K28" s="1">
        <v>73.176500000000004</v>
      </c>
      <c r="L28" s="1">
        <v>73.176500000000004</v>
      </c>
      <c r="M28" s="1">
        <v>73.176500000000004</v>
      </c>
      <c r="N28" s="1">
        <v>73.176500000000004</v>
      </c>
      <c r="O28" s="1">
        <v>73.043840000000003</v>
      </c>
      <c r="P28" s="1">
        <v>72.911180000000002</v>
      </c>
      <c r="Q28" s="1">
        <v>72.77852</v>
      </c>
      <c r="R28" s="1">
        <v>72.645859999999999</v>
      </c>
      <c r="S28" s="1">
        <v>72.513199999999998</v>
      </c>
      <c r="T28" s="1">
        <v>72.513199999999998</v>
      </c>
      <c r="U28" s="1">
        <v>72.513199999999998</v>
      </c>
      <c r="V28" s="1">
        <v>72.513199999999998</v>
      </c>
      <c r="W28" s="1">
        <v>72.513199999999998</v>
      </c>
      <c r="X28" s="1">
        <v>72.513199999999998</v>
      </c>
      <c r="Y28" s="1">
        <v>72.513199999999998</v>
      </c>
      <c r="Z28" s="1">
        <v>72.513199999999998</v>
      </c>
      <c r="AA28" s="1">
        <v>72.513199999999998</v>
      </c>
      <c r="AB28" s="1">
        <v>72.513199999999998</v>
      </c>
      <c r="AC28" s="1">
        <v>72.513199999999998</v>
      </c>
    </row>
    <row r="29" spans="1:29" x14ac:dyDescent="0.25">
      <c r="A29">
        <v>76</v>
      </c>
      <c r="B29" t="s">
        <v>82</v>
      </c>
      <c r="C29" t="s">
        <v>83</v>
      </c>
      <c r="D29" s="1">
        <v>63.618499999999997</v>
      </c>
      <c r="E29" s="1">
        <v>63.618499999999997</v>
      </c>
      <c r="F29" s="1">
        <v>63.618499999999997</v>
      </c>
      <c r="G29" s="1">
        <v>63.618499999999997</v>
      </c>
      <c r="H29" s="1">
        <v>63.618499999999997</v>
      </c>
      <c r="I29" s="1">
        <v>63.618499999999997</v>
      </c>
      <c r="J29" s="1">
        <v>63.618499999999997</v>
      </c>
      <c r="K29" s="1">
        <v>63.618499999999997</v>
      </c>
      <c r="L29" s="1">
        <v>63.618499999999997</v>
      </c>
      <c r="M29" s="1">
        <v>63.618499999999997</v>
      </c>
      <c r="N29" s="1">
        <v>63.618499999999997</v>
      </c>
      <c r="O29" s="1">
        <v>63.575499999999998</v>
      </c>
      <c r="P29" s="1">
        <v>63.532499999999999</v>
      </c>
      <c r="Q29" s="1">
        <v>63.4895</v>
      </c>
      <c r="R29" s="1">
        <v>63.4465</v>
      </c>
      <c r="S29" s="1">
        <v>63.403500000000001</v>
      </c>
      <c r="T29" s="1">
        <v>63.344160000000002</v>
      </c>
      <c r="U29" s="1">
        <v>63.284820000000003</v>
      </c>
      <c r="V29" s="1">
        <v>63.225479999999997</v>
      </c>
      <c r="W29" s="1">
        <v>63.166139999999999</v>
      </c>
      <c r="X29" s="1">
        <v>63.1068</v>
      </c>
      <c r="Y29" s="1">
        <v>63.1068</v>
      </c>
      <c r="Z29" s="1">
        <v>63.1068</v>
      </c>
      <c r="AA29" s="1">
        <v>63.1068</v>
      </c>
      <c r="AB29" s="1">
        <v>63.1068</v>
      </c>
      <c r="AC29" s="1">
        <v>63.1068</v>
      </c>
    </row>
    <row r="30" spans="1:29" x14ac:dyDescent="0.25">
      <c r="A30">
        <v>92</v>
      </c>
      <c r="B30" t="s">
        <v>84</v>
      </c>
      <c r="C30" t="s">
        <v>85</v>
      </c>
      <c r="D30" s="1">
        <v>33.479900000000001</v>
      </c>
      <c r="E30" s="1">
        <v>33.479900000000001</v>
      </c>
      <c r="F30" s="1">
        <v>33.479900000000001</v>
      </c>
      <c r="G30" s="1">
        <v>33.479900000000001</v>
      </c>
      <c r="H30" s="1">
        <v>33.479900000000001</v>
      </c>
      <c r="I30" s="1">
        <v>33.479900000000001</v>
      </c>
      <c r="J30" s="1">
        <v>33.479900000000001</v>
      </c>
      <c r="K30" s="1">
        <v>33.479900000000001</v>
      </c>
      <c r="L30" s="1">
        <v>33.479900000000001</v>
      </c>
      <c r="M30" s="1">
        <v>33.479900000000001</v>
      </c>
      <c r="N30" s="1">
        <v>33.479900000000001</v>
      </c>
      <c r="O30" s="1">
        <v>33.425179999999997</v>
      </c>
      <c r="P30" s="1">
        <v>33.370460000000001</v>
      </c>
      <c r="Q30" s="1">
        <v>33.315739999999998</v>
      </c>
      <c r="R30" s="1">
        <v>33.261020000000002</v>
      </c>
      <c r="S30" s="1">
        <v>33.206299999999999</v>
      </c>
      <c r="T30" s="1">
        <v>33.010899999999999</v>
      </c>
      <c r="U30" s="1">
        <v>32.8155</v>
      </c>
      <c r="V30" s="1">
        <v>32.620100000000001</v>
      </c>
      <c r="W30" s="1">
        <v>32.424700000000001</v>
      </c>
      <c r="X30" s="1">
        <v>32.229300000000002</v>
      </c>
      <c r="Y30" s="1">
        <v>32.229300000000002</v>
      </c>
      <c r="Z30" s="1">
        <v>32.229300000000002</v>
      </c>
      <c r="AA30" s="1">
        <v>32.229300000000002</v>
      </c>
      <c r="AB30" s="1">
        <v>32.229300000000002</v>
      </c>
      <c r="AC30" s="1">
        <v>32.229300000000002</v>
      </c>
    </row>
    <row r="31" spans="1:29" x14ac:dyDescent="0.25">
      <c r="A31">
        <v>96</v>
      </c>
      <c r="B31" t="s">
        <v>86</v>
      </c>
      <c r="C31" t="s">
        <v>87</v>
      </c>
      <c r="D31" s="1">
        <v>62.638399999999997</v>
      </c>
      <c r="E31" s="1">
        <v>62.638399999999997</v>
      </c>
      <c r="F31" s="1">
        <v>62.638399999999997</v>
      </c>
      <c r="G31" s="1">
        <v>62.638399999999997</v>
      </c>
      <c r="H31" s="1">
        <v>62.638399999999997</v>
      </c>
      <c r="I31" s="1">
        <v>62.638399999999997</v>
      </c>
      <c r="J31" s="1">
        <v>62.638399999999997</v>
      </c>
      <c r="K31" s="1">
        <v>62.638399999999997</v>
      </c>
      <c r="L31" s="1">
        <v>62.638399999999997</v>
      </c>
      <c r="M31" s="1">
        <v>62.638399999999997</v>
      </c>
      <c r="N31" s="1">
        <v>62.638399999999997</v>
      </c>
      <c r="O31" s="1">
        <v>62.443779999999997</v>
      </c>
      <c r="P31" s="1">
        <v>62.249160000000003</v>
      </c>
      <c r="Q31" s="1">
        <v>62.054540000000003</v>
      </c>
      <c r="R31" s="1">
        <v>61.859920000000002</v>
      </c>
      <c r="S31" s="1">
        <v>61.665300000000002</v>
      </c>
      <c r="T31" s="1">
        <v>61.1</v>
      </c>
      <c r="U31" s="1">
        <v>60.534700000000001</v>
      </c>
      <c r="V31" s="1">
        <v>59.9694</v>
      </c>
      <c r="W31" s="1">
        <v>59.4041</v>
      </c>
      <c r="X31" s="1">
        <v>58.838799999999999</v>
      </c>
      <c r="Y31" s="1">
        <v>58.838799999999999</v>
      </c>
      <c r="Z31" s="1">
        <v>58.838799999999999</v>
      </c>
      <c r="AA31" s="1">
        <v>58.838799999999999</v>
      </c>
      <c r="AB31" s="1">
        <v>58.838799999999999</v>
      </c>
      <c r="AC31" s="1">
        <v>58.838799999999999</v>
      </c>
    </row>
    <row r="32" spans="1:29" x14ac:dyDescent="0.25">
      <c r="A32">
        <v>100</v>
      </c>
      <c r="B32" t="s">
        <v>88</v>
      </c>
      <c r="C32" t="s">
        <v>89</v>
      </c>
      <c r="D32" s="1">
        <v>45.569899999999997</v>
      </c>
      <c r="E32" s="1">
        <v>45.569899999999997</v>
      </c>
      <c r="F32" s="1">
        <v>45.569899999999997</v>
      </c>
      <c r="G32" s="1">
        <v>45.569899999999997</v>
      </c>
      <c r="H32" s="1">
        <v>45.569899999999997</v>
      </c>
      <c r="I32" s="1">
        <v>45.569899999999997</v>
      </c>
      <c r="J32" s="1">
        <v>45.569899999999997</v>
      </c>
      <c r="K32" s="1">
        <v>45.569899999999997</v>
      </c>
      <c r="L32" s="1">
        <v>45.569899999999997</v>
      </c>
      <c r="M32" s="1">
        <v>45.569899999999997</v>
      </c>
      <c r="N32" s="1">
        <v>45.569899999999997</v>
      </c>
      <c r="O32" s="1">
        <v>45.583440000000003</v>
      </c>
      <c r="P32" s="1">
        <v>45.596980000000002</v>
      </c>
      <c r="Q32" s="1">
        <v>45.610520000000001</v>
      </c>
      <c r="R32" s="1">
        <v>45.62406</v>
      </c>
      <c r="S32" s="1">
        <v>45.637599999999999</v>
      </c>
      <c r="T32" s="1">
        <v>45.473080000000003</v>
      </c>
      <c r="U32" s="1">
        <v>45.30856</v>
      </c>
      <c r="V32" s="1">
        <v>45.144039999999997</v>
      </c>
      <c r="W32" s="1">
        <v>44.979520000000001</v>
      </c>
      <c r="X32" s="1">
        <v>44.814999999999998</v>
      </c>
      <c r="Y32" s="1">
        <v>44.814999999999998</v>
      </c>
      <c r="Z32" s="1">
        <v>44.814999999999998</v>
      </c>
      <c r="AA32" s="1">
        <v>44.814999999999998</v>
      </c>
      <c r="AB32" s="1">
        <v>44.814999999999998</v>
      </c>
      <c r="AC32" s="1">
        <v>44.814999999999998</v>
      </c>
    </row>
    <row r="33" spans="1:29" x14ac:dyDescent="0.25">
      <c r="A33">
        <v>854</v>
      </c>
      <c r="B33" t="s">
        <v>90</v>
      </c>
      <c r="C33" t="s">
        <v>91</v>
      </c>
      <c r="D33" s="1">
        <v>52.955300000000001</v>
      </c>
      <c r="E33" s="1">
        <v>52.955300000000001</v>
      </c>
      <c r="F33" s="1">
        <v>52.955300000000001</v>
      </c>
      <c r="G33" s="1">
        <v>52.955300000000001</v>
      </c>
      <c r="H33" s="1">
        <v>52.955300000000001</v>
      </c>
      <c r="I33" s="1">
        <v>52.955300000000001</v>
      </c>
      <c r="J33" s="1">
        <v>52.955300000000001</v>
      </c>
      <c r="K33" s="1">
        <v>52.955300000000001</v>
      </c>
      <c r="L33" s="1">
        <v>52.955300000000001</v>
      </c>
      <c r="M33" s="1">
        <v>52.955300000000001</v>
      </c>
      <c r="N33" s="1">
        <v>52.955300000000001</v>
      </c>
      <c r="O33" s="1">
        <v>52.969000000000001</v>
      </c>
      <c r="P33" s="1">
        <v>52.982700000000001</v>
      </c>
      <c r="Q33" s="1">
        <v>52.996400000000001</v>
      </c>
      <c r="R33" s="1">
        <v>53.010100000000001</v>
      </c>
      <c r="S33" s="1">
        <v>53.023800000000001</v>
      </c>
      <c r="T33" s="1">
        <v>53.023800000000001</v>
      </c>
      <c r="U33" s="1">
        <v>53.023800000000001</v>
      </c>
      <c r="V33" s="1">
        <v>53.023800000000001</v>
      </c>
      <c r="W33" s="1">
        <v>53.023800000000001</v>
      </c>
      <c r="X33" s="1">
        <v>53.023800000000001</v>
      </c>
      <c r="Y33" s="1">
        <v>53.023800000000001</v>
      </c>
      <c r="Z33" s="1">
        <v>53.023800000000001</v>
      </c>
      <c r="AA33" s="1">
        <v>53.023800000000001</v>
      </c>
      <c r="AB33" s="1">
        <v>53.023800000000001</v>
      </c>
      <c r="AC33" s="1">
        <v>53.023800000000001</v>
      </c>
    </row>
    <row r="34" spans="1:29" x14ac:dyDescent="0.25">
      <c r="A34">
        <v>108</v>
      </c>
      <c r="B34" t="s">
        <v>92</v>
      </c>
      <c r="C34" t="s">
        <v>93</v>
      </c>
      <c r="D34" s="1">
        <v>48.654299999999999</v>
      </c>
      <c r="E34" s="1">
        <v>48.654299999999999</v>
      </c>
      <c r="F34" s="1">
        <v>48.654299999999999</v>
      </c>
      <c r="G34" s="1">
        <v>48.654299999999999</v>
      </c>
      <c r="H34" s="1">
        <v>48.654299999999999</v>
      </c>
      <c r="I34" s="1">
        <v>48.654299999999999</v>
      </c>
      <c r="J34" s="1">
        <v>48.654299999999999</v>
      </c>
      <c r="K34" s="1">
        <v>48.654299999999999</v>
      </c>
      <c r="L34" s="1">
        <v>48.654299999999999</v>
      </c>
      <c r="M34" s="1">
        <v>48.654299999999999</v>
      </c>
      <c r="N34" s="1">
        <v>48.654299999999999</v>
      </c>
      <c r="O34" s="1">
        <v>48.631320000000002</v>
      </c>
      <c r="P34" s="1">
        <v>48.608339999999998</v>
      </c>
      <c r="Q34" s="1">
        <v>48.585360000000001</v>
      </c>
      <c r="R34" s="1">
        <v>48.562379999999997</v>
      </c>
      <c r="S34" s="1">
        <v>48.539400000000001</v>
      </c>
      <c r="T34" s="1">
        <v>48.539400000000001</v>
      </c>
      <c r="U34" s="1">
        <v>48.539400000000001</v>
      </c>
      <c r="V34" s="1">
        <v>48.539400000000001</v>
      </c>
      <c r="W34" s="1">
        <v>48.539400000000001</v>
      </c>
      <c r="X34" s="1">
        <v>48.539400000000001</v>
      </c>
      <c r="Y34" s="1">
        <v>48.539400000000001</v>
      </c>
      <c r="Z34" s="1">
        <v>48.539400000000001</v>
      </c>
      <c r="AA34" s="1">
        <v>48.539400000000001</v>
      </c>
      <c r="AB34" s="1">
        <v>48.539400000000001</v>
      </c>
      <c r="AC34" s="1">
        <v>48.539400000000001</v>
      </c>
    </row>
    <row r="35" spans="1:29" x14ac:dyDescent="0.25">
      <c r="A35">
        <v>132</v>
      </c>
      <c r="B35" t="s">
        <v>94</v>
      </c>
      <c r="C35" t="s">
        <v>95</v>
      </c>
      <c r="D35" s="1">
        <v>45.583300000000001</v>
      </c>
      <c r="E35" s="1">
        <v>45.583300000000001</v>
      </c>
      <c r="F35" s="1">
        <v>45.583300000000001</v>
      </c>
      <c r="G35" s="1">
        <v>45.583300000000001</v>
      </c>
      <c r="H35" s="1">
        <v>45.583300000000001</v>
      </c>
      <c r="I35" s="1">
        <v>45.583300000000001</v>
      </c>
      <c r="J35" s="1">
        <v>45.583300000000001</v>
      </c>
      <c r="K35" s="1">
        <v>45.583300000000001</v>
      </c>
      <c r="L35" s="1">
        <v>45.583300000000001</v>
      </c>
      <c r="M35" s="1">
        <v>45.583300000000001</v>
      </c>
      <c r="N35" s="1">
        <v>45.583300000000001</v>
      </c>
      <c r="O35" s="1">
        <v>45.497419999999998</v>
      </c>
      <c r="P35" s="1">
        <v>45.411540000000002</v>
      </c>
      <c r="Q35" s="1">
        <v>45.325659999999999</v>
      </c>
      <c r="R35" s="1">
        <v>45.239780000000003</v>
      </c>
      <c r="S35" s="1">
        <v>45.1539</v>
      </c>
      <c r="T35" s="1">
        <v>45.1539</v>
      </c>
      <c r="U35" s="1">
        <v>45.1539</v>
      </c>
      <c r="V35" s="1">
        <v>45.1539</v>
      </c>
      <c r="W35" s="1">
        <v>45.1539</v>
      </c>
      <c r="X35" s="1">
        <v>45.1539</v>
      </c>
      <c r="Y35" s="1">
        <v>45.1539</v>
      </c>
      <c r="Z35" s="1">
        <v>45.1539</v>
      </c>
      <c r="AA35" s="1">
        <v>45.1539</v>
      </c>
      <c r="AB35" s="1">
        <v>45.1539</v>
      </c>
      <c r="AC35" s="1">
        <v>45.1539</v>
      </c>
    </row>
    <row r="36" spans="1:29" x14ac:dyDescent="0.25">
      <c r="A36">
        <v>116</v>
      </c>
      <c r="B36" t="s">
        <v>96</v>
      </c>
      <c r="C36" t="s">
        <v>97</v>
      </c>
      <c r="D36" s="1">
        <v>50.081600000000002</v>
      </c>
      <c r="E36" s="1">
        <v>50.081600000000002</v>
      </c>
      <c r="F36" s="1">
        <v>50.081600000000002</v>
      </c>
      <c r="G36" s="1">
        <v>50.081600000000002</v>
      </c>
      <c r="H36" s="1">
        <v>50.081600000000002</v>
      </c>
      <c r="I36" s="1">
        <v>50.081600000000002</v>
      </c>
      <c r="J36" s="1">
        <v>50.081600000000002</v>
      </c>
      <c r="K36" s="1">
        <v>50.081600000000002</v>
      </c>
      <c r="L36" s="1">
        <v>50.081600000000002</v>
      </c>
      <c r="M36" s="1">
        <v>50.081600000000002</v>
      </c>
      <c r="N36" s="1">
        <v>50.081600000000002</v>
      </c>
      <c r="O36" s="1">
        <v>50.233759999999997</v>
      </c>
      <c r="P36" s="1">
        <v>50.385919999999999</v>
      </c>
      <c r="Q36" s="1">
        <v>50.538080000000001</v>
      </c>
      <c r="R36" s="1">
        <v>50.690240000000003</v>
      </c>
      <c r="S36" s="1">
        <v>50.842399999999998</v>
      </c>
      <c r="T36" s="1">
        <v>50.495399999999997</v>
      </c>
      <c r="U36" s="1">
        <v>50.148400000000002</v>
      </c>
      <c r="V36" s="1">
        <v>49.801400000000001</v>
      </c>
      <c r="W36" s="1">
        <v>49.4544</v>
      </c>
      <c r="X36" s="1">
        <v>49.107399999999998</v>
      </c>
      <c r="Y36" s="1">
        <v>49.107399999999998</v>
      </c>
      <c r="Z36" s="1">
        <v>49.107399999999998</v>
      </c>
      <c r="AA36" s="1">
        <v>49.107399999999998</v>
      </c>
      <c r="AB36" s="1">
        <v>49.107399999999998</v>
      </c>
      <c r="AC36" s="1">
        <v>49.107399999999998</v>
      </c>
    </row>
    <row r="37" spans="1:29" x14ac:dyDescent="0.25">
      <c r="A37">
        <v>120</v>
      </c>
      <c r="B37" t="s">
        <v>98</v>
      </c>
      <c r="C37" t="s">
        <v>99</v>
      </c>
      <c r="D37" s="1">
        <v>63.215800000000002</v>
      </c>
      <c r="E37" s="1">
        <v>63.215800000000002</v>
      </c>
      <c r="F37" s="1">
        <v>63.215800000000002</v>
      </c>
      <c r="G37" s="1">
        <v>63.215800000000002</v>
      </c>
      <c r="H37" s="1">
        <v>63.215800000000002</v>
      </c>
      <c r="I37" s="1">
        <v>63.215800000000002</v>
      </c>
      <c r="J37" s="1">
        <v>63.215800000000002</v>
      </c>
      <c r="K37" s="1">
        <v>63.215800000000002</v>
      </c>
      <c r="L37" s="1">
        <v>63.215800000000002</v>
      </c>
      <c r="M37" s="1">
        <v>63.215800000000002</v>
      </c>
      <c r="N37" s="1">
        <v>63.215800000000002</v>
      </c>
      <c r="O37" s="1">
        <v>63.198560000000001</v>
      </c>
      <c r="P37" s="1">
        <v>63.181319999999999</v>
      </c>
      <c r="Q37" s="1">
        <v>63.164079999999998</v>
      </c>
      <c r="R37" s="1">
        <v>63.146839999999997</v>
      </c>
      <c r="S37" s="1">
        <v>63.129600000000003</v>
      </c>
      <c r="T37" s="1">
        <v>63.129579999999997</v>
      </c>
      <c r="U37" s="1">
        <v>63.129559999999998</v>
      </c>
      <c r="V37" s="1">
        <v>63.129539999999999</v>
      </c>
      <c r="W37" s="1">
        <v>63.129519999999999</v>
      </c>
      <c r="X37" s="1">
        <v>63.1295</v>
      </c>
      <c r="Y37" s="1">
        <v>63.1295</v>
      </c>
      <c r="Z37" s="1">
        <v>63.1295</v>
      </c>
      <c r="AA37" s="1">
        <v>63.1295</v>
      </c>
      <c r="AB37" s="1">
        <v>63.1295</v>
      </c>
      <c r="AC37" s="1">
        <v>63.1295</v>
      </c>
    </row>
    <row r="38" spans="1:29" x14ac:dyDescent="0.25">
      <c r="A38">
        <v>124</v>
      </c>
      <c r="B38" t="s">
        <v>100</v>
      </c>
      <c r="C38" t="s">
        <v>101</v>
      </c>
      <c r="D38" s="1">
        <v>82.270200000000003</v>
      </c>
      <c r="E38" s="1">
        <v>82.270200000000003</v>
      </c>
      <c r="F38" s="1">
        <v>82.270200000000003</v>
      </c>
      <c r="G38" s="1">
        <v>82.270200000000003</v>
      </c>
      <c r="H38" s="1">
        <v>82.270200000000003</v>
      </c>
      <c r="I38" s="1">
        <v>82.270200000000003</v>
      </c>
      <c r="J38" s="1">
        <v>82.270200000000003</v>
      </c>
      <c r="K38" s="1">
        <v>82.270200000000003</v>
      </c>
      <c r="L38" s="1">
        <v>82.270200000000003</v>
      </c>
      <c r="M38" s="1">
        <v>82.270200000000003</v>
      </c>
      <c r="N38" s="1">
        <v>82.270200000000003</v>
      </c>
      <c r="O38" s="1">
        <v>82.261380000000003</v>
      </c>
      <c r="P38" s="1">
        <v>82.252560000000003</v>
      </c>
      <c r="Q38" s="1">
        <v>82.243740000000003</v>
      </c>
      <c r="R38" s="1">
        <v>82.234920000000002</v>
      </c>
      <c r="S38" s="1">
        <v>82.226100000000002</v>
      </c>
      <c r="T38" s="1">
        <v>82.252719999999997</v>
      </c>
      <c r="U38" s="1">
        <v>82.279340000000005</v>
      </c>
      <c r="V38" s="1">
        <v>82.305959999999999</v>
      </c>
      <c r="W38" s="1">
        <v>82.332579999999993</v>
      </c>
      <c r="X38" s="1">
        <v>82.359200000000001</v>
      </c>
      <c r="Y38" s="1">
        <v>82.359200000000001</v>
      </c>
      <c r="Z38" s="1">
        <v>82.359200000000001</v>
      </c>
      <c r="AA38" s="1">
        <v>82.359200000000001</v>
      </c>
      <c r="AB38" s="1">
        <v>82.359200000000001</v>
      </c>
      <c r="AC38" s="1">
        <v>82.359200000000001</v>
      </c>
    </row>
    <row r="39" spans="1:29" x14ac:dyDescent="0.25">
      <c r="A39">
        <v>136</v>
      </c>
      <c r="B39" t="s">
        <v>102</v>
      </c>
      <c r="C39" t="s">
        <v>103</v>
      </c>
      <c r="D39" s="1">
        <v>43.900799999999997</v>
      </c>
      <c r="E39" s="1">
        <v>43.900799999999997</v>
      </c>
      <c r="F39" s="1">
        <v>43.900799999999997</v>
      </c>
      <c r="G39" s="1">
        <v>43.900799999999997</v>
      </c>
      <c r="H39" s="1">
        <v>43.900799999999997</v>
      </c>
      <c r="I39" s="1">
        <v>43.900799999999997</v>
      </c>
      <c r="J39" s="1">
        <v>43.900799999999997</v>
      </c>
      <c r="K39" s="1">
        <v>43.900799999999997</v>
      </c>
      <c r="L39" s="1">
        <v>43.900799999999997</v>
      </c>
      <c r="M39" s="1">
        <v>43.900799999999997</v>
      </c>
      <c r="N39" s="1">
        <v>43.900799999999997</v>
      </c>
      <c r="O39" s="1">
        <v>43.857799999999997</v>
      </c>
      <c r="P39" s="1">
        <v>43.814799999999998</v>
      </c>
      <c r="Q39" s="1">
        <v>43.771799999999999</v>
      </c>
      <c r="R39" s="1">
        <v>43.7288</v>
      </c>
      <c r="S39" s="1">
        <v>43.6858</v>
      </c>
      <c r="T39" s="1">
        <v>43.573619999999998</v>
      </c>
      <c r="U39" s="1">
        <v>43.461440000000003</v>
      </c>
      <c r="V39" s="1">
        <v>43.349260000000001</v>
      </c>
      <c r="W39" s="1">
        <v>43.237079999999999</v>
      </c>
      <c r="X39" s="1">
        <v>43.124899999999997</v>
      </c>
      <c r="Y39" s="1">
        <v>43.124899999999997</v>
      </c>
      <c r="Z39" s="1">
        <v>43.124899999999997</v>
      </c>
      <c r="AA39" s="1">
        <v>43.124899999999997</v>
      </c>
      <c r="AB39" s="1">
        <v>43.124899999999997</v>
      </c>
      <c r="AC39" s="1">
        <v>43.124899999999997</v>
      </c>
    </row>
    <row r="40" spans="1:29" x14ac:dyDescent="0.25">
      <c r="A40">
        <v>140</v>
      </c>
      <c r="B40" t="s">
        <v>104</v>
      </c>
      <c r="C40" t="s">
        <v>105</v>
      </c>
      <c r="D40" s="1">
        <v>66.128799999999998</v>
      </c>
      <c r="E40" s="1">
        <v>66.128799999999998</v>
      </c>
      <c r="F40" s="1">
        <v>66.128799999999998</v>
      </c>
      <c r="G40" s="1">
        <v>66.128799999999998</v>
      </c>
      <c r="H40" s="1">
        <v>66.128799999999998</v>
      </c>
      <c r="I40" s="1">
        <v>66.128799999999998</v>
      </c>
      <c r="J40" s="1">
        <v>66.128799999999998</v>
      </c>
      <c r="K40" s="1">
        <v>66.128799999999998</v>
      </c>
      <c r="L40" s="1">
        <v>66.128799999999998</v>
      </c>
      <c r="M40" s="1">
        <v>66.128799999999998</v>
      </c>
      <c r="N40" s="1">
        <v>66.128799999999998</v>
      </c>
      <c r="O40" s="1">
        <v>66.003979999999999</v>
      </c>
      <c r="P40" s="1">
        <v>65.879159999999999</v>
      </c>
      <c r="Q40" s="1">
        <v>65.754339999999999</v>
      </c>
      <c r="R40" s="1">
        <v>65.629519999999999</v>
      </c>
      <c r="S40" s="1">
        <v>65.5047</v>
      </c>
      <c r="T40" s="1">
        <v>65.5047</v>
      </c>
      <c r="U40" s="1">
        <v>65.5047</v>
      </c>
      <c r="V40" s="1">
        <v>65.5047</v>
      </c>
      <c r="W40" s="1">
        <v>65.5047</v>
      </c>
      <c r="X40" s="1">
        <v>65.5047</v>
      </c>
      <c r="Y40" s="1">
        <v>65.5047</v>
      </c>
      <c r="Z40" s="1">
        <v>65.5047</v>
      </c>
      <c r="AA40" s="1">
        <v>65.5047</v>
      </c>
      <c r="AB40" s="1">
        <v>65.5047</v>
      </c>
      <c r="AC40" s="1">
        <v>65.5047</v>
      </c>
    </row>
    <row r="41" spans="1:29" x14ac:dyDescent="0.25">
      <c r="A41">
        <v>148</v>
      </c>
      <c r="B41" t="s">
        <v>106</v>
      </c>
      <c r="C41" t="s">
        <v>107</v>
      </c>
      <c r="D41" s="1">
        <v>67.072299999999998</v>
      </c>
      <c r="E41" s="1">
        <v>67.072299999999998</v>
      </c>
      <c r="F41" s="1">
        <v>67.072299999999998</v>
      </c>
      <c r="G41" s="1">
        <v>67.072299999999998</v>
      </c>
      <c r="H41" s="1">
        <v>67.072299999999998</v>
      </c>
      <c r="I41" s="1">
        <v>67.072299999999998</v>
      </c>
      <c r="J41" s="1">
        <v>67.072299999999998</v>
      </c>
      <c r="K41" s="1">
        <v>67.072299999999998</v>
      </c>
      <c r="L41" s="1">
        <v>67.072299999999998</v>
      </c>
      <c r="M41" s="1">
        <v>67.072299999999998</v>
      </c>
      <c r="N41" s="1">
        <v>67.072299999999998</v>
      </c>
      <c r="O41" s="1">
        <v>67.072900000000004</v>
      </c>
      <c r="P41" s="1">
        <v>67.073499999999996</v>
      </c>
      <c r="Q41" s="1">
        <v>67.074100000000001</v>
      </c>
      <c r="R41" s="1">
        <v>67.074700000000007</v>
      </c>
      <c r="S41" s="1">
        <v>67.075299999999999</v>
      </c>
      <c r="T41" s="1">
        <v>67.064660000000003</v>
      </c>
      <c r="U41" s="1">
        <v>67.054019999999994</v>
      </c>
      <c r="V41" s="1">
        <v>67.043379999999999</v>
      </c>
      <c r="W41" s="1">
        <v>67.032740000000004</v>
      </c>
      <c r="X41" s="1">
        <v>67.022099999999995</v>
      </c>
      <c r="Y41" s="1">
        <v>67.022099999999995</v>
      </c>
      <c r="Z41" s="1">
        <v>67.022099999999995</v>
      </c>
      <c r="AA41" s="1">
        <v>67.022099999999995</v>
      </c>
      <c r="AB41" s="1">
        <v>67.022099999999995</v>
      </c>
      <c r="AC41" s="1">
        <v>67.022099999999995</v>
      </c>
    </row>
    <row r="42" spans="1:29" x14ac:dyDescent="0.25">
      <c r="A42">
        <v>152</v>
      </c>
      <c r="B42" t="s">
        <v>108</v>
      </c>
      <c r="C42" t="s">
        <v>109</v>
      </c>
      <c r="D42" s="1">
        <v>68.489699999999999</v>
      </c>
      <c r="E42" s="1">
        <v>68.489699999999999</v>
      </c>
      <c r="F42" s="1">
        <v>68.489699999999999</v>
      </c>
      <c r="G42" s="1">
        <v>68.489699999999999</v>
      </c>
      <c r="H42" s="1">
        <v>68.489699999999999</v>
      </c>
      <c r="I42" s="1">
        <v>68.489699999999999</v>
      </c>
      <c r="J42" s="1">
        <v>68.489699999999999</v>
      </c>
      <c r="K42" s="1">
        <v>68.489699999999999</v>
      </c>
      <c r="L42" s="1">
        <v>68.489699999999999</v>
      </c>
      <c r="M42" s="1">
        <v>68.489699999999999</v>
      </c>
      <c r="N42" s="1">
        <v>68.489699999999999</v>
      </c>
      <c r="O42" s="1">
        <v>68.549599999999998</v>
      </c>
      <c r="P42" s="1">
        <v>68.609499999999997</v>
      </c>
      <c r="Q42" s="1">
        <v>68.669399999999996</v>
      </c>
      <c r="R42" s="1">
        <v>68.729299999999995</v>
      </c>
      <c r="S42" s="1">
        <v>68.789199999999994</v>
      </c>
      <c r="T42" s="1">
        <v>68.702439999999996</v>
      </c>
      <c r="U42" s="1">
        <v>68.615679999999998</v>
      </c>
      <c r="V42" s="1">
        <v>68.528919999999999</v>
      </c>
      <c r="W42" s="1">
        <v>68.442160000000001</v>
      </c>
      <c r="X42" s="1">
        <v>68.355400000000003</v>
      </c>
      <c r="Y42" s="1">
        <v>68.355400000000003</v>
      </c>
      <c r="Z42" s="1">
        <v>68.355400000000003</v>
      </c>
      <c r="AA42" s="1">
        <v>68.355400000000003</v>
      </c>
      <c r="AB42" s="1">
        <v>68.355400000000003</v>
      </c>
      <c r="AC42" s="1">
        <v>68.355400000000003</v>
      </c>
    </row>
    <row r="43" spans="1:29" x14ac:dyDescent="0.25">
      <c r="A43">
        <v>156</v>
      </c>
      <c r="B43" t="s">
        <v>110</v>
      </c>
      <c r="C43" t="s">
        <v>111</v>
      </c>
      <c r="D43" s="1">
        <v>57.739199999999997</v>
      </c>
      <c r="E43" s="1">
        <v>57.739199999999997</v>
      </c>
      <c r="F43" s="1">
        <v>57.739199999999997</v>
      </c>
      <c r="G43" s="1">
        <v>57.739199999999997</v>
      </c>
      <c r="H43" s="1">
        <v>57.739199999999997</v>
      </c>
      <c r="I43" s="1">
        <v>57.739199999999997</v>
      </c>
      <c r="J43" s="1">
        <v>57.739199999999997</v>
      </c>
      <c r="K43" s="1">
        <v>57.739199999999997</v>
      </c>
      <c r="L43" s="1">
        <v>57.739199999999997</v>
      </c>
      <c r="M43" s="1">
        <v>57.739199999999997</v>
      </c>
      <c r="N43" s="1">
        <v>57.739199999999997</v>
      </c>
      <c r="O43" s="1">
        <v>57.7393</v>
      </c>
      <c r="P43" s="1">
        <v>57.739400000000003</v>
      </c>
      <c r="Q43" s="1">
        <v>57.7395</v>
      </c>
      <c r="R43" s="1">
        <v>57.739600000000003</v>
      </c>
      <c r="S43" s="1">
        <v>57.739699999999999</v>
      </c>
      <c r="T43" s="1">
        <v>57.717939999999999</v>
      </c>
      <c r="U43" s="1">
        <v>57.696179999999998</v>
      </c>
      <c r="V43" s="1">
        <v>57.674419999999998</v>
      </c>
      <c r="W43" s="1">
        <v>57.652659999999997</v>
      </c>
      <c r="X43" s="1">
        <v>57.630899999999997</v>
      </c>
      <c r="Y43" s="1">
        <v>57.630899999999997</v>
      </c>
      <c r="Z43" s="1">
        <v>57.630899999999997</v>
      </c>
      <c r="AA43" s="1">
        <v>57.630899999999997</v>
      </c>
      <c r="AB43" s="1">
        <v>57.630899999999997</v>
      </c>
      <c r="AC43" s="1">
        <v>57.630899999999997</v>
      </c>
    </row>
    <row r="44" spans="1:29" x14ac:dyDescent="0.25">
      <c r="A44">
        <v>170</v>
      </c>
      <c r="B44" t="s">
        <v>112</v>
      </c>
      <c r="C44" t="s">
        <v>113</v>
      </c>
      <c r="D44" s="1">
        <v>58.200400000000002</v>
      </c>
      <c r="E44" s="1">
        <v>58.200400000000002</v>
      </c>
      <c r="F44" s="1">
        <v>58.200400000000002</v>
      </c>
      <c r="G44" s="1">
        <v>58.200400000000002</v>
      </c>
      <c r="H44" s="1">
        <v>58.200400000000002</v>
      </c>
      <c r="I44" s="1">
        <v>58.200400000000002</v>
      </c>
      <c r="J44" s="1">
        <v>58.200400000000002</v>
      </c>
      <c r="K44" s="1">
        <v>58.200400000000002</v>
      </c>
      <c r="L44" s="1">
        <v>58.200400000000002</v>
      </c>
      <c r="M44" s="1">
        <v>58.200400000000002</v>
      </c>
      <c r="N44" s="1">
        <v>58.200400000000002</v>
      </c>
      <c r="O44" s="1">
        <v>57.998699999999999</v>
      </c>
      <c r="P44" s="1">
        <v>57.796999999999997</v>
      </c>
      <c r="Q44" s="1">
        <v>57.595300000000002</v>
      </c>
      <c r="R44" s="1">
        <v>57.393599999999999</v>
      </c>
      <c r="S44" s="1">
        <v>57.191899999999997</v>
      </c>
      <c r="T44" s="1">
        <v>57.038400000000003</v>
      </c>
      <c r="U44" s="1">
        <v>56.884900000000002</v>
      </c>
      <c r="V44" s="1">
        <v>56.731400000000001</v>
      </c>
      <c r="W44" s="1">
        <v>56.5779</v>
      </c>
      <c r="X44" s="1">
        <v>56.424399999999999</v>
      </c>
      <c r="Y44" s="1">
        <v>56.424399999999999</v>
      </c>
      <c r="Z44" s="1">
        <v>56.424399999999999</v>
      </c>
      <c r="AA44" s="1">
        <v>56.424399999999999</v>
      </c>
      <c r="AB44" s="1">
        <v>56.424399999999999</v>
      </c>
      <c r="AC44" s="1">
        <v>56.424399999999999</v>
      </c>
    </row>
    <row r="45" spans="1:29" x14ac:dyDescent="0.25">
      <c r="A45">
        <v>174</v>
      </c>
      <c r="B45" t="s">
        <v>114</v>
      </c>
      <c r="C45" t="s">
        <v>115</v>
      </c>
      <c r="D45" s="1">
        <v>35.635399999999997</v>
      </c>
      <c r="E45" s="1">
        <v>35.635399999999997</v>
      </c>
      <c r="F45" s="1">
        <v>35.635399999999997</v>
      </c>
      <c r="G45" s="1">
        <v>35.635399999999997</v>
      </c>
      <c r="H45" s="1">
        <v>35.635399999999997</v>
      </c>
      <c r="I45" s="1">
        <v>35.635399999999997</v>
      </c>
      <c r="J45" s="1">
        <v>35.635399999999997</v>
      </c>
      <c r="K45" s="1">
        <v>35.635399999999997</v>
      </c>
      <c r="L45" s="1">
        <v>35.635399999999997</v>
      </c>
      <c r="M45" s="1">
        <v>35.635399999999997</v>
      </c>
      <c r="N45" s="1">
        <v>35.635399999999997</v>
      </c>
      <c r="O45" s="1">
        <v>35.637860000000003</v>
      </c>
      <c r="P45" s="1">
        <v>35.640320000000003</v>
      </c>
      <c r="Q45" s="1">
        <v>35.642780000000002</v>
      </c>
      <c r="R45" s="1">
        <v>35.645240000000001</v>
      </c>
      <c r="S45" s="1">
        <v>35.6477</v>
      </c>
      <c r="T45" s="1">
        <v>35.6477</v>
      </c>
      <c r="U45" s="1">
        <v>35.6477</v>
      </c>
      <c r="V45" s="1">
        <v>35.6477</v>
      </c>
      <c r="W45" s="1">
        <v>35.6477</v>
      </c>
      <c r="X45" s="1">
        <v>35.6477</v>
      </c>
      <c r="Y45" s="1">
        <v>35.6477</v>
      </c>
      <c r="Z45" s="1">
        <v>35.6477</v>
      </c>
      <c r="AA45" s="1">
        <v>35.6477</v>
      </c>
      <c r="AB45" s="1">
        <v>35.6477</v>
      </c>
      <c r="AC45" s="1">
        <v>35.6477</v>
      </c>
    </row>
    <row r="46" spans="1:29" x14ac:dyDescent="0.25">
      <c r="A46">
        <v>184</v>
      </c>
      <c r="B46" t="s">
        <v>116</v>
      </c>
      <c r="C46" t="s">
        <v>117</v>
      </c>
      <c r="D46" s="1">
        <v>65.993499999999997</v>
      </c>
      <c r="E46" s="1">
        <v>65.993499999999997</v>
      </c>
      <c r="F46" s="1">
        <v>65.993499999999997</v>
      </c>
      <c r="G46" s="1">
        <v>65.993499999999997</v>
      </c>
      <c r="H46" s="1">
        <v>65.993499999999997</v>
      </c>
      <c r="I46" s="1">
        <v>65.993499999999997</v>
      </c>
      <c r="J46" s="1">
        <v>65.993499999999997</v>
      </c>
      <c r="K46" s="1">
        <v>65.993499999999997</v>
      </c>
      <c r="L46" s="1">
        <v>65.993499999999997</v>
      </c>
      <c r="M46" s="1">
        <v>65.993499999999997</v>
      </c>
      <c r="N46" s="1">
        <v>65.993499999999997</v>
      </c>
      <c r="O46" s="1">
        <v>66.060040000000001</v>
      </c>
      <c r="P46" s="1">
        <v>66.126580000000004</v>
      </c>
      <c r="Q46" s="1">
        <v>66.193119999999993</v>
      </c>
      <c r="R46" s="1">
        <v>66.259659999999997</v>
      </c>
      <c r="S46" s="1">
        <v>66.3262</v>
      </c>
      <c r="T46" s="1">
        <v>66.3262</v>
      </c>
      <c r="U46" s="1">
        <v>66.3262</v>
      </c>
      <c r="V46" s="1">
        <v>66.3262</v>
      </c>
      <c r="W46" s="1">
        <v>66.3262</v>
      </c>
      <c r="X46" s="1">
        <v>66.3262</v>
      </c>
      <c r="Y46" s="1">
        <v>66.3262</v>
      </c>
      <c r="Z46" s="1">
        <v>66.3262</v>
      </c>
      <c r="AA46" s="1">
        <v>66.3262</v>
      </c>
      <c r="AB46" s="1">
        <v>66.3262</v>
      </c>
      <c r="AC46" s="1">
        <v>66.3262</v>
      </c>
    </row>
    <row r="47" spans="1:29" x14ac:dyDescent="0.25">
      <c r="A47">
        <v>188</v>
      </c>
      <c r="B47" t="s">
        <v>118</v>
      </c>
      <c r="C47" t="s">
        <v>119</v>
      </c>
      <c r="D47" s="1">
        <v>45.557299999999998</v>
      </c>
      <c r="E47" s="1">
        <v>45.557299999999998</v>
      </c>
      <c r="F47" s="1">
        <v>45.557299999999998</v>
      </c>
      <c r="G47" s="1">
        <v>45.557299999999998</v>
      </c>
      <c r="H47" s="1">
        <v>45.557299999999998</v>
      </c>
      <c r="I47" s="1">
        <v>45.557299999999998</v>
      </c>
      <c r="J47" s="1">
        <v>45.557299999999998</v>
      </c>
      <c r="K47" s="1">
        <v>45.557299999999998</v>
      </c>
      <c r="L47" s="1">
        <v>45.557299999999998</v>
      </c>
      <c r="M47" s="1">
        <v>45.557299999999998</v>
      </c>
      <c r="N47" s="1">
        <v>45.557299999999998</v>
      </c>
      <c r="O47" s="1">
        <v>45.344799999999999</v>
      </c>
      <c r="P47" s="1">
        <v>45.132300000000001</v>
      </c>
      <c r="Q47" s="1">
        <v>44.919800000000002</v>
      </c>
      <c r="R47" s="1">
        <v>44.707299999999996</v>
      </c>
      <c r="S47" s="1">
        <v>44.494799999999998</v>
      </c>
      <c r="T47" s="1">
        <v>44.275359999999999</v>
      </c>
      <c r="U47" s="1">
        <v>44.05592</v>
      </c>
      <c r="V47" s="1">
        <v>43.836480000000002</v>
      </c>
      <c r="W47" s="1">
        <v>43.617040000000003</v>
      </c>
      <c r="X47" s="1">
        <v>43.397599999999997</v>
      </c>
      <c r="Y47" s="1">
        <v>43.397599999999997</v>
      </c>
      <c r="Z47" s="1">
        <v>43.397599999999997</v>
      </c>
      <c r="AA47" s="1">
        <v>43.397599999999997</v>
      </c>
      <c r="AB47" s="1">
        <v>43.397599999999997</v>
      </c>
      <c r="AC47" s="1">
        <v>43.397599999999997</v>
      </c>
    </row>
    <row r="48" spans="1:29" x14ac:dyDescent="0.25">
      <c r="A48">
        <v>384</v>
      </c>
      <c r="B48" t="s">
        <v>120</v>
      </c>
      <c r="C48" t="s">
        <v>121</v>
      </c>
      <c r="D48" s="1">
        <v>49.901699999999998</v>
      </c>
      <c r="E48" s="1">
        <v>49.901699999999998</v>
      </c>
      <c r="F48" s="1">
        <v>49.901699999999998</v>
      </c>
      <c r="G48" s="1">
        <v>49.901699999999998</v>
      </c>
      <c r="H48" s="1">
        <v>49.901699999999998</v>
      </c>
      <c r="I48" s="1">
        <v>49.901699999999998</v>
      </c>
      <c r="J48" s="1">
        <v>49.901699999999998</v>
      </c>
      <c r="K48" s="1">
        <v>49.901699999999998</v>
      </c>
      <c r="L48" s="1">
        <v>49.901699999999998</v>
      </c>
      <c r="M48" s="1">
        <v>49.901699999999998</v>
      </c>
      <c r="N48" s="1">
        <v>49.901699999999998</v>
      </c>
      <c r="O48" s="1">
        <v>49.833219999999997</v>
      </c>
      <c r="P48" s="1">
        <v>49.764740000000003</v>
      </c>
      <c r="Q48" s="1">
        <v>49.696260000000002</v>
      </c>
      <c r="R48" s="1">
        <v>49.627780000000001</v>
      </c>
      <c r="S48" s="1">
        <v>49.5593</v>
      </c>
      <c r="T48" s="1">
        <v>49.5593</v>
      </c>
      <c r="U48" s="1">
        <v>49.5593</v>
      </c>
      <c r="V48" s="1">
        <v>49.5593</v>
      </c>
      <c r="W48" s="1">
        <v>49.5593</v>
      </c>
      <c r="X48" s="1">
        <v>49.5593</v>
      </c>
      <c r="Y48" s="1">
        <v>49.5593</v>
      </c>
      <c r="Z48" s="1">
        <v>49.5593</v>
      </c>
      <c r="AA48" s="1">
        <v>49.5593</v>
      </c>
      <c r="AB48" s="1">
        <v>49.5593</v>
      </c>
      <c r="AC48" s="1">
        <v>49.5593</v>
      </c>
    </row>
    <row r="49" spans="1:29" x14ac:dyDescent="0.25">
      <c r="A49">
        <v>191</v>
      </c>
      <c r="B49" t="s">
        <v>122</v>
      </c>
      <c r="C49" t="s">
        <v>123</v>
      </c>
      <c r="D49" s="1">
        <v>42.581899999999997</v>
      </c>
      <c r="E49" s="1">
        <v>42.581899999999997</v>
      </c>
      <c r="F49" s="1">
        <v>42.581899999999997</v>
      </c>
      <c r="G49" s="1">
        <v>42.581899999999997</v>
      </c>
      <c r="H49" s="1">
        <v>42.581899999999997</v>
      </c>
      <c r="I49" s="1">
        <v>42.581899999999997</v>
      </c>
      <c r="J49" s="1">
        <v>42.581899999999997</v>
      </c>
      <c r="K49" s="1">
        <v>42.581899999999997</v>
      </c>
      <c r="L49" s="1">
        <v>42.581899999999997</v>
      </c>
      <c r="M49" s="1">
        <v>42.581899999999997</v>
      </c>
      <c r="N49" s="1">
        <v>42.581899999999997</v>
      </c>
      <c r="O49" s="1">
        <v>42.69726</v>
      </c>
      <c r="P49" s="1">
        <v>42.812620000000003</v>
      </c>
      <c r="Q49" s="1">
        <v>42.927979999999998</v>
      </c>
      <c r="R49" s="1">
        <v>43.043340000000001</v>
      </c>
      <c r="S49" s="1">
        <v>43.158700000000003</v>
      </c>
      <c r="T49" s="1">
        <v>43.038359999999997</v>
      </c>
      <c r="U49" s="1">
        <v>42.918019999999999</v>
      </c>
      <c r="V49" s="1">
        <v>42.79768</v>
      </c>
      <c r="W49" s="1">
        <v>42.677340000000001</v>
      </c>
      <c r="X49" s="1">
        <v>42.557000000000002</v>
      </c>
      <c r="Y49" s="1">
        <v>42.557000000000002</v>
      </c>
      <c r="Z49" s="1">
        <v>42.557000000000002</v>
      </c>
      <c r="AA49" s="1">
        <v>42.557000000000002</v>
      </c>
      <c r="AB49" s="1">
        <v>42.557000000000002</v>
      </c>
      <c r="AC49" s="1">
        <v>42.557000000000002</v>
      </c>
    </row>
    <row r="50" spans="1:29" x14ac:dyDescent="0.25">
      <c r="A50">
        <v>192</v>
      </c>
      <c r="B50" t="s">
        <v>124</v>
      </c>
      <c r="C50" t="s">
        <v>125</v>
      </c>
      <c r="D50" s="1">
        <v>48.957900000000002</v>
      </c>
      <c r="E50" s="1">
        <v>48.957900000000002</v>
      </c>
      <c r="F50" s="1">
        <v>48.957900000000002</v>
      </c>
      <c r="G50" s="1">
        <v>48.957900000000002</v>
      </c>
      <c r="H50" s="1">
        <v>48.957900000000002</v>
      </c>
      <c r="I50" s="1">
        <v>48.957900000000002</v>
      </c>
      <c r="J50" s="1">
        <v>48.957900000000002</v>
      </c>
      <c r="K50" s="1">
        <v>48.957900000000002</v>
      </c>
      <c r="L50" s="1">
        <v>48.957900000000002</v>
      </c>
      <c r="M50" s="1">
        <v>48.957900000000002</v>
      </c>
      <c r="N50" s="1">
        <v>48.957900000000002</v>
      </c>
      <c r="O50" s="1">
        <v>49.189100000000003</v>
      </c>
      <c r="P50" s="1">
        <v>49.420299999999997</v>
      </c>
      <c r="Q50" s="1">
        <v>49.651499999999999</v>
      </c>
      <c r="R50" s="1">
        <v>49.8827</v>
      </c>
      <c r="S50" s="1">
        <v>50.113900000000001</v>
      </c>
      <c r="T50" s="1">
        <v>50.111539999999998</v>
      </c>
      <c r="U50" s="1">
        <v>50.109180000000002</v>
      </c>
      <c r="V50" s="1">
        <v>50.106819999999999</v>
      </c>
      <c r="W50" s="1">
        <v>50.104460000000003</v>
      </c>
      <c r="X50" s="1">
        <v>50.1021</v>
      </c>
      <c r="Y50" s="1">
        <v>50.1021</v>
      </c>
      <c r="Z50" s="1">
        <v>50.1021</v>
      </c>
      <c r="AA50" s="1">
        <v>50.1021</v>
      </c>
      <c r="AB50" s="1">
        <v>50.1021</v>
      </c>
      <c r="AC50" s="1">
        <v>50.1021</v>
      </c>
    </row>
    <row r="51" spans="1:29" x14ac:dyDescent="0.25">
      <c r="A51">
        <v>531</v>
      </c>
      <c r="B51" t="s">
        <v>126</v>
      </c>
      <c r="C51" t="s">
        <v>127</v>
      </c>
      <c r="D51" s="1">
        <v>43.320300000000003</v>
      </c>
      <c r="E51" s="1">
        <v>43.320300000000003</v>
      </c>
      <c r="F51" s="1">
        <v>43.320300000000003</v>
      </c>
      <c r="G51" s="1">
        <v>43.320300000000003</v>
      </c>
      <c r="H51" s="1">
        <v>43.320300000000003</v>
      </c>
      <c r="I51" s="1">
        <v>43.320300000000003</v>
      </c>
      <c r="J51" s="1">
        <v>43.320300000000003</v>
      </c>
      <c r="K51" s="1">
        <v>43.320300000000003</v>
      </c>
      <c r="L51" s="1">
        <v>43.320300000000003</v>
      </c>
      <c r="M51" s="1">
        <v>43.320300000000003</v>
      </c>
      <c r="N51" s="1">
        <v>43.320300000000003</v>
      </c>
      <c r="O51" s="1">
        <v>43.186059999999998</v>
      </c>
      <c r="P51" s="1">
        <v>43.051819999999999</v>
      </c>
      <c r="Q51" s="1">
        <v>42.917580000000001</v>
      </c>
      <c r="R51" s="1">
        <v>42.783340000000003</v>
      </c>
      <c r="S51" s="1">
        <v>42.649099999999997</v>
      </c>
      <c r="T51" s="1">
        <v>42.50806</v>
      </c>
      <c r="U51" s="1">
        <v>42.367019999999997</v>
      </c>
      <c r="V51" s="1">
        <v>42.22598</v>
      </c>
      <c r="W51" s="1">
        <v>42.084940000000003</v>
      </c>
      <c r="X51" s="1">
        <v>41.943899999999999</v>
      </c>
      <c r="Y51" s="1">
        <v>41.943899999999999</v>
      </c>
      <c r="Z51" s="1">
        <v>41.943899999999999</v>
      </c>
      <c r="AA51" s="1">
        <v>41.943899999999999</v>
      </c>
      <c r="AB51" s="1">
        <v>41.943899999999999</v>
      </c>
      <c r="AC51" s="1">
        <v>41.943899999999999</v>
      </c>
    </row>
    <row r="52" spans="1:29" x14ac:dyDescent="0.25">
      <c r="A52">
        <v>196</v>
      </c>
      <c r="B52" t="s">
        <v>128</v>
      </c>
      <c r="C52" t="s">
        <v>129</v>
      </c>
      <c r="D52" s="1">
        <v>36.232999999999997</v>
      </c>
      <c r="E52" s="1">
        <v>36.232999999999997</v>
      </c>
      <c r="F52" s="1">
        <v>36.232999999999997</v>
      </c>
      <c r="G52" s="1">
        <v>36.232999999999997</v>
      </c>
      <c r="H52" s="1">
        <v>36.232999999999997</v>
      </c>
      <c r="I52" s="1">
        <v>36.232999999999997</v>
      </c>
      <c r="J52" s="1">
        <v>36.232999999999997</v>
      </c>
      <c r="K52" s="1">
        <v>36.232999999999997</v>
      </c>
      <c r="L52" s="1">
        <v>36.232999999999997</v>
      </c>
      <c r="M52" s="1">
        <v>36.232999999999997</v>
      </c>
      <c r="N52" s="1">
        <v>36.232999999999997</v>
      </c>
      <c r="O52" s="1">
        <v>36.285319999999999</v>
      </c>
      <c r="P52" s="1">
        <v>36.33764</v>
      </c>
      <c r="Q52" s="1">
        <v>36.389960000000002</v>
      </c>
      <c r="R52" s="1">
        <v>36.442279999999997</v>
      </c>
      <c r="S52" s="1">
        <v>36.494599999999998</v>
      </c>
      <c r="T52" s="1">
        <v>36.485639999999997</v>
      </c>
      <c r="U52" s="1">
        <v>36.476680000000002</v>
      </c>
      <c r="V52" s="1">
        <v>36.46772</v>
      </c>
      <c r="W52" s="1">
        <v>36.458759999999998</v>
      </c>
      <c r="X52" s="1">
        <v>36.449800000000003</v>
      </c>
      <c r="Y52" s="1">
        <v>36.449800000000003</v>
      </c>
      <c r="Z52" s="1">
        <v>36.449800000000003</v>
      </c>
      <c r="AA52" s="1">
        <v>36.449800000000003</v>
      </c>
      <c r="AB52" s="1">
        <v>36.449800000000003</v>
      </c>
      <c r="AC52" s="1">
        <v>36.449800000000003</v>
      </c>
    </row>
    <row r="53" spans="1:29" x14ac:dyDescent="0.25">
      <c r="A53">
        <v>203</v>
      </c>
      <c r="B53" t="s">
        <v>130</v>
      </c>
      <c r="C53" t="s">
        <v>131</v>
      </c>
      <c r="D53" s="1">
        <v>49.351900000000001</v>
      </c>
      <c r="E53" s="1">
        <v>49.351900000000001</v>
      </c>
      <c r="F53" s="1">
        <v>49.351900000000001</v>
      </c>
      <c r="G53" s="1">
        <v>49.351900000000001</v>
      </c>
      <c r="H53" s="1">
        <v>49.351900000000001</v>
      </c>
      <c r="I53" s="1">
        <v>49.351900000000001</v>
      </c>
      <c r="J53" s="1">
        <v>49.351900000000001</v>
      </c>
      <c r="K53" s="1">
        <v>49.351900000000001</v>
      </c>
      <c r="L53" s="1">
        <v>49.351900000000001</v>
      </c>
      <c r="M53" s="1">
        <v>49.351900000000001</v>
      </c>
      <c r="N53" s="1">
        <v>49.351900000000001</v>
      </c>
      <c r="O53" s="1">
        <v>49.406999999999996</v>
      </c>
      <c r="P53" s="1">
        <v>49.4621</v>
      </c>
      <c r="Q53" s="1">
        <v>49.517200000000003</v>
      </c>
      <c r="R53" s="1">
        <v>49.572299999999998</v>
      </c>
      <c r="S53" s="1">
        <v>49.627400000000002</v>
      </c>
      <c r="T53" s="1">
        <v>49.477980000000002</v>
      </c>
      <c r="U53" s="1">
        <v>49.328560000000003</v>
      </c>
      <c r="V53" s="1">
        <v>49.179139999999997</v>
      </c>
      <c r="W53" s="1">
        <v>49.029719999999998</v>
      </c>
      <c r="X53" s="1">
        <v>48.880299999999998</v>
      </c>
      <c r="Y53" s="1">
        <v>48.880299999999998</v>
      </c>
      <c r="Z53" s="1">
        <v>48.880299999999998</v>
      </c>
      <c r="AA53" s="1">
        <v>48.880299999999998</v>
      </c>
      <c r="AB53" s="1">
        <v>48.880299999999998</v>
      </c>
      <c r="AC53" s="1">
        <v>48.880299999999998</v>
      </c>
    </row>
    <row r="54" spans="1:29" x14ac:dyDescent="0.25">
      <c r="A54">
        <v>180</v>
      </c>
      <c r="B54" t="s">
        <v>132</v>
      </c>
      <c r="C54" t="s">
        <v>133</v>
      </c>
      <c r="D54" s="1">
        <v>74.523300000000006</v>
      </c>
      <c r="E54" s="1">
        <v>74.523300000000006</v>
      </c>
      <c r="F54" s="1">
        <v>74.523300000000006</v>
      </c>
      <c r="G54" s="1">
        <v>74.523300000000006</v>
      </c>
      <c r="H54" s="1">
        <v>74.523300000000006</v>
      </c>
      <c r="I54" s="1">
        <v>74.523300000000006</v>
      </c>
      <c r="J54" s="1">
        <v>74.523300000000006</v>
      </c>
      <c r="K54" s="1">
        <v>74.523300000000006</v>
      </c>
      <c r="L54" s="1">
        <v>74.523300000000006</v>
      </c>
      <c r="M54" s="1">
        <v>74.523300000000006</v>
      </c>
      <c r="N54" s="1">
        <v>74.523300000000006</v>
      </c>
      <c r="O54" s="1">
        <v>74.422060000000002</v>
      </c>
      <c r="P54" s="1">
        <v>74.320819999999998</v>
      </c>
      <c r="Q54" s="1">
        <v>74.219579999999993</v>
      </c>
      <c r="R54" s="1">
        <v>74.118340000000003</v>
      </c>
      <c r="S54" s="1">
        <v>74.017099999999999</v>
      </c>
      <c r="T54" s="1">
        <v>74.017099999999999</v>
      </c>
      <c r="U54" s="1">
        <v>74.017099999999999</v>
      </c>
      <c r="V54" s="1">
        <v>74.017099999999999</v>
      </c>
      <c r="W54" s="1">
        <v>74.017099999999999</v>
      </c>
      <c r="X54" s="1">
        <v>74.017099999999999</v>
      </c>
      <c r="Y54" s="1">
        <v>74.017099999999999</v>
      </c>
      <c r="Z54" s="1">
        <v>74.017099999999999</v>
      </c>
      <c r="AA54" s="1">
        <v>74.017099999999999</v>
      </c>
      <c r="AB54" s="1">
        <v>74.017099999999999</v>
      </c>
      <c r="AC54" s="1">
        <v>74.017099999999999</v>
      </c>
    </row>
    <row r="55" spans="1:29" x14ac:dyDescent="0.25">
      <c r="A55">
        <v>208</v>
      </c>
      <c r="B55" t="s">
        <v>134</v>
      </c>
      <c r="C55" t="s">
        <v>135</v>
      </c>
      <c r="D55" s="1">
        <v>45.409599999999998</v>
      </c>
      <c r="E55" s="1">
        <v>45.409599999999998</v>
      </c>
      <c r="F55" s="1">
        <v>45.409599999999998</v>
      </c>
      <c r="G55" s="1">
        <v>45.409599999999998</v>
      </c>
      <c r="H55" s="1">
        <v>45.409599999999998</v>
      </c>
      <c r="I55" s="1">
        <v>45.409599999999998</v>
      </c>
      <c r="J55" s="1">
        <v>45.409599999999998</v>
      </c>
      <c r="K55" s="1">
        <v>45.409599999999998</v>
      </c>
      <c r="L55" s="1">
        <v>45.409599999999998</v>
      </c>
      <c r="M55" s="1">
        <v>45.409599999999998</v>
      </c>
      <c r="N55" s="1">
        <v>45.409599999999998</v>
      </c>
      <c r="O55" s="1">
        <v>45.366300000000003</v>
      </c>
      <c r="P55" s="1">
        <v>45.323</v>
      </c>
      <c r="Q55" s="1">
        <v>45.279699999999998</v>
      </c>
      <c r="R55" s="1">
        <v>45.236400000000003</v>
      </c>
      <c r="S55" s="1">
        <v>45.193100000000001</v>
      </c>
      <c r="T55" s="1">
        <v>45.046680000000002</v>
      </c>
      <c r="U55" s="1">
        <v>44.900260000000003</v>
      </c>
      <c r="V55" s="1">
        <v>44.753839999999997</v>
      </c>
      <c r="W55" s="1">
        <v>44.607419999999998</v>
      </c>
      <c r="X55" s="1">
        <v>44.460999999999999</v>
      </c>
      <c r="Y55" s="1">
        <v>44.460999999999999</v>
      </c>
      <c r="Z55" s="1">
        <v>44.460999999999999</v>
      </c>
      <c r="AA55" s="1">
        <v>44.460999999999999</v>
      </c>
      <c r="AB55" s="1">
        <v>44.460999999999999</v>
      </c>
      <c r="AC55" s="1">
        <v>44.460999999999999</v>
      </c>
    </row>
    <row r="56" spans="1:29" x14ac:dyDescent="0.25">
      <c r="A56">
        <v>262</v>
      </c>
      <c r="B56" t="s">
        <v>136</v>
      </c>
      <c r="C56" t="s">
        <v>137</v>
      </c>
      <c r="D56" s="1">
        <v>64.328900000000004</v>
      </c>
      <c r="E56" s="1">
        <v>64.328900000000004</v>
      </c>
      <c r="F56" s="1">
        <v>64.328900000000004</v>
      </c>
      <c r="G56" s="1">
        <v>64.328900000000004</v>
      </c>
      <c r="H56" s="1">
        <v>64.328900000000004</v>
      </c>
      <c r="I56" s="1">
        <v>64.328900000000004</v>
      </c>
      <c r="J56" s="1">
        <v>64.328900000000004</v>
      </c>
      <c r="K56" s="1">
        <v>64.328900000000004</v>
      </c>
      <c r="L56" s="1">
        <v>64.328900000000004</v>
      </c>
      <c r="M56" s="1">
        <v>64.328900000000004</v>
      </c>
      <c r="N56" s="1">
        <v>64.328900000000004</v>
      </c>
      <c r="O56" s="1">
        <v>64.326660000000004</v>
      </c>
      <c r="P56" s="1">
        <v>64.324420000000003</v>
      </c>
      <c r="Q56" s="1">
        <v>64.322180000000003</v>
      </c>
      <c r="R56" s="1">
        <v>64.319940000000003</v>
      </c>
      <c r="S56" s="1">
        <v>64.317700000000002</v>
      </c>
      <c r="T56" s="1">
        <v>64.317700000000002</v>
      </c>
      <c r="U56" s="1">
        <v>64.317700000000002</v>
      </c>
      <c r="V56" s="1">
        <v>64.317700000000002</v>
      </c>
      <c r="W56" s="1">
        <v>64.317700000000002</v>
      </c>
      <c r="X56" s="1">
        <v>64.317700000000002</v>
      </c>
      <c r="Y56" s="1">
        <v>64.317700000000002</v>
      </c>
      <c r="Z56" s="1">
        <v>64.317700000000002</v>
      </c>
      <c r="AA56" s="1">
        <v>64.317700000000002</v>
      </c>
      <c r="AB56" s="1">
        <v>64.317700000000002</v>
      </c>
      <c r="AC56" s="1">
        <v>64.317700000000002</v>
      </c>
    </row>
    <row r="57" spans="1:29" x14ac:dyDescent="0.25">
      <c r="A57">
        <v>212</v>
      </c>
      <c r="B57" t="s">
        <v>138</v>
      </c>
      <c r="C57" t="s">
        <v>139</v>
      </c>
      <c r="D57" s="1">
        <v>46.292499999999997</v>
      </c>
      <c r="E57" s="1">
        <v>46.292499999999997</v>
      </c>
      <c r="F57" s="1">
        <v>46.292499999999997</v>
      </c>
      <c r="G57" s="1">
        <v>46.292499999999997</v>
      </c>
      <c r="H57" s="1">
        <v>46.292499999999997</v>
      </c>
      <c r="I57" s="1">
        <v>46.292499999999997</v>
      </c>
      <c r="J57" s="1">
        <v>46.292499999999997</v>
      </c>
      <c r="K57" s="1">
        <v>46.292499999999997</v>
      </c>
      <c r="L57" s="1">
        <v>46.292499999999997</v>
      </c>
      <c r="M57" s="1">
        <v>46.292499999999997</v>
      </c>
      <c r="N57" s="1">
        <v>46.292499999999997</v>
      </c>
      <c r="O57" s="1">
        <v>46.3108</v>
      </c>
      <c r="P57" s="1">
        <v>46.329099999999997</v>
      </c>
      <c r="Q57" s="1">
        <v>46.3474</v>
      </c>
      <c r="R57" s="1">
        <v>46.365699999999997</v>
      </c>
      <c r="S57" s="1">
        <v>46.384</v>
      </c>
      <c r="T57" s="1">
        <v>45.974980000000002</v>
      </c>
      <c r="U57" s="1">
        <v>45.565959999999997</v>
      </c>
      <c r="V57" s="1">
        <v>45.156939999999999</v>
      </c>
      <c r="W57" s="1">
        <v>44.747920000000001</v>
      </c>
      <c r="X57" s="1">
        <v>44.338900000000002</v>
      </c>
      <c r="Y57" s="1">
        <v>44.338900000000002</v>
      </c>
      <c r="Z57" s="1">
        <v>44.338900000000002</v>
      </c>
      <c r="AA57" s="1">
        <v>44.338900000000002</v>
      </c>
      <c r="AB57" s="1">
        <v>44.338900000000002</v>
      </c>
      <c r="AC57" s="1">
        <v>44.338900000000002</v>
      </c>
    </row>
    <row r="58" spans="1:29" x14ac:dyDescent="0.25">
      <c r="A58">
        <v>214</v>
      </c>
      <c r="B58" t="s">
        <v>140</v>
      </c>
      <c r="C58" t="s">
        <v>141</v>
      </c>
      <c r="D58" s="1">
        <v>44.4405</v>
      </c>
      <c r="E58" s="1">
        <v>44.4405</v>
      </c>
      <c r="F58" s="1">
        <v>44.4405</v>
      </c>
      <c r="G58" s="1">
        <v>44.4405</v>
      </c>
      <c r="H58" s="1">
        <v>44.4405</v>
      </c>
      <c r="I58" s="1">
        <v>44.4405</v>
      </c>
      <c r="J58" s="1">
        <v>44.4405</v>
      </c>
      <c r="K58" s="1">
        <v>44.4405</v>
      </c>
      <c r="L58" s="1">
        <v>44.4405</v>
      </c>
      <c r="M58" s="1">
        <v>44.4405</v>
      </c>
      <c r="N58" s="1">
        <v>44.4405</v>
      </c>
      <c r="O58" s="1">
        <v>44.529859999999999</v>
      </c>
      <c r="P58" s="1">
        <v>44.619219999999999</v>
      </c>
      <c r="Q58" s="1">
        <v>44.708579999999998</v>
      </c>
      <c r="R58" s="1">
        <v>44.797939999999997</v>
      </c>
      <c r="S58" s="1">
        <v>44.887300000000003</v>
      </c>
      <c r="T58" s="1">
        <v>44.72672</v>
      </c>
      <c r="U58" s="1">
        <v>44.566139999999997</v>
      </c>
      <c r="V58" s="1">
        <v>44.405560000000001</v>
      </c>
      <c r="W58" s="1">
        <v>44.244979999999998</v>
      </c>
      <c r="X58" s="1">
        <v>44.084400000000002</v>
      </c>
      <c r="Y58" s="1">
        <v>44.084400000000002</v>
      </c>
      <c r="Z58" s="1">
        <v>44.084400000000002</v>
      </c>
      <c r="AA58" s="1">
        <v>44.084400000000002</v>
      </c>
      <c r="AB58" s="1">
        <v>44.084400000000002</v>
      </c>
      <c r="AC58" s="1">
        <v>44.084400000000002</v>
      </c>
    </row>
    <row r="59" spans="1:29" x14ac:dyDescent="0.25">
      <c r="A59">
        <v>218</v>
      </c>
      <c r="B59" t="s">
        <v>142</v>
      </c>
      <c r="C59" t="s">
        <v>143</v>
      </c>
      <c r="D59" s="1">
        <v>50.248800000000003</v>
      </c>
      <c r="E59" s="1">
        <v>50.248800000000003</v>
      </c>
      <c r="F59" s="1">
        <v>50.248800000000003</v>
      </c>
      <c r="G59" s="1">
        <v>50.248800000000003</v>
      </c>
      <c r="H59" s="1">
        <v>50.248800000000003</v>
      </c>
      <c r="I59" s="1">
        <v>50.248800000000003</v>
      </c>
      <c r="J59" s="1">
        <v>50.248800000000003</v>
      </c>
      <c r="K59" s="1">
        <v>50.248800000000003</v>
      </c>
      <c r="L59" s="1">
        <v>50.248800000000003</v>
      </c>
      <c r="M59" s="1">
        <v>50.248800000000003</v>
      </c>
      <c r="N59" s="1">
        <v>50.248800000000003</v>
      </c>
      <c r="O59" s="1">
        <v>50.103059999999999</v>
      </c>
      <c r="P59" s="1">
        <v>49.957320000000003</v>
      </c>
      <c r="Q59" s="1">
        <v>49.811579999999999</v>
      </c>
      <c r="R59" s="1">
        <v>49.665840000000003</v>
      </c>
      <c r="S59" s="1">
        <v>49.520099999999999</v>
      </c>
      <c r="T59" s="1">
        <v>49.401699999999998</v>
      </c>
      <c r="U59" s="1">
        <v>49.283299999999997</v>
      </c>
      <c r="V59" s="1">
        <v>49.164900000000003</v>
      </c>
      <c r="W59" s="1">
        <v>49.046500000000002</v>
      </c>
      <c r="X59" s="1">
        <v>48.928100000000001</v>
      </c>
      <c r="Y59" s="1">
        <v>48.928100000000001</v>
      </c>
      <c r="Z59" s="1">
        <v>48.928100000000001</v>
      </c>
      <c r="AA59" s="1">
        <v>48.928100000000001</v>
      </c>
      <c r="AB59" s="1">
        <v>48.928100000000001</v>
      </c>
      <c r="AC59" s="1">
        <v>48.928100000000001</v>
      </c>
    </row>
    <row r="60" spans="1:29" x14ac:dyDescent="0.25">
      <c r="A60">
        <v>818</v>
      </c>
      <c r="B60" t="s">
        <v>144</v>
      </c>
      <c r="C60" t="s">
        <v>145</v>
      </c>
      <c r="D60" s="1">
        <v>77.092399999999998</v>
      </c>
      <c r="E60" s="1">
        <v>77.092399999999998</v>
      </c>
      <c r="F60" s="1">
        <v>77.092399999999998</v>
      </c>
      <c r="G60" s="1">
        <v>77.092399999999998</v>
      </c>
      <c r="H60" s="1">
        <v>77.092399999999998</v>
      </c>
      <c r="I60" s="1">
        <v>77.092399999999998</v>
      </c>
      <c r="J60" s="1">
        <v>77.092399999999998</v>
      </c>
      <c r="K60" s="1">
        <v>77.092399999999998</v>
      </c>
      <c r="L60" s="1">
        <v>77.092399999999998</v>
      </c>
      <c r="M60" s="1">
        <v>77.092399999999998</v>
      </c>
      <c r="N60" s="1">
        <v>77.092399999999998</v>
      </c>
      <c r="O60" s="1">
        <v>77.088859999999997</v>
      </c>
      <c r="P60" s="1">
        <v>77.085319999999996</v>
      </c>
      <c r="Q60" s="1">
        <v>77.081779999999995</v>
      </c>
      <c r="R60" s="1">
        <v>77.078239999999994</v>
      </c>
      <c r="S60" s="1">
        <v>77.074700000000007</v>
      </c>
      <c r="T60" s="1">
        <v>77.072819999999993</v>
      </c>
      <c r="U60" s="1">
        <v>77.070939999999993</v>
      </c>
      <c r="V60" s="1">
        <v>77.069059999999993</v>
      </c>
      <c r="W60" s="1">
        <v>77.067179999999993</v>
      </c>
      <c r="X60" s="1">
        <v>77.065299999999993</v>
      </c>
      <c r="Y60" s="1">
        <v>77.065299999999993</v>
      </c>
      <c r="Z60" s="1">
        <v>77.065299999999993</v>
      </c>
      <c r="AA60" s="1">
        <v>77.065299999999993</v>
      </c>
      <c r="AB60" s="1">
        <v>77.065299999999993</v>
      </c>
      <c r="AC60" s="1">
        <v>77.065299999999993</v>
      </c>
    </row>
    <row r="61" spans="1:29" x14ac:dyDescent="0.25">
      <c r="A61">
        <v>222</v>
      </c>
      <c r="B61" t="s">
        <v>146</v>
      </c>
      <c r="C61" t="s">
        <v>147</v>
      </c>
      <c r="D61" s="1">
        <v>44.327800000000003</v>
      </c>
      <c r="E61" s="1">
        <v>44.327800000000003</v>
      </c>
      <c r="F61" s="1">
        <v>44.327800000000003</v>
      </c>
      <c r="G61" s="1">
        <v>44.327800000000003</v>
      </c>
      <c r="H61" s="1">
        <v>44.327800000000003</v>
      </c>
      <c r="I61" s="1">
        <v>44.327800000000003</v>
      </c>
      <c r="J61" s="1">
        <v>44.327800000000003</v>
      </c>
      <c r="K61" s="1">
        <v>44.327800000000003</v>
      </c>
      <c r="L61" s="1">
        <v>44.327800000000003</v>
      </c>
      <c r="M61" s="1">
        <v>44.327800000000003</v>
      </c>
      <c r="N61" s="1">
        <v>44.327800000000003</v>
      </c>
      <c r="O61" s="1">
        <v>44.419539999999998</v>
      </c>
      <c r="P61" s="1">
        <v>44.511279999999999</v>
      </c>
      <c r="Q61" s="1">
        <v>44.603020000000001</v>
      </c>
      <c r="R61" s="1">
        <v>44.694760000000002</v>
      </c>
      <c r="S61" s="1">
        <v>44.786499999999997</v>
      </c>
      <c r="T61" s="1">
        <v>44.763440000000003</v>
      </c>
      <c r="U61" s="1">
        <v>44.740380000000002</v>
      </c>
      <c r="V61" s="1">
        <v>44.717320000000001</v>
      </c>
      <c r="W61" s="1">
        <v>44.69426</v>
      </c>
      <c r="X61" s="1">
        <v>44.671199999999999</v>
      </c>
      <c r="Y61" s="1">
        <v>44.671199999999999</v>
      </c>
      <c r="Z61" s="1">
        <v>44.671199999999999</v>
      </c>
      <c r="AA61" s="1">
        <v>44.671199999999999</v>
      </c>
      <c r="AB61" s="1">
        <v>44.671199999999999</v>
      </c>
      <c r="AC61" s="1">
        <v>44.671199999999999</v>
      </c>
    </row>
    <row r="62" spans="1:29" x14ac:dyDescent="0.25">
      <c r="A62">
        <v>226</v>
      </c>
      <c r="B62" t="s">
        <v>148</v>
      </c>
      <c r="C62" t="s">
        <v>149</v>
      </c>
      <c r="D62" s="1">
        <v>63.2605</v>
      </c>
      <c r="E62" s="1">
        <v>63.2605</v>
      </c>
      <c r="F62" s="1">
        <v>63.2605</v>
      </c>
      <c r="G62" s="1">
        <v>63.2605</v>
      </c>
      <c r="H62" s="1">
        <v>63.2605</v>
      </c>
      <c r="I62" s="1">
        <v>63.2605</v>
      </c>
      <c r="J62" s="1">
        <v>63.2605</v>
      </c>
      <c r="K62" s="1">
        <v>63.2605</v>
      </c>
      <c r="L62" s="1">
        <v>63.2605</v>
      </c>
      <c r="M62" s="1">
        <v>63.2605</v>
      </c>
      <c r="N62" s="1">
        <v>63.2605</v>
      </c>
      <c r="O62" s="1">
        <v>63.229059999999997</v>
      </c>
      <c r="P62" s="1">
        <v>63.197620000000001</v>
      </c>
      <c r="Q62" s="1">
        <v>63.166179999999997</v>
      </c>
      <c r="R62" s="1">
        <v>63.134740000000001</v>
      </c>
      <c r="S62" s="1">
        <v>63.103299999999997</v>
      </c>
      <c r="T62" s="1">
        <v>63.103299999999997</v>
      </c>
      <c r="U62" s="1">
        <v>63.103299999999997</v>
      </c>
      <c r="V62" s="1">
        <v>63.103299999999997</v>
      </c>
      <c r="W62" s="1">
        <v>63.103299999999997</v>
      </c>
      <c r="X62" s="1">
        <v>63.103299999999997</v>
      </c>
      <c r="Y62" s="1">
        <v>63.103299999999997</v>
      </c>
      <c r="Z62" s="1">
        <v>63.103299999999997</v>
      </c>
      <c r="AA62" s="1">
        <v>63.103299999999997</v>
      </c>
      <c r="AB62" s="1">
        <v>63.103299999999997</v>
      </c>
      <c r="AC62" s="1">
        <v>63.103299999999997</v>
      </c>
    </row>
    <row r="63" spans="1:29" x14ac:dyDescent="0.25">
      <c r="A63">
        <v>232</v>
      </c>
      <c r="B63" t="s">
        <v>150</v>
      </c>
      <c r="C63" t="s">
        <v>151</v>
      </c>
      <c r="D63" s="1">
        <v>59.420900000000003</v>
      </c>
      <c r="E63" s="1">
        <v>59.420900000000003</v>
      </c>
      <c r="F63" s="1">
        <v>59.420900000000003</v>
      </c>
      <c r="G63" s="1">
        <v>59.420900000000003</v>
      </c>
      <c r="H63" s="1">
        <v>59.420900000000003</v>
      </c>
      <c r="I63" s="1">
        <v>59.420900000000003</v>
      </c>
      <c r="J63" s="1">
        <v>59.420900000000003</v>
      </c>
      <c r="K63" s="1">
        <v>59.420900000000003</v>
      </c>
      <c r="L63" s="1">
        <v>59.420900000000003</v>
      </c>
      <c r="M63" s="1">
        <v>59.420900000000003</v>
      </c>
      <c r="N63" s="1">
        <v>59.420900000000003</v>
      </c>
      <c r="O63" s="1">
        <v>59.45908</v>
      </c>
      <c r="P63" s="1">
        <v>59.497259999999997</v>
      </c>
      <c r="Q63" s="1">
        <v>59.535440000000001</v>
      </c>
      <c r="R63" s="1">
        <v>59.573619999999998</v>
      </c>
      <c r="S63" s="1">
        <v>59.611800000000002</v>
      </c>
      <c r="T63" s="1">
        <v>59.611800000000002</v>
      </c>
      <c r="U63" s="1">
        <v>59.611800000000002</v>
      </c>
      <c r="V63" s="1">
        <v>59.611800000000002</v>
      </c>
      <c r="W63" s="1">
        <v>59.611800000000002</v>
      </c>
      <c r="X63" s="1">
        <v>59.611800000000002</v>
      </c>
      <c r="Y63" s="1">
        <v>59.611800000000002</v>
      </c>
      <c r="Z63" s="1">
        <v>59.611800000000002</v>
      </c>
      <c r="AA63" s="1">
        <v>59.611800000000002</v>
      </c>
      <c r="AB63" s="1">
        <v>59.611800000000002</v>
      </c>
      <c r="AC63" s="1">
        <v>59.611800000000002</v>
      </c>
    </row>
    <row r="64" spans="1:29" x14ac:dyDescent="0.25">
      <c r="A64">
        <v>233</v>
      </c>
      <c r="B64" t="s">
        <v>152</v>
      </c>
      <c r="C64" t="s">
        <v>153</v>
      </c>
      <c r="D64" s="1">
        <v>60.895299999999999</v>
      </c>
      <c r="E64" s="1">
        <v>60.895299999999999</v>
      </c>
      <c r="F64" s="1">
        <v>60.895299999999999</v>
      </c>
      <c r="G64" s="1">
        <v>60.895299999999999</v>
      </c>
      <c r="H64" s="1">
        <v>60.895299999999999</v>
      </c>
      <c r="I64" s="1">
        <v>60.895299999999999</v>
      </c>
      <c r="J64" s="1">
        <v>60.895299999999999</v>
      </c>
      <c r="K64" s="1">
        <v>60.895299999999999</v>
      </c>
      <c r="L64" s="1">
        <v>60.895299999999999</v>
      </c>
      <c r="M64" s="1">
        <v>60.895299999999999</v>
      </c>
      <c r="N64" s="1">
        <v>60.895299999999999</v>
      </c>
      <c r="O64" s="1">
        <v>60.885680000000001</v>
      </c>
      <c r="P64" s="1">
        <v>60.876060000000003</v>
      </c>
      <c r="Q64" s="1">
        <v>60.866439999999997</v>
      </c>
      <c r="R64" s="1">
        <v>60.856819999999999</v>
      </c>
      <c r="S64" s="1">
        <v>60.847200000000001</v>
      </c>
      <c r="T64" s="1">
        <v>60.781140000000001</v>
      </c>
      <c r="U64" s="1">
        <v>60.71508</v>
      </c>
      <c r="V64" s="1">
        <v>60.64902</v>
      </c>
      <c r="W64" s="1">
        <v>60.58296</v>
      </c>
      <c r="X64" s="1">
        <v>60.5169</v>
      </c>
      <c r="Y64" s="1">
        <v>60.5169</v>
      </c>
      <c r="Z64" s="1">
        <v>60.5169</v>
      </c>
      <c r="AA64" s="1">
        <v>60.5169</v>
      </c>
      <c r="AB64" s="1">
        <v>60.5169</v>
      </c>
      <c r="AC64" s="1">
        <v>60.5169</v>
      </c>
    </row>
    <row r="65" spans="1:29" x14ac:dyDescent="0.25">
      <c r="A65">
        <v>748</v>
      </c>
      <c r="B65" t="s">
        <v>154</v>
      </c>
      <c r="C65" t="s">
        <v>155</v>
      </c>
      <c r="D65" s="1">
        <v>45.481699999999996</v>
      </c>
      <c r="E65" s="1">
        <v>45.481699999999996</v>
      </c>
      <c r="F65" s="1">
        <v>45.481699999999996</v>
      </c>
      <c r="G65" s="1">
        <v>45.481699999999996</v>
      </c>
      <c r="H65" s="1">
        <v>45.481699999999996</v>
      </c>
      <c r="I65" s="1">
        <v>45.481699999999996</v>
      </c>
      <c r="J65" s="1">
        <v>45.481699999999996</v>
      </c>
      <c r="K65" s="1">
        <v>45.481699999999996</v>
      </c>
      <c r="L65" s="1">
        <v>45.481699999999996</v>
      </c>
      <c r="M65" s="1">
        <v>45.481699999999996</v>
      </c>
      <c r="N65" s="1">
        <v>45.481699999999996</v>
      </c>
      <c r="O65" s="1">
        <v>45.385080000000002</v>
      </c>
      <c r="P65" s="1">
        <v>45.288460000000001</v>
      </c>
      <c r="Q65" s="1">
        <v>45.191839999999999</v>
      </c>
      <c r="R65" s="1">
        <v>45.095219999999998</v>
      </c>
      <c r="S65" s="1">
        <v>44.998600000000003</v>
      </c>
      <c r="T65" s="1">
        <v>44.998600000000003</v>
      </c>
      <c r="U65" s="1">
        <v>44.998600000000003</v>
      </c>
      <c r="V65" s="1">
        <v>44.998600000000003</v>
      </c>
      <c r="W65" s="1">
        <v>44.998600000000003</v>
      </c>
      <c r="X65" s="1">
        <v>44.998600000000003</v>
      </c>
      <c r="Y65" s="1">
        <v>44.998600000000003</v>
      </c>
      <c r="Z65" s="1">
        <v>44.998600000000003</v>
      </c>
      <c r="AA65" s="1">
        <v>44.998600000000003</v>
      </c>
      <c r="AB65" s="1">
        <v>44.998600000000003</v>
      </c>
      <c r="AC65" s="1">
        <v>44.998600000000003</v>
      </c>
    </row>
    <row r="66" spans="1:29" x14ac:dyDescent="0.25">
      <c r="A66">
        <v>231</v>
      </c>
      <c r="B66" t="s">
        <v>156</v>
      </c>
      <c r="C66" t="s">
        <v>157</v>
      </c>
      <c r="D66" s="1">
        <v>56.506100000000004</v>
      </c>
      <c r="E66" s="1">
        <v>56.506100000000004</v>
      </c>
      <c r="F66" s="1">
        <v>56.506100000000004</v>
      </c>
      <c r="G66" s="1">
        <v>56.506100000000004</v>
      </c>
      <c r="H66" s="1">
        <v>56.506100000000004</v>
      </c>
      <c r="I66" s="1">
        <v>56.506100000000004</v>
      </c>
      <c r="J66" s="1">
        <v>56.506100000000004</v>
      </c>
      <c r="K66" s="1">
        <v>56.506100000000004</v>
      </c>
      <c r="L66" s="1">
        <v>56.506100000000004</v>
      </c>
      <c r="M66" s="1">
        <v>56.506100000000004</v>
      </c>
      <c r="N66" s="1">
        <v>56.506100000000004</v>
      </c>
      <c r="O66" s="1">
        <v>56.536099999999998</v>
      </c>
      <c r="P66" s="1">
        <v>56.566099999999999</v>
      </c>
      <c r="Q66" s="1">
        <v>56.5961</v>
      </c>
      <c r="R66" s="1">
        <v>56.626100000000001</v>
      </c>
      <c r="S66" s="1">
        <v>56.656100000000002</v>
      </c>
      <c r="T66" s="1">
        <v>56.656120000000001</v>
      </c>
      <c r="U66" s="1">
        <v>56.656140000000001</v>
      </c>
      <c r="V66" s="1">
        <v>56.65616</v>
      </c>
      <c r="W66" s="1">
        <v>56.656179999999999</v>
      </c>
      <c r="X66" s="1">
        <v>56.656199999999998</v>
      </c>
      <c r="Y66" s="1">
        <v>56.656199999999998</v>
      </c>
      <c r="Z66" s="1">
        <v>56.656199999999998</v>
      </c>
      <c r="AA66" s="1">
        <v>56.656199999999998</v>
      </c>
      <c r="AB66" s="1">
        <v>56.656199999999998</v>
      </c>
      <c r="AC66" s="1">
        <v>56.656199999999998</v>
      </c>
    </row>
    <row r="67" spans="1:29" x14ac:dyDescent="0.25">
      <c r="A67">
        <v>234</v>
      </c>
      <c r="B67" t="s">
        <v>158</v>
      </c>
      <c r="C67" t="s">
        <v>159</v>
      </c>
      <c r="D67" s="1">
        <v>44.023699999999998</v>
      </c>
      <c r="E67" s="1">
        <v>44.023699999999998</v>
      </c>
      <c r="F67" s="1">
        <v>44.023699999999998</v>
      </c>
      <c r="G67" s="1">
        <v>44.023699999999998</v>
      </c>
      <c r="H67" s="1">
        <v>44.023699999999998</v>
      </c>
      <c r="I67" s="1">
        <v>44.023699999999998</v>
      </c>
      <c r="J67" s="1">
        <v>44.023699999999998</v>
      </c>
      <c r="K67" s="1">
        <v>44.023699999999998</v>
      </c>
      <c r="L67" s="1">
        <v>44.023699999999998</v>
      </c>
      <c r="M67" s="1">
        <v>44.023699999999998</v>
      </c>
      <c r="N67" s="1">
        <v>44.023699999999998</v>
      </c>
      <c r="O67" s="1">
        <v>44.047460000000001</v>
      </c>
      <c r="P67" s="1">
        <v>44.071219999999997</v>
      </c>
      <c r="Q67" s="1">
        <v>44.09498</v>
      </c>
      <c r="R67" s="1">
        <v>44.118740000000003</v>
      </c>
      <c r="S67" s="1">
        <v>44.142499999999998</v>
      </c>
      <c r="T67" s="1">
        <v>43.977420000000002</v>
      </c>
      <c r="U67" s="1">
        <v>43.812339999999999</v>
      </c>
      <c r="V67" s="1">
        <v>43.647260000000003</v>
      </c>
      <c r="W67" s="1">
        <v>43.48218</v>
      </c>
      <c r="X67" s="1">
        <v>43.317100000000003</v>
      </c>
      <c r="Y67" s="1">
        <v>43.317100000000003</v>
      </c>
      <c r="Z67" s="1">
        <v>43.317100000000003</v>
      </c>
      <c r="AA67" s="1">
        <v>43.317100000000003</v>
      </c>
      <c r="AB67" s="1">
        <v>43.317100000000003</v>
      </c>
      <c r="AC67" s="1">
        <v>43.317100000000003</v>
      </c>
    </row>
    <row r="68" spans="1:29" x14ac:dyDescent="0.25">
      <c r="A68">
        <v>238</v>
      </c>
      <c r="B68" t="s">
        <v>160</v>
      </c>
      <c r="C68" t="s">
        <v>161</v>
      </c>
      <c r="D68" s="1">
        <v>70.2273</v>
      </c>
      <c r="E68" s="1">
        <v>70.2273</v>
      </c>
      <c r="F68" s="1">
        <v>70.2273</v>
      </c>
      <c r="G68" s="1">
        <v>70.2273</v>
      </c>
      <c r="H68" s="1">
        <v>70.2273</v>
      </c>
      <c r="I68" s="1">
        <v>70.2273</v>
      </c>
      <c r="J68" s="1">
        <v>70.2273</v>
      </c>
      <c r="K68" s="1">
        <v>70.2273</v>
      </c>
      <c r="L68" s="1">
        <v>70.2273</v>
      </c>
      <c r="M68" s="1">
        <v>70.2273</v>
      </c>
      <c r="N68" s="1">
        <v>70.2273</v>
      </c>
      <c r="O68" s="1">
        <v>70.512219999999999</v>
      </c>
      <c r="P68" s="1">
        <v>70.797139999999999</v>
      </c>
      <c r="Q68" s="1">
        <v>71.082059999999998</v>
      </c>
      <c r="R68" s="1">
        <v>71.366979999999998</v>
      </c>
      <c r="S68" s="1">
        <v>71.651899999999998</v>
      </c>
      <c r="T68" s="1">
        <v>71.414400000000001</v>
      </c>
      <c r="U68" s="1">
        <v>71.176900000000003</v>
      </c>
      <c r="V68" s="1">
        <v>70.939400000000006</v>
      </c>
      <c r="W68" s="1">
        <v>70.701899999999995</v>
      </c>
      <c r="X68" s="1">
        <v>70.464399999999998</v>
      </c>
      <c r="Y68" s="1">
        <v>70.464399999999998</v>
      </c>
      <c r="Z68" s="1">
        <v>70.464399999999998</v>
      </c>
      <c r="AA68" s="1">
        <v>70.464399999999998</v>
      </c>
      <c r="AB68" s="1">
        <v>70.464399999999998</v>
      </c>
      <c r="AC68" s="1">
        <v>70.464399999999998</v>
      </c>
    </row>
    <row r="69" spans="1:29" x14ac:dyDescent="0.25">
      <c r="A69">
        <v>242</v>
      </c>
      <c r="B69" t="s">
        <v>162</v>
      </c>
      <c r="C69" t="s">
        <v>163</v>
      </c>
      <c r="D69" s="1">
        <v>69.817999999999998</v>
      </c>
      <c r="E69" s="1">
        <v>69.817999999999998</v>
      </c>
      <c r="F69" s="1">
        <v>69.817999999999998</v>
      </c>
      <c r="G69" s="1">
        <v>69.817999999999998</v>
      </c>
      <c r="H69" s="1">
        <v>69.817999999999998</v>
      </c>
      <c r="I69" s="1">
        <v>69.817999999999998</v>
      </c>
      <c r="J69" s="1">
        <v>69.817999999999998</v>
      </c>
      <c r="K69" s="1">
        <v>69.817999999999998</v>
      </c>
      <c r="L69" s="1">
        <v>69.817999999999998</v>
      </c>
      <c r="M69" s="1">
        <v>69.817999999999998</v>
      </c>
      <c r="N69" s="1">
        <v>69.817999999999998</v>
      </c>
      <c r="O69" s="1">
        <v>70.265739999999994</v>
      </c>
      <c r="P69" s="1">
        <v>70.713480000000004</v>
      </c>
      <c r="Q69" s="1">
        <v>71.16122</v>
      </c>
      <c r="R69" s="1">
        <v>71.608959999999996</v>
      </c>
      <c r="S69" s="1">
        <v>72.056700000000006</v>
      </c>
      <c r="T69" s="1">
        <v>72.05668</v>
      </c>
      <c r="U69" s="1">
        <v>72.056659999999994</v>
      </c>
      <c r="V69" s="1">
        <v>72.056640000000002</v>
      </c>
      <c r="W69" s="1">
        <v>72.056619999999995</v>
      </c>
      <c r="X69" s="1">
        <v>72.056600000000003</v>
      </c>
      <c r="Y69" s="1">
        <v>72.056600000000003</v>
      </c>
      <c r="Z69" s="1">
        <v>72.056600000000003</v>
      </c>
      <c r="AA69" s="1">
        <v>72.056600000000003</v>
      </c>
      <c r="AB69" s="1">
        <v>72.056600000000003</v>
      </c>
      <c r="AC69" s="1">
        <v>72.056600000000003</v>
      </c>
    </row>
    <row r="70" spans="1:29" x14ac:dyDescent="0.25">
      <c r="A70">
        <v>246</v>
      </c>
      <c r="B70" t="s">
        <v>164</v>
      </c>
      <c r="C70" t="s">
        <v>165</v>
      </c>
      <c r="D70" s="1">
        <v>76.17</v>
      </c>
      <c r="E70" s="1">
        <v>76.17</v>
      </c>
      <c r="F70" s="1">
        <v>76.17</v>
      </c>
      <c r="G70" s="1">
        <v>76.17</v>
      </c>
      <c r="H70" s="1">
        <v>76.17</v>
      </c>
      <c r="I70" s="1">
        <v>76.17</v>
      </c>
      <c r="J70" s="1">
        <v>76.17</v>
      </c>
      <c r="K70" s="1">
        <v>76.17</v>
      </c>
      <c r="L70" s="1">
        <v>76.17</v>
      </c>
      <c r="M70" s="1">
        <v>76.17</v>
      </c>
      <c r="N70" s="1">
        <v>76.17</v>
      </c>
      <c r="O70" s="1">
        <v>76.13794</v>
      </c>
      <c r="P70" s="1">
        <v>76.105879999999999</v>
      </c>
      <c r="Q70" s="1">
        <v>76.073819999999998</v>
      </c>
      <c r="R70" s="1">
        <v>76.041759999999996</v>
      </c>
      <c r="S70" s="1">
        <v>76.009699999999995</v>
      </c>
      <c r="T70" s="1">
        <v>75.967579999999998</v>
      </c>
      <c r="U70" s="1">
        <v>75.925460000000001</v>
      </c>
      <c r="V70" s="1">
        <v>75.883340000000004</v>
      </c>
      <c r="W70" s="1">
        <v>75.841220000000007</v>
      </c>
      <c r="X70" s="1">
        <v>75.799099999999996</v>
      </c>
      <c r="Y70" s="1">
        <v>75.799099999999996</v>
      </c>
      <c r="Z70" s="1">
        <v>75.799099999999996</v>
      </c>
      <c r="AA70" s="1">
        <v>75.799099999999996</v>
      </c>
      <c r="AB70" s="1">
        <v>75.799099999999996</v>
      </c>
      <c r="AC70" s="1">
        <v>75.799099999999996</v>
      </c>
    </row>
    <row r="71" spans="1:29" x14ac:dyDescent="0.25">
      <c r="A71">
        <v>250</v>
      </c>
      <c r="B71" t="s">
        <v>166</v>
      </c>
      <c r="C71" t="s">
        <v>167</v>
      </c>
      <c r="D71" s="1">
        <v>44.490699999999997</v>
      </c>
      <c r="E71" s="1">
        <v>44.490699999999997</v>
      </c>
      <c r="F71" s="1">
        <v>44.490699999999997</v>
      </c>
      <c r="G71" s="1">
        <v>44.490699999999997</v>
      </c>
      <c r="H71" s="1">
        <v>44.490699999999997</v>
      </c>
      <c r="I71" s="1">
        <v>44.490699999999997</v>
      </c>
      <c r="J71" s="1">
        <v>44.490699999999997</v>
      </c>
      <c r="K71" s="1">
        <v>44.490699999999997</v>
      </c>
      <c r="L71" s="1">
        <v>44.490699999999997</v>
      </c>
      <c r="M71" s="1">
        <v>44.490699999999997</v>
      </c>
      <c r="N71" s="1">
        <v>44.490699999999997</v>
      </c>
      <c r="O71" s="1">
        <v>44.531640000000003</v>
      </c>
      <c r="P71" s="1">
        <v>44.572580000000002</v>
      </c>
      <c r="Q71" s="1">
        <v>44.613520000000001</v>
      </c>
      <c r="R71" s="1">
        <v>44.65446</v>
      </c>
      <c r="S71" s="1">
        <v>44.695399999999999</v>
      </c>
      <c r="T71" s="1">
        <v>44.524940000000001</v>
      </c>
      <c r="U71" s="1">
        <v>44.354480000000002</v>
      </c>
      <c r="V71" s="1">
        <v>44.184019999999997</v>
      </c>
      <c r="W71" s="1">
        <v>44.013559999999998</v>
      </c>
      <c r="X71" s="1">
        <v>43.8431</v>
      </c>
      <c r="Y71" s="1">
        <v>43.8431</v>
      </c>
      <c r="Z71" s="1">
        <v>43.8431</v>
      </c>
      <c r="AA71" s="1">
        <v>43.8431</v>
      </c>
      <c r="AB71" s="1">
        <v>43.8431</v>
      </c>
      <c r="AC71" s="1">
        <v>43.8431</v>
      </c>
    </row>
    <row r="72" spans="1:29" x14ac:dyDescent="0.25">
      <c r="A72">
        <v>258</v>
      </c>
      <c r="B72" t="s">
        <v>168</v>
      </c>
      <c r="C72" t="s">
        <v>169</v>
      </c>
      <c r="D72" s="1">
        <v>70.961100000000002</v>
      </c>
      <c r="E72" s="1">
        <v>70.961100000000002</v>
      </c>
      <c r="F72" s="1">
        <v>70.961100000000002</v>
      </c>
      <c r="G72" s="1">
        <v>70.961100000000002</v>
      </c>
      <c r="H72" s="1">
        <v>70.961100000000002</v>
      </c>
      <c r="I72" s="1">
        <v>70.961100000000002</v>
      </c>
      <c r="J72" s="1">
        <v>70.961100000000002</v>
      </c>
      <c r="K72" s="1">
        <v>70.961100000000002</v>
      </c>
      <c r="L72" s="1">
        <v>70.961100000000002</v>
      </c>
      <c r="M72" s="1">
        <v>70.961100000000002</v>
      </c>
      <c r="N72" s="1">
        <v>70.961100000000002</v>
      </c>
      <c r="O72" s="1">
        <v>71.037899999999993</v>
      </c>
      <c r="P72" s="1">
        <v>71.114699999999999</v>
      </c>
      <c r="Q72" s="1">
        <v>71.191500000000005</v>
      </c>
      <c r="R72" s="1">
        <v>71.268299999999996</v>
      </c>
      <c r="S72" s="1">
        <v>71.345100000000002</v>
      </c>
      <c r="T72" s="1">
        <v>71.345100000000002</v>
      </c>
      <c r="U72" s="1">
        <v>71.345100000000002</v>
      </c>
      <c r="V72" s="1">
        <v>71.345100000000002</v>
      </c>
      <c r="W72" s="1">
        <v>71.345100000000002</v>
      </c>
      <c r="X72" s="1">
        <v>71.345100000000002</v>
      </c>
      <c r="Y72" s="1">
        <v>71.345100000000002</v>
      </c>
      <c r="Z72" s="1">
        <v>71.345100000000002</v>
      </c>
      <c r="AA72" s="1">
        <v>71.345100000000002</v>
      </c>
      <c r="AB72" s="1">
        <v>71.345100000000002</v>
      </c>
      <c r="AC72" s="1">
        <v>71.345100000000002</v>
      </c>
    </row>
    <row r="73" spans="1:29" x14ac:dyDescent="0.25">
      <c r="A73">
        <v>266</v>
      </c>
      <c r="B73" t="s">
        <v>170</v>
      </c>
      <c r="C73" t="s">
        <v>171</v>
      </c>
      <c r="D73" s="1">
        <v>71.926900000000003</v>
      </c>
      <c r="E73" s="1">
        <v>71.926900000000003</v>
      </c>
      <c r="F73" s="1">
        <v>71.926900000000003</v>
      </c>
      <c r="G73" s="1">
        <v>71.926900000000003</v>
      </c>
      <c r="H73" s="1">
        <v>71.926900000000003</v>
      </c>
      <c r="I73" s="1">
        <v>71.926900000000003</v>
      </c>
      <c r="J73" s="1">
        <v>71.926900000000003</v>
      </c>
      <c r="K73" s="1">
        <v>71.926900000000003</v>
      </c>
      <c r="L73" s="1">
        <v>71.926900000000003</v>
      </c>
      <c r="M73" s="1">
        <v>71.926900000000003</v>
      </c>
      <c r="N73" s="1">
        <v>71.926900000000003</v>
      </c>
      <c r="O73" s="1">
        <v>71.837680000000006</v>
      </c>
      <c r="P73" s="1">
        <v>71.748459999999994</v>
      </c>
      <c r="Q73" s="1">
        <v>71.659239999999997</v>
      </c>
      <c r="R73" s="1">
        <v>71.57002</v>
      </c>
      <c r="S73" s="1">
        <v>71.480800000000002</v>
      </c>
      <c r="T73" s="1">
        <v>71.480800000000002</v>
      </c>
      <c r="U73" s="1">
        <v>71.480800000000002</v>
      </c>
      <c r="V73" s="1">
        <v>71.480800000000002</v>
      </c>
      <c r="W73" s="1">
        <v>71.480800000000002</v>
      </c>
      <c r="X73" s="1">
        <v>71.480800000000002</v>
      </c>
      <c r="Y73" s="1">
        <v>71.480800000000002</v>
      </c>
      <c r="Z73" s="1">
        <v>71.480800000000002</v>
      </c>
      <c r="AA73" s="1">
        <v>71.480800000000002</v>
      </c>
      <c r="AB73" s="1">
        <v>71.480800000000002</v>
      </c>
      <c r="AC73" s="1">
        <v>71.480800000000002</v>
      </c>
    </row>
    <row r="74" spans="1:29" x14ac:dyDescent="0.25">
      <c r="A74">
        <v>270</v>
      </c>
      <c r="B74" t="s">
        <v>172</v>
      </c>
      <c r="C74" t="s">
        <v>173</v>
      </c>
      <c r="D74" s="1">
        <v>47.3996</v>
      </c>
      <c r="E74" s="1">
        <v>47.3996</v>
      </c>
      <c r="F74" s="1">
        <v>47.3996</v>
      </c>
      <c r="G74" s="1">
        <v>47.3996</v>
      </c>
      <c r="H74" s="1">
        <v>47.3996</v>
      </c>
      <c r="I74" s="1">
        <v>47.3996</v>
      </c>
      <c r="J74" s="1">
        <v>47.3996</v>
      </c>
      <c r="K74" s="1">
        <v>47.3996</v>
      </c>
      <c r="L74" s="1">
        <v>47.3996</v>
      </c>
      <c r="M74" s="1">
        <v>47.3996</v>
      </c>
      <c r="N74" s="1">
        <v>47.3996</v>
      </c>
      <c r="O74" s="1">
        <v>47.418959999999998</v>
      </c>
      <c r="P74" s="1">
        <v>47.438319999999997</v>
      </c>
      <c r="Q74" s="1">
        <v>47.457680000000003</v>
      </c>
      <c r="R74" s="1">
        <v>47.477040000000002</v>
      </c>
      <c r="S74" s="1">
        <v>47.496400000000001</v>
      </c>
      <c r="T74" s="1">
        <v>47.496400000000001</v>
      </c>
      <c r="U74" s="1">
        <v>47.496400000000001</v>
      </c>
      <c r="V74" s="1">
        <v>47.496400000000001</v>
      </c>
      <c r="W74" s="1">
        <v>47.496400000000001</v>
      </c>
      <c r="X74" s="1">
        <v>47.496400000000001</v>
      </c>
      <c r="Y74" s="1">
        <v>47.496400000000001</v>
      </c>
      <c r="Z74" s="1">
        <v>47.496400000000001</v>
      </c>
      <c r="AA74" s="1">
        <v>47.496400000000001</v>
      </c>
      <c r="AB74" s="1">
        <v>47.496400000000001</v>
      </c>
      <c r="AC74" s="1">
        <v>47.496400000000001</v>
      </c>
    </row>
    <row r="75" spans="1:29" x14ac:dyDescent="0.25">
      <c r="A75">
        <v>268</v>
      </c>
      <c r="B75" t="s">
        <v>174</v>
      </c>
      <c r="C75" t="s">
        <v>175</v>
      </c>
      <c r="D75" s="1">
        <v>47.724600000000002</v>
      </c>
      <c r="E75" s="1">
        <v>47.724600000000002</v>
      </c>
      <c r="F75" s="1">
        <v>47.724600000000002</v>
      </c>
      <c r="G75" s="1">
        <v>47.724600000000002</v>
      </c>
      <c r="H75" s="1">
        <v>47.724600000000002</v>
      </c>
      <c r="I75" s="1">
        <v>47.724600000000002</v>
      </c>
      <c r="J75" s="1">
        <v>47.724600000000002</v>
      </c>
      <c r="K75" s="1">
        <v>47.724600000000002</v>
      </c>
      <c r="L75" s="1">
        <v>47.724600000000002</v>
      </c>
      <c r="M75" s="1">
        <v>47.724600000000002</v>
      </c>
      <c r="N75" s="1">
        <v>47.724600000000002</v>
      </c>
      <c r="O75" s="1">
        <v>47.717379999999999</v>
      </c>
      <c r="P75" s="1">
        <v>47.710160000000002</v>
      </c>
      <c r="Q75" s="1">
        <v>47.702939999999998</v>
      </c>
      <c r="R75" s="1">
        <v>47.695720000000001</v>
      </c>
      <c r="S75" s="1">
        <v>47.688499999999998</v>
      </c>
      <c r="T75" s="1">
        <v>47.632840000000002</v>
      </c>
      <c r="U75" s="1">
        <v>47.577179999999998</v>
      </c>
      <c r="V75" s="1">
        <v>47.521520000000002</v>
      </c>
      <c r="W75" s="1">
        <v>47.465859999999999</v>
      </c>
      <c r="X75" s="1">
        <v>47.410200000000003</v>
      </c>
      <c r="Y75" s="1">
        <v>47.410200000000003</v>
      </c>
      <c r="Z75" s="1">
        <v>47.410200000000003</v>
      </c>
      <c r="AA75" s="1">
        <v>47.410200000000003</v>
      </c>
      <c r="AB75" s="1">
        <v>47.410200000000003</v>
      </c>
      <c r="AC75" s="1">
        <v>47.410200000000003</v>
      </c>
    </row>
    <row r="76" spans="1:29" x14ac:dyDescent="0.25">
      <c r="A76">
        <v>276</v>
      </c>
      <c r="B76" t="s">
        <v>176</v>
      </c>
      <c r="C76" t="s">
        <v>177</v>
      </c>
      <c r="D76" s="1">
        <v>46.204700000000003</v>
      </c>
      <c r="E76" s="1">
        <v>46.204700000000003</v>
      </c>
      <c r="F76" s="1">
        <v>46.204700000000003</v>
      </c>
      <c r="G76" s="1">
        <v>46.204700000000003</v>
      </c>
      <c r="H76" s="1">
        <v>46.204700000000003</v>
      </c>
      <c r="I76" s="1">
        <v>46.204700000000003</v>
      </c>
      <c r="J76" s="1">
        <v>46.204700000000003</v>
      </c>
      <c r="K76" s="1">
        <v>46.204700000000003</v>
      </c>
      <c r="L76" s="1">
        <v>46.204700000000003</v>
      </c>
      <c r="M76" s="1">
        <v>46.204700000000003</v>
      </c>
      <c r="N76" s="1">
        <v>46.204700000000003</v>
      </c>
      <c r="O76" s="1">
        <v>46.212479999999999</v>
      </c>
      <c r="P76" s="1">
        <v>46.220260000000003</v>
      </c>
      <c r="Q76" s="1">
        <v>46.22804</v>
      </c>
      <c r="R76" s="1">
        <v>46.235819999999997</v>
      </c>
      <c r="S76" s="1">
        <v>46.243600000000001</v>
      </c>
      <c r="T76" s="1">
        <v>46.124560000000002</v>
      </c>
      <c r="U76" s="1">
        <v>46.005519999999997</v>
      </c>
      <c r="V76" s="1">
        <v>45.886479999999999</v>
      </c>
      <c r="W76" s="1">
        <v>45.767440000000001</v>
      </c>
      <c r="X76" s="1">
        <v>45.648400000000002</v>
      </c>
      <c r="Y76" s="1">
        <v>45.648400000000002</v>
      </c>
      <c r="Z76" s="1">
        <v>45.648400000000002</v>
      </c>
      <c r="AA76" s="1">
        <v>45.648400000000002</v>
      </c>
      <c r="AB76" s="1">
        <v>45.648400000000002</v>
      </c>
      <c r="AC76" s="1">
        <v>45.648400000000002</v>
      </c>
    </row>
    <row r="77" spans="1:29" x14ac:dyDescent="0.25">
      <c r="A77">
        <v>288</v>
      </c>
      <c r="B77" t="s">
        <v>178</v>
      </c>
      <c r="C77" t="s">
        <v>179</v>
      </c>
      <c r="D77" s="1">
        <v>48.7014</v>
      </c>
      <c r="E77" s="1">
        <v>48.7014</v>
      </c>
      <c r="F77" s="1">
        <v>48.7014</v>
      </c>
      <c r="G77" s="1">
        <v>48.7014</v>
      </c>
      <c r="H77" s="1">
        <v>48.7014</v>
      </c>
      <c r="I77" s="1">
        <v>48.7014</v>
      </c>
      <c r="J77" s="1">
        <v>48.7014</v>
      </c>
      <c r="K77" s="1">
        <v>48.7014</v>
      </c>
      <c r="L77" s="1">
        <v>48.7014</v>
      </c>
      <c r="M77" s="1">
        <v>48.7014</v>
      </c>
      <c r="N77" s="1">
        <v>48.7014</v>
      </c>
      <c r="O77" s="1">
        <v>48.642940000000003</v>
      </c>
      <c r="P77" s="1">
        <v>48.584479999999999</v>
      </c>
      <c r="Q77" s="1">
        <v>48.526020000000003</v>
      </c>
      <c r="R77" s="1">
        <v>48.467559999999999</v>
      </c>
      <c r="S77" s="1">
        <v>48.409100000000002</v>
      </c>
      <c r="T77" s="1">
        <v>48.409100000000002</v>
      </c>
      <c r="U77" s="1">
        <v>48.409100000000002</v>
      </c>
      <c r="V77" s="1">
        <v>48.409100000000002</v>
      </c>
      <c r="W77" s="1">
        <v>48.409100000000002</v>
      </c>
      <c r="X77" s="1">
        <v>48.409100000000002</v>
      </c>
      <c r="Y77" s="1">
        <v>48.409100000000002</v>
      </c>
      <c r="Z77" s="1">
        <v>48.409100000000002</v>
      </c>
      <c r="AA77" s="1">
        <v>48.409100000000002</v>
      </c>
      <c r="AB77" s="1">
        <v>48.409100000000002</v>
      </c>
      <c r="AC77" s="1">
        <v>48.409100000000002</v>
      </c>
    </row>
    <row r="78" spans="1:29" x14ac:dyDescent="0.25">
      <c r="A78">
        <v>300</v>
      </c>
      <c r="B78" t="s">
        <v>180</v>
      </c>
      <c r="C78" t="s">
        <v>181</v>
      </c>
      <c r="D78" s="1">
        <v>37.128</v>
      </c>
      <c r="E78" s="1">
        <v>37.128</v>
      </c>
      <c r="F78" s="1">
        <v>37.128</v>
      </c>
      <c r="G78" s="1">
        <v>37.128</v>
      </c>
      <c r="H78" s="1">
        <v>37.128</v>
      </c>
      <c r="I78" s="1">
        <v>37.128</v>
      </c>
      <c r="J78" s="1">
        <v>37.128</v>
      </c>
      <c r="K78" s="1">
        <v>37.128</v>
      </c>
      <c r="L78" s="1">
        <v>37.128</v>
      </c>
      <c r="M78" s="1">
        <v>37.128</v>
      </c>
      <c r="N78" s="1">
        <v>37.128</v>
      </c>
      <c r="O78" s="1">
        <v>37.179160000000003</v>
      </c>
      <c r="P78" s="1">
        <v>37.230319999999999</v>
      </c>
      <c r="Q78" s="1">
        <v>37.281480000000002</v>
      </c>
      <c r="R78" s="1">
        <v>37.332639999999998</v>
      </c>
      <c r="S78" s="1">
        <v>37.383800000000001</v>
      </c>
      <c r="T78" s="1">
        <v>37.347279999999998</v>
      </c>
      <c r="U78" s="1">
        <v>37.310760000000002</v>
      </c>
      <c r="V78" s="1">
        <v>37.274239999999999</v>
      </c>
      <c r="W78" s="1">
        <v>37.237720000000003</v>
      </c>
      <c r="X78" s="1">
        <v>37.2012</v>
      </c>
      <c r="Y78" s="1">
        <v>37.2012</v>
      </c>
      <c r="Z78" s="1">
        <v>37.2012</v>
      </c>
      <c r="AA78" s="1">
        <v>37.2012</v>
      </c>
      <c r="AB78" s="1">
        <v>37.2012</v>
      </c>
      <c r="AC78" s="1">
        <v>37.2012</v>
      </c>
    </row>
    <row r="79" spans="1:29" x14ac:dyDescent="0.25">
      <c r="A79">
        <v>304</v>
      </c>
      <c r="B79" t="s">
        <v>182</v>
      </c>
      <c r="C79" t="s">
        <v>183</v>
      </c>
      <c r="D79" s="1">
        <v>95.243899999999996</v>
      </c>
      <c r="E79" s="1">
        <v>95.243899999999996</v>
      </c>
      <c r="F79" s="1">
        <v>95.243899999999996</v>
      </c>
      <c r="G79" s="1">
        <v>95.243899999999996</v>
      </c>
      <c r="H79" s="1">
        <v>95.243899999999996</v>
      </c>
      <c r="I79" s="1">
        <v>95.243899999999996</v>
      </c>
      <c r="J79" s="1">
        <v>95.243899999999996</v>
      </c>
      <c r="K79" s="1">
        <v>95.243899999999996</v>
      </c>
      <c r="L79" s="1">
        <v>95.243899999999996</v>
      </c>
      <c r="M79" s="1">
        <v>95.243899999999996</v>
      </c>
      <c r="N79" s="1">
        <v>95.243899999999996</v>
      </c>
      <c r="O79" s="1">
        <v>95.242239999999995</v>
      </c>
      <c r="P79" s="1">
        <v>95.240579999999994</v>
      </c>
      <c r="Q79" s="1">
        <v>95.238919999999993</v>
      </c>
      <c r="R79" s="1">
        <v>95.237260000000006</v>
      </c>
      <c r="S79" s="1">
        <v>95.235600000000005</v>
      </c>
      <c r="T79" s="1">
        <v>95.2483</v>
      </c>
      <c r="U79" s="1">
        <v>95.260999999999996</v>
      </c>
      <c r="V79" s="1">
        <v>95.273700000000005</v>
      </c>
      <c r="W79" s="1">
        <v>95.2864</v>
      </c>
      <c r="X79" s="1">
        <v>95.299099999999996</v>
      </c>
      <c r="Y79" s="1">
        <v>95.299099999999996</v>
      </c>
      <c r="Z79" s="1">
        <v>95.299099999999996</v>
      </c>
      <c r="AA79" s="1">
        <v>95.299099999999996</v>
      </c>
      <c r="AB79" s="1">
        <v>95.299099999999996</v>
      </c>
      <c r="AC79" s="1">
        <v>95.299099999999996</v>
      </c>
    </row>
    <row r="80" spans="1:29" x14ac:dyDescent="0.25">
      <c r="A80">
        <v>308</v>
      </c>
      <c r="B80" t="s">
        <v>184</v>
      </c>
      <c r="C80" t="s">
        <v>185</v>
      </c>
      <c r="D80" s="1">
        <v>43.944600000000001</v>
      </c>
      <c r="E80" s="1">
        <v>43.944600000000001</v>
      </c>
      <c r="F80" s="1">
        <v>43.944600000000001</v>
      </c>
      <c r="G80" s="1">
        <v>43.944600000000001</v>
      </c>
      <c r="H80" s="1">
        <v>43.944600000000001</v>
      </c>
      <c r="I80" s="1">
        <v>43.944600000000001</v>
      </c>
      <c r="J80" s="1">
        <v>43.944600000000001</v>
      </c>
      <c r="K80" s="1">
        <v>43.944600000000001</v>
      </c>
      <c r="L80" s="1">
        <v>43.944600000000001</v>
      </c>
      <c r="M80" s="1">
        <v>43.944600000000001</v>
      </c>
      <c r="N80" s="1">
        <v>43.944600000000001</v>
      </c>
      <c r="O80" s="1">
        <v>43.79766</v>
      </c>
      <c r="P80" s="1">
        <v>43.65072</v>
      </c>
      <c r="Q80" s="1">
        <v>43.503779999999999</v>
      </c>
      <c r="R80" s="1">
        <v>43.356839999999998</v>
      </c>
      <c r="S80" s="1">
        <v>43.209899999999998</v>
      </c>
      <c r="T80" s="1">
        <v>43.153379999999999</v>
      </c>
      <c r="U80" s="1">
        <v>43.09686</v>
      </c>
      <c r="V80" s="1">
        <v>43.04034</v>
      </c>
      <c r="W80" s="1">
        <v>42.983820000000001</v>
      </c>
      <c r="X80" s="1">
        <v>42.927300000000002</v>
      </c>
      <c r="Y80" s="1">
        <v>42.927300000000002</v>
      </c>
      <c r="Z80" s="1">
        <v>42.927300000000002</v>
      </c>
      <c r="AA80" s="1">
        <v>42.927300000000002</v>
      </c>
      <c r="AB80" s="1">
        <v>42.927300000000002</v>
      </c>
      <c r="AC80" s="1">
        <v>42.927300000000002</v>
      </c>
    </row>
    <row r="81" spans="1:29" x14ac:dyDescent="0.25">
      <c r="A81">
        <v>320</v>
      </c>
      <c r="B81" t="s">
        <v>186</v>
      </c>
      <c r="C81" t="s">
        <v>187</v>
      </c>
      <c r="D81" s="1">
        <v>50.670900000000003</v>
      </c>
      <c r="E81" s="1">
        <v>50.670900000000003</v>
      </c>
      <c r="F81" s="1">
        <v>50.670900000000003</v>
      </c>
      <c r="G81" s="1">
        <v>50.670900000000003</v>
      </c>
      <c r="H81" s="1">
        <v>50.670900000000003</v>
      </c>
      <c r="I81" s="1">
        <v>50.670900000000003</v>
      </c>
      <c r="J81" s="1">
        <v>50.670900000000003</v>
      </c>
      <c r="K81" s="1">
        <v>50.670900000000003</v>
      </c>
      <c r="L81" s="1">
        <v>50.670900000000003</v>
      </c>
      <c r="M81" s="1">
        <v>50.670900000000003</v>
      </c>
      <c r="N81" s="1">
        <v>50.670900000000003</v>
      </c>
      <c r="O81" s="1">
        <v>50.53492</v>
      </c>
      <c r="P81" s="1">
        <v>50.398940000000003</v>
      </c>
      <c r="Q81" s="1">
        <v>50.26296</v>
      </c>
      <c r="R81" s="1">
        <v>50.126980000000003</v>
      </c>
      <c r="S81" s="1">
        <v>49.991</v>
      </c>
      <c r="T81" s="1">
        <v>49.864800000000002</v>
      </c>
      <c r="U81" s="1">
        <v>49.738599999999998</v>
      </c>
      <c r="V81" s="1">
        <v>49.612400000000001</v>
      </c>
      <c r="W81" s="1">
        <v>49.486199999999997</v>
      </c>
      <c r="X81" s="1">
        <v>49.36</v>
      </c>
      <c r="Y81" s="1">
        <v>49.36</v>
      </c>
      <c r="Z81" s="1">
        <v>49.36</v>
      </c>
      <c r="AA81" s="1">
        <v>49.36</v>
      </c>
      <c r="AB81" s="1">
        <v>49.36</v>
      </c>
      <c r="AC81" s="1">
        <v>49.36</v>
      </c>
    </row>
    <row r="82" spans="1:29" x14ac:dyDescent="0.25">
      <c r="A82">
        <v>831</v>
      </c>
      <c r="B82" t="s">
        <v>188</v>
      </c>
      <c r="C82" t="s">
        <v>189</v>
      </c>
      <c r="D82" s="1">
        <v>37.900199999999998</v>
      </c>
      <c r="E82" s="1">
        <v>37.900199999999998</v>
      </c>
      <c r="F82" s="1">
        <v>37.900199999999998</v>
      </c>
      <c r="G82" s="1">
        <v>37.900199999999998</v>
      </c>
      <c r="H82" s="1">
        <v>37.900199999999998</v>
      </c>
      <c r="I82" s="1">
        <v>37.900199999999998</v>
      </c>
      <c r="J82" s="1">
        <v>37.900199999999998</v>
      </c>
      <c r="K82" s="1">
        <v>37.900199999999998</v>
      </c>
      <c r="L82" s="1">
        <v>37.900199999999998</v>
      </c>
      <c r="M82" s="1">
        <v>37.900199999999998</v>
      </c>
      <c r="N82" s="1">
        <v>37.900199999999998</v>
      </c>
      <c r="O82" s="1">
        <v>38.016260000000003</v>
      </c>
      <c r="P82" s="1">
        <v>38.13232</v>
      </c>
      <c r="Q82" s="1">
        <v>38.248379999999997</v>
      </c>
      <c r="R82" s="1">
        <v>38.364440000000002</v>
      </c>
      <c r="S82" s="1">
        <v>38.480499999999999</v>
      </c>
      <c r="T82" s="1">
        <v>38.238199999999999</v>
      </c>
      <c r="U82" s="1">
        <v>37.995899999999999</v>
      </c>
      <c r="V82" s="1">
        <v>37.753599999999999</v>
      </c>
      <c r="W82" s="1">
        <v>37.511299999999999</v>
      </c>
      <c r="X82" s="1">
        <v>37.268999999999998</v>
      </c>
      <c r="Y82" s="1">
        <v>37.268999999999998</v>
      </c>
      <c r="Z82" s="1">
        <v>37.268999999999998</v>
      </c>
      <c r="AA82" s="1">
        <v>37.268999999999998</v>
      </c>
      <c r="AB82" s="1">
        <v>37.268999999999998</v>
      </c>
      <c r="AC82" s="1">
        <v>37.268999999999998</v>
      </c>
    </row>
    <row r="83" spans="1:29" x14ac:dyDescent="0.25">
      <c r="A83">
        <v>324</v>
      </c>
      <c r="B83" t="s">
        <v>190</v>
      </c>
      <c r="C83" t="s">
        <v>191</v>
      </c>
      <c r="D83" s="1">
        <v>51.195799999999998</v>
      </c>
      <c r="E83" s="1">
        <v>51.195799999999998</v>
      </c>
      <c r="F83" s="1">
        <v>51.195799999999998</v>
      </c>
      <c r="G83" s="1">
        <v>51.195799999999998</v>
      </c>
      <c r="H83" s="1">
        <v>51.195799999999998</v>
      </c>
      <c r="I83" s="1">
        <v>51.195799999999998</v>
      </c>
      <c r="J83" s="1">
        <v>51.195799999999998</v>
      </c>
      <c r="K83" s="1">
        <v>51.195799999999998</v>
      </c>
      <c r="L83" s="1">
        <v>51.195799999999998</v>
      </c>
      <c r="M83" s="1">
        <v>51.195799999999998</v>
      </c>
      <c r="N83" s="1">
        <v>51.195799999999998</v>
      </c>
      <c r="O83" s="1">
        <v>51.051499999999997</v>
      </c>
      <c r="P83" s="1">
        <v>50.907200000000003</v>
      </c>
      <c r="Q83" s="1">
        <v>50.762900000000002</v>
      </c>
      <c r="R83" s="1">
        <v>50.618600000000001</v>
      </c>
      <c r="S83" s="1">
        <v>50.474299999999999</v>
      </c>
      <c r="T83" s="1">
        <v>50.474319999999999</v>
      </c>
      <c r="U83" s="1">
        <v>50.474339999999998</v>
      </c>
      <c r="V83" s="1">
        <v>50.474359999999997</v>
      </c>
      <c r="W83" s="1">
        <v>50.474379999999996</v>
      </c>
      <c r="X83" s="1">
        <v>50.474400000000003</v>
      </c>
      <c r="Y83" s="1">
        <v>50.474400000000003</v>
      </c>
      <c r="Z83" s="1">
        <v>50.474400000000003</v>
      </c>
      <c r="AA83" s="1">
        <v>50.474400000000003</v>
      </c>
      <c r="AB83" s="1">
        <v>50.474400000000003</v>
      </c>
      <c r="AC83" s="1">
        <v>50.474400000000003</v>
      </c>
    </row>
    <row r="84" spans="1:29" x14ac:dyDescent="0.25">
      <c r="A84">
        <v>624</v>
      </c>
      <c r="B84" t="s">
        <v>192</v>
      </c>
      <c r="C84" t="s">
        <v>193</v>
      </c>
      <c r="D84" s="1">
        <v>50.831299999999999</v>
      </c>
      <c r="E84" s="1">
        <v>50.831299999999999</v>
      </c>
      <c r="F84" s="1">
        <v>50.831299999999999</v>
      </c>
      <c r="G84" s="1">
        <v>50.831299999999999</v>
      </c>
      <c r="H84" s="1">
        <v>50.831299999999999</v>
      </c>
      <c r="I84" s="1">
        <v>50.831299999999999</v>
      </c>
      <c r="J84" s="1">
        <v>50.831299999999999</v>
      </c>
      <c r="K84" s="1">
        <v>50.831299999999999</v>
      </c>
      <c r="L84" s="1">
        <v>50.831299999999999</v>
      </c>
      <c r="M84" s="1">
        <v>50.831299999999999</v>
      </c>
      <c r="N84" s="1">
        <v>50.831299999999999</v>
      </c>
      <c r="O84" s="1">
        <v>50.924959999999999</v>
      </c>
      <c r="P84" s="1">
        <v>51.018619999999999</v>
      </c>
      <c r="Q84" s="1">
        <v>51.112279999999998</v>
      </c>
      <c r="R84" s="1">
        <v>51.205939999999998</v>
      </c>
      <c r="S84" s="1">
        <v>51.299599999999998</v>
      </c>
      <c r="T84" s="1">
        <v>51.299599999999998</v>
      </c>
      <c r="U84" s="1">
        <v>51.299599999999998</v>
      </c>
      <c r="V84" s="1">
        <v>51.299599999999998</v>
      </c>
      <c r="W84" s="1">
        <v>51.299599999999998</v>
      </c>
      <c r="X84" s="1">
        <v>51.299599999999998</v>
      </c>
      <c r="Y84" s="1">
        <v>51.299599999999998</v>
      </c>
      <c r="Z84" s="1">
        <v>51.299599999999998</v>
      </c>
      <c r="AA84" s="1">
        <v>51.299599999999998</v>
      </c>
      <c r="AB84" s="1">
        <v>51.299599999999998</v>
      </c>
      <c r="AC84" s="1">
        <v>51.299599999999998</v>
      </c>
    </row>
    <row r="85" spans="1:29" x14ac:dyDescent="0.25">
      <c r="A85">
        <v>328</v>
      </c>
      <c r="B85" t="s">
        <v>194</v>
      </c>
      <c r="C85" t="s">
        <v>195</v>
      </c>
      <c r="D85" s="1">
        <v>71.751499999999993</v>
      </c>
      <c r="E85" s="1">
        <v>71.751499999999993</v>
      </c>
      <c r="F85" s="1">
        <v>71.751499999999993</v>
      </c>
      <c r="G85" s="1">
        <v>71.751499999999993</v>
      </c>
      <c r="H85" s="1">
        <v>71.751499999999993</v>
      </c>
      <c r="I85" s="1">
        <v>71.751499999999993</v>
      </c>
      <c r="J85" s="1">
        <v>71.751499999999993</v>
      </c>
      <c r="K85" s="1">
        <v>71.751499999999993</v>
      </c>
      <c r="L85" s="1">
        <v>71.751499999999993</v>
      </c>
      <c r="M85" s="1">
        <v>71.751499999999993</v>
      </c>
      <c r="N85" s="1">
        <v>71.751499999999993</v>
      </c>
      <c r="O85" s="1">
        <v>71.589280000000002</v>
      </c>
      <c r="P85" s="1">
        <v>71.427059999999997</v>
      </c>
      <c r="Q85" s="1">
        <v>71.264840000000007</v>
      </c>
      <c r="R85" s="1">
        <v>71.102620000000002</v>
      </c>
      <c r="S85" s="1">
        <v>70.940399999999997</v>
      </c>
      <c r="T85" s="1">
        <v>70.585679999999996</v>
      </c>
      <c r="U85" s="1">
        <v>70.230959999999996</v>
      </c>
      <c r="V85" s="1">
        <v>69.876239999999996</v>
      </c>
      <c r="W85" s="1">
        <v>69.521519999999995</v>
      </c>
      <c r="X85" s="1">
        <v>69.166799999999995</v>
      </c>
      <c r="Y85" s="1">
        <v>69.166799999999995</v>
      </c>
      <c r="Z85" s="1">
        <v>69.166799999999995</v>
      </c>
      <c r="AA85" s="1">
        <v>69.166799999999995</v>
      </c>
      <c r="AB85" s="1">
        <v>69.166799999999995</v>
      </c>
      <c r="AC85" s="1">
        <v>69.166799999999995</v>
      </c>
    </row>
    <row r="86" spans="1:29" x14ac:dyDescent="0.25">
      <c r="A86">
        <v>332</v>
      </c>
      <c r="B86" t="s">
        <v>196</v>
      </c>
      <c r="C86" t="s">
        <v>197</v>
      </c>
      <c r="D86" s="1">
        <v>41.553100000000001</v>
      </c>
      <c r="E86" s="1">
        <v>41.553100000000001</v>
      </c>
      <c r="F86" s="1">
        <v>41.553100000000001</v>
      </c>
      <c r="G86" s="1">
        <v>41.553100000000001</v>
      </c>
      <c r="H86" s="1">
        <v>41.553100000000001</v>
      </c>
      <c r="I86" s="1">
        <v>41.553100000000001</v>
      </c>
      <c r="J86" s="1">
        <v>41.553100000000001</v>
      </c>
      <c r="K86" s="1">
        <v>41.553100000000001</v>
      </c>
      <c r="L86" s="1">
        <v>41.553100000000001</v>
      </c>
      <c r="M86" s="1">
        <v>41.553100000000001</v>
      </c>
      <c r="N86" s="1">
        <v>41.553100000000001</v>
      </c>
      <c r="O86" s="1">
        <v>41.598080000000003</v>
      </c>
      <c r="P86" s="1">
        <v>41.643059999999998</v>
      </c>
      <c r="Q86" s="1">
        <v>41.688040000000001</v>
      </c>
      <c r="R86" s="1">
        <v>41.733020000000003</v>
      </c>
      <c r="S86" s="1">
        <v>41.777999999999999</v>
      </c>
      <c r="T86" s="1">
        <v>41.617840000000001</v>
      </c>
      <c r="U86" s="1">
        <v>41.457680000000003</v>
      </c>
      <c r="V86" s="1">
        <v>41.297519999999999</v>
      </c>
      <c r="W86" s="1">
        <v>41.137360000000001</v>
      </c>
      <c r="X86" s="1">
        <v>40.977200000000003</v>
      </c>
      <c r="Y86" s="1">
        <v>40.977200000000003</v>
      </c>
      <c r="Z86" s="1">
        <v>40.977200000000003</v>
      </c>
      <c r="AA86" s="1">
        <v>40.977200000000003</v>
      </c>
      <c r="AB86" s="1">
        <v>40.977200000000003</v>
      </c>
      <c r="AC86" s="1">
        <v>40.977200000000003</v>
      </c>
    </row>
    <row r="87" spans="1:29" x14ac:dyDescent="0.25">
      <c r="A87">
        <v>336</v>
      </c>
      <c r="B87" t="s">
        <v>198</v>
      </c>
      <c r="C87" t="s">
        <v>199</v>
      </c>
      <c r="D87" s="1">
        <v>31.461200000000002</v>
      </c>
      <c r="E87" s="1">
        <v>31.461200000000002</v>
      </c>
      <c r="F87" s="1">
        <v>31.461200000000002</v>
      </c>
      <c r="G87" s="1">
        <v>31.461200000000002</v>
      </c>
      <c r="H87" s="1">
        <v>31.461200000000002</v>
      </c>
      <c r="I87" s="1">
        <v>31.461200000000002</v>
      </c>
      <c r="J87" s="1">
        <v>31.461200000000002</v>
      </c>
      <c r="K87" s="1">
        <v>31.461200000000002</v>
      </c>
      <c r="L87" s="1">
        <v>31.461200000000002</v>
      </c>
      <c r="M87" s="1">
        <v>31.461200000000002</v>
      </c>
      <c r="N87" s="1">
        <v>31.461200000000002</v>
      </c>
      <c r="O87" s="1">
        <v>31.567820000000001</v>
      </c>
      <c r="P87" s="1">
        <v>31.674440000000001</v>
      </c>
      <c r="Q87" s="1">
        <v>31.78106</v>
      </c>
      <c r="R87" s="1">
        <v>31.88768</v>
      </c>
      <c r="S87" s="1">
        <v>31.994299999999999</v>
      </c>
      <c r="T87" s="1">
        <v>31.9283</v>
      </c>
      <c r="U87" s="1">
        <v>31.862300000000001</v>
      </c>
      <c r="V87" s="1">
        <v>31.796299999999999</v>
      </c>
      <c r="W87" s="1">
        <v>31.7303</v>
      </c>
      <c r="X87" s="1">
        <v>31.664300000000001</v>
      </c>
      <c r="Y87" s="1">
        <v>31.664300000000001</v>
      </c>
      <c r="Z87" s="1">
        <v>31.664300000000001</v>
      </c>
      <c r="AA87" s="1">
        <v>31.664300000000001</v>
      </c>
      <c r="AB87" s="1">
        <v>31.664300000000001</v>
      </c>
      <c r="AC87" s="1">
        <v>31.664300000000001</v>
      </c>
    </row>
    <row r="88" spans="1:29" x14ac:dyDescent="0.25">
      <c r="A88">
        <v>340</v>
      </c>
      <c r="B88" t="s">
        <v>200</v>
      </c>
      <c r="C88" t="s">
        <v>201</v>
      </c>
      <c r="D88" s="1">
        <v>50.173900000000003</v>
      </c>
      <c r="E88" s="1">
        <v>50.173900000000003</v>
      </c>
      <c r="F88" s="1">
        <v>50.173900000000003</v>
      </c>
      <c r="G88" s="1">
        <v>50.173900000000003</v>
      </c>
      <c r="H88" s="1">
        <v>50.173900000000003</v>
      </c>
      <c r="I88" s="1">
        <v>50.173900000000003</v>
      </c>
      <c r="J88" s="1">
        <v>50.173900000000003</v>
      </c>
      <c r="K88" s="1">
        <v>50.173900000000003</v>
      </c>
      <c r="L88" s="1">
        <v>50.173900000000003</v>
      </c>
      <c r="M88" s="1">
        <v>50.173900000000003</v>
      </c>
      <c r="N88" s="1">
        <v>50.173900000000003</v>
      </c>
      <c r="O88" s="1">
        <v>50.127659999999999</v>
      </c>
      <c r="P88" s="1">
        <v>50.081420000000001</v>
      </c>
      <c r="Q88" s="1">
        <v>50.035179999999997</v>
      </c>
      <c r="R88" s="1">
        <v>49.988939999999999</v>
      </c>
      <c r="S88" s="1">
        <v>49.942700000000002</v>
      </c>
      <c r="T88" s="1">
        <v>49.817100000000003</v>
      </c>
      <c r="U88" s="1">
        <v>49.691499999999998</v>
      </c>
      <c r="V88" s="1">
        <v>49.565899999999999</v>
      </c>
      <c r="W88" s="1">
        <v>49.440300000000001</v>
      </c>
      <c r="X88" s="1">
        <v>49.314700000000002</v>
      </c>
      <c r="Y88" s="1">
        <v>49.314700000000002</v>
      </c>
      <c r="Z88" s="1">
        <v>49.314700000000002</v>
      </c>
      <c r="AA88" s="1">
        <v>49.314700000000002</v>
      </c>
      <c r="AB88" s="1">
        <v>49.314700000000002</v>
      </c>
      <c r="AC88" s="1">
        <v>49.314700000000002</v>
      </c>
    </row>
    <row r="89" spans="1:29" x14ac:dyDescent="0.25">
      <c r="A89">
        <v>344</v>
      </c>
      <c r="B89" t="s">
        <v>202</v>
      </c>
      <c r="C89" t="s">
        <v>203</v>
      </c>
      <c r="D89" s="1">
        <v>41.541800000000002</v>
      </c>
      <c r="E89" s="1">
        <v>41.541800000000002</v>
      </c>
      <c r="F89" s="1">
        <v>41.541800000000002</v>
      </c>
      <c r="G89" s="1">
        <v>41.541800000000002</v>
      </c>
      <c r="H89" s="1">
        <v>41.541800000000002</v>
      </c>
      <c r="I89" s="1">
        <v>41.541800000000002</v>
      </c>
      <c r="J89" s="1">
        <v>41.541800000000002</v>
      </c>
      <c r="K89" s="1">
        <v>41.541800000000002</v>
      </c>
      <c r="L89" s="1">
        <v>41.541800000000002</v>
      </c>
      <c r="M89" s="1">
        <v>41.541800000000002</v>
      </c>
      <c r="N89" s="1">
        <v>41.541800000000002</v>
      </c>
      <c r="O89" s="1">
        <v>41.847340000000003</v>
      </c>
      <c r="P89" s="1">
        <v>42.152880000000003</v>
      </c>
      <c r="Q89" s="1">
        <v>42.458419999999997</v>
      </c>
      <c r="R89" s="1">
        <v>42.763959999999997</v>
      </c>
      <c r="S89" s="1">
        <v>43.069499999999998</v>
      </c>
      <c r="T89" s="1">
        <v>43.215859999999999</v>
      </c>
      <c r="U89" s="1">
        <v>43.362220000000001</v>
      </c>
      <c r="V89" s="1">
        <v>43.508580000000002</v>
      </c>
      <c r="W89" s="1">
        <v>43.654940000000003</v>
      </c>
      <c r="X89" s="1">
        <v>43.801299999999998</v>
      </c>
      <c r="Y89" s="1">
        <v>43.801299999999998</v>
      </c>
      <c r="Z89" s="1">
        <v>43.801299999999998</v>
      </c>
      <c r="AA89" s="1">
        <v>43.801299999999998</v>
      </c>
      <c r="AB89" s="1">
        <v>43.801299999999998</v>
      </c>
      <c r="AC89" s="1">
        <v>43.801299999999998</v>
      </c>
    </row>
    <row r="90" spans="1:29" x14ac:dyDescent="0.25">
      <c r="A90">
        <v>348</v>
      </c>
      <c r="B90" t="s">
        <v>204</v>
      </c>
      <c r="C90" t="s">
        <v>205</v>
      </c>
      <c r="D90" s="1">
        <v>38.743499999999997</v>
      </c>
      <c r="E90" s="1">
        <v>38.743499999999997</v>
      </c>
      <c r="F90" s="1">
        <v>38.743499999999997</v>
      </c>
      <c r="G90" s="1">
        <v>38.743499999999997</v>
      </c>
      <c r="H90" s="1">
        <v>38.743499999999997</v>
      </c>
      <c r="I90" s="1">
        <v>38.743499999999997</v>
      </c>
      <c r="J90" s="1">
        <v>38.743499999999997</v>
      </c>
      <c r="K90" s="1">
        <v>38.743499999999997</v>
      </c>
      <c r="L90" s="1">
        <v>38.743499999999997</v>
      </c>
      <c r="M90" s="1">
        <v>38.743499999999997</v>
      </c>
      <c r="N90" s="1">
        <v>38.743499999999997</v>
      </c>
      <c r="O90" s="1">
        <v>38.718339999999998</v>
      </c>
      <c r="P90" s="1">
        <v>38.693179999999998</v>
      </c>
      <c r="Q90" s="1">
        <v>38.668019999999999</v>
      </c>
      <c r="R90" s="1">
        <v>38.642859999999999</v>
      </c>
      <c r="S90" s="1">
        <v>38.617699999999999</v>
      </c>
      <c r="T90" s="1">
        <v>38.308599999999998</v>
      </c>
      <c r="U90" s="1">
        <v>37.999499999999998</v>
      </c>
      <c r="V90" s="1">
        <v>37.690399999999997</v>
      </c>
      <c r="W90" s="1">
        <v>37.381300000000003</v>
      </c>
      <c r="X90" s="1">
        <v>37.072200000000002</v>
      </c>
      <c r="Y90" s="1">
        <v>37.072200000000002</v>
      </c>
      <c r="Z90" s="1">
        <v>37.072200000000002</v>
      </c>
      <c r="AA90" s="1">
        <v>37.072200000000002</v>
      </c>
      <c r="AB90" s="1">
        <v>37.072200000000002</v>
      </c>
      <c r="AC90" s="1">
        <v>37.072200000000002</v>
      </c>
    </row>
    <row r="91" spans="1:29" x14ac:dyDescent="0.25">
      <c r="A91">
        <v>352</v>
      </c>
      <c r="B91" t="s">
        <v>206</v>
      </c>
      <c r="C91" t="s">
        <v>207</v>
      </c>
      <c r="D91" s="1">
        <v>80.523799999999994</v>
      </c>
      <c r="E91" s="1">
        <v>80.523799999999994</v>
      </c>
      <c r="F91" s="1">
        <v>80.523799999999994</v>
      </c>
      <c r="G91" s="1">
        <v>80.523799999999994</v>
      </c>
      <c r="H91" s="1">
        <v>80.523799999999994</v>
      </c>
      <c r="I91" s="1">
        <v>80.523799999999994</v>
      </c>
      <c r="J91" s="1">
        <v>80.523799999999994</v>
      </c>
      <c r="K91" s="1">
        <v>80.523799999999994</v>
      </c>
      <c r="L91" s="1">
        <v>80.523799999999994</v>
      </c>
      <c r="M91" s="1">
        <v>80.523799999999994</v>
      </c>
      <c r="N91" s="1">
        <v>80.523799999999994</v>
      </c>
      <c r="O91" s="1">
        <v>80.514099999999999</v>
      </c>
      <c r="P91" s="1">
        <v>80.504400000000004</v>
      </c>
      <c r="Q91" s="1">
        <v>80.494699999999995</v>
      </c>
      <c r="R91" s="1">
        <v>80.484999999999999</v>
      </c>
      <c r="S91" s="1">
        <v>80.475300000000004</v>
      </c>
      <c r="T91" s="1">
        <v>80.644800000000004</v>
      </c>
      <c r="U91" s="1">
        <v>80.814300000000003</v>
      </c>
      <c r="V91" s="1">
        <v>80.983800000000002</v>
      </c>
      <c r="W91" s="1">
        <v>81.153300000000002</v>
      </c>
      <c r="X91" s="1">
        <v>81.322800000000001</v>
      </c>
      <c r="Y91" s="1">
        <v>81.322800000000001</v>
      </c>
      <c r="Z91" s="1">
        <v>81.322800000000001</v>
      </c>
      <c r="AA91" s="1">
        <v>81.322800000000001</v>
      </c>
      <c r="AB91" s="1">
        <v>81.322800000000001</v>
      </c>
      <c r="AC91" s="1">
        <v>81.322800000000001</v>
      </c>
    </row>
    <row r="92" spans="1:29" x14ac:dyDescent="0.25">
      <c r="A92">
        <v>356</v>
      </c>
      <c r="B92" t="s">
        <v>208</v>
      </c>
      <c r="C92" t="s">
        <v>209</v>
      </c>
      <c r="D92" s="1">
        <v>46.038499999999999</v>
      </c>
      <c r="E92" s="1">
        <v>46.038499999999999</v>
      </c>
      <c r="F92" s="1">
        <v>46.038499999999999</v>
      </c>
      <c r="G92" s="1">
        <v>46.038499999999999</v>
      </c>
      <c r="H92" s="1">
        <v>46.038499999999999</v>
      </c>
      <c r="I92" s="1">
        <v>46.038499999999999</v>
      </c>
      <c r="J92" s="1">
        <v>46.038499999999999</v>
      </c>
      <c r="K92" s="1">
        <v>46.038499999999999</v>
      </c>
      <c r="L92" s="1">
        <v>46.038499999999999</v>
      </c>
      <c r="M92" s="1">
        <v>46.038499999999999</v>
      </c>
      <c r="N92" s="1">
        <v>46.038499999999999</v>
      </c>
      <c r="O92" s="1">
        <v>46.01914</v>
      </c>
      <c r="P92" s="1">
        <v>45.999780000000001</v>
      </c>
      <c r="Q92" s="1">
        <v>45.980420000000002</v>
      </c>
      <c r="R92" s="1">
        <v>45.961060000000003</v>
      </c>
      <c r="S92" s="1">
        <v>45.941699999999997</v>
      </c>
      <c r="T92" s="1">
        <v>46.022280000000002</v>
      </c>
      <c r="U92" s="1">
        <v>46.10286</v>
      </c>
      <c r="V92" s="1">
        <v>46.183439999999997</v>
      </c>
      <c r="W92" s="1">
        <v>46.264020000000002</v>
      </c>
      <c r="X92" s="1">
        <v>46.3446</v>
      </c>
      <c r="Y92" s="1">
        <v>46.3446</v>
      </c>
      <c r="Z92" s="1">
        <v>46.3446</v>
      </c>
      <c r="AA92" s="1">
        <v>46.3446</v>
      </c>
      <c r="AB92" s="1">
        <v>46.3446</v>
      </c>
      <c r="AC92" s="1">
        <v>46.3446</v>
      </c>
    </row>
    <row r="93" spans="1:29" x14ac:dyDescent="0.25">
      <c r="A93">
        <v>360</v>
      </c>
      <c r="B93" t="s">
        <v>210</v>
      </c>
      <c r="C93" t="s">
        <v>211</v>
      </c>
      <c r="D93" s="1">
        <v>67.560900000000004</v>
      </c>
      <c r="E93" s="1">
        <v>67.560900000000004</v>
      </c>
      <c r="F93" s="1">
        <v>67.560900000000004</v>
      </c>
      <c r="G93" s="1">
        <v>67.560900000000004</v>
      </c>
      <c r="H93" s="1">
        <v>67.560900000000004</v>
      </c>
      <c r="I93" s="1">
        <v>67.560900000000004</v>
      </c>
      <c r="J93" s="1">
        <v>67.560900000000004</v>
      </c>
      <c r="K93" s="1">
        <v>67.560900000000004</v>
      </c>
      <c r="L93" s="1">
        <v>67.560900000000004</v>
      </c>
      <c r="M93" s="1">
        <v>67.560900000000004</v>
      </c>
      <c r="N93" s="1">
        <v>67.560900000000004</v>
      </c>
      <c r="O93" s="1">
        <v>67.488039999999998</v>
      </c>
      <c r="P93" s="1">
        <v>67.415180000000007</v>
      </c>
      <c r="Q93" s="1">
        <v>67.342320000000001</v>
      </c>
      <c r="R93" s="1">
        <v>67.269459999999995</v>
      </c>
      <c r="S93" s="1">
        <v>67.196600000000004</v>
      </c>
      <c r="T93" s="1">
        <v>67.006559999999993</v>
      </c>
      <c r="U93" s="1">
        <v>66.816519999999997</v>
      </c>
      <c r="V93" s="1">
        <v>66.626480000000001</v>
      </c>
      <c r="W93" s="1">
        <v>66.436440000000005</v>
      </c>
      <c r="X93" s="1">
        <v>66.246399999999994</v>
      </c>
      <c r="Y93" s="1">
        <v>66.246399999999994</v>
      </c>
      <c r="Z93" s="1">
        <v>66.246399999999994</v>
      </c>
      <c r="AA93" s="1">
        <v>66.246399999999994</v>
      </c>
      <c r="AB93" s="1">
        <v>66.246399999999994</v>
      </c>
      <c r="AC93" s="1">
        <v>66.246399999999994</v>
      </c>
    </row>
    <row r="94" spans="1:29" x14ac:dyDescent="0.25">
      <c r="A94">
        <v>364</v>
      </c>
      <c r="B94" t="s">
        <v>212</v>
      </c>
      <c r="C94" t="s">
        <v>213</v>
      </c>
      <c r="D94" s="1">
        <v>62.730699999999999</v>
      </c>
      <c r="E94" s="1">
        <v>62.730699999999999</v>
      </c>
      <c r="F94" s="1">
        <v>62.730699999999999</v>
      </c>
      <c r="G94" s="1">
        <v>62.730699999999999</v>
      </c>
      <c r="H94" s="1">
        <v>62.730699999999999</v>
      </c>
      <c r="I94" s="1">
        <v>62.730699999999999</v>
      </c>
      <c r="J94" s="1">
        <v>62.730699999999999</v>
      </c>
      <c r="K94" s="1">
        <v>62.730699999999999</v>
      </c>
      <c r="L94" s="1">
        <v>62.730699999999999</v>
      </c>
      <c r="M94" s="1">
        <v>62.730699999999999</v>
      </c>
      <c r="N94" s="1">
        <v>62.730699999999999</v>
      </c>
      <c r="O94" s="1">
        <v>62.83222</v>
      </c>
      <c r="P94" s="1">
        <v>62.93374</v>
      </c>
      <c r="Q94" s="1">
        <v>63.035260000000001</v>
      </c>
      <c r="R94" s="1">
        <v>63.136780000000002</v>
      </c>
      <c r="S94" s="1">
        <v>63.238300000000002</v>
      </c>
      <c r="T94" s="1">
        <v>63.141759999999998</v>
      </c>
      <c r="U94" s="1">
        <v>63.04522</v>
      </c>
      <c r="V94" s="1">
        <v>62.948680000000003</v>
      </c>
      <c r="W94" s="1">
        <v>62.852139999999999</v>
      </c>
      <c r="X94" s="1">
        <v>62.755600000000001</v>
      </c>
      <c r="Y94" s="1">
        <v>62.755600000000001</v>
      </c>
      <c r="Z94" s="1">
        <v>62.755600000000001</v>
      </c>
      <c r="AA94" s="1">
        <v>62.755600000000001</v>
      </c>
      <c r="AB94" s="1">
        <v>62.755600000000001</v>
      </c>
      <c r="AC94" s="1">
        <v>62.755600000000001</v>
      </c>
    </row>
    <row r="95" spans="1:29" x14ac:dyDescent="0.25">
      <c r="A95">
        <v>368</v>
      </c>
      <c r="B95" t="s">
        <v>214</v>
      </c>
      <c r="C95" t="s">
        <v>215</v>
      </c>
      <c r="D95" s="1">
        <v>70.050600000000003</v>
      </c>
      <c r="E95" s="1">
        <v>70.050600000000003</v>
      </c>
      <c r="F95" s="1">
        <v>70.050600000000003</v>
      </c>
      <c r="G95" s="1">
        <v>70.050600000000003</v>
      </c>
      <c r="H95" s="1">
        <v>70.050600000000003</v>
      </c>
      <c r="I95" s="1">
        <v>70.050600000000003</v>
      </c>
      <c r="J95" s="1">
        <v>70.050600000000003</v>
      </c>
      <c r="K95" s="1">
        <v>70.050600000000003</v>
      </c>
      <c r="L95" s="1">
        <v>70.050600000000003</v>
      </c>
      <c r="M95" s="1">
        <v>70.050600000000003</v>
      </c>
      <c r="N95" s="1">
        <v>70.050600000000003</v>
      </c>
      <c r="O95" s="1">
        <v>70.192920000000001</v>
      </c>
      <c r="P95" s="1">
        <v>70.335239999999999</v>
      </c>
      <c r="Q95" s="1">
        <v>70.477559999999997</v>
      </c>
      <c r="R95" s="1">
        <v>70.619879999999995</v>
      </c>
      <c r="S95" s="1">
        <v>70.762200000000007</v>
      </c>
      <c r="T95" s="1">
        <v>70.51276</v>
      </c>
      <c r="U95" s="1">
        <v>70.263319999999993</v>
      </c>
      <c r="V95" s="1">
        <v>70.01388</v>
      </c>
      <c r="W95" s="1">
        <v>69.764439999999993</v>
      </c>
      <c r="X95" s="1">
        <v>69.515000000000001</v>
      </c>
      <c r="Y95" s="1">
        <v>69.515000000000001</v>
      </c>
      <c r="Z95" s="1">
        <v>69.515000000000001</v>
      </c>
      <c r="AA95" s="1">
        <v>69.515000000000001</v>
      </c>
      <c r="AB95" s="1">
        <v>69.515000000000001</v>
      </c>
      <c r="AC95" s="1">
        <v>69.515000000000001</v>
      </c>
    </row>
    <row r="96" spans="1:29" x14ac:dyDescent="0.25">
      <c r="A96">
        <v>372</v>
      </c>
      <c r="B96" t="s">
        <v>216</v>
      </c>
      <c r="C96" t="s">
        <v>217</v>
      </c>
      <c r="D96" s="1">
        <v>47.2562</v>
      </c>
      <c r="E96" s="1">
        <v>47.2562</v>
      </c>
      <c r="F96" s="1">
        <v>47.2562</v>
      </c>
      <c r="G96" s="1">
        <v>47.2562</v>
      </c>
      <c r="H96" s="1">
        <v>47.2562</v>
      </c>
      <c r="I96" s="1">
        <v>47.2562</v>
      </c>
      <c r="J96" s="1">
        <v>47.2562</v>
      </c>
      <c r="K96" s="1">
        <v>47.2562</v>
      </c>
      <c r="L96" s="1">
        <v>47.2562</v>
      </c>
      <c r="M96" s="1">
        <v>47.2562</v>
      </c>
      <c r="N96" s="1">
        <v>47.2562</v>
      </c>
      <c r="O96" s="1">
        <v>47.378300000000003</v>
      </c>
      <c r="P96" s="1">
        <v>47.500399999999999</v>
      </c>
      <c r="Q96" s="1">
        <v>47.622500000000002</v>
      </c>
      <c r="R96" s="1">
        <v>47.744599999999998</v>
      </c>
      <c r="S96" s="1">
        <v>47.866700000000002</v>
      </c>
      <c r="T96" s="1">
        <v>47.294519999999999</v>
      </c>
      <c r="U96" s="1">
        <v>46.722340000000003</v>
      </c>
      <c r="V96" s="1">
        <v>46.15016</v>
      </c>
      <c r="W96" s="1">
        <v>45.577979999999997</v>
      </c>
      <c r="X96" s="1">
        <v>45.005800000000001</v>
      </c>
      <c r="Y96" s="1">
        <v>45.005800000000001</v>
      </c>
      <c r="Z96" s="1">
        <v>45.005800000000001</v>
      </c>
      <c r="AA96" s="1">
        <v>45.005800000000001</v>
      </c>
      <c r="AB96" s="1">
        <v>45.005800000000001</v>
      </c>
      <c r="AC96" s="1">
        <v>45.005800000000001</v>
      </c>
    </row>
    <row r="97" spans="1:29" x14ac:dyDescent="0.25">
      <c r="A97">
        <v>833</v>
      </c>
      <c r="B97" t="s">
        <v>218</v>
      </c>
      <c r="C97" t="s">
        <v>219</v>
      </c>
      <c r="D97" s="1">
        <v>47.839300000000001</v>
      </c>
      <c r="E97" s="1">
        <v>47.839300000000001</v>
      </c>
      <c r="F97" s="1">
        <v>47.839300000000001</v>
      </c>
      <c r="G97" s="1">
        <v>47.839300000000001</v>
      </c>
      <c r="H97" s="1">
        <v>47.839300000000001</v>
      </c>
      <c r="I97" s="1">
        <v>47.839300000000001</v>
      </c>
      <c r="J97" s="1">
        <v>47.839300000000001</v>
      </c>
      <c r="K97" s="1">
        <v>47.839300000000001</v>
      </c>
      <c r="L97" s="1">
        <v>47.839300000000001</v>
      </c>
      <c r="M97" s="1">
        <v>47.839300000000001</v>
      </c>
      <c r="N97" s="1">
        <v>47.839300000000001</v>
      </c>
      <c r="O97" s="1">
        <v>47.957839999999997</v>
      </c>
      <c r="P97" s="1">
        <v>48.07638</v>
      </c>
      <c r="Q97" s="1">
        <v>48.194920000000003</v>
      </c>
      <c r="R97" s="1">
        <v>48.313459999999999</v>
      </c>
      <c r="S97" s="1">
        <v>48.432000000000002</v>
      </c>
      <c r="T97" s="1">
        <v>47.991379999999999</v>
      </c>
      <c r="U97" s="1">
        <v>47.550759999999997</v>
      </c>
      <c r="V97" s="1">
        <v>47.110140000000001</v>
      </c>
      <c r="W97" s="1">
        <v>46.669519999999999</v>
      </c>
      <c r="X97" s="1">
        <v>46.228900000000003</v>
      </c>
      <c r="Y97" s="1">
        <v>46.228900000000003</v>
      </c>
      <c r="Z97" s="1">
        <v>46.228900000000003</v>
      </c>
      <c r="AA97" s="1">
        <v>46.228900000000003</v>
      </c>
      <c r="AB97" s="1">
        <v>46.228900000000003</v>
      </c>
      <c r="AC97" s="1">
        <v>46.228900000000003</v>
      </c>
    </row>
    <row r="98" spans="1:29" x14ac:dyDescent="0.25">
      <c r="A98">
        <v>376</v>
      </c>
      <c r="B98" t="s">
        <v>220</v>
      </c>
      <c r="C98" t="s">
        <v>221</v>
      </c>
      <c r="D98" s="1">
        <v>51.002400000000002</v>
      </c>
      <c r="E98" s="1">
        <v>51.002400000000002</v>
      </c>
      <c r="F98" s="1">
        <v>51.002400000000002</v>
      </c>
      <c r="G98" s="1">
        <v>51.002400000000002</v>
      </c>
      <c r="H98" s="1">
        <v>51.002400000000002</v>
      </c>
      <c r="I98" s="1">
        <v>51.002400000000002</v>
      </c>
      <c r="J98" s="1">
        <v>51.002400000000002</v>
      </c>
      <c r="K98" s="1">
        <v>51.002400000000002</v>
      </c>
      <c r="L98" s="1">
        <v>51.002400000000002</v>
      </c>
      <c r="M98" s="1">
        <v>51.002400000000002</v>
      </c>
      <c r="N98" s="1">
        <v>51.002400000000002</v>
      </c>
      <c r="O98" s="1">
        <v>51.040439999999997</v>
      </c>
      <c r="P98" s="1">
        <v>51.078479999999999</v>
      </c>
      <c r="Q98" s="1">
        <v>51.116520000000001</v>
      </c>
      <c r="R98" s="1">
        <v>51.154559999999996</v>
      </c>
      <c r="S98" s="1">
        <v>51.192599999999999</v>
      </c>
      <c r="T98" s="1">
        <v>51.161479999999997</v>
      </c>
      <c r="U98" s="1">
        <v>51.130360000000003</v>
      </c>
      <c r="V98" s="1">
        <v>51.099240000000002</v>
      </c>
      <c r="W98" s="1">
        <v>51.06812</v>
      </c>
      <c r="X98" s="1">
        <v>51.036999999999999</v>
      </c>
      <c r="Y98" s="1">
        <v>51.036999999999999</v>
      </c>
      <c r="Z98" s="1">
        <v>51.036999999999999</v>
      </c>
      <c r="AA98" s="1">
        <v>51.036999999999999</v>
      </c>
      <c r="AB98" s="1">
        <v>51.036999999999999</v>
      </c>
      <c r="AC98" s="1">
        <v>51.036999999999999</v>
      </c>
    </row>
    <row r="99" spans="1:29" x14ac:dyDescent="0.25">
      <c r="A99">
        <v>380</v>
      </c>
      <c r="B99" t="s">
        <v>222</v>
      </c>
      <c r="C99" t="s">
        <v>223</v>
      </c>
      <c r="D99" s="1">
        <v>39.400199999999998</v>
      </c>
      <c r="E99" s="1">
        <v>39.400199999999998</v>
      </c>
      <c r="F99" s="1">
        <v>39.400199999999998</v>
      </c>
      <c r="G99" s="1">
        <v>39.400199999999998</v>
      </c>
      <c r="H99" s="1">
        <v>39.400199999999998</v>
      </c>
      <c r="I99" s="1">
        <v>39.400199999999998</v>
      </c>
      <c r="J99" s="1">
        <v>39.400199999999998</v>
      </c>
      <c r="K99" s="1">
        <v>39.400199999999998</v>
      </c>
      <c r="L99" s="1">
        <v>39.400199999999998</v>
      </c>
      <c r="M99" s="1">
        <v>39.400199999999998</v>
      </c>
      <c r="N99" s="1">
        <v>39.400199999999998</v>
      </c>
      <c r="O99" s="1">
        <v>39.468699999999998</v>
      </c>
      <c r="P99" s="1">
        <v>39.537199999999999</v>
      </c>
      <c r="Q99" s="1">
        <v>39.605699999999999</v>
      </c>
      <c r="R99" s="1">
        <v>39.674199999999999</v>
      </c>
      <c r="S99" s="1">
        <v>39.742699999999999</v>
      </c>
      <c r="T99" s="1">
        <v>39.681019999999997</v>
      </c>
      <c r="U99" s="1">
        <v>39.619340000000001</v>
      </c>
      <c r="V99" s="1">
        <v>39.557659999999998</v>
      </c>
      <c r="W99" s="1">
        <v>39.495980000000003</v>
      </c>
      <c r="X99" s="1">
        <v>39.4343</v>
      </c>
      <c r="Y99" s="1">
        <v>39.4343</v>
      </c>
      <c r="Z99" s="1">
        <v>39.4343</v>
      </c>
      <c r="AA99" s="1">
        <v>39.4343</v>
      </c>
      <c r="AB99" s="1">
        <v>39.4343</v>
      </c>
      <c r="AC99" s="1">
        <v>39.4343</v>
      </c>
    </row>
    <row r="100" spans="1:29" x14ac:dyDescent="0.25">
      <c r="A100">
        <v>388</v>
      </c>
      <c r="B100" t="s">
        <v>224</v>
      </c>
      <c r="C100" t="s">
        <v>225</v>
      </c>
      <c r="D100" s="1">
        <v>44.080800000000004</v>
      </c>
      <c r="E100" s="1">
        <v>44.080800000000004</v>
      </c>
      <c r="F100" s="1">
        <v>44.080800000000004</v>
      </c>
      <c r="G100" s="1">
        <v>44.080800000000004</v>
      </c>
      <c r="H100" s="1">
        <v>44.080800000000004</v>
      </c>
      <c r="I100" s="1">
        <v>44.080800000000004</v>
      </c>
      <c r="J100" s="1">
        <v>44.080800000000004</v>
      </c>
      <c r="K100" s="1">
        <v>44.080800000000004</v>
      </c>
      <c r="L100" s="1">
        <v>44.080800000000004</v>
      </c>
      <c r="M100" s="1">
        <v>44.080800000000004</v>
      </c>
      <c r="N100" s="1">
        <v>44.080800000000004</v>
      </c>
      <c r="O100" s="1">
        <v>43.945120000000003</v>
      </c>
      <c r="P100" s="1">
        <v>43.809440000000002</v>
      </c>
      <c r="Q100" s="1">
        <v>43.673760000000001</v>
      </c>
      <c r="R100" s="1">
        <v>43.538080000000001</v>
      </c>
      <c r="S100" s="1">
        <v>43.4024</v>
      </c>
      <c r="T100" s="1">
        <v>43.290179999999999</v>
      </c>
      <c r="U100" s="1">
        <v>43.177959999999999</v>
      </c>
      <c r="V100" s="1">
        <v>43.065739999999998</v>
      </c>
      <c r="W100" s="1">
        <v>42.953519999999997</v>
      </c>
      <c r="X100" s="1">
        <v>42.841299999999997</v>
      </c>
      <c r="Y100" s="1">
        <v>42.841299999999997</v>
      </c>
      <c r="Z100" s="1">
        <v>42.841299999999997</v>
      </c>
      <c r="AA100" s="1">
        <v>42.841299999999997</v>
      </c>
      <c r="AB100" s="1">
        <v>42.841299999999997</v>
      </c>
      <c r="AC100" s="1">
        <v>42.841299999999997</v>
      </c>
    </row>
    <row r="101" spans="1:29" x14ac:dyDescent="0.25">
      <c r="A101">
        <v>392</v>
      </c>
      <c r="B101" t="s">
        <v>226</v>
      </c>
      <c r="C101" t="s">
        <v>227</v>
      </c>
      <c r="D101" s="1">
        <v>56.983199999999997</v>
      </c>
      <c r="E101" s="1">
        <v>56.983199999999997</v>
      </c>
      <c r="F101" s="1">
        <v>56.983199999999997</v>
      </c>
      <c r="G101" s="1">
        <v>56.983199999999997</v>
      </c>
      <c r="H101" s="1">
        <v>56.983199999999997</v>
      </c>
      <c r="I101" s="1">
        <v>56.983199999999997</v>
      </c>
      <c r="J101" s="1">
        <v>56.983199999999997</v>
      </c>
      <c r="K101" s="1">
        <v>56.983199999999997</v>
      </c>
      <c r="L101" s="1">
        <v>56.983199999999997</v>
      </c>
      <c r="M101" s="1">
        <v>56.983199999999997</v>
      </c>
      <c r="N101" s="1">
        <v>56.983199999999997</v>
      </c>
      <c r="O101" s="1">
        <v>57.006279999999997</v>
      </c>
      <c r="P101" s="1">
        <v>57.029359999999997</v>
      </c>
      <c r="Q101" s="1">
        <v>57.052439999999997</v>
      </c>
      <c r="R101" s="1">
        <v>57.075519999999997</v>
      </c>
      <c r="S101" s="1">
        <v>57.098599999999998</v>
      </c>
      <c r="T101" s="1">
        <v>57.051879999999997</v>
      </c>
      <c r="U101" s="1">
        <v>57.005159999999997</v>
      </c>
      <c r="V101" s="1">
        <v>56.958440000000003</v>
      </c>
      <c r="W101" s="1">
        <v>56.911720000000003</v>
      </c>
      <c r="X101" s="1">
        <v>56.865000000000002</v>
      </c>
      <c r="Y101" s="1">
        <v>56.865000000000002</v>
      </c>
      <c r="Z101" s="1">
        <v>56.865000000000002</v>
      </c>
      <c r="AA101" s="1">
        <v>56.865000000000002</v>
      </c>
      <c r="AB101" s="1">
        <v>56.865000000000002</v>
      </c>
      <c r="AC101" s="1">
        <v>56.865000000000002</v>
      </c>
    </row>
    <row r="102" spans="1:29" x14ac:dyDescent="0.25">
      <c r="A102">
        <v>832</v>
      </c>
      <c r="B102" t="s">
        <v>228</v>
      </c>
      <c r="C102" t="s">
        <v>229</v>
      </c>
      <c r="D102" s="1">
        <v>39.5182</v>
      </c>
      <c r="E102" s="1">
        <v>39.5182</v>
      </c>
      <c r="F102" s="1">
        <v>39.5182</v>
      </c>
      <c r="G102" s="1">
        <v>39.5182</v>
      </c>
      <c r="H102" s="1">
        <v>39.5182</v>
      </c>
      <c r="I102" s="1">
        <v>39.5182</v>
      </c>
      <c r="J102" s="1">
        <v>39.5182</v>
      </c>
      <c r="K102" s="1">
        <v>39.5182</v>
      </c>
      <c r="L102" s="1">
        <v>39.5182</v>
      </c>
      <c r="M102" s="1">
        <v>39.5182</v>
      </c>
      <c r="N102" s="1">
        <v>39.5182</v>
      </c>
      <c r="O102" s="1">
        <v>39.582520000000002</v>
      </c>
      <c r="P102" s="1">
        <v>39.646839999999997</v>
      </c>
      <c r="Q102" s="1">
        <v>39.71116</v>
      </c>
      <c r="R102" s="1">
        <v>39.775480000000002</v>
      </c>
      <c r="S102" s="1">
        <v>39.839799999999997</v>
      </c>
      <c r="T102" s="1">
        <v>39.63158</v>
      </c>
      <c r="U102" s="1">
        <v>39.423360000000002</v>
      </c>
      <c r="V102" s="1">
        <v>39.215139999999998</v>
      </c>
      <c r="W102" s="1">
        <v>39.006920000000001</v>
      </c>
      <c r="X102" s="1">
        <v>38.798699999999997</v>
      </c>
      <c r="Y102" s="1">
        <v>38.798699999999997</v>
      </c>
      <c r="Z102" s="1">
        <v>38.798699999999997</v>
      </c>
      <c r="AA102" s="1">
        <v>38.798699999999997</v>
      </c>
      <c r="AB102" s="1">
        <v>38.798699999999997</v>
      </c>
      <c r="AC102" s="1">
        <v>38.798699999999997</v>
      </c>
    </row>
    <row r="103" spans="1:29" x14ac:dyDescent="0.25">
      <c r="A103">
        <v>400</v>
      </c>
      <c r="B103" t="s">
        <v>230</v>
      </c>
      <c r="C103" t="s">
        <v>231</v>
      </c>
      <c r="D103" s="1">
        <v>67.739099999999993</v>
      </c>
      <c r="E103" s="1">
        <v>67.739099999999993</v>
      </c>
      <c r="F103" s="1">
        <v>67.739099999999993</v>
      </c>
      <c r="G103" s="1">
        <v>67.739099999999993</v>
      </c>
      <c r="H103" s="1">
        <v>67.739099999999993</v>
      </c>
      <c r="I103" s="1">
        <v>67.739099999999993</v>
      </c>
      <c r="J103" s="1">
        <v>67.739099999999993</v>
      </c>
      <c r="K103" s="1">
        <v>67.739099999999993</v>
      </c>
      <c r="L103" s="1">
        <v>67.739099999999993</v>
      </c>
      <c r="M103" s="1">
        <v>67.739099999999993</v>
      </c>
      <c r="N103" s="1">
        <v>67.739099999999993</v>
      </c>
      <c r="O103" s="1">
        <v>67.770899999999997</v>
      </c>
      <c r="P103" s="1">
        <v>67.802700000000002</v>
      </c>
      <c r="Q103" s="1">
        <v>67.834500000000006</v>
      </c>
      <c r="R103" s="1">
        <v>67.866299999999995</v>
      </c>
      <c r="S103" s="1">
        <v>67.898099999999999</v>
      </c>
      <c r="T103" s="1">
        <v>67.910020000000003</v>
      </c>
      <c r="U103" s="1">
        <v>67.921940000000006</v>
      </c>
      <c r="V103" s="1">
        <v>67.933859999999996</v>
      </c>
      <c r="W103" s="1">
        <v>67.945779999999999</v>
      </c>
      <c r="X103" s="1">
        <v>67.957700000000003</v>
      </c>
      <c r="Y103" s="1">
        <v>67.957700000000003</v>
      </c>
      <c r="Z103" s="1">
        <v>67.957700000000003</v>
      </c>
      <c r="AA103" s="1">
        <v>67.957700000000003</v>
      </c>
      <c r="AB103" s="1">
        <v>67.957700000000003</v>
      </c>
      <c r="AC103" s="1">
        <v>67.957700000000003</v>
      </c>
    </row>
    <row r="104" spans="1:29" x14ac:dyDescent="0.25">
      <c r="A104">
        <v>398</v>
      </c>
      <c r="B104" t="s">
        <v>232</v>
      </c>
      <c r="C104" t="s">
        <v>233</v>
      </c>
      <c r="D104" s="1">
        <v>64.007300000000001</v>
      </c>
      <c r="E104" s="1">
        <v>64.007300000000001</v>
      </c>
      <c r="F104" s="1">
        <v>64.007300000000001</v>
      </c>
      <c r="G104" s="1">
        <v>64.007300000000001</v>
      </c>
      <c r="H104" s="1">
        <v>64.007300000000001</v>
      </c>
      <c r="I104" s="1">
        <v>64.007300000000001</v>
      </c>
      <c r="J104" s="1">
        <v>64.007300000000001</v>
      </c>
      <c r="K104" s="1">
        <v>64.007300000000001</v>
      </c>
      <c r="L104" s="1">
        <v>64.007300000000001</v>
      </c>
      <c r="M104" s="1">
        <v>64.007300000000001</v>
      </c>
      <c r="N104" s="1">
        <v>64.007300000000001</v>
      </c>
      <c r="O104" s="1">
        <v>64.220420000000004</v>
      </c>
      <c r="P104" s="1">
        <v>64.433539999999994</v>
      </c>
      <c r="Q104" s="1">
        <v>64.646659999999997</v>
      </c>
      <c r="R104" s="1">
        <v>64.859780000000001</v>
      </c>
      <c r="S104" s="1">
        <v>65.072900000000004</v>
      </c>
      <c r="T104" s="1">
        <v>65.018420000000006</v>
      </c>
      <c r="U104" s="1">
        <v>64.963939999999994</v>
      </c>
      <c r="V104" s="1">
        <v>64.909459999999996</v>
      </c>
      <c r="W104" s="1">
        <v>64.854979999999998</v>
      </c>
      <c r="X104" s="1">
        <v>64.8005</v>
      </c>
      <c r="Y104" s="1">
        <v>64.8005</v>
      </c>
      <c r="Z104" s="1">
        <v>64.8005</v>
      </c>
      <c r="AA104" s="1">
        <v>64.8005</v>
      </c>
      <c r="AB104" s="1">
        <v>64.8005</v>
      </c>
      <c r="AC104" s="1">
        <v>64.8005</v>
      </c>
    </row>
    <row r="105" spans="1:29" x14ac:dyDescent="0.25">
      <c r="A105">
        <v>404</v>
      </c>
      <c r="B105" t="s">
        <v>234</v>
      </c>
      <c r="C105" t="s">
        <v>235</v>
      </c>
      <c r="D105" s="1">
        <v>56.079300000000003</v>
      </c>
      <c r="E105" s="1">
        <v>56.079300000000003</v>
      </c>
      <c r="F105" s="1">
        <v>56.079300000000003</v>
      </c>
      <c r="G105" s="1">
        <v>56.079300000000003</v>
      </c>
      <c r="H105" s="1">
        <v>56.079300000000003</v>
      </c>
      <c r="I105" s="1">
        <v>56.079300000000003</v>
      </c>
      <c r="J105" s="1">
        <v>56.079300000000003</v>
      </c>
      <c r="K105" s="1">
        <v>56.079300000000003</v>
      </c>
      <c r="L105" s="1">
        <v>56.079300000000003</v>
      </c>
      <c r="M105" s="1">
        <v>56.079300000000003</v>
      </c>
      <c r="N105" s="1">
        <v>56.079300000000003</v>
      </c>
      <c r="O105" s="1">
        <v>56.160879999999999</v>
      </c>
      <c r="P105" s="1">
        <v>56.242460000000001</v>
      </c>
      <c r="Q105" s="1">
        <v>56.324039999999997</v>
      </c>
      <c r="R105" s="1">
        <v>56.405619999999999</v>
      </c>
      <c r="S105" s="1">
        <v>56.487200000000001</v>
      </c>
      <c r="T105" s="1">
        <v>56.487200000000001</v>
      </c>
      <c r="U105" s="1">
        <v>56.487200000000001</v>
      </c>
      <c r="V105" s="1">
        <v>56.487200000000001</v>
      </c>
      <c r="W105" s="1">
        <v>56.487200000000001</v>
      </c>
      <c r="X105" s="1">
        <v>56.487200000000001</v>
      </c>
      <c r="Y105" s="1">
        <v>56.487200000000001</v>
      </c>
      <c r="Z105" s="1">
        <v>56.487200000000001</v>
      </c>
      <c r="AA105" s="1">
        <v>56.487200000000001</v>
      </c>
      <c r="AB105" s="1">
        <v>56.487200000000001</v>
      </c>
      <c r="AC105" s="1">
        <v>56.487200000000001</v>
      </c>
    </row>
    <row r="106" spans="1:29" x14ac:dyDescent="0.25">
      <c r="A106">
        <v>296</v>
      </c>
      <c r="B106" t="s">
        <v>236</v>
      </c>
      <c r="C106" t="s">
        <v>237</v>
      </c>
      <c r="D106" s="1">
        <v>56.675899999999999</v>
      </c>
      <c r="E106" s="1">
        <v>56.675899999999999</v>
      </c>
      <c r="F106" s="1">
        <v>56.675899999999999</v>
      </c>
      <c r="G106" s="1">
        <v>56.675899999999999</v>
      </c>
      <c r="H106" s="1">
        <v>56.675899999999999</v>
      </c>
      <c r="I106" s="1">
        <v>56.675899999999999</v>
      </c>
      <c r="J106" s="1">
        <v>56.675899999999999</v>
      </c>
      <c r="K106" s="1">
        <v>56.675899999999999</v>
      </c>
      <c r="L106" s="1">
        <v>56.675899999999999</v>
      </c>
      <c r="M106" s="1">
        <v>56.675899999999999</v>
      </c>
      <c r="N106" s="1">
        <v>56.675899999999999</v>
      </c>
      <c r="O106" s="1">
        <v>56.744280000000003</v>
      </c>
      <c r="P106" s="1">
        <v>56.812660000000001</v>
      </c>
      <c r="Q106" s="1">
        <v>56.881039999999999</v>
      </c>
      <c r="R106" s="1">
        <v>56.949420000000003</v>
      </c>
      <c r="S106" s="1">
        <v>57.017800000000001</v>
      </c>
      <c r="T106" s="1">
        <v>57.017800000000001</v>
      </c>
      <c r="U106" s="1">
        <v>57.017800000000001</v>
      </c>
      <c r="V106" s="1">
        <v>57.017800000000001</v>
      </c>
      <c r="W106" s="1">
        <v>57.017800000000001</v>
      </c>
      <c r="X106" s="1">
        <v>57.017800000000001</v>
      </c>
      <c r="Y106" s="1">
        <v>57.017800000000001</v>
      </c>
      <c r="Z106" s="1">
        <v>57.017800000000001</v>
      </c>
      <c r="AA106" s="1">
        <v>57.017800000000001</v>
      </c>
      <c r="AB106" s="1">
        <v>57.017800000000001</v>
      </c>
      <c r="AC106" s="1">
        <v>57.017800000000001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70.244699999999995</v>
      </c>
      <c r="E108" s="1">
        <v>70.244699999999995</v>
      </c>
      <c r="F108" s="1">
        <v>70.244699999999995</v>
      </c>
      <c r="G108" s="1">
        <v>70.244699999999995</v>
      </c>
      <c r="H108" s="1">
        <v>70.244699999999995</v>
      </c>
      <c r="I108" s="1">
        <v>70.244699999999995</v>
      </c>
      <c r="J108" s="1">
        <v>70.244699999999995</v>
      </c>
      <c r="K108" s="1">
        <v>70.244699999999995</v>
      </c>
      <c r="L108" s="1">
        <v>70.244699999999995</v>
      </c>
      <c r="M108" s="1">
        <v>70.244699999999995</v>
      </c>
      <c r="N108" s="1">
        <v>70.244699999999995</v>
      </c>
      <c r="O108" s="1">
        <v>70.259720000000002</v>
      </c>
      <c r="P108" s="1">
        <v>70.274739999999994</v>
      </c>
      <c r="Q108" s="1">
        <v>70.289760000000001</v>
      </c>
      <c r="R108" s="1">
        <v>70.304779999999994</v>
      </c>
      <c r="S108" s="1">
        <v>70.319800000000001</v>
      </c>
      <c r="T108" s="1">
        <v>70.296679999999995</v>
      </c>
      <c r="U108" s="1">
        <v>70.273560000000003</v>
      </c>
      <c r="V108" s="1">
        <v>70.250439999999998</v>
      </c>
      <c r="W108" s="1">
        <v>70.227320000000006</v>
      </c>
      <c r="X108" s="1">
        <v>70.2042</v>
      </c>
      <c r="Y108" s="1">
        <v>70.2042</v>
      </c>
      <c r="Z108" s="1">
        <v>70.2042</v>
      </c>
      <c r="AA108" s="1">
        <v>70.2042</v>
      </c>
      <c r="AB108" s="1">
        <v>70.2042</v>
      </c>
      <c r="AC108" s="1">
        <v>70.2042</v>
      </c>
    </row>
    <row r="109" spans="1:29" x14ac:dyDescent="0.25">
      <c r="A109">
        <v>417</v>
      </c>
      <c r="B109" t="s">
        <v>242</v>
      </c>
      <c r="C109" t="s">
        <v>243</v>
      </c>
      <c r="D109" s="1">
        <v>58.3185</v>
      </c>
      <c r="E109" s="1">
        <v>58.3185</v>
      </c>
      <c r="F109" s="1">
        <v>58.3185</v>
      </c>
      <c r="G109" s="1">
        <v>58.3185</v>
      </c>
      <c r="H109" s="1">
        <v>58.3185</v>
      </c>
      <c r="I109" s="1">
        <v>58.3185</v>
      </c>
      <c r="J109" s="1">
        <v>58.3185</v>
      </c>
      <c r="K109" s="1">
        <v>58.3185</v>
      </c>
      <c r="L109" s="1">
        <v>58.3185</v>
      </c>
      <c r="M109" s="1">
        <v>58.3185</v>
      </c>
      <c r="N109" s="1">
        <v>58.3185</v>
      </c>
      <c r="O109" s="1">
        <v>58.355359999999997</v>
      </c>
      <c r="P109" s="1">
        <v>58.392220000000002</v>
      </c>
      <c r="Q109" s="1">
        <v>58.429079999999999</v>
      </c>
      <c r="R109" s="1">
        <v>58.465940000000003</v>
      </c>
      <c r="S109" s="1">
        <v>58.502800000000001</v>
      </c>
      <c r="T109" s="1">
        <v>58.532420000000002</v>
      </c>
      <c r="U109" s="1">
        <v>58.562040000000003</v>
      </c>
      <c r="V109" s="1">
        <v>58.591659999999997</v>
      </c>
      <c r="W109" s="1">
        <v>58.621279999999999</v>
      </c>
      <c r="X109" s="1">
        <v>58.6509</v>
      </c>
      <c r="Y109" s="1">
        <v>58.6509</v>
      </c>
      <c r="Z109" s="1">
        <v>58.6509</v>
      </c>
      <c r="AA109" s="1">
        <v>58.6509</v>
      </c>
      <c r="AB109" s="1">
        <v>58.6509</v>
      </c>
      <c r="AC109" s="1">
        <v>58.6509</v>
      </c>
    </row>
    <row r="110" spans="1:29" x14ac:dyDescent="0.25">
      <c r="A110">
        <v>418</v>
      </c>
      <c r="B110" t="s">
        <v>244</v>
      </c>
      <c r="C110" t="s">
        <v>245</v>
      </c>
      <c r="D110" s="1">
        <v>58.338000000000001</v>
      </c>
      <c r="E110" s="1">
        <v>58.338000000000001</v>
      </c>
      <c r="F110" s="1">
        <v>58.338000000000001</v>
      </c>
      <c r="G110" s="1">
        <v>58.338000000000001</v>
      </c>
      <c r="H110" s="1">
        <v>58.338000000000001</v>
      </c>
      <c r="I110" s="1">
        <v>58.338000000000001</v>
      </c>
      <c r="J110" s="1">
        <v>58.338000000000001</v>
      </c>
      <c r="K110" s="1">
        <v>58.338000000000001</v>
      </c>
      <c r="L110" s="1">
        <v>58.338000000000001</v>
      </c>
      <c r="M110" s="1">
        <v>58.338000000000001</v>
      </c>
      <c r="N110" s="1">
        <v>58.338000000000001</v>
      </c>
      <c r="O110" s="1">
        <v>58.317</v>
      </c>
      <c r="P110" s="1">
        <v>58.295999999999999</v>
      </c>
      <c r="Q110" s="1">
        <v>58.274999999999999</v>
      </c>
      <c r="R110" s="1">
        <v>58.253999999999998</v>
      </c>
      <c r="S110" s="1">
        <v>58.232999999999997</v>
      </c>
      <c r="T110" s="1">
        <v>58.09928</v>
      </c>
      <c r="U110" s="1">
        <v>57.965560000000004</v>
      </c>
      <c r="V110" s="1">
        <v>57.83184</v>
      </c>
      <c r="W110" s="1">
        <v>57.698120000000003</v>
      </c>
      <c r="X110" s="1">
        <v>57.564399999999999</v>
      </c>
      <c r="Y110" s="1">
        <v>57.564399999999999</v>
      </c>
      <c r="Z110" s="1">
        <v>57.564399999999999</v>
      </c>
      <c r="AA110" s="1">
        <v>57.564399999999999</v>
      </c>
      <c r="AB110" s="1">
        <v>57.564399999999999</v>
      </c>
      <c r="AC110" s="1">
        <v>57.564399999999999</v>
      </c>
    </row>
    <row r="111" spans="1:29" x14ac:dyDescent="0.25">
      <c r="A111">
        <v>428</v>
      </c>
      <c r="B111" t="s">
        <v>246</v>
      </c>
      <c r="C111" t="s">
        <v>247</v>
      </c>
      <c r="D111" s="1">
        <v>59.693300000000001</v>
      </c>
      <c r="E111" s="1">
        <v>59.693300000000001</v>
      </c>
      <c r="F111" s="1">
        <v>59.693300000000001</v>
      </c>
      <c r="G111" s="1">
        <v>59.693300000000001</v>
      </c>
      <c r="H111" s="1">
        <v>59.693300000000001</v>
      </c>
      <c r="I111" s="1">
        <v>59.693300000000001</v>
      </c>
      <c r="J111" s="1">
        <v>59.693300000000001</v>
      </c>
      <c r="K111" s="1">
        <v>59.693300000000001</v>
      </c>
      <c r="L111" s="1">
        <v>59.693300000000001</v>
      </c>
      <c r="M111" s="1">
        <v>59.693300000000001</v>
      </c>
      <c r="N111" s="1">
        <v>59.693300000000001</v>
      </c>
      <c r="O111" s="1">
        <v>59.693600000000004</v>
      </c>
      <c r="P111" s="1">
        <v>59.693899999999999</v>
      </c>
      <c r="Q111" s="1">
        <v>59.694200000000002</v>
      </c>
      <c r="R111" s="1">
        <v>59.694499999999998</v>
      </c>
      <c r="S111" s="1">
        <v>59.694800000000001</v>
      </c>
      <c r="T111" s="1">
        <v>59.632599999999996</v>
      </c>
      <c r="U111" s="1">
        <v>59.570399999999999</v>
      </c>
      <c r="V111" s="1">
        <v>59.508200000000002</v>
      </c>
      <c r="W111" s="1">
        <v>59.445999999999998</v>
      </c>
      <c r="X111" s="1">
        <v>59.383800000000001</v>
      </c>
      <c r="Y111" s="1">
        <v>59.383800000000001</v>
      </c>
      <c r="Z111" s="1">
        <v>59.383800000000001</v>
      </c>
      <c r="AA111" s="1">
        <v>59.383800000000001</v>
      </c>
      <c r="AB111" s="1">
        <v>59.383800000000001</v>
      </c>
      <c r="AC111" s="1">
        <v>59.383800000000001</v>
      </c>
    </row>
    <row r="112" spans="1:29" x14ac:dyDescent="0.25">
      <c r="A112">
        <v>422</v>
      </c>
      <c r="B112" t="s">
        <v>248</v>
      </c>
      <c r="C112" t="s">
        <v>249</v>
      </c>
      <c r="D112" s="1">
        <v>34.29</v>
      </c>
      <c r="E112" s="1">
        <v>34.29</v>
      </c>
      <c r="F112" s="1">
        <v>34.29</v>
      </c>
      <c r="G112" s="1">
        <v>34.29</v>
      </c>
      <c r="H112" s="1">
        <v>34.29</v>
      </c>
      <c r="I112" s="1">
        <v>34.29</v>
      </c>
      <c r="J112" s="1">
        <v>34.29</v>
      </c>
      <c r="K112" s="1">
        <v>34.29</v>
      </c>
      <c r="L112" s="1">
        <v>34.29</v>
      </c>
      <c r="M112" s="1">
        <v>34.29</v>
      </c>
      <c r="N112" s="1">
        <v>34.29</v>
      </c>
      <c r="O112" s="1">
        <v>34.337899999999998</v>
      </c>
      <c r="P112" s="1">
        <v>34.385800000000003</v>
      </c>
      <c r="Q112" s="1">
        <v>34.433700000000002</v>
      </c>
      <c r="R112" s="1">
        <v>34.4816</v>
      </c>
      <c r="S112" s="1">
        <v>34.529499999999999</v>
      </c>
      <c r="T112" s="1">
        <v>34.472439999999999</v>
      </c>
      <c r="U112" s="1">
        <v>34.415379999999999</v>
      </c>
      <c r="V112" s="1">
        <v>34.358319999999999</v>
      </c>
      <c r="W112" s="1">
        <v>34.301259999999999</v>
      </c>
      <c r="X112" s="1">
        <v>34.244199999999999</v>
      </c>
      <c r="Y112" s="1">
        <v>34.244199999999999</v>
      </c>
      <c r="Z112" s="1">
        <v>34.244199999999999</v>
      </c>
      <c r="AA112" s="1">
        <v>34.244199999999999</v>
      </c>
      <c r="AB112" s="1">
        <v>34.244199999999999</v>
      </c>
      <c r="AC112" s="1">
        <v>34.244199999999999</v>
      </c>
    </row>
    <row r="113" spans="1:29" x14ac:dyDescent="0.25">
      <c r="A113">
        <v>426</v>
      </c>
      <c r="B113" t="s">
        <v>250</v>
      </c>
      <c r="C113" t="s">
        <v>251</v>
      </c>
      <c r="D113" s="1">
        <v>43.842100000000002</v>
      </c>
      <c r="E113" s="1">
        <v>43.842100000000002</v>
      </c>
      <c r="F113" s="1">
        <v>43.842100000000002</v>
      </c>
      <c r="G113" s="1">
        <v>43.842100000000002</v>
      </c>
      <c r="H113" s="1">
        <v>43.842100000000002</v>
      </c>
      <c r="I113" s="1">
        <v>43.842100000000002</v>
      </c>
      <c r="J113" s="1">
        <v>43.842100000000002</v>
      </c>
      <c r="K113" s="1">
        <v>43.842100000000002</v>
      </c>
      <c r="L113" s="1">
        <v>43.842100000000002</v>
      </c>
      <c r="M113" s="1">
        <v>43.842100000000002</v>
      </c>
      <c r="N113" s="1">
        <v>43.842100000000002</v>
      </c>
      <c r="O113" s="1">
        <v>43.775120000000001</v>
      </c>
      <c r="P113" s="1">
        <v>43.70814</v>
      </c>
      <c r="Q113" s="1">
        <v>43.641159999999999</v>
      </c>
      <c r="R113" s="1">
        <v>43.574179999999998</v>
      </c>
      <c r="S113" s="1">
        <v>43.507199999999997</v>
      </c>
      <c r="T113" s="1">
        <v>43.507199999999997</v>
      </c>
      <c r="U113" s="1">
        <v>43.507199999999997</v>
      </c>
      <c r="V113" s="1">
        <v>43.507199999999997</v>
      </c>
      <c r="W113" s="1">
        <v>43.507199999999997</v>
      </c>
      <c r="X113" s="1">
        <v>43.507199999999997</v>
      </c>
      <c r="Y113" s="1">
        <v>43.507199999999997</v>
      </c>
      <c r="Z113" s="1">
        <v>43.507199999999997</v>
      </c>
      <c r="AA113" s="1">
        <v>43.507199999999997</v>
      </c>
      <c r="AB113" s="1">
        <v>43.507199999999997</v>
      </c>
      <c r="AC113" s="1">
        <v>43.507199999999997</v>
      </c>
    </row>
    <row r="114" spans="1:29" x14ac:dyDescent="0.25">
      <c r="A114">
        <v>430</v>
      </c>
      <c r="B114" t="s">
        <v>252</v>
      </c>
      <c r="C114" t="s">
        <v>253</v>
      </c>
      <c r="D114" s="1">
        <v>58.652000000000001</v>
      </c>
      <c r="E114" s="1">
        <v>58.652000000000001</v>
      </c>
      <c r="F114" s="1">
        <v>58.652000000000001</v>
      </c>
      <c r="G114" s="1">
        <v>58.652000000000001</v>
      </c>
      <c r="H114" s="1">
        <v>58.652000000000001</v>
      </c>
      <c r="I114" s="1">
        <v>58.652000000000001</v>
      </c>
      <c r="J114" s="1">
        <v>58.652000000000001</v>
      </c>
      <c r="K114" s="1">
        <v>58.652000000000001</v>
      </c>
      <c r="L114" s="1">
        <v>58.652000000000001</v>
      </c>
      <c r="M114" s="1">
        <v>58.652000000000001</v>
      </c>
      <c r="N114" s="1">
        <v>58.652000000000001</v>
      </c>
      <c r="O114" s="1">
        <v>58.365459999999999</v>
      </c>
      <c r="P114" s="1">
        <v>58.078919999999997</v>
      </c>
      <c r="Q114" s="1">
        <v>57.792380000000001</v>
      </c>
      <c r="R114" s="1">
        <v>57.505839999999999</v>
      </c>
      <c r="S114" s="1">
        <v>57.219299999999997</v>
      </c>
      <c r="T114" s="1">
        <v>57.219299999999997</v>
      </c>
      <c r="U114" s="1">
        <v>57.219299999999997</v>
      </c>
      <c r="V114" s="1">
        <v>57.219299999999997</v>
      </c>
      <c r="W114" s="1">
        <v>57.219299999999997</v>
      </c>
      <c r="X114" s="1">
        <v>57.219299999999997</v>
      </c>
      <c r="Y114" s="1">
        <v>57.219299999999997</v>
      </c>
      <c r="Z114" s="1">
        <v>57.219299999999997</v>
      </c>
      <c r="AA114" s="1">
        <v>57.219299999999997</v>
      </c>
      <c r="AB114" s="1">
        <v>57.219299999999997</v>
      </c>
      <c r="AC114" s="1">
        <v>57.219299999999997</v>
      </c>
    </row>
    <row r="115" spans="1:29" x14ac:dyDescent="0.25">
      <c r="A115">
        <v>434</v>
      </c>
      <c r="B115" t="s">
        <v>254</v>
      </c>
      <c r="C115" t="s">
        <v>255</v>
      </c>
      <c r="D115" s="1">
        <v>80.465500000000006</v>
      </c>
      <c r="E115" s="1">
        <v>80.465500000000006</v>
      </c>
      <c r="F115" s="1">
        <v>80.465500000000006</v>
      </c>
      <c r="G115" s="1">
        <v>80.465500000000006</v>
      </c>
      <c r="H115" s="1">
        <v>80.465500000000006</v>
      </c>
      <c r="I115" s="1">
        <v>80.465500000000006</v>
      </c>
      <c r="J115" s="1">
        <v>80.465500000000006</v>
      </c>
      <c r="K115" s="1">
        <v>80.465500000000006</v>
      </c>
      <c r="L115" s="1">
        <v>80.465500000000006</v>
      </c>
      <c r="M115" s="1">
        <v>80.465500000000006</v>
      </c>
      <c r="N115" s="1">
        <v>80.465500000000006</v>
      </c>
      <c r="O115" s="1">
        <v>80.466399999999993</v>
      </c>
      <c r="P115" s="1">
        <v>80.467299999999994</v>
      </c>
      <c r="Q115" s="1">
        <v>80.468199999999996</v>
      </c>
      <c r="R115" s="1">
        <v>80.469099999999997</v>
      </c>
      <c r="S115" s="1">
        <v>80.47</v>
      </c>
      <c r="T115" s="1">
        <v>80.484939999999995</v>
      </c>
      <c r="U115" s="1">
        <v>80.499880000000005</v>
      </c>
      <c r="V115" s="1">
        <v>80.51482</v>
      </c>
      <c r="W115" s="1">
        <v>80.529759999999996</v>
      </c>
      <c r="X115" s="1">
        <v>80.544700000000006</v>
      </c>
      <c r="Y115" s="1">
        <v>80.544700000000006</v>
      </c>
      <c r="Z115" s="1">
        <v>80.544700000000006</v>
      </c>
      <c r="AA115" s="1">
        <v>80.544700000000006</v>
      </c>
      <c r="AB115" s="1">
        <v>80.544700000000006</v>
      </c>
      <c r="AC115" s="1">
        <v>80.544700000000006</v>
      </c>
    </row>
    <row r="116" spans="1:29" x14ac:dyDescent="0.25">
      <c r="A116">
        <v>438</v>
      </c>
      <c r="B116" t="s">
        <v>256</v>
      </c>
      <c r="C116" t="s">
        <v>257</v>
      </c>
      <c r="D116" s="1">
        <v>52.399500000000003</v>
      </c>
      <c r="E116" s="1">
        <v>52.399500000000003</v>
      </c>
      <c r="F116" s="1">
        <v>52.399500000000003</v>
      </c>
      <c r="G116" s="1">
        <v>52.399500000000003</v>
      </c>
      <c r="H116" s="1">
        <v>52.399500000000003</v>
      </c>
      <c r="I116" s="1">
        <v>52.399500000000003</v>
      </c>
      <c r="J116" s="1">
        <v>52.399500000000003</v>
      </c>
      <c r="K116" s="1">
        <v>52.399500000000003</v>
      </c>
      <c r="L116" s="1">
        <v>52.399500000000003</v>
      </c>
      <c r="M116" s="1">
        <v>52.399500000000003</v>
      </c>
      <c r="N116" s="1">
        <v>52.399500000000003</v>
      </c>
      <c r="O116" s="1">
        <v>52.425280000000001</v>
      </c>
      <c r="P116" s="1">
        <v>52.451059999999998</v>
      </c>
      <c r="Q116" s="1">
        <v>52.476840000000003</v>
      </c>
      <c r="R116" s="1">
        <v>52.50262</v>
      </c>
      <c r="S116" s="1">
        <v>52.528399999999998</v>
      </c>
      <c r="T116" s="1">
        <v>52.479080000000003</v>
      </c>
      <c r="U116" s="1">
        <v>52.429760000000002</v>
      </c>
      <c r="V116" s="1">
        <v>52.38044</v>
      </c>
      <c r="W116" s="1">
        <v>52.331119999999999</v>
      </c>
      <c r="X116" s="1">
        <v>52.281799999999997</v>
      </c>
      <c r="Y116" s="1">
        <v>52.281799999999997</v>
      </c>
      <c r="Z116" s="1">
        <v>52.281799999999997</v>
      </c>
      <c r="AA116" s="1">
        <v>52.281799999999997</v>
      </c>
      <c r="AB116" s="1">
        <v>52.281799999999997</v>
      </c>
      <c r="AC116" s="1">
        <v>52.281799999999997</v>
      </c>
    </row>
    <row r="117" spans="1:29" x14ac:dyDescent="0.25">
      <c r="A117">
        <v>440</v>
      </c>
      <c r="B117" t="s">
        <v>258</v>
      </c>
      <c r="C117" t="s">
        <v>259</v>
      </c>
      <c r="D117" s="1">
        <v>53.726100000000002</v>
      </c>
      <c r="E117" s="1">
        <v>53.726100000000002</v>
      </c>
      <c r="F117" s="1">
        <v>53.726100000000002</v>
      </c>
      <c r="G117" s="1">
        <v>53.726100000000002</v>
      </c>
      <c r="H117" s="1">
        <v>53.726100000000002</v>
      </c>
      <c r="I117" s="1">
        <v>53.726100000000002</v>
      </c>
      <c r="J117" s="1">
        <v>53.726100000000002</v>
      </c>
      <c r="K117" s="1">
        <v>53.726100000000002</v>
      </c>
      <c r="L117" s="1">
        <v>53.726100000000002</v>
      </c>
      <c r="M117" s="1">
        <v>53.726100000000002</v>
      </c>
      <c r="N117" s="1">
        <v>53.726100000000002</v>
      </c>
      <c r="O117" s="1">
        <v>53.712859999999999</v>
      </c>
      <c r="P117" s="1">
        <v>53.699620000000003</v>
      </c>
      <c r="Q117" s="1">
        <v>53.68638</v>
      </c>
      <c r="R117" s="1">
        <v>53.673139999999997</v>
      </c>
      <c r="S117" s="1">
        <v>53.6599</v>
      </c>
      <c r="T117" s="1">
        <v>53.558680000000003</v>
      </c>
      <c r="U117" s="1">
        <v>53.457459999999998</v>
      </c>
      <c r="V117" s="1">
        <v>53.35624</v>
      </c>
      <c r="W117" s="1">
        <v>53.255020000000002</v>
      </c>
      <c r="X117" s="1">
        <v>53.153799999999997</v>
      </c>
      <c r="Y117" s="1">
        <v>53.153799999999997</v>
      </c>
      <c r="Z117" s="1">
        <v>53.153799999999997</v>
      </c>
      <c r="AA117" s="1">
        <v>53.153799999999997</v>
      </c>
      <c r="AB117" s="1">
        <v>53.153799999999997</v>
      </c>
      <c r="AC117" s="1">
        <v>53.153799999999997</v>
      </c>
    </row>
    <row r="118" spans="1:29" x14ac:dyDescent="0.25">
      <c r="A118">
        <v>442</v>
      </c>
      <c r="B118" t="s">
        <v>260</v>
      </c>
      <c r="C118" t="s">
        <v>261</v>
      </c>
      <c r="D118" s="1">
        <v>49.1218</v>
      </c>
      <c r="E118" s="1">
        <v>49.1218</v>
      </c>
      <c r="F118" s="1">
        <v>49.1218</v>
      </c>
      <c r="G118" s="1">
        <v>49.1218</v>
      </c>
      <c r="H118" s="1">
        <v>49.1218</v>
      </c>
      <c r="I118" s="1">
        <v>49.1218</v>
      </c>
      <c r="J118" s="1">
        <v>49.1218</v>
      </c>
      <c r="K118" s="1">
        <v>49.1218</v>
      </c>
      <c r="L118" s="1">
        <v>49.1218</v>
      </c>
      <c r="M118" s="1">
        <v>49.1218</v>
      </c>
      <c r="N118" s="1">
        <v>49.1218</v>
      </c>
      <c r="O118" s="1">
        <v>49.149279999999997</v>
      </c>
      <c r="P118" s="1">
        <v>49.176760000000002</v>
      </c>
      <c r="Q118" s="1">
        <v>49.204239999999999</v>
      </c>
      <c r="R118" s="1">
        <v>49.231720000000003</v>
      </c>
      <c r="S118" s="1">
        <v>49.2592</v>
      </c>
      <c r="T118" s="1">
        <v>49.100720000000003</v>
      </c>
      <c r="U118" s="1">
        <v>48.942239999999998</v>
      </c>
      <c r="V118" s="1">
        <v>48.783760000000001</v>
      </c>
      <c r="W118" s="1">
        <v>48.625279999999997</v>
      </c>
      <c r="X118" s="1">
        <v>48.466799999999999</v>
      </c>
      <c r="Y118" s="1">
        <v>48.466799999999999</v>
      </c>
      <c r="Z118" s="1">
        <v>48.466799999999999</v>
      </c>
      <c r="AA118" s="1">
        <v>48.466799999999999</v>
      </c>
      <c r="AB118" s="1">
        <v>48.466799999999999</v>
      </c>
      <c r="AC118" s="1">
        <v>48.466799999999999</v>
      </c>
    </row>
    <row r="119" spans="1:29" x14ac:dyDescent="0.25">
      <c r="A119">
        <v>446</v>
      </c>
      <c r="B119" t="s">
        <v>262</v>
      </c>
      <c r="C119" t="s">
        <v>263</v>
      </c>
      <c r="D119" s="1">
        <v>36.069400000000002</v>
      </c>
      <c r="E119" s="1">
        <v>36.069400000000002</v>
      </c>
      <c r="F119" s="1">
        <v>36.069400000000002</v>
      </c>
      <c r="G119" s="1">
        <v>36.069400000000002</v>
      </c>
      <c r="H119" s="1">
        <v>36.069400000000002</v>
      </c>
      <c r="I119" s="1">
        <v>36.069400000000002</v>
      </c>
      <c r="J119" s="1">
        <v>36.069400000000002</v>
      </c>
      <c r="K119" s="1">
        <v>36.069400000000002</v>
      </c>
      <c r="L119" s="1">
        <v>36.069400000000002</v>
      </c>
      <c r="M119" s="1">
        <v>36.069400000000002</v>
      </c>
      <c r="N119" s="1">
        <v>36.069400000000002</v>
      </c>
      <c r="O119" s="1">
        <v>36.365380000000002</v>
      </c>
      <c r="P119" s="1">
        <v>36.661360000000002</v>
      </c>
      <c r="Q119" s="1">
        <v>36.957340000000002</v>
      </c>
      <c r="R119" s="1">
        <v>37.253320000000002</v>
      </c>
      <c r="S119" s="1">
        <v>37.549300000000002</v>
      </c>
      <c r="T119" s="1">
        <v>37.61956</v>
      </c>
      <c r="U119" s="1">
        <v>37.689819999999997</v>
      </c>
      <c r="V119" s="1">
        <v>37.760080000000002</v>
      </c>
      <c r="W119" s="1">
        <v>37.83034</v>
      </c>
      <c r="X119" s="1">
        <v>37.900599999999997</v>
      </c>
      <c r="Y119" s="1">
        <v>37.900599999999997</v>
      </c>
      <c r="Z119" s="1">
        <v>37.900599999999997</v>
      </c>
      <c r="AA119" s="1">
        <v>37.900599999999997</v>
      </c>
      <c r="AB119" s="1">
        <v>37.900599999999997</v>
      </c>
      <c r="AC119" s="1">
        <v>37.900599999999997</v>
      </c>
    </row>
    <row r="120" spans="1:29" x14ac:dyDescent="0.25">
      <c r="A120">
        <v>450</v>
      </c>
      <c r="B120" t="s">
        <v>264</v>
      </c>
      <c r="C120" t="s">
        <v>265</v>
      </c>
      <c r="D120" s="1">
        <v>46.427700000000002</v>
      </c>
      <c r="E120" s="1">
        <v>46.427700000000002</v>
      </c>
      <c r="F120" s="1">
        <v>46.427700000000002</v>
      </c>
      <c r="G120" s="1">
        <v>46.427700000000002</v>
      </c>
      <c r="H120" s="1">
        <v>46.427700000000002</v>
      </c>
      <c r="I120" s="1">
        <v>46.427700000000002</v>
      </c>
      <c r="J120" s="1">
        <v>46.427700000000002</v>
      </c>
      <c r="K120" s="1">
        <v>46.427700000000002</v>
      </c>
      <c r="L120" s="1">
        <v>46.427700000000002</v>
      </c>
      <c r="M120" s="1">
        <v>46.427700000000002</v>
      </c>
      <c r="N120" s="1">
        <v>46.427700000000002</v>
      </c>
      <c r="O120" s="1">
        <v>46.487560000000002</v>
      </c>
      <c r="P120" s="1">
        <v>46.547420000000002</v>
      </c>
      <c r="Q120" s="1">
        <v>46.607280000000003</v>
      </c>
      <c r="R120" s="1">
        <v>46.667140000000003</v>
      </c>
      <c r="S120" s="1">
        <v>46.726999999999997</v>
      </c>
      <c r="T120" s="1">
        <v>46.726999999999997</v>
      </c>
      <c r="U120" s="1">
        <v>46.726999999999997</v>
      </c>
      <c r="V120" s="1">
        <v>46.726999999999997</v>
      </c>
      <c r="W120" s="1">
        <v>46.726999999999997</v>
      </c>
      <c r="X120" s="1">
        <v>46.726999999999997</v>
      </c>
      <c r="Y120" s="1">
        <v>46.726999999999997</v>
      </c>
      <c r="Z120" s="1">
        <v>46.726999999999997</v>
      </c>
      <c r="AA120" s="1">
        <v>46.726999999999997</v>
      </c>
      <c r="AB120" s="1">
        <v>46.726999999999997</v>
      </c>
      <c r="AC120" s="1">
        <v>46.726999999999997</v>
      </c>
    </row>
    <row r="121" spans="1:29" x14ac:dyDescent="0.25">
      <c r="A121">
        <v>454</v>
      </c>
      <c r="B121" t="s">
        <v>266</v>
      </c>
      <c r="C121" t="s">
        <v>267</v>
      </c>
      <c r="D121" s="1">
        <v>51.019599999999997</v>
      </c>
      <c r="E121" s="1">
        <v>51.019599999999997</v>
      </c>
      <c r="F121" s="1">
        <v>51.019599999999997</v>
      </c>
      <c r="G121" s="1">
        <v>51.019599999999997</v>
      </c>
      <c r="H121" s="1">
        <v>51.019599999999997</v>
      </c>
      <c r="I121" s="1">
        <v>51.019599999999997</v>
      </c>
      <c r="J121" s="1">
        <v>51.019599999999997</v>
      </c>
      <c r="K121" s="1">
        <v>51.019599999999997</v>
      </c>
      <c r="L121" s="1">
        <v>51.019599999999997</v>
      </c>
      <c r="M121" s="1">
        <v>51.019599999999997</v>
      </c>
      <c r="N121" s="1">
        <v>51.019599999999997</v>
      </c>
      <c r="O121" s="1">
        <v>50.947380000000003</v>
      </c>
      <c r="P121" s="1">
        <v>50.875160000000001</v>
      </c>
      <c r="Q121" s="1">
        <v>50.80294</v>
      </c>
      <c r="R121" s="1">
        <v>50.730719999999998</v>
      </c>
      <c r="S121" s="1">
        <v>50.658499999999997</v>
      </c>
      <c r="T121" s="1">
        <v>50.658499999999997</v>
      </c>
      <c r="U121" s="1">
        <v>50.658499999999997</v>
      </c>
      <c r="V121" s="1">
        <v>50.658499999999997</v>
      </c>
      <c r="W121" s="1">
        <v>50.658499999999997</v>
      </c>
      <c r="X121" s="1">
        <v>50.658499999999997</v>
      </c>
      <c r="Y121" s="1">
        <v>50.658499999999997</v>
      </c>
      <c r="Z121" s="1">
        <v>50.658499999999997</v>
      </c>
      <c r="AA121" s="1">
        <v>50.658499999999997</v>
      </c>
      <c r="AB121" s="1">
        <v>50.658499999999997</v>
      </c>
      <c r="AC121" s="1">
        <v>50.658499999999997</v>
      </c>
    </row>
    <row r="122" spans="1:29" x14ac:dyDescent="0.25">
      <c r="A122">
        <v>458</v>
      </c>
      <c r="B122" t="s">
        <v>268</v>
      </c>
      <c r="C122" t="s">
        <v>269</v>
      </c>
      <c r="D122" s="1">
        <v>60.804400000000001</v>
      </c>
      <c r="E122" s="1">
        <v>60.804400000000001</v>
      </c>
      <c r="F122" s="1">
        <v>60.804400000000001</v>
      </c>
      <c r="G122" s="1">
        <v>60.804400000000001</v>
      </c>
      <c r="H122" s="1">
        <v>60.804400000000001</v>
      </c>
      <c r="I122" s="1">
        <v>60.804400000000001</v>
      </c>
      <c r="J122" s="1">
        <v>60.804400000000001</v>
      </c>
      <c r="K122" s="1">
        <v>60.804400000000001</v>
      </c>
      <c r="L122" s="1">
        <v>60.804400000000001</v>
      </c>
      <c r="M122" s="1">
        <v>60.804400000000001</v>
      </c>
      <c r="N122" s="1">
        <v>60.804400000000001</v>
      </c>
      <c r="O122" s="1">
        <v>60.710120000000003</v>
      </c>
      <c r="P122" s="1">
        <v>60.615839999999999</v>
      </c>
      <c r="Q122" s="1">
        <v>60.521560000000001</v>
      </c>
      <c r="R122" s="1">
        <v>60.427280000000003</v>
      </c>
      <c r="S122" s="1">
        <v>60.332999999999998</v>
      </c>
      <c r="T122" s="1">
        <v>59.69556</v>
      </c>
      <c r="U122" s="1">
        <v>59.058120000000002</v>
      </c>
      <c r="V122" s="1">
        <v>58.420679999999997</v>
      </c>
      <c r="W122" s="1">
        <v>57.783239999999999</v>
      </c>
      <c r="X122" s="1">
        <v>57.145800000000001</v>
      </c>
      <c r="Y122" s="1">
        <v>57.145800000000001</v>
      </c>
      <c r="Z122" s="1">
        <v>57.145800000000001</v>
      </c>
      <c r="AA122" s="1">
        <v>57.145800000000001</v>
      </c>
      <c r="AB122" s="1">
        <v>57.145800000000001</v>
      </c>
      <c r="AC122" s="1">
        <v>57.145800000000001</v>
      </c>
    </row>
    <row r="123" spans="1:29" x14ac:dyDescent="0.25">
      <c r="A123">
        <v>462</v>
      </c>
      <c r="B123" t="s">
        <v>270</v>
      </c>
      <c r="C123" t="s">
        <v>271</v>
      </c>
      <c r="D123" s="1">
        <v>33.322499999999998</v>
      </c>
      <c r="E123" s="1">
        <v>33.322499999999998</v>
      </c>
      <c r="F123" s="1">
        <v>33.322499999999998</v>
      </c>
      <c r="G123" s="1">
        <v>33.322499999999998</v>
      </c>
      <c r="H123" s="1">
        <v>33.322499999999998</v>
      </c>
      <c r="I123" s="1">
        <v>33.322499999999998</v>
      </c>
      <c r="J123" s="1">
        <v>33.322499999999998</v>
      </c>
      <c r="K123" s="1">
        <v>33.322499999999998</v>
      </c>
      <c r="L123" s="1">
        <v>33.322499999999998</v>
      </c>
      <c r="M123" s="1">
        <v>33.322499999999998</v>
      </c>
      <c r="N123" s="1">
        <v>33.322499999999998</v>
      </c>
      <c r="O123" s="1">
        <v>33.2712</v>
      </c>
      <c r="P123" s="1">
        <v>33.219900000000003</v>
      </c>
      <c r="Q123" s="1">
        <v>33.168599999999998</v>
      </c>
      <c r="R123" s="1">
        <v>33.1173</v>
      </c>
      <c r="S123" s="1">
        <v>33.066000000000003</v>
      </c>
      <c r="T123" s="1">
        <v>32.734020000000001</v>
      </c>
      <c r="U123" s="1">
        <v>32.40204</v>
      </c>
      <c r="V123" s="1">
        <v>32.070059999999998</v>
      </c>
      <c r="W123" s="1">
        <v>31.73808</v>
      </c>
      <c r="X123" s="1">
        <v>31.406099999999999</v>
      </c>
      <c r="Y123" s="1">
        <v>31.406099999999999</v>
      </c>
      <c r="Z123" s="1">
        <v>31.406099999999999</v>
      </c>
      <c r="AA123" s="1">
        <v>31.406099999999999</v>
      </c>
      <c r="AB123" s="1">
        <v>31.406099999999999</v>
      </c>
      <c r="AC123" s="1">
        <v>31.406099999999999</v>
      </c>
    </row>
    <row r="124" spans="1:29" x14ac:dyDescent="0.25">
      <c r="A124">
        <v>466</v>
      </c>
      <c r="B124" t="s">
        <v>272</v>
      </c>
      <c r="C124" t="s">
        <v>273</v>
      </c>
      <c r="D124" s="1">
        <v>68.212100000000007</v>
      </c>
      <c r="E124" s="1">
        <v>68.212100000000007</v>
      </c>
      <c r="F124" s="1">
        <v>68.212100000000007</v>
      </c>
      <c r="G124" s="1">
        <v>68.212100000000007</v>
      </c>
      <c r="H124" s="1">
        <v>68.212100000000007</v>
      </c>
      <c r="I124" s="1">
        <v>68.212100000000007</v>
      </c>
      <c r="J124" s="1">
        <v>68.212100000000007</v>
      </c>
      <c r="K124" s="1">
        <v>68.212100000000007</v>
      </c>
      <c r="L124" s="1">
        <v>68.212100000000007</v>
      </c>
      <c r="M124" s="1">
        <v>68.212100000000007</v>
      </c>
      <c r="N124" s="1">
        <v>68.212100000000007</v>
      </c>
      <c r="O124" s="1">
        <v>68.170140000000004</v>
      </c>
      <c r="P124" s="1">
        <v>68.12818</v>
      </c>
      <c r="Q124" s="1">
        <v>68.086219999999997</v>
      </c>
      <c r="R124" s="1">
        <v>68.044259999999994</v>
      </c>
      <c r="S124" s="1">
        <v>68.002300000000005</v>
      </c>
      <c r="T124" s="1">
        <v>67.98742</v>
      </c>
      <c r="U124" s="1">
        <v>67.972539999999995</v>
      </c>
      <c r="V124" s="1">
        <v>67.957660000000004</v>
      </c>
      <c r="W124" s="1">
        <v>67.942779999999999</v>
      </c>
      <c r="X124" s="1">
        <v>67.927899999999994</v>
      </c>
      <c r="Y124" s="1">
        <v>67.927899999999994</v>
      </c>
      <c r="Z124" s="1">
        <v>67.927899999999994</v>
      </c>
      <c r="AA124" s="1">
        <v>67.927899999999994</v>
      </c>
      <c r="AB124" s="1">
        <v>67.927899999999994</v>
      </c>
      <c r="AC124" s="1">
        <v>67.927899999999994</v>
      </c>
    </row>
    <row r="125" spans="1:29" x14ac:dyDescent="0.25">
      <c r="A125">
        <v>470</v>
      </c>
      <c r="B125" t="s">
        <v>274</v>
      </c>
      <c r="C125" t="s">
        <v>275</v>
      </c>
      <c r="D125" s="1">
        <v>30.253900000000002</v>
      </c>
      <c r="E125" s="1">
        <v>30.253900000000002</v>
      </c>
      <c r="F125" s="1">
        <v>30.253900000000002</v>
      </c>
      <c r="G125" s="1">
        <v>30.253900000000002</v>
      </c>
      <c r="H125" s="1">
        <v>30.253900000000002</v>
      </c>
      <c r="I125" s="1">
        <v>30.253900000000002</v>
      </c>
      <c r="J125" s="1">
        <v>30.253900000000002</v>
      </c>
      <c r="K125" s="1">
        <v>30.253900000000002</v>
      </c>
      <c r="L125" s="1">
        <v>30.253900000000002</v>
      </c>
      <c r="M125" s="1">
        <v>30.253900000000002</v>
      </c>
      <c r="N125" s="1">
        <v>30.253900000000002</v>
      </c>
      <c r="O125" s="1">
        <v>30.252859999999998</v>
      </c>
      <c r="P125" s="1">
        <v>30.251819999999999</v>
      </c>
      <c r="Q125" s="1">
        <v>30.250779999999999</v>
      </c>
      <c r="R125" s="1">
        <v>30.249739999999999</v>
      </c>
      <c r="S125" s="1">
        <v>30.248699999999999</v>
      </c>
      <c r="T125" s="1">
        <v>30.2822</v>
      </c>
      <c r="U125" s="1">
        <v>30.3157</v>
      </c>
      <c r="V125" s="1">
        <v>30.3492</v>
      </c>
      <c r="W125" s="1">
        <v>30.3827</v>
      </c>
      <c r="X125" s="1">
        <v>30.4162</v>
      </c>
      <c r="Y125" s="1">
        <v>30.4162</v>
      </c>
      <c r="Z125" s="1">
        <v>30.4162</v>
      </c>
      <c r="AA125" s="1">
        <v>30.4162</v>
      </c>
      <c r="AB125" s="1">
        <v>30.4162</v>
      </c>
      <c r="AC125" s="1">
        <v>30.4162</v>
      </c>
    </row>
    <row r="126" spans="1:29" x14ac:dyDescent="0.25">
      <c r="A126">
        <v>584</v>
      </c>
      <c r="B126" t="s">
        <v>276</v>
      </c>
      <c r="C126" t="s">
        <v>277</v>
      </c>
      <c r="D126" s="1">
        <v>52.697499999999998</v>
      </c>
      <c r="E126" s="1">
        <v>52.697499999999998</v>
      </c>
      <c r="F126" s="1">
        <v>52.697499999999998</v>
      </c>
      <c r="G126" s="1">
        <v>52.697499999999998</v>
      </c>
      <c r="H126" s="1">
        <v>52.697499999999998</v>
      </c>
      <c r="I126" s="1">
        <v>52.697499999999998</v>
      </c>
      <c r="J126" s="1">
        <v>52.697499999999998</v>
      </c>
      <c r="K126" s="1">
        <v>52.697499999999998</v>
      </c>
      <c r="L126" s="1">
        <v>52.697499999999998</v>
      </c>
      <c r="M126" s="1">
        <v>52.697499999999998</v>
      </c>
      <c r="N126" s="1">
        <v>52.697499999999998</v>
      </c>
      <c r="O126" s="1">
        <v>52.747579999999999</v>
      </c>
      <c r="P126" s="1">
        <v>52.79766</v>
      </c>
      <c r="Q126" s="1">
        <v>52.847740000000002</v>
      </c>
      <c r="R126" s="1">
        <v>52.897820000000003</v>
      </c>
      <c r="S126" s="1">
        <v>52.947899999999997</v>
      </c>
      <c r="T126" s="1">
        <v>52.947899999999997</v>
      </c>
      <c r="U126" s="1">
        <v>52.947899999999997</v>
      </c>
      <c r="V126" s="1">
        <v>52.947899999999997</v>
      </c>
      <c r="W126" s="1">
        <v>52.947899999999997</v>
      </c>
      <c r="X126" s="1">
        <v>52.947899999999997</v>
      </c>
      <c r="Y126" s="1">
        <v>52.947899999999997</v>
      </c>
      <c r="Z126" s="1">
        <v>52.947899999999997</v>
      </c>
      <c r="AA126" s="1">
        <v>52.947899999999997</v>
      </c>
      <c r="AB126" s="1">
        <v>52.947899999999997</v>
      </c>
      <c r="AC126" s="1">
        <v>52.947899999999997</v>
      </c>
    </row>
    <row r="127" spans="1:29" x14ac:dyDescent="0.25">
      <c r="A127">
        <v>478</v>
      </c>
      <c r="B127" t="s">
        <v>278</v>
      </c>
      <c r="C127" t="s">
        <v>279</v>
      </c>
      <c r="D127" s="1">
        <v>78.327399999999997</v>
      </c>
      <c r="E127" s="1">
        <v>78.327399999999997</v>
      </c>
      <c r="F127" s="1">
        <v>78.327399999999997</v>
      </c>
      <c r="G127" s="1">
        <v>78.327399999999997</v>
      </c>
      <c r="H127" s="1">
        <v>78.327399999999997</v>
      </c>
      <c r="I127" s="1">
        <v>78.327399999999997</v>
      </c>
      <c r="J127" s="1">
        <v>78.327399999999997</v>
      </c>
      <c r="K127" s="1">
        <v>78.327399999999997</v>
      </c>
      <c r="L127" s="1">
        <v>78.327399999999997</v>
      </c>
      <c r="M127" s="1">
        <v>78.327399999999997</v>
      </c>
      <c r="N127" s="1">
        <v>78.327399999999997</v>
      </c>
      <c r="O127" s="1">
        <v>78.280240000000006</v>
      </c>
      <c r="P127" s="1">
        <v>78.233080000000001</v>
      </c>
      <c r="Q127" s="1">
        <v>78.185919999999996</v>
      </c>
      <c r="R127" s="1">
        <v>78.138760000000005</v>
      </c>
      <c r="S127" s="1">
        <v>78.0916</v>
      </c>
      <c r="T127" s="1">
        <v>78.082499999999996</v>
      </c>
      <c r="U127" s="1">
        <v>78.073400000000007</v>
      </c>
      <c r="V127" s="1">
        <v>78.064300000000003</v>
      </c>
      <c r="W127" s="1">
        <v>78.055199999999999</v>
      </c>
      <c r="X127" s="1">
        <v>78.046099999999996</v>
      </c>
      <c r="Y127" s="1">
        <v>78.046099999999996</v>
      </c>
      <c r="Z127" s="1">
        <v>78.046099999999996</v>
      </c>
      <c r="AA127" s="1">
        <v>78.046099999999996</v>
      </c>
      <c r="AB127" s="1">
        <v>78.046099999999996</v>
      </c>
      <c r="AC127" s="1">
        <v>78.046099999999996</v>
      </c>
    </row>
    <row r="128" spans="1:29" x14ac:dyDescent="0.25">
      <c r="A128">
        <v>480</v>
      </c>
      <c r="B128" t="s">
        <v>280</v>
      </c>
      <c r="C128" t="s">
        <v>281</v>
      </c>
      <c r="D128" s="1">
        <v>32.153500000000001</v>
      </c>
      <c r="E128" s="1">
        <v>32.153500000000001</v>
      </c>
      <c r="F128" s="1">
        <v>32.153500000000001</v>
      </c>
      <c r="G128" s="1">
        <v>32.153500000000001</v>
      </c>
      <c r="H128" s="1">
        <v>32.153500000000001</v>
      </c>
      <c r="I128" s="1">
        <v>32.153500000000001</v>
      </c>
      <c r="J128" s="1">
        <v>32.153500000000001</v>
      </c>
      <c r="K128" s="1">
        <v>32.153500000000001</v>
      </c>
      <c r="L128" s="1">
        <v>32.153500000000001</v>
      </c>
      <c r="M128" s="1">
        <v>32.153500000000001</v>
      </c>
      <c r="N128" s="1">
        <v>32.153500000000001</v>
      </c>
      <c r="O128" s="1">
        <v>32.263959999999997</v>
      </c>
      <c r="P128" s="1">
        <v>32.374420000000001</v>
      </c>
      <c r="Q128" s="1">
        <v>32.484879999999997</v>
      </c>
      <c r="R128" s="1">
        <v>32.59534</v>
      </c>
      <c r="S128" s="1">
        <v>32.705800000000004</v>
      </c>
      <c r="T128" s="1">
        <v>32.705800000000004</v>
      </c>
      <c r="U128" s="1">
        <v>32.705800000000004</v>
      </c>
      <c r="V128" s="1">
        <v>32.705800000000004</v>
      </c>
      <c r="W128" s="1">
        <v>32.705800000000004</v>
      </c>
      <c r="X128" s="1">
        <v>32.705800000000004</v>
      </c>
      <c r="Y128" s="1">
        <v>32.705800000000004</v>
      </c>
      <c r="Z128" s="1">
        <v>32.705800000000004</v>
      </c>
      <c r="AA128" s="1">
        <v>32.705800000000004</v>
      </c>
      <c r="AB128" s="1">
        <v>32.705800000000004</v>
      </c>
      <c r="AC128" s="1">
        <v>32.705800000000004</v>
      </c>
    </row>
    <row r="129" spans="1:29" x14ac:dyDescent="0.25">
      <c r="A129">
        <v>484</v>
      </c>
      <c r="B129" t="s">
        <v>282</v>
      </c>
      <c r="C129" t="s">
        <v>283</v>
      </c>
      <c r="D129" s="1">
        <v>57.302500000000002</v>
      </c>
      <c r="E129" s="1">
        <v>57.302500000000002</v>
      </c>
      <c r="F129" s="1">
        <v>57.302500000000002</v>
      </c>
      <c r="G129" s="1">
        <v>57.302500000000002</v>
      </c>
      <c r="H129" s="1">
        <v>57.302500000000002</v>
      </c>
      <c r="I129" s="1">
        <v>57.302500000000002</v>
      </c>
      <c r="J129" s="1">
        <v>57.302500000000002</v>
      </c>
      <c r="K129" s="1">
        <v>57.302500000000002</v>
      </c>
      <c r="L129" s="1">
        <v>57.302500000000002</v>
      </c>
      <c r="M129" s="1">
        <v>57.302500000000002</v>
      </c>
      <c r="N129" s="1">
        <v>57.302500000000002</v>
      </c>
      <c r="O129" s="1">
        <v>57.411020000000001</v>
      </c>
      <c r="P129" s="1">
        <v>57.519539999999999</v>
      </c>
      <c r="Q129" s="1">
        <v>57.628059999999998</v>
      </c>
      <c r="R129" s="1">
        <v>57.736579999999996</v>
      </c>
      <c r="S129" s="1">
        <v>57.845100000000002</v>
      </c>
      <c r="T129" s="1">
        <v>57.703040000000001</v>
      </c>
      <c r="U129" s="1">
        <v>57.560980000000001</v>
      </c>
      <c r="V129" s="1">
        <v>57.41892</v>
      </c>
      <c r="W129" s="1">
        <v>57.276859999999999</v>
      </c>
      <c r="X129" s="1">
        <v>57.134799999999998</v>
      </c>
      <c r="Y129" s="1">
        <v>57.134799999999998</v>
      </c>
      <c r="Z129" s="1">
        <v>57.134799999999998</v>
      </c>
      <c r="AA129" s="1">
        <v>57.134799999999998</v>
      </c>
      <c r="AB129" s="1">
        <v>57.134799999999998</v>
      </c>
      <c r="AC129" s="1">
        <v>57.134799999999998</v>
      </c>
    </row>
    <row r="130" spans="1:29" x14ac:dyDescent="0.25">
      <c r="A130">
        <v>583</v>
      </c>
      <c r="B130" t="s">
        <v>284</v>
      </c>
      <c r="C130" t="s">
        <v>285</v>
      </c>
      <c r="D130" s="1">
        <v>52.036099999999998</v>
      </c>
      <c r="E130" s="1">
        <v>52.036099999999998</v>
      </c>
      <c r="F130" s="1">
        <v>52.036099999999998</v>
      </c>
      <c r="G130" s="1">
        <v>52.036099999999998</v>
      </c>
      <c r="H130" s="1">
        <v>52.036099999999998</v>
      </c>
      <c r="I130" s="1">
        <v>52.036099999999998</v>
      </c>
      <c r="J130" s="1">
        <v>52.036099999999998</v>
      </c>
      <c r="K130" s="1">
        <v>52.036099999999998</v>
      </c>
      <c r="L130" s="1">
        <v>52.036099999999998</v>
      </c>
      <c r="M130" s="1">
        <v>52.036099999999998</v>
      </c>
      <c r="N130" s="1">
        <v>52.036099999999998</v>
      </c>
      <c r="O130" s="1">
        <v>51.96116</v>
      </c>
      <c r="P130" s="1">
        <v>51.886220000000002</v>
      </c>
      <c r="Q130" s="1">
        <v>51.811279999999996</v>
      </c>
      <c r="R130" s="1">
        <v>51.736339999999998</v>
      </c>
      <c r="S130" s="1">
        <v>51.6614</v>
      </c>
      <c r="T130" s="1">
        <v>51.6614</v>
      </c>
      <c r="U130" s="1">
        <v>51.6614</v>
      </c>
      <c r="V130" s="1">
        <v>51.6614</v>
      </c>
      <c r="W130" s="1">
        <v>51.6614</v>
      </c>
      <c r="X130" s="1">
        <v>51.6614</v>
      </c>
      <c r="Y130" s="1">
        <v>51.6614</v>
      </c>
      <c r="Z130" s="1">
        <v>51.6614</v>
      </c>
      <c r="AA130" s="1">
        <v>51.6614</v>
      </c>
      <c r="AB130" s="1">
        <v>51.6614</v>
      </c>
      <c r="AC130" s="1">
        <v>51.6614</v>
      </c>
    </row>
    <row r="131" spans="1:29" x14ac:dyDescent="0.25">
      <c r="A131">
        <v>498</v>
      </c>
      <c r="B131" t="s">
        <v>286</v>
      </c>
      <c r="C131" t="s">
        <v>287</v>
      </c>
      <c r="D131" s="1">
        <v>41.857900000000001</v>
      </c>
      <c r="E131" s="1">
        <v>41.857900000000001</v>
      </c>
      <c r="F131" s="1">
        <v>41.857900000000001</v>
      </c>
      <c r="G131" s="1">
        <v>41.857900000000001</v>
      </c>
      <c r="H131" s="1">
        <v>41.857900000000001</v>
      </c>
      <c r="I131" s="1">
        <v>41.857900000000001</v>
      </c>
      <c r="J131" s="1">
        <v>41.857900000000001</v>
      </c>
      <c r="K131" s="1">
        <v>41.857900000000001</v>
      </c>
      <c r="L131" s="1">
        <v>41.857900000000001</v>
      </c>
      <c r="M131" s="1">
        <v>41.857900000000001</v>
      </c>
      <c r="N131" s="1">
        <v>41.857900000000001</v>
      </c>
      <c r="O131" s="1">
        <v>41.852939999999997</v>
      </c>
      <c r="P131" s="1">
        <v>41.84798</v>
      </c>
      <c r="Q131" s="1">
        <v>41.843020000000003</v>
      </c>
      <c r="R131" s="1">
        <v>41.838059999999999</v>
      </c>
      <c r="S131" s="1">
        <v>41.833100000000002</v>
      </c>
      <c r="T131" s="1">
        <v>41.498379999999997</v>
      </c>
      <c r="U131" s="1">
        <v>41.16366</v>
      </c>
      <c r="V131" s="1">
        <v>40.828940000000003</v>
      </c>
      <c r="W131" s="1">
        <v>40.494219999999999</v>
      </c>
      <c r="X131" s="1">
        <v>40.159500000000001</v>
      </c>
      <c r="Y131" s="1">
        <v>40.159500000000001</v>
      </c>
      <c r="Z131" s="1">
        <v>40.159500000000001</v>
      </c>
      <c r="AA131" s="1">
        <v>40.159500000000001</v>
      </c>
      <c r="AB131" s="1">
        <v>40.159500000000001</v>
      </c>
      <c r="AC131" s="1">
        <v>40.159500000000001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67.186899999999994</v>
      </c>
      <c r="E133" s="1">
        <v>67.186899999999994</v>
      </c>
      <c r="F133" s="1">
        <v>67.186899999999994</v>
      </c>
      <c r="G133" s="1">
        <v>67.186899999999994</v>
      </c>
      <c r="H133" s="1">
        <v>67.186899999999994</v>
      </c>
      <c r="I133" s="1">
        <v>67.186899999999994</v>
      </c>
      <c r="J133" s="1">
        <v>67.186899999999994</v>
      </c>
      <c r="K133" s="1">
        <v>67.186899999999994</v>
      </c>
      <c r="L133" s="1">
        <v>67.186899999999994</v>
      </c>
      <c r="M133" s="1">
        <v>67.186899999999994</v>
      </c>
      <c r="N133" s="1">
        <v>67.186899999999994</v>
      </c>
      <c r="O133" s="1">
        <v>67.234440000000006</v>
      </c>
      <c r="P133" s="1">
        <v>67.281980000000004</v>
      </c>
      <c r="Q133" s="1">
        <v>67.329520000000002</v>
      </c>
      <c r="R133" s="1">
        <v>67.37706</v>
      </c>
      <c r="S133" s="1">
        <v>67.424599999999998</v>
      </c>
      <c r="T133" s="1">
        <v>67.386219999999994</v>
      </c>
      <c r="U133" s="1">
        <v>67.347840000000005</v>
      </c>
      <c r="V133" s="1">
        <v>67.309460000000001</v>
      </c>
      <c r="W133" s="1">
        <v>67.271079999999998</v>
      </c>
      <c r="X133" s="1">
        <v>67.232699999999994</v>
      </c>
      <c r="Y133" s="1">
        <v>67.232699999999994</v>
      </c>
      <c r="Z133" s="1">
        <v>67.232699999999994</v>
      </c>
      <c r="AA133" s="1">
        <v>67.232699999999994</v>
      </c>
      <c r="AB133" s="1">
        <v>67.232699999999994</v>
      </c>
      <c r="AC133" s="1">
        <v>67.232699999999994</v>
      </c>
    </row>
    <row r="134" spans="1:29" x14ac:dyDescent="0.25">
      <c r="A134">
        <v>499</v>
      </c>
      <c r="B134" t="s">
        <v>292</v>
      </c>
      <c r="C134" t="s">
        <v>293</v>
      </c>
      <c r="D134" s="1">
        <v>47.912599999999998</v>
      </c>
      <c r="E134" s="1">
        <v>47.912599999999998</v>
      </c>
      <c r="F134" s="1">
        <v>47.912599999999998</v>
      </c>
      <c r="G134" s="1">
        <v>47.912599999999998</v>
      </c>
      <c r="H134" s="1">
        <v>47.912599999999998</v>
      </c>
      <c r="I134" s="1">
        <v>47.912599999999998</v>
      </c>
      <c r="J134" s="1">
        <v>47.912599999999998</v>
      </c>
      <c r="K134" s="1">
        <v>47.912599999999998</v>
      </c>
      <c r="L134" s="1">
        <v>47.912599999999998</v>
      </c>
      <c r="M134" s="1">
        <v>47.912599999999998</v>
      </c>
      <c r="N134" s="1">
        <v>47.912599999999998</v>
      </c>
      <c r="O134" s="1">
        <v>48.071840000000002</v>
      </c>
      <c r="P134" s="1">
        <v>48.231079999999999</v>
      </c>
      <c r="Q134" s="1">
        <v>48.390320000000003</v>
      </c>
      <c r="R134" s="1">
        <v>48.54956</v>
      </c>
      <c r="S134" s="1">
        <v>48.708799999999997</v>
      </c>
      <c r="T134" s="1">
        <v>48.612279999999998</v>
      </c>
      <c r="U134" s="1">
        <v>48.51576</v>
      </c>
      <c r="V134" s="1">
        <v>48.419240000000002</v>
      </c>
      <c r="W134" s="1">
        <v>48.322719999999997</v>
      </c>
      <c r="X134" s="1">
        <v>48.226199999999999</v>
      </c>
      <c r="Y134" s="1">
        <v>48.226199999999999</v>
      </c>
      <c r="Z134" s="1">
        <v>48.226199999999999</v>
      </c>
      <c r="AA134" s="1">
        <v>48.226199999999999</v>
      </c>
      <c r="AB134" s="1">
        <v>48.226199999999999</v>
      </c>
      <c r="AC134" s="1">
        <v>48.226199999999999</v>
      </c>
    </row>
    <row r="135" spans="1:29" x14ac:dyDescent="0.25">
      <c r="A135">
        <v>504</v>
      </c>
      <c r="B135" t="s">
        <v>294</v>
      </c>
      <c r="C135" t="s">
        <v>295</v>
      </c>
      <c r="D135" s="1">
        <v>50.891199999999998</v>
      </c>
      <c r="E135" s="1">
        <v>50.891199999999998</v>
      </c>
      <c r="F135" s="1">
        <v>50.891199999999998</v>
      </c>
      <c r="G135" s="1">
        <v>50.891199999999998</v>
      </c>
      <c r="H135" s="1">
        <v>50.891199999999998</v>
      </c>
      <c r="I135" s="1">
        <v>50.891199999999998</v>
      </c>
      <c r="J135" s="1">
        <v>50.891199999999998</v>
      </c>
      <c r="K135" s="1">
        <v>50.891199999999998</v>
      </c>
      <c r="L135" s="1">
        <v>50.891199999999998</v>
      </c>
      <c r="M135" s="1">
        <v>50.891199999999998</v>
      </c>
      <c r="N135" s="1">
        <v>50.891199999999998</v>
      </c>
      <c r="O135" s="1">
        <v>50.8217</v>
      </c>
      <c r="P135" s="1">
        <v>50.752200000000002</v>
      </c>
      <c r="Q135" s="1">
        <v>50.682699999999997</v>
      </c>
      <c r="R135" s="1">
        <v>50.613199999999999</v>
      </c>
      <c r="S135" s="1">
        <v>50.543700000000001</v>
      </c>
      <c r="T135" s="1">
        <v>50.659179999999999</v>
      </c>
      <c r="U135" s="1">
        <v>50.774659999999997</v>
      </c>
      <c r="V135" s="1">
        <v>50.890140000000002</v>
      </c>
      <c r="W135" s="1">
        <v>51.00562</v>
      </c>
      <c r="X135" s="1">
        <v>51.121099999999998</v>
      </c>
      <c r="Y135" s="1">
        <v>51.121099999999998</v>
      </c>
      <c r="Z135" s="1">
        <v>51.121099999999998</v>
      </c>
      <c r="AA135" s="1">
        <v>51.121099999999998</v>
      </c>
      <c r="AB135" s="1">
        <v>51.121099999999998</v>
      </c>
      <c r="AC135" s="1">
        <v>51.121099999999998</v>
      </c>
    </row>
    <row r="136" spans="1:29" x14ac:dyDescent="0.25">
      <c r="A136">
        <v>508</v>
      </c>
      <c r="B136" t="s">
        <v>296</v>
      </c>
      <c r="C136" t="s">
        <v>297</v>
      </c>
      <c r="D136" s="1">
        <v>57.233600000000003</v>
      </c>
      <c r="E136" s="1">
        <v>57.233600000000003</v>
      </c>
      <c r="F136" s="1">
        <v>57.233600000000003</v>
      </c>
      <c r="G136" s="1">
        <v>57.233600000000003</v>
      </c>
      <c r="H136" s="1">
        <v>57.233600000000003</v>
      </c>
      <c r="I136" s="1">
        <v>57.233600000000003</v>
      </c>
      <c r="J136" s="1">
        <v>57.233600000000003</v>
      </c>
      <c r="K136" s="1">
        <v>57.233600000000003</v>
      </c>
      <c r="L136" s="1">
        <v>57.233600000000003</v>
      </c>
      <c r="M136" s="1">
        <v>57.233600000000003</v>
      </c>
      <c r="N136" s="1">
        <v>57.233600000000003</v>
      </c>
      <c r="O136" s="1">
        <v>57.159300000000002</v>
      </c>
      <c r="P136" s="1">
        <v>57.085000000000001</v>
      </c>
      <c r="Q136" s="1">
        <v>57.0107</v>
      </c>
      <c r="R136" s="1">
        <v>56.936399999999999</v>
      </c>
      <c r="S136" s="1">
        <v>56.862099999999998</v>
      </c>
      <c r="T136" s="1">
        <v>56.862099999999998</v>
      </c>
      <c r="U136" s="1">
        <v>56.862099999999998</v>
      </c>
      <c r="V136" s="1">
        <v>56.862099999999998</v>
      </c>
      <c r="W136" s="1">
        <v>56.862099999999998</v>
      </c>
      <c r="X136" s="1">
        <v>56.862099999999998</v>
      </c>
      <c r="Y136" s="1">
        <v>56.862099999999998</v>
      </c>
      <c r="Z136" s="1">
        <v>56.862099999999998</v>
      </c>
      <c r="AA136" s="1">
        <v>56.862099999999998</v>
      </c>
      <c r="AB136" s="1">
        <v>56.862099999999998</v>
      </c>
      <c r="AC136" s="1">
        <v>56.862099999999998</v>
      </c>
    </row>
    <row r="137" spans="1:29" x14ac:dyDescent="0.25">
      <c r="A137">
        <v>104</v>
      </c>
      <c r="B137" t="s">
        <v>298</v>
      </c>
      <c r="C137" t="s">
        <v>299</v>
      </c>
      <c r="D137" s="1">
        <v>54.857900000000001</v>
      </c>
      <c r="E137" s="1">
        <v>54.857900000000001</v>
      </c>
      <c r="F137" s="1">
        <v>54.857900000000001</v>
      </c>
      <c r="G137" s="1">
        <v>54.857900000000001</v>
      </c>
      <c r="H137" s="1">
        <v>54.857900000000001</v>
      </c>
      <c r="I137" s="1">
        <v>54.857900000000001</v>
      </c>
      <c r="J137" s="1">
        <v>54.857900000000001</v>
      </c>
      <c r="K137" s="1">
        <v>54.857900000000001</v>
      </c>
      <c r="L137" s="1">
        <v>54.857900000000001</v>
      </c>
      <c r="M137" s="1">
        <v>54.857900000000001</v>
      </c>
      <c r="N137" s="1">
        <v>54.857900000000001</v>
      </c>
      <c r="O137" s="1">
        <v>54.781059999999997</v>
      </c>
      <c r="P137" s="1">
        <v>54.704219999999999</v>
      </c>
      <c r="Q137" s="1">
        <v>54.627380000000002</v>
      </c>
      <c r="R137" s="1">
        <v>54.550539999999998</v>
      </c>
      <c r="S137" s="1">
        <v>54.473700000000001</v>
      </c>
      <c r="T137" s="1">
        <v>54.538820000000001</v>
      </c>
      <c r="U137" s="1">
        <v>54.603940000000001</v>
      </c>
      <c r="V137" s="1">
        <v>54.669060000000002</v>
      </c>
      <c r="W137" s="1">
        <v>54.734180000000002</v>
      </c>
      <c r="X137" s="1">
        <v>54.799300000000002</v>
      </c>
      <c r="Y137" s="1">
        <v>54.799300000000002</v>
      </c>
      <c r="Z137" s="1">
        <v>54.799300000000002</v>
      </c>
      <c r="AA137" s="1">
        <v>54.799300000000002</v>
      </c>
      <c r="AB137" s="1">
        <v>54.799300000000002</v>
      </c>
      <c r="AC137" s="1">
        <v>54.799300000000002</v>
      </c>
    </row>
    <row r="138" spans="1:29" x14ac:dyDescent="0.25">
      <c r="A138">
        <v>516</v>
      </c>
      <c r="B138" t="s">
        <v>300</v>
      </c>
      <c r="C138" t="s">
        <v>301</v>
      </c>
      <c r="D138" s="1">
        <v>73.294399999999996</v>
      </c>
      <c r="E138" s="1">
        <v>73.294399999999996</v>
      </c>
      <c r="F138" s="1">
        <v>73.294399999999996</v>
      </c>
      <c r="G138" s="1">
        <v>73.294399999999996</v>
      </c>
      <c r="H138" s="1">
        <v>73.294399999999996</v>
      </c>
      <c r="I138" s="1">
        <v>73.294399999999996</v>
      </c>
      <c r="J138" s="1">
        <v>73.294399999999996</v>
      </c>
      <c r="K138" s="1">
        <v>73.294399999999996</v>
      </c>
      <c r="L138" s="1">
        <v>73.294399999999996</v>
      </c>
      <c r="M138" s="1">
        <v>73.294399999999996</v>
      </c>
      <c r="N138" s="1">
        <v>73.294399999999996</v>
      </c>
      <c r="O138" s="1">
        <v>73.177679999999995</v>
      </c>
      <c r="P138" s="1">
        <v>73.060959999999994</v>
      </c>
      <c r="Q138" s="1">
        <v>72.944239999999994</v>
      </c>
      <c r="R138" s="1">
        <v>72.827520000000007</v>
      </c>
      <c r="S138" s="1">
        <v>72.710800000000006</v>
      </c>
      <c r="T138" s="1">
        <v>72.710800000000006</v>
      </c>
      <c r="U138" s="1">
        <v>72.710800000000006</v>
      </c>
      <c r="V138" s="1">
        <v>72.710800000000006</v>
      </c>
      <c r="W138" s="1">
        <v>72.710800000000006</v>
      </c>
      <c r="X138" s="1">
        <v>72.710800000000006</v>
      </c>
      <c r="Y138" s="1">
        <v>72.710800000000006</v>
      </c>
      <c r="Z138" s="1">
        <v>72.710800000000006</v>
      </c>
      <c r="AA138" s="1">
        <v>72.710800000000006</v>
      </c>
      <c r="AB138" s="1">
        <v>72.710800000000006</v>
      </c>
      <c r="AC138" s="1">
        <v>72.710800000000006</v>
      </c>
    </row>
    <row r="139" spans="1:29" x14ac:dyDescent="0.25">
      <c r="A139">
        <v>520</v>
      </c>
      <c r="B139" t="s">
        <v>302</v>
      </c>
      <c r="C139" t="s">
        <v>303</v>
      </c>
      <c r="D139" s="1">
        <v>59.183</v>
      </c>
      <c r="E139" s="1">
        <v>59.183</v>
      </c>
      <c r="F139" s="1">
        <v>59.183</v>
      </c>
      <c r="G139" s="1">
        <v>59.183</v>
      </c>
      <c r="H139" s="1">
        <v>59.183</v>
      </c>
      <c r="I139" s="1">
        <v>59.183</v>
      </c>
      <c r="J139" s="1">
        <v>59.183</v>
      </c>
      <c r="K139" s="1">
        <v>59.183</v>
      </c>
      <c r="L139" s="1">
        <v>59.183</v>
      </c>
      <c r="M139" s="1">
        <v>59.183</v>
      </c>
      <c r="N139" s="1">
        <v>59.183</v>
      </c>
      <c r="O139" s="1">
        <v>59.277999999999999</v>
      </c>
      <c r="P139" s="1">
        <v>59.372999999999998</v>
      </c>
      <c r="Q139" s="1">
        <v>59.468000000000004</v>
      </c>
      <c r="R139" s="1">
        <v>59.563000000000002</v>
      </c>
      <c r="S139" s="1">
        <v>59.658000000000001</v>
      </c>
      <c r="T139" s="1">
        <v>59.658000000000001</v>
      </c>
      <c r="U139" s="1">
        <v>59.658000000000001</v>
      </c>
      <c r="V139" s="1">
        <v>59.658000000000001</v>
      </c>
      <c r="W139" s="1">
        <v>59.658000000000001</v>
      </c>
      <c r="X139" s="1">
        <v>59.658000000000001</v>
      </c>
      <c r="Y139" s="1">
        <v>59.658000000000001</v>
      </c>
      <c r="Z139" s="1">
        <v>59.658000000000001</v>
      </c>
      <c r="AA139" s="1">
        <v>59.658000000000001</v>
      </c>
      <c r="AB139" s="1">
        <v>59.658000000000001</v>
      </c>
      <c r="AC139" s="1">
        <v>59.658000000000001</v>
      </c>
    </row>
    <row r="140" spans="1:29" x14ac:dyDescent="0.25">
      <c r="A140">
        <v>524</v>
      </c>
      <c r="B140" t="s">
        <v>304</v>
      </c>
      <c r="C140" t="s">
        <v>305</v>
      </c>
      <c r="D140" s="1">
        <v>46.856000000000002</v>
      </c>
      <c r="E140" s="1">
        <v>46.856000000000002</v>
      </c>
      <c r="F140" s="1">
        <v>46.856000000000002</v>
      </c>
      <c r="G140" s="1">
        <v>46.856000000000002</v>
      </c>
      <c r="H140" s="1">
        <v>46.856000000000002</v>
      </c>
      <c r="I140" s="1">
        <v>46.856000000000002</v>
      </c>
      <c r="J140" s="1">
        <v>46.856000000000002</v>
      </c>
      <c r="K140" s="1">
        <v>46.856000000000002</v>
      </c>
      <c r="L140" s="1">
        <v>46.856000000000002</v>
      </c>
      <c r="M140" s="1">
        <v>46.856000000000002</v>
      </c>
      <c r="N140" s="1">
        <v>46.856000000000002</v>
      </c>
      <c r="O140" s="1">
        <v>46.796219999999998</v>
      </c>
      <c r="P140" s="1">
        <v>46.736440000000002</v>
      </c>
      <c r="Q140" s="1">
        <v>46.676659999999998</v>
      </c>
      <c r="R140" s="1">
        <v>46.616880000000002</v>
      </c>
      <c r="S140" s="1">
        <v>46.557099999999998</v>
      </c>
      <c r="T140" s="1">
        <v>46.757820000000002</v>
      </c>
      <c r="U140" s="1">
        <v>46.958539999999999</v>
      </c>
      <c r="V140" s="1">
        <v>47.159260000000003</v>
      </c>
      <c r="W140" s="1">
        <v>47.35998</v>
      </c>
      <c r="X140" s="1">
        <v>47.560699999999997</v>
      </c>
      <c r="Y140" s="1">
        <v>47.560699999999997</v>
      </c>
      <c r="Z140" s="1">
        <v>47.560699999999997</v>
      </c>
      <c r="AA140" s="1">
        <v>47.560699999999997</v>
      </c>
      <c r="AB140" s="1">
        <v>47.560699999999997</v>
      </c>
      <c r="AC140" s="1">
        <v>47.560699999999997</v>
      </c>
    </row>
    <row r="141" spans="1:29" x14ac:dyDescent="0.25">
      <c r="A141">
        <v>528</v>
      </c>
      <c r="B141" t="s">
        <v>306</v>
      </c>
      <c r="C141" t="s">
        <v>307</v>
      </c>
      <c r="D141" s="1">
        <v>40.059800000000003</v>
      </c>
      <c r="E141" s="1">
        <v>40.059800000000003</v>
      </c>
      <c r="F141" s="1">
        <v>40.059800000000003</v>
      </c>
      <c r="G141" s="1">
        <v>40.059800000000003</v>
      </c>
      <c r="H141" s="1">
        <v>40.059800000000003</v>
      </c>
      <c r="I141" s="1">
        <v>40.059800000000003</v>
      </c>
      <c r="J141" s="1">
        <v>40.059800000000003</v>
      </c>
      <c r="K141" s="1">
        <v>40.059800000000003</v>
      </c>
      <c r="L141" s="1">
        <v>40.059800000000003</v>
      </c>
      <c r="M141" s="1">
        <v>40.059800000000003</v>
      </c>
      <c r="N141" s="1">
        <v>40.059800000000003</v>
      </c>
      <c r="O141" s="1">
        <v>39.999299999999998</v>
      </c>
      <c r="P141" s="1">
        <v>39.938800000000001</v>
      </c>
      <c r="Q141" s="1">
        <v>39.878300000000003</v>
      </c>
      <c r="R141" s="1">
        <v>39.817799999999998</v>
      </c>
      <c r="S141" s="1">
        <v>39.757300000000001</v>
      </c>
      <c r="T141" s="1">
        <v>39.664540000000002</v>
      </c>
      <c r="U141" s="1">
        <v>39.571779999999997</v>
      </c>
      <c r="V141" s="1">
        <v>39.479019999999998</v>
      </c>
      <c r="W141" s="1">
        <v>39.38626</v>
      </c>
      <c r="X141" s="1">
        <v>39.293500000000002</v>
      </c>
      <c r="Y141" s="1">
        <v>39.293500000000002</v>
      </c>
      <c r="Z141" s="1">
        <v>39.293500000000002</v>
      </c>
      <c r="AA141" s="1">
        <v>39.293500000000002</v>
      </c>
      <c r="AB141" s="1">
        <v>39.293500000000002</v>
      </c>
      <c r="AC141" s="1">
        <v>39.293500000000002</v>
      </c>
    </row>
    <row r="142" spans="1:29" x14ac:dyDescent="0.25">
      <c r="A142">
        <v>540</v>
      </c>
      <c r="B142" t="s">
        <v>308</v>
      </c>
      <c r="C142" t="s">
        <v>309</v>
      </c>
      <c r="D142" s="1">
        <v>63.038600000000002</v>
      </c>
      <c r="E142" s="1">
        <v>63.038600000000002</v>
      </c>
      <c r="F142" s="1">
        <v>63.038600000000002</v>
      </c>
      <c r="G142" s="1">
        <v>63.038600000000002</v>
      </c>
      <c r="H142" s="1">
        <v>63.038600000000002</v>
      </c>
      <c r="I142" s="1">
        <v>63.038600000000002</v>
      </c>
      <c r="J142" s="1">
        <v>63.038600000000002</v>
      </c>
      <c r="K142" s="1">
        <v>63.038600000000002</v>
      </c>
      <c r="L142" s="1">
        <v>63.038600000000002</v>
      </c>
      <c r="M142" s="1">
        <v>63.038600000000002</v>
      </c>
      <c r="N142" s="1">
        <v>63.038600000000002</v>
      </c>
      <c r="O142" s="1">
        <v>63.184159999999999</v>
      </c>
      <c r="P142" s="1">
        <v>63.329720000000002</v>
      </c>
      <c r="Q142" s="1">
        <v>63.475279999999998</v>
      </c>
      <c r="R142" s="1">
        <v>63.620840000000001</v>
      </c>
      <c r="S142" s="1">
        <v>63.766399999999997</v>
      </c>
      <c r="T142" s="1">
        <v>63.766379999999998</v>
      </c>
      <c r="U142" s="1">
        <v>63.766359999999999</v>
      </c>
      <c r="V142" s="1">
        <v>63.76634</v>
      </c>
      <c r="W142" s="1">
        <v>63.76632</v>
      </c>
      <c r="X142" s="1">
        <v>63.766300000000001</v>
      </c>
      <c r="Y142" s="1">
        <v>63.766300000000001</v>
      </c>
      <c r="Z142" s="1">
        <v>63.766300000000001</v>
      </c>
      <c r="AA142" s="1">
        <v>63.766300000000001</v>
      </c>
      <c r="AB142" s="1">
        <v>63.766300000000001</v>
      </c>
      <c r="AC142" s="1">
        <v>63.766300000000001</v>
      </c>
    </row>
    <row r="143" spans="1:29" x14ac:dyDescent="0.25">
      <c r="A143">
        <v>554</v>
      </c>
      <c r="B143" t="s">
        <v>310</v>
      </c>
      <c r="C143" t="s">
        <v>311</v>
      </c>
      <c r="D143" s="1">
        <v>56.9499</v>
      </c>
      <c r="E143" s="1">
        <v>56.9499</v>
      </c>
      <c r="F143" s="1">
        <v>56.9499</v>
      </c>
      <c r="G143" s="1">
        <v>56.9499</v>
      </c>
      <c r="H143" s="1">
        <v>56.9499</v>
      </c>
      <c r="I143" s="1">
        <v>56.9499</v>
      </c>
      <c r="J143" s="1">
        <v>56.9499</v>
      </c>
      <c r="K143" s="1">
        <v>56.9499</v>
      </c>
      <c r="L143" s="1">
        <v>56.9499</v>
      </c>
      <c r="M143" s="1">
        <v>56.9499</v>
      </c>
      <c r="N143" s="1">
        <v>56.9499</v>
      </c>
      <c r="O143" s="1">
        <v>56.997619999999998</v>
      </c>
      <c r="P143" s="1">
        <v>57.045340000000003</v>
      </c>
      <c r="Q143" s="1">
        <v>57.093060000000001</v>
      </c>
      <c r="R143" s="1">
        <v>57.140779999999999</v>
      </c>
      <c r="S143" s="1">
        <v>57.188499999999998</v>
      </c>
      <c r="T143" s="1">
        <v>57.188479999999998</v>
      </c>
      <c r="U143" s="1">
        <v>57.188459999999999</v>
      </c>
      <c r="V143" s="1">
        <v>57.18844</v>
      </c>
      <c r="W143" s="1">
        <v>57.188420000000001</v>
      </c>
      <c r="X143" s="1">
        <v>57.188400000000001</v>
      </c>
      <c r="Y143" s="1">
        <v>57.188400000000001</v>
      </c>
      <c r="Z143" s="1">
        <v>57.188400000000001</v>
      </c>
      <c r="AA143" s="1">
        <v>57.188400000000001</v>
      </c>
      <c r="AB143" s="1">
        <v>57.188400000000001</v>
      </c>
      <c r="AC143" s="1">
        <v>57.188400000000001</v>
      </c>
    </row>
    <row r="144" spans="1:29" x14ac:dyDescent="0.25">
      <c r="A144">
        <v>558</v>
      </c>
      <c r="B144" t="s">
        <v>312</v>
      </c>
      <c r="C144" t="s">
        <v>313</v>
      </c>
      <c r="D144" s="1">
        <v>51.610500000000002</v>
      </c>
      <c r="E144" s="1">
        <v>51.610500000000002</v>
      </c>
      <c r="F144" s="1">
        <v>51.610500000000002</v>
      </c>
      <c r="G144" s="1">
        <v>51.610500000000002</v>
      </c>
      <c r="H144" s="1">
        <v>51.610500000000002</v>
      </c>
      <c r="I144" s="1">
        <v>51.610500000000002</v>
      </c>
      <c r="J144" s="1">
        <v>51.610500000000002</v>
      </c>
      <c r="K144" s="1">
        <v>51.610500000000002</v>
      </c>
      <c r="L144" s="1">
        <v>51.610500000000002</v>
      </c>
      <c r="M144" s="1">
        <v>51.610500000000002</v>
      </c>
      <c r="N144" s="1">
        <v>51.610500000000002</v>
      </c>
      <c r="O144" s="1">
        <v>51.45964</v>
      </c>
      <c r="P144" s="1">
        <v>51.308779999999999</v>
      </c>
      <c r="Q144" s="1">
        <v>51.157919999999997</v>
      </c>
      <c r="R144" s="1">
        <v>51.007060000000003</v>
      </c>
      <c r="S144" s="1">
        <v>50.856200000000001</v>
      </c>
      <c r="T144" s="1">
        <v>50.455840000000002</v>
      </c>
      <c r="U144" s="1">
        <v>50.055480000000003</v>
      </c>
      <c r="V144" s="1">
        <v>49.655119999999997</v>
      </c>
      <c r="W144" s="1">
        <v>49.254759999999997</v>
      </c>
      <c r="X144" s="1">
        <v>48.854399999999998</v>
      </c>
      <c r="Y144" s="1">
        <v>48.854399999999998</v>
      </c>
      <c r="Z144" s="1">
        <v>48.854399999999998</v>
      </c>
      <c r="AA144" s="1">
        <v>48.854399999999998</v>
      </c>
      <c r="AB144" s="1">
        <v>48.854399999999998</v>
      </c>
      <c r="AC144" s="1">
        <v>48.854399999999998</v>
      </c>
    </row>
    <row r="145" spans="1:29" x14ac:dyDescent="0.25">
      <c r="A145">
        <v>562</v>
      </c>
      <c r="B145" t="s">
        <v>314</v>
      </c>
      <c r="C145" t="s">
        <v>315</v>
      </c>
      <c r="D145" s="1">
        <v>74.0167</v>
      </c>
      <c r="E145" s="1">
        <v>74.0167</v>
      </c>
      <c r="F145" s="1">
        <v>74.0167</v>
      </c>
      <c r="G145" s="1">
        <v>74.0167</v>
      </c>
      <c r="H145" s="1">
        <v>74.0167</v>
      </c>
      <c r="I145" s="1">
        <v>74.0167</v>
      </c>
      <c r="J145" s="1">
        <v>74.0167</v>
      </c>
      <c r="K145" s="1">
        <v>74.0167</v>
      </c>
      <c r="L145" s="1">
        <v>74.0167</v>
      </c>
      <c r="M145" s="1">
        <v>74.0167</v>
      </c>
      <c r="N145" s="1">
        <v>74.0167</v>
      </c>
      <c r="O145" s="1">
        <v>73.980860000000007</v>
      </c>
      <c r="P145" s="1">
        <v>73.94502</v>
      </c>
      <c r="Q145" s="1">
        <v>73.909180000000006</v>
      </c>
      <c r="R145" s="1">
        <v>73.873339999999999</v>
      </c>
      <c r="S145" s="1">
        <v>73.837500000000006</v>
      </c>
      <c r="T145" s="1">
        <v>73.82714</v>
      </c>
      <c r="U145" s="1">
        <v>73.816779999999994</v>
      </c>
      <c r="V145" s="1">
        <v>73.806420000000003</v>
      </c>
      <c r="W145" s="1">
        <v>73.796059999999997</v>
      </c>
      <c r="X145" s="1">
        <v>73.785700000000006</v>
      </c>
      <c r="Y145" s="1">
        <v>73.785700000000006</v>
      </c>
      <c r="Z145" s="1">
        <v>73.785700000000006</v>
      </c>
      <c r="AA145" s="1">
        <v>73.785700000000006</v>
      </c>
      <c r="AB145" s="1">
        <v>73.785700000000006</v>
      </c>
      <c r="AC145" s="1">
        <v>73.785700000000006</v>
      </c>
    </row>
    <row r="146" spans="1:29" x14ac:dyDescent="0.25">
      <c r="A146">
        <v>566</v>
      </c>
      <c r="B146" t="s">
        <v>316</v>
      </c>
      <c r="C146" t="s">
        <v>317</v>
      </c>
      <c r="D146" s="1">
        <v>50.399700000000003</v>
      </c>
      <c r="E146" s="1">
        <v>50.399700000000003</v>
      </c>
      <c r="F146" s="1">
        <v>50.399700000000003</v>
      </c>
      <c r="G146" s="1">
        <v>50.399700000000003</v>
      </c>
      <c r="H146" s="1">
        <v>50.399700000000003</v>
      </c>
      <c r="I146" s="1">
        <v>50.399700000000003</v>
      </c>
      <c r="J146" s="1">
        <v>50.399700000000003</v>
      </c>
      <c r="K146" s="1">
        <v>50.399700000000003</v>
      </c>
      <c r="L146" s="1">
        <v>50.399700000000003</v>
      </c>
      <c r="M146" s="1">
        <v>50.399700000000003</v>
      </c>
      <c r="N146" s="1">
        <v>50.399700000000003</v>
      </c>
      <c r="O146" s="1">
        <v>50.408839999999998</v>
      </c>
      <c r="P146" s="1">
        <v>50.41798</v>
      </c>
      <c r="Q146" s="1">
        <v>50.427120000000002</v>
      </c>
      <c r="R146" s="1">
        <v>50.436259999999997</v>
      </c>
      <c r="S146" s="1">
        <v>50.445399999999999</v>
      </c>
      <c r="T146" s="1">
        <v>50.445399999999999</v>
      </c>
      <c r="U146" s="1">
        <v>50.445399999999999</v>
      </c>
      <c r="V146" s="1">
        <v>50.445399999999999</v>
      </c>
      <c r="W146" s="1">
        <v>50.445399999999999</v>
      </c>
      <c r="X146" s="1">
        <v>50.445399999999999</v>
      </c>
      <c r="Y146" s="1">
        <v>50.445399999999999</v>
      </c>
      <c r="Z146" s="1">
        <v>50.445399999999999</v>
      </c>
      <c r="AA146" s="1">
        <v>50.445399999999999</v>
      </c>
      <c r="AB146" s="1">
        <v>50.445399999999999</v>
      </c>
      <c r="AC146" s="1">
        <v>50.445399999999999</v>
      </c>
    </row>
    <row r="147" spans="1:29" x14ac:dyDescent="0.25">
      <c r="A147">
        <v>570</v>
      </c>
      <c r="B147" t="s">
        <v>318</v>
      </c>
      <c r="C147" t="s">
        <v>319</v>
      </c>
      <c r="D147" s="1">
        <v>58.046300000000002</v>
      </c>
      <c r="E147" s="1">
        <v>58.046300000000002</v>
      </c>
      <c r="F147" s="1">
        <v>58.046300000000002</v>
      </c>
      <c r="G147" s="1">
        <v>58.046300000000002</v>
      </c>
      <c r="H147" s="1">
        <v>58.046300000000002</v>
      </c>
      <c r="I147" s="1">
        <v>58.046300000000002</v>
      </c>
      <c r="J147" s="1">
        <v>58.046300000000002</v>
      </c>
      <c r="K147" s="1">
        <v>58.046300000000002</v>
      </c>
      <c r="L147" s="1">
        <v>58.046300000000002</v>
      </c>
      <c r="M147" s="1">
        <v>58.046300000000002</v>
      </c>
      <c r="N147" s="1">
        <v>58.046300000000002</v>
      </c>
      <c r="O147" s="1">
        <v>58.15822</v>
      </c>
      <c r="P147" s="1">
        <v>58.270139999999998</v>
      </c>
      <c r="Q147" s="1">
        <v>58.382060000000003</v>
      </c>
      <c r="R147" s="1">
        <v>58.493980000000001</v>
      </c>
      <c r="S147" s="1">
        <v>58.605899999999998</v>
      </c>
      <c r="T147" s="1">
        <v>58.605899999999998</v>
      </c>
      <c r="U147" s="1">
        <v>58.605899999999998</v>
      </c>
      <c r="V147" s="1">
        <v>58.605899999999998</v>
      </c>
      <c r="W147" s="1">
        <v>58.605899999999998</v>
      </c>
      <c r="X147" s="1">
        <v>58.605899999999998</v>
      </c>
      <c r="Y147" s="1">
        <v>58.605899999999998</v>
      </c>
      <c r="Z147" s="1">
        <v>58.605899999999998</v>
      </c>
      <c r="AA147" s="1">
        <v>58.605899999999998</v>
      </c>
      <c r="AB147" s="1">
        <v>58.605899999999998</v>
      </c>
      <c r="AC147" s="1">
        <v>58.605899999999998</v>
      </c>
    </row>
    <row r="148" spans="1:29" x14ac:dyDescent="0.25">
      <c r="A148">
        <v>408</v>
      </c>
      <c r="B148" t="s">
        <v>320</v>
      </c>
      <c r="C148" t="s">
        <v>321</v>
      </c>
      <c r="D148" s="1">
        <v>57.142099999999999</v>
      </c>
      <c r="E148" s="1">
        <v>57.142099999999999</v>
      </c>
      <c r="F148" s="1">
        <v>57.142099999999999</v>
      </c>
      <c r="G148" s="1">
        <v>57.142099999999999</v>
      </c>
      <c r="H148" s="1">
        <v>57.142099999999999</v>
      </c>
      <c r="I148" s="1">
        <v>57.142099999999999</v>
      </c>
      <c r="J148" s="1">
        <v>57.142099999999999</v>
      </c>
      <c r="K148" s="1">
        <v>57.142099999999999</v>
      </c>
      <c r="L148" s="1">
        <v>57.142099999999999</v>
      </c>
      <c r="M148" s="1">
        <v>57.142099999999999</v>
      </c>
      <c r="N148" s="1">
        <v>57.142099999999999</v>
      </c>
      <c r="O148" s="1">
        <v>57.126660000000001</v>
      </c>
      <c r="P148" s="1">
        <v>57.111220000000003</v>
      </c>
      <c r="Q148" s="1">
        <v>57.095779999999998</v>
      </c>
      <c r="R148" s="1">
        <v>57.08034</v>
      </c>
      <c r="S148" s="1">
        <v>57.064900000000002</v>
      </c>
      <c r="T148" s="1">
        <v>56.856299999999997</v>
      </c>
      <c r="U148" s="1">
        <v>56.6477</v>
      </c>
      <c r="V148" s="1">
        <v>56.439100000000003</v>
      </c>
      <c r="W148" s="1">
        <v>56.230499999999999</v>
      </c>
      <c r="X148" s="1">
        <v>56.021900000000002</v>
      </c>
      <c r="Y148" s="1">
        <v>56.021900000000002</v>
      </c>
      <c r="Z148" s="1">
        <v>56.021900000000002</v>
      </c>
      <c r="AA148" s="1">
        <v>56.021900000000002</v>
      </c>
      <c r="AB148" s="1">
        <v>56.021900000000002</v>
      </c>
      <c r="AC148" s="1">
        <v>56.021900000000002</v>
      </c>
    </row>
    <row r="149" spans="1:29" x14ac:dyDescent="0.25">
      <c r="A149">
        <v>807</v>
      </c>
      <c r="B149" t="s">
        <v>322</v>
      </c>
      <c r="C149" t="s">
        <v>323</v>
      </c>
      <c r="D149" s="1">
        <v>46.938800000000001</v>
      </c>
      <c r="E149" s="1">
        <v>46.938800000000001</v>
      </c>
      <c r="F149" s="1">
        <v>46.938800000000001</v>
      </c>
      <c r="G149" s="1">
        <v>46.938800000000001</v>
      </c>
      <c r="H149" s="1">
        <v>46.938800000000001</v>
      </c>
      <c r="I149" s="1">
        <v>46.938800000000001</v>
      </c>
      <c r="J149" s="1">
        <v>46.938800000000001</v>
      </c>
      <c r="K149" s="1">
        <v>46.938800000000001</v>
      </c>
      <c r="L149" s="1">
        <v>46.938800000000001</v>
      </c>
      <c r="M149" s="1">
        <v>46.938800000000001</v>
      </c>
      <c r="N149" s="1">
        <v>46.938800000000001</v>
      </c>
      <c r="O149" s="1">
        <v>46.970779999999998</v>
      </c>
      <c r="P149" s="1">
        <v>47.002760000000002</v>
      </c>
      <c r="Q149" s="1">
        <v>47.034739999999999</v>
      </c>
      <c r="R149" s="1">
        <v>47.066719999999997</v>
      </c>
      <c r="S149" s="1">
        <v>47.098700000000001</v>
      </c>
      <c r="T149" s="1">
        <v>46.977080000000001</v>
      </c>
      <c r="U149" s="1">
        <v>46.855460000000001</v>
      </c>
      <c r="V149" s="1">
        <v>46.733840000000001</v>
      </c>
      <c r="W149" s="1">
        <v>46.612220000000001</v>
      </c>
      <c r="X149" s="1">
        <v>46.490600000000001</v>
      </c>
      <c r="Y149" s="1">
        <v>46.490600000000001</v>
      </c>
      <c r="Z149" s="1">
        <v>46.490600000000001</v>
      </c>
      <c r="AA149" s="1">
        <v>46.490600000000001</v>
      </c>
      <c r="AB149" s="1">
        <v>46.490600000000001</v>
      </c>
      <c r="AC149" s="1">
        <v>46.490600000000001</v>
      </c>
    </row>
    <row r="150" spans="1:29" x14ac:dyDescent="0.25">
      <c r="A150">
        <v>578</v>
      </c>
      <c r="B150" t="s">
        <v>324</v>
      </c>
      <c r="C150" t="s">
        <v>325</v>
      </c>
      <c r="D150" s="1">
        <v>71.2316</v>
      </c>
      <c r="E150" s="1">
        <v>71.2316</v>
      </c>
      <c r="F150" s="1">
        <v>71.2316</v>
      </c>
      <c r="G150" s="1">
        <v>71.2316</v>
      </c>
      <c r="H150" s="1">
        <v>71.2316</v>
      </c>
      <c r="I150" s="1">
        <v>71.2316</v>
      </c>
      <c r="J150" s="1">
        <v>71.2316</v>
      </c>
      <c r="K150" s="1">
        <v>71.2316</v>
      </c>
      <c r="L150" s="1">
        <v>71.2316</v>
      </c>
      <c r="M150" s="1">
        <v>71.2316</v>
      </c>
      <c r="N150" s="1">
        <v>71.2316</v>
      </c>
      <c r="O150" s="1">
        <v>71.237179999999995</v>
      </c>
      <c r="P150" s="1">
        <v>71.242760000000004</v>
      </c>
      <c r="Q150" s="1">
        <v>71.248339999999999</v>
      </c>
      <c r="R150" s="1">
        <v>71.253919999999994</v>
      </c>
      <c r="S150" s="1">
        <v>71.259500000000003</v>
      </c>
      <c r="T150" s="1">
        <v>71.274320000000003</v>
      </c>
      <c r="U150" s="1">
        <v>71.289140000000003</v>
      </c>
      <c r="V150" s="1">
        <v>71.303960000000004</v>
      </c>
      <c r="W150" s="1">
        <v>71.318780000000004</v>
      </c>
      <c r="X150" s="1">
        <v>71.333600000000004</v>
      </c>
      <c r="Y150" s="1">
        <v>71.333600000000004</v>
      </c>
      <c r="Z150" s="1">
        <v>71.333600000000004</v>
      </c>
      <c r="AA150" s="1">
        <v>71.333600000000004</v>
      </c>
      <c r="AB150" s="1">
        <v>71.333600000000004</v>
      </c>
      <c r="AC150" s="1">
        <v>71.333600000000004</v>
      </c>
    </row>
    <row r="151" spans="1:29" x14ac:dyDescent="0.25">
      <c r="A151">
        <v>512</v>
      </c>
      <c r="B151" t="s">
        <v>326</v>
      </c>
      <c r="C151" t="s">
        <v>327</v>
      </c>
      <c r="D151" s="1">
        <v>77.083399999999997</v>
      </c>
      <c r="E151" s="1">
        <v>77.083399999999997</v>
      </c>
      <c r="F151" s="1">
        <v>77.083399999999997</v>
      </c>
      <c r="G151" s="1">
        <v>77.083399999999997</v>
      </c>
      <c r="H151" s="1">
        <v>77.083399999999997</v>
      </c>
      <c r="I151" s="1">
        <v>77.083399999999997</v>
      </c>
      <c r="J151" s="1">
        <v>77.083399999999997</v>
      </c>
      <c r="K151" s="1">
        <v>77.083399999999997</v>
      </c>
      <c r="L151" s="1">
        <v>77.083399999999997</v>
      </c>
      <c r="M151" s="1">
        <v>77.083399999999997</v>
      </c>
      <c r="N151" s="1">
        <v>77.083399999999997</v>
      </c>
      <c r="O151" s="1">
        <v>77.081599999999995</v>
      </c>
      <c r="P151" s="1">
        <v>77.079800000000006</v>
      </c>
      <c r="Q151" s="1">
        <v>77.078000000000003</v>
      </c>
      <c r="R151" s="1">
        <v>77.0762</v>
      </c>
      <c r="S151" s="1">
        <v>77.074399999999997</v>
      </c>
      <c r="T151" s="1">
        <v>77.10566</v>
      </c>
      <c r="U151" s="1">
        <v>77.136920000000003</v>
      </c>
      <c r="V151" s="1">
        <v>77.168180000000007</v>
      </c>
      <c r="W151" s="1">
        <v>77.199439999999996</v>
      </c>
      <c r="X151" s="1">
        <v>77.230699999999999</v>
      </c>
      <c r="Y151" s="1">
        <v>77.230699999999999</v>
      </c>
      <c r="Z151" s="1">
        <v>77.230699999999999</v>
      </c>
      <c r="AA151" s="1">
        <v>77.230699999999999</v>
      </c>
      <c r="AB151" s="1">
        <v>77.230699999999999</v>
      </c>
      <c r="AC151" s="1">
        <v>77.230699999999999</v>
      </c>
    </row>
    <row r="152" spans="1:29" x14ac:dyDescent="0.25">
      <c r="A152">
        <v>586</v>
      </c>
      <c r="B152" t="s">
        <v>328</v>
      </c>
      <c r="C152" t="s">
        <v>329</v>
      </c>
      <c r="D152" s="1">
        <v>56.738700000000001</v>
      </c>
      <c r="E152" s="1">
        <v>56.738700000000001</v>
      </c>
      <c r="F152" s="1">
        <v>56.738700000000001</v>
      </c>
      <c r="G152" s="1">
        <v>56.738700000000001</v>
      </c>
      <c r="H152" s="1">
        <v>56.738700000000001</v>
      </c>
      <c r="I152" s="1">
        <v>56.738700000000001</v>
      </c>
      <c r="J152" s="1">
        <v>56.738700000000001</v>
      </c>
      <c r="K152" s="1">
        <v>56.738700000000001</v>
      </c>
      <c r="L152" s="1">
        <v>56.738700000000001</v>
      </c>
      <c r="M152" s="1">
        <v>56.738700000000001</v>
      </c>
      <c r="N152" s="1">
        <v>56.738700000000001</v>
      </c>
      <c r="O152" s="1">
        <v>56.68732</v>
      </c>
      <c r="P152" s="1">
        <v>56.635939999999998</v>
      </c>
      <c r="Q152" s="1">
        <v>56.584560000000003</v>
      </c>
      <c r="R152" s="1">
        <v>56.533180000000002</v>
      </c>
      <c r="S152" s="1">
        <v>56.4818</v>
      </c>
      <c r="T152" s="1">
        <v>56.430019999999999</v>
      </c>
      <c r="U152" s="1">
        <v>56.378239999999998</v>
      </c>
      <c r="V152" s="1">
        <v>56.326459999999997</v>
      </c>
      <c r="W152" s="1">
        <v>56.274679999999996</v>
      </c>
      <c r="X152" s="1">
        <v>56.222900000000003</v>
      </c>
      <c r="Y152" s="1">
        <v>56.222900000000003</v>
      </c>
      <c r="Z152" s="1">
        <v>56.222900000000003</v>
      </c>
      <c r="AA152" s="1">
        <v>56.222900000000003</v>
      </c>
      <c r="AB152" s="1">
        <v>56.222900000000003</v>
      </c>
      <c r="AC152" s="1">
        <v>56.222900000000003</v>
      </c>
    </row>
    <row r="153" spans="1:29" x14ac:dyDescent="0.25">
      <c r="A153">
        <v>585</v>
      </c>
      <c r="B153" t="s">
        <v>330</v>
      </c>
      <c r="C153" t="s">
        <v>331</v>
      </c>
      <c r="D153" s="1">
        <v>60.453699999999998</v>
      </c>
      <c r="E153" s="1">
        <v>60.453699999999998</v>
      </c>
      <c r="F153" s="1">
        <v>60.453699999999998</v>
      </c>
      <c r="G153" s="1">
        <v>60.453699999999998</v>
      </c>
      <c r="H153" s="1">
        <v>60.453699999999998</v>
      </c>
      <c r="I153" s="1">
        <v>60.453699999999998</v>
      </c>
      <c r="J153" s="1">
        <v>60.453699999999998</v>
      </c>
      <c r="K153" s="1">
        <v>60.453699999999998</v>
      </c>
      <c r="L153" s="1">
        <v>60.453699999999998</v>
      </c>
      <c r="M153" s="1">
        <v>60.453699999999998</v>
      </c>
      <c r="N153" s="1">
        <v>60.453699999999998</v>
      </c>
      <c r="O153" s="1">
        <v>60.393859999999997</v>
      </c>
      <c r="P153" s="1">
        <v>60.334020000000002</v>
      </c>
      <c r="Q153" s="1">
        <v>60.274180000000001</v>
      </c>
      <c r="R153" s="1">
        <v>60.21434</v>
      </c>
      <c r="S153" s="1">
        <v>60.154499999999999</v>
      </c>
      <c r="T153" s="1">
        <v>60.15448</v>
      </c>
      <c r="U153" s="1">
        <v>60.15446</v>
      </c>
      <c r="V153" s="1">
        <v>60.154440000000001</v>
      </c>
      <c r="W153" s="1">
        <v>60.154420000000002</v>
      </c>
      <c r="X153" s="1">
        <v>60.154400000000003</v>
      </c>
      <c r="Y153" s="1">
        <v>60.154400000000003</v>
      </c>
      <c r="Z153" s="1">
        <v>60.154400000000003</v>
      </c>
      <c r="AA153" s="1">
        <v>60.154400000000003</v>
      </c>
      <c r="AB153" s="1">
        <v>60.154400000000003</v>
      </c>
      <c r="AC153" s="1">
        <v>60.154400000000003</v>
      </c>
    </row>
    <row r="154" spans="1:29" x14ac:dyDescent="0.25">
      <c r="A154">
        <v>591</v>
      </c>
      <c r="B154" t="s">
        <v>332</v>
      </c>
      <c r="C154" t="s">
        <v>333</v>
      </c>
      <c r="D154" s="1">
        <v>48.375599999999999</v>
      </c>
      <c r="E154" s="1">
        <v>48.375599999999999</v>
      </c>
      <c r="F154" s="1">
        <v>48.375599999999999</v>
      </c>
      <c r="G154" s="1">
        <v>48.375599999999999</v>
      </c>
      <c r="H154" s="1">
        <v>48.375599999999999</v>
      </c>
      <c r="I154" s="1">
        <v>48.375599999999999</v>
      </c>
      <c r="J154" s="1">
        <v>48.375599999999999</v>
      </c>
      <c r="K154" s="1">
        <v>48.375599999999999</v>
      </c>
      <c r="L154" s="1">
        <v>48.375599999999999</v>
      </c>
      <c r="M154" s="1">
        <v>48.375599999999999</v>
      </c>
      <c r="N154" s="1">
        <v>48.375599999999999</v>
      </c>
      <c r="O154" s="1">
        <v>48.015520000000002</v>
      </c>
      <c r="P154" s="1">
        <v>47.655439999999999</v>
      </c>
      <c r="Q154" s="1">
        <v>47.295360000000002</v>
      </c>
      <c r="R154" s="1">
        <v>46.935279999999999</v>
      </c>
      <c r="S154" s="1">
        <v>46.575200000000002</v>
      </c>
      <c r="T154" s="1">
        <v>46.412820000000004</v>
      </c>
      <c r="U154" s="1">
        <v>46.250439999999998</v>
      </c>
      <c r="V154" s="1">
        <v>46.088059999999999</v>
      </c>
      <c r="W154" s="1">
        <v>45.92568</v>
      </c>
      <c r="X154" s="1">
        <v>45.763300000000001</v>
      </c>
      <c r="Y154" s="1">
        <v>45.763300000000001</v>
      </c>
      <c r="Z154" s="1">
        <v>45.763300000000001</v>
      </c>
      <c r="AA154" s="1">
        <v>45.763300000000001</v>
      </c>
      <c r="AB154" s="1">
        <v>45.763300000000001</v>
      </c>
      <c r="AC154" s="1">
        <v>45.763300000000001</v>
      </c>
    </row>
    <row r="155" spans="1:29" x14ac:dyDescent="0.25">
      <c r="A155">
        <v>598</v>
      </c>
      <c r="B155" t="s">
        <v>334</v>
      </c>
      <c r="C155" t="s">
        <v>335</v>
      </c>
      <c r="D155" s="1">
        <v>78.962599999999995</v>
      </c>
      <c r="E155" s="1">
        <v>78.962599999999995</v>
      </c>
      <c r="F155" s="1">
        <v>78.962599999999995</v>
      </c>
      <c r="G155" s="1">
        <v>78.962599999999995</v>
      </c>
      <c r="H155" s="1">
        <v>78.962599999999995</v>
      </c>
      <c r="I155" s="1">
        <v>78.962599999999995</v>
      </c>
      <c r="J155" s="1">
        <v>78.962599999999995</v>
      </c>
      <c r="K155" s="1">
        <v>78.962599999999995</v>
      </c>
      <c r="L155" s="1">
        <v>78.962599999999995</v>
      </c>
      <c r="M155" s="1">
        <v>78.962599999999995</v>
      </c>
      <c r="N155" s="1">
        <v>78.962599999999995</v>
      </c>
      <c r="O155" s="1">
        <v>78.822059999999993</v>
      </c>
      <c r="P155" s="1">
        <v>78.681520000000006</v>
      </c>
      <c r="Q155" s="1">
        <v>78.540980000000005</v>
      </c>
      <c r="R155" s="1">
        <v>78.400440000000003</v>
      </c>
      <c r="S155" s="1">
        <v>78.259900000000002</v>
      </c>
      <c r="T155" s="1">
        <v>78.259879999999995</v>
      </c>
      <c r="U155" s="1">
        <v>78.259860000000003</v>
      </c>
      <c r="V155" s="1">
        <v>78.259839999999997</v>
      </c>
      <c r="W155" s="1">
        <v>78.259820000000005</v>
      </c>
      <c r="X155" s="1">
        <v>78.259799999999998</v>
      </c>
      <c r="Y155" s="1">
        <v>78.259799999999998</v>
      </c>
      <c r="Z155" s="1">
        <v>78.259799999999998</v>
      </c>
      <c r="AA155" s="1">
        <v>78.259799999999998</v>
      </c>
      <c r="AB155" s="1">
        <v>78.259799999999998</v>
      </c>
      <c r="AC155" s="1">
        <v>78.259799999999998</v>
      </c>
    </row>
    <row r="156" spans="1:29" x14ac:dyDescent="0.25">
      <c r="A156">
        <v>600</v>
      </c>
      <c r="B156" t="s">
        <v>336</v>
      </c>
      <c r="C156" t="s">
        <v>337</v>
      </c>
      <c r="D156" s="1">
        <v>63.866300000000003</v>
      </c>
      <c r="E156" s="1">
        <v>63.866300000000003</v>
      </c>
      <c r="F156" s="1">
        <v>63.866300000000003</v>
      </c>
      <c r="G156" s="1">
        <v>63.866300000000003</v>
      </c>
      <c r="H156" s="1">
        <v>63.866300000000003</v>
      </c>
      <c r="I156" s="1">
        <v>63.866300000000003</v>
      </c>
      <c r="J156" s="1">
        <v>63.866300000000003</v>
      </c>
      <c r="K156" s="1">
        <v>63.866300000000003</v>
      </c>
      <c r="L156" s="1">
        <v>63.866300000000003</v>
      </c>
      <c r="M156" s="1">
        <v>63.866300000000003</v>
      </c>
      <c r="N156" s="1">
        <v>63.866300000000003</v>
      </c>
      <c r="O156" s="1">
        <v>63.80312</v>
      </c>
      <c r="P156" s="1">
        <v>63.739939999999997</v>
      </c>
      <c r="Q156" s="1">
        <v>63.676760000000002</v>
      </c>
      <c r="R156" s="1">
        <v>63.613579999999999</v>
      </c>
      <c r="S156" s="1">
        <v>63.550400000000003</v>
      </c>
      <c r="T156" s="1">
        <v>63.52684</v>
      </c>
      <c r="U156" s="1">
        <v>63.503279999999997</v>
      </c>
      <c r="V156" s="1">
        <v>63.47972</v>
      </c>
      <c r="W156" s="1">
        <v>63.456159999999997</v>
      </c>
      <c r="X156" s="1">
        <v>63.432600000000001</v>
      </c>
      <c r="Y156" s="1">
        <v>63.432600000000001</v>
      </c>
      <c r="Z156" s="1">
        <v>63.432600000000001</v>
      </c>
      <c r="AA156" s="1">
        <v>63.432600000000001</v>
      </c>
      <c r="AB156" s="1">
        <v>63.432600000000001</v>
      </c>
      <c r="AC156" s="1">
        <v>63.432600000000001</v>
      </c>
    </row>
    <row r="157" spans="1:29" x14ac:dyDescent="0.25">
      <c r="A157">
        <v>604</v>
      </c>
      <c r="B157" t="s">
        <v>338</v>
      </c>
      <c r="C157" t="s">
        <v>339</v>
      </c>
      <c r="D157" s="1">
        <v>59.051299999999998</v>
      </c>
      <c r="E157" s="1">
        <v>59.051299999999998</v>
      </c>
      <c r="F157" s="1">
        <v>59.051299999999998</v>
      </c>
      <c r="G157" s="1">
        <v>59.051299999999998</v>
      </c>
      <c r="H157" s="1">
        <v>59.051299999999998</v>
      </c>
      <c r="I157" s="1">
        <v>59.051299999999998</v>
      </c>
      <c r="J157" s="1">
        <v>59.051299999999998</v>
      </c>
      <c r="K157" s="1">
        <v>59.051299999999998</v>
      </c>
      <c r="L157" s="1">
        <v>59.051299999999998</v>
      </c>
      <c r="M157" s="1">
        <v>59.051299999999998</v>
      </c>
      <c r="N157" s="1">
        <v>59.051299999999998</v>
      </c>
      <c r="O157" s="1">
        <v>58.996920000000003</v>
      </c>
      <c r="P157" s="1">
        <v>58.942540000000001</v>
      </c>
      <c r="Q157" s="1">
        <v>58.888159999999999</v>
      </c>
      <c r="R157" s="1">
        <v>58.833779999999997</v>
      </c>
      <c r="S157" s="1">
        <v>58.779400000000003</v>
      </c>
      <c r="T157" s="1">
        <v>58.642000000000003</v>
      </c>
      <c r="U157" s="1">
        <v>58.504600000000003</v>
      </c>
      <c r="V157" s="1">
        <v>58.367199999999997</v>
      </c>
      <c r="W157" s="1">
        <v>58.229799999999997</v>
      </c>
      <c r="X157" s="1">
        <v>58.092399999999998</v>
      </c>
      <c r="Y157" s="1">
        <v>58.092399999999998</v>
      </c>
      <c r="Z157" s="1">
        <v>58.092399999999998</v>
      </c>
      <c r="AA157" s="1">
        <v>58.092399999999998</v>
      </c>
      <c r="AB157" s="1">
        <v>58.092399999999998</v>
      </c>
      <c r="AC157" s="1">
        <v>58.092399999999998</v>
      </c>
    </row>
    <row r="158" spans="1:29" x14ac:dyDescent="0.25">
      <c r="A158">
        <v>608</v>
      </c>
      <c r="B158" t="s">
        <v>340</v>
      </c>
      <c r="C158" t="s">
        <v>341</v>
      </c>
      <c r="D158" s="1">
        <v>49.483400000000003</v>
      </c>
      <c r="E158" s="1">
        <v>49.483400000000003</v>
      </c>
      <c r="F158" s="1">
        <v>49.483400000000003</v>
      </c>
      <c r="G158" s="1">
        <v>49.483400000000003</v>
      </c>
      <c r="H158" s="1">
        <v>49.483400000000003</v>
      </c>
      <c r="I158" s="1">
        <v>49.483400000000003</v>
      </c>
      <c r="J158" s="1">
        <v>49.483400000000003</v>
      </c>
      <c r="K158" s="1">
        <v>49.483400000000003</v>
      </c>
      <c r="L158" s="1">
        <v>49.483400000000003</v>
      </c>
      <c r="M158" s="1">
        <v>49.483400000000003</v>
      </c>
      <c r="N158" s="1">
        <v>49.483400000000003</v>
      </c>
      <c r="O158" s="1">
        <v>49.361820000000002</v>
      </c>
      <c r="P158" s="1">
        <v>49.24024</v>
      </c>
      <c r="Q158" s="1">
        <v>49.118659999999998</v>
      </c>
      <c r="R158" s="1">
        <v>48.997079999999997</v>
      </c>
      <c r="S158" s="1">
        <v>48.875500000000002</v>
      </c>
      <c r="T158" s="1">
        <v>48.794759999999997</v>
      </c>
      <c r="U158" s="1">
        <v>48.714019999999998</v>
      </c>
      <c r="V158" s="1">
        <v>48.633279999999999</v>
      </c>
      <c r="W158" s="1">
        <v>48.55254</v>
      </c>
      <c r="X158" s="1">
        <v>48.471800000000002</v>
      </c>
      <c r="Y158" s="1">
        <v>48.471800000000002</v>
      </c>
      <c r="Z158" s="1">
        <v>48.471800000000002</v>
      </c>
      <c r="AA158" s="1">
        <v>48.471800000000002</v>
      </c>
      <c r="AB158" s="1">
        <v>48.471800000000002</v>
      </c>
      <c r="AC158" s="1">
        <v>48.471800000000002</v>
      </c>
    </row>
    <row r="159" spans="1:29" x14ac:dyDescent="0.25">
      <c r="A159">
        <v>616</v>
      </c>
      <c r="B159" t="s">
        <v>342</v>
      </c>
      <c r="C159" t="s">
        <v>343</v>
      </c>
      <c r="D159" s="1">
        <v>49.341099999999997</v>
      </c>
      <c r="E159" s="1">
        <v>49.341099999999997</v>
      </c>
      <c r="F159" s="1">
        <v>49.341099999999997</v>
      </c>
      <c r="G159" s="1">
        <v>49.341099999999997</v>
      </c>
      <c r="H159" s="1">
        <v>49.341099999999997</v>
      </c>
      <c r="I159" s="1">
        <v>49.341099999999997</v>
      </c>
      <c r="J159" s="1">
        <v>49.341099999999997</v>
      </c>
      <c r="K159" s="1">
        <v>49.341099999999997</v>
      </c>
      <c r="L159" s="1">
        <v>49.341099999999997</v>
      </c>
      <c r="M159" s="1">
        <v>49.341099999999997</v>
      </c>
      <c r="N159" s="1">
        <v>49.341099999999997</v>
      </c>
      <c r="O159" s="1">
        <v>49.361879999999999</v>
      </c>
      <c r="P159" s="1">
        <v>49.382660000000001</v>
      </c>
      <c r="Q159" s="1">
        <v>49.403440000000003</v>
      </c>
      <c r="R159" s="1">
        <v>49.424219999999998</v>
      </c>
      <c r="S159" s="1">
        <v>49.445</v>
      </c>
      <c r="T159" s="1">
        <v>49.328299999999999</v>
      </c>
      <c r="U159" s="1">
        <v>49.211599999999997</v>
      </c>
      <c r="V159" s="1">
        <v>49.094900000000003</v>
      </c>
      <c r="W159" s="1">
        <v>48.978200000000001</v>
      </c>
      <c r="X159" s="1">
        <v>48.861499999999999</v>
      </c>
      <c r="Y159" s="1">
        <v>48.861499999999999</v>
      </c>
      <c r="Z159" s="1">
        <v>48.861499999999999</v>
      </c>
      <c r="AA159" s="1">
        <v>48.861499999999999</v>
      </c>
      <c r="AB159" s="1">
        <v>48.861499999999999</v>
      </c>
      <c r="AC159" s="1">
        <v>48.861499999999999</v>
      </c>
    </row>
    <row r="160" spans="1:29" x14ac:dyDescent="0.25">
      <c r="A160">
        <v>620</v>
      </c>
      <c r="B160" t="s">
        <v>344</v>
      </c>
      <c r="C160" t="s">
        <v>345</v>
      </c>
      <c r="D160" s="1">
        <v>37.9514</v>
      </c>
      <c r="E160" s="1">
        <v>37.9514</v>
      </c>
      <c r="F160" s="1">
        <v>37.9514</v>
      </c>
      <c r="G160" s="1">
        <v>37.9514</v>
      </c>
      <c r="H160" s="1">
        <v>37.9514</v>
      </c>
      <c r="I160" s="1">
        <v>37.9514</v>
      </c>
      <c r="J160" s="1">
        <v>37.9514</v>
      </c>
      <c r="K160" s="1">
        <v>37.9514</v>
      </c>
      <c r="L160" s="1">
        <v>37.9514</v>
      </c>
      <c r="M160" s="1">
        <v>37.9514</v>
      </c>
      <c r="N160" s="1">
        <v>37.9514</v>
      </c>
      <c r="O160" s="1">
        <v>38.012979999999999</v>
      </c>
      <c r="P160" s="1">
        <v>38.074559999999998</v>
      </c>
      <c r="Q160" s="1">
        <v>38.136139999999997</v>
      </c>
      <c r="R160" s="1">
        <v>38.197719999999997</v>
      </c>
      <c r="S160" s="1">
        <v>38.259300000000003</v>
      </c>
      <c r="T160" s="1">
        <v>38.331339999999997</v>
      </c>
      <c r="U160" s="1">
        <v>38.403379999999999</v>
      </c>
      <c r="V160" s="1">
        <v>38.47542</v>
      </c>
      <c r="W160" s="1">
        <v>38.547460000000001</v>
      </c>
      <c r="X160" s="1">
        <v>38.619500000000002</v>
      </c>
      <c r="Y160" s="1">
        <v>38.619500000000002</v>
      </c>
      <c r="Z160" s="1">
        <v>38.619500000000002</v>
      </c>
      <c r="AA160" s="1">
        <v>38.619500000000002</v>
      </c>
      <c r="AB160" s="1">
        <v>38.619500000000002</v>
      </c>
      <c r="AC160" s="1">
        <v>38.619500000000002</v>
      </c>
    </row>
    <row r="161" spans="1:29" x14ac:dyDescent="0.25">
      <c r="A161">
        <v>634</v>
      </c>
      <c r="B161" t="s">
        <v>346</v>
      </c>
      <c r="C161" t="s">
        <v>347</v>
      </c>
      <c r="D161" s="1">
        <v>76.124099999999999</v>
      </c>
      <c r="E161" s="1">
        <v>76.124099999999999</v>
      </c>
      <c r="F161" s="1">
        <v>76.124099999999999</v>
      </c>
      <c r="G161" s="1">
        <v>76.124099999999999</v>
      </c>
      <c r="H161" s="1">
        <v>76.124099999999999</v>
      </c>
      <c r="I161" s="1">
        <v>76.124099999999999</v>
      </c>
      <c r="J161" s="1">
        <v>76.124099999999999</v>
      </c>
      <c r="K161" s="1">
        <v>76.124099999999999</v>
      </c>
      <c r="L161" s="1">
        <v>76.124099999999999</v>
      </c>
      <c r="M161" s="1">
        <v>76.124099999999999</v>
      </c>
      <c r="N161" s="1">
        <v>76.124099999999999</v>
      </c>
      <c r="O161" s="1">
        <v>76.116540000000001</v>
      </c>
      <c r="P161" s="1">
        <v>76.108980000000003</v>
      </c>
      <c r="Q161" s="1">
        <v>76.101420000000005</v>
      </c>
      <c r="R161" s="1">
        <v>76.093860000000006</v>
      </c>
      <c r="S161" s="1">
        <v>76.086299999999994</v>
      </c>
      <c r="T161" s="1">
        <v>76.152420000000006</v>
      </c>
      <c r="U161" s="1">
        <v>76.218540000000004</v>
      </c>
      <c r="V161" s="1">
        <v>76.284660000000002</v>
      </c>
      <c r="W161" s="1">
        <v>76.35078</v>
      </c>
      <c r="X161" s="1">
        <v>76.416899999999998</v>
      </c>
      <c r="Y161" s="1">
        <v>76.416899999999998</v>
      </c>
      <c r="Z161" s="1">
        <v>76.416899999999998</v>
      </c>
      <c r="AA161" s="1">
        <v>76.416899999999998</v>
      </c>
      <c r="AB161" s="1">
        <v>76.416899999999998</v>
      </c>
      <c r="AC161" s="1">
        <v>76.416899999999998</v>
      </c>
    </row>
    <row r="162" spans="1:29" x14ac:dyDescent="0.25">
      <c r="A162">
        <v>178</v>
      </c>
      <c r="B162" t="s">
        <v>348</v>
      </c>
      <c r="C162" t="s">
        <v>349</v>
      </c>
      <c r="D162" s="1">
        <v>73.878600000000006</v>
      </c>
      <c r="E162" s="1">
        <v>73.878600000000006</v>
      </c>
      <c r="F162" s="1">
        <v>73.878600000000006</v>
      </c>
      <c r="G162" s="1">
        <v>73.878600000000006</v>
      </c>
      <c r="H162" s="1">
        <v>73.878600000000006</v>
      </c>
      <c r="I162" s="1">
        <v>73.878600000000006</v>
      </c>
      <c r="J162" s="1">
        <v>73.878600000000006</v>
      </c>
      <c r="K162" s="1">
        <v>73.878600000000006</v>
      </c>
      <c r="L162" s="1">
        <v>73.878600000000006</v>
      </c>
      <c r="M162" s="1">
        <v>73.878600000000006</v>
      </c>
      <c r="N162" s="1">
        <v>73.878600000000006</v>
      </c>
      <c r="O162" s="1">
        <v>73.770539999999997</v>
      </c>
      <c r="P162" s="1">
        <v>73.662480000000002</v>
      </c>
      <c r="Q162" s="1">
        <v>73.554419999999993</v>
      </c>
      <c r="R162" s="1">
        <v>73.446359999999999</v>
      </c>
      <c r="S162" s="1">
        <v>73.338300000000004</v>
      </c>
      <c r="T162" s="1">
        <v>73.338300000000004</v>
      </c>
      <c r="U162" s="1">
        <v>73.338300000000004</v>
      </c>
      <c r="V162" s="1">
        <v>73.338300000000004</v>
      </c>
      <c r="W162" s="1">
        <v>73.338300000000004</v>
      </c>
      <c r="X162" s="1">
        <v>73.338300000000004</v>
      </c>
      <c r="Y162" s="1">
        <v>73.338300000000004</v>
      </c>
      <c r="Z162" s="1">
        <v>73.338300000000004</v>
      </c>
      <c r="AA162" s="1">
        <v>73.338300000000004</v>
      </c>
      <c r="AB162" s="1">
        <v>73.338300000000004</v>
      </c>
      <c r="AC162" s="1">
        <v>73.338300000000004</v>
      </c>
    </row>
    <row r="163" spans="1:29" x14ac:dyDescent="0.25">
      <c r="A163">
        <v>642</v>
      </c>
      <c r="B163" t="s">
        <v>350</v>
      </c>
      <c r="C163" t="s">
        <v>351</v>
      </c>
      <c r="D163" s="1">
        <v>45.152999999999999</v>
      </c>
      <c r="E163" s="1">
        <v>45.152999999999999</v>
      </c>
      <c r="F163" s="1">
        <v>45.152999999999999</v>
      </c>
      <c r="G163" s="1">
        <v>45.152999999999999</v>
      </c>
      <c r="H163" s="1">
        <v>45.152999999999999</v>
      </c>
      <c r="I163" s="1">
        <v>45.152999999999999</v>
      </c>
      <c r="J163" s="1">
        <v>45.152999999999999</v>
      </c>
      <c r="K163" s="1">
        <v>45.152999999999999</v>
      </c>
      <c r="L163" s="1">
        <v>45.152999999999999</v>
      </c>
      <c r="M163" s="1">
        <v>45.152999999999999</v>
      </c>
      <c r="N163" s="1">
        <v>45.152999999999999</v>
      </c>
      <c r="O163" s="1">
        <v>45.181260000000002</v>
      </c>
      <c r="P163" s="1">
        <v>45.209519999999998</v>
      </c>
      <c r="Q163" s="1">
        <v>45.237780000000001</v>
      </c>
      <c r="R163" s="1">
        <v>45.266039999999997</v>
      </c>
      <c r="S163" s="1">
        <v>45.2943</v>
      </c>
      <c r="T163" s="1">
        <v>45.081580000000002</v>
      </c>
      <c r="U163" s="1">
        <v>44.868859999999998</v>
      </c>
      <c r="V163" s="1">
        <v>44.656140000000001</v>
      </c>
      <c r="W163" s="1">
        <v>44.443420000000003</v>
      </c>
      <c r="X163" s="1">
        <v>44.230699999999999</v>
      </c>
      <c r="Y163" s="1">
        <v>44.230699999999999</v>
      </c>
      <c r="Z163" s="1">
        <v>44.230699999999999</v>
      </c>
      <c r="AA163" s="1">
        <v>44.230699999999999</v>
      </c>
      <c r="AB163" s="1">
        <v>44.230699999999999</v>
      </c>
      <c r="AC163" s="1">
        <v>44.230699999999999</v>
      </c>
    </row>
    <row r="164" spans="1:29" x14ac:dyDescent="0.25">
      <c r="A164">
        <v>643</v>
      </c>
      <c r="B164" t="s">
        <v>352</v>
      </c>
      <c r="C164" t="s">
        <v>353</v>
      </c>
      <c r="D164" s="1">
        <v>79.550799999999995</v>
      </c>
      <c r="E164" s="1">
        <v>79.550799999999995</v>
      </c>
      <c r="F164" s="1">
        <v>79.550799999999995</v>
      </c>
      <c r="G164" s="1">
        <v>79.550799999999995</v>
      </c>
      <c r="H164" s="1">
        <v>79.550799999999995</v>
      </c>
      <c r="I164" s="1">
        <v>79.550799999999995</v>
      </c>
      <c r="J164" s="1">
        <v>79.550799999999995</v>
      </c>
      <c r="K164" s="1">
        <v>79.550799999999995</v>
      </c>
      <c r="L164" s="1">
        <v>79.550799999999995</v>
      </c>
      <c r="M164" s="1">
        <v>79.550799999999995</v>
      </c>
      <c r="N164" s="1">
        <v>79.550799999999995</v>
      </c>
      <c r="O164" s="1">
        <v>79.548460000000006</v>
      </c>
      <c r="P164" s="1">
        <v>79.546120000000002</v>
      </c>
      <c r="Q164" s="1">
        <v>79.543779999999998</v>
      </c>
      <c r="R164" s="1">
        <v>79.541439999999994</v>
      </c>
      <c r="S164" s="1">
        <v>79.539100000000005</v>
      </c>
      <c r="T164" s="1">
        <v>79.515320000000003</v>
      </c>
      <c r="U164" s="1">
        <v>79.491540000000001</v>
      </c>
      <c r="V164" s="1">
        <v>79.467759999999998</v>
      </c>
      <c r="W164" s="1">
        <v>79.443979999999996</v>
      </c>
      <c r="X164" s="1">
        <v>79.420199999999994</v>
      </c>
      <c r="Y164" s="1">
        <v>79.420199999999994</v>
      </c>
      <c r="Z164" s="1">
        <v>79.420199999999994</v>
      </c>
      <c r="AA164" s="1">
        <v>79.420199999999994</v>
      </c>
      <c r="AB164" s="1">
        <v>79.420199999999994</v>
      </c>
      <c r="AC164" s="1">
        <v>79.420199999999994</v>
      </c>
    </row>
    <row r="165" spans="1:29" x14ac:dyDescent="0.25">
      <c r="A165">
        <v>646</v>
      </c>
      <c r="B165" t="s">
        <v>354</v>
      </c>
      <c r="C165" t="s">
        <v>355</v>
      </c>
      <c r="D165" s="1">
        <v>47.399099999999997</v>
      </c>
      <c r="E165" s="1">
        <v>47.399099999999997</v>
      </c>
      <c r="F165" s="1">
        <v>47.399099999999997</v>
      </c>
      <c r="G165" s="1">
        <v>47.399099999999997</v>
      </c>
      <c r="H165" s="1">
        <v>47.399099999999997</v>
      </c>
      <c r="I165" s="1">
        <v>47.399099999999997</v>
      </c>
      <c r="J165" s="1">
        <v>47.399099999999997</v>
      </c>
      <c r="K165" s="1">
        <v>47.399099999999997</v>
      </c>
      <c r="L165" s="1">
        <v>47.399099999999997</v>
      </c>
      <c r="M165" s="1">
        <v>47.399099999999997</v>
      </c>
      <c r="N165" s="1">
        <v>47.399099999999997</v>
      </c>
      <c r="O165" s="1">
        <v>47.380099999999999</v>
      </c>
      <c r="P165" s="1">
        <v>47.3611</v>
      </c>
      <c r="Q165" s="1">
        <v>47.342100000000002</v>
      </c>
      <c r="R165" s="1">
        <v>47.323099999999997</v>
      </c>
      <c r="S165" s="1">
        <v>47.304099999999998</v>
      </c>
      <c r="T165" s="1">
        <v>47.304099999999998</v>
      </c>
      <c r="U165" s="1">
        <v>47.304099999999998</v>
      </c>
      <c r="V165" s="1">
        <v>47.304099999999998</v>
      </c>
      <c r="W165" s="1">
        <v>47.304099999999998</v>
      </c>
      <c r="X165" s="1">
        <v>47.304099999999998</v>
      </c>
      <c r="Y165" s="1">
        <v>47.304099999999998</v>
      </c>
      <c r="Z165" s="1">
        <v>47.304099999999998</v>
      </c>
      <c r="AA165" s="1">
        <v>47.304099999999998</v>
      </c>
      <c r="AB165" s="1">
        <v>47.304099999999998</v>
      </c>
      <c r="AC165" s="1">
        <v>47.304099999999998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32.989600000000003</v>
      </c>
      <c r="E167" s="1">
        <v>32.989600000000003</v>
      </c>
      <c r="F167" s="1">
        <v>32.989600000000003</v>
      </c>
      <c r="G167" s="1">
        <v>32.989600000000003</v>
      </c>
      <c r="H167" s="1">
        <v>32.989600000000003</v>
      </c>
      <c r="I167" s="1">
        <v>32.989600000000003</v>
      </c>
      <c r="J167" s="1">
        <v>32.989600000000003</v>
      </c>
      <c r="K167" s="1">
        <v>32.989600000000003</v>
      </c>
      <c r="L167" s="1">
        <v>32.989600000000003</v>
      </c>
      <c r="M167" s="1">
        <v>32.989600000000003</v>
      </c>
      <c r="N167" s="1">
        <v>32.989600000000003</v>
      </c>
      <c r="O167" s="1">
        <v>32.973219999999998</v>
      </c>
      <c r="P167" s="1">
        <v>32.95684</v>
      </c>
      <c r="Q167" s="1">
        <v>32.940460000000002</v>
      </c>
      <c r="R167" s="1">
        <v>32.924079999999996</v>
      </c>
      <c r="S167" s="1">
        <v>32.907699999999998</v>
      </c>
      <c r="T167" s="1">
        <v>32.655940000000001</v>
      </c>
      <c r="U167" s="1">
        <v>32.404179999999997</v>
      </c>
      <c r="V167" s="1">
        <v>32.152419999999999</v>
      </c>
      <c r="W167" s="1">
        <v>31.900659999999998</v>
      </c>
      <c r="X167" s="1">
        <v>31.648900000000001</v>
      </c>
      <c r="Y167" s="1">
        <v>31.648900000000001</v>
      </c>
      <c r="Z167" s="1">
        <v>31.648900000000001</v>
      </c>
      <c r="AA167" s="1">
        <v>31.648900000000001</v>
      </c>
      <c r="AB167" s="1">
        <v>31.648900000000001</v>
      </c>
      <c r="AC167" s="1">
        <v>31.648900000000001</v>
      </c>
    </row>
    <row r="168" spans="1:29" x14ac:dyDescent="0.25">
      <c r="A168">
        <v>662</v>
      </c>
      <c r="B168" t="s">
        <v>360</v>
      </c>
      <c r="C168" t="s">
        <v>361</v>
      </c>
      <c r="D168" s="1">
        <v>48.507300000000001</v>
      </c>
      <c r="E168" s="1">
        <v>48.507300000000001</v>
      </c>
      <c r="F168" s="1">
        <v>48.507300000000001</v>
      </c>
      <c r="G168" s="1">
        <v>48.507300000000001</v>
      </c>
      <c r="H168" s="1">
        <v>48.507300000000001</v>
      </c>
      <c r="I168" s="1">
        <v>48.507300000000001</v>
      </c>
      <c r="J168" s="1">
        <v>48.507300000000001</v>
      </c>
      <c r="K168" s="1">
        <v>48.507300000000001</v>
      </c>
      <c r="L168" s="1">
        <v>48.507300000000001</v>
      </c>
      <c r="M168" s="1">
        <v>48.507300000000001</v>
      </c>
      <c r="N168" s="1">
        <v>48.507300000000001</v>
      </c>
      <c r="O168" s="1">
        <v>48.426760000000002</v>
      </c>
      <c r="P168" s="1">
        <v>48.346220000000002</v>
      </c>
      <c r="Q168" s="1">
        <v>48.265680000000003</v>
      </c>
      <c r="R168" s="1">
        <v>48.185139999999997</v>
      </c>
      <c r="S168" s="1">
        <v>48.104599999999998</v>
      </c>
      <c r="T168" s="1">
        <v>47.8536</v>
      </c>
      <c r="U168" s="1">
        <v>47.602600000000002</v>
      </c>
      <c r="V168" s="1">
        <v>47.351599999999998</v>
      </c>
      <c r="W168" s="1">
        <v>47.1006</v>
      </c>
      <c r="X168" s="1">
        <v>46.849600000000002</v>
      </c>
      <c r="Y168" s="1">
        <v>46.849600000000002</v>
      </c>
      <c r="Z168" s="1">
        <v>46.849600000000002</v>
      </c>
      <c r="AA168" s="1">
        <v>46.849600000000002</v>
      </c>
      <c r="AB168" s="1">
        <v>46.849600000000002</v>
      </c>
      <c r="AC168" s="1">
        <v>46.849600000000002</v>
      </c>
    </row>
    <row r="169" spans="1:29" x14ac:dyDescent="0.25">
      <c r="A169">
        <v>670</v>
      </c>
      <c r="B169" t="s">
        <v>362</v>
      </c>
      <c r="C169" t="s">
        <v>363</v>
      </c>
      <c r="D169" s="1">
        <v>44.015500000000003</v>
      </c>
      <c r="E169" s="1">
        <v>44.015500000000003</v>
      </c>
      <c r="F169" s="1">
        <v>44.015500000000003</v>
      </c>
      <c r="G169" s="1">
        <v>44.015500000000003</v>
      </c>
      <c r="H169" s="1">
        <v>44.015500000000003</v>
      </c>
      <c r="I169" s="1">
        <v>44.015500000000003</v>
      </c>
      <c r="J169" s="1">
        <v>44.015500000000003</v>
      </c>
      <c r="K169" s="1">
        <v>44.015500000000003</v>
      </c>
      <c r="L169" s="1">
        <v>44.015500000000003</v>
      </c>
      <c r="M169" s="1">
        <v>44.015500000000003</v>
      </c>
      <c r="N169" s="1">
        <v>44.015500000000003</v>
      </c>
      <c r="O169" s="1">
        <v>43.981020000000001</v>
      </c>
      <c r="P169" s="1">
        <v>43.946539999999999</v>
      </c>
      <c r="Q169" s="1">
        <v>43.912059999999997</v>
      </c>
      <c r="R169" s="1">
        <v>43.877580000000002</v>
      </c>
      <c r="S169" s="1">
        <v>43.8431</v>
      </c>
      <c r="T169" s="1">
        <v>43.597700000000003</v>
      </c>
      <c r="U169" s="1">
        <v>43.3523</v>
      </c>
      <c r="V169" s="1">
        <v>43.106900000000003</v>
      </c>
      <c r="W169" s="1">
        <v>42.861499999999999</v>
      </c>
      <c r="X169" s="1">
        <v>42.616100000000003</v>
      </c>
      <c r="Y169" s="1">
        <v>42.616100000000003</v>
      </c>
      <c r="Z169" s="1">
        <v>42.616100000000003</v>
      </c>
      <c r="AA169" s="1">
        <v>42.616100000000003</v>
      </c>
      <c r="AB169" s="1">
        <v>42.616100000000003</v>
      </c>
      <c r="AC169" s="1">
        <v>42.616100000000003</v>
      </c>
    </row>
    <row r="170" spans="1:29" x14ac:dyDescent="0.25">
      <c r="A170">
        <v>882</v>
      </c>
      <c r="B170" t="s">
        <v>364</v>
      </c>
      <c r="C170" t="s">
        <v>365</v>
      </c>
      <c r="D170" s="1">
        <v>65.585400000000007</v>
      </c>
      <c r="E170" s="1">
        <v>65.585400000000007</v>
      </c>
      <c r="F170" s="1">
        <v>65.585400000000007</v>
      </c>
      <c r="G170" s="1">
        <v>65.585400000000007</v>
      </c>
      <c r="H170" s="1">
        <v>65.585400000000007</v>
      </c>
      <c r="I170" s="1">
        <v>65.585400000000007</v>
      </c>
      <c r="J170" s="1">
        <v>65.585400000000007</v>
      </c>
      <c r="K170" s="1">
        <v>65.585400000000007</v>
      </c>
      <c r="L170" s="1">
        <v>65.585400000000007</v>
      </c>
      <c r="M170" s="1">
        <v>65.585400000000007</v>
      </c>
      <c r="N170" s="1">
        <v>65.585400000000007</v>
      </c>
      <c r="O170" s="1">
        <v>65.620959999999997</v>
      </c>
      <c r="P170" s="1">
        <v>65.65652</v>
      </c>
      <c r="Q170" s="1">
        <v>65.692080000000004</v>
      </c>
      <c r="R170" s="1">
        <v>65.727639999999994</v>
      </c>
      <c r="S170" s="1">
        <v>65.763199999999998</v>
      </c>
      <c r="T170" s="1">
        <v>65.763199999999998</v>
      </c>
      <c r="U170" s="1">
        <v>65.763199999999998</v>
      </c>
      <c r="V170" s="1">
        <v>65.763199999999998</v>
      </c>
      <c r="W170" s="1">
        <v>65.763199999999998</v>
      </c>
      <c r="X170" s="1">
        <v>65.763199999999998</v>
      </c>
      <c r="Y170" s="1">
        <v>65.763199999999998</v>
      </c>
      <c r="Z170" s="1">
        <v>65.763199999999998</v>
      </c>
      <c r="AA170" s="1">
        <v>65.763199999999998</v>
      </c>
      <c r="AB170" s="1">
        <v>65.763199999999998</v>
      </c>
      <c r="AC170" s="1">
        <v>65.763199999999998</v>
      </c>
    </row>
    <row r="171" spans="1:29" x14ac:dyDescent="0.25">
      <c r="A171">
        <v>674</v>
      </c>
      <c r="B171" t="s">
        <v>366</v>
      </c>
      <c r="C171" t="s">
        <v>367</v>
      </c>
      <c r="D171" s="1">
        <v>43.329500000000003</v>
      </c>
      <c r="E171" s="1">
        <v>43.329500000000003</v>
      </c>
      <c r="F171" s="1">
        <v>43.329500000000003</v>
      </c>
      <c r="G171" s="1">
        <v>43.329500000000003</v>
      </c>
      <c r="H171" s="1">
        <v>43.329500000000003</v>
      </c>
      <c r="I171" s="1">
        <v>43.329500000000003</v>
      </c>
      <c r="J171" s="1">
        <v>43.329500000000003</v>
      </c>
      <c r="K171" s="1">
        <v>43.329500000000003</v>
      </c>
      <c r="L171" s="1">
        <v>43.329500000000003</v>
      </c>
      <c r="M171" s="1">
        <v>43.329500000000003</v>
      </c>
      <c r="N171" s="1">
        <v>43.329500000000003</v>
      </c>
      <c r="O171" s="1">
        <v>43.518360000000001</v>
      </c>
      <c r="P171" s="1">
        <v>43.70722</v>
      </c>
      <c r="Q171" s="1">
        <v>43.896079999999998</v>
      </c>
      <c r="R171" s="1">
        <v>44.084940000000003</v>
      </c>
      <c r="S171" s="1">
        <v>44.273800000000001</v>
      </c>
      <c r="T171" s="1">
        <v>44.254359999999998</v>
      </c>
      <c r="U171" s="1">
        <v>44.234920000000002</v>
      </c>
      <c r="V171" s="1">
        <v>44.215479999999999</v>
      </c>
      <c r="W171" s="1">
        <v>44.196040000000004</v>
      </c>
      <c r="X171" s="1">
        <v>44.176600000000001</v>
      </c>
      <c r="Y171" s="1">
        <v>44.176600000000001</v>
      </c>
      <c r="Z171" s="1">
        <v>44.176600000000001</v>
      </c>
      <c r="AA171" s="1">
        <v>44.176600000000001</v>
      </c>
      <c r="AB171" s="1">
        <v>44.176600000000001</v>
      </c>
      <c r="AC171" s="1">
        <v>44.176600000000001</v>
      </c>
    </row>
    <row r="172" spans="1:29" x14ac:dyDescent="0.25">
      <c r="A172">
        <v>678</v>
      </c>
      <c r="B172" t="s">
        <v>368</v>
      </c>
      <c r="C172" t="s">
        <v>369</v>
      </c>
      <c r="D172" s="1">
        <v>37.683399999999999</v>
      </c>
      <c r="E172" s="1">
        <v>37.683399999999999</v>
      </c>
      <c r="F172" s="1">
        <v>37.683399999999999</v>
      </c>
      <c r="G172" s="1">
        <v>37.683399999999999</v>
      </c>
      <c r="H172" s="1">
        <v>37.683399999999999</v>
      </c>
      <c r="I172" s="1">
        <v>37.683399999999999</v>
      </c>
      <c r="J172" s="1">
        <v>37.683399999999999</v>
      </c>
      <c r="K172" s="1">
        <v>37.683399999999999</v>
      </c>
      <c r="L172" s="1">
        <v>37.683399999999999</v>
      </c>
      <c r="M172" s="1">
        <v>37.683399999999999</v>
      </c>
      <c r="N172" s="1">
        <v>37.683399999999999</v>
      </c>
      <c r="O172" s="1">
        <v>37.590000000000003</v>
      </c>
      <c r="P172" s="1">
        <v>37.496600000000001</v>
      </c>
      <c r="Q172" s="1">
        <v>37.403199999999998</v>
      </c>
      <c r="R172" s="1">
        <v>37.309800000000003</v>
      </c>
      <c r="S172" s="1">
        <v>37.2164</v>
      </c>
      <c r="T172" s="1">
        <v>37.2164</v>
      </c>
      <c r="U172" s="1">
        <v>37.2164</v>
      </c>
      <c r="V172" s="1">
        <v>37.2164</v>
      </c>
      <c r="W172" s="1">
        <v>37.2164</v>
      </c>
      <c r="X172" s="1">
        <v>37.2164</v>
      </c>
      <c r="Y172" s="1">
        <v>37.2164</v>
      </c>
      <c r="Z172" s="1">
        <v>37.2164</v>
      </c>
      <c r="AA172" s="1">
        <v>37.2164</v>
      </c>
      <c r="AB172" s="1">
        <v>37.2164</v>
      </c>
      <c r="AC172" s="1">
        <v>37.2164</v>
      </c>
    </row>
    <row r="173" spans="1:29" x14ac:dyDescent="0.25">
      <c r="A173">
        <v>682</v>
      </c>
      <c r="B173" t="s">
        <v>370</v>
      </c>
      <c r="C173" t="s">
        <v>371</v>
      </c>
      <c r="D173" s="1">
        <v>74.101900000000001</v>
      </c>
      <c r="E173" s="1">
        <v>74.101900000000001</v>
      </c>
      <c r="F173" s="1">
        <v>74.101900000000001</v>
      </c>
      <c r="G173" s="1">
        <v>74.101900000000001</v>
      </c>
      <c r="H173" s="1">
        <v>74.101900000000001</v>
      </c>
      <c r="I173" s="1">
        <v>74.101900000000001</v>
      </c>
      <c r="J173" s="1">
        <v>74.101900000000001</v>
      </c>
      <c r="K173" s="1">
        <v>74.101900000000001</v>
      </c>
      <c r="L173" s="1">
        <v>74.101900000000001</v>
      </c>
      <c r="M173" s="1">
        <v>74.101900000000001</v>
      </c>
      <c r="N173" s="1">
        <v>74.101900000000001</v>
      </c>
      <c r="O173" s="1">
        <v>74.101920000000007</v>
      </c>
      <c r="P173" s="1">
        <v>74.101939999999999</v>
      </c>
      <c r="Q173" s="1">
        <v>74.101960000000005</v>
      </c>
      <c r="R173" s="1">
        <v>74.101979999999998</v>
      </c>
      <c r="S173" s="1">
        <v>74.102000000000004</v>
      </c>
      <c r="T173" s="1">
        <v>74.128339999999994</v>
      </c>
      <c r="U173" s="1">
        <v>74.154679999999999</v>
      </c>
      <c r="V173" s="1">
        <v>74.181020000000004</v>
      </c>
      <c r="W173" s="1">
        <v>74.207359999999994</v>
      </c>
      <c r="X173" s="1">
        <v>74.233699999999999</v>
      </c>
      <c r="Y173" s="1">
        <v>74.233699999999999</v>
      </c>
      <c r="Z173" s="1">
        <v>74.233699999999999</v>
      </c>
      <c r="AA173" s="1">
        <v>74.233699999999999</v>
      </c>
      <c r="AB173" s="1">
        <v>74.233699999999999</v>
      </c>
      <c r="AC173" s="1">
        <v>74.233699999999999</v>
      </c>
    </row>
    <row r="174" spans="1:29" x14ac:dyDescent="0.25">
      <c r="A174">
        <v>686</v>
      </c>
      <c r="B174" t="s">
        <v>372</v>
      </c>
      <c r="C174" t="s">
        <v>373</v>
      </c>
      <c r="D174" s="1">
        <v>53.460900000000002</v>
      </c>
      <c r="E174" s="1">
        <v>53.460900000000002</v>
      </c>
      <c r="F174" s="1">
        <v>53.460900000000002</v>
      </c>
      <c r="G174" s="1">
        <v>53.460900000000002</v>
      </c>
      <c r="H174" s="1">
        <v>53.460900000000002</v>
      </c>
      <c r="I174" s="1">
        <v>53.460900000000002</v>
      </c>
      <c r="J174" s="1">
        <v>53.460900000000002</v>
      </c>
      <c r="K174" s="1">
        <v>53.460900000000002</v>
      </c>
      <c r="L174" s="1">
        <v>53.460900000000002</v>
      </c>
      <c r="M174" s="1">
        <v>53.460900000000002</v>
      </c>
      <c r="N174" s="1">
        <v>53.460900000000002</v>
      </c>
      <c r="O174" s="1">
        <v>53.379919999999998</v>
      </c>
      <c r="P174" s="1">
        <v>53.298940000000002</v>
      </c>
      <c r="Q174" s="1">
        <v>53.217959999999998</v>
      </c>
      <c r="R174" s="1">
        <v>53.136980000000001</v>
      </c>
      <c r="S174" s="1">
        <v>53.055999999999997</v>
      </c>
      <c r="T174" s="1">
        <v>53.055999999999997</v>
      </c>
      <c r="U174" s="1">
        <v>53.055999999999997</v>
      </c>
      <c r="V174" s="1">
        <v>53.055999999999997</v>
      </c>
      <c r="W174" s="1">
        <v>53.055999999999997</v>
      </c>
      <c r="X174" s="1">
        <v>53.055999999999997</v>
      </c>
      <c r="Y174" s="1">
        <v>53.055999999999997</v>
      </c>
      <c r="Z174" s="1">
        <v>53.055999999999997</v>
      </c>
      <c r="AA174" s="1">
        <v>53.055999999999997</v>
      </c>
      <c r="AB174" s="1">
        <v>53.055999999999997</v>
      </c>
      <c r="AC174" s="1">
        <v>53.055999999999997</v>
      </c>
    </row>
    <row r="175" spans="1:29" x14ac:dyDescent="0.25">
      <c r="A175">
        <v>688</v>
      </c>
      <c r="B175" t="s">
        <v>374</v>
      </c>
      <c r="C175" t="s">
        <v>375</v>
      </c>
      <c r="D175" s="1">
        <v>43.940199999999997</v>
      </c>
      <c r="E175" s="1">
        <v>43.940199999999997</v>
      </c>
      <c r="F175" s="1">
        <v>43.940199999999997</v>
      </c>
      <c r="G175" s="1">
        <v>43.940199999999997</v>
      </c>
      <c r="H175" s="1">
        <v>43.940199999999997</v>
      </c>
      <c r="I175" s="1">
        <v>43.940199999999997</v>
      </c>
      <c r="J175" s="1">
        <v>43.940199999999997</v>
      </c>
      <c r="K175" s="1">
        <v>43.940199999999997</v>
      </c>
      <c r="L175" s="1">
        <v>43.940199999999997</v>
      </c>
      <c r="M175" s="1">
        <v>43.940199999999997</v>
      </c>
      <c r="N175" s="1">
        <v>43.940199999999997</v>
      </c>
      <c r="O175" s="1">
        <v>43.945419999999999</v>
      </c>
      <c r="P175" s="1">
        <v>43.95064</v>
      </c>
      <c r="Q175" s="1">
        <v>43.955860000000001</v>
      </c>
      <c r="R175" s="1">
        <v>43.961080000000003</v>
      </c>
      <c r="S175" s="1">
        <v>43.966299999999997</v>
      </c>
      <c r="T175" s="1">
        <v>43.737220000000001</v>
      </c>
      <c r="U175" s="1">
        <v>43.508139999999997</v>
      </c>
      <c r="V175" s="1">
        <v>43.279060000000001</v>
      </c>
      <c r="W175" s="1">
        <v>43.049979999999998</v>
      </c>
      <c r="X175" s="1">
        <v>42.820900000000002</v>
      </c>
      <c r="Y175" s="1">
        <v>42.820900000000002</v>
      </c>
      <c r="Z175" s="1">
        <v>42.820900000000002</v>
      </c>
      <c r="AA175" s="1">
        <v>42.820900000000002</v>
      </c>
      <c r="AB175" s="1">
        <v>42.820900000000002</v>
      </c>
      <c r="AC175" s="1">
        <v>42.820900000000002</v>
      </c>
    </row>
    <row r="176" spans="1:29" x14ac:dyDescent="0.25">
      <c r="A176">
        <v>690</v>
      </c>
      <c r="B176" t="s">
        <v>376</v>
      </c>
      <c r="C176" t="s">
        <v>377</v>
      </c>
      <c r="D176" s="1">
        <v>23.5746</v>
      </c>
      <c r="E176" s="1">
        <v>23.5746</v>
      </c>
      <c r="F176" s="1">
        <v>23.5746</v>
      </c>
      <c r="G176" s="1">
        <v>23.5746</v>
      </c>
      <c r="H176" s="1">
        <v>23.5746</v>
      </c>
      <c r="I176" s="1">
        <v>23.5746</v>
      </c>
      <c r="J176" s="1">
        <v>23.5746</v>
      </c>
      <c r="K176" s="1">
        <v>23.5746</v>
      </c>
      <c r="L176" s="1">
        <v>23.5746</v>
      </c>
      <c r="M176" s="1">
        <v>23.5746</v>
      </c>
      <c r="N176" s="1">
        <v>23.5746</v>
      </c>
      <c r="O176" s="1">
        <v>23.576640000000001</v>
      </c>
      <c r="P176" s="1">
        <v>23.578679999999999</v>
      </c>
      <c r="Q176" s="1">
        <v>23.580719999999999</v>
      </c>
      <c r="R176" s="1">
        <v>23.58276</v>
      </c>
      <c r="S176" s="1">
        <v>23.584800000000001</v>
      </c>
      <c r="T176" s="1">
        <v>23.584800000000001</v>
      </c>
      <c r="U176" s="1">
        <v>23.584800000000001</v>
      </c>
      <c r="V176" s="1">
        <v>23.584800000000001</v>
      </c>
      <c r="W176" s="1">
        <v>23.584800000000001</v>
      </c>
      <c r="X176" s="1">
        <v>23.584800000000001</v>
      </c>
      <c r="Y176" s="1">
        <v>23.584800000000001</v>
      </c>
      <c r="Z176" s="1">
        <v>23.584800000000001</v>
      </c>
      <c r="AA176" s="1">
        <v>23.584800000000001</v>
      </c>
      <c r="AB176" s="1">
        <v>23.584800000000001</v>
      </c>
      <c r="AC176" s="1">
        <v>23.584800000000001</v>
      </c>
    </row>
    <row r="177" spans="1:29" x14ac:dyDescent="0.25">
      <c r="A177">
        <v>694</v>
      </c>
      <c r="B177" t="s">
        <v>378</v>
      </c>
      <c r="C177" t="s">
        <v>379</v>
      </c>
      <c r="D177" s="1">
        <v>51.636699999999998</v>
      </c>
      <c r="E177" s="1">
        <v>51.636699999999998</v>
      </c>
      <c r="F177" s="1">
        <v>51.636699999999998</v>
      </c>
      <c r="G177" s="1">
        <v>51.636699999999998</v>
      </c>
      <c r="H177" s="1">
        <v>51.636699999999998</v>
      </c>
      <c r="I177" s="1">
        <v>51.636699999999998</v>
      </c>
      <c r="J177" s="1">
        <v>51.636699999999998</v>
      </c>
      <c r="K177" s="1">
        <v>51.636699999999998</v>
      </c>
      <c r="L177" s="1">
        <v>51.636699999999998</v>
      </c>
      <c r="M177" s="1">
        <v>51.636699999999998</v>
      </c>
      <c r="N177" s="1">
        <v>51.636699999999998</v>
      </c>
      <c r="O177" s="1">
        <v>51.061540000000001</v>
      </c>
      <c r="P177" s="1">
        <v>50.486379999999997</v>
      </c>
      <c r="Q177" s="1">
        <v>49.91122</v>
      </c>
      <c r="R177" s="1">
        <v>49.336060000000003</v>
      </c>
      <c r="S177" s="1">
        <v>48.760899999999999</v>
      </c>
      <c r="T177" s="1">
        <v>48.760899999999999</v>
      </c>
      <c r="U177" s="1">
        <v>48.760899999999999</v>
      </c>
      <c r="V177" s="1">
        <v>48.760899999999999</v>
      </c>
      <c r="W177" s="1">
        <v>48.760899999999999</v>
      </c>
      <c r="X177" s="1">
        <v>48.760899999999999</v>
      </c>
      <c r="Y177" s="1">
        <v>48.760899999999999</v>
      </c>
      <c r="Z177" s="1">
        <v>48.760899999999999</v>
      </c>
      <c r="AA177" s="1">
        <v>48.760899999999999</v>
      </c>
      <c r="AB177" s="1">
        <v>48.760899999999999</v>
      </c>
      <c r="AC177" s="1">
        <v>48.760899999999999</v>
      </c>
    </row>
    <row r="178" spans="1:29" x14ac:dyDescent="0.25">
      <c r="A178">
        <v>702</v>
      </c>
      <c r="B178" t="s">
        <v>380</v>
      </c>
      <c r="C178" t="s">
        <v>381</v>
      </c>
      <c r="D178" s="1">
        <v>48.068399999999997</v>
      </c>
      <c r="E178" s="1">
        <v>48.068399999999997</v>
      </c>
      <c r="F178" s="1">
        <v>48.068399999999997</v>
      </c>
      <c r="G178" s="1">
        <v>48.068399999999997</v>
      </c>
      <c r="H178" s="1">
        <v>48.068399999999997</v>
      </c>
      <c r="I178" s="1">
        <v>48.068399999999997</v>
      </c>
      <c r="J178" s="1">
        <v>48.068399999999997</v>
      </c>
      <c r="K178" s="1">
        <v>48.068399999999997</v>
      </c>
      <c r="L178" s="1">
        <v>48.068399999999997</v>
      </c>
      <c r="M178" s="1">
        <v>48.068399999999997</v>
      </c>
      <c r="N178" s="1">
        <v>48.068399999999997</v>
      </c>
      <c r="O178" s="1">
        <v>48.045380000000002</v>
      </c>
      <c r="P178" s="1">
        <v>48.022359999999999</v>
      </c>
      <c r="Q178" s="1">
        <v>47.999339999999997</v>
      </c>
      <c r="R178" s="1">
        <v>47.976320000000001</v>
      </c>
      <c r="S178" s="1">
        <v>47.953299999999999</v>
      </c>
      <c r="T178" s="1">
        <v>47.388219999999997</v>
      </c>
      <c r="U178" s="1">
        <v>46.823140000000002</v>
      </c>
      <c r="V178" s="1">
        <v>46.25806</v>
      </c>
      <c r="W178" s="1">
        <v>45.692979999999999</v>
      </c>
      <c r="X178" s="1">
        <v>45.127899999999997</v>
      </c>
      <c r="Y178" s="1">
        <v>45.127899999999997</v>
      </c>
      <c r="Z178" s="1">
        <v>45.127899999999997</v>
      </c>
      <c r="AA178" s="1">
        <v>45.127899999999997</v>
      </c>
      <c r="AB178" s="1">
        <v>45.127899999999997</v>
      </c>
      <c r="AC178" s="1">
        <v>45.127899999999997</v>
      </c>
    </row>
    <row r="179" spans="1:29" x14ac:dyDescent="0.25">
      <c r="A179">
        <v>534</v>
      </c>
      <c r="B179" t="s">
        <v>382</v>
      </c>
      <c r="C179" t="s">
        <v>383</v>
      </c>
      <c r="D179" s="1">
        <v>34.814999999999998</v>
      </c>
      <c r="E179" s="1">
        <v>34.814999999999998</v>
      </c>
      <c r="F179" s="1">
        <v>34.814999999999998</v>
      </c>
      <c r="G179" s="1">
        <v>34.814999999999998</v>
      </c>
      <c r="H179" s="1">
        <v>34.814999999999998</v>
      </c>
      <c r="I179" s="1">
        <v>34.814999999999998</v>
      </c>
      <c r="J179" s="1">
        <v>34.814999999999998</v>
      </c>
      <c r="K179" s="1">
        <v>34.814999999999998</v>
      </c>
      <c r="L179" s="1">
        <v>34.814999999999998</v>
      </c>
      <c r="M179" s="1">
        <v>34.814999999999998</v>
      </c>
      <c r="N179" s="1">
        <v>34.814999999999998</v>
      </c>
      <c r="O179" s="1">
        <v>34.717419999999997</v>
      </c>
      <c r="P179" s="1">
        <v>34.619840000000003</v>
      </c>
      <c r="Q179" s="1">
        <v>34.522260000000003</v>
      </c>
      <c r="R179" s="1">
        <v>34.424680000000002</v>
      </c>
      <c r="S179" s="1">
        <v>34.327100000000002</v>
      </c>
      <c r="T179" s="1">
        <v>34.130679999999998</v>
      </c>
      <c r="U179" s="1">
        <v>33.934260000000002</v>
      </c>
      <c r="V179" s="1">
        <v>33.737839999999998</v>
      </c>
      <c r="W179" s="1">
        <v>33.541420000000002</v>
      </c>
      <c r="X179" s="1">
        <v>33.344999999999999</v>
      </c>
      <c r="Y179" s="1">
        <v>33.344999999999999</v>
      </c>
      <c r="Z179" s="1">
        <v>33.344999999999999</v>
      </c>
      <c r="AA179" s="1">
        <v>33.344999999999999</v>
      </c>
      <c r="AB179" s="1">
        <v>33.344999999999999</v>
      </c>
      <c r="AC179" s="1">
        <v>33.344999999999999</v>
      </c>
    </row>
    <row r="180" spans="1:29" x14ac:dyDescent="0.25">
      <c r="A180">
        <v>703</v>
      </c>
      <c r="B180" t="s">
        <v>384</v>
      </c>
      <c r="C180" t="s">
        <v>385</v>
      </c>
      <c r="D180" s="1">
        <v>47.843400000000003</v>
      </c>
      <c r="E180" s="1">
        <v>47.843400000000003</v>
      </c>
      <c r="F180" s="1">
        <v>47.843400000000003</v>
      </c>
      <c r="G180" s="1">
        <v>47.843400000000003</v>
      </c>
      <c r="H180" s="1">
        <v>47.843400000000003</v>
      </c>
      <c r="I180" s="1">
        <v>47.843400000000003</v>
      </c>
      <c r="J180" s="1">
        <v>47.843400000000003</v>
      </c>
      <c r="K180" s="1">
        <v>47.843400000000003</v>
      </c>
      <c r="L180" s="1">
        <v>47.843400000000003</v>
      </c>
      <c r="M180" s="1">
        <v>47.843400000000003</v>
      </c>
      <c r="N180" s="1">
        <v>47.843400000000003</v>
      </c>
      <c r="O180" s="1">
        <v>47.881979999999999</v>
      </c>
      <c r="P180" s="1">
        <v>47.920560000000002</v>
      </c>
      <c r="Q180" s="1">
        <v>47.959139999999998</v>
      </c>
      <c r="R180" s="1">
        <v>47.997720000000001</v>
      </c>
      <c r="S180" s="1">
        <v>48.036299999999997</v>
      </c>
      <c r="T180" s="1">
        <v>47.88176</v>
      </c>
      <c r="U180" s="1">
        <v>47.727220000000003</v>
      </c>
      <c r="V180" s="1">
        <v>47.572679999999998</v>
      </c>
      <c r="W180" s="1">
        <v>47.418140000000001</v>
      </c>
      <c r="X180" s="1">
        <v>47.263599999999997</v>
      </c>
      <c r="Y180" s="1">
        <v>47.263599999999997</v>
      </c>
      <c r="Z180" s="1">
        <v>47.263599999999997</v>
      </c>
      <c r="AA180" s="1">
        <v>47.263599999999997</v>
      </c>
      <c r="AB180" s="1">
        <v>47.263599999999997</v>
      </c>
      <c r="AC180" s="1">
        <v>47.263599999999997</v>
      </c>
    </row>
    <row r="181" spans="1:29" x14ac:dyDescent="0.25">
      <c r="A181">
        <v>705</v>
      </c>
      <c r="B181" t="s">
        <v>386</v>
      </c>
      <c r="C181" t="s">
        <v>387</v>
      </c>
      <c r="D181" s="1">
        <v>50.895499999999998</v>
      </c>
      <c r="E181" s="1">
        <v>50.895499999999998</v>
      </c>
      <c r="F181" s="1">
        <v>50.895499999999998</v>
      </c>
      <c r="G181" s="1">
        <v>50.895499999999998</v>
      </c>
      <c r="H181" s="1">
        <v>50.895499999999998</v>
      </c>
      <c r="I181" s="1">
        <v>50.895499999999998</v>
      </c>
      <c r="J181" s="1">
        <v>50.895499999999998</v>
      </c>
      <c r="K181" s="1">
        <v>50.895499999999998</v>
      </c>
      <c r="L181" s="1">
        <v>50.895499999999998</v>
      </c>
      <c r="M181" s="1">
        <v>50.895499999999998</v>
      </c>
      <c r="N181" s="1">
        <v>50.895499999999998</v>
      </c>
      <c r="O181" s="1">
        <v>50.986460000000001</v>
      </c>
      <c r="P181" s="1">
        <v>51.077419999999996</v>
      </c>
      <c r="Q181" s="1">
        <v>51.168379999999999</v>
      </c>
      <c r="R181" s="1">
        <v>51.259340000000002</v>
      </c>
      <c r="S181" s="1">
        <v>51.350299999999997</v>
      </c>
      <c r="T181" s="1">
        <v>51.276020000000003</v>
      </c>
      <c r="U181" s="1">
        <v>51.201740000000001</v>
      </c>
      <c r="V181" s="1">
        <v>51.127459999999999</v>
      </c>
      <c r="W181" s="1">
        <v>51.053179999999998</v>
      </c>
      <c r="X181" s="1">
        <v>50.978900000000003</v>
      </c>
      <c r="Y181" s="1">
        <v>50.978900000000003</v>
      </c>
      <c r="Z181" s="1">
        <v>50.978900000000003</v>
      </c>
      <c r="AA181" s="1">
        <v>50.978900000000003</v>
      </c>
      <c r="AB181" s="1">
        <v>50.978900000000003</v>
      </c>
      <c r="AC181" s="1">
        <v>50.978900000000003</v>
      </c>
    </row>
    <row r="182" spans="1:29" x14ac:dyDescent="0.25">
      <c r="A182">
        <v>90</v>
      </c>
      <c r="B182" t="s">
        <v>388</v>
      </c>
      <c r="C182" t="s">
        <v>389</v>
      </c>
      <c r="D182" s="1">
        <v>76.513999999999996</v>
      </c>
      <c r="E182" s="1">
        <v>76.513999999999996</v>
      </c>
      <c r="F182" s="1">
        <v>76.513999999999996</v>
      </c>
      <c r="G182" s="1">
        <v>76.513999999999996</v>
      </c>
      <c r="H182" s="1">
        <v>76.513999999999996</v>
      </c>
      <c r="I182" s="1">
        <v>76.513999999999996</v>
      </c>
      <c r="J182" s="1">
        <v>76.513999999999996</v>
      </c>
      <c r="K182" s="1">
        <v>76.513999999999996</v>
      </c>
      <c r="L182" s="1">
        <v>76.513999999999996</v>
      </c>
      <c r="M182" s="1">
        <v>76.513999999999996</v>
      </c>
      <c r="N182" s="1">
        <v>76.513999999999996</v>
      </c>
      <c r="O182" s="1">
        <v>76.459159999999997</v>
      </c>
      <c r="P182" s="1">
        <v>76.404319999999998</v>
      </c>
      <c r="Q182" s="1">
        <v>76.34948</v>
      </c>
      <c r="R182" s="1">
        <v>76.294640000000001</v>
      </c>
      <c r="S182" s="1">
        <v>76.239800000000002</v>
      </c>
      <c r="T182" s="1">
        <v>76.239800000000002</v>
      </c>
      <c r="U182" s="1">
        <v>76.239800000000002</v>
      </c>
      <c r="V182" s="1">
        <v>76.239800000000002</v>
      </c>
      <c r="W182" s="1">
        <v>76.239800000000002</v>
      </c>
      <c r="X182" s="1">
        <v>76.239800000000002</v>
      </c>
      <c r="Y182" s="1">
        <v>76.239800000000002</v>
      </c>
      <c r="Z182" s="1">
        <v>76.239800000000002</v>
      </c>
      <c r="AA182" s="1">
        <v>76.239800000000002</v>
      </c>
      <c r="AB182" s="1">
        <v>76.239800000000002</v>
      </c>
      <c r="AC182" s="1">
        <v>76.239800000000002</v>
      </c>
    </row>
    <row r="183" spans="1:29" x14ac:dyDescent="0.25">
      <c r="A183">
        <v>706</v>
      </c>
      <c r="B183" t="s">
        <v>390</v>
      </c>
      <c r="C183" t="s">
        <v>391</v>
      </c>
      <c r="D183" s="1">
        <v>67.600399999999993</v>
      </c>
      <c r="E183" s="1">
        <v>67.600399999999993</v>
      </c>
      <c r="F183" s="1">
        <v>67.600399999999993</v>
      </c>
      <c r="G183" s="1">
        <v>67.600399999999993</v>
      </c>
      <c r="H183" s="1">
        <v>67.600399999999993</v>
      </c>
      <c r="I183" s="1">
        <v>67.600399999999993</v>
      </c>
      <c r="J183" s="1">
        <v>67.600399999999993</v>
      </c>
      <c r="K183" s="1">
        <v>67.600399999999993</v>
      </c>
      <c r="L183" s="1">
        <v>67.600399999999993</v>
      </c>
      <c r="M183" s="1">
        <v>67.600399999999993</v>
      </c>
      <c r="N183" s="1">
        <v>67.600399999999993</v>
      </c>
      <c r="O183" s="1">
        <v>67.684880000000007</v>
      </c>
      <c r="P183" s="1">
        <v>67.769360000000006</v>
      </c>
      <c r="Q183" s="1">
        <v>67.853840000000005</v>
      </c>
      <c r="R183" s="1">
        <v>67.938320000000004</v>
      </c>
      <c r="S183" s="1">
        <v>68.022800000000004</v>
      </c>
      <c r="T183" s="1">
        <v>68.022800000000004</v>
      </c>
      <c r="U183" s="1">
        <v>68.022800000000004</v>
      </c>
      <c r="V183" s="1">
        <v>68.022800000000004</v>
      </c>
      <c r="W183" s="1">
        <v>68.022800000000004</v>
      </c>
      <c r="X183" s="1">
        <v>68.022800000000004</v>
      </c>
      <c r="Y183" s="1">
        <v>68.022800000000004</v>
      </c>
      <c r="Z183" s="1">
        <v>68.022800000000004</v>
      </c>
      <c r="AA183" s="1">
        <v>68.022800000000004</v>
      </c>
      <c r="AB183" s="1">
        <v>68.022800000000004</v>
      </c>
      <c r="AC183" s="1">
        <v>68.022800000000004</v>
      </c>
    </row>
    <row r="184" spans="1:29" x14ac:dyDescent="0.25">
      <c r="A184">
        <v>710</v>
      </c>
      <c r="B184" t="s">
        <v>392</v>
      </c>
      <c r="C184" t="s">
        <v>393</v>
      </c>
      <c r="D184" s="1">
        <v>59.0441</v>
      </c>
      <c r="E184" s="1">
        <v>59.0441</v>
      </c>
      <c r="F184" s="1">
        <v>59.0441</v>
      </c>
      <c r="G184" s="1">
        <v>59.0441</v>
      </c>
      <c r="H184" s="1">
        <v>59.0441</v>
      </c>
      <c r="I184" s="1">
        <v>59.0441</v>
      </c>
      <c r="J184" s="1">
        <v>59.0441</v>
      </c>
      <c r="K184" s="1">
        <v>59.0441</v>
      </c>
      <c r="L184" s="1">
        <v>59.0441</v>
      </c>
      <c r="M184" s="1">
        <v>59.0441</v>
      </c>
      <c r="N184" s="1">
        <v>59.0441</v>
      </c>
      <c r="O184" s="1">
        <v>58.980739999999997</v>
      </c>
      <c r="P184" s="1">
        <v>58.917380000000001</v>
      </c>
      <c r="Q184" s="1">
        <v>58.854019999999998</v>
      </c>
      <c r="R184" s="1">
        <v>58.790660000000003</v>
      </c>
      <c r="S184" s="1">
        <v>58.7273</v>
      </c>
      <c r="T184" s="1">
        <v>58.727319999999999</v>
      </c>
      <c r="U184" s="1">
        <v>58.727339999999998</v>
      </c>
      <c r="V184" s="1">
        <v>58.727359999999997</v>
      </c>
      <c r="W184" s="1">
        <v>58.727379999999997</v>
      </c>
      <c r="X184" s="1">
        <v>58.727400000000003</v>
      </c>
      <c r="Y184" s="1">
        <v>58.727400000000003</v>
      </c>
      <c r="Z184" s="1">
        <v>58.727400000000003</v>
      </c>
      <c r="AA184" s="1">
        <v>58.727400000000003</v>
      </c>
      <c r="AB184" s="1">
        <v>58.727400000000003</v>
      </c>
      <c r="AC184" s="1">
        <v>58.727400000000003</v>
      </c>
    </row>
    <row r="185" spans="1:29" x14ac:dyDescent="0.25">
      <c r="A185">
        <v>410</v>
      </c>
      <c r="B185" t="s">
        <v>394</v>
      </c>
      <c r="C185" t="s">
        <v>395</v>
      </c>
      <c r="D185" s="1">
        <v>54.470700000000001</v>
      </c>
      <c r="E185" s="1">
        <v>54.470700000000001</v>
      </c>
      <c r="F185" s="1">
        <v>54.470700000000001</v>
      </c>
      <c r="G185" s="1">
        <v>54.470700000000001</v>
      </c>
      <c r="H185" s="1">
        <v>54.470700000000001</v>
      </c>
      <c r="I185" s="1">
        <v>54.470700000000001</v>
      </c>
      <c r="J185" s="1">
        <v>54.470700000000001</v>
      </c>
      <c r="K185" s="1">
        <v>54.470700000000001</v>
      </c>
      <c r="L185" s="1">
        <v>54.470700000000001</v>
      </c>
      <c r="M185" s="1">
        <v>54.470700000000001</v>
      </c>
      <c r="N185" s="1">
        <v>54.470700000000001</v>
      </c>
      <c r="O185" s="1">
        <v>54.505420000000001</v>
      </c>
      <c r="P185" s="1">
        <v>54.540140000000001</v>
      </c>
      <c r="Q185" s="1">
        <v>54.574860000000001</v>
      </c>
      <c r="R185" s="1">
        <v>54.609580000000001</v>
      </c>
      <c r="S185" s="1">
        <v>54.644300000000001</v>
      </c>
      <c r="T185" s="1">
        <v>54.563139999999997</v>
      </c>
      <c r="U185" s="1">
        <v>54.48198</v>
      </c>
      <c r="V185" s="1">
        <v>54.400820000000003</v>
      </c>
      <c r="W185" s="1">
        <v>54.319659999999999</v>
      </c>
      <c r="X185" s="1">
        <v>54.238500000000002</v>
      </c>
      <c r="Y185" s="1">
        <v>54.238500000000002</v>
      </c>
      <c r="Z185" s="1">
        <v>54.238500000000002</v>
      </c>
      <c r="AA185" s="1">
        <v>54.238500000000002</v>
      </c>
      <c r="AB185" s="1">
        <v>54.238500000000002</v>
      </c>
      <c r="AC185" s="1">
        <v>54.238500000000002</v>
      </c>
    </row>
    <row r="186" spans="1:29" x14ac:dyDescent="0.25">
      <c r="A186">
        <v>728</v>
      </c>
      <c r="B186" t="s">
        <v>396</v>
      </c>
      <c r="C186" t="s">
        <v>397</v>
      </c>
      <c r="D186" s="1">
        <v>54.669699999999999</v>
      </c>
      <c r="E186" s="1">
        <v>54.669699999999999</v>
      </c>
      <c r="F186" s="1">
        <v>54.669699999999999</v>
      </c>
      <c r="G186" s="1">
        <v>54.669699999999999</v>
      </c>
      <c r="H186" s="1">
        <v>54.669699999999999</v>
      </c>
      <c r="I186" s="1">
        <v>54.669699999999999</v>
      </c>
      <c r="J186" s="1">
        <v>54.669699999999999</v>
      </c>
      <c r="K186" s="1">
        <v>54.669699999999999</v>
      </c>
      <c r="L186" s="1">
        <v>54.669699999999999</v>
      </c>
      <c r="M186" s="1">
        <v>54.669699999999999</v>
      </c>
      <c r="N186" s="1">
        <v>54.669699999999999</v>
      </c>
      <c r="O186" s="1">
        <v>54.711019999999998</v>
      </c>
      <c r="P186" s="1">
        <v>54.752339999999997</v>
      </c>
      <c r="Q186" s="1">
        <v>54.793660000000003</v>
      </c>
      <c r="R186" s="1">
        <v>54.834980000000002</v>
      </c>
      <c r="S186" s="1">
        <v>54.876300000000001</v>
      </c>
      <c r="T186" s="1">
        <v>54.876280000000001</v>
      </c>
      <c r="U186" s="1">
        <v>54.876260000000002</v>
      </c>
      <c r="V186" s="1">
        <v>54.876240000000003</v>
      </c>
      <c r="W186" s="1">
        <v>54.876220000000004</v>
      </c>
      <c r="X186" s="1">
        <v>54.876199999999997</v>
      </c>
      <c r="Y186" s="1">
        <v>54.876199999999997</v>
      </c>
      <c r="Z186" s="1">
        <v>54.876199999999997</v>
      </c>
      <c r="AA186" s="1">
        <v>54.876199999999997</v>
      </c>
      <c r="AB186" s="1">
        <v>54.876199999999997</v>
      </c>
      <c r="AC186" s="1">
        <v>54.876199999999997</v>
      </c>
    </row>
    <row r="187" spans="1:29" x14ac:dyDescent="0.25">
      <c r="A187">
        <v>724</v>
      </c>
      <c r="B187" t="s">
        <v>398</v>
      </c>
      <c r="C187" t="s">
        <v>399</v>
      </c>
      <c r="D187" s="1">
        <v>40.725499999999997</v>
      </c>
      <c r="E187" s="1">
        <v>40.725499999999997</v>
      </c>
      <c r="F187" s="1">
        <v>40.725499999999997</v>
      </c>
      <c r="G187" s="1">
        <v>40.725499999999997</v>
      </c>
      <c r="H187" s="1">
        <v>40.725499999999997</v>
      </c>
      <c r="I187" s="1">
        <v>40.725499999999997</v>
      </c>
      <c r="J187" s="1">
        <v>40.725499999999997</v>
      </c>
      <c r="K187" s="1">
        <v>40.725499999999997</v>
      </c>
      <c r="L187" s="1">
        <v>40.725499999999997</v>
      </c>
      <c r="M187" s="1">
        <v>40.725499999999997</v>
      </c>
      <c r="N187" s="1">
        <v>40.725499999999997</v>
      </c>
      <c r="O187" s="1">
        <v>40.747160000000001</v>
      </c>
      <c r="P187" s="1">
        <v>40.768819999999998</v>
      </c>
      <c r="Q187" s="1">
        <v>40.790480000000002</v>
      </c>
      <c r="R187" s="1">
        <v>40.812139999999999</v>
      </c>
      <c r="S187" s="1">
        <v>40.833799999999997</v>
      </c>
      <c r="T187" s="1">
        <v>40.823599999999999</v>
      </c>
      <c r="U187" s="1">
        <v>40.813400000000001</v>
      </c>
      <c r="V187" s="1">
        <v>40.803199999999997</v>
      </c>
      <c r="W187" s="1">
        <v>40.792999999999999</v>
      </c>
      <c r="X187" s="1">
        <v>40.782800000000002</v>
      </c>
      <c r="Y187" s="1">
        <v>40.782800000000002</v>
      </c>
      <c r="Z187" s="1">
        <v>40.782800000000002</v>
      </c>
      <c r="AA187" s="1">
        <v>40.782800000000002</v>
      </c>
      <c r="AB187" s="1">
        <v>40.782800000000002</v>
      </c>
      <c r="AC187" s="1">
        <v>40.782800000000002</v>
      </c>
    </row>
    <row r="188" spans="1:29" x14ac:dyDescent="0.25">
      <c r="A188">
        <v>144</v>
      </c>
      <c r="B188" t="s">
        <v>400</v>
      </c>
      <c r="C188" t="s">
        <v>401</v>
      </c>
      <c r="D188" s="1">
        <v>47.377499999999998</v>
      </c>
      <c r="E188" s="1">
        <v>47.377499999999998</v>
      </c>
      <c r="F188" s="1">
        <v>47.377499999999998</v>
      </c>
      <c r="G188" s="1">
        <v>47.377499999999998</v>
      </c>
      <c r="H188" s="1">
        <v>47.377499999999998</v>
      </c>
      <c r="I188" s="1">
        <v>47.377499999999998</v>
      </c>
      <c r="J188" s="1">
        <v>47.377499999999998</v>
      </c>
      <c r="K188" s="1">
        <v>47.377499999999998</v>
      </c>
      <c r="L188" s="1">
        <v>47.377499999999998</v>
      </c>
      <c r="M188" s="1">
        <v>47.377499999999998</v>
      </c>
      <c r="N188" s="1">
        <v>47.377499999999998</v>
      </c>
      <c r="O188" s="1">
        <v>47.370080000000002</v>
      </c>
      <c r="P188" s="1">
        <v>47.362659999999998</v>
      </c>
      <c r="Q188" s="1">
        <v>47.355240000000002</v>
      </c>
      <c r="R188" s="1">
        <v>47.347819999999999</v>
      </c>
      <c r="S188" s="1">
        <v>47.340400000000002</v>
      </c>
      <c r="T188" s="1">
        <v>47.084420000000001</v>
      </c>
      <c r="U188" s="1">
        <v>46.828440000000001</v>
      </c>
      <c r="V188" s="1">
        <v>46.57246</v>
      </c>
      <c r="W188" s="1">
        <v>46.316479999999999</v>
      </c>
      <c r="X188" s="1">
        <v>46.060499999999998</v>
      </c>
      <c r="Y188" s="1">
        <v>46.060499999999998</v>
      </c>
      <c r="Z188" s="1">
        <v>46.060499999999998</v>
      </c>
      <c r="AA188" s="1">
        <v>46.060499999999998</v>
      </c>
      <c r="AB188" s="1">
        <v>46.060499999999998</v>
      </c>
      <c r="AC188" s="1">
        <v>46.060499999999998</v>
      </c>
    </row>
    <row r="189" spans="1:29" x14ac:dyDescent="0.25">
      <c r="A189">
        <v>275</v>
      </c>
      <c r="B189" t="s">
        <v>402</v>
      </c>
      <c r="C189" t="s">
        <v>403</v>
      </c>
      <c r="D189" s="1">
        <v>43.722200000000001</v>
      </c>
      <c r="E189" s="1">
        <v>43.722200000000001</v>
      </c>
      <c r="F189" s="1">
        <v>43.722200000000001</v>
      </c>
      <c r="G189" s="1">
        <v>43.722200000000001</v>
      </c>
      <c r="H189" s="1">
        <v>43.722200000000001</v>
      </c>
      <c r="I189" s="1">
        <v>43.722200000000001</v>
      </c>
      <c r="J189" s="1">
        <v>43.722200000000001</v>
      </c>
      <c r="K189" s="1">
        <v>43.722200000000001</v>
      </c>
      <c r="L189" s="1">
        <v>43.722200000000001</v>
      </c>
      <c r="M189" s="1">
        <v>43.722200000000001</v>
      </c>
      <c r="N189" s="1">
        <v>43.722200000000001</v>
      </c>
      <c r="O189" s="1">
        <v>43.790520000000001</v>
      </c>
      <c r="P189" s="1">
        <v>43.858840000000001</v>
      </c>
      <c r="Q189" s="1">
        <v>43.927160000000001</v>
      </c>
      <c r="R189" s="1">
        <v>43.995480000000001</v>
      </c>
      <c r="S189" s="1">
        <v>44.063800000000001</v>
      </c>
      <c r="T189" s="1">
        <v>44.047739999999997</v>
      </c>
      <c r="U189" s="1">
        <v>44.031680000000001</v>
      </c>
      <c r="V189" s="1">
        <v>44.015619999999998</v>
      </c>
      <c r="W189" s="1">
        <v>43.999560000000002</v>
      </c>
      <c r="X189" s="1">
        <v>43.983499999999999</v>
      </c>
      <c r="Y189" s="1">
        <v>43.983499999999999</v>
      </c>
      <c r="Z189" s="1">
        <v>43.983499999999999</v>
      </c>
      <c r="AA189" s="1">
        <v>43.983499999999999</v>
      </c>
      <c r="AB189" s="1">
        <v>43.983499999999999</v>
      </c>
      <c r="AC189" s="1">
        <v>43.983499999999999</v>
      </c>
    </row>
    <row r="190" spans="1:29" x14ac:dyDescent="0.25">
      <c r="A190">
        <v>729</v>
      </c>
      <c r="B190" t="s">
        <v>404</v>
      </c>
      <c r="C190" t="s">
        <v>405</v>
      </c>
      <c r="D190" s="1">
        <v>66.706100000000006</v>
      </c>
      <c r="E190" s="1">
        <v>66.706100000000006</v>
      </c>
      <c r="F190" s="1">
        <v>66.706100000000006</v>
      </c>
      <c r="G190" s="1">
        <v>66.706100000000006</v>
      </c>
      <c r="H190" s="1">
        <v>66.706100000000006</v>
      </c>
      <c r="I190" s="1">
        <v>66.706100000000006</v>
      </c>
      <c r="J190" s="1">
        <v>66.706100000000006</v>
      </c>
      <c r="K190" s="1">
        <v>66.706100000000006</v>
      </c>
      <c r="L190" s="1">
        <v>66.706100000000006</v>
      </c>
      <c r="M190" s="1">
        <v>66.706100000000006</v>
      </c>
      <c r="N190" s="1">
        <v>66.706100000000006</v>
      </c>
      <c r="O190" s="1">
        <v>66.720939999999999</v>
      </c>
      <c r="P190" s="1">
        <v>66.735780000000005</v>
      </c>
      <c r="Q190" s="1">
        <v>66.750619999999998</v>
      </c>
      <c r="R190" s="1">
        <v>66.765460000000004</v>
      </c>
      <c r="S190" s="1">
        <v>66.780299999999997</v>
      </c>
      <c r="T190" s="1">
        <v>66.778080000000003</v>
      </c>
      <c r="U190" s="1">
        <v>66.775859999999994</v>
      </c>
      <c r="V190" s="1">
        <v>66.77364</v>
      </c>
      <c r="W190" s="1">
        <v>66.771420000000006</v>
      </c>
      <c r="X190" s="1">
        <v>66.769199999999998</v>
      </c>
      <c r="Y190" s="1">
        <v>66.769199999999998</v>
      </c>
      <c r="Z190" s="1">
        <v>66.769199999999998</v>
      </c>
      <c r="AA190" s="1">
        <v>66.769199999999998</v>
      </c>
      <c r="AB190" s="1">
        <v>66.769199999999998</v>
      </c>
      <c r="AC190" s="1">
        <v>66.769199999999998</v>
      </c>
    </row>
    <row r="191" spans="1:29" x14ac:dyDescent="0.25">
      <c r="A191">
        <v>740</v>
      </c>
      <c r="B191" t="s">
        <v>406</v>
      </c>
      <c r="C191" t="s">
        <v>407</v>
      </c>
      <c r="D191" s="1">
        <v>79.587800000000001</v>
      </c>
      <c r="E191" s="1">
        <v>79.587800000000001</v>
      </c>
      <c r="F191" s="1">
        <v>79.587800000000001</v>
      </c>
      <c r="G191" s="1">
        <v>79.587800000000001</v>
      </c>
      <c r="H191" s="1">
        <v>79.587800000000001</v>
      </c>
      <c r="I191" s="1">
        <v>79.587800000000001</v>
      </c>
      <c r="J191" s="1">
        <v>79.587800000000001</v>
      </c>
      <c r="K191" s="1">
        <v>79.587800000000001</v>
      </c>
      <c r="L191" s="1">
        <v>79.587800000000001</v>
      </c>
      <c r="M191" s="1">
        <v>79.587800000000001</v>
      </c>
      <c r="N191" s="1">
        <v>79.587800000000001</v>
      </c>
      <c r="O191" s="1">
        <v>79.521500000000003</v>
      </c>
      <c r="P191" s="1">
        <v>79.455200000000005</v>
      </c>
      <c r="Q191" s="1">
        <v>79.388900000000007</v>
      </c>
      <c r="R191" s="1">
        <v>79.322599999999994</v>
      </c>
      <c r="S191" s="1">
        <v>79.256299999999996</v>
      </c>
      <c r="T191" s="1">
        <v>79.020700000000005</v>
      </c>
      <c r="U191" s="1">
        <v>78.7851</v>
      </c>
      <c r="V191" s="1">
        <v>78.549499999999995</v>
      </c>
      <c r="W191" s="1">
        <v>78.313900000000004</v>
      </c>
      <c r="X191" s="1">
        <v>78.078299999999999</v>
      </c>
      <c r="Y191" s="1">
        <v>78.078299999999999</v>
      </c>
      <c r="Z191" s="1">
        <v>78.078299999999999</v>
      </c>
      <c r="AA191" s="1">
        <v>78.078299999999999</v>
      </c>
      <c r="AB191" s="1">
        <v>78.078299999999999</v>
      </c>
      <c r="AC191" s="1">
        <v>78.078299999999999</v>
      </c>
    </row>
    <row r="192" spans="1:29" x14ac:dyDescent="0.25">
      <c r="A192">
        <v>752</v>
      </c>
      <c r="B192" t="s">
        <v>408</v>
      </c>
      <c r="C192" t="s">
        <v>409</v>
      </c>
      <c r="D192" s="1">
        <v>71.686800000000005</v>
      </c>
      <c r="E192" s="1">
        <v>71.686800000000005</v>
      </c>
      <c r="F192" s="1">
        <v>71.686800000000005</v>
      </c>
      <c r="G192" s="1">
        <v>71.686800000000005</v>
      </c>
      <c r="H192" s="1">
        <v>71.686800000000005</v>
      </c>
      <c r="I192" s="1">
        <v>71.686800000000005</v>
      </c>
      <c r="J192" s="1">
        <v>71.686800000000005</v>
      </c>
      <c r="K192" s="1">
        <v>71.686800000000005</v>
      </c>
      <c r="L192" s="1">
        <v>71.686800000000005</v>
      </c>
      <c r="M192" s="1">
        <v>71.686800000000005</v>
      </c>
      <c r="N192" s="1">
        <v>71.686800000000005</v>
      </c>
      <c r="O192" s="1">
        <v>71.665499999999994</v>
      </c>
      <c r="P192" s="1">
        <v>71.644199999999998</v>
      </c>
      <c r="Q192" s="1">
        <v>71.622900000000001</v>
      </c>
      <c r="R192" s="1">
        <v>71.601600000000005</v>
      </c>
      <c r="S192" s="1">
        <v>71.580299999999994</v>
      </c>
      <c r="T192" s="1">
        <v>71.580979999999997</v>
      </c>
      <c r="U192" s="1">
        <v>71.581659999999999</v>
      </c>
      <c r="V192" s="1">
        <v>71.582340000000002</v>
      </c>
      <c r="W192" s="1">
        <v>71.583020000000005</v>
      </c>
      <c r="X192" s="1">
        <v>71.583699999999993</v>
      </c>
      <c r="Y192" s="1">
        <v>71.583699999999993</v>
      </c>
      <c r="Z192" s="1">
        <v>71.583699999999993</v>
      </c>
      <c r="AA192" s="1">
        <v>71.583699999999993</v>
      </c>
      <c r="AB192" s="1">
        <v>71.583699999999993</v>
      </c>
      <c r="AC192" s="1">
        <v>71.583699999999993</v>
      </c>
    </row>
    <row r="193" spans="1:29" x14ac:dyDescent="0.25">
      <c r="A193">
        <v>756</v>
      </c>
      <c r="B193" t="s">
        <v>410</v>
      </c>
      <c r="C193" t="s">
        <v>411</v>
      </c>
      <c r="D193" s="1">
        <v>52.9435</v>
      </c>
      <c r="E193" s="1">
        <v>52.9435</v>
      </c>
      <c r="F193" s="1">
        <v>52.9435</v>
      </c>
      <c r="G193" s="1">
        <v>52.9435</v>
      </c>
      <c r="H193" s="1">
        <v>52.9435</v>
      </c>
      <c r="I193" s="1">
        <v>52.9435</v>
      </c>
      <c r="J193" s="1">
        <v>52.9435</v>
      </c>
      <c r="K193" s="1">
        <v>52.9435</v>
      </c>
      <c r="L193" s="1">
        <v>52.9435</v>
      </c>
      <c r="M193" s="1">
        <v>52.9435</v>
      </c>
      <c r="N193" s="1">
        <v>52.9435</v>
      </c>
      <c r="O193" s="1">
        <v>52.95814</v>
      </c>
      <c r="P193" s="1">
        <v>52.97278</v>
      </c>
      <c r="Q193" s="1">
        <v>52.98742</v>
      </c>
      <c r="R193" s="1">
        <v>53.00206</v>
      </c>
      <c r="S193" s="1">
        <v>53.0167</v>
      </c>
      <c r="T193" s="1">
        <v>52.984360000000002</v>
      </c>
      <c r="U193" s="1">
        <v>52.952019999999997</v>
      </c>
      <c r="V193" s="1">
        <v>52.91968</v>
      </c>
      <c r="W193" s="1">
        <v>52.887340000000002</v>
      </c>
      <c r="X193" s="1">
        <v>52.854999999999997</v>
      </c>
      <c r="Y193" s="1">
        <v>52.854999999999997</v>
      </c>
      <c r="Z193" s="1">
        <v>52.854999999999997</v>
      </c>
      <c r="AA193" s="1">
        <v>52.854999999999997</v>
      </c>
      <c r="AB193" s="1">
        <v>52.854999999999997</v>
      </c>
      <c r="AC193" s="1">
        <v>52.854999999999997</v>
      </c>
    </row>
    <row r="194" spans="1:29" x14ac:dyDescent="0.25">
      <c r="A194">
        <v>760</v>
      </c>
      <c r="B194" t="s">
        <v>412</v>
      </c>
      <c r="C194" t="s">
        <v>413</v>
      </c>
      <c r="D194" s="1">
        <v>58.067100000000003</v>
      </c>
      <c r="E194" s="1">
        <v>58.067100000000003</v>
      </c>
      <c r="F194" s="1">
        <v>58.067100000000003</v>
      </c>
      <c r="G194" s="1">
        <v>58.067100000000003</v>
      </c>
      <c r="H194" s="1">
        <v>58.067100000000003</v>
      </c>
      <c r="I194" s="1">
        <v>58.067100000000003</v>
      </c>
      <c r="J194" s="1">
        <v>58.067100000000003</v>
      </c>
      <c r="K194" s="1">
        <v>58.067100000000003</v>
      </c>
      <c r="L194" s="1">
        <v>58.067100000000003</v>
      </c>
      <c r="M194" s="1">
        <v>58.067100000000003</v>
      </c>
      <c r="N194" s="1">
        <v>58.067100000000003</v>
      </c>
      <c r="O194" s="1">
        <v>58.164940000000001</v>
      </c>
      <c r="P194" s="1">
        <v>58.262779999999999</v>
      </c>
      <c r="Q194" s="1">
        <v>58.360619999999997</v>
      </c>
      <c r="R194" s="1">
        <v>58.458460000000002</v>
      </c>
      <c r="S194" s="1">
        <v>58.5563</v>
      </c>
      <c r="T194" s="1">
        <v>58.458379999999998</v>
      </c>
      <c r="U194" s="1">
        <v>58.360460000000003</v>
      </c>
      <c r="V194" s="1">
        <v>58.262540000000001</v>
      </c>
      <c r="W194" s="1">
        <v>58.164619999999999</v>
      </c>
      <c r="X194" s="1">
        <v>58.066699999999997</v>
      </c>
      <c r="Y194" s="1">
        <v>58.066699999999997</v>
      </c>
      <c r="Z194" s="1">
        <v>58.066699999999997</v>
      </c>
      <c r="AA194" s="1">
        <v>58.066699999999997</v>
      </c>
      <c r="AB194" s="1">
        <v>58.066699999999997</v>
      </c>
      <c r="AC194" s="1">
        <v>58.066699999999997</v>
      </c>
    </row>
    <row r="195" spans="1:29" x14ac:dyDescent="0.25">
      <c r="A195">
        <v>158</v>
      </c>
      <c r="B195" t="s">
        <v>414</v>
      </c>
      <c r="C195" t="s">
        <v>415</v>
      </c>
      <c r="D195" s="1">
        <v>51.601300000000002</v>
      </c>
      <c r="E195" s="1">
        <v>51.601300000000002</v>
      </c>
      <c r="F195" s="1">
        <v>51.601300000000002</v>
      </c>
      <c r="G195" s="1">
        <v>51.601300000000002</v>
      </c>
      <c r="H195" s="1">
        <v>51.601300000000002</v>
      </c>
      <c r="I195" s="1">
        <v>51.601300000000002</v>
      </c>
      <c r="J195" s="1">
        <v>51.601300000000002</v>
      </c>
      <c r="K195" s="1">
        <v>51.601300000000002</v>
      </c>
      <c r="L195" s="1">
        <v>51.601300000000002</v>
      </c>
      <c r="M195" s="1">
        <v>51.601300000000002</v>
      </c>
      <c r="N195" s="1">
        <v>51.601300000000002</v>
      </c>
      <c r="O195" s="1">
        <v>51.659660000000002</v>
      </c>
      <c r="P195" s="1">
        <v>51.718020000000003</v>
      </c>
      <c r="Q195" s="1">
        <v>51.776380000000003</v>
      </c>
      <c r="R195" s="1">
        <v>51.834739999999996</v>
      </c>
      <c r="S195" s="1">
        <v>51.893099999999997</v>
      </c>
      <c r="T195" s="1">
        <v>51.801220000000001</v>
      </c>
      <c r="U195" s="1">
        <v>51.709339999999997</v>
      </c>
      <c r="V195" s="1">
        <v>51.617460000000001</v>
      </c>
      <c r="W195" s="1">
        <v>51.525579999999998</v>
      </c>
      <c r="X195" s="1">
        <v>51.433700000000002</v>
      </c>
      <c r="Y195" s="1">
        <v>51.433700000000002</v>
      </c>
      <c r="Z195" s="1">
        <v>51.433700000000002</v>
      </c>
      <c r="AA195" s="1">
        <v>51.433700000000002</v>
      </c>
      <c r="AB195" s="1">
        <v>51.433700000000002</v>
      </c>
      <c r="AC195" s="1">
        <v>51.433700000000002</v>
      </c>
    </row>
    <row r="196" spans="1:29" x14ac:dyDescent="0.25">
      <c r="A196">
        <v>762</v>
      </c>
      <c r="B196" t="s">
        <v>416</v>
      </c>
      <c r="C196" t="s">
        <v>417</v>
      </c>
      <c r="D196" s="1">
        <v>57.880400000000002</v>
      </c>
      <c r="E196" s="1">
        <v>57.880400000000002</v>
      </c>
      <c r="F196" s="1">
        <v>57.880400000000002</v>
      </c>
      <c r="G196" s="1">
        <v>57.880400000000002</v>
      </c>
      <c r="H196" s="1">
        <v>57.880400000000002</v>
      </c>
      <c r="I196" s="1">
        <v>57.880400000000002</v>
      </c>
      <c r="J196" s="1">
        <v>57.880400000000002</v>
      </c>
      <c r="K196" s="1">
        <v>57.880400000000002</v>
      </c>
      <c r="L196" s="1">
        <v>57.880400000000002</v>
      </c>
      <c r="M196" s="1">
        <v>57.880400000000002</v>
      </c>
      <c r="N196" s="1">
        <v>57.880400000000002</v>
      </c>
      <c r="O196" s="1">
        <v>57.907559999999997</v>
      </c>
      <c r="P196" s="1">
        <v>57.934719999999999</v>
      </c>
      <c r="Q196" s="1">
        <v>57.961880000000001</v>
      </c>
      <c r="R196" s="1">
        <v>57.989040000000003</v>
      </c>
      <c r="S196" s="1">
        <v>58.016199999999998</v>
      </c>
      <c r="T196" s="1">
        <v>58.011539999999997</v>
      </c>
      <c r="U196" s="1">
        <v>58.006880000000002</v>
      </c>
      <c r="V196" s="1">
        <v>58.002220000000001</v>
      </c>
      <c r="W196" s="1">
        <v>57.99756</v>
      </c>
      <c r="X196" s="1">
        <v>57.992899999999999</v>
      </c>
      <c r="Y196" s="1">
        <v>57.992899999999999</v>
      </c>
      <c r="Z196" s="1">
        <v>57.992899999999999</v>
      </c>
      <c r="AA196" s="1">
        <v>57.992899999999999</v>
      </c>
      <c r="AB196" s="1">
        <v>57.992899999999999</v>
      </c>
      <c r="AC196" s="1">
        <v>57.992899999999999</v>
      </c>
    </row>
    <row r="197" spans="1:29" x14ac:dyDescent="0.25">
      <c r="A197">
        <v>834</v>
      </c>
      <c r="B197" t="s">
        <v>418</v>
      </c>
      <c r="C197" t="s">
        <v>419</v>
      </c>
      <c r="D197" s="1">
        <v>53.911299999999997</v>
      </c>
      <c r="E197" s="1">
        <v>53.911299999999997</v>
      </c>
      <c r="F197" s="1">
        <v>53.911299999999997</v>
      </c>
      <c r="G197" s="1">
        <v>53.911299999999997</v>
      </c>
      <c r="H197" s="1">
        <v>53.911299999999997</v>
      </c>
      <c r="I197" s="1">
        <v>53.911299999999997</v>
      </c>
      <c r="J197" s="1">
        <v>53.911299999999997</v>
      </c>
      <c r="K197" s="1">
        <v>53.911299999999997</v>
      </c>
      <c r="L197" s="1">
        <v>53.911299999999997</v>
      </c>
      <c r="M197" s="1">
        <v>53.911299999999997</v>
      </c>
      <c r="N197" s="1">
        <v>53.911299999999997</v>
      </c>
      <c r="O197" s="1">
        <v>53.909979999999997</v>
      </c>
      <c r="P197" s="1">
        <v>53.908659999999998</v>
      </c>
      <c r="Q197" s="1">
        <v>53.907339999999998</v>
      </c>
      <c r="R197" s="1">
        <v>53.906019999999998</v>
      </c>
      <c r="S197" s="1">
        <v>53.904699999999998</v>
      </c>
      <c r="T197" s="1">
        <v>53.904699999999998</v>
      </c>
      <c r="U197" s="1">
        <v>53.904699999999998</v>
      </c>
      <c r="V197" s="1">
        <v>53.904699999999998</v>
      </c>
      <c r="W197" s="1">
        <v>53.904699999999998</v>
      </c>
      <c r="X197" s="1">
        <v>53.904699999999998</v>
      </c>
      <c r="Y197" s="1">
        <v>53.904699999999998</v>
      </c>
      <c r="Z197" s="1">
        <v>53.904699999999998</v>
      </c>
      <c r="AA197" s="1">
        <v>53.904699999999998</v>
      </c>
      <c r="AB197" s="1">
        <v>53.904699999999998</v>
      </c>
      <c r="AC197" s="1">
        <v>53.904699999999998</v>
      </c>
    </row>
    <row r="198" spans="1:29" x14ac:dyDescent="0.25">
      <c r="A198">
        <v>764</v>
      </c>
      <c r="B198" t="s">
        <v>420</v>
      </c>
      <c r="C198" t="s">
        <v>421</v>
      </c>
      <c r="D198" s="1">
        <v>48.183500000000002</v>
      </c>
      <c r="E198" s="1">
        <v>48.183500000000002</v>
      </c>
      <c r="F198" s="1">
        <v>48.183500000000002</v>
      </c>
      <c r="G198" s="1">
        <v>48.183500000000002</v>
      </c>
      <c r="H198" s="1">
        <v>48.183500000000002</v>
      </c>
      <c r="I198" s="1">
        <v>48.183500000000002</v>
      </c>
      <c r="J198" s="1">
        <v>48.183500000000002</v>
      </c>
      <c r="K198" s="1">
        <v>48.183500000000002</v>
      </c>
      <c r="L198" s="1">
        <v>48.183500000000002</v>
      </c>
      <c r="M198" s="1">
        <v>48.183500000000002</v>
      </c>
      <c r="N198" s="1">
        <v>48.183500000000002</v>
      </c>
      <c r="O198" s="1">
        <v>48.413760000000003</v>
      </c>
      <c r="P198" s="1">
        <v>48.644019999999998</v>
      </c>
      <c r="Q198" s="1">
        <v>48.874279999999999</v>
      </c>
      <c r="R198" s="1">
        <v>49.10454</v>
      </c>
      <c r="S198" s="1">
        <v>49.334800000000001</v>
      </c>
      <c r="T198" s="1">
        <v>49.106479999999998</v>
      </c>
      <c r="U198" s="1">
        <v>48.878160000000001</v>
      </c>
      <c r="V198" s="1">
        <v>48.649839999999998</v>
      </c>
      <c r="W198" s="1">
        <v>48.421520000000001</v>
      </c>
      <c r="X198" s="1">
        <v>48.193199999999997</v>
      </c>
      <c r="Y198" s="1">
        <v>48.193199999999997</v>
      </c>
      <c r="Z198" s="1">
        <v>48.193199999999997</v>
      </c>
      <c r="AA198" s="1">
        <v>48.193199999999997</v>
      </c>
      <c r="AB198" s="1">
        <v>48.193199999999997</v>
      </c>
      <c r="AC198" s="1">
        <v>48.193199999999997</v>
      </c>
    </row>
    <row r="199" spans="1:29" x14ac:dyDescent="0.25">
      <c r="A199">
        <v>626</v>
      </c>
      <c r="B199" t="s">
        <v>422</v>
      </c>
      <c r="C199" t="s">
        <v>423</v>
      </c>
      <c r="D199" s="1">
        <v>47.883000000000003</v>
      </c>
      <c r="E199" s="1">
        <v>47.883000000000003</v>
      </c>
      <c r="F199" s="1">
        <v>47.883000000000003</v>
      </c>
      <c r="G199" s="1">
        <v>47.883000000000003</v>
      </c>
      <c r="H199" s="1">
        <v>47.883000000000003</v>
      </c>
      <c r="I199" s="1">
        <v>47.883000000000003</v>
      </c>
      <c r="J199" s="1">
        <v>47.883000000000003</v>
      </c>
      <c r="K199" s="1">
        <v>47.883000000000003</v>
      </c>
      <c r="L199" s="1">
        <v>47.883000000000003</v>
      </c>
      <c r="M199" s="1">
        <v>47.883000000000003</v>
      </c>
      <c r="N199" s="1">
        <v>47.883000000000003</v>
      </c>
      <c r="O199" s="1">
        <v>47.835900000000002</v>
      </c>
      <c r="P199" s="1">
        <v>47.788800000000002</v>
      </c>
      <c r="Q199" s="1">
        <v>47.741700000000002</v>
      </c>
      <c r="R199" s="1">
        <v>47.694600000000001</v>
      </c>
      <c r="S199" s="1">
        <v>47.647500000000001</v>
      </c>
      <c r="T199" s="1">
        <v>47.647539999999999</v>
      </c>
      <c r="U199" s="1">
        <v>47.647579999999998</v>
      </c>
      <c r="V199" s="1">
        <v>47.647620000000003</v>
      </c>
      <c r="W199" s="1">
        <v>47.647660000000002</v>
      </c>
      <c r="X199" s="1">
        <v>47.6477</v>
      </c>
      <c r="Y199" s="1">
        <v>47.6477</v>
      </c>
      <c r="Z199" s="1">
        <v>47.6477</v>
      </c>
      <c r="AA199" s="1">
        <v>47.6477</v>
      </c>
      <c r="AB199" s="1">
        <v>47.6477</v>
      </c>
      <c r="AC199" s="1">
        <v>47.6477</v>
      </c>
    </row>
    <row r="200" spans="1:29" x14ac:dyDescent="0.25">
      <c r="A200">
        <v>768</v>
      </c>
      <c r="B200" t="s">
        <v>424</v>
      </c>
      <c r="C200" t="s">
        <v>425</v>
      </c>
      <c r="D200" s="1">
        <v>46.932099999999998</v>
      </c>
      <c r="E200" s="1">
        <v>46.932099999999998</v>
      </c>
      <c r="F200" s="1">
        <v>46.932099999999998</v>
      </c>
      <c r="G200" s="1">
        <v>46.932099999999998</v>
      </c>
      <c r="H200" s="1">
        <v>46.932099999999998</v>
      </c>
      <c r="I200" s="1">
        <v>46.932099999999998</v>
      </c>
      <c r="J200" s="1">
        <v>46.932099999999998</v>
      </c>
      <c r="K200" s="1">
        <v>46.932099999999998</v>
      </c>
      <c r="L200" s="1">
        <v>46.932099999999998</v>
      </c>
      <c r="M200" s="1">
        <v>46.932099999999998</v>
      </c>
      <c r="N200" s="1">
        <v>46.932099999999998</v>
      </c>
      <c r="O200" s="1">
        <v>46.953740000000003</v>
      </c>
      <c r="P200" s="1">
        <v>46.975380000000001</v>
      </c>
      <c r="Q200" s="1">
        <v>46.997019999999999</v>
      </c>
      <c r="R200" s="1">
        <v>47.018659999999997</v>
      </c>
      <c r="S200" s="1">
        <v>47.040300000000002</v>
      </c>
      <c r="T200" s="1">
        <v>47.040300000000002</v>
      </c>
      <c r="U200" s="1">
        <v>47.040300000000002</v>
      </c>
      <c r="V200" s="1">
        <v>47.040300000000002</v>
      </c>
      <c r="W200" s="1">
        <v>47.040300000000002</v>
      </c>
      <c r="X200" s="1">
        <v>47.040300000000002</v>
      </c>
      <c r="Y200" s="1">
        <v>47.040300000000002</v>
      </c>
      <c r="Z200" s="1">
        <v>47.040300000000002</v>
      </c>
      <c r="AA200" s="1">
        <v>47.040300000000002</v>
      </c>
      <c r="AB200" s="1">
        <v>47.040300000000002</v>
      </c>
      <c r="AC200" s="1">
        <v>47.040300000000002</v>
      </c>
    </row>
    <row r="201" spans="1:29" x14ac:dyDescent="0.25">
      <c r="A201">
        <v>776</v>
      </c>
      <c r="B201" t="s">
        <v>426</v>
      </c>
      <c r="C201" t="s">
        <v>427</v>
      </c>
      <c r="D201" s="1">
        <v>58.787500000000001</v>
      </c>
      <c r="E201" s="1">
        <v>58.787500000000001</v>
      </c>
      <c r="F201" s="1">
        <v>58.787500000000001</v>
      </c>
      <c r="G201" s="1">
        <v>58.787500000000001</v>
      </c>
      <c r="H201" s="1">
        <v>58.787500000000001</v>
      </c>
      <c r="I201" s="1">
        <v>58.787500000000001</v>
      </c>
      <c r="J201" s="1">
        <v>58.787500000000001</v>
      </c>
      <c r="K201" s="1">
        <v>58.787500000000001</v>
      </c>
      <c r="L201" s="1">
        <v>58.787500000000001</v>
      </c>
      <c r="M201" s="1">
        <v>58.787500000000001</v>
      </c>
      <c r="N201" s="1">
        <v>58.787500000000001</v>
      </c>
      <c r="O201" s="1">
        <v>58.870220000000003</v>
      </c>
      <c r="P201" s="1">
        <v>58.952939999999998</v>
      </c>
      <c r="Q201" s="1">
        <v>59.03566</v>
      </c>
      <c r="R201" s="1">
        <v>59.118380000000002</v>
      </c>
      <c r="S201" s="1">
        <v>59.201099999999997</v>
      </c>
      <c r="T201" s="1">
        <v>59.201099999999997</v>
      </c>
      <c r="U201" s="1">
        <v>59.201099999999997</v>
      </c>
      <c r="V201" s="1">
        <v>59.201099999999997</v>
      </c>
      <c r="W201" s="1">
        <v>59.201099999999997</v>
      </c>
      <c r="X201" s="1">
        <v>59.201099999999997</v>
      </c>
      <c r="Y201" s="1">
        <v>59.201099999999997</v>
      </c>
      <c r="Z201" s="1">
        <v>59.201099999999997</v>
      </c>
      <c r="AA201" s="1">
        <v>59.201099999999997</v>
      </c>
      <c r="AB201" s="1">
        <v>59.201099999999997</v>
      </c>
      <c r="AC201" s="1">
        <v>59.201099999999997</v>
      </c>
    </row>
    <row r="202" spans="1:29" x14ac:dyDescent="0.25">
      <c r="A202">
        <v>780</v>
      </c>
      <c r="B202" t="s">
        <v>428</v>
      </c>
      <c r="C202" t="s">
        <v>429</v>
      </c>
      <c r="D202" s="1">
        <v>54.411299999999997</v>
      </c>
      <c r="E202" s="1">
        <v>54.411299999999997</v>
      </c>
      <c r="F202" s="1">
        <v>54.411299999999997</v>
      </c>
      <c r="G202" s="1">
        <v>54.411299999999997</v>
      </c>
      <c r="H202" s="1">
        <v>54.411299999999997</v>
      </c>
      <c r="I202" s="1">
        <v>54.411299999999997</v>
      </c>
      <c r="J202" s="1">
        <v>54.411299999999997</v>
      </c>
      <c r="K202" s="1">
        <v>54.411299999999997</v>
      </c>
      <c r="L202" s="1">
        <v>54.411299999999997</v>
      </c>
      <c r="M202" s="1">
        <v>54.411299999999997</v>
      </c>
      <c r="N202" s="1">
        <v>54.411299999999997</v>
      </c>
      <c r="O202" s="1">
        <v>54.385159999999999</v>
      </c>
      <c r="P202" s="1">
        <v>54.359020000000001</v>
      </c>
      <c r="Q202" s="1">
        <v>54.332880000000003</v>
      </c>
      <c r="R202" s="1">
        <v>54.306739999999998</v>
      </c>
      <c r="S202" s="1">
        <v>54.2806</v>
      </c>
      <c r="T202" s="1">
        <v>53.93526</v>
      </c>
      <c r="U202" s="1">
        <v>53.589919999999999</v>
      </c>
      <c r="V202" s="1">
        <v>53.244579999999999</v>
      </c>
      <c r="W202" s="1">
        <v>52.899239999999999</v>
      </c>
      <c r="X202" s="1">
        <v>52.553899999999999</v>
      </c>
      <c r="Y202" s="1">
        <v>52.553899999999999</v>
      </c>
      <c r="Z202" s="1">
        <v>52.553899999999999</v>
      </c>
      <c r="AA202" s="1">
        <v>52.553899999999999</v>
      </c>
      <c r="AB202" s="1">
        <v>52.553899999999999</v>
      </c>
      <c r="AC202" s="1">
        <v>52.553899999999999</v>
      </c>
    </row>
    <row r="203" spans="1:29" x14ac:dyDescent="0.25">
      <c r="A203">
        <v>788</v>
      </c>
      <c r="B203" t="s">
        <v>430</v>
      </c>
      <c r="C203" t="s">
        <v>431</v>
      </c>
      <c r="D203" s="1">
        <v>58.254800000000003</v>
      </c>
      <c r="E203" s="1">
        <v>58.254800000000003</v>
      </c>
      <c r="F203" s="1">
        <v>58.254800000000003</v>
      </c>
      <c r="G203" s="1">
        <v>58.254800000000003</v>
      </c>
      <c r="H203" s="1">
        <v>58.254800000000003</v>
      </c>
      <c r="I203" s="1">
        <v>58.254800000000003</v>
      </c>
      <c r="J203" s="1">
        <v>58.254800000000003</v>
      </c>
      <c r="K203" s="1">
        <v>58.254800000000003</v>
      </c>
      <c r="L203" s="1">
        <v>58.254800000000003</v>
      </c>
      <c r="M203" s="1">
        <v>58.254800000000003</v>
      </c>
      <c r="N203" s="1">
        <v>58.254800000000003</v>
      </c>
      <c r="O203" s="1">
        <v>58.262900000000002</v>
      </c>
      <c r="P203" s="1">
        <v>58.271000000000001</v>
      </c>
      <c r="Q203" s="1">
        <v>58.2791</v>
      </c>
      <c r="R203" s="1">
        <v>58.287199999999999</v>
      </c>
      <c r="S203" s="1">
        <v>58.295299999999997</v>
      </c>
      <c r="T203" s="1">
        <v>58.321559999999998</v>
      </c>
      <c r="U203" s="1">
        <v>58.347819999999999</v>
      </c>
      <c r="V203" s="1">
        <v>58.374079999999999</v>
      </c>
      <c r="W203" s="1">
        <v>58.40034</v>
      </c>
      <c r="X203" s="1">
        <v>58.426600000000001</v>
      </c>
      <c r="Y203" s="1">
        <v>58.426600000000001</v>
      </c>
      <c r="Z203" s="1">
        <v>58.426600000000001</v>
      </c>
      <c r="AA203" s="1">
        <v>58.426600000000001</v>
      </c>
      <c r="AB203" s="1">
        <v>58.426600000000001</v>
      </c>
      <c r="AC203" s="1">
        <v>58.426600000000001</v>
      </c>
    </row>
    <row r="204" spans="1:29" x14ac:dyDescent="0.25">
      <c r="A204">
        <v>792</v>
      </c>
      <c r="B204" t="s">
        <v>432</v>
      </c>
      <c r="C204" t="s">
        <v>433</v>
      </c>
      <c r="D204" s="1">
        <v>44.983899999999998</v>
      </c>
      <c r="E204" s="1">
        <v>44.983899999999998</v>
      </c>
      <c r="F204" s="1">
        <v>44.983899999999998</v>
      </c>
      <c r="G204" s="1">
        <v>44.983899999999998</v>
      </c>
      <c r="H204" s="1">
        <v>44.983899999999998</v>
      </c>
      <c r="I204" s="1">
        <v>44.983899999999998</v>
      </c>
      <c r="J204" s="1">
        <v>44.983899999999998</v>
      </c>
      <c r="K204" s="1">
        <v>44.983899999999998</v>
      </c>
      <c r="L204" s="1">
        <v>44.983899999999998</v>
      </c>
      <c r="M204" s="1">
        <v>44.983899999999998</v>
      </c>
      <c r="N204" s="1">
        <v>44.983899999999998</v>
      </c>
      <c r="O204" s="1">
        <v>44.956719999999997</v>
      </c>
      <c r="P204" s="1">
        <v>44.929540000000003</v>
      </c>
      <c r="Q204" s="1">
        <v>44.902360000000002</v>
      </c>
      <c r="R204" s="1">
        <v>44.87518</v>
      </c>
      <c r="S204" s="1">
        <v>44.847999999999999</v>
      </c>
      <c r="T204" s="1">
        <v>44.741399999999999</v>
      </c>
      <c r="U204" s="1">
        <v>44.634799999999998</v>
      </c>
      <c r="V204" s="1">
        <v>44.528199999999998</v>
      </c>
      <c r="W204" s="1">
        <v>44.421599999999998</v>
      </c>
      <c r="X204" s="1">
        <v>44.314999999999998</v>
      </c>
      <c r="Y204" s="1">
        <v>44.314999999999998</v>
      </c>
      <c r="Z204" s="1">
        <v>44.314999999999998</v>
      </c>
      <c r="AA204" s="1">
        <v>44.314999999999998</v>
      </c>
      <c r="AB204" s="1">
        <v>44.314999999999998</v>
      </c>
      <c r="AC204" s="1">
        <v>44.314999999999998</v>
      </c>
    </row>
    <row r="205" spans="1:29" x14ac:dyDescent="0.25">
      <c r="A205">
        <v>795</v>
      </c>
      <c r="B205" t="s">
        <v>434</v>
      </c>
      <c r="C205" t="s">
        <v>435</v>
      </c>
      <c r="D205" s="1">
        <v>66.259900000000002</v>
      </c>
      <c r="E205" s="1">
        <v>66.259900000000002</v>
      </c>
      <c r="F205" s="1">
        <v>66.259900000000002</v>
      </c>
      <c r="G205" s="1">
        <v>66.259900000000002</v>
      </c>
      <c r="H205" s="1">
        <v>66.259900000000002</v>
      </c>
      <c r="I205" s="1">
        <v>66.259900000000002</v>
      </c>
      <c r="J205" s="1">
        <v>66.259900000000002</v>
      </c>
      <c r="K205" s="1">
        <v>66.259900000000002</v>
      </c>
      <c r="L205" s="1">
        <v>66.259900000000002</v>
      </c>
      <c r="M205" s="1">
        <v>66.259900000000002</v>
      </c>
      <c r="N205" s="1">
        <v>66.259900000000002</v>
      </c>
      <c r="O205" s="1">
        <v>66.414619999999999</v>
      </c>
      <c r="P205" s="1">
        <v>66.569339999999997</v>
      </c>
      <c r="Q205" s="1">
        <v>66.724059999999994</v>
      </c>
      <c r="R205" s="1">
        <v>66.878780000000006</v>
      </c>
      <c r="S205" s="1">
        <v>67.033500000000004</v>
      </c>
      <c r="T205" s="1">
        <v>67.050839999999994</v>
      </c>
      <c r="U205" s="1">
        <v>67.068179999999998</v>
      </c>
      <c r="V205" s="1">
        <v>67.085520000000002</v>
      </c>
      <c r="W205" s="1">
        <v>67.102860000000007</v>
      </c>
      <c r="X205" s="1">
        <v>67.120199999999997</v>
      </c>
      <c r="Y205" s="1">
        <v>67.120199999999997</v>
      </c>
      <c r="Z205" s="1">
        <v>67.120199999999997</v>
      </c>
      <c r="AA205" s="1">
        <v>67.120199999999997</v>
      </c>
      <c r="AB205" s="1">
        <v>67.120199999999997</v>
      </c>
      <c r="AC205" s="1">
        <v>67.120199999999997</v>
      </c>
    </row>
    <row r="206" spans="1:29" x14ac:dyDescent="0.25">
      <c r="A206">
        <v>796</v>
      </c>
      <c r="B206" t="s">
        <v>436</v>
      </c>
      <c r="C206" t="s">
        <v>437</v>
      </c>
      <c r="D206" s="1">
        <v>64.813100000000006</v>
      </c>
      <c r="E206" s="1">
        <v>64.813100000000006</v>
      </c>
      <c r="F206" s="1">
        <v>64.813100000000006</v>
      </c>
      <c r="G206" s="1">
        <v>64.813100000000006</v>
      </c>
      <c r="H206" s="1">
        <v>64.813100000000006</v>
      </c>
      <c r="I206" s="1">
        <v>64.813100000000006</v>
      </c>
      <c r="J206" s="1">
        <v>64.813100000000006</v>
      </c>
      <c r="K206" s="1">
        <v>64.813100000000006</v>
      </c>
      <c r="L206" s="1">
        <v>64.813100000000006</v>
      </c>
      <c r="M206" s="1">
        <v>64.813100000000006</v>
      </c>
      <c r="N206" s="1">
        <v>64.813100000000006</v>
      </c>
      <c r="O206" s="1">
        <v>64.824619999999996</v>
      </c>
      <c r="P206" s="1">
        <v>64.83614</v>
      </c>
      <c r="Q206" s="1">
        <v>64.847660000000005</v>
      </c>
      <c r="R206" s="1">
        <v>64.859179999999995</v>
      </c>
      <c r="S206" s="1">
        <v>64.870699999999999</v>
      </c>
      <c r="T206" s="1">
        <v>64.615920000000003</v>
      </c>
      <c r="U206" s="1">
        <v>64.361140000000006</v>
      </c>
      <c r="V206" s="1">
        <v>64.106359999999995</v>
      </c>
      <c r="W206" s="1">
        <v>63.851579999999998</v>
      </c>
      <c r="X206" s="1">
        <v>63.596800000000002</v>
      </c>
      <c r="Y206" s="1">
        <v>63.596800000000002</v>
      </c>
      <c r="Z206" s="1">
        <v>63.596800000000002</v>
      </c>
      <c r="AA206" s="1">
        <v>63.596800000000002</v>
      </c>
      <c r="AB206" s="1">
        <v>63.596800000000002</v>
      </c>
      <c r="AC206" s="1">
        <v>63.596800000000002</v>
      </c>
    </row>
    <row r="207" spans="1:29" x14ac:dyDescent="0.25">
      <c r="A207">
        <v>798</v>
      </c>
      <c r="B207" t="s">
        <v>438</v>
      </c>
      <c r="C207" t="s">
        <v>439</v>
      </c>
      <c r="D207" s="1">
        <v>62.175800000000002</v>
      </c>
      <c r="E207" s="1">
        <v>62.175800000000002</v>
      </c>
      <c r="F207" s="1">
        <v>62.175800000000002</v>
      </c>
      <c r="G207" s="1">
        <v>62.175800000000002</v>
      </c>
      <c r="H207" s="1">
        <v>62.175800000000002</v>
      </c>
      <c r="I207" s="1">
        <v>62.175800000000002</v>
      </c>
      <c r="J207" s="1">
        <v>62.175800000000002</v>
      </c>
      <c r="K207" s="1">
        <v>62.175800000000002</v>
      </c>
      <c r="L207" s="1">
        <v>62.175800000000002</v>
      </c>
      <c r="M207" s="1">
        <v>62.175800000000002</v>
      </c>
      <c r="N207" s="1">
        <v>62.175800000000002</v>
      </c>
      <c r="O207" s="1">
        <v>62.216839999999998</v>
      </c>
      <c r="P207" s="1">
        <v>62.25788</v>
      </c>
      <c r="Q207" s="1">
        <v>62.298920000000003</v>
      </c>
      <c r="R207" s="1">
        <v>62.339959999999998</v>
      </c>
      <c r="S207" s="1">
        <v>62.381</v>
      </c>
      <c r="T207" s="1">
        <v>62.381</v>
      </c>
      <c r="U207" s="1">
        <v>62.381</v>
      </c>
      <c r="V207" s="1">
        <v>62.381</v>
      </c>
      <c r="W207" s="1">
        <v>62.381</v>
      </c>
      <c r="X207" s="1">
        <v>62.381</v>
      </c>
      <c r="Y207" s="1">
        <v>62.381</v>
      </c>
      <c r="Z207" s="1">
        <v>62.381</v>
      </c>
      <c r="AA207" s="1">
        <v>62.381</v>
      </c>
      <c r="AB207" s="1">
        <v>62.381</v>
      </c>
      <c r="AC207" s="1">
        <v>62.381</v>
      </c>
    </row>
    <row r="208" spans="1:29" x14ac:dyDescent="0.25">
      <c r="A208">
        <v>800</v>
      </c>
      <c r="B208" t="s">
        <v>440</v>
      </c>
      <c r="C208" t="s">
        <v>441</v>
      </c>
      <c r="D208" s="1">
        <v>54.124200000000002</v>
      </c>
      <c r="E208" s="1">
        <v>54.124200000000002</v>
      </c>
      <c r="F208" s="1">
        <v>54.124200000000002</v>
      </c>
      <c r="G208" s="1">
        <v>54.124200000000002</v>
      </c>
      <c r="H208" s="1">
        <v>54.124200000000002</v>
      </c>
      <c r="I208" s="1">
        <v>54.124200000000002</v>
      </c>
      <c r="J208" s="1">
        <v>54.124200000000002</v>
      </c>
      <c r="K208" s="1">
        <v>54.124200000000002</v>
      </c>
      <c r="L208" s="1">
        <v>54.124200000000002</v>
      </c>
      <c r="M208" s="1">
        <v>54.124200000000002</v>
      </c>
      <c r="N208" s="1">
        <v>54.124200000000002</v>
      </c>
      <c r="O208" s="1">
        <v>54.063200000000002</v>
      </c>
      <c r="P208" s="1">
        <v>54.002200000000002</v>
      </c>
      <c r="Q208" s="1">
        <v>53.941200000000002</v>
      </c>
      <c r="R208" s="1">
        <v>53.880200000000002</v>
      </c>
      <c r="S208" s="1">
        <v>53.819200000000002</v>
      </c>
      <c r="T208" s="1">
        <v>53.819200000000002</v>
      </c>
      <c r="U208" s="1">
        <v>53.819200000000002</v>
      </c>
      <c r="V208" s="1">
        <v>53.819200000000002</v>
      </c>
      <c r="W208" s="1">
        <v>53.819200000000002</v>
      </c>
      <c r="X208" s="1">
        <v>53.819200000000002</v>
      </c>
      <c r="Y208" s="1">
        <v>53.819200000000002</v>
      </c>
      <c r="Z208" s="1">
        <v>53.819200000000002</v>
      </c>
      <c r="AA208" s="1">
        <v>53.819200000000002</v>
      </c>
      <c r="AB208" s="1">
        <v>53.819200000000002</v>
      </c>
      <c r="AC208" s="1">
        <v>53.819200000000002</v>
      </c>
    </row>
    <row r="209" spans="1:29" x14ac:dyDescent="0.25">
      <c r="A209">
        <v>804</v>
      </c>
      <c r="B209" t="s">
        <v>442</v>
      </c>
      <c r="C209" t="s">
        <v>443</v>
      </c>
      <c r="D209" s="1">
        <v>43.876300000000001</v>
      </c>
      <c r="E209" s="1">
        <v>43.876300000000001</v>
      </c>
      <c r="F209" s="1">
        <v>43.876300000000001</v>
      </c>
      <c r="G209" s="1">
        <v>43.876300000000001</v>
      </c>
      <c r="H209" s="1">
        <v>43.876300000000001</v>
      </c>
      <c r="I209" s="1">
        <v>43.876300000000001</v>
      </c>
      <c r="J209" s="1">
        <v>43.876300000000001</v>
      </c>
      <c r="K209" s="1">
        <v>43.876300000000001</v>
      </c>
      <c r="L209" s="1">
        <v>43.876300000000001</v>
      </c>
      <c r="M209" s="1">
        <v>43.876300000000001</v>
      </c>
      <c r="N209" s="1">
        <v>43.876300000000001</v>
      </c>
      <c r="O209" s="1">
        <v>43.928840000000001</v>
      </c>
      <c r="P209" s="1">
        <v>43.981380000000001</v>
      </c>
      <c r="Q209" s="1">
        <v>44.033920000000002</v>
      </c>
      <c r="R209" s="1">
        <v>44.086460000000002</v>
      </c>
      <c r="S209" s="1">
        <v>44.139000000000003</v>
      </c>
      <c r="T209" s="1">
        <v>43.918660000000003</v>
      </c>
      <c r="U209" s="1">
        <v>43.698320000000002</v>
      </c>
      <c r="V209" s="1">
        <v>43.477980000000002</v>
      </c>
      <c r="W209" s="1">
        <v>43.257640000000002</v>
      </c>
      <c r="X209" s="1">
        <v>43.037300000000002</v>
      </c>
      <c r="Y209" s="1">
        <v>43.037300000000002</v>
      </c>
      <c r="Z209" s="1">
        <v>43.037300000000002</v>
      </c>
      <c r="AA209" s="1">
        <v>43.037300000000002</v>
      </c>
      <c r="AB209" s="1">
        <v>43.037300000000002</v>
      </c>
      <c r="AC209" s="1">
        <v>43.037300000000002</v>
      </c>
    </row>
    <row r="210" spans="1:29" x14ac:dyDescent="0.25">
      <c r="A210">
        <v>784</v>
      </c>
      <c r="B210" t="s">
        <v>444</v>
      </c>
      <c r="C210" t="s">
        <v>445</v>
      </c>
      <c r="D210" s="1">
        <v>76.754599999999996</v>
      </c>
      <c r="E210" s="1">
        <v>76.754599999999996</v>
      </c>
      <c r="F210" s="1">
        <v>76.754599999999996</v>
      </c>
      <c r="G210" s="1">
        <v>76.754599999999996</v>
      </c>
      <c r="H210" s="1">
        <v>76.754599999999996</v>
      </c>
      <c r="I210" s="1">
        <v>76.754599999999996</v>
      </c>
      <c r="J210" s="1">
        <v>76.754599999999996</v>
      </c>
      <c r="K210" s="1">
        <v>76.754599999999996</v>
      </c>
      <c r="L210" s="1">
        <v>76.754599999999996</v>
      </c>
      <c r="M210" s="1">
        <v>76.754599999999996</v>
      </c>
      <c r="N210" s="1">
        <v>76.754599999999996</v>
      </c>
      <c r="O210" s="1">
        <v>76.742019999999997</v>
      </c>
      <c r="P210" s="1">
        <v>76.729439999999997</v>
      </c>
      <c r="Q210" s="1">
        <v>76.716859999999997</v>
      </c>
      <c r="R210" s="1">
        <v>76.704279999999997</v>
      </c>
      <c r="S210" s="1">
        <v>76.691699999999997</v>
      </c>
      <c r="T210" s="1">
        <v>76.717160000000007</v>
      </c>
      <c r="U210" s="1">
        <v>76.742620000000002</v>
      </c>
      <c r="V210" s="1">
        <v>76.768079999999998</v>
      </c>
      <c r="W210" s="1">
        <v>76.793539999999993</v>
      </c>
      <c r="X210" s="1">
        <v>76.819000000000003</v>
      </c>
      <c r="Y210" s="1">
        <v>76.819000000000003</v>
      </c>
      <c r="Z210" s="1">
        <v>76.819000000000003</v>
      </c>
      <c r="AA210" s="1">
        <v>76.819000000000003</v>
      </c>
      <c r="AB210" s="1">
        <v>76.819000000000003</v>
      </c>
      <c r="AC210" s="1">
        <v>76.819000000000003</v>
      </c>
    </row>
    <row r="211" spans="1:29" x14ac:dyDescent="0.25">
      <c r="A211">
        <v>826</v>
      </c>
      <c r="B211" t="s">
        <v>446</v>
      </c>
      <c r="C211" t="s">
        <v>447</v>
      </c>
      <c r="D211" s="1">
        <v>46.118200000000002</v>
      </c>
      <c r="E211" s="1">
        <v>46.118200000000002</v>
      </c>
      <c r="F211" s="1">
        <v>46.118200000000002</v>
      </c>
      <c r="G211" s="1">
        <v>46.118200000000002</v>
      </c>
      <c r="H211" s="1">
        <v>46.118200000000002</v>
      </c>
      <c r="I211" s="1">
        <v>46.118200000000002</v>
      </c>
      <c r="J211" s="1">
        <v>46.118200000000002</v>
      </c>
      <c r="K211" s="1">
        <v>46.118200000000002</v>
      </c>
      <c r="L211" s="1">
        <v>46.118200000000002</v>
      </c>
      <c r="M211" s="1">
        <v>46.118200000000002</v>
      </c>
      <c r="N211" s="1">
        <v>46.118200000000002</v>
      </c>
      <c r="O211" s="1">
        <v>46.194879999999998</v>
      </c>
      <c r="P211" s="1">
        <v>46.271560000000001</v>
      </c>
      <c r="Q211" s="1">
        <v>46.348239999999997</v>
      </c>
      <c r="R211" s="1">
        <v>46.42492</v>
      </c>
      <c r="S211" s="1">
        <v>46.501600000000003</v>
      </c>
      <c r="T211" s="1">
        <v>46.142440000000001</v>
      </c>
      <c r="U211" s="1">
        <v>45.783279999999998</v>
      </c>
      <c r="V211" s="1">
        <v>45.424120000000002</v>
      </c>
      <c r="W211" s="1">
        <v>45.064959999999999</v>
      </c>
      <c r="X211" s="1">
        <v>44.705800000000004</v>
      </c>
      <c r="Y211" s="1">
        <v>44.705800000000004</v>
      </c>
      <c r="Z211" s="1">
        <v>44.705800000000004</v>
      </c>
      <c r="AA211" s="1">
        <v>44.705800000000004</v>
      </c>
      <c r="AB211" s="1">
        <v>44.705800000000004</v>
      </c>
      <c r="AC211" s="1">
        <v>44.705800000000004</v>
      </c>
    </row>
    <row r="212" spans="1:29" x14ac:dyDescent="0.25">
      <c r="A212">
        <v>840</v>
      </c>
      <c r="B212" t="s">
        <v>448</v>
      </c>
      <c r="C212" t="s">
        <v>449</v>
      </c>
      <c r="D212" s="1">
        <v>58.181600000000003</v>
      </c>
      <c r="E212" s="1">
        <v>58.181600000000003</v>
      </c>
      <c r="F212" s="1">
        <v>58.181600000000003</v>
      </c>
      <c r="G212" s="1">
        <v>58.181600000000003</v>
      </c>
      <c r="H212" s="1">
        <v>58.181600000000003</v>
      </c>
      <c r="I212" s="1">
        <v>58.181600000000003</v>
      </c>
      <c r="J212" s="1">
        <v>58.181600000000003</v>
      </c>
      <c r="K212" s="1">
        <v>58.181600000000003</v>
      </c>
      <c r="L212" s="1">
        <v>58.181600000000003</v>
      </c>
      <c r="M212" s="1">
        <v>58.181600000000003</v>
      </c>
      <c r="N212" s="1">
        <v>58.181600000000003</v>
      </c>
      <c r="O212" s="1">
        <v>58.163220000000003</v>
      </c>
      <c r="P212" s="1">
        <v>58.144840000000002</v>
      </c>
      <c r="Q212" s="1">
        <v>58.126460000000002</v>
      </c>
      <c r="R212" s="1">
        <v>58.108080000000001</v>
      </c>
      <c r="S212" s="1">
        <v>58.089700000000001</v>
      </c>
      <c r="T212" s="1">
        <v>58.106279999999998</v>
      </c>
      <c r="U212" s="1">
        <v>58.122860000000003</v>
      </c>
      <c r="V212" s="1">
        <v>58.13944</v>
      </c>
      <c r="W212" s="1">
        <v>58.156019999999998</v>
      </c>
      <c r="X212" s="1">
        <v>58.172600000000003</v>
      </c>
      <c r="Y212" s="1">
        <v>58.172600000000003</v>
      </c>
      <c r="Z212" s="1">
        <v>58.172600000000003</v>
      </c>
      <c r="AA212" s="1">
        <v>58.172600000000003</v>
      </c>
      <c r="AB212" s="1">
        <v>58.172600000000003</v>
      </c>
      <c r="AC212" s="1">
        <v>58.172600000000003</v>
      </c>
    </row>
    <row r="213" spans="1:29" x14ac:dyDescent="0.25">
      <c r="A213">
        <v>858</v>
      </c>
      <c r="B213" t="s">
        <v>450</v>
      </c>
      <c r="C213" t="s">
        <v>451</v>
      </c>
      <c r="D213" s="1">
        <v>51.072299999999998</v>
      </c>
      <c r="E213" s="1">
        <v>51.072299999999998</v>
      </c>
      <c r="F213" s="1">
        <v>51.072299999999998</v>
      </c>
      <c r="G213" s="1">
        <v>51.072299999999998</v>
      </c>
      <c r="H213" s="1">
        <v>51.072299999999998</v>
      </c>
      <c r="I213" s="1">
        <v>51.072299999999998</v>
      </c>
      <c r="J213" s="1">
        <v>51.072299999999998</v>
      </c>
      <c r="K213" s="1">
        <v>51.072299999999998</v>
      </c>
      <c r="L213" s="1">
        <v>51.072299999999998</v>
      </c>
      <c r="M213" s="1">
        <v>51.072299999999998</v>
      </c>
      <c r="N213" s="1">
        <v>51.072299999999998</v>
      </c>
      <c r="O213" s="1">
        <v>51.09084</v>
      </c>
      <c r="P213" s="1">
        <v>51.109380000000002</v>
      </c>
      <c r="Q213" s="1">
        <v>51.127920000000003</v>
      </c>
      <c r="R213" s="1">
        <v>51.146459999999998</v>
      </c>
      <c r="S213" s="1">
        <v>51.164999999999999</v>
      </c>
      <c r="T213" s="1">
        <v>51.322099999999999</v>
      </c>
      <c r="U213" s="1">
        <v>51.479199999999999</v>
      </c>
      <c r="V213" s="1">
        <v>51.636299999999999</v>
      </c>
      <c r="W213" s="1">
        <v>51.793399999999998</v>
      </c>
      <c r="X213" s="1">
        <v>51.950499999999998</v>
      </c>
      <c r="Y213" s="1">
        <v>51.950499999999998</v>
      </c>
      <c r="Z213" s="1">
        <v>51.950499999999998</v>
      </c>
      <c r="AA213" s="1">
        <v>51.950499999999998</v>
      </c>
      <c r="AB213" s="1">
        <v>51.950499999999998</v>
      </c>
      <c r="AC213" s="1">
        <v>51.950499999999998</v>
      </c>
    </row>
    <row r="214" spans="1:29" x14ac:dyDescent="0.25">
      <c r="A214">
        <v>860</v>
      </c>
      <c r="B214" t="s">
        <v>452</v>
      </c>
      <c r="C214" t="s">
        <v>453</v>
      </c>
      <c r="D214" s="1">
        <v>65.154799999999994</v>
      </c>
      <c r="E214" s="1">
        <v>65.154799999999994</v>
      </c>
      <c r="F214" s="1">
        <v>65.154799999999994</v>
      </c>
      <c r="G214" s="1">
        <v>65.154799999999994</v>
      </c>
      <c r="H214" s="1">
        <v>65.154799999999994</v>
      </c>
      <c r="I214" s="1">
        <v>65.154799999999994</v>
      </c>
      <c r="J214" s="1">
        <v>65.154799999999994</v>
      </c>
      <c r="K214" s="1">
        <v>65.154799999999994</v>
      </c>
      <c r="L214" s="1">
        <v>65.154799999999994</v>
      </c>
      <c r="M214" s="1">
        <v>65.154799999999994</v>
      </c>
      <c r="N214" s="1">
        <v>65.154799999999994</v>
      </c>
      <c r="O214" s="1">
        <v>65.319040000000001</v>
      </c>
      <c r="P214" s="1">
        <v>65.483279999999993</v>
      </c>
      <c r="Q214" s="1">
        <v>65.64752</v>
      </c>
      <c r="R214" s="1">
        <v>65.811760000000007</v>
      </c>
      <c r="S214" s="1">
        <v>65.975999999999999</v>
      </c>
      <c r="T214" s="1">
        <v>65.959360000000004</v>
      </c>
      <c r="U214" s="1">
        <v>65.942719999999994</v>
      </c>
      <c r="V214" s="1">
        <v>65.926079999999999</v>
      </c>
      <c r="W214" s="1">
        <v>65.909440000000004</v>
      </c>
      <c r="X214" s="1">
        <v>65.892799999999994</v>
      </c>
      <c r="Y214" s="1">
        <v>65.892799999999994</v>
      </c>
      <c r="Z214" s="1">
        <v>65.892799999999994</v>
      </c>
      <c r="AA214" s="1">
        <v>65.892799999999994</v>
      </c>
      <c r="AB214" s="1">
        <v>65.892799999999994</v>
      </c>
      <c r="AC214" s="1">
        <v>65.892799999999994</v>
      </c>
    </row>
    <row r="215" spans="1:29" x14ac:dyDescent="0.25">
      <c r="A215">
        <v>548</v>
      </c>
      <c r="B215" t="s">
        <v>454</v>
      </c>
      <c r="C215" t="s">
        <v>455</v>
      </c>
      <c r="D215" s="1">
        <v>70.447999999999993</v>
      </c>
      <c r="E215" s="1">
        <v>70.447999999999993</v>
      </c>
      <c r="F215" s="1">
        <v>70.447999999999993</v>
      </c>
      <c r="G215" s="1">
        <v>70.447999999999993</v>
      </c>
      <c r="H215" s="1">
        <v>70.447999999999993</v>
      </c>
      <c r="I215" s="1">
        <v>70.447999999999993</v>
      </c>
      <c r="J215" s="1">
        <v>70.447999999999993</v>
      </c>
      <c r="K215" s="1">
        <v>70.447999999999993</v>
      </c>
      <c r="L215" s="1">
        <v>70.447999999999993</v>
      </c>
      <c r="M215" s="1">
        <v>70.447999999999993</v>
      </c>
      <c r="N215" s="1">
        <v>70.447999999999993</v>
      </c>
      <c r="O215" s="1">
        <v>70.450460000000007</v>
      </c>
      <c r="P215" s="1">
        <v>70.452920000000006</v>
      </c>
      <c r="Q215" s="1">
        <v>70.455380000000005</v>
      </c>
      <c r="R215" s="1">
        <v>70.457840000000004</v>
      </c>
      <c r="S215" s="1">
        <v>70.460300000000004</v>
      </c>
      <c r="T215" s="1">
        <v>70.460300000000004</v>
      </c>
      <c r="U215" s="1">
        <v>70.460300000000004</v>
      </c>
      <c r="V215" s="1">
        <v>70.460300000000004</v>
      </c>
      <c r="W215" s="1">
        <v>70.460300000000004</v>
      </c>
      <c r="X215" s="1">
        <v>70.460300000000004</v>
      </c>
      <c r="Y215" s="1">
        <v>70.460300000000004</v>
      </c>
      <c r="Z215" s="1">
        <v>70.460300000000004</v>
      </c>
      <c r="AA215" s="1">
        <v>70.460300000000004</v>
      </c>
      <c r="AB215" s="1">
        <v>70.460300000000004</v>
      </c>
      <c r="AC215" s="1">
        <v>70.460300000000004</v>
      </c>
    </row>
    <row r="216" spans="1:29" x14ac:dyDescent="0.25">
      <c r="A216">
        <v>862</v>
      </c>
      <c r="B216" t="s">
        <v>456</v>
      </c>
      <c r="C216" t="s">
        <v>457</v>
      </c>
      <c r="D216" s="1">
        <v>62.554200000000002</v>
      </c>
      <c r="E216" s="1">
        <v>62.554200000000002</v>
      </c>
      <c r="F216" s="1">
        <v>62.554200000000002</v>
      </c>
      <c r="G216" s="1">
        <v>62.554200000000002</v>
      </c>
      <c r="H216" s="1">
        <v>62.554200000000002</v>
      </c>
      <c r="I216" s="1">
        <v>62.554200000000002</v>
      </c>
      <c r="J216" s="1">
        <v>62.554200000000002</v>
      </c>
      <c r="K216" s="1">
        <v>62.554200000000002</v>
      </c>
      <c r="L216" s="1">
        <v>62.554200000000002</v>
      </c>
      <c r="M216" s="1">
        <v>62.554200000000002</v>
      </c>
      <c r="N216" s="1">
        <v>62.554200000000002</v>
      </c>
      <c r="O216" s="1">
        <v>62.448360000000001</v>
      </c>
      <c r="P216" s="1">
        <v>62.34252</v>
      </c>
      <c r="Q216" s="1">
        <v>62.23668</v>
      </c>
      <c r="R216" s="1">
        <v>62.130839999999999</v>
      </c>
      <c r="S216" s="1">
        <v>62.024999999999999</v>
      </c>
      <c r="T216" s="1">
        <v>61.840020000000003</v>
      </c>
      <c r="U216" s="1">
        <v>61.65504</v>
      </c>
      <c r="V216" s="1">
        <v>61.470059999999997</v>
      </c>
      <c r="W216" s="1">
        <v>61.285080000000001</v>
      </c>
      <c r="X216" s="1">
        <v>61.100099999999998</v>
      </c>
      <c r="Y216" s="1">
        <v>61.100099999999998</v>
      </c>
      <c r="Z216" s="1">
        <v>61.100099999999998</v>
      </c>
      <c r="AA216" s="1">
        <v>61.100099999999998</v>
      </c>
      <c r="AB216" s="1">
        <v>61.100099999999998</v>
      </c>
      <c r="AC216" s="1">
        <v>61.100099999999998</v>
      </c>
    </row>
    <row r="217" spans="1:29" x14ac:dyDescent="0.25">
      <c r="A217">
        <v>704</v>
      </c>
      <c r="B217" t="s">
        <v>458</v>
      </c>
      <c r="C217" t="s">
        <v>459</v>
      </c>
      <c r="D217" s="1">
        <v>50.613199999999999</v>
      </c>
      <c r="E217" s="1">
        <v>50.613199999999999</v>
      </c>
      <c r="F217" s="1">
        <v>50.613199999999999</v>
      </c>
      <c r="G217" s="1">
        <v>50.613199999999999</v>
      </c>
      <c r="H217" s="1">
        <v>50.613199999999999</v>
      </c>
      <c r="I217" s="1">
        <v>50.613199999999999</v>
      </c>
      <c r="J217" s="1">
        <v>50.613199999999999</v>
      </c>
      <c r="K217" s="1">
        <v>50.613199999999999</v>
      </c>
      <c r="L217" s="1">
        <v>50.613199999999999</v>
      </c>
      <c r="M217" s="1">
        <v>50.613199999999999</v>
      </c>
      <c r="N217" s="1">
        <v>50.613199999999999</v>
      </c>
      <c r="O217" s="1">
        <v>50.772460000000002</v>
      </c>
      <c r="P217" s="1">
        <v>50.931719999999999</v>
      </c>
      <c r="Q217" s="1">
        <v>51.090980000000002</v>
      </c>
      <c r="R217" s="1">
        <v>51.250239999999998</v>
      </c>
      <c r="S217" s="1">
        <v>51.409500000000001</v>
      </c>
      <c r="T217" s="1">
        <v>51.281759999999998</v>
      </c>
      <c r="U217" s="1">
        <v>51.154020000000003</v>
      </c>
      <c r="V217" s="1">
        <v>51.02628</v>
      </c>
      <c r="W217" s="1">
        <v>50.898539999999997</v>
      </c>
      <c r="X217" s="1">
        <v>50.770800000000001</v>
      </c>
      <c r="Y217" s="1">
        <v>50.770800000000001</v>
      </c>
      <c r="Z217" s="1">
        <v>50.770800000000001</v>
      </c>
      <c r="AA217" s="1">
        <v>50.770800000000001</v>
      </c>
      <c r="AB217" s="1">
        <v>50.770800000000001</v>
      </c>
      <c r="AC217" s="1">
        <v>50.770800000000001</v>
      </c>
    </row>
    <row r="218" spans="1:29" x14ac:dyDescent="0.25">
      <c r="A218">
        <v>876</v>
      </c>
      <c r="B218" t="s">
        <v>460</v>
      </c>
      <c r="C218" t="s">
        <v>461</v>
      </c>
      <c r="D218" s="1">
        <v>62.464199999999998</v>
      </c>
      <c r="E218" s="1">
        <v>62.464199999999998</v>
      </c>
      <c r="F218" s="1">
        <v>62.464199999999998</v>
      </c>
      <c r="G218" s="1">
        <v>62.464199999999998</v>
      </c>
      <c r="H218" s="1">
        <v>62.464199999999998</v>
      </c>
      <c r="I218" s="1">
        <v>62.464199999999998</v>
      </c>
      <c r="J218" s="1">
        <v>62.464199999999998</v>
      </c>
      <c r="K218" s="1">
        <v>62.464199999999998</v>
      </c>
      <c r="L218" s="1">
        <v>62.464199999999998</v>
      </c>
      <c r="M218" s="1">
        <v>62.464199999999998</v>
      </c>
      <c r="N218" s="1">
        <v>62.464199999999998</v>
      </c>
      <c r="O218" s="1">
        <v>62.534399999999998</v>
      </c>
      <c r="P218" s="1">
        <v>62.604599999999998</v>
      </c>
      <c r="Q218" s="1">
        <v>62.674799999999998</v>
      </c>
      <c r="R218" s="1">
        <v>62.744999999999997</v>
      </c>
      <c r="S218" s="1">
        <v>62.815199999999997</v>
      </c>
      <c r="T218" s="1">
        <v>62.815199999999997</v>
      </c>
      <c r="U218" s="1">
        <v>62.815199999999997</v>
      </c>
      <c r="V218" s="1">
        <v>62.815199999999997</v>
      </c>
      <c r="W218" s="1">
        <v>62.815199999999997</v>
      </c>
      <c r="X218" s="1">
        <v>62.815199999999997</v>
      </c>
      <c r="Y218" s="1">
        <v>62.815199999999997</v>
      </c>
      <c r="Z218" s="1">
        <v>62.815199999999997</v>
      </c>
      <c r="AA218" s="1">
        <v>62.815199999999997</v>
      </c>
      <c r="AB218" s="1">
        <v>62.815199999999997</v>
      </c>
      <c r="AC218" s="1">
        <v>62.815199999999997</v>
      </c>
    </row>
    <row r="219" spans="1:29" x14ac:dyDescent="0.25">
      <c r="A219">
        <v>732</v>
      </c>
      <c r="B219" t="s">
        <v>462</v>
      </c>
      <c r="C219" t="s">
        <v>463</v>
      </c>
      <c r="D219" s="1">
        <v>77.964500000000001</v>
      </c>
      <c r="E219" s="1">
        <v>77.964500000000001</v>
      </c>
      <c r="F219" s="1">
        <v>77.964500000000001</v>
      </c>
      <c r="G219" s="1">
        <v>77.964500000000001</v>
      </c>
      <c r="H219" s="1">
        <v>77.964500000000001</v>
      </c>
      <c r="I219" s="1">
        <v>77.964500000000001</v>
      </c>
      <c r="J219" s="1">
        <v>77.964500000000001</v>
      </c>
      <c r="K219" s="1">
        <v>77.964500000000001</v>
      </c>
      <c r="L219" s="1">
        <v>77.964500000000001</v>
      </c>
      <c r="M219" s="1">
        <v>77.964500000000001</v>
      </c>
      <c r="N219" s="1">
        <v>77.964500000000001</v>
      </c>
      <c r="O219" s="1">
        <v>77.946259999999995</v>
      </c>
      <c r="P219" s="1">
        <v>77.928020000000004</v>
      </c>
      <c r="Q219" s="1">
        <v>77.909779999999998</v>
      </c>
      <c r="R219" s="1">
        <v>77.891540000000006</v>
      </c>
      <c r="S219" s="1">
        <v>77.8733</v>
      </c>
      <c r="T219" s="1">
        <v>77.962980000000002</v>
      </c>
      <c r="U219" s="1">
        <v>78.052660000000003</v>
      </c>
      <c r="V219" s="1">
        <v>78.142340000000004</v>
      </c>
      <c r="W219" s="1">
        <v>78.232020000000006</v>
      </c>
      <c r="X219" s="1">
        <v>78.321700000000007</v>
      </c>
      <c r="Y219" s="1">
        <v>78.321700000000007</v>
      </c>
      <c r="Z219" s="1">
        <v>78.321700000000007</v>
      </c>
      <c r="AA219" s="1">
        <v>78.321700000000007</v>
      </c>
      <c r="AB219" s="1">
        <v>78.321700000000007</v>
      </c>
      <c r="AC219" s="1">
        <v>78.321700000000007</v>
      </c>
    </row>
    <row r="220" spans="1:29" x14ac:dyDescent="0.25">
      <c r="A220">
        <v>887</v>
      </c>
      <c r="B220" t="s">
        <v>464</v>
      </c>
      <c r="C220" t="s">
        <v>465</v>
      </c>
      <c r="D220" s="1">
        <v>70.278000000000006</v>
      </c>
      <c r="E220" s="1">
        <v>70.278000000000006</v>
      </c>
      <c r="F220" s="1">
        <v>70.278000000000006</v>
      </c>
      <c r="G220" s="1">
        <v>70.278000000000006</v>
      </c>
      <c r="H220" s="1">
        <v>70.278000000000006</v>
      </c>
      <c r="I220" s="1">
        <v>70.278000000000006</v>
      </c>
      <c r="J220" s="1">
        <v>70.278000000000006</v>
      </c>
      <c r="K220" s="1">
        <v>70.278000000000006</v>
      </c>
      <c r="L220" s="1">
        <v>70.278000000000006</v>
      </c>
      <c r="M220" s="1">
        <v>70.278000000000006</v>
      </c>
      <c r="N220" s="1">
        <v>70.278000000000006</v>
      </c>
      <c r="O220" s="1">
        <v>70.274760000000001</v>
      </c>
      <c r="P220" s="1">
        <v>70.271519999999995</v>
      </c>
      <c r="Q220" s="1">
        <v>70.268280000000004</v>
      </c>
      <c r="R220" s="1">
        <v>70.265039999999999</v>
      </c>
      <c r="S220" s="1">
        <v>70.261799999999994</v>
      </c>
      <c r="T220" s="1">
        <v>70.289640000000006</v>
      </c>
      <c r="U220" s="1">
        <v>70.317480000000003</v>
      </c>
      <c r="V220" s="1">
        <v>70.345320000000001</v>
      </c>
      <c r="W220" s="1">
        <v>70.373159999999999</v>
      </c>
      <c r="X220" s="1">
        <v>70.400999999999996</v>
      </c>
      <c r="Y220" s="1">
        <v>70.400999999999996</v>
      </c>
      <c r="Z220" s="1">
        <v>70.400999999999996</v>
      </c>
      <c r="AA220" s="1">
        <v>70.400999999999996</v>
      </c>
      <c r="AB220" s="1">
        <v>70.400999999999996</v>
      </c>
      <c r="AC220" s="1">
        <v>70.400999999999996</v>
      </c>
    </row>
    <row r="221" spans="1:29" x14ac:dyDescent="0.25">
      <c r="A221">
        <v>894</v>
      </c>
      <c r="B221" t="s">
        <v>466</v>
      </c>
      <c r="C221" t="s">
        <v>467</v>
      </c>
      <c r="D221" s="1">
        <v>66.187700000000007</v>
      </c>
      <c r="E221" s="1">
        <v>66.187700000000007</v>
      </c>
      <c r="F221" s="1">
        <v>66.187700000000007</v>
      </c>
      <c r="G221" s="1">
        <v>66.187700000000007</v>
      </c>
      <c r="H221" s="1">
        <v>66.187700000000007</v>
      </c>
      <c r="I221" s="1">
        <v>66.187700000000007</v>
      </c>
      <c r="J221" s="1">
        <v>66.187700000000007</v>
      </c>
      <c r="K221" s="1">
        <v>66.187700000000007</v>
      </c>
      <c r="L221" s="1">
        <v>66.187700000000007</v>
      </c>
      <c r="M221" s="1">
        <v>66.187700000000007</v>
      </c>
      <c r="N221" s="1">
        <v>66.187700000000007</v>
      </c>
      <c r="O221" s="1">
        <v>66.110119999999995</v>
      </c>
      <c r="P221" s="1">
        <v>66.032539999999997</v>
      </c>
      <c r="Q221" s="1">
        <v>65.95496</v>
      </c>
      <c r="R221" s="1">
        <v>65.877380000000002</v>
      </c>
      <c r="S221" s="1">
        <v>65.799800000000005</v>
      </c>
      <c r="T221" s="1">
        <v>65.799800000000005</v>
      </c>
      <c r="U221" s="1">
        <v>65.799800000000005</v>
      </c>
      <c r="V221" s="1">
        <v>65.799800000000005</v>
      </c>
      <c r="W221" s="1">
        <v>65.799800000000005</v>
      </c>
      <c r="X221" s="1">
        <v>65.799800000000005</v>
      </c>
      <c r="Y221" s="1">
        <v>65.799800000000005</v>
      </c>
      <c r="Z221" s="1">
        <v>65.799800000000005</v>
      </c>
      <c r="AA221" s="1">
        <v>65.799800000000005</v>
      </c>
      <c r="AB221" s="1">
        <v>65.799800000000005</v>
      </c>
      <c r="AC221" s="1">
        <v>65.799800000000005</v>
      </c>
    </row>
    <row r="222" spans="1:29" x14ac:dyDescent="0.25">
      <c r="A222">
        <v>716</v>
      </c>
      <c r="B222" t="s">
        <v>468</v>
      </c>
      <c r="C222" t="s">
        <v>469</v>
      </c>
      <c r="D222" s="1">
        <v>58.675899999999999</v>
      </c>
      <c r="E222" s="1">
        <v>58.675899999999999</v>
      </c>
      <c r="F222" s="1">
        <v>58.675899999999999</v>
      </c>
      <c r="G222" s="1">
        <v>58.675899999999999</v>
      </c>
      <c r="H222" s="1">
        <v>58.675899999999999</v>
      </c>
      <c r="I222" s="1">
        <v>58.675899999999999</v>
      </c>
      <c r="J222" s="1">
        <v>58.675899999999999</v>
      </c>
      <c r="K222" s="1">
        <v>58.675899999999999</v>
      </c>
      <c r="L222" s="1">
        <v>58.675899999999999</v>
      </c>
      <c r="M222" s="1">
        <v>58.675899999999999</v>
      </c>
      <c r="N222" s="1">
        <v>58.675899999999999</v>
      </c>
      <c r="O222" s="1">
        <v>58.540799999999997</v>
      </c>
      <c r="P222" s="1">
        <v>58.405700000000003</v>
      </c>
      <c r="Q222" s="1">
        <v>58.270600000000002</v>
      </c>
      <c r="R222" s="1">
        <v>58.1355</v>
      </c>
      <c r="S222" s="1">
        <v>58.000399999999999</v>
      </c>
      <c r="T222" s="1">
        <v>58.000399999999999</v>
      </c>
      <c r="U222" s="1">
        <v>58.000399999999999</v>
      </c>
      <c r="V222" s="1">
        <v>58.000399999999999</v>
      </c>
      <c r="W222" s="1">
        <v>58.000399999999999</v>
      </c>
      <c r="X222" s="1">
        <v>58.000399999999999</v>
      </c>
      <c r="Y222" s="1">
        <v>58.000399999999999</v>
      </c>
      <c r="Z222" s="1">
        <v>58.000399999999999</v>
      </c>
      <c r="AA222" s="1">
        <v>58.000399999999999</v>
      </c>
      <c r="AB222" s="1">
        <v>58.000399999999999</v>
      </c>
      <c r="AC222" s="1">
        <v>58.000399999999999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16F8-29E6-4FD5-A971-19A47C201ED8}">
  <sheetPr>
    <tabColor theme="9" tint="0.39997558519241921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INFO!C17*INFO!C26*INFO!C27</f>
        <v>5.3999999999999999E-2</v>
      </c>
      <c r="C1" s="22" t="s">
        <v>1366</v>
      </c>
      <c r="D1" s="21">
        <f>COUNTIF(D3:D222,"NA")</f>
        <v>23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1146</v>
      </c>
      <c r="E2" t="s">
        <v>1147</v>
      </c>
      <c r="F2" t="s">
        <v>1148</v>
      </c>
      <c r="G2" t="s">
        <v>1149</v>
      </c>
      <c r="H2" t="s">
        <v>1150</v>
      </c>
      <c r="I2" t="s">
        <v>1151</v>
      </c>
      <c r="J2" t="s">
        <v>1152</v>
      </c>
      <c r="K2" t="s">
        <v>1153</v>
      </c>
      <c r="L2" t="s">
        <v>1154</v>
      </c>
      <c r="M2" t="s">
        <v>1155</v>
      </c>
      <c r="N2" t="s">
        <v>1156</v>
      </c>
      <c r="O2" t="s">
        <v>1157</v>
      </c>
      <c r="P2" t="s">
        <v>1158</v>
      </c>
      <c r="Q2" t="s">
        <v>1159</v>
      </c>
      <c r="R2" t="s">
        <v>1160</v>
      </c>
      <c r="S2" t="s">
        <v>1161</v>
      </c>
      <c r="T2" t="s">
        <v>1162</v>
      </c>
      <c r="U2" t="s">
        <v>1163</v>
      </c>
      <c r="V2" t="s">
        <v>1164</v>
      </c>
      <c r="W2" t="s">
        <v>1165</v>
      </c>
      <c r="X2" t="s">
        <v>1166</v>
      </c>
      <c r="Y2" t="s">
        <v>1167</v>
      </c>
      <c r="Z2" t="s">
        <v>1168</v>
      </c>
      <c r="AA2" t="s">
        <v>1169</v>
      </c>
      <c r="AB2" t="s">
        <v>1170</v>
      </c>
      <c r="AC2" t="s">
        <v>1171</v>
      </c>
    </row>
    <row r="3" spans="1:29" x14ac:dyDescent="0.25">
      <c r="A3">
        <v>4</v>
      </c>
      <c r="B3" t="s">
        <v>29</v>
      </c>
      <c r="C3" t="s">
        <v>30</v>
      </c>
      <c r="D3" s="1">
        <v>50.096476981192403</v>
      </c>
      <c r="E3" s="1">
        <v>50.096476981192403</v>
      </c>
      <c r="F3" s="1">
        <v>50.096476981192403</v>
      </c>
      <c r="G3" s="1">
        <v>50.096476981192403</v>
      </c>
      <c r="H3" s="1">
        <v>50.096476981192403</v>
      </c>
      <c r="I3" s="1">
        <v>50.096476981192403</v>
      </c>
      <c r="J3" s="1">
        <v>50.096476981192403</v>
      </c>
      <c r="K3" s="1">
        <v>50.096476981192403</v>
      </c>
      <c r="L3" s="1">
        <v>50.096476981192403</v>
      </c>
      <c r="M3" s="1">
        <v>50.096476981192403</v>
      </c>
      <c r="N3" s="1">
        <v>50.096476981192403</v>
      </c>
      <c r="O3" s="1">
        <v>49.213691915092703</v>
      </c>
      <c r="P3" s="1">
        <v>48.294868033497899</v>
      </c>
      <c r="Q3" s="1">
        <v>49.976040295049103</v>
      </c>
      <c r="R3" s="1">
        <v>51.884318914063499</v>
      </c>
      <c r="S3" s="1">
        <v>54.431900529301203</v>
      </c>
      <c r="T3" s="1">
        <v>55.273750218321702</v>
      </c>
      <c r="U3" s="1">
        <v>60.669820406090302</v>
      </c>
      <c r="V3" s="1">
        <v>64.560251315677505</v>
      </c>
      <c r="W3" s="1">
        <v>67.812497057182995</v>
      </c>
      <c r="X3" s="1">
        <v>73.672223156274399</v>
      </c>
      <c r="Y3" s="1">
        <v>90.702576175534503</v>
      </c>
      <c r="Z3" s="1">
        <v>100</v>
      </c>
      <c r="AA3" s="1">
        <v>95.026483661643994</v>
      </c>
      <c r="AB3" s="1">
        <v>95.026483661643994</v>
      </c>
      <c r="AC3" s="1">
        <v>95.026483661643994</v>
      </c>
    </row>
    <row r="4" spans="1:29" x14ac:dyDescent="0.25">
      <c r="A4">
        <v>8</v>
      </c>
      <c r="B4" t="s">
        <v>31</v>
      </c>
      <c r="C4" t="s">
        <v>32</v>
      </c>
      <c r="D4" s="1">
        <v>35.788556263137501</v>
      </c>
      <c r="E4" s="1">
        <v>35.788556263137501</v>
      </c>
      <c r="F4" s="1">
        <v>35.788556263137501</v>
      </c>
      <c r="G4" s="1">
        <v>35.788556263137501</v>
      </c>
      <c r="H4" s="1">
        <v>35.788556263137501</v>
      </c>
      <c r="I4" s="1">
        <v>35.788556263137501</v>
      </c>
      <c r="J4" s="1">
        <v>35.788556263137501</v>
      </c>
      <c r="K4" s="1">
        <v>35.788556263137501</v>
      </c>
      <c r="L4" s="1">
        <v>35.788556263137501</v>
      </c>
      <c r="M4" s="1">
        <v>35.788556263137501</v>
      </c>
      <c r="N4" s="1">
        <v>35.788556263137501</v>
      </c>
      <c r="O4" s="1">
        <v>40.338475406723397</v>
      </c>
      <c r="P4" s="1">
        <v>33.7850553619636</v>
      </c>
      <c r="Q4" s="1">
        <v>29.0578320844788</v>
      </c>
      <c r="R4" s="1">
        <v>30.701218173804399</v>
      </c>
      <c r="S4" s="1">
        <v>30.7362355132163</v>
      </c>
      <c r="T4" s="1">
        <v>30.5284783411755</v>
      </c>
      <c r="U4" s="1">
        <v>30.3786810075182</v>
      </c>
      <c r="V4" s="1">
        <v>33.308032805547903</v>
      </c>
      <c r="W4" s="1">
        <v>33.635640329520001</v>
      </c>
      <c r="X4" s="1">
        <v>34.077263048295698</v>
      </c>
      <c r="Y4" s="1">
        <v>34.389920823847397</v>
      </c>
      <c r="Z4" s="1">
        <v>40.079005082230204</v>
      </c>
      <c r="AA4" s="1">
        <v>41.1315262563541</v>
      </c>
      <c r="AB4" s="1">
        <v>41.1315262563541</v>
      </c>
      <c r="AC4" s="1">
        <v>41.1315262563541</v>
      </c>
    </row>
    <row r="5" spans="1:29" x14ac:dyDescent="0.25">
      <c r="A5">
        <v>12</v>
      </c>
      <c r="B5" t="s">
        <v>33</v>
      </c>
      <c r="C5" t="s">
        <v>34</v>
      </c>
      <c r="D5" s="1">
        <v>34.603392723293503</v>
      </c>
      <c r="E5" s="1">
        <v>34.603392723293503</v>
      </c>
      <c r="F5" s="1">
        <v>34.603392723293503</v>
      </c>
      <c r="G5" s="1">
        <v>34.603392723293503</v>
      </c>
      <c r="H5" s="1">
        <v>34.603392723293503</v>
      </c>
      <c r="I5" s="1">
        <v>34.603392723293503</v>
      </c>
      <c r="J5" s="1">
        <v>34.603392723293503</v>
      </c>
      <c r="K5" s="1">
        <v>34.603392723293503</v>
      </c>
      <c r="L5" s="1">
        <v>34.603392723293503</v>
      </c>
      <c r="M5" s="1">
        <v>34.603392723293503</v>
      </c>
      <c r="N5" s="1">
        <v>34.603392723293503</v>
      </c>
      <c r="O5" s="1">
        <v>33.364297917578199</v>
      </c>
      <c r="P5" s="1">
        <v>32.106231949890002</v>
      </c>
      <c r="Q5" s="1">
        <v>30.0174850216961</v>
      </c>
      <c r="R5" s="1">
        <v>27.466448933975901</v>
      </c>
      <c r="S5" s="1">
        <v>28.190173200175199</v>
      </c>
      <c r="T5" s="1">
        <v>27.060879661814099</v>
      </c>
      <c r="U5" s="1">
        <v>25.1210932225821</v>
      </c>
      <c r="V5" s="1">
        <v>25.454441865724299</v>
      </c>
      <c r="W5" s="1">
        <v>25.766255751618001</v>
      </c>
      <c r="X5" s="1">
        <v>24.774740760232099</v>
      </c>
      <c r="Y5" s="1">
        <v>24.878327627223602</v>
      </c>
      <c r="Z5" s="1">
        <v>17.059570687017501</v>
      </c>
      <c r="AA5" s="1">
        <v>17.253657560844601</v>
      </c>
      <c r="AB5" s="1">
        <v>17.253657560844601</v>
      </c>
      <c r="AC5" s="1">
        <v>17.253657560844601</v>
      </c>
    </row>
    <row r="6" spans="1:29" x14ac:dyDescent="0.25">
      <c r="A6">
        <v>20</v>
      </c>
      <c r="B6" t="s">
        <v>35</v>
      </c>
      <c r="C6" t="s">
        <v>36</v>
      </c>
      <c r="D6" s="1">
        <v>65.379380993301695</v>
      </c>
      <c r="E6" s="1">
        <v>65.379380993301695</v>
      </c>
      <c r="F6" s="1">
        <v>65.379380993301695</v>
      </c>
      <c r="G6" s="1">
        <v>65.379380993301695</v>
      </c>
      <c r="H6" s="1">
        <v>65.379380993301695</v>
      </c>
      <c r="I6" s="1">
        <v>65.379380993301695</v>
      </c>
      <c r="J6" s="1">
        <v>65.379380993301695</v>
      </c>
      <c r="K6" s="1">
        <v>65.379380993301695</v>
      </c>
      <c r="L6" s="1">
        <v>65.379380993301695</v>
      </c>
      <c r="M6" s="1">
        <v>65.379380993301695</v>
      </c>
      <c r="N6" s="1">
        <v>65.379380993301695</v>
      </c>
      <c r="O6" s="1">
        <v>63.574807711013101</v>
      </c>
      <c r="P6" s="1">
        <v>63.161195160156502</v>
      </c>
      <c r="Q6" s="1">
        <v>61.274499691388101</v>
      </c>
      <c r="R6" s="1">
        <v>71.494142653261804</v>
      </c>
      <c r="S6" s="1">
        <v>72.305848379504894</v>
      </c>
      <c r="T6" s="1">
        <v>78.717269535430702</v>
      </c>
      <c r="U6" s="1">
        <v>72.305848379504894</v>
      </c>
      <c r="V6" s="1">
        <v>74.104457949210001</v>
      </c>
      <c r="W6" s="1">
        <v>75.109720831570698</v>
      </c>
      <c r="X6" s="1">
        <v>74.104457949210001</v>
      </c>
      <c r="Y6" s="1">
        <v>74.104457949210001</v>
      </c>
      <c r="Z6" s="1">
        <v>77.397124729862796</v>
      </c>
      <c r="AA6" s="1">
        <v>67.484843050782402</v>
      </c>
      <c r="AB6" s="1">
        <v>67.484843050782402</v>
      </c>
      <c r="AC6" s="1">
        <v>67.484843050782402</v>
      </c>
    </row>
    <row r="7" spans="1:29" x14ac:dyDescent="0.25">
      <c r="A7">
        <v>24</v>
      </c>
      <c r="B7" t="s">
        <v>38</v>
      </c>
      <c r="C7" t="s">
        <v>39</v>
      </c>
      <c r="D7" s="1">
        <v>44.922069516418802</v>
      </c>
      <c r="E7" s="1">
        <v>44.922069516418802</v>
      </c>
      <c r="F7" s="1">
        <v>44.922069516418802</v>
      </c>
      <c r="G7" s="1">
        <v>44.922069516418802</v>
      </c>
      <c r="H7" s="1">
        <v>44.922069516418802</v>
      </c>
      <c r="I7" s="1">
        <v>44.922069516418802</v>
      </c>
      <c r="J7" s="1">
        <v>44.922069516418802</v>
      </c>
      <c r="K7" s="1">
        <v>44.922069516418802</v>
      </c>
      <c r="L7" s="1">
        <v>44.922069516418802</v>
      </c>
      <c r="M7" s="1">
        <v>44.922069516418802</v>
      </c>
      <c r="N7" s="1">
        <v>44.922069516418802</v>
      </c>
      <c r="O7" s="1">
        <v>45.758998380150501</v>
      </c>
      <c r="P7" s="1">
        <v>43.067379036793703</v>
      </c>
      <c r="Q7" s="1">
        <v>41.676153803867599</v>
      </c>
      <c r="R7" s="1">
        <v>39.443351679369798</v>
      </c>
      <c r="S7" s="1">
        <v>38.084594581031197</v>
      </c>
      <c r="T7" s="1">
        <v>36.177793271586403</v>
      </c>
      <c r="U7" s="1">
        <v>35.598866284073402</v>
      </c>
      <c r="V7" s="1">
        <v>34.598185178786103</v>
      </c>
      <c r="W7" s="1">
        <v>33.927749749567496</v>
      </c>
      <c r="X7" s="1">
        <v>33.900968471115803</v>
      </c>
      <c r="Y7" s="1">
        <v>33.265060826513498</v>
      </c>
      <c r="Z7" s="1">
        <v>32.0071992302829</v>
      </c>
      <c r="AA7" s="1">
        <v>31.151581759606401</v>
      </c>
      <c r="AB7" s="1">
        <v>31.151581759606401</v>
      </c>
      <c r="AC7" s="1">
        <v>31.151581759606401</v>
      </c>
    </row>
    <row r="8" spans="1:29" x14ac:dyDescent="0.25">
      <c r="A8">
        <v>660</v>
      </c>
      <c r="B8" t="s">
        <v>40</v>
      </c>
      <c r="C8" t="s">
        <v>41</v>
      </c>
      <c r="D8" s="1">
        <v>42.264942092224302</v>
      </c>
      <c r="E8" s="1">
        <v>42.264942092224302</v>
      </c>
      <c r="F8" s="1">
        <v>42.264942092224302</v>
      </c>
      <c r="G8" s="1">
        <v>42.264942092224302</v>
      </c>
      <c r="H8" s="1">
        <v>42.264942092224302</v>
      </c>
      <c r="I8" s="1">
        <v>42.264942092224302</v>
      </c>
      <c r="J8" s="1">
        <v>42.264942092224302</v>
      </c>
      <c r="K8" s="1">
        <v>42.264942092224302</v>
      </c>
      <c r="L8" s="1">
        <v>42.264942092224302</v>
      </c>
      <c r="M8" s="1">
        <v>42.264942092224302</v>
      </c>
      <c r="N8" s="1">
        <v>42.264942092224302</v>
      </c>
      <c r="O8" s="1">
        <v>44.570308425728904</v>
      </c>
      <c r="P8" s="1">
        <v>38.626869149927003</v>
      </c>
      <c r="Q8" s="1">
        <v>34.599130144824699</v>
      </c>
      <c r="R8" s="1">
        <v>37.614550499186798</v>
      </c>
      <c r="S8" s="1">
        <v>39.727282586937797</v>
      </c>
      <c r="T8" s="1">
        <v>39.727282586937797</v>
      </c>
      <c r="U8" s="1">
        <v>44.570308425728904</v>
      </c>
      <c r="V8" s="1">
        <v>56.150603728898602</v>
      </c>
      <c r="W8" s="1">
        <v>61.269883654113102</v>
      </c>
      <c r="X8" s="1">
        <v>61.269883654113102</v>
      </c>
      <c r="Y8" s="1">
        <v>64.8989285140146</v>
      </c>
      <c r="Z8" s="1">
        <v>70.007406421262303</v>
      </c>
      <c r="AA8" s="1">
        <v>78.712688837546906</v>
      </c>
      <c r="AB8" s="1">
        <v>78.712688837546906</v>
      </c>
      <c r="AC8" s="1">
        <v>78.712688837546906</v>
      </c>
    </row>
    <row r="9" spans="1:29" x14ac:dyDescent="0.25">
      <c r="A9">
        <v>28</v>
      </c>
      <c r="B9" t="s">
        <v>42</v>
      </c>
      <c r="C9" t="s">
        <v>43</v>
      </c>
      <c r="D9" s="1">
        <v>43.583712688904001</v>
      </c>
      <c r="E9" s="1">
        <v>43.583712688904001</v>
      </c>
      <c r="F9" s="1">
        <v>43.583712688904001</v>
      </c>
      <c r="G9" s="1">
        <v>43.583712688904001</v>
      </c>
      <c r="H9" s="1">
        <v>43.583712688904001</v>
      </c>
      <c r="I9" s="1">
        <v>43.583712688904001</v>
      </c>
      <c r="J9" s="1">
        <v>43.583712688904001</v>
      </c>
      <c r="K9" s="1">
        <v>43.583712688904001</v>
      </c>
      <c r="L9" s="1">
        <v>43.583712688904001</v>
      </c>
      <c r="M9" s="1">
        <v>43.583712688904001</v>
      </c>
      <c r="N9" s="1">
        <v>43.583712688904001</v>
      </c>
      <c r="O9" s="1">
        <v>40.626026912895703</v>
      </c>
      <c r="P9" s="1">
        <v>39.463807985261703</v>
      </c>
      <c r="Q9" s="1">
        <v>37.790466968400501</v>
      </c>
      <c r="R9" s="1">
        <v>36.027499917310003</v>
      </c>
      <c r="S9" s="1">
        <v>38.286501773662103</v>
      </c>
      <c r="T9" s="1">
        <v>40.4914924162128</v>
      </c>
      <c r="U9" s="1">
        <v>40.762007313269997</v>
      </c>
      <c r="V9" s="1">
        <v>42.597910897314698</v>
      </c>
      <c r="W9" s="1">
        <v>45.820764289482703</v>
      </c>
      <c r="X9" s="1">
        <v>46.7733686923847</v>
      </c>
      <c r="Y9" s="1">
        <v>48.166503648944101</v>
      </c>
      <c r="Z9" s="1">
        <v>44.1069975143511</v>
      </c>
      <c r="AA9" s="1">
        <v>35.385790023334799</v>
      </c>
      <c r="AB9" s="1">
        <v>35.385790023334799</v>
      </c>
      <c r="AC9" s="1">
        <v>35.385790023334799</v>
      </c>
    </row>
    <row r="10" spans="1:29" x14ac:dyDescent="0.25">
      <c r="A10">
        <v>32</v>
      </c>
      <c r="B10" t="s">
        <v>44</v>
      </c>
      <c r="C10" t="s">
        <v>45</v>
      </c>
      <c r="D10" s="1">
        <v>24.935846589257</v>
      </c>
      <c r="E10" s="1">
        <v>24.935846589257</v>
      </c>
      <c r="F10" s="1">
        <v>24.935846589257</v>
      </c>
      <c r="G10" s="1">
        <v>24.935846589257</v>
      </c>
      <c r="H10" s="1">
        <v>24.935846589257</v>
      </c>
      <c r="I10" s="1">
        <v>24.935846589257</v>
      </c>
      <c r="J10" s="1">
        <v>24.935846589257</v>
      </c>
      <c r="K10" s="1">
        <v>24.935846589257</v>
      </c>
      <c r="L10" s="1">
        <v>24.935846589257</v>
      </c>
      <c r="M10" s="1">
        <v>24.935846589257</v>
      </c>
      <c r="N10" s="1">
        <v>24.935846589257</v>
      </c>
      <c r="O10" s="1">
        <v>23.395561928953398</v>
      </c>
      <c r="P10" s="1">
        <v>20.903154060401899</v>
      </c>
      <c r="Q10" s="1">
        <v>18.684417066800901</v>
      </c>
      <c r="R10" s="1">
        <v>19.439168079689502</v>
      </c>
      <c r="S10" s="1">
        <v>19.153766960800901</v>
      </c>
      <c r="T10" s="1">
        <v>18.0775212790181</v>
      </c>
      <c r="U10" s="1">
        <v>17.7826729339357</v>
      </c>
      <c r="V10" s="1">
        <v>19.033037677436401</v>
      </c>
      <c r="W10" s="1">
        <v>19.458321224833199</v>
      </c>
      <c r="X10" s="1">
        <v>21.017228398795499</v>
      </c>
      <c r="Y10" s="1">
        <v>23.09548118639</v>
      </c>
      <c r="Z10" s="1">
        <v>25.3335202617222</v>
      </c>
      <c r="AA10" s="1">
        <v>27.5628869501931</v>
      </c>
      <c r="AB10" s="1">
        <v>27.5628869501931</v>
      </c>
      <c r="AC10" s="1">
        <v>27.5628869501931</v>
      </c>
    </row>
    <row r="11" spans="1:29" x14ac:dyDescent="0.25">
      <c r="A11">
        <v>51</v>
      </c>
      <c r="B11" t="s">
        <v>46</v>
      </c>
      <c r="C11" t="s">
        <v>47</v>
      </c>
      <c r="D11" s="1">
        <v>57.044456755333599</v>
      </c>
      <c r="E11" s="1">
        <v>57.044456755333599</v>
      </c>
      <c r="F11" s="1">
        <v>57.044456755333599</v>
      </c>
      <c r="G11" s="1">
        <v>57.044456755333599</v>
      </c>
      <c r="H11" s="1">
        <v>57.044456755333599</v>
      </c>
      <c r="I11" s="1">
        <v>57.044456755333599</v>
      </c>
      <c r="J11" s="1">
        <v>57.044456755333599</v>
      </c>
      <c r="K11" s="1">
        <v>57.044456755333599</v>
      </c>
      <c r="L11" s="1">
        <v>57.044456755333599</v>
      </c>
      <c r="M11" s="1">
        <v>57.044456755333599</v>
      </c>
      <c r="N11" s="1">
        <v>57.044456755333599</v>
      </c>
      <c r="O11" s="1">
        <v>57.030226701635797</v>
      </c>
      <c r="P11" s="1">
        <v>58.863500059427899</v>
      </c>
      <c r="Q11" s="1">
        <v>64.611506496154703</v>
      </c>
      <c r="R11" s="1">
        <v>61.8329960424795</v>
      </c>
      <c r="S11" s="1">
        <v>60.681322096932497</v>
      </c>
      <c r="T11" s="1">
        <v>59.908284837501199</v>
      </c>
      <c r="U11" s="1">
        <v>57.523259065082698</v>
      </c>
      <c r="V11" s="1">
        <v>58.667747868945803</v>
      </c>
      <c r="W11" s="1">
        <v>61.667773877836296</v>
      </c>
      <c r="X11" s="1">
        <v>65.468472912336495</v>
      </c>
      <c r="Y11" s="1">
        <v>70.221409805693298</v>
      </c>
      <c r="Z11" s="1">
        <v>79.168702712429294</v>
      </c>
      <c r="AA11" s="1">
        <v>82.415574693478703</v>
      </c>
      <c r="AB11" s="1">
        <v>82.415574693478703</v>
      </c>
      <c r="AC11" s="1">
        <v>82.415574693478703</v>
      </c>
    </row>
    <row r="12" spans="1:29" x14ac:dyDescent="0.25">
      <c r="A12">
        <v>533</v>
      </c>
      <c r="B12" t="s">
        <v>48</v>
      </c>
      <c r="C12" t="s">
        <v>49</v>
      </c>
      <c r="D12" s="1">
        <v>13.855311895938099</v>
      </c>
      <c r="E12" s="1">
        <v>13.855311895938099</v>
      </c>
      <c r="F12" s="1">
        <v>13.855311895938099</v>
      </c>
      <c r="G12" s="1">
        <v>13.855311895938099</v>
      </c>
      <c r="H12" s="1">
        <v>13.855311895938099</v>
      </c>
      <c r="I12" s="1">
        <v>13.855311895938099</v>
      </c>
      <c r="J12" s="1">
        <v>13.855311895938099</v>
      </c>
      <c r="K12" s="1">
        <v>13.855311895938099</v>
      </c>
      <c r="L12" s="1">
        <v>13.855311895938099</v>
      </c>
      <c r="M12" s="1">
        <v>13.855311895938099</v>
      </c>
      <c r="N12" s="1">
        <v>13.855311895938099</v>
      </c>
      <c r="O12" s="1">
        <v>13.855311895938099</v>
      </c>
      <c r="P12" s="1">
        <v>22.6245572473971</v>
      </c>
      <c r="Q12" s="1">
        <v>100</v>
      </c>
      <c r="R12" s="1">
        <v>100</v>
      </c>
      <c r="S12" s="1">
        <v>100</v>
      </c>
      <c r="T12" s="1">
        <v>100</v>
      </c>
      <c r="U12" s="1">
        <v>100</v>
      </c>
      <c r="V12" s="1">
        <v>100</v>
      </c>
      <c r="W12" s="1">
        <v>100</v>
      </c>
      <c r="X12" s="1">
        <v>100</v>
      </c>
      <c r="Y12" s="1">
        <v>100</v>
      </c>
      <c r="Z12" s="1">
        <v>100</v>
      </c>
      <c r="AA12" s="1">
        <v>100</v>
      </c>
      <c r="AB12" s="1">
        <v>100</v>
      </c>
      <c r="AC12" s="1">
        <v>100</v>
      </c>
    </row>
    <row r="13" spans="1:29" x14ac:dyDescent="0.25">
      <c r="A13">
        <v>36</v>
      </c>
      <c r="B13" t="s">
        <v>50</v>
      </c>
      <c r="C13" t="s">
        <v>51</v>
      </c>
      <c r="D13" s="1">
        <v>26.909708132985301</v>
      </c>
      <c r="E13" s="1">
        <v>26.909708132985301</v>
      </c>
      <c r="F13" s="1">
        <v>26.909708132985301</v>
      </c>
      <c r="G13" s="1">
        <v>26.909708132985301</v>
      </c>
      <c r="H13" s="1">
        <v>26.909708132985301</v>
      </c>
      <c r="I13" s="1">
        <v>26.909708132985301</v>
      </c>
      <c r="J13" s="1">
        <v>26.909708132985301</v>
      </c>
      <c r="K13" s="1">
        <v>26.909708132985301</v>
      </c>
      <c r="L13" s="1">
        <v>26.909708132985301</v>
      </c>
      <c r="M13" s="1">
        <v>26.909708132985301</v>
      </c>
      <c r="N13" s="1">
        <v>26.909708132985301</v>
      </c>
      <c r="O13" s="1">
        <v>27.255470589705499</v>
      </c>
      <c r="P13" s="1">
        <v>26.609311953590101</v>
      </c>
      <c r="Q13" s="1">
        <v>28.460897582711102</v>
      </c>
      <c r="R13" s="1">
        <v>27.556593647305199</v>
      </c>
      <c r="S13" s="1">
        <v>26.360305064759601</v>
      </c>
      <c r="T13" s="1">
        <v>27.029229650753699</v>
      </c>
      <c r="U13" s="1">
        <v>29.7812948709905</v>
      </c>
      <c r="V13" s="1">
        <v>29.084858135423701</v>
      </c>
      <c r="W13" s="1">
        <v>28.1499647194786</v>
      </c>
      <c r="X13" s="1">
        <v>28.492456844517701</v>
      </c>
      <c r="Y13" s="1">
        <v>25.263997389079101</v>
      </c>
      <c r="Z13" s="1">
        <v>24.400100772681501</v>
      </c>
      <c r="AA13" s="1">
        <v>24.4780709978414</v>
      </c>
      <c r="AB13" s="1">
        <v>24.4780709978414</v>
      </c>
      <c r="AC13" s="1">
        <v>24.4780709978414</v>
      </c>
    </row>
    <row r="14" spans="1:29" x14ac:dyDescent="0.25">
      <c r="A14">
        <v>40</v>
      </c>
      <c r="B14" t="s">
        <v>52</v>
      </c>
      <c r="C14" t="s">
        <v>53</v>
      </c>
      <c r="D14" s="1">
        <v>34.368249776094899</v>
      </c>
      <c r="E14" s="1">
        <v>34.368249776094899</v>
      </c>
      <c r="F14" s="1">
        <v>34.368249776094899</v>
      </c>
      <c r="G14" s="1">
        <v>34.368249776094899</v>
      </c>
      <c r="H14" s="1">
        <v>34.368249776094899</v>
      </c>
      <c r="I14" s="1">
        <v>34.368249776094899</v>
      </c>
      <c r="J14" s="1">
        <v>34.368249776094899</v>
      </c>
      <c r="K14" s="1">
        <v>34.368249776094899</v>
      </c>
      <c r="L14" s="1">
        <v>34.368249776094899</v>
      </c>
      <c r="M14" s="1">
        <v>34.368249776094899</v>
      </c>
      <c r="N14" s="1">
        <v>34.368249776094899</v>
      </c>
      <c r="O14" s="1">
        <v>33.365753579594902</v>
      </c>
      <c r="P14" s="1">
        <v>30.242185245748999</v>
      </c>
      <c r="Q14" s="1">
        <v>28.687922108788602</v>
      </c>
      <c r="R14" s="1">
        <v>28.5360122679322</v>
      </c>
      <c r="S14" s="1">
        <v>29.123990638537801</v>
      </c>
      <c r="T14" s="1">
        <v>28.469796232136201</v>
      </c>
      <c r="U14" s="1">
        <v>31.102084738872801</v>
      </c>
      <c r="V14" s="1">
        <v>34.192255933329903</v>
      </c>
      <c r="W14" s="1">
        <v>35.339675877789396</v>
      </c>
      <c r="X14" s="1">
        <v>37.220531438465898</v>
      </c>
      <c r="Y14" s="1">
        <v>37.425310336427501</v>
      </c>
      <c r="Z14" s="1">
        <v>35.829333569604103</v>
      </c>
      <c r="AA14" s="1">
        <v>32.453963357345103</v>
      </c>
      <c r="AB14" s="1">
        <v>32.453963357345103</v>
      </c>
      <c r="AC14" s="1">
        <v>32.453963357345103</v>
      </c>
    </row>
    <row r="15" spans="1:29" x14ac:dyDescent="0.25">
      <c r="A15">
        <v>31</v>
      </c>
      <c r="B15" t="s">
        <v>54</v>
      </c>
      <c r="C15" t="s">
        <v>55</v>
      </c>
      <c r="D15" s="1">
        <v>56.202030230671099</v>
      </c>
      <c r="E15" s="1">
        <v>56.202030230671099</v>
      </c>
      <c r="F15" s="1">
        <v>56.202030230671099</v>
      </c>
      <c r="G15" s="1">
        <v>56.202030230671099</v>
      </c>
      <c r="H15" s="1">
        <v>56.202030230671099</v>
      </c>
      <c r="I15" s="1">
        <v>56.202030230671099</v>
      </c>
      <c r="J15" s="1">
        <v>56.202030230671099</v>
      </c>
      <c r="K15" s="1">
        <v>56.202030230671099</v>
      </c>
      <c r="L15" s="1">
        <v>56.202030230671099</v>
      </c>
      <c r="M15" s="1">
        <v>56.202030230671099</v>
      </c>
      <c r="N15" s="1">
        <v>56.202030230671099</v>
      </c>
      <c r="O15" s="1">
        <v>56.294250538532999</v>
      </c>
      <c r="P15" s="1">
        <v>58.836655359227699</v>
      </c>
      <c r="Q15" s="1">
        <v>61.597921103517699</v>
      </c>
      <c r="R15" s="1">
        <v>62.836804080752302</v>
      </c>
      <c r="S15" s="1">
        <v>61.119845360625497</v>
      </c>
      <c r="T15" s="1">
        <v>63.267972354013203</v>
      </c>
      <c r="U15" s="1">
        <v>62.723870397512698</v>
      </c>
      <c r="V15" s="1">
        <v>64.768129972003194</v>
      </c>
      <c r="W15" s="1">
        <v>65.063668255757193</v>
      </c>
      <c r="X15" s="1">
        <v>69.493859801922198</v>
      </c>
      <c r="Y15" s="1">
        <v>70.8132760466451</v>
      </c>
      <c r="Z15" s="1">
        <v>78.610438872042906</v>
      </c>
      <c r="AA15" s="1">
        <v>80.249103573406899</v>
      </c>
      <c r="AB15" s="1">
        <v>80.249103573406899</v>
      </c>
      <c r="AC15" s="1">
        <v>80.249103573406899</v>
      </c>
    </row>
    <row r="16" spans="1:29" x14ac:dyDescent="0.25">
      <c r="A16">
        <v>44</v>
      </c>
      <c r="B16" t="s">
        <v>56</v>
      </c>
      <c r="C16" t="s">
        <v>57</v>
      </c>
      <c r="D16" s="1">
        <v>38.545560534828297</v>
      </c>
      <c r="E16" s="1">
        <v>38.545560534828297</v>
      </c>
      <c r="F16" s="1">
        <v>38.545560534828297</v>
      </c>
      <c r="G16" s="1">
        <v>38.545560534828297</v>
      </c>
      <c r="H16" s="1">
        <v>38.545560534828297</v>
      </c>
      <c r="I16" s="1">
        <v>38.545560534828297</v>
      </c>
      <c r="J16" s="1">
        <v>38.545560534828297</v>
      </c>
      <c r="K16" s="1">
        <v>38.545560534828297</v>
      </c>
      <c r="L16" s="1">
        <v>38.545560534828297</v>
      </c>
      <c r="M16" s="1">
        <v>38.545560534828297</v>
      </c>
      <c r="N16" s="1">
        <v>38.545560534828297</v>
      </c>
      <c r="O16" s="1">
        <v>36.5645633129323</v>
      </c>
      <c r="P16" s="1">
        <v>36.872325819982599</v>
      </c>
      <c r="Q16" s="1">
        <v>32.389551604269698</v>
      </c>
      <c r="R16" s="1">
        <v>31.8750791163211</v>
      </c>
      <c r="S16" s="1">
        <v>34.373982830210799</v>
      </c>
      <c r="T16" s="1">
        <v>35.460645234718399</v>
      </c>
      <c r="U16" s="1">
        <v>36.151357342165397</v>
      </c>
      <c r="V16" s="1">
        <v>37.350145749506602</v>
      </c>
      <c r="W16" s="1">
        <v>37.092629128385603</v>
      </c>
      <c r="X16" s="1">
        <v>35.031369686586302</v>
      </c>
      <c r="Y16" s="1">
        <v>29.4739427986583</v>
      </c>
      <c r="Z16" s="1">
        <v>24.585619782897499</v>
      </c>
      <c r="AA16" s="1">
        <v>25.4148877578738</v>
      </c>
      <c r="AB16" s="1">
        <v>25.4148877578738</v>
      </c>
      <c r="AC16" s="1">
        <v>25.4148877578738</v>
      </c>
    </row>
    <row r="17" spans="1:29" x14ac:dyDescent="0.25">
      <c r="A17">
        <v>48</v>
      </c>
      <c r="B17" t="s">
        <v>58</v>
      </c>
      <c r="C17" t="s">
        <v>59</v>
      </c>
      <c r="D17" s="1" t="s">
        <v>37</v>
      </c>
      <c r="E17" s="1" t="s">
        <v>37</v>
      </c>
      <c r="F17" s="1" t="s">
        <v>37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37</v>
      </c>
      <c r="X17" s="1" t="s">
        <v>37</v>
      </c>
      <c r="Y17" s="1" t="s">
        <v>37</v>
      </c>
      <c r="Z17" s="1" t="s">
        <v>37</v>
      </c>
      <c r="AA17" s="1" t="s">
        <v>37</v>
      </c>
      <c r="AB17" s="1" t="s">
        <v>37</v>
      </c>
      <c r="AC17" s="1" t="s">
        <v>37</v>
      </c>
    </row>
    <row r="18" spans="1:29" x14ac:dyDescent="0.25">
      <c r="A18">
        <v>50</v>
      </c>
      <c r="B18" t="s">
        <v>60</v>
      </c>
      <c r="C18" t="s">
        <v>61</v>
      </c>
      <c r="D18" s="1">
        <v>40.875051365483102</v>
      </c>
      <c r="E18" s="1">
        <v>40.875051365483102</v>
      </c>
      <c r="F18" s="1">
        <v>40.875051365483102</v>
      </c>
      <c r="G18" s="1">
        <v>40.875051365483102</v>
      </c>
      <c r="H18" s="1">
        <v>40.875051365483102</v>
      </c>
      <c r="I18" s="1">
        <v>40.875051365483102</v>
      </c>
      <c r="J18" s="1">
        <v>40.875051365483102</v>
      </c>
      <c r="K18" s="1">
        <v>40.875051365483102</v>
      </c>
      <c r="L18" s="1">
        <v>40.875051365483102</v>
      </c>
      <c r="M18" s="1">
        <v>40.875051365483102</v>
      </c>
      <c r="N18" s="1">
        <v>40.875051365483102</v>
      </c>
      <c r="O18" s="1">
        <v>39.398392607125203</v>
      </c>
      <c r="P18" s="1">
        <v>39.393490318369402</v>
      </c>
      <c r="Q18" s="1">
        <v>38.044221894632699</v>
      </c>
      <c r="R18" s="1">
        <v>37.32700793891</v>
      </c>
      <c r="S18" s="1">
        <v>36.624135832100002</v>
      </c>
      <c r="T18" s="1">
        <v>38.017816102219903</v>
      </c>
      <c r="U18" s="1">
        <v>37.292711572250397</v>
      </c>
      <c r="V18" s="1">
        <v>36.516794381702198</v>
      </c>
      <c r="W18" s="1">
        <v>33.710616330465903</v>
      </c>
      <c r="X18" s="1">
        <v>30.9355974703101</v>
      </c>
      <c r="Y18" s="1">
        <v>26.475620978074598</v>
      </c>
      <c r="Z18" s="1">
        <v>22.199450097972399</v>
      </c>
      <c r="AA18" s="1">
        <v>20.256790918940101</v>
      </c>
      <c r="AB18" s="1">
        <v>20.256790918940101</v>
      </c>
      <c r="AC18" s="1">
        <v>20.256790918940101</v>
      </c>
    </row>
    <row r="19" spans="1:29" x14ac:dyDescent="0.25">
      <c r="A19">
        <v>52</v>
      </c>
      <c r="B19" t="s">
        <v>62</v>
      </c>
      <c r="C19" t="s">
        <v>63</v>
      </c>
      <c r="D19" s="1">
        <v>42.796919372852699</v>
      </c>
      <c r="E19" s="1">
        <v>42.796919372852699</v>
      </c>
      <c r="F19" s="1">
        <v>42.796919372852699</v>
      </c>
      <c r="G19" s="1">
        <v>42.796919372852699</v>
      </c>
      <c r="H19" s="1">
        <v>42.796919372852699</v>
      </c>
      <c r="I19" s="1">
        <v>42.796919372852699</v>
      </c>
      <c r="J19" s="1">
        <v>42.796919372852699</v>
      </c>
      <c r="K19" s="1">
        <v>42.796919372852699</v>
      </c>
      <c r="L19" s="1">
        <v>42.796919372852699</v>
      </c>
      <c r="M19" s="1">
        <v>42.796919372852699</v>
      </c>
      <c r="N19" s="1">
        <v>42.796919372852699</v>
      </c>
      <c r="O19" s="1">
        <v>46.143640452601304</v>
      </c>
      <c r="P19" s="1">
        <v>39.916432842368799</v>
      </c>
      <c r="Q19" s="1">
        <v>37.378550199958397</v>
      </c>
      <c r="R19" s="1">
        <v>36.278053075562902</v>
      </c>
      <c r="S19" s="1">
        <v>35.1045364119475</v>
      </c>
      <c r="T19" s="1">
        <v>32.905602626306802</v>
      </c>
      <c r="U19" s="1">
        <v>24.617348527591499</v>
      </c>
      <c r="V19" s="1">
        <v>25.2625620115823</v>
      </c>
      <c r="W19" s="1">
        <v>26.177454091581499</v>
      </c>
      <c r="X19" s="1">
        <v>27.422752392001399</v>
      </c>
      <c r="Y19" s="1">
        <v>27.776626665734302</v>
      </c>
      <c r="Z19" s="1">
        <v>44.359945175188102</v>
      </c>
      <c r="AA19" s="1">
        <v>39.456507800539697</v>
      </c>
      <c r="AB19" s="1">
        <v>39.456507800539697</v>
      </c>
      <c r="AC19" s="1">
        <v>39.456507800539697</v>
      </c>
    </row>
    <row r="20" spans="1:29" x14ac:dyDescent="0.25">
      <c r="A20">
        <v>112</v>
      </c>
      <c r="B20" t="s">
        <v>64</v>
      </c>
      <c r="C20" t="s">
        <v>65</v>
      </c>
      <c r="D20" s="1">
        <v>33.810297440971802</v>
      </c>
      <c r="E20" s="1">
        <v>33.810297440971802</v>
      </c>
      <c r="F20" s="1">
        <v>33.810297440971802</v>
      </c>
      <c r="G20" s="1">
        <v>33.810297440971802</v>
      </c>
      <c r="H20" s="1">
        <v>33.810297440971802</v>
      </c>
      <c r="I20" s="1">
        <v>33.810297440971802</v>
      </c>
      <c r="J20" s="1">
        <v>33.810297440971802</v>
      </c>
      <c r="K20" s="1">
        <v>33.810297440971802</v>
      </c>
      <c r="L20" s="1">
        <v>33.810297440971802</v>
      </c>
      <c r="M20" s="1">
        <v>33.810297440971802</v>
      </c>
      <c r="N20" s="1">
        <v>33.810297440971802</v>
      </c>
      <c r="O20" s="1">
        <v>31.947962168044899</v>
      </c>
      <c r="P20" s="1">
        <v>31.432124143206298</v>
      </c>
      <c r="Q20" s="1">
        <v>31.173175247594301</v>
      </c>
      <c r="R20" s="1">
        <v>31.382521918698501</v>
      </c>
      <c r="S20" s="1">
        <v>31.413881728183</v>
      </c>
      <c r="T20" s="1">
        <v>31.2004071874711</v>
      </c>
      <c r="U20" s="1">
        <v>30.735853485724999</v>
      </c>
      <c r="V20" s="1">
        <v>31.261483295227102</v>
      </c>
      <c r="W20" s="1">
        <v>31.394765839125899</v>
      </c>
      <c r="X20" s="1">
        <v>31.5236629305256</v>
      </c>
      <c r="Y20" s="1">
        <v>28.700186361226901</v>
      </c>
      <c r="Z20" s="1">
        <v>26.6741068792244</v>
      </c>
      <c r="AA20" s="1">
        <v>24.1160978849035</v>
      </c>
      <c r="AB20" s="1">
        <v>24.1160978849035</v>
      </c>
      <c r="AC20" s="1">
        <v>24.1160978849035</v>
      </c>
    </row>
    <row r="21" spans="1:29" x14ac:dyDescent="0.25">
      <c r="A21">
        <v>56</v>
      </c>
      <c r="B21" t="s">
        <v>66</v>
      </c>
      <c r="C21" t="s">
        <v>67</v>
      </c>
      <c r="D21" s="1">
        <v>34.987208483471001</v>
      </c>
      <c r="E21" s="1">
        <v>34.987208483471001</v>
      </c>
      <c r="F21" s="1">
        <v>34.987208483471001</v>
      </c>
      <c r="G21" s="1">
        <v>34.987208483471001</v>
      </c>
      <c r="H21" s="1">
        <v>34.987208483471001</v>
      </c>
      <c r="I21" s="1">
        <v>34.987208483471001</v>
      </c>
      <c r="J21" s="1">
        <v>34.987208483471001</v>
      </c>
      <c r="K21" s="1">
        <v>34.987208483471001</v>
      </c>
      <c r="L21" s="1">
        <v>34.987208483471001</v>
      </c>
      <c r="M21" s="1">
        <v>34.987208483471001</v>
      </c>
      <c r="N21" s="1">
        <v>34.987208483471001</v>
      </c>
      <c r="O21" s="1">
        <v>30.232555241575898</v>
      </c>
      <c r="P21" s="1">
        <v>28.013141755958198</v>
      </c>
      <c r="Q21" s="1">
        <v>25.3371386789665</v>
      </c>
      <c r="R21" s="1">
        <v>25.165190521075001</v>
      </c>
      <c r="S21" s="1">
        <v>22.059506619186202</v>
      </c>
      <c r="T21" s="1">
        <v>22.742907323186301</v>
      </c>
      <c r="U21" s="1">
        <v>22.8728168901673</v>
      </c>
      <c r="V21" s="1">
        <v>24.415942314596901</v>
      </c>
      <c r="W21" s="1">
        <v>24.817299532620101</v>
      </c>
      <c r="X21" s="1">
        <v>28.581984538798601</v>
      </c>
      <c r="Y21" s="1">
        <v>28.878086915521902</v>
      </c>
      <c r="Z21" s="1">
        <v>29.8097466352976</v>
      </c>
      <c r="AA21" s="1">
        <v>28.989202062739299</v>
      </c>
      <c r="AB21" s="1">
        <v>28.989202062739299</v>
      </c>
      <c r="AC21" s="1">
        <v>28.989202062739299</v>
      </c>
    </row>
    <row r="22" spans="1:29" x14ac:dyDescent="0.25">
      <c r="A22">
        <v>84</v>
      </c>
      <c r="B22" t="s">
        <v>68</v>
      </c>
      <c r="C22" t="s">
        <v>69</v>
      </c>
      <c r="D22" s="1">
        <v>29.399740150800898</v>
      </c>
      <c r="E22" s="1">
        <v>29.399740150800898</v>
      </c>
      <c r="F22" s="1">
        <v>29.399740150800898</v>
      </c>
      <c r="G22" s="1">
        <v>29.399740150800898</v>
      </c>
      <c r="H22" s="1">
        <v>29.399740150800898</v>
      </c>
      <c r="I22" s="1">
        <v>29.399740150800898</v>
      </c>
      <c r="J22" s="1">
        <v>29.399740150800898</v>
      </c>
      <c r="K22" s="1">
        <v>29.399740150800898</v>
      </c>
      <c r="L22" s="1">
        <v>29.399740150800898</v>
      </c>
      <c r="M22" s="1">
        <v>29.399740150800898</v>
      </c>
      <c r="N22" s="1">
        <v>29.399740150800898</v>
      </c>
      <c r="O22" s="1">
        <v>30.680217371880801</v>
      </c>
      <c r="P22" s="1">
        <v>31.0993653111037</v>
      </c>
      <c r="Q22" s="1">
        <v>30.621262430477699</v>
      </c>
      <c r="R22" s="1">
        <v>28.740254862839102</v>
      </c>
      <c r="S22" s="1">
        <v>28.2609835763752</v>
      </c>
      <c r="T22" s="1">
        <v>23.1814089049148</v>
      </c>
      <c r="U22" s="1">
        <v>23.321544838828501</v>
      </c>
      <c r="V22" s="1">
        <v>21.852013121586001</v>
      </c>
      <c r="W22" s="1">
        <v>20.8370861036619</v>
      </c>
      <c r="X22" s="1">
        <v>20.449120830660501</v>
      </c>
      <c r="Y22" s="1">
        <v>21.3794962246611</v>
      </c>
      <c r="Z22" s="1">
        <v>20.609907704339602</v>
      </c>
      <c r="AA22" s="1">
        <v>21.440072891793601</v>
      </c>
      <c r="AB22" s="1">
        <v>21.440072891793601</v>
      </c>
      <c r="AC22" s="1">
        <v>21.440072891793601</v>
      </c>
    </row>
    <row r="23" spans="1:29" x14ac:dyDescent="0.25">
      <c r="A23">
        <v>204</v>
      </c>
      <c r="B23" t="s">
        <v>70</v>
      </c>
      <c r="C23" t="s">
        <v>71</v>
      </c>
      <c r="D23" s="1">
        <v>14.351219891229199</v>
      </c>
      <c r="E23" s="1">
        <v>14.351219891229199</v>
      </c>
      <c r="F23" s="1">
        <v>14.351219891229199</v>
      </c>
      <c r="G23" s="1">
        <v>14.351219891229199</v>
      </c>
      <c r="H23" s="1">
        <v>14.351219891229199</v>
      </c>
      <c r="I23" s="1">
        <v>14.351219891229199</v>
      </c>
      <c r="J23" s="1">
        <v>14.351219891229199</v>
      </c>
      <c r="K23" s="1">
        <v>14.351219891229199</v>
      </c>
      <c r="L23" s="1">
        <v>14.351219891229199</v>
      </c>
      <c r="M23" s="1">
        <v>14.351219891229199</v>
      </c>
      <c r="N23" s="1">
        <v>14.351219891229199</v>
      </c>
      <c r="O23" s="1">
        <v>16.416222057786001</v>
      </c>
      <c r="P23" s="1">
        <v>15.125037094181399</v>
      </c>
      <c r="Q23" s="1">
        <v>18.684853785408698</v>
      </c>
      <c r="R23" s="1">
        <v>13.88575489734</v>
      </c>
      <c r="S23" s="1">
        <v>14.923789874097199</v>
      </c>
      <c r="T23" s="1">
        <v>16.141843628647401</v>
      </c>
      <c r="U23" s="1">
        <v>18.339924848943799</v>
      </c>
      <c r="V23" s="1">
        <v>17.273293123296</v>
      </c>
      <c r="W23" s="1">
        <v>22.666263686892201</v>
      </c>
      <c r="X23" s="1">
        <v>22.544754084950899</v>
      </c>
      <c r="Y23" s="1">
        <v>20.235092749679701</v>
      </c>
      <c r="Z23" s="1">
        <v>21.2530204751267</v>
      </c>
      <c r="AA23" s="1">
        <v>20.4130394070386</v>
      </c>
      <c r="AB23" s="1">
        <v>20.4130394070386</v>
      </c>
      <c r="AC23" s="1">
        <v>20.4130394070386</v>
      </c>
    </row>
    <row r="24" spans="1:29" x14ac:dyDescent="0.25">
      <c r="A24">
        <v>60</v>
      </c>
      <c r="B24" t="s">
        <v>72</v>
      </c>
      <c r="C24" t="s">
        <v>73</v>
      </c>
      <c r="D24" s="1">
        <v>100</v>
      </c>
      <c r="E24" s="1">
        <v>100</v>
      </c>
      <c r="F24" s="1">
        <v>100</v>
      </c>
      <c r="G24" s="1">
        <v>100</v>
      </c>
      <c r="H24" s="1">
        <v>100</v>
      </c>
      <c r="I24" s="1">
        <v>100</v>
      </c>
      <c r="J24" s="1">
        <v>100</v>
      </c>
      <c r="K24" s="1">
        <v>100</v>
      </c>
      <c r="L24" s="1">
        <v>100</v>
      </c>
      <c r="M24" s="1">
        <v>100</v>
      </c>
      <c r="N24" s="1">
        <v>100</v>
      </c>
      <c r="O24" s="1">
        <v>100</v>
      </c>
      <c r="P24" s="1">
        <v>100</v>
      </c>
      <c r="Q24" s="1">
        <v>100</v>
      </c>
      <c r="R24" s="1">
        <v>100</v>
      </c>
      <c r="S24" s="1">
        <v>62.9873305965043</v>
      </c>
      <c r="T24" s="1">
        <v>62.9873305965043</v>
      </c>
      <c r="U24" s="1">
        <v>62.9873305965043</v>
      </c>
      <c r="V24" s="1">
        <v>54.235962421300997</v>
      </c>
      <c r="W24" s="1">
        <v>49.112054904151996</v>
      </c>
      <c r="X24" s="1">
        <v>54.235962421300997</v>
      </c>
      <c r="Y24" s="1">
        <v>54.235962421300997</v>
      </c>
      <c r="Z24" s="1">
        <v>54.235962421300997</v>
      </c>
      <c r="AA24" s="1">
        <v>62.9873305965043</v>
      </c>
      <c r="AB24" s="1">
        <v>62.9873305965043</v>
      </c>
      <c r="AC24" s="1">
        <v>62.9873305965043</v>
      </c>
    </row>
    <row r="25" spans="1:29" x14ac:dyDescent="0.25">
      <c r="A25">
        <v>64</v>
      </c>
      <c r="B25" t="s">
        <v>74</v>
      </c>
      <c r="C25" t="s">
        <v>75</v>
      </c>
      <c r="D25" s="1">
        <v>68.023941964829902</v>
      </c>
      <c r="E25" s="1">
        <v>68.023941964829902</v>
      </c>
      <c r="F25" s="1">
        <v>68.023941964829902</v>
      </c>
      <c r="G25" s="1">
        <v>68.023941964829902</v>
      </c>
      <c r="H25" s="1">
        <v>68.023941964829902</v>
      </c>
      <c r="I25" s="1">
        <v>68.023941964829902</v>
      </c>
      <c r="J25" s="1">
        <v>68.023941964829902</v>
      </c>
      <c r="K25" s="1">
        <v>68.023941964829902</v>
      </c>
      <c r="L25" s="1">
        <v>68.023941964829902</v>
      </c>
      <c r="M25" s="1">
        <v>68.023941964829902</v>
      </c>
      <c r="N25" s="1">
        <v>68.023941964829902</v>
      </c>
      <c r="O25" s="1">
        <v>66.6448452408289</v>
      </c>
      <c r="P25" s="1">
        <v>65.593051887280794</v>
      </c>
      <c r="Q25" s="1">
        <v>64.757722986722797</v>
      </c>
      <c r="R25" s="1">
        <v>64.213636410824506</v>
      </c>
      <c r="S25" s="1">
        <v>55.895217427871202</v>
      </c>
      <c r="T25" s="1">
        <v>55.1219511315795</v>
      </c>
      <c r="U25" s="1">
        <v>54.703718232596799</v>
      </c>
      <c r="V25" s="1">
        <v>55.177815007225099</v>
      </c>
      <c r="W25" s="1">
        <v>55.115582365583599</v>
      </c>
      <c r="X25" s="1">
        <v>62.834441980486901</v>
      </c>
      <c r="Y25" s="1">
        <v>60.473330399201799</v>
      </c>
      <c r="Z25" s="1">
        <v>57.8265518454714</v>
      </c>
      <c r="AA25" s="1">
        <v>56.390672516009197</v>
      </c>
      <c r="AB25" s="1">
        <v>56.390672516009197</v>
      </c>
      <c r="AC25" s="1">
        <v>56.390672516009197</v>
      </c>
    </row>
    <row r="26" spans="1:29" x14ac:dyDescent="0.25">
      <c r="A26">
        <v>68</v>
      </c>
      <c r="B26" t="s">
        <v>76</v>
      </c>
      <c r="C26" t="s">
        <v>77</v>
      </c>
      <c r="D26" s="1">
        <v>35.438713302959201</v>
      </c>
      <c r="E26" s="1">
        <v>35.438713302959201</v>
      </c>
      <c r="F26" s="1">
        <v>35.438713302959201</v>
      </c>
      <c r="G26" s="1">
        <v>35.438713302959201</v>
      </c>
      <c r="H26" s="1">
        <v>35.438713302959201</v>
      </c>
      <c r="I26" s="1">
        <v>35.438713302959201</v>
      </c>
      <c r="J26" s="1">
        <v>35.438713302959201</v>
      </c>
      <c r="K26" s="1">
        <v>35.438713302959201</v>
      </c>
      <c r="L26" s="1">
        <v>35.438713302959201</v>
      </c>
      <c r="M26" s="1">
        <v>35.438713302959201</v>
      </c>
      <c r="N26" s="1">
        <v>35.438713302959201</v>
      </c>
      <c r="O26" s="1">
        <v>34.4523309538178</v>
      </c>
      <c r="P26" s="1">
        <v>34.313468249683297</v>
      </c>
      <c r="Q26" s="1">
        <v>31.995718293489901</v>
      </c>
      <c r="R26" s="1">
        <v>31.771624217907299</v>
      </c>
      <c r="S26" s="1">
        <v>29.890135959914499</v>
      </c>
      <c r="T26" s="1">
        <v>28.935878983664502</v>
      </c>
      <c r="U26" s="1">
        <v>28.278764847775602</v>
      </c>
      <c r="V26" s="1">
        <v>29.8256731055017</v>
      </c>
      <c r="W26" s="1">
        <v>29.5536051760905</v>
      </c>
      <c r="X26" s="1">
        <v>32.237940104289798</v>
      </c>
      <c r="Y26" s="1">
        <v>30.847058593124999</v>
      </c>
      <c r="Z26" s="1">
        <v>29.1815762961124</v>
      </c>
      <c r="AA26" s="1">
        <v>28.215484198521199</v>
      </c>
      <c r="AB26" s="1">
        <v>28.215484198521199</v>
      </c>
      <c r="AC26" s="1">
        <v>28.215484198521199</v>
      </c>
    </row>
    <row r="27" spans="1:29" x14ac:dyDescent="0.25">
      <c r="A27">
        <v>70</v>
      </c>
      <c r="B27" t="s">
        <v>78</v>
      </c>
      <c r="C27" t="s">
        <v>79</v>
      </c>
      <c r="D27" s="1">
        <v>56.667610087846803</v>
      </c>
      <c r="E27" s="1">
        <v>56.667610087846803</v>
      </c>
      <c r="F27" s="1">
        <v>56.667610087846803</v>
      </c>
      <c r="G27" s="1">
        <v>56.667610087846803</v>
      </c>
      <c r="H27" s="1">
        <v>56.667610087846803</v>
      </c>
      <c r="I27" s="1">
        <v>56.667610087846803</v>
      </c>
      <c r="J27" s="1">
        <v>56.667610087846803</v>
      </c>
      <c r="K27" s="1">
        <v>56.667610087846803</v>
      </c>
      <c r="L27" s="1">
        <v>56.667610087846803</v>
      </c>
      <c r="M27" s="1">
        <v>56.667610087846803</v>
      </c>
      <c r="N27" s="1">
        <v>56.667610087846803</v>
      </c>
      <c r="O27" s="1">
        <v>58.483329410841101</v>
      </c>
      <c r="P27" s="1">
        <v>54.986192343011403</v>
      </c>
      <c r="Q27" s="1">
        <v>53.2031212146331</v>
      </c>
      <c r="R27" s="1">
        <v>57.682548238200198</v>
      </c>
      <c r="S27" s="1">
        <v>57.073268343976999</v>
      </c>
      <c r="T27" s="1">
        <v>56.303444035530703</v>
      </c>
      <c r="U27" s="1">
        <v>56.732562902691903</v>
      </c>
      <c r="V27" s="1">
        <v>55.0445842697331</v>
      </c>
      <c r="W27" s="1">
        <v>54.3086398648894</v>
      </c>
      <c r="X27" s="1">
        <v>54.789953550998803</v>
      </c>
      <c r="Y27" s="1">
        <v>52.913515900444501</v>
      </c>
      <c r="Z27" s="1">
        <v>54.4195641001185</v>
      </c>
      <c r="AA27" s="1">
        <v>54.278160452025702</v>
      </c>
      <c r="AB27" s="1">
        <v>54.278160452025702</v>
      </c>
      <c r="AC27" s="1">
        <v>54.278160452025702</v>
      </c>
    </row>
    <row r="28" spans="1:29" x14ac:dyDescent="0.25">
      <c r="A28">
        <v>72</v>
      </c>
      <c r="B28" t="s">
        <v>80</v>
      </c>
      <c r="C28" t="s">
        <v>81</v>
      </c>
      <c r="D28" s="1">
        <v>37.1694919082979</v>
      </c>
      <c r="E28" s="1">
        <v>37.1694919082979</v>
      </c>
      <c r="F28" s="1">
        <v>37.1694919082979</v>
      </c>
      <c r="G28" s="1">
        <v>37.1694919082979</v>
      </c>
      <c r="H28" s="1">
        <v>37.1694919082979</v>
      </c>
      <c r="I28" s="1">
        <v>37.1694919082979</v>
      </c>
      <c r="J28" s="1">
        <v>37.1694919082979</v>
      </c>
      <c r="K28" s="1">
        <v>37.1694919082979</v>
      </c>
      <c r="L28" s="1">
        <v>37.1694919082979</v>
      </c>
      <c r="M28" s="1">
        <v>37.1694919082979</v>
      </c>
      <c r="N28" s="1">
        <v>37.1694919082979</v>
      </c>
      <c r="O28" s="1">
        <v>42.670237655608702</v>
      </c>
      <c r="P28" s="1">
        <v>41.863603197982599</v>
      </c>
      <c r="Q28" s="1">
        <v>40.710108709598799</v>
      </c>
      <c r="R28" s="1">
        <v>41.307663663362902</v>
      </c>
      <c r="S28" s="1">
        <v>42.519699947160603</v>
      </c>
      <c r="T28" s="1">
        <v>43.943724028457602</v>
      </c>
      <c r="U28" s="1">
        <v>45.548589494855698</v>
      </c>
      <c r="V28" s="1">
        <v>46.744056332548197</v>
      </c>
      <c r="W28" s="1">
        <v>49.669682547751798</v>
      </c>
      <c r="X28" s="1">
        <v>54.5974438158906</v>
      </c>
      <c r="Y28" s="1">
        <v>59.525241509678303</v>
      </c>
      <c r="Z28" s="1">
        <v>63.944281989742898</v>
      </c>
      <c r="AA28" s="1">
        <v>68.852843913849</v>
      </c>
      <c r="AB28" s="1">
        <v>68.852843913849</v>
      </c>
      <c r="AC28" s="1">
        <v>68.852843913849</v>
      </c>
    </row>
    <row r="29" spans="1:29" x14ac:dyDescent="0.25">
      <c r="A29">
        <v>76</v>
      </c>
      <c r="B29" t="s">
        <v>82</v>
      </c>
      <c r="C29" t="s">
        <v>83</v>
      </c>
      <c r="D29" s="1">
        <v>25.2845173530851</v>
      </c>
      <c r="E29" s="1">
        <v>25.2845173530851</v>
      </c>
      <c r="F29" s="1">
        <v>25.2845173530851</v>
      </c>
      <c r="G29" s="1">
        <v>25.2845173530851</v>
      </c>
      <c r="H29" s="1">
        <v>25.2845173530851</v>
      </c>
      <c r="I29" s="1">
        <v>25.2845173530851</v>
      </c>
      <c r="J29" s="1">
        <v>25.2845173530851</v>
      </c>
      <c r="K29" s="1">
        <v>25.2845173530851</v>
      </c>
      <c r="L29" s="1">
        <v>25.2845173530851</v>
      </c>
      <c r="M29" s="1">
        <v>25.2845173530851</v>
      </c>
      <c r="N29" s="1">
        <v>25.2845173530851</v>
      </c>
      <c r="O29" s="1">
        <v>25.186862219149099</v>
      </c>
      <c r="P29" s="1">
        <v>25.864125538510201</v>
      </c>
      <c r="Q29" s="1">
        <v>26.5120667480737</v>
      </c>
      <c r="R29" s="1">
        <v>28.314964894323701</v>
      </c>
      <c r="S29" s="1">
        <v>29.099489170978099</v>
      </c>
      <c r="T29" s="1">
        <v>30.106925061082801</v>
      </c>
      <c r="U29" s="1">
        <v>29.784125785156601</v>
      </c>
      <c r="V29" s="1">
        <v>30.3303571054612</v>
      </c>
      <c r="W29" s="1">
        <v>29.385474045839</v>
      </c>
      <c r="X29" s="1">
        <v>29.879259139376199</v>
      </c>
      <c r="Y29" s="1">
        <v>26.6073171166062</v>
      </c>
      <c r="Z29" s="1">
        <v>25.336262568577599</v>
      </c>
      <c r="AA29" s="1">
        <v>24.6006790507614</v>
      </c>
      <c r="AB29" s="1">
        <v>24.6006790507614</v>
      </c>
      <c r="AC29" s="1">
        <v>24.6006790507614</v>
      </c>
    </row>
    <row r="30" spans="1:29" x14ac:dyDescent="0.25">
      <c r="A30">
        <v>92</v>
      </c>
      <c r="B30" t="s">
        <v>84</v>
      </c>
      <c r="C30" t="s">
        <v>85</v>
      </c>
      <c r="D30" s="1">
        <v>59.628484082450399</v>
      </c>
      <c r="E30" s="1">
        <v>59.628484082450399</v>
      </c>
      <c r="F30" s="1">
        <v>59.628484082450399</v>
      </c>
      <c r="G30" s="1">
        <v>59.628484082450399</v>
      </c>
      <c r="H30" s="1">
        <v>59.628484082450399</v>
      </c>
      <c r="I30" s="1">
        <v>59.628484082450399</v>
      </c>
      <c r="J30" s="1">
        <v>59.628484082450399</v>
      </c>
      <c r="K30" s="1">
        <v>59.628484082450399</v>
      </c>
      <c r="L30" s="1">
        <v>59.628484082450399</v>
      </c>
      <c r="M30" s="1">
        <v>59.628484082450399</v>
      </c>
      <c r="N30" s="1">
        <v>59.628484082450399</v>
      </c>
      <c r="O30" s="1">
        <v>60.443149962746602</v>
      </c>
      <c r="P30" s="1">
        <v>58.141414935641599</v>
      </c>
      <c r="Q30" s="1">
        <v>55.045538487717003</v>
      </c>
      <c r="R30" s="1">
        <v>53.992147935341798</v>
      </c>
      <c r="S30" s="1">
        <v>53.992147935341798</v>
      </c>
      <c r="T30" s="1">
        <v>49.037790839324899</v>
      </c>
      <c r="U30" s="1">
        <v>50.872766479757203</v>
      </c>
      <c r="V30" s="1">
        <v>53.019757717945801</v>
      </c>
      <c r="W30" s="1">
        <v>55.607058244613697</v>
      </c>
      <c r="X30" s="1">
        <v>58.141414935641599</v>
      </c>
      <c r="Y30" s="1">
        <v>71.990847599189905</v>
      </c>
      <c r="Z30" s="1">
        <v>25.711985378471599</v>
      </c>
      <c r="AA30" s="1">
        <v>25.497564788434001</v>
      </c>
      <c r="AB30" s="1">
        <v>25.497564788434001</v>
      </c>
      <c r="AC30" s="1">
        <v>25.497564788434001</v>
      </c>
    </row>
    <row r="31" spans="1:29" x14ac:dyDescent="0.25">
      <c r="A31">
        <v>96</v>
      </c>
      <c r="B31" t="s">
        <v>86</v>
      </c>
      <c r="C31" t="s">
        <v>87</v>
      </c>
      <c r="D31" s="1">
        <v>39.421883831839899</v>
      </c>
      <c r="E31" s="1">
        <v>39.421883831839899</v>
      </c>
      <c r="F31" s="1">
        <v>39.421883831839899</v>
      </c>
      <c r="G31" s="1">
        <v>39.421883831839899</v>
      </c>
      <c r="H31" s="1">
        <v>39.421883831839899</v>
      </c>
      <c r="I31" s="1">
        <v>39.421883831839899</v>
      </c>
      <c r="J31" s="1">
        <v>39.421883831839899</v>
      </c>
      <c r="K31" s="1">
        <v>39.421883831839899</v>
      </c>
      <c r="L31" s="1">
        <v>39.421883831839899</v>
      </c>
      <c r="M31" s="1">
        <v>39.421883831839899</v>
      </c>
      <c r="N31" s="1">
        <v>39.421883831839899</v>
      </c>
      <c r="O31" s="1">
        <v>39.962455786546599</v>
      </c>
      <c r="P31" s="1">
        <v>38.892707496644299</v>
      </c>
      <c r="Q31" s="1">
        <v>37.854782602845198</v>
      </c>
      <c r="R31" s="1">
        <v>36.0434346606879</v>
      </c>
      <c r="S31" s="1">
        <v>36.592553664470202</v>
      </c>
      <c r="T31" s="1">
        <v>33.963136221532999</v>
      </c>
      <c r="U31" s="1">
        <v>33.558914999142502</v>
      </c>
      <c r="V31" s="1">
        <v>34.1553978888277</v>
      </c>
      <c r="W31" s="1">
        <v>34.086081974944598</v>
      </c>
      <c r="X31" s="1">
        <v>32.951585100680497</v>
      </c>
      <c r="Y31" s="1">
        <v>33.024404553445898</v>
      </c>
      <c r="Z31" s="1">
        <v>34.305650767534701</v>
      </c>
      <c r="AA31" s="1">
        <v>34.430475695157803</v>
      </c>
      <c r="AB31" s="1">
        <v>34.430475695157803</v>
      </c>
      <c r="AC31" s="1">
        <v>34.430475695157803</v>
      </c>
    </row>
    <row r="32" spans="1:29" x14ac:dyDescent="0.25">
      <c r="A32">
        <v>100</v>
      </c>
      <c r="B32" t="s">
        <v>88</v>
      </c>
      <c r="C32" t="s">
        <v>89</v>
      </c>
      <c r="D32" s="1">
        <v>43.110260210800703</v>
      </c>
      <c r="E32" s="1">
        <v>43.110260210800703</v>
      </c>
      <c r="F32" s="1">
        <v>43.110260210800703</v>
      </c>
      <c r="G32" s="1">
        <v>43.110260210800703</v>
      </c>
      <c r="H32" s="1">
        <v>43.110260210800703</v>
      </c>
      <c r="I32" s="1">
        <v>43.110260210800703</v>
      </c>
      <c r="J32" s="1">
        <v>43.110260210800703</v>
      </c>
      <c r="K32" s="1">
        <v>43.110260210800703</v>
      </c>
      <c r="L32" s="1">
        <v>43.110260210800703</v>
      </c>
      <c r="M32" s="1">
        <v>43.110260210800703</v>
      </c>
      <c r="N32" s="1">
        <v>43.110260210800703</v>
      </c>
      <c r="O32" s="1">
        <v>44.337622240972301</v>
      </c>
      <c r="P32" s="1">
        <v>42.407344998986197</v>
      </c>
      <c r="Q32" s="1">
        <v>41.958480635971</v>
      </c>
      <c r="R32" s="1">
        <v>42.712334313603499</v>
      </c>
      <c r="S32" s="1">
        <v>43.887590065087899</v>
      </c>
      <c r="T32" s="1">
        <v>44.668357967316403</v>
      </c>
      <c r="U32" s="1">
        <v>44.478125353591899</v>
      </c>
      <c r="V32" s="1">
        <v>45.720084272701399</v>
      </c>
      <c r="W32" s="1">
        <v>45.440756465614399</v>
      </c>
      <c r="X32" s="1">
        <v>43.820753856242902</v>
      </c>
      <c r="Y32" s="1">
        <v>42.264929919513698</v>
      </c>
      <c r="Z32" s="1">
        <v>43.122178117175999</v>
      </c>
      <c r="AA32" s="1">
        <v>40.974711412581698</v>
      </c>
      <c r="AB32" s="1">
        <v>40.974711412581698</v>
      </c>
      <c r="AC32" s="1">
        <v>40.974711412581698</v>
      </c>
    </row>
    <row r="33" spans="1:29" x14ac:dyDescent="0.25">
      <c r="A33">
        <v>854</v>
      </c>
      <c r="B33" t="s">
        <v>90</v>
      </c>
      <c r="C33" t="s">
        <v>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0.64507746274856004</v>
      </c>
      <c r="Q33" s="1">
        <v>0</v>
      </c>
      <c r="R33" s="1">
        <v>1.0740059520909</v>
      </c>
      <c r="S33" s="1">
        <v>6.42403550933071</v>
      </c>
      <c r="T33" s="1">
        <v>0</v>
      </c>
      <c r="U33" s="1">
        <v>0.64507746274856004</v>
      </c>
      <c r="V33" s="1">
        <v>2.4556126670361902</v>
      </c>
      <c r="W33" s="1">
        <v>4.5692000303887399</v>
      </c>
      <c r="X33" s="1">
        <v>9.4148198047308096</v>
      </c>
      <c r="Y33" s="1">
        <v>100</v>
      </c>
      <c r="Z33" s="1">
        <v>100</v>
      </c>
      <c r="AA33" s="1">
        <v>100</v>
      </c>
      <c r="AB33" s="1">
        <v>100</v>
      </c>
      <c r="AC33" s="1">
        <v>100</v>
      </c>
    </row>
    <row r="34" spans="1:29" x14ac:dyDescent="0.25">
      <c r="A34">
        <v>108</v>
      </c>
      <c r="B34" t="s">
        <v>92</v>
      </c>
      <c r="C34" t="s">
        <v>93</v>
      </c>
      <c r="D34" s="1">
        <v>40.303050229126903</v>
      </c>
      <c r="E34" s="1">
        <v>40.303050229126903</v>
      </c>
      <c r="F34" s="1">
        <v>40.303050229126903</v>
      </c>
      <c r="G34" s="1">
        <v>40.303050229126903</v>
      </c>
      <c r="H34" s="1">
        <v>40.303050229126903</v>
      </c>
      <c r="I34" s="1">
        <v>40.303050229126903</v>
      </c>
      <c r="J34" s="1">
        <v>40.303050229126903</v>
      </c>
      <c r="K34" s="1">
        <v>40.303050229126903</v>
      </c>
      <c r="L34" s="1">
        <v>40.303050229126903</v>
      </c>
      <c r="M34" s="1">
        <v>40.303050229126903</v>
      </c>
      <c r="N34" s="1">
        <v>40.303050229126903</v>
      </c>
      <c r="O34" s="1">
        <v>43.167363750794301</v>
      </c>
      <c r="P34" s="1">
        <v>40.779230102459898</v>
      </c>
      <c r="Q34" s="1">
        <v>39.228847441763698</v>
      </c>
      <c r="R34" s="1">
        <v>38.660733807233399</v>
      </c>
      <c r="S34" s="1">
        <v>36.875369268891099</v>
      </c>
      <c r="T34" s="1">
        <v>35.794222977266898</v>
      </c>
      <c r="U34" s="1">
        <v>37.576702452818999</v>
      </c>
      <c r="V34" s="1">
        <v>38.762717767549503</v>
      </c>
      <c r="W34" s="1">
        <v>36.5221206053332</v>
      </c>
      <c r="X34" s="1">
        <v>37.329868155222599</v>
      </c>
      <c r="Y34" s="1">
        <v>36.216003296122899</v>
      </c>
      <c r="Z34" s="1">
        <v>34.744878447219101</v>
      </c>
      <c r="AA34" s="1">
        <v>32.670289787203799</v>
      </c>
      <c r="AB34" s="1">
        <v>32.670289787203799</v>
      </c>
      <c r="AC34" s="1">
        <v>32.670289787203799</v>
      </c>
    </row>
    <row r="35" spans="1:29" x14ac:dyDescent="0.25">
      <c r="A35">
        <v>132</v>
      </c>
      <c r="B35" t="s">
        <v>94</v>
      </c>
      <c r="C35" t="s">
        <v>95</v>
      </c>
      <c r="D35" s="1" t="s">
        <v>37</v>
      </c>
      <c r="E35" s="1" t="s">
        <v>37</v>
      </c>
      <c r="F35" s="1" t="s">
        <v>37</v>
      </c>
      <c r="G35" s="1" t="s">
        <v>37</v>
      </c>
      <c r="H35" s="1" t="s">
        <v>37</v>
      </c>
      <c r="I35" s="1" t="s">
        <v>37</v>
      </c>
      <c r="J35" s="1" t="s">
        <v>37</v>
      </c>
      <c r="K35" s="1" t="s">
        <v>37</v>
      </c>
      <c r="L35" s="1" t="s">
        <v>37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37</v>
      </c>
      <c r="Y35" s="1" t="s">
        <v>37</v>
      </c>
      <c r="Z35" s="1" t="s">
        <v>37</v>
      </c>
      <c r="AA35" s="1" t="s">
        <v>37</v>
      </c>
      <c r="AB35" s="1" t="s">
        <v>37</v>
      </c>
      <c r="AC35" s="1" t="s">
        <v>37</v>
      </c>
    </row>
    <row r="36" spans="1:29" x14ac:dyDescent="0.25">
      <c r="A36">
        <v>116</v>
      </c>
      <c r="B36" t="s">
        <v>96</v>
      </c>
      <c r="C36" t="s">
        <v>97</v>
      </c>
      <c r="D36" s="1">
        <v>25.356261948954099</v>
      </c>
      <c r="E36" s="1">
        <v>25.356261948954099</v>
      </c>
      <c r="F36" s="1">
        <v>25.356261948954099</v>
      </c>
      <c r="G36" s="1">
        <v>25.356261948954099</v>
      </c>
      <c r="H36" s="1">
        <v>25.356261948954099</v>
      </c>
      <c r="I36" s="1">
        <v>25.356261948954099</v>
      </c>
      <c r="J36" s="1">
        <v>25.356261948954099</v>
      </c>
      <c r="K36" s="1">
        <v>25.356261948954099</v>
      </c>
      <c r="L36" s="1">
        <v>25.356261948954099</v>
      </c>
      <c r="M36" s="1">
        <v>25.356261948954099</v>
      </c>
      <c r="N36" s="1">
        <v>25.356261948954099</v>
      </c>
      <c r="O36" s="1">
        <v>23.227988697708799</v>
      </c>
      <c r="P36" s="1">
        <v>22.395767438888701</v>
      </c>
      <c r="Q36" s="1">
        <v>21.489719604716701</v>
      </c>
      <c r="R36" s="1">
        <v>20.187610312310099</v>
      </c>
      <c r="S36" s="1">
        <v>15.8837494871676</v>
      </c>
      <c r="T36" s="1">
        <v>13.727513101038699</v>
      </c>
      <c r="U36" s="1">
        <v>11.789765232005699</v>
      </c>
      <c r="V36" s="1">
        <v>10.2611010507995</v>
      </c>
      <c r="W36" s="1">
        <v>9.7223528742693492</v>
      </c>
      <c r="X36" s="1">
        <v>11.162499737849799</v>
      </c>
      <c r="Y36" s="1">
        <v>11.304210342938401</v>
      </c>
      <c r="Z36" s="1">
        <v>12.4908508526223</v>
      </c>
      <c r="AA36" s="1">
        <v>13.795098358855</v>
      </c>
      <c r="AB36" s="1">
        <v>13.795098358855</v>
      </c>
      <c r="AC36" s="1">
        <v>13.795098358855</v>
      </c>
    </row>
    <row r="37" spans="1:29" x14ac:dyDescent="0.25">
      <c r="A37">
        <v>120</v>
      </c>
      <c r="B37" t="s">
        <v>98</v>
      </c>
      <c r="C37" t="s">
        <v>99</v>
      </c>
      <c r="D37" s="1">
        <v>50.262046603381101</v>
      </c>
      <c r="E37" s="1">
        <v>50.262046603381101</v>
      </c>
      <c r="F37" s="1">
        <v>50.262046603381101</v>
      </c>
      <c r="G37" s="1">
        <v>50.262046603381101</v>
      </c>
      <c r="H37" s="1">
        <v>50.262046603381101</v>
      </c>
      <c r="I37" s="1">
        <v>50.262046603381101</v>
      </c>
      <c r="J37" s="1">
        <v>50.262046603381101</v>
      </c>
      <c r="K37" s="1">
        <v>50.262046603381101</v>
      </c>
      <c r="L37" s="1">
        <v>50.262046603381101</v>
      </c>
      <c r="M37" s="1">
        <v>50.262046603381101</v>
      </c>
      <c r="N37" s="1">
        <v>50.262046603381101</v>
      </c>
      <c r="O37" s="1">
        <v>50.551698696383099</v>
      </c>
      <c r="P37" s="1">
        <v>49.074606100323102</v>
      </c>
      <c r="Q37" s="1">
        <v>48.302012162330399</v>
      </c>
      <c r="R37" s="1">
        <v>47.339618251895203</v>
      </c>
      <c r="S37" s="1">
        <v>45.2019763347351</v>
      </c>
      <c r="T37" s="1">
        <v>45.711864333384398</v>
      </c>
      <c r="U37" s="1">
        <v>45.383029811104201</v>
      </c>
      <c r="V37" s="1">
        <v>42.687819895070099</v>
      </c>
      <c r="W37" s="1">
        <v>37.015205580306002</v>
      </c>
      <c r="X37" s="1">
        <v>36.374537845091197</v>
      </c>
      <c r="Y37" s="1">
        <v>33.967700361275703</v>
      </c>
      <c r="Z37" s="1">
        <v>30.994728685806098</v>
      </c>
      <c r="AA37" s="1">
        <v>30.308332673117199</v>
      </c>
      <c r="AB37" s="1">
        <v>30.308332673117199</v>
      </c>
      <c r="AC37" s="1">
        <v>30.308332673117199</v>
      </c>
    </row>
    <row r="38" spans="1:29" x14ac:dyDescent="0.25">
      <c r="A38">
        <v>124</v>
      </c>
      <c r="B38" t="s">
        <v>100</v>
      </c>
      <c r="C38" t="s">
        <v>101</v>
      </c>
      <c r="D38" s="1">
        <v>28.028606369936099</v>
      </c>
      <c r="E38" s="1">
        <v>28.028606369936099</v>
      </c>
      <c r="F38" s="1">
        <v>28.028606369936099</v>
      </c>
      <c r="G38" s="1">
        <v>28.028606369936099</v>
      </c>
      <c r="H38" s="1">
        <v>28.028606369936099</v>
      </c>
      <c r="I38" s="1">
        <v>28.028606369936099</v>
      </c>
      <c r="J38" s="1">
        <v>28.028606369936099</v>
      </c>
      <c r="K38" s="1">
        <v>28.028606369936099</v>
      </c>
      <c r="L38" s="1">
        <v>28.028606369936099</v>
      </c>
      <c r="M38" s="1">
        <v>28.028606369936099</v>
      </c>
      <c r="N38" s="1">
        <v>28.028606369936099</v>
      </c>
      <c r="O38" s="1">
        <v>26.8683457415354</v>
      </c>
      <c r="P38" s="1">
        <v>27.080586733689302</v>
      </c>
      <c r="Q38" s="1">
        <v>26.718350500716401</v>
      </c>
      <c r="R38" s="1">
        <v>27.988753985032002</v>
      </c>
      <c r="S38" s="1">
        <v>28.968853865637101</v>
      </c>
      <c r="T38" s="1">
        <v>29.279138643044501</v>
      </c>
      <c r="U38" s="1">
        <v>28.743541415911</v>
      </c>
      <c r="V38" s="1">
        <v>27.731944804889199</v>
      </c>
      <c r="W38" s="1">
        <v>26.550825809040202</v>
      </c>
      <c r="X38" s="1">
        <v>25.918626408697602</v>
      </c>
      <c r="Y38" s="1">
        <v>25.993703737222699</v>
      </c>
      <c r="Z38" s="1">
        <v>25.9795717512898</v>
      </c>
      <c r="AA38" s="1">
        <v>26.652282882169601</v>
      </c>
      <c r="AB38" s="1">
        <v>26.652282882169601</v>
      </c>
      <c r="AC38" s="1">
        <v>26.652282882169601</v>
      </c>
    </row>
    <row r="39" spans="1:29" x14ac:dyDescent="0.25">
      <c r="A39">
        <v>136</v>
      </c>
      <c r="B39" t="s">
        <v>102</v>
      </c>
      <c r="C39" t="s">
        <v>103</v>
      </c>
      <c r="D39" s="1">
        <v>45.1285917162201</v>
      </c>
      <c r="E39" s="1">
        <v>45.1285917162201</v>
      </c>
      <c r="F39" s="1">
        <v>45.1285917162201</v>
      </c>
      <c r="G39" s="1">
        <v>45.1285917162201</v>
      </c>
      <c r="H39" s="1">
        <v>45.1285917162201</v>
      </c>
      <c r="I39" s="1">
        <v>45.1285917162201</v>
      </c>
      <c r="J39" s="1">
        <v>45.1285917162201</v>
      </c>
      <c r="K39" s="1">
        <v>45.1285917162201</v>
      </c>
      <c r="L39" s="1">
        <v>45.1285917162201</v>
      </c>
      <c r="M39" s="1">
        <v>45.1285917162201</v>
      </c>
      <c r="N39" s="1">
        <v>45.1285917162201</v>
      </c>
      <c r="O39" s="1">
        <v>45.696919427062099</v>
      </c>
      <c r="P39" s="1">
        <v>44.1915928967463</v>
      </c>
      <c r="Q39" s="1">
        <v>41.114487836661397</v>
      </c>
      <c r="R39" s="1">
        <v>42.963014158995797</v>
      </c>
      <c r="S39" s="1">
        <v>39.771967099522897</v>
      </c>
      <c r="T39" s="1">
        <v>37.913749498138003</v>
      </c>
      <c r="U39" s="1">
        <v>38.641263163098799</v>
      </c>
      <c r="V39" s="1">
        <v>39.863277846867298</v>
      </c>
      <c r="W39" s="1">
        <v>42.168894626303498</v>
      </c>
      <c r="X39" s="1">
        <v>47.573276572430501</v>
      </c>
      <c r="Y39" s="1">
        <v>43.319226164819803</v>
      </c>
      <c r="Z39" s="1">
        <v>37.225802936923301</v>
      </c>
      <c r="AA39" s="1">
        <v>35.620890628387201</v>
      </c>
      <c r="AB39" s="1">
        <v>35.620890628387201</v>
      </c>
      <c r="AC39" s="1">
        <v>35.620890628387201</v>
      </c>
    </row>
    <row r="40" spans="1:29" x14ac:dyDescent="0.25">
      <c r="A40">
        <v>140</v>
      </c>
      <c r="B40" t="s">
        <v>104</v>
      </c>
      <c r="C40" t="s">
        <v>105</v>
      </c>
      <c r="D40" s="1">
        <v>57.089205296602501</v>
      </c>
      <c r="E40" s="1">
        <v>57.089205296602501</v>
      </c>
      <c r="F40" s="1">
        <v>57.089205296602501</v>
      </c>
      <c r="G40" s="1">
        <v>57.089205296602501</v>
      </c>
      <c r="H40" s="1">
        <v>57.089205296602501</v>
      </c>
      <c r="I40" s="1">
        <v>57.089205296602501</v>
      </c>
      <c r="J40" s="1">
        <v>57.089205296602501</v>
      </c>
      <c r="K40" s="1">
        <v>57.089205296602501</v>
      </c>
      <c r="L40" s="1">
        <v>57.089205296602501</v>
      </c>
      <c r="M40" s="1">
        <v>57.089205296602501</v>
      </c>
      <c r="N40" s="1">
        <v>57.089205296602501</v>
      </c>
      <c r="O40" s="1">
        <v>54.6223590620653</v>
      </c>
      <c r="P40" s="1">
        <v>54.381364567877803</v>
      </c>
      <c r="Q40" s="1">
        <v>52.964843887667797</v>
      </c>
      <c r="R40" s="1">
        <v>50.693817240080101</v>
      </c>
      <c r="S40" s="1">
        <v>49.558562101269999</v>
      </c>
      <c r="T40" s="1">
        <v>50.062248936377102</v>
      </c>
      <c r="U40" s="1">
        <v>48.938325367889703</v>
      </c>
      <c r="V40" s="1">
        <v>48.292542886615898</v>
      </c>
      <c r="W40" s="1">
        <v>47.810896173379597</v>
      </c>
      <c r="X40" s="1">
        <v>48.900883237663301</v>
      </c>
      <c r="Y40" s="1">
        <v>48.7933589619429</v>
      </c>
      <c r="Z40" s="1">
        <v>48.446983945745501</v>
      </c>
      <c r="AA40" s="1">
        <v>48.617100559483497</v>
      </c>
      <c r="AB40" s="1">
        <v>48.617100559483497</v>
      </c>
      <c r="AC40" s="1">
        <v>48.617100559483497</v>
      </c>
    </row>
    <row r="41" spans="1:29" x14ac:dyDescent="0.25">
      <c r="A41">
        <v>148</v>
      </c>
      <c r="B41" t="s">
        <v>106</v>
      </c>
      <c r="C41" t="s">
        <v>107</v>
      </c>
      <c r="D41" s="1">
        <v>40.606131573650202</v>
      </c>
      <c r="E41" s="1">
        <v>40.606131573650202</v>
      </c>
      <c r="F41" s="1">
        <v>40.606131573650202</v>
      </c>
      <c r="G41" s="1">
        <v>40.606131573650202</v>
      </c>
      <c r="H41" s="1">
        <v>40.606131573650202</v>
      </c>
      <c r="I41" s="1">
        <v>40.606131573650202</v>
      </c>
      <c r="J41" s="1">
        <v>40.606131573650202</v>
      </c>
      <c r="K41" s="1">
        <v>40.606131573650202</v>
      </c>
      <c r="L41" s="1">
        <v>40.606131573650202</v>
      </c>
      <c r="M41" s="1">
        <v>40.606131573650202</v>
      </c>
      <c r="N41" s="1">
        <v>40.606131573650202</v>
      </c>
      <c r="O41" s="1">
        <v>35.2168016988484</v>
      </c>
      <c r="P41" s="1">
        <v>37.391654591994303</v>
      </c>
      <c r="Q41" s="1">
        <v>31.222132477830499</v>
      </c>
      <c r="R41" s="1">
        <v>30.325293045262701</v>
      </c>
      <c r="S41" s="1">
        <v>30.638034373592099</v>
      </c>
      <c r="T41" s="1">
        <v>34.0614314017485</v>
      </c>
      <c r="U41" s="1">
        <v>31.502045367347201</v>
      </c>
      <c r="V41" s="1">
        <v>32.311154690808699</v>
      </c>
      <c r="W41" s="1">
        <v>29.4467906359789</v>
      </c>
      <c r="X41" s="1">
        <v>26.680446804267699</v>
      </c>
      <c r="Y41" s="1">
        <v>24.493711189839601</v>
      </c>
      <c r="Z41" s="1">
        <v>21.150873280421301</v>
      </c>
      <c r="AA41" s="1">
        <v>18.644126182350199</v>
      </c>
      <c r="AB41" s="1">
        <v>18.644126182350199</v>
      </c>
      <c r="AC41" s="1">
        <v>18.644126182350199</v>
      </c>
    </row>
    <row r="42" spans="1:29" x14ac:dyDescent="0.25">
      <c r="A42">
        <v>152</v>
      </c>
      <c r="B42" t="s">
        <v>108</v>
      </c>
      <c r="C42" t="s">
        <v>109</v>
      </c>
      <c r="D42" s="1">
        <v>30.126395101318099</v>
      </c>
      <c r="E42" s="1">
        <v>30.126395101318099</v>
      </c>
      <c r="F42" s="1">
        <v>30.126395101318099</v>
      </c>
      <c r="G42" s="1">
        <v>30.126395101318099</v>
      </c>
      <c r="H42" s="1">
        <v>30.126395101318099</v>
      </c>
      <c r="I42" s="1">
        <v>30.126395101318099</v>
      </c>
      <c r="J42" s="1">
        <v>30.126395101318099</v>
      </c>
      <c r="K42" s="1">
        <v>30.126395101318099</v>
      </c>
      <c r="L42" s="1">
        <v>30.126395101318099</v>
      </c>
      <c r="M42" s="1">
        <v>30.126395101318099</v>
      </c>
      <c r="N42" s="1">
        <v>30.126395101318099</v>
      </c>
      <c r="O42" s="1">
        <v>29.5686853650103</v>
      </c>
      <c r="P42" s="1">
        <v>28.388684963967901</v>
      </c>
      <c r="Q42" s="1">
        <v>27.389173511547899</v>
      </c>
      <c r="R42" s="1">
        <v>27.3223700518143</v>
      </c>
      <c r="S42" s="1">
        <v>27.694880536887901</v>
      </c>
      <c r="T42" s="1">
        <v>27.514077335076799</v>
      </c>
      <c r="U42" s="1">
        <v>26.290764921424898</v>
      </c>
      <c r="V42" s="1">
        <v>26.754791399062</v>
      </c>
      <c r="W42" s="1">
        <v>26.073661925629999</v>
      </c>
      <c r="X42" s="1">
        <v>25.763065319455901</v>
      </c>
      <c r="Y42" s="1">
        <v>25.460259545109501</v>
      </c>
      <c r="Z42" s="1">
        <v>24.6638390332052</v>
      </c>
      <c r="AA42" s="1">
        <v>25.1621083919974</v>
      </c>
      <c r="AB42" s="1">
        <v>25.1621083919974</v>
      </c>
      <c r="AC42" s="1">
        <v>25.1621083919974</v>
      </c>
    </row>
    <row r="43" spans="1:29" x14ac:dyDescent="0.25">
      <c r="A43">
        <v>156</v>
      </c>
      <c r="B43" t="s">
        <v>110</v>
      </c>
      <c r="C43" t="s">
        <v>111</v>
      </c>
      <c r="D43" s="1">
        <v>40.170091755761703</v>
      </c>
      <c r="E43" s="1">
        <v>40.170091755761703</v>
      </c>
      <c r="F43" s="1">
        <v>40.170091755761703</v>
      </c>
      <c r="G43" s="1">
        <v>40.170091755761703</v>
      </c>
      <c r="H43" s="1">
        <v>40.170091755761703</v>
      </c>
      <c r="I43" s="1">
        <v>40.170091755761703</v>
      </c>
      <c r="J43" s="1">
        <v>40.170091755761703</v>
      </c>
      <c r="K43" s="1">
        <v>40.170091755761703</v>
      </c>
      <c r="L43" s="1">
        <v>40.170091755761703</v>
      </c>
      <c r="M43" s="1">
        <v>40.170091755761703</v>
      </c>
      <c r="N43" s="1">
        <v>40.170091755761703</v>
      </c>
      <c r="O43" s="1">
        <v>37.736725939677797</v>
      </c>
      <c r="P43" s="1">
        <v>35.379311107792802</v>
      </c>
      <c r="Q43" s="1">
        <v>33.067033973018397</v>
      </c>
      <c r="R43" s="1">
        <v>32.6390347464759</v>
      </c>
      <c r="S43" s="1">
        <v>31.632526373841099</v>
      </c>
      <c r="T43" s="1">
        <v>31.540394439248001</v>
      </c>
      <c r="U43" s="1">
        <v>31.7302258874976</v>
      </c>
      <c r="V43" s="1">
        <v>32.973393684715198</v>
      </c>
      <c r="W43" s="1">
        <v>33.276062939213297</v>
      </c>
      <c r="X43" s="1">
        <v>33.911332358102101</v>
      </c>
      <c r="Y43" s="1">
        <v>33.353931527294201</v>
      </c>
      <c r="Z43" s="1">
        <v>33.177479340042701</v>
      </c>
      <c r="AA43" s="1">
        <v>32.616834796014899</v>
      </c>
      <c r="AB43" s="1">
        <v>32.616834796014899</v>
      </c>
      <c r="AC43" s="1">
        <v>32.616834796014899</v>
      </c>
    </row>
    <row r="44" spans="1:29" x14ac:dyDescent="0.25">
      <c r="A44">
        <v>170</v>
      </c>
      <c r="B44" t="s">
        <v>112</v>
      </c>
      <c r="C44" t="s">
        <v>113</v>
      </c>
      <c r="D44" s="1">
        <v>37.906382185354801</v>
      </c>
      <c r="E44" s="1">
        <v>37.906382185354801</v>
      </c>
      <c r="F44" s="1">
        <v>37.906382185354801</v>
      </c>
      <c r="G44" s="1">
        <v>37.906382185354801</v>
      </c>
      <c r="H44" s="1">
        <v>37.906382185354801</v>
      </c>
      <c r="I44" s="1">
        <v>37.906382185354801</v>
      </c>
      <c r="J44" s="1">
        <v>37.906382185354801</v>
      </c>
      <c r="K44" s="1">
        <v>37.906382185354801</v>
      </c>
      <c r="L44" s="1">
        <v>37.906382185354801</v>
      </c>
      <c r="M44" s="1">
        <v>37.906382185354801</v>
      </c>
      <c r="N44" s="1">
        <v>37.906382185354801</v>
      </c>
      <c r="O44" s="1">
        <v>38.4364960248556</v>
      </c>
      <c r="P44" s="1">
        <v>37.316890444600602</v>
      </c>
      <c r="Q44" s="1">
        <v>36.032769447228603</v>
      </c>
      <c r="R44" s="1">
        <v>36.2114161539088</v>
      </c>
      <c r="S44" s="1">
        <v>36.117589918561499</v>
      </c>
      <c r="T44" s="1">
        <v>36.119215455802099</v>
      </c>
      <c r="U44" s="1">
        <v>36.591125880497998</v>
      </c>
      <c r="V44" s="1">
        <v>37.725146268032901</v>
      </c>
      <c r="W44" s="1">
        <v>38.1925923800368</v>
      </c>
      <c r="X44" s="1">
        <v>38.959742862932004</v>
      </c>
      <c r="Y44" s="1">
        <v>37.6129084502316</v>
      </c>
      <c r="Z44" s="1">
        <v>35.337980018003101</v>
      </c>
      <c r="AA44" s="1">
        <v>33.263212929274403</v>
      </c>
      <c r="AB44" s="1">
        <v>33.263212929274403</v>
      </c>
      <c r="AC44" s="1">
        <v>33.263212929274403</v>
      </c>
    </row>
    <row r="45" spans="1:29" x14ac:dyDescent="0.25">
      <c r="A45">
        <v>174</v>
      </c>
      <c r="B45" t="s">
        <v>114</v>
      </c>
      <c r="C45" t="s">
        <v>115</v>
      </c>
      <c r="D45" s="1">
        <v>62.340661700961299</v>
      </c>
      <c r="E45" s="1">
        <v>62.340661700961299</v>
      </c>
      <c r="F45" s="1">
        <v>62.340661700961299</v>
      </c>
      <c r="G45" s="1">
        <v>62.340661700961299</v>
      </c>
      <c r="H45" s="1">
        <v>62.340661700961299</v>
      </c>
      <c r="I45" s="1">
        <v>62.340661700961299</v>
      </c>
      <c r="J45" s="1">
        <v>62.340661700961299</v>
      </c>
      <c r="K45" s="1">
        <v>62.340661700961299</v>
      </c>
      <c r="L45" s="1">
        <v>62.340661700961299</v>
      </c>
      <c r="M45" s="1">
        <v>62.340661700961299</v>
      </c>
      <c r="N45" s="1">
        <v>62.340661700961299</v>
      </c>
      <c r="O45" s="1">
        <v>63.711971623085397</v>
      </c>
      <c r="P45" s="1">
        <v>61.706992777875399</v>
      </c>
      <c r="Q45" s="1">
        <v>61.351497518975798</v>
      </c>
      <c r="R45" s="1">
        <v>58.1790315069291</v>
      </c>
      <c r="S45" s="1">
        <v>57.947333177514302</v>
      </c>
      <c r="T45" s="1">
        <v>54.342450814698203</v>
      </c>
      <c r="U45" s="1">
        <v>52.979642308840702</v>
      </c>
      <c r="V45" s="1">
        <v>34.051930835679897</v>
      </c>
      <c r="W45" s="1">
        <v>27.927010291491602</v>
      </c>
      <c r="X45" s="1">
        <v>26.778523776462102</v>
      </c>
      <c r="Y45" s="1">
        <v>26.7720097063841</v>
      </c>
      <c r="Z45" s="1">
        <v>26.199064761693599</v>
      </c>
      <c r="AA45" s="1">
        <v>32.078126499655902</v>
      </c>
      <c r="AB45" s="1">
        <v>32.078126499655902</v>
      </c>
      <c r="AC45" s="1">
        <v>32.078126499655902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34.069592676248902</v>
      </c>
      <c r="E47" s="1">
        <v>34.069592676248902</v>
      </c>
      <c r="F47" s="1">
        <v>34.069592676248902</v>
      </c>
      <c r="G47" s="1">
        <v>34.069592676248902</v>
      </c>
      <c r="H47" s="1">
        <v>34.069592676248902</v>
      </c>
      <c r="I47" s="1">
        <v>34.069592676248902</v>
      </c>
      <c r="J47" s="1">
        <v>34.069592676248902</v>
      </c>
      <c r="K47" s="1">
        <v>34.069592676248902</v>
      </c>
      <c r="L47" s="1">
        <v>34.069592676248902</v>
      </c>
      <c r="M47" s="1">
        <v>34.069592676248902</v>
      </c>
      <c r="N47" s="1">
        <v>34.069592676248902</v>
      </c>
      <c r="O47" s="1">
        <v>35.196829938871701</v>
      </c>
      <c r="P47" s="1">
        <v>35.608792023049403</v>
      </c>
      <c r="Q47" s="1">
        <v>32.861314462629799</v>
      </c>
      <c r="R47" s="1">
        <v>30.744789764518501</v>
      </c>
      <c r="S47" s="1">
        <v>31.280217852214601</v>
      </c>
      <c r="T47" s="1">
        <v>31.2101307157129</v>
      </c>
      <c r="U47" s="1">
        <v>31.3830219127845</v>
      </c>
      <c r="V47" s="1">
        <v>33.889670800819303</v>
      </c>
      <c r="W47" s="1">
        <v>36.391030827649203</v>
      </c>
      <c r="X47" s="1">
        <v>39.0056689114543</v>
      </c>
      <c r="Y47" s="1">
        <v>38.074242598349898</v>
      </c>
      <c r="Z47" s="1">
        <v>35.212730856977899</v>
      </c>
      <c r="AA47" s="1">
        <v>34.254130433669097</v>
      </c>
      <c r="AB47" s="1">
        <v>34.254130433669097</v>
      </c>
      <c r="AC47" s="1">
        <v>34.254130433669097</v>
      </c>
    </row>
    <row r="48" spans="1:29" x14ac:dyDescent="0.25">
      <c r="A48">
        <v>384</v>
      </c>
      <c r="B48" t="s">
        <v>120</v>
      </c>
      <c r="C48" t="s">
        <v>121</v>
      </c>
      <c r="D48" s="1">
        <v>25.6893975858362</v>
      </c>
      <c r="E48" s="1">
        <v>25.6893975858362</v>
      </c>
      <c r="F48" s="1">
        <v>25.6893975858362</v>
      </c>
      <c r="G48" s="1">
        <v>25.6893975858362</v>
      </c>
      <c r="H48" s="1">
        <v>25.6893975858362</v>
      </c>
      <c r="I48" s="1">
        <v>25.6893975858362</v>
      </c>
      <c r="J48" s="1">
        <v>25.6893975858362</v>
      </c>
      <c r="K48" s="1">
        <v>25.6893975858362</v>
      </c>
      <c r="L48" s="1">
        <v>25.6893975858362</v>
      </c>
      <c r="M48" s="1">
        <v>25.6893975858362</v>
      </c>
      <c r="N48" s="1">
        <v>25.6893975858362</v>
      </c>
      <c r="O48" s="1">
        <v>26.384305830878901</v>
      </c>
      <c r="P48" s="1">
        <v>28.022998593828401</v>
      </c>
      <c r="Q48" s="1">
        <v>26.7449839316434</v>
      </c>
      <c r="R48" s="1">
        <v>25.069921236736899</v>
      </c>
      <c r="S48" s="1">
        <v>24.387918248905699</v>
      </c>
      <c r="T48" s="1">
        <v>23.747210425274101</v>
      </c>
      <c r="U48" s="1">
        <v>23.626095629864501</v>
      </c>
      <c r="V48" s="1">
        <v>22.563497858605999</v>
      </c>
      <c r="W48" s="1">
        <v>18.325302782155401</v>
      </c>
      <c r="X48" s="1">
        <v>17.449096397285398</v>
      </c>
      <c r="Y48" s="1">
        <v>16.1551198444185</v>
      </c>
      <c r="Z48" s="1">
        <v>13.1988209305204</v>
      </c>
      <c r="AA48" s="1">
        <v>11.777663012482201</v>
      </c>
      <c r="AB48" s="1">
        <v>11.777663012482201</v>
      </c>
      <c r="AC48" s="1">
        <v>11.777663012482201</v>
      </c>
    </row>
    <row r="49" spans="1:29" x14ac:dyDescent="0.25">
      <c r="A49">
        <v>191</v>
      </c>
      <c r="B49" t="s">
        <v>122</v>
      </c>
      <c r="C49" t="s">
        <v>123</v>
      </c>
      <c r="D49" s="1">
        <v>44.755351545481602</v>
      </c>
      <c r="E49" s="1">
        <v>44.755351545481602</v>
      </c>
      <c r="F49" s="1">
        <v>44.755351545481602</v>
      </c>
      <c r="G49" s="1">
        <v>44.755351545481602</v>
      </c>
      <c r="H49" s="1">
        <v>44.755351545481602</v>
      </c>
      <c r="I49" s="1">
        <v>44.755351545481602</v>
      </c>
      <c r="J49" s="1">
        <v>44.755351545481602</v>
      </c>
      <c r="K49" s="1">
        <v>44.755351545481602</v>
      </c>
      <c r="L49" s="1">
        <v>44.755351545481602</v>
      </c>
      <c r="M49" s="1">
        <v>44.755351545481602</v>
      </c>
      <c r="N49" s="1">
        <v>44.755351545481602</v>
      </c>
      <c r="O49" s="1">
        <v>45.676728246490697</v>
      </c>
      <c r="P49" s="1">
        <v>44.974945231902701</v>
      </c>
      <c r="Q49" s="1">
        <v>43.430374174531103</v>
      </c>
      <c r="R49" s="1">
        <v>46.314242751555703</v>
      </c>
      <c r="S49" s="1">
        <v>45.699924141351502</v>
      </c>
      <c r="T49" s="1">
        <v>45.140071847179101</v>
      </c>
      <c r="U49" s="1">
        <v>43.848037116018197</v>
      </c>
      <c r="V49" s="1">
        <v>44.482658332469697</v>
      </c>
      <c r="W49" s="1">
        <v>43.327745825830903</v>
      </c>
      <c r="X49" s="1">
        <v>43.902790614200597</v>
      </c>
      <c r="Y49" s="1">
        <v>42.282929321540003</v>
      </c>
      <c r="Z49" s="1">
        <v>41.771513266061199</v>
      </c>
      <c r="AA49" s="1">
        <v>38.982741857312099</v>
      </c>
      <c r="AB49" s="1">
        <v>38.982741857312099</v>
      </c>
      <c r="AC49" s="1">
        <v>38.982741857312099</v>
      </c>
    </row>
    <row r="50" spans="1:29" x14ac:dyDescent="0.25">
      <c r="A50">
        <v>192</v>
      </c>
      <c r="B50" t="s">
        <v>124</v>
      </c>
      <c r="C50" t="s">
        <v>125</v>
      </c>
      <c r="D50" s="1">
        <v>32.200485247149601</v>
      </c>
      <c r="E50" s="1">
        <v>32.200485247149601</v>
      </c>
      <c r="F50" s="1">
        <v>32.200485247149601</v>
      </c>
      <c r="G50" s="1">
        <v>32.200485247149601</v>
      </c>
      <c r="H50" s="1">
        <v>32.200485247149601</v>
      </c>
      <c r="I50" s="1">
        <v>32.200485247149601</v>
      </c>
      <c r="J50" s="1">
        <v>32.200485247149601</v>
      </c>
      <c r="K50" s="1">
        <v>32.200485247149601</v>
      </c>
      <c r="L50" s="1">
        <v>32.200485247149601</v>
      </c>
      <c r="M50" s="1">
        <v>32.200485247149601</v>
      </c>
      <c r="N50" s="1">
        <v>32.200485247149601</v>
      </c>
      <c r="O50" s="1">
        <v>33.3709765518336</v>
      </c>
      <c r="P50" s="1">
        <v>34.7634345071369</v>
      </c>
      <c r="Q50" s="1">
        <v>32.765806043510302</v>
      </c>
      <c r="R50" s="1">
        <v>33.812353213723597</v>
      </c>
      <c r="S50" s="1">
        <v>34.6425967974534</v>
      </c>
      <c r="T50" s="1">
        <v>33.8487420569028</v>
      </c>
      <c r="U50" s="1">
        <v>33.385314960414703</v>
      </c>
      <c r="V50" s="1">
        <v>35.597374677900902</v>
      </c>
      <c r="W50" s="1">
        <v>38.113077300459999</v>
      </c>
      <c r="X50" s="1">
        <v>38.630505313574702</v>
      </c>
      <c r="Y50" s="1">
        <v>28.2400840379889</v>
      </c>
      <c r="Z50" s="1">
        <v>21.9419520737253</v>
      </c>
      <c r="AA50" s="1">
        <v>21.296050574793998</v>
      </c>
      <c r="AB50" s="1">
        <v>21.296050574793998</v>
      </c>
      <c r="AC50" s="1">
        <v>21.296050574793998</v>
      </c>
    </row>
    <row r="51" spans="1:29" x14ac:dyDescent="0.25">
      <c r="A51">
        <v>531</v>
      </c>
      <c r="B51" t="s">
        <v>126</v>
      </c>
      <c r="C51" t="s">
        <v>127</v>
      </c>
      <c r="D51" s="1">
        <v>69.881252838449697</v>
      </c>
      <c r="E51" s="1">
        <v>69.881252838449697</v>
      </c>
      <c r="F51" s="1">
        <v>69.881252838449697</v>
      </c>
      <c r="G51" s="1">
        <v>69.881252838449697</v>
      </c>
      <c r="H51" s="1">
        <v>69.881252838449697</v>
      </c>
      <c r="I51" s="1">
        <v>69.881252838449697</v>
      </c>
      <c r="J51" s="1">
        <v>69.881252838449697</v>
      </c>
      <c r="K51" s="1">
        <v>69.881252838449697</v>
      </c>
      <c r="L51" s="1">
        <v>69.881252838449697</v>
      </c>
      <c r="M51" s="1">
        <v>69.881252838449697</v>
      </c>
      <c r="N51" s="1">
        <v>69.881252838449697</v>
      </c>
      <c r="O51" s="1">
        <v>65.642424604023006</v>
      </c>
      <c r="P51" s="1">
        <v>61.143407327671802</v>
      </c>
      <c r="Q51" s="1">
        <v>56.895413627174598</v>
      </c>
      <c r="R51" s="1">
        <v>53.720786654910803</v>
      </c>
      <c r="S51" s="1">
        <v>53.037646511241498</v>
      </c>
      <c r="T51" s="1">
        <v>53.720786654910803</v>
      </c>
      <c r="U51" s="1">
        <v>51.772961700915602</v>
      </c>
      <c r="V51" s="1">
        <v>51.1850674627755</v>
      </c>
      <c r="W51" s="1">
        <v>53.037646511241498</v>
      </c>
      <c r="X51" s="1">
        <v>53.720786654910803</v>
      </c>
      <c r="Y51" s="1">
        <v>53.720786654910803</v>
      </c>
      <c r="Z51" s="1">
        <v>58.841961440914197</v>
      </c>
      <c r="AA51" s="1">
        <v>65.642424604023006</v>
      </c>
      <c r="AB51" s="1">
        <v>65.642424604023006</v>
      </c>
      <c r="AC51" s="1">
        <v>65.642424604023006</v>
      </c>
    </row>
    <row r="52" spans="1:29" x14ac:dyDescent="0.25">
      <c r="A52">
        <v>196</v>
      </c>
      <c r="B52" t="s">
        <v>128</v>
      </c>
      <c r="C52" t="s">
        <v>129</v>
      </c>
      <c r="D52" s="1">
        <v>56.039368988135301</v>
      </c>
      <c r="E52" s="1">
        <v>56.039368988135301</v>
      </c>
      <c r="F52" s="1">
        <v>56.039368988135301</v>
      </c>
      <c r="G52" s="1">
        <v>56.039368988135301</v>
      </c>
      <c r="H52" s="1">
        <v>56.039368988135301</v>
      </c>
      <c r="I52" s="1">
        <v>56.039368988135301</v>
      </c>
      <c r="J52" s="1">
        <v>56.039368988135301</v>
      </c>
      <c r="K52" s="1">
        <v>56.039368988135301</v>
      </c>
      <c r="L52" s="1">
        <v>56.039368988135301</v>
      </c>
      <c r="M52" s="1">
        <v>56.039368988135301</v>
      </c>
      <c r="N52" s="1">
        <v>56.039368988135301</v>
      </c>
      <c r="O52" s="1">
        <v>57.0667676214319</v>
      </c>
      <c r="P52" s="1">
        <v>39.032280311112501</v>
      </c>
      <c r="Q52" s="1">
        <v>38.174315066327502</v>
      </c>
      <c r="R52" s="1">
        <v>38.540217177616</v>
      </c>
      <c r="S52" s="1">
        <v>38.198382068264003</v>
      </c>
      <c r="T52" s="1">
        <v>37.484182045871599</v>
      </c>
      <c r="U52" s="1">
        <v>50.818062815100298</v>
      </c>
      <c r="V52" s="1">
        <v>53.744368810812503</v>
      </c>
      <c r="W52" s="1">
        <v>54.817485820507102</v>
      </c>
      <c r="X52" s="1">
        <v>56.907237959863501</v>
      </c>
      <c r="Y52" s="1">
        <v>43.507823055650398</v>
      </c>
      <c r="Z52" s="1">
        <v>37.924337512008798</v>
      </c>
      <c r="AA52" s="1">
        <v>37.713933025786503</v>
      </c>
      <c r="AB52" s="1">
        <v>37.713933025786503</v>
      </c>
      <c r="AC52" s="1">
        <v>37.713933025786503</v>
      </c>
    </row>
    <row r="53" spans="1:29" x14ac:dyDescent="0.25">
      <c r="A53">
        <v>203</v>
      </c>
      <c r="B53" t="s">
        <v>130</v>
      </c>
      <c r="C53" t="s">
        <v>131</v>
      </c>
      <c r="D53" s="1">
        <v>33.253680650399801</v>
      </c>
      <c r="E53" s="1">
        <v>33.253680650399801</v>
      </c>
      <c r="F53" s="1">
        <v>33.253680650399801</v>
      </c>
      <c r="G53" s="1">
        <v>33.253680650399801</v>
      </c>
      <c r="H53" s="1">
        <v>33.253680650399801</v>
      </c>
      <c r="I53" s="1">
        <v>33.253680650399801</v>
      </c>
      <c r="J53" s="1">
        <v>33.253680650399801</v>
      </c>
      <c r="K53" s="1">
        <v>33.253680650399801</v>
      </c>
      <c r="L53" s="1">
        <v>33.253680650399801</v>
      </c>
      <c r="M53" s="1">
        <v>33.253680650399801</v>
      </c>
      <c r="N53" s="1">
        <v>33.253680650399801</v>
      </c>
      <c r="O53" s="1">
        <v>32.084526513574403</v>
      </c>
      <c r="P53" s="1">
        <v>29.265970925567199</v>
      </c>
      <c r="Q53" s="1">
        <v>27.197632578120199</v>
      </c>
      <c r="R53" s="1">
        <v>27.1898455016808</v>
      </c>
      <c r="S53" s="1">
        <v>28.7764242400205</v>
      </c>
      <c r="T53" s="1">
        <v>26.738264181160901</v>
      </c>
      <c r="U53" s="1">
        <v>27.824762123946002</v>
      </c>
      <c r="V53" s="1">
        <v>29.338522798772001</v>
      </c>
      <c r="W53" s="1">
        <v>29.265278654972501</v>
      </c>
      <c r="X53" s="1">
        <v>30.618766686520999</v>
      </c>
      <c r="Y53" s="1">
        <v>30.435775590074499</v>
      </c>
      <c r="Z53" s="1">
        <v>28.2559635645143</v>
      </c>
      <c r="AA53" s="1">
        <v>24.005956191312201</v>
      </c>
      <c r="AB53" s="1">
        <v>24.005956191312201</v>
      </c>
      <c r="AC53" s="1">
        <v>24.005956191312201</v>
      </c>
    </row>
    <row r="54" spans="1:29" x14ac:dyDescent="0.25">
      <c r="A54">
        <v>180</v>
      </c>
      <c r="B54" t="s">
        <v>132</v>
      </c>
      <c r="C54" t="s">
        <v>133</v>
      </c>
      <c r="D54" s="1">
        <v>39.318392943007403</v>
      </c>
      <c r="E54" s="1">
        <v>39.318392943007403</v>
      </c>
      <c r="F54" s="1">
        <v>39.318392943007403</v>
      </c>
      <c r="G54" s="1">
        <v>39.318392943007403</v>
      </c>
      <c r="H54" s="1">
        <v>39.318392943007403</v>
      </c>
      <c r="I54" s="1">
        <v>39.318392943007403</v>
      </c>
      <c r="J54" s="1">
        <v>39.318392943007403</v>
      </c>
      <c r="K54" s="1">
        <v>39.318392943007403</v>
      </c>
      <c r="L54" s="1">
        <v>39.318392943007403</v>
      </c>
      <c r="M54" s="1">
        <v>39.318392943007403</v>
      </c>
      <c r="N54" s="1">
        <v>39.318392943007403</v>
      </c>
      <c r="O54" s="1">
        <v>39.332324024841903</v>
      </c>
      <c r="P54" s="1">
        <v>39.642863439253098</v>
      </c>
      <c r="Q54" s="1">
        <v>38.874287173429501</v>
      </c>
      <c r="R54" s="1">
        <v>37.592982111197898</v>
      </c>
      <c r="S54" s="1">
        <v>36.010419923025097</v>
      </c>
      <c r="T54" s="1">
        <v>36.118971616906897</v>
      </c>
      <c r="U54" s="1">
        <v>35.366486751163897</v>
      </c>
      <c r="V54" s="1">
        <v>33.303518622390797</v>
      </c>
      <c r="W54" s="1">
        <v>30.944281107342501</v>
      </c>
      <c r="X54" s="1">
        <v>30.589840081515099</v>
      </c>
      <c r="Y54" s="1">
        <v>28.032122841168999</v>
      </c>
      <c r="Z54" s="1">
        <v>26.143767924851101</v>
      </c>
      <c r="AA54" s="1">
        <v>25.227866149370001</v>
      </c>
      <c r="AB54" s="1">
        <v>25.227866149370001</v>
      </c>
      <c r="AC54" s="1">
        <v>25.227866149370001</v>
      </c>
    </row>
    <row r="55" spans="1:29" x14ac:dyDescent="0.25">
      <c r="A55">
        <v>208</v>
      </c>
      <c r="B55" t="s">
        <v>134</v>
      </c>
      <c r="C55" t="s">
        <v>135</v>
      </c>
      <c r="D55" s="1">
        <v>27.152268119822399</v>
      </c>
      <c r="E55" s="1">
        <v>27.152268119822399</v>
      </c>
      <c r="F55" s="1">
        <v>27.152268119822399</v>
      </c>
      <c r="G55" s="1">
        <v>27.152268119822399</v>
      </c>
      <c r="H55" s="1">
        <v>27.152268119822399</v>
      </c>
      <c r="I55" s="1">
        <v>27.152268119822399</v>
      </c>
      <c r="J55" s="1">
        <v>27.152268119822399</v>
      </c>
      <c r="K55" s="1">
        <v>27.152268119822399</v>
      </c>
      <c r="L55" s="1">
        <v>27.152268119822399</v>
      </c>
      <c r="M55" s="1">
        <v>27.152268119822399</v>
      </c>
      <c r="N55" s="1">
        <v>27.152268119822399</v>
      </c>
      <c r="O55" s="1">
        <v>26.5669558730931</v>
      </c>
      <c r="P55" s="1">
        <v>24.6525897535811</v>
      </c>
      <c r="Q55" s="1">
        <v>22.365973180862799</v>
      </c>
      <c r="R55" s="1">
        <v>20.528236540992001</v>
      </c>
      <c r="S55" s="1">
        <v>22.547801935101401</v>
      </c>
      <c r="T55" s="1">
        <v>23.571311752443702</v>
      </c>
      <c r="U55" s="1">
        <v>23.537578985266698</v>
      </c>
      <c r="V55" s="1">
        <v>25.8007537217538</v>
      </c>
      <c r="W55" s="1">
        <v>26.643711639303699</v>
      </c>
      <c r="X55" s="1">
        <v>27.9093790291553</v>
      </c>
      <c r="Y55" s="1">
        <v>26.851584018957102</v>
      </c>
      <c r="Z55" s="1">
        <v>26.9067545038377</v>
      </c>
      <c r="AA55" s="1">
        <v>26.162971791213501</v>
      </c>
      <c r="AB55" s="1">
        <v>26.162971791213501</v>
      </c>
      <c r="AC55" s="1">
        <v>26.162971791213501</v>
      </c>
    </row>
    <row r="56" spans="1:29" x14ac:dyDescent="0.25">
      <c r="A56">
        <v>262</v>
      </c>
      <c r="B56" t="s">
        <v>136</v>
      </c>
      <c r="C56" t="s">
        <v>137</v>
      </c>
      <c r="D56" s="1" t="s">
        <v>37</v>
      </c>
      <c r="E56" s="1" t="s">
        <v>37</v>
      </c>
      <c r="F56" s="1" t="s">
        <v>37</v>
      </c>
      <c r="G56" s="1" t="s">
        <v>37</v>
      </c>
      <c r="H56" s="1" t="s">
        <v>37</v>
      </c>
      <c r="I56" s="1" t="s">
        <v>37</v>
      </c>
      <c r="J56" s="1" t="s">
        <v>37</v>
      </c>
      <c r="K56" s="1" t="s">
        <v>37</v>
      </c>
      <c r="L56" s="1" t="s">
        <v>37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37</v>
      </c>
      <c r="W56" s="1" t="s">
        <v>37</v>
      </c>
      <c r="X56" s="1" t="s">
        <v>37</v>
      </c>
      <c r="Y56" s="1" t="s">
        <v>37</v>
      </c>
      <c r="Z56" s="1" t="s">
        <v>37</v>
      </c>
      <c r="AA56" s="1" t="s">
        <v>37</v>
      </c>
      <c r="AB56" s="1" t="s">
        <v>37</v>
      </c>
      <c r="AC56" s="1" t="s">
        <v>37</v>
      </c>
    </row>
    <row r="57" spans="1:29" x14ac:dyDescent="0.25">
      <c r="A57">
        <v>212</v>
      </c>
      <c r="B57" t="s">
        <v>138</v>
      </c>
      <c r="C57" t="s">
        <v>139</v>
      </c>
      <c r="D57" s="1">
        <v>56.8165794289391</v>
      </c>
      <c r="E57" s="1">
        <v>56.8165794289391</v>
      </c>
      <c r="F57" s="1">
        <v>56.8165794289391</v>
      </c>
      <c r="G57" s="1">
        <v>56.8165794289391</v>
      </c>
      <c r="H57" s="1">
        <v>56.8165794289391</v>
      </c>
      <c r="I57" s="1">
        <v>56.8165794289391</v>
      </c>
      <c r="J57" s="1">
        <v>56.8165794289391</v>
      </c>
      <c r="K57" s="1">
        <v>56.8165794289391</v>
      </c>
      <c r="L57" s="1">
        <v>56.8165794289391</v>
      </c>
      <c r="M57" s="1">
        <v>56.8165794289391</v>
      </c>
      <c r="N57" s="1">
        <v>56.8165794289391</v>
      </c>
      <c r="O57" s="1">
        <v>56.619748155699803</v>
      </c>
      <c r="P57" s="1">
        <v>54.803495805106202</v>
      </c>
      <c r="Q57" s="1">
        <v>51.497130739023902</v>
      </c>
      <c r="R57" s="1">
        <v>51.6720445713716</v>
      </c>
      <c r="S57" s="1">
        <v>50.0617529206014</v>
      </c>
      <c r="T57" s="1">
        <v>49.309183661507198</v>
      </c>
      <c r="U57" s="1">
        <v>45.986929105426</v>
      </c>
      <c r="V57" s="1">
        <v>48.191075692377197</v>
      </c>
      <c r="W57" s="1">
        <v>50.455517715060402</v>
      </c>
      <c r="X57" s="1">
        <v>54.691201503260402</v>
      </c>
      <c r="Y57" s="1">
        <v>57.0165212137425</v>
      </c>
      <c r="Z57" s="1">
        <v>0</v>
      </c>
      <c r="AA57" s="1">
        <v>0</v>
      </c>
      <c r="AB57" s="1">
        <v>0</v>
      </c>
      <c r="AC57" s="1">
        <v>0</v>
      </c>
    </row>
    <row r="58" spans="1:29" x14ac:dyDescent="0.25">
      <c r="A58">
        <v>214</v>
      </c>
      <c r="B58" t="s">
        <v>140</v>
      </c>
      <c r="C58" t="s">
        <v>141</v>
      </c>
      <c r="D58" s="1">
        <v>26.333003690773001</v>
      </c>
      <c r="E58" s="1">
        <v>26.333003690773001</v>
      </c>
      <c r="F58" s="1">
        <v>26.333003690773001</v>
      </c>
      <c r="G58" s="1">
        <v>26.333003690773001</v>
      </c>
      <c r="H58" s="1">
        <v>26.333003690773001</v>
      </c>
      <c r="I58" s="1">
        <v>26.333003690773001</v>
      </c>
      <c r="J58" s="1">
        <v>26.333003690773001</v>
      </c>
      <c r="K58" s="1">
        <v>26.333003690773001</v>
      </c>
      <c r="L58" s="1">
        <v>26.333003690773001</v>
      </c>
      <c r="M58" s="1">
        <v>26.333003690773001</v>
      </c>
      <c r="N58" s="1">
        <v>26.333003690773001</v>
      </c>
      <c r="O58" s="1">
        <v>25.983048155835199</v>
      </c>
      <c r="P58" s="1">
        <v>25.1122498331823</v>
      </c>
      <c r="Q58" s="1">
        <v>23.5784383184291</v>
      </c>
      <c r="R58" s="1">
        <v>24.318762437866599</v>
      </c>
      <c r="S58" s="1">
        <v>25.962349115204301</v>
      </c>
      <c r="T58" s="1">
        <v>26.0349443946413</v>
      </c>
      <c r="U58" s="1">
        <v>25.7434325784923</v>
      </c>
      <c r="V58" s="1">
        <v>27.229855342837801</v>
      </c>
      <c r="W58" s="1">
        <v>27.277955514113899</v>
      </c>
      <c r="X58" s="1">
        <v>27.103693814009901</v>
      </c>
      <c r="Y58" s="1">
        <v>25.1712944375737</v>
      </c>
      <c r="Z58" s="1">
        <v>23.8664516029624</v>
      </c>
      <c r="AA58" s="1">
        <v>23.694799602035499</v>
      </c>
      <c r="AB58" s="1">
        <v>23.694799602035499</v>
      </c>
      <c r="AC58" s="1">
        <v>23.694799602035499</v>
      </c>
    </row>
    <row r="59" spans="1:29" x14ac:dyDescent="0.25">
      <c r="A59">
        <v>218</v>
      </c>
      <c r="B59" t="s">
        <v>142</v>
      </c>
      <c r="C59" t="s">
        <v>143</v>
      </c>
      <c r="D59" s="1">
        <v>41.872743544592801</v>
      </c>
      <c r="E59" s="1">
        <v>41.872743544592801</v>
      </c>
      <c r="F59" s="1">
        <v>41.872743544592801</v>
      </c>
      <c r="G59" s="1">
        <v>41.872743544592801</v>
      </c>
      <c r="H59" s="1">
        <v>41.872743544592801</v>
      </c>
      <c r="I59" s="1">
        <v>41.872743544592801</v>
      </c>
      <c r="J59" s="1">
        <v>41.872743544592801</v>
      </c>
      <c r="K59" s="1">
        <v>41.872743544592801</v>
      </c>
      <c r="L59" s="1">
        <v>41.872743544592801</v>
      </c>
      <c r="M59" s="1">
        <v>41.872743544592801</v>
      </c>
      <c r="N59" s="1">
        <v>41.872743544592801</v>
      </c>
      <c r="O59" s="1">
        <v>42.608070393246898</v>
      </c>
      <c r="P59" s="1">
        <v>40.345901051577101</v>
      </c>
      <c r="Q59" s="1">
        <v>38.011319963722201</v>
      </c>
      <c r="R59" s="1">
        <v>36.915547755034098</v>
      </c>
      <c r="S59" s="1">
        <v>37.260943280379699</v>
      </c>
      <c r="T59" s="1">
        <v>36.844759903370999</v>
      </c>
      <c r="U59" s="1">
        <v>36.165191704775403</v>
      </c>
      <c r="V59" s="1">
        <v>36.337424295161398</v>
      </c>
      <c r="W59" s="1">
        <v>37.725576978357303</v>
      </c>
      <c r="X59" s="1">
        <v>37.929812355540001</v>
      </c>
      <c r="Y59" s="1">
        <v>37.907991556273103</v>
      </c>
      <c r="Z59" s="1">
        <v>38.084070862138802</v>
      </c>
      <c r="AA59" s="1">
        <v>38.6411964229655</v>
      </c>
      <c r="AB59" s="1">
        <v>38.6411964229655</v>
      </c>
      <c r="AC59" s="1">
        <v>38.6411964229655</v>
      </c>
    </row>
    <row r="60" spans="1:29" x14ac:dyDescent="0.25">
      <c r="A60">
        <v>818</v>
      </c>
      <c r="B60" t="s">
        <v>144</v>
      </c>
      <c r="C60" t="s">
        <v>145</v>
      </c>
      <c r="D60" s="1">
        <v>57.587202134016401</v>
      </c>
      <c r="E60" s="1">
        <v>57.587202134016401</v>
      </c>
      <c r="F60" s="1">
        <v>57.587202134016401</v>
      </c>
      <c r="G60" s="1">
        <v>57.587202134016401</v>
      </c>
      <c r="H60" s="1">
        <v>57.587202134016401</v>
      </c>
      <c r="I60" s="1">
        <v>57.587202134016401</v>
      </c>
      <c r="J60" s="1">
        <v>57.587202134016401</v>
      </c>
      <c r="K60" s="1">
        <v>57.587202134016401</v>
      </c>
      <c r="L60" s="1">
        <v>57.587202134016401</v>
      </c>
      <c r="M60" s="1">
        <v>57.587202134016401</v>
      </c>
      <c r="N60" s="1">
        <v>57.587202134016401</v>
      </c>
      <c r="O60" s="1">
        <v>61.579099766035299</v>
      </c>
      <c r="P60" s="1">
        <v>60.315973750105002</v>
      </c>
      <c r="Q60" s="1">
        <v>59.501288818733499</v>
      </c>
      <c r="R60" s="1">
        <v>61.1438951231627</v>
      </c>
      <c r="S60" s="1">
        <v>59.463772572138502</v>
      </c>
      <c r="T60" s="1">
        <v>57.3631190457439</v>
      </c>
      <c r="U60" s="1">
        <v>49.1071703476278</v>
      </c>
      <c r="V60" s="1">
        <v>48.813199963370401</v>
      </c>
      <c r="W60" s="1">
        <v>47.985286496467502</v>
      </c>
      <c r="X60" s="1">
        <v>48.9756729035714</v>
      </c>
      <c r="Y60" s="1">
        <v>50.032428230372602</v>
      </c>
      <c r="Z60" s="1">
        <v>59.767064247849497</v>
      </c>
      <c r="AA60" s="1">
        <v>61.058622145974603</v>
      </c>
      <c r="AB60" s="1">
        <v>61.058622145974603</v>
      </c>
      <c r="AC60" s="1">
        <v>61.058622145974603</v>
      </c>
    </row>
    <row r="61" spans="1:29" x14ac:dyDescent="0.25">
      <c r="A61">
        <v>222</v>
      </c>
      <c r="B61" t="s">
        <v>146</v>
      </c>
      <c r="C61" t="s">
        <v>147</v>
      </c>
      <c r="D61" s="1">
        <v>25.902517419516201</v>
      </c>
      <c r="E61" s="1">
        <v>25.902517419516201</v>
      </c>
      <c r="F61" s="1">
        <v>25.902517419516201</v>
      </c>
      <c r="G61" s="1">
        <v>25.902517419516201</v>
      </c>
      <c r="H61" s="1">
        <v>25.902517419516201</v>
      </c>
      <c r="I61" s="1">
        <v>25.902517419516201</v>
      </c>
      <c r="J61" s="1">
        <v>25.902517419516201</v>
      </c>
      <c r="K61" s="1">
        <v>25.902517419516201</v>
      </c>
      <c r="L61" s="1">
        <v>25.902517419516201</v>
      </c>
      <c r="M61" s="1">
        <v>25.902517419516201</v>
      </c>
      <c r="N61" s="1">
        <v>25.902517419516201</v>
      </c>
      <c r="O61" s="1">
        <v>28.105286327470701</v>
      </c>
      <c r="P61" s="1">
        <v>28.966059897654201</v>
      </c>
      <c r="Q61" s="1">
        <v>30.452200855563301</v>
      </c>
      <c r="R61" s="1">
        <v>30.609458121183799</v>
      </c>
      <c r="S61" s="1">
        <v>32.553315572427202</v>
      </c>
      <c r="T61" s="1">
        <v>33.5472303273541</v>
      </c>
      <c r="U61" s="1">
        <v>33.893335004806197</v>
      </c>
      <c r="V61" s="1">
        <v>34.929430887419699</v>
      </c>
      <c r="W61" s="1">
        <v>36.704730400076997</v>
      </c>
      <c r="X61" s="1">
        <v>37.196660796314902</v>
      </c>
      <c r="Y61" s="1">
        <v>34.897665669068402</v>
      </c>
      <c r="Z61" s="1">
        <v>33.1527520856202</v>
      </c>
      <c r="AA61" s="1">
        <v>32.683000742840903</v>
      </c>
      <c r="AB61" s="1">
        <v>32.683000742840903</v>
      </c>
      <c r="AC61" s="1">
        <v>32.683000742840903</v>
      </c>
    </row>
    <row r="62" spans="1:29" x14ac:dyDescent="0.25">
      <c r="A62">
        <v>226</v>
      </c>
      <c r="B62" t="s">
        <v>148</v>
      </c>
      <c r="C62" t="s">
        <v>149</v>
      </c>
      <c r="D62" s="1">
        <v>51.806778112830301</v>
      </c>
      <c r="E62" s="1">
        <v>51.806778112830301</v>
      </c>
      <c r="F62" s="1">
        <v>51.806778112830301</v>
      </c>
      <c r="G62" s="1">
        <v>51.806778112830301</v>
      </c>
      <c r="H62" s="1">
        <v>51.806778112830301</v>
      </c>
      <c r="I62" s="1">
        <v>51.806778112830301</v>
      </c>
      <c r="J62" s="1">
        <v>51.806778112830301</v>
      </c>
      <c r="K62" s="1">
        <v>51.806778112830301</v>
      </c>
      <c r="L62" s="1">
        <v>51.806778112830301</v>
      </c>
      <c r="M62" s="1">
        <v>51.806778112830301</v>
      </c>
      <c r="N62" s="1">
        <v>51.806778112830301</v>
      </c>
      <c r="O62" s="1">
        <v>54.958290340843</v>
      </c>
      <c r="P62" s="1">
        <v>54.721729628275703</v>
      </c>
      <c r="Q62" s="1">
        <v>51.023728640793799</v>
      </c>
      <c r="R62" s="1">
        <v>46.171379438068698</v>
      </c>
      <c r="S62" s="1">
        <v>42.840762772777502</v>
      </c>
      <c r="T62" s="1">
        <v>39.519255483029099</v>
      </c>
      <c r="U62" s="1">
        <v>38.725999292204897</v>
      </c>
      <c r="V62" s="1">
        <v>37.716687394678097</v>
      </c>
      <c r="W62" s="1">
        <v>33.2750577524221</v>
      </c>
      <c r="X62" s="1">
        <v>33.034102902441198</v>
      </c>
      <c r="Y62" s="1">
        <v>32.543391501225798</v>
      </c>
      <c r="Z62" s="1">
        <v>30.839449628407099</v>
      </c>
      <c r="AA62" s="1">
        <v>30.7176357027606</v>
      </c>
      <c r="AB62" s="1">
        <v>30.7176357027606</v>
      </c>
      <c r="AC62" s="1">
        <v>30.7176357027606</v>
      </c>
    </row>
    <row r="63" spans="1:29" x14ac:dyDescent="0.25">
      <c r="A63">
        <v>232</v>
      </c>
      <c r="B63" t="s">
        <v>150</v>
      </c>
      <c r="C63" t="s">
        <v>151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100</v>
      </c>
      <c r="P63" s="1">
        <v>100</v>
      </c>
      <c r="Q63" s="1">
        <v>100</v>
      </c>
      <c r="R63" s="1">
        <v>100</v>
      </c>
      <c r="S63" s="1">
        <v>100</v>
      </c>
      <c r="T63" s="1">
        <v>100</v>
      </c>
      <c r="U63" s="1">
        <v>100</v>
      </c>
      <c r="V63" s="1">
        <v>100</v>
      </c>
      <c r="W63" s="1">
        <v>100</v>
      </c>
      <c r="X63" s="1">
        <v>100</v>
      </c>
      <c r="Y63" s="1">
        <v>100</v>
      </c>
      <c r="Z63" s="1">
        <v>100</v>
      </c>
      <c r="AA63" s="1">
        <v>100</v>
      </c>
      <c r="AB63" s="1">
        <v>100</v>
      </c>
      <c r="AC63" s="1">
        <v>100</v>
      </c>
    </row>
    <row r="64" spans="1:29" x14ac:dyDescent="0.25">
      <c r="A64">
        <v>233</v>
      </c>
      <c r="B64" t="s">
        <v>152</v>
      </c>
      <c r="C64" t="s">
        <v>153</v>
      </c>
      <c r="D64" s="1">
        <v>26.587830448454</v>
      </c>
      <c r="E64" s="1">
        <v>26.587830448454</v>
      </c>
      <c r="F64" s="1">
        <v>26.587830448454</v>
      </c>
      <c r="G64" s="1">
        <v>26.587830448454</v>
      </c>
      <c r="H64" s="1">
        <v>26.587830448454</v>
      </c>
      <c r="I64" s="1">
        <v>26.587830448454</v>
      </c>
      <c r="J64" s="1">
        <v>26.587830448454</v>
      </c>
      <c r="K64" s="1">
        <v>26.587830448454</v>
      </c>
      <c r="L64" s="1">
        <v>26.587830448454</v>
      </c>
      <c r="M64" s="1">
        <v>26.587830448454</v>
      </c>
      <c r="N64" s="1">
        <v>26.587830448454</v>
      </c>
      <c r="O64" s="1">
        <v>25.814978093502301</v>
      </c>
      <c r="P64" s="1">
        <v>26.726292651625698</v>
      </c>
      <c r="Q64" s="1">
        <v>24.787760070627701</v>
      </c>
      <c r="R64" s="1">
        <v>24.684129680207299</v>
      </c>
      <c r="S64" s="1">
        <v>23.7769555999323</v>
      </c>
      <c r="T64" s="1">
        <v>23.083318911102999</v>
      </c>
      <c r="U64" s="1">
        <v>22.901027916406701</v>
      </c>
      <c r="V64" s="1">
        <v>23.050661641155699</v>
      </c>
      <c r="W64" s="1">
        <v>22.479860101455198</v>
      </c>
      <c r="X64" s="1">
        <v>22.026889815681599</v>
      </c>
      <c r="Y64" s="1">
        <v>21.024721775657198</v>
      </c>
      <c r="Z64" s="1">
        <v>18.966039957040302</v>
      </c>
      <c r="AA64" s="1">
        <v>17.0593596905628</v>
      </c>
      <c r="AB64" s="1">
        <v>17.0593596905628</v>
      </c>
      <c r="AC64" s="1">
        <v>17.0593596905628</v>
      </c>
    </row>
    <row r="65" spans="1:29" x14ac:dyDescent="0.25">
      <c r="A65">
        <v>748</v>
      </c>
      <c r="B65" t="s">
        <v>154</v>
      </c>
      <c r="C65" t="s">
        <v>155</v>
      </c>
      <c r="D65" s="1">
        <v>18.420218251569199</v>
      </c>
      <c r="E65" s="1">
        <v>18.420218251569199</v>
      </c>
      <c r="F65" s="1">
        <v>18.420218251569199</v>
      </c>
      <c r="G65" s="1">
        <v>18.420218251569199</v>
      </c>
      <c r="H65" s="1">
        <v>18.420218251569199</v>
      </c>
      <c r="I65" s="1">
        <v>18.420218251569199</v>
      </c>
      <c r="J65" s="1">
        <v>18.420218251569199</v>
      </c>
      <c r="K65" s="1">
        <v>18.420218251569199</v>
      </c>
      <c r="L65" s="1">
        <v>18.420218251569199</v>
      </c>
      <c r="M65" s="1">
        <v>18.420218251569199</v>
      </c>
      <c r="N65" s="1">
        <v>18.420218251569199</v>
      </c>
      <c r="O65" s="1">
        <v>17.185301438436301</v>
      </c>
      <c r="P65" s="1">
        <v>16.0682615329703</v>
      </c>
      <c r="Q65" s="1">
        <v>16.5476558213944</v>
      </c>
      <c r="R65" s="1">
        <v>14.523435717267001</v>
      </c>
      <c r="S65" s="1">
        <v>13.791210278731199</v>
      </c>
      <c r="T65" s="1">
        <v>16.298970422703398</v>
      </c>
      <c r="U65" s="1">
        <v>17.5560937484553</v>
      </c>
      <c r="V65" s="1">
        <v>18.2324545685494</v>
      </c>
      <c r="W65" s="1">
        <v>21.2602345572455</v>
      </c>
      <c r="X65" s="1">
        <v>23.5307989356943</v>
      </c>
      <c r="Y65" s="1">
        <v>22.043060767030902</v>
      </c>
      <c r="Z65" s="1">
        <v>20.3323714555419</v>
      </c>
      <c r="AA65" s="1">
        <v>21.028612817407499</v>
      </c>
      <c r="AB65" s="1">
        <v>21.028612817407499</v>
      </c>
      <c r="AC65" s="1">
        <v>21.028612817407499</v>
      </c>
    </row>
    <row r="66" spans="1:29" x14ac:dyDescent="0.25">
      <c r="A66">
        <v>231</v>
      </c>
      <c r="B66" t="s">
        <v>156</v>
      </c>
      <c r="C66" t="s">
        <v>157</v>
      </c>
      <c r="D66" s="1">
        <v>47.345745755005098</v>
      </c>
      <c r="E66" s="1">
        <v>47.345745755005098</v>
      </c>
      <c r="F66" s="1">
        <v>47.345745755005098</v>
      </c>
      <c r="G66" s="1">
        <v>47.345745755005098</v>
      </c>
      <c r="H66" s="1">
        <v>47.345745755005098</v>
      </c>
      <c r="I66" s="1">
        <v>47.345745755005098</v>
      </c>
      <c r="J66" s="1">
        <v>47.345745755005098</v>
      </c>
      <c r="K66" s="1">
        <v>47.345745755005098</v>
      </c>
      <c r="L66" s="1">
        <v>47.345745755005098</v>
      </c>
      <c r="M66" s="1">
        <v>47.345745755005098</v>
      </c>
      <c r="N66" s="1">
        <v>47.345745755005098</v>
      </c>
      <c r="O66" s="1">
        <v>47.322620853802299</v>
      </c>
      <c r="P66" s="1">
        <v>45.193856839617297</v>
      </c>
      <c r="Q66" s="1">
        <v>43.708706768715302</v>
      </c>
      <c r="R66" s="1">
        <v>41.672638472034102</v>
      </c>
      <c r="S66" s="1">
        <v>41.172936826931597</v>
      </c>
      <c r="T66" s="1">
        <v>40.792099286190798</v>
      </c>
      <c r="U66" s="1">
        <v>39.132714763705003</v>
      </c>
      <c r="V66" s="1">
        <v>38.486928954928501</v>
      </c>
      <c r="W66" s="1">
        <v>38.173658012969703</v>
      </c>
      <c r="X66" s="1">
        <v>39.095230980930303</v>
      </c>
      <c r="Y66" s="1">
        <v>38.704191228469099</v>
      </c>
      <c r="Z66" s="1">
        <v>39.302877792816297</v>
      </c>
      <c r="AA66" s="1">
        <v>40.534842962792297</v>
      </c>
      <c r="AB66" s="1">
        <v>40.534842962792297</v>
      </c>
      <c r="AC66" s="1">
        <v>40.534842962792297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>
        <v>100</v>
      </c>
      <c r="E68" s="1">
        <v>100</v>
      </c>
      <c r="F68" s="1">
        <v>100</v>
      </c>
      <c r="G68" s="1">
        <v>100</v>
      </c>
      <c r="H68" s="1">
        <v>100</v>
      </c>
      <c r="I68" s="1">
        <v>100</v>
      </c>
      <c r="J68" s="1">
        <v>100</v>
      </c>
      <c r="K68" s="1">
        <v>100</v>
      </c>
      <c r="L68" s="1">
        <v>100</v>
      </c>
      <c r="M68" s="1">
        <v>100</v>
      </c>
      <c r="N68" s="1">
        <v>100</v>
      </c>
      <c r="O68" s="1">
        <v>100</v>
      </c>
      <c r="P68" s="1">
        <v>100</v>
      </c>
      <c r="Q68" s="1">
        <v>100</v>
      </c>
      <c r="R68" s="1">
        <v>100</v>
      </c>
      <c r="S68" s="1">
        <v>100</v>
      </c>
      <c r="T68" s="1">
        <v>100</v>
      </c>
      <c r="U68" s="1">
        <v>100</v>
      </c>
      <c r="V68" s="1">
        <v>100</v>
      </c>
      <c r="W68" s="1">
        <v>100</v>
      </c>
      <c r="X68" s="1">
        <v>100</v>
      </c>
      <c r="Y68" s="1">
        <v>100</v>
      </c>
      <c r="Z68" s="1">
        <v>100</v>
      </c>
      <c r="AA68" s="1">
        <v>100</v>
      </c>
      <c r="AB68" s="1">
        <v>100</v>
      </c>
      <c r="AC68" s="1">
        <v>100</v>
      </c>
    </row>
    <row r="69" spans="1:29" x14ac:dyDescent="0.25">
      <c r="A69">
        <v>242</v>
      </c>
      <c r="B69" t="s">
        <v>162</v>
      </c>
      <c r="C69" t="s">
        <v>163</v>
      </c>
      <c r="D69" s="1">
        <v>50.059179387944297</v>
      </c>
      <c r="E69" s="1">
        <v>50.059179387944297</v>
      </c>
      <c r="F69" s="1">
        <v>50.059179387944297</v>
      </c>
      <c r="G69" s="1">
        <v>50.059179387944297</v>
      </c>
      <c r="H69" s="1">
        <v>50.059179387944297</v>
      </c>
      <c r="I69" s="1">
        <v>50.059179387944297</v>
      </c>
      <c r="J69" s="1">
        <v>50.059179387944297</v>
      </c>
      <c r="K69" s="1">
        <v>50.059179387944297</v>
      </c>
      <c r="L69" s="1">
        <v>50.059179387944297</v>
      </c>
      <c r="M69" s="1">
        <v>50.059179387944297</v>
      </c>
      <c r="N69" s="1">
        <v>50.059179387944297</v>
      </c>
      <c r="O69" s="1">
        <v>48.7526334520511</v>
      </c>
      <c r="P69" s="1">
        <v>46.630775777096702</v>
      </c>
      <c r="Q69" s="1">
        <v>45.577530917669897</v>
      </c>
      <c r="R69" s="1">
        <v>45.953490005182701</v>
      </c>
      <c r="S69" s="1">
        <v>45.111380130110298</v>
      </c>
      <c r="T69" s="1">
        <v>46.8021513489537</v>
      </c>
      <c r="U69" s="1">
        <v>48.1413731839409</v>
      </c>
      <c r="V69" s="1">
        <v>47.672188310544797</v>
      </c>
      <c r="W69" s="1">
        <v>45.150978809305698</v>
      </c>
      <c r="X69" s="1">
        <v>45.772947778598898</v>
      </c>
      <c r="Y69" s="1">
        <v>38.467169610720397</v>
      </c>
      <c r="Z69" s="1">
        <v>37.206273453806801</v>
      </c>
      <c r="AA69" s="1">
        <v>38.092928601476402</v>
      </c>
      <c r="AB69" s="1">
        <v>38.092928601476402</v>
      </c>
      <c r="AC69" s="1">
        <v>38.092928601476402</v>
      </c>
    </row>
    <row r="70" spans="1:29" x14ac:dyDescent="0.25">
      <c r="A70">
        <v>246</v>
      </c>
      <c r="B70" t="s">
        <v>164</v>
      </c>
      <c r="C70" t="s">
        <v>165</v>
      </c>
      <c r="D70" s="1">
        <v>24.2640547812269</v>
      </c>
      <c r="E70" s="1">
        <v>24.2640547812269</v>
      </c>
      <c r="F70" s="1">
        <v>24.2640547812269</v>
      </c>
      <c r="G70" s="1">
        <v>24.2640547812269</v>
      </c>
      <c r="H70" s="1">
        <v>24.2640547812269</v>
      </c>
      <c r="I70" s="1">
        <v>24.2640547812269</v>
      </c>
      <c r="J70" s="1">
        <v>24.2640547812269</v>
      </c>
      <c r="K70" s="1">
        <v>24.2640547812269</v>
      </c>
      <c r="L70" s="1">
        <v>24.2640547812269</v>
      </c>
      <c r="M70" s="1">
        <v>24.2640547812269</v>
      </c>
      <c r="N70" s="1">
        <v>24.2640547812269</v>
      </c>
      <c r="O70" s="1">
        <v>23.753803295951698</v>
      </c>
      <c r="P70" s="1">
        <v>23.603175084041698</v>
      </c>
      <c r="Q70" s="1">
        <v>21.967980913633301</v>
      </c>
      <c r="R70" s="1">
        <v>21.562060207940299</v>
      </c>
      <c r="S70" s="1">
        <v>22.4358913824118</v>
      </c>
      <c r="T70" s="1">
        <v>22.7706080115174</v>
      </c>
      <c r="U70" s="1">
        <v>22.646817305391298</v>
      </c>
      <c r="V70" s="1">
        <v>23.425177104367702</v>
      </c>
      <c r="W70" s="1">
        <v>23.265578104695901</v>
      </c>
      <c r="X70" s="1">
        <v>23.186695286027501</v>
      </c>
      <c r="Y70" s="1">
        <v>22.004490784359302</v>
      </c>
      <c r="Z70" s="1">
        <v>19.766095293320198</v>
      </c>
      <c r="AA70" s="1">
        <v>18.424768960240101</v>
      </c>
      <c r="AB70" s="1">
        <v>18.424768960240101</v>
      </c>
      <c r="AC70" s="1">
        <v>18.424768960240101</v>
      </c>
    </row>
    <row r="71" spans="1:29" x14ac:dyDescent="0.25">
      <c r="A71">
        <v>250</v>
      </c>
      <c r="B71" t="s">
        <v>166</v>
      </c>
      <c r="C71" t="s">
        <v>167</v>
      </c>
      <c r="D71" s="1">
        <v>36.901948344882499</v>
      </c>
      <c r="E71" s="1">
        <v>36.901948344882499</v>
      </c>
      <c r="F71" s="1">
        <v>36.901948344882499</v>
      </c>
      <c r="G71" s="1">
        <v>36.901948344882499</v>
      </c>
      <c r="H71" s="1">
        <v>36.901948344882499</v>
      </c>
      <c r="I71" s="1">
        <v>36.901948344882499</v>
      </c>
      <c r="J71" s="1">
        <v>36.901948344882499</v>
      </c>
      <c r="K71" s="1">
        <v>36.901948344882499</v>
      </c>
      <c r="L71" s="1">
        <v>36.901948344882499</v>
      </c>
      <c r="M71" s="1">
        <v>36.901948344882499</v>
      </c>
      <c r="N71" s="1">
        <v>36.901948344882499</v>
      </c>
      <c r="O71" s="1">
        <v>35.754478115707997</v>
      </c>
      <c r="P71" s="1">
        <v>34.962241492428802</v>
      </c>
      <c r="Q71" s="1">
        <v>32.249122179290801</v>
      </c>
      <c r="R71" s="1">
        <v>32.620991504723101</v>
      </c>
      <c r="S71" s="1">
        <v>29.130577674915301</v>
      </c>
      <c r="T71" s="1">
        <v>28.850074850036101</v>
      </c>
      <c r="U71" s="1">
        <v>28.3057657163945</v>
      </c>
      <c r="V71" s="1">
        <v>30.097604761172601</v>
      </c>
      <c r="W71" s="1">
        <v>30.893562721486202</v>
      </c>
      <c r="X71" s="1">
        <v>35.463513178315203</v>
      </c>
      <c r="Y71" s="1">
        <v>35.635256622461803</v>
      </c>
      <c r="Z71" s="1">
        <v>35.533058494030399</v>
      </c>
      <c r="AA71" s="1">
        <v>33.6496837934422</v>
      </c>
      <c r="AB71" s="1">
        <v>33.6496837934422</v>
      </c>
      <c r="AC71" s="1">
        <v>33.6496837934422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55.484506074361903</v>
      </c>
      <c r="E73" s="1">
        <v>55.484506074361903</v>
      </c>
      <c r="F73" s="1">
        <v>55.484506074361903</v>
      </c>
      <c r="G73" s="1">
        <v>55.484506074361903</v>
      </c>
      <c r="H73" s="1">
        <v>55.484506074361903</v>
      </c>
      <c r="I73" s="1">
        <v>55.484506074361903</v>
      </c>
      <c r="J73" s="1">
        <v>55.484506074361903</v>
      </c>
      <c r="K73" s="1">
        <v>55.484506074361903</v>
      </c>
      <c r="L73" s="1">
        <v>55.484506074361903</v>
      </c>
      <c r="M73" s="1">
        <v>55.484506074361903</v>
      </c>
      <c r="N73" s="1">
        <v>55.484506074361903</v>
      </c>
      <c r="O73" s="1">
        <v>54.780193489342203</v>
      </c>
      <c r="P73" s="1">
        <v>54.356596697685703</v>
      </c>
      <c r="Q73" s="1">
        <v>54.274677018961</v>
      </c>
      <c r="R73" s="1">
        <v>53.043939182575897</v>
      </c>
      <c r="S73" s="1">
        <v>54.080545344565103</v>
      </c>
      <c r="T73" s="1">
        <v>54.257514561703502</v>
      </c>
      <c r="U73" s="1">
        <v>54.108096740440097</v>
      </c>
      <c r="V73" s="1">
        <v>50.4993328569401</v>
      </c>
      <c r="W73" s="1">
        <v>47.381393656208999</v>
      </c>
      <c r="X73" s="1">
        <v>46.1066517150199</v>
      </c>
      <c r="Y73" s="1">
        <v>45.007073869295901</v>
      </c>
      <c r="Z73" s="1">
        <v>43.508516884741603</v>
      </c>
      <c r="AA73" s="1">
        <v>44.745384981282797</v>
      </c>
      <c r="AB73" s="1">
        <v>44.745384981282797</v>
      </c>
      <c r="AC73" s="1">
        <v>44.745384981282797</v>
      </c>
    </row>
    <row r="74" spans="1:29" x14ac:dyDescent="0.25">
      <c r="A74">
        <v>270</v>
      </c>
      <c r="B74" t="s">
        <v>172</v>
      </c>
      <c r="C74" t="s">
        <v>173</v>
      </c>
      <c r="D74" s="1">
        <v>28.310909149893501</v>
      </c>
      <c r="E74" s="1">
        <v>28.310909149893501</v>
      </c>
      <c r="F74" s="1">
        <v>28.310909149893501</v>
      </c>
      <c r="G74" s="1">
        <v>28.310909149893501</v>
      </c>
      <c r="H74" s="1">
        <v>28.310909149893501</v>
      </c>
      <c r="I74" s="1">
        <v>28.310909149893501</v>
      </c>
      <c r="J74" s="1">
        <v>28.310909149893501</v>
      </c>
      <c r="K74" s="1">
        <v>28.310909149893501</v>
      </c>
      <c r="L74" s="1">
        <v>28.310909149893501</v>
      </c>
      <c r="M74" s="1">
        <v>28.310909149893501</v>
      </c>
      <c r="N74" s="1">
        <v>28.310909149893501</v>
      </c>
      <c r="O74" s="1">
        <v>28.096496063112902</v>
      </c>
      <c r="P74" s="1">
        <v>26.978080576767599</v>
      </c>
      <c r="Q74" s="1">
        <v>12.141786448016701</v>
      </c>
      <c r="R74" s="1">
        <v>13.882935674292799</v>
      </c>
      <c r="S74" s="1">
        <v>13.242632936382099</v>
      </c>
      <c r="T74" s="1">
        <v>12.446663256156899</v>
      </c>
      <c r="U74" s="1">
        <v>12.727478322945201</v>
      </c>
      <c r="V74" s="1">
        <v>28.639499508014101</v>
      </c>
      <c r="W74" s="1">
        <v>27.678271921862901</v>
      </c>
      <c r="X74" s="1">
        <v>29.206856012260001</v>
      </c>
      <c r="Y74" s="1">
        <v>32.653933185551097</v>
      </c>
      <c r="Z74" s="1">
        <v>39.064182744625001</v>
      </c>
      <c r="AA74" s="1">
        <v>40.680821539141803</v>
      </c>
      <c r="AB74" s="1">
        <v>40.680821539141803</v>
      </c>
      <c r="AC74" s="1">
        <v>40.680821539141803</v>
      </c>
    </row>
    <row r="75" spans="1:29" x14ac:dyDescent="0.25">
      <c r="A75">
        <v>268</v>
      </c>
      <c r="B75" t="s">
        <v>174</v>
      </c>
      <c r="C75" t="s">
        <v>175</v>
      </c>
      <c r="D75" s="1">
        <v>66.168725714466305</v>
      </c>
      <c r="E75" s="1">
        <v>66.168725714466305</v>
      </c>
      <c r="F75" s="1">
        <v>66.168725714466305</v>
      </c>
      <c r="G75" s="1">
        <v>66.168725714466305</v>
      </c>
      <c r="H75" s="1">
        <v>66.168725714466305</v>
      </c>
      <c r="I75" s="1">
        <v>66.168725714466305</v>
      </c>
      <c r="J75" s="1">
        <v>66.168725714466305</v>
      </c>
      <c r="K75" s="1">
        <v>66.168725714466305</v>
      </c>
      <c r="L75" s="1">
        <v>66.168725714466305</v>
      </c>
      <c r="M75" s="1">
        <v>66.168725714466305</v>
      </c>
      <c r="N75" s="1">
        <v>66.168725714466305</v>
      </c>
      <c r="O75" s="1">
        <v>66.586180148388394</v>
      </c>
      <c r="P75" s="1">
        <v>65.206312571108199</v>
      </c>
      <c r="Q75" s="1">
        <v>63.941196847903399</v>
      </c>
      <c r="R75" s="1">
        <v>68.746572868937506</v>
      </c>
      <c r="S75" s="1">
        <v>67.745750867195497</v>
      </c>
      <c r="T75" s="1">
        <v>67.7280093938313</v>
      </c>
      <c r="U75" s="1">
        <v>69.724997534619007</v>
      </c>
      <c r="V75" s="1">
        <v>71.997575601614102</v>
      </c>
      <c r="W75" s="1">
        <v>73.816728778105201</v>
      </c>
      <c r="X75" s="1">
        <v>79.339334812933899</v>
      </c>
      <c r="Y75" s="1">
        <v>79.446311466992299</v>
      </c>
      <c r="Z75" s="1">
        <v>82.073559004388997</v>
      </c>
      <c r="AA75" s="1">
        <v>81.544851267357004</v>
      </c>
      <c r="AB75" s="1">
        <v>81.544851267357004</v>
      </c>
      <c r="AC75" s="1">
        <v>81.544851267357004</v>
      </c>
    </row>
    <row r="76" spans="1:29" x14ac:dyDescent="0.25">
      <c r="A76">
        <v>276</v>
      </c>
      <c r="B76" t="s">
        <v>176</v>
      </c>
      <c r="C76" t="s">
        <v>177</v>
      </c>
      <c r="D76" s="1">
        <v>40.5258155043797</v>
      </c>
      <c r="E76" s="1">
        <v>40.5258155043797</v>
      </c>
      <c r="F76" s="1">
        <v>40.5258155043797</v>
      </c>
      <c r="G76" s="1">
        <v>40.5258155043797</v>
      </c>
      <c r="H76" s="1">
        <v>40.5258155043797</v>
      </c>
      <c r="I76" s="1">
        <v>40.5258155043797</v>
      </c>
      <c r="J76" s="1">
        <v>40.5258155043797</v>
      </c>
      <c r="K76" s="1">
        <v>40.5258155043797</v>
      </c>
      <c r="L76" s="1">
        <v>40.5258155043797</v>
      </c>
      <c r="M76" s="1">
        <v>40.5258155043797</v>
      </c>
      <c r="N76" s="1">
        <v>40.5258155043797</v>
      </c>
      <c r="O76" s="1">
        <v>37.958769027562397</v>
      </c>
      <c r="P76" s="1">
        <v>32.642030880035698</v>
      </c>
      <c r="Q76" s="1">
        <v>29.886228183561499</v>
      </c>
      <c r="R76" s="1">
        <v>30.633198899651699</v>
      </c>
      <c r="S76" s="1">
        <v>29.031562476230899</v>
      </c>
      <c r="T76" s="1">
        <v>29.388265920618199</v>
      </c>
      <c r="U76" s="1">
        <v>32.676463872272699</v>
      </c>
      <c r="V76" s="1">
        <v>35.564592111735102</v>
      </c>
      <c r="W76" s="1">
        <v>36.111104324373599</v>
      </c>
      <c r="X76" s="1">
        <v>41.826853010664003</v>
      </c>
      <c r="Y76" s="1">
        <v>42.7094790108018</v>
      </c>
      <c r="Z76" s="1">
        <v>41.874740075641299</v>
      </c>
      <c r="AA76" s="1">
        <v>38.214796292407001</v>
      </c>
      <c r="AB76" s="1">
        <v>38.214796292407001</v>
      </c>
      <c r="AC76" s="1">
        <v>38.214796292407001</v>
      </c>
    </row>
    <row r="77" spans="1:29" x14ac:dyDescent="0.25">
      <c r="A77">
        <v>288</v>
      </c>
      <c r="B77" t="s">
        <v>178</v>
      </c>
      <c r="C77" t="s">
        <v>179</v>
      </c>
      <c r="D77" s="1">
        <v>26.429347225658301</v>
      </c>
      <c r="E77" s="1">
        <v>26.429347225658301</v>
      </c>
      <c r="F77" s="1">
        <v>26.429347225658301</v>
      </c>
      <c r="G77" s="1">
        <v>26.429347225658301</v>
      </c>
      <c r="H77" s="1">
        <v>26.429347225658301</v>
      </c>
      <c r="I77" s="1">
        <v>26.429347225658301</v>
      </c>
      <c r="J77" s="1">
        <v>26.429347225658301</v>
      </c>
      <c r="K77" s="1">
        <v>26.429347225658301</v>
      </c>
      <c r="L77" s="1">
        <v>26.429347225658301</v>
      </c>
      <c r="M77" s="1">
        <v>26.429347225658301</v>
      </c>
      <c r="N77" s="1">
        <v>26.429347225658301</v>
      </c>
      <c r="O77" s="1">
        <v>27.485513106806199</v>
      </c>
      <c r="P77" s="1">
        <v>30.3357195154022</v>
      </c>
      <c r="Q77" s="1">
        <v>29.301888346228999</v>
      </c>
      <c r="R77" s="1">
        <v>27.803758795143398</v>
      </c>
      <c r="S77" s="1">
        <v>29.3954306686073</v>
      </c>
      <c r="T77" s="1">
        <v>28.707445673752598</v>
      </c>
      <c r="U77" s="1">
        <v>28.9711386289312</v>
      </c>
      <c r="V77" s="1">
        <v>26.072640458363601</v>
      </c>
      <c r="W77" s="1">
        <v>21.931534242874999</v>
      </c>
      <c r="X77" s="1">
        <v>20.3972895417808</v>
      </c>
      <c r="Y77" s="1">
        <v>17.5724303975365</v>
      </c>
      <c r="Z77" s="1">
        <v>15.3748788923129</v>
      </c>
      <c r="AA77" s="1">
        <v>13.6924847257688</v>
      </c>
      <c r="AB77" s="1">
        <v>13.6924847257688</v>
      </c>
      <c r="AC77" s="1">
        <v>13.6924847257688</v>
      </c>
    </row>
    <row r="78" spans="1:29" x14ac:dyDescent="0.25">
      <c r="A78">
        <v>300</v>
      </c>
      <c r="B78" t="s">
        <v>180</v>
      </c>
      <c r="C78" t="s">
        <v>181</v>
      </c>
      <c r="D78" s="1">
        <v>42.181284886423597</v>
      </c>
      <c r="E78" s="1">
        <v>42.181284886423597</v>
      </c>
      <c r="F78" s="1">
        <v>42.181284886423597</v>
      </c>
      <c r="G78" s="1">
        <v>42.181284886423597</v>
      </c>
      <c r="H78" s="1">
        <v>42.181284886423597</v>
      </c>
      <c r="I78" s="1">
        <v>42.181284886423597</v>
      </c>
      <c r="J78" s="1">
        <v>42.181284886423597</v>
      </c>
      <c r="K78" s="1">
        <v>42.181284886423597</v>
      </c>
      <c r="L78" s="1">
        <v>42.181284886423597</v>
      </c>
      <c r="M78" s="1">
        <v>42.181284886423597</v>
      </c>
      <c r="N78" s="1">
        <v>42.181284886423597</v>
      </c>
      <c r="O78" s="1">
        <v>44.514702193159401</v>
      </c>
      <c r="P78" s="1">
        <v>32.566944108590199</v>
      </c>
      <c r="Q78" s="1">
        <v>29.461334446091598</v>
      </c>
      <c r="R78" s="1">
        <v>29.498759308808499</v>
      </c>
      <c r="S78" s="1">
        <v>28.9742449258883</v>
      </c>
      <c r="T78" s="1">
        <v>29.138900483431399</v>
      </c>
      <c r="U78" s="1">
        <v>35.057165306269603</v>
      </c>
      <c r="V78" s="1">
        <v>39.177207219222801</v>
      </c>
      <c r="W78" s="1">
        <v>40.086802661917901</v>
      </c>
      <c r="X78" s="1">
        <v>41.518780210467497</v>
      </c>
      <c r="Y78" s="1">
        <v>41.582143747034799</v>
      </c>
      <c r="Z78" s="1">
        <v>43.374974665337703</v>
      </c>
      <c r="AA78" s="1">
        <v>42.844197663884103</v>
      </c>
      <c r="AB78" s="1">
        <v>42.844197663884103</v>
      </c>
      <c r="AC78" s="1">
        <v>42.844197663884103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26.320861153593398</v>
      </c>
      <c r="E80" s="1">
        <v>26.320861153593398</v>
      </c>
      <c r="F80" s="1">
        <v>26.320861153593398</v>
      </c>
      <c r="G80" s="1">
        <v>26.320861153593398</v>
      </c>
      <c r="H80" s="1">
        <v>26.320861153593398</v>
      </c>
      <c r="I80" s="1">
        <v>26.320861153593398</v>
      </c>
      <c r="J80" s="1">
        <v>26.320861153593398</v>
      </c>
      <c r="K80" s="1">
        <v>26.320861153593398</v>
      </c>
      <c r="L80" s="1">
        <v>26.320861153593398</v>
      </c>
      <c r="M80" s="1">
        <v>26.320861153593398</v>
      </c>
      <c r="N80" s="1">
        <v>26.320861153593398</v>
      </c>
      <c r="O80" s="1">
        <v>26.320861153593398</v>
      </c>
      <c r="P80" s="1">
        <v>26.306125682934901</v>
      </c>
      <c r="Q80" s="1">
        <v>26.4244927846105</v>
      </c>
      <c r="R80" s="1">
        <v>39.320813780239398</v>
      </c>
      <c r="S80" s="1">
        <v>35.387141991282299</v>
      </c>
      <c r="T80" s="1">
        <v>35.1479237642071</v>
      </c>
      <c r="U80" s="1">
        <v>36.0057563648244</v>
      </c>
      <c r="V80" s="1">
        <v>37.306676148520602</v>
      </c>
      <c r="W80" s="1">
        <v>37.6629669931568</v>
      </c>
      <c r="X80" s="1">
        <v>44.930794419558502</v>
      </c>
      <c r="Y80" s="1">
        <v>43.825284733893298</v>
      </c>
      <c r="Z80" s="1">
        <v>44.613895079735897</v>
      </c>
      <c r="AA80" s="1">
        <v>40.172753042015103</v>
      </c>
      <c r="AB80" s="1">
        <v>40.172753042015103</v>
      </c>
      <c r="AC80" s="1">
        <v>40.172753042015103</v>
      </c>
    </row>
    <row r="81" spans="1:29" x14ac:dyDescent="0.25">
      <c r="A81">
        <v>320</v>
      </c>
      <c r="B81" t="s">
        <v>186</v>
      </c>
      <c r="C81" t="s">
        <v>187</v>
      </c>
      <c r="D81" s="1">
        <v>20.508140789058299</v>
      </c>
      <c r="E81" s="1">
        <v>20.508140789058299</v>
      </c>
      <c r="F81" s="1">
        <v>20.508140789058299</v>
      </c>
      <c r="G81" s="1">
        <v>20.508140789058299</v>
      </c>
      <c r="H81" s="1">
        <v>20.508140789058299</v>
      </c>
      <c r="I81" s="1">
        <v>20.508140789058299</v>
      </c>
      <c r="J81" s="1">
        <v>20.508140789058299</v>
      </c>
      <c r="K81" s="1">
        <v>20.508140789058299</v>
      </c>
      <c r="L81" s="1">
        <v>20.508140789058299</v>
      </c>
      <c r="M81" s="1">
        <v>20.508140789058299</v>
      </c>
      <c r="N81" s="1">
        <v>20.508140789058299</v>
      </c>
      <c r="O81" s="1">
        <v>20.5343955259493</v>
      </c>
      <c r="P81" s="1">
        <v>18.280221798188101</v>
      </c>
      <c r="Q81" s="1">
        <v>18.904859839330399</v>
      </c>
      <c r="R81" s="1">
        <v>18.005254134231301</v>
      </c>
      <c r="S81" s="1">
        <v>19.2338038797125</v>
      </c>
      <c r="T81" s="1">
        <v>19.615749381107101</v>
      </c>
      <c r="U81" s="1">
        <v>21.0698174688027</v>
      </c>
      <c r="V81" s="1">
        <v>21.8957785402207</v>
      </c>
      <c r="W81" s="1">
        <v>22.907750134688801</v>
      </c>
      <c r="X81" s="1">
        <v>23.140949188940301</v>
      </c>
      <c r="Y81" s="1">
        <v>18.302204807768501</v>
      </c>
      <c r="Z81" s="1">
        <v>18.4288539887865</v>
      </c>
      <c r="AA81" s="1">
        <v>17.964893627654899</v>
      </c>
      <c r="AB81" s="1">
        <v>17.964893627654899</v>
      </c>
      <c r="AC81" s="1">
        <v>17.964893627654899</v>
      </c>
    </row>
    <row r="82" spans="1:29" x14ac:dyDescent="0.25">
      <c r="A82">
        <v>831</v>
      </c>
      <c r="B82" t="s">
        <v>188</v>
      </c>
      <c r="C82" t="s">
        <v>189</v>
      </c>
      <c r="D82" s="1">
        <v>100</v>
      </c>
      <c r="E82" s="1">
        <v>100</v>
      </c>
      <c r="F82" s="1">
        <v>100</v>
      </c>
      <c r="G82" s="1">
        <v>100</v>
      </c>
      <c r="H82" s="1">
        <v>100</v>
      </c>
      <c r="I82" s="1">
        <v>100</v>
      </c>
      <c r="J82" s="1">
        <v>100</v>
      </c>
      <c r="K82" s="1">
        <v>100</v>
      </c>
      <c r="L82" s="1">
        <v>100</v>
      </c>
      <c r="M82" s="1">
        <v>100</v>
      </c>
      <c r="N82" s="1">
        <v>100</v>
      </c>
      <c r="O82" s="1">
        <v>100</v>
      </c>
      <c r="P82" s="1">
        <v>100</v>
      </c>
      <c r="Q82" s="1">
        <v>100</v>
      </c>
      <c r="R82" s="1">
        <v>100</v>
      </c>
      <c r="S82" s="1">
        <v>100</v>
      </c>
      <c r="T82" s="1">
        <v>100</v>
      </c>
      <c r="U82" s="1">
        <v>100</v>
      </c>
      <c r="V82" s="1">
        <v>100</v>
      </c>
      <c r="W82" s="1">
        <v>100</v>
      </c>
      <c r="X82" s="1">
        <v>100</v>
      </c>
      <c r="Y82" s="1">
        <v>100</v>
      </c>
      <c r="Z82" s="1">
        <v>100</v>
      </c>
      <c r="AA82" s="1">
        <v>100</v>
      </c>
      <c r="AB82" s="1">
        <v>100</v>
      </c>
      <c r="AC82" s="1">
        <v>100</v>
      </c>
    </row>
    <row r="83" spans="1:29" x14ac:dyDescent="0.25">
      <c r="A83">
        <v>324</v>
      </c>
      <c r="B83" t="s">
        <v>190</v>
      </c>
      <c r="C83" t="s">
        <v>191</v>
      </c>
      <c r="D83" s="1">
        <v>39.138657681910097</v>
      </c>
      <c r="E83" s="1">
        <v>39.138657681910097</v>
      </c>
      <c r="F83" s="1">
        <v>39.138657681910097</v>
      </c>
      <c r="G83" s="1">
        <v>39.138657681910097</v>
      </c>
      <c r="H83" s="1">
        <v>39.138657681910097</v>
      </c>
      <c r="I83" s="1">
        <v>39.138657681910097</v>
      </c>
      <c r="J83" s="1">
        <v>39.138657681910097</v>
      </c>
      <c r="K83" s="1">
        <v>39.138657681910097</v>
      </c>
      <c r="L83" s="1">
        <v>39.138657681910097</v>
      </c>
      <c r="M83" s="1">
        <v>39.138657681910097</v>
      </c>
      <c r="N83" s="1">
        <v>39.138657681910097</v>
      </c>
      <c r="O83" s="1">
        <v>39.614168400829698</v>
      </c>
      <c r="P83" s="1">
        <v>38.9071597820421</v>
      </c>
      <c r="Q83" s="1">
        <v>37.294672943913604</v>
      </c>
      <c r="R83" s="1">
        <v>36.545909249629801</v>
      </c>
      <c r="S83" s="1">
        <v>36.376601961741599</v>
      </c>
      <c r="T83" s="1">
        <v>35.033625370938999</v>
      </c>
      <c r="U83" s="1">
        <v>36.037257824606101</v>
      </c>
      <c r="V83" s="1">
        <v>26.6323099680768</v>
      </c>
      <c r="W83" s="1">
        <v>21.8467768422341</v>
      </c>
      <c r="X83" s="1">
        <v>17.410070228540601</v>
      </c>
      <c r="Y83" s="1">
        <v>13.3144653845356</v>
      </c>
      <c r="Z83" s="1">
        <v>9.9560012201127996</v>
      </c>
      <c r="AA83" s="1">
        <v>9.4440599774588598</v>
      </c>
      <c r="AB83" s="1">
        <v>9.4440599774588598</v>
      </c>
      <c r="AC83" s="1">
        <v>9.4440599774588598</v>
      </c>
    </row>
    <row r="84" spans="1:29" x14ac:dyDescent="0.25">
      <c r="A84">
        <v>624</v>
      </c>
      <c r="B84" t="s">
        <v>192</v>
      </c>
      <c r="C84" t="s">
        <v>193</v>
      </c>
      <c r="D84" s="1">
        <v>34.354082565574302</v>
      </c>
      <c r="E84" s="1">
        <v>34.354082565574302</v>
      </c>
      <c r="F84" s="1">
        <v>34.354082565574302</v>
      </c>
      <c r="G84" s="1">
        <v>34.354082565574302</v>
      </c>
      <c r="H84" s="1">
        <v>34.354082565574302</v>
      </c>
      <c r="I84" s="1">
        <v>34.354082565574302</v>
      </c>
      <c r="J84" s="1">
        <v>34.354082565574302</v>
      </c>
      <c r="K84" s="1">
        <v>34.354082565574302</v>
      </c>
      <c r="L84" s="1">
        <v>34.354082565574302</v>
      </c>
      <c r="M84" s="1">
        <v>34.354082565574302</v>
      </c>
      <c r="N84" s="1">
        <v>34.354082565574302</v>
      </c>
      <c r="O84" s="1">
        <v>34.617045973602302</v>
      </c>
      <c r="P84" s="1">
        <v>34.637619446851701</v>
      </c>
      <c r="Q84" s="1">
        <v>33.039983355724097</v>
      </c>
      <c r="R84" s="1">
        <v>30.3687029658422</v>
      </c>
      <c r="S84" s="1">
        <v>29.8525789696725</v>
      </c>
      <c r="T84" s="1">
        <v>28.7213270293101</v>
      </c>
      <c r="U84" s="1">
        <v>29.995491455080401</v>
      </c>
      <c r="V84" s="1">
        <v>23.060409307914</v>
      </c>
      <c r="W84" s="1">
        <v>21.643175816557399</v>
      </c>
      <c r="X84" s="1">
        <v>19.678413093562099</v>
      </c>
      <c r="Y84" s="1">
        <v>17.172089901830098</v>
      </c>
      <c r="Z84" s="1">
        <v>14.904816851511001</v>
      </c>
      <c r="AA84" s="1">
        <v>15.961392267149799</v>
      </c>
      <c r="AB84" s="1">
        <v>15.961392267149799</v>
      </c>
      <c r="AC84" s="1">
        <v>15.961392267149799</v>
      </c>
    </row>
    <row r="85" spans="1:29" x14ac:dyDescent="0.25">
      <c r="A85">
        <v>328</v>
      </c>
      <c r="B85" t="s">
        <v>194</v>
      </c>
      <c r="C85" t="s">
        <v>195</v>
      </c>
      <c r="D85" s="1">
        <v>62.582650105506197</v>
      </c>
      <c r="E85" s="1">
        <v>62.582650105506197</v>
      </c>
      <c r="F85" s="1">
        <v>62.582650105506197</v>
      </c>
      <c r="G85" s="1">
        <v>62.582650105506197</v>
      </c>
      <c r="H85" s="1">
        <v>62.582650105506197</v>
      </c>
      <c r="I85" s="1">
        <v>62.582650105506197</v>
      </c>
      <c r="J85" s="1">
        <v>62.582650105506197</v>
      </c>
      <c r="K85" s="1">
        <v>62.582650105506197</v>
      </c>
      <c r="L85" s="1">
        <v>62.582650105506197</v>
      </c>
      <c r="M85" s="1">
        <v>62.582650105506197</v>
      </c>
      <c r="N85" s="1">
        <v>62.582650105506197</v>
      </c>
      <c r="O85" s="1">
        <v>64.3043080190822</v>
      </c>
      <c r="P85" s="1">
        <v>64.118780655458593</v>
      </c>
      <c r="Q85" s="1">
        <v>63.246771935355</v>
      </c>
      <c r="R85" s="1">
        <v>61.620362059591798</v>
      </c>
      <c r="S85" s="1">
        <v>60.153229669406301</v>
      </c>
      <c r="T85" s="1">
        <v>59.389375076120402</v>
      </c>
      <c r="U85" s="1">
        <v>57.1948097635549</v>
      </c>
      <c r="V85" s="1">
        <v>57.809464616549398</v>
      </c>
      <c r="W85" s="1">
        <v>56.804328854976298</v>
      </c>
      <c r="X85" s="1">
        <v>56.0881599224534</v>
      </c>
      <c r="Y85" s="1">
        <v>52.416373632280198</v>
      </c>
      <c r="Z85" s="1">
        <v>51.354398297976701</v>
      </c>
      <c r="AA85" s="1">
        <v>50.624113362288099</v>
      </c>
      <c r="AB85" s="1">
        <v>50.624113362288099</v>
      </c>
      <c r="AC85" s="1">
        <v>50.624113362288099</v>
      </c>
    </row>
    <row r="86" spans="1:29" x14ac:dyDescent="0.25">
      <c r="A86">
        <v>332</v>
      </c>
      <c r="B86" t="s">
        <v>196</v>
      </c>
      <c r="C86" t="s">
        <v>197</v>
      </c>
      <c r="D86" s="1">
        <v>38.138015075249598</v>
      </c>
      <c r="E86" s="1">
        <v>38.138015075249598</v>
      </c>
      <c r="F86" s="1">
        <v>38.138015075249598</v>
      </c>
      <c r="G86" s="1">
        <v>38.138015075249598</v>
      </c>
      <c r="H86" s="1">
        <v>38.138015075249598</v>
      </c>
      <c r="I86" s="1">
        <v>38.138015075249598</v>
      </c>
      <c r="J86" s="1">
        <v>38.138015075249598</v>
      </c>
      <c r="K86" s="1">
        <v>38.138015075249598</v>
      </c>
      <c r="L86" s="1">
        <v>38.138015075249598</v>
      </c>
      <c r="M86" s="1">
        <v>38.138015075249598</v>
      </c>
      <c r="N86" s="1">
        <v>38.138015075249598</v>
      </c>
      <c r="O86" s="1">
        <v>39.890929733687599</v>
      </c>
      <c r="P86" s="1">
        <v>39.957224577712203</v>
      </c>
      <c r="Q86" s="1">
        <v>38.429174763500903</v>
      </c>
      <c r="R86" s="1">
        <v>38.323329781163899</v>
      </c>
      <c r="S86" s="1">
        <v>38.267576254238499</v>
      </c>
      <c r="T86" s="1">
        <v>36.606425846955503</v>
      </c>
      <c r="U86" s="1">
        <v>34.367460620439097</v>
      </c>
      <c r="V86" s="1">
        <v>33.480554064813099</v>
      </c>
      <c r="W86" s="1">
        <v>32.3290240765836</v>
      </c>
      <c r="X86" s="1">
        <v>31.5575641605523</v>
      </c>
      <c r="Y86" s="1">
        <v>23.639198095535502</v>
      </c>
      <c r="Z86" s="1">
        <v>23.157891635629198</v>
      </c>
      <c r="AA86" s="1">
        <v>22.797292811742</v>
      </c>
      <c r="AB86" s="1">
        <v>22.797292811742</v>
      </c>
      <c r="AC86" s="1">
        <v>22.797292811742</v>
      </c>
    </row>
    <row r="87" spans="1:29" x14ac:dyDescent="0.25">
      <c r="A87">
        <v>336</v>
      </c>
      <c r="B87" t="s">
        <v>198</v>
      </c>
      <c r="C87" t="s">
        <v>199</v>
      </c>
      <c r="D87" s="1">
        <v>100</v>
      </c>
      <c r="E87" s="1">
        <v>100</v>
      </c>
      <c r="F87" s="1">
        <v>100</v>
      </c>
      <c r="G87" s="1">
        <v>100</v>
      </c>
      <c r="H87" s="1">
        <v>100</v>
      </c>
      <c r="I87" s="1">
        <v>100</v>
      </c>
      <c r="J87" s="1">
        <v>100</v>
      </c>
      <c r="K87" s="1">
        <v>100</v>
      </c>
      <c r="L87" s="1">
        <v>100</v>
      </c>
      <c r="M87" s="1">
        <v>100</v>
      </c>
      <c r="N87" s="1">
        <v>100</v>
      </c>
      <c r="O87" s="1">
        <v>100</v>
      </c>
      <c r="P87" s="1">
        <v>100</v>
      </c>
      <c r="Q87" s="1">
        <v>100</v>
      </c>
      <c r="R87" s="1">
        <v>100</v>
      </c>
      <c r="S87" s="1">
        <v>100</v>
      </c>
      <c r="T87" s="1">
        <v>100</v>
      </c>
      <c r="U87" s="1">
        <v>100</v>
      </c>
      <c r="V87" s="1">
        <v>100</v>
      </c>
      <c r="W87" s="1">
        <v>100</v>
      </c>
      <c r="X87" s="1">
        <v>100</v>
      </c>
      <c r="Y87" s="1">
        <v>100</v>
      </c>
      <c r="Z87" s="1">
        <v>100</v>
      </c>
      <c r="AA87" s="1">
        <v>100</v>
      </c>
      <c r="AB87" s="1">
        <v>100</v>
      </c>
      <c r="AC87" s="1">
        <v>100</v>
      </c>
    </row>
    <row r="88" spans="1:29" x14ac:dyDescent="0.25">
      <c r="A88">
        <v>340</v>
      </c>
      <c r="B88" t="s">
        <v>200</v>
      </c>
      <c r="C88" t="s">
        <v>201</v>
      </c>
      <c r="D88" s="1">
        <v>29.886618715241301</v>
      </c>
      <c r="E88" s="1">
        <v>29.886618715241301</v>
      </c>
      <c r="F88" s="1">
        <v>29.886618715241301</v>
      </c>
      <c r="G88" s="1">
        <v>29.886618715241301</v>
      </c>
      <c r="H88" s="1">
        <v>29.886618715241301</v>
      </c>
      <c r="I88" s="1">
        <v>29.886618715241301</v>
      </c>
      <c r="J88" s="1">
        <v>29.886618715241301</v>
      </c>
      <c r="K88" s="1">
        <v>29.886618715241301</v>
      </c>
      <c r="L88" s="1">
        <v>29.886618715241301</v>
      </c>
      <c r="M88" s="1">
        <v>29.886618715241301</v>
      </c>
      <c r="N88" s="1">
        <v>29.886618715241301</v>
      </c>
      <c r="O88" s="1">
        <v>29.941434526153099</v>
      </c>
      <c r="P88" s="1">
        <v>29.171237310131399</v>
      </c>
      <c r="Q88" s="1">
        <v>28.5255145926489</v>
      </c>
      <c r="R88" s="1">
        <v>26.993033014290699</v>
      </c>
      <c r="S88" s="1">
        <v>26.673467618109601</v>
      </c>
      <c r="T88" s="1">
        <v>26.0732824823911</v>
      </c>
      <c r="U88" s="1">
        <v>26.627589605032298</v>
      </c>
      <c r="V88" s="1">
        <v>26.608281116337</v>
      </c>
      <c r="W88" s="1">
        <v>26.277674081268401</v>
      </c>
      <c r="X88" s="1">
        <v>26.052025810852101</v>
      </c>
      <c r="Y88" s="1">
        <v>20.302182588425499</v>
      </c>
      <c r="Z88" s="1">
        <v>17.8069048020369</v>
      </c>
      <c r="AA88" s="1">
        <v>16.928751244966399</v>
      </c>
      <c r="AB88" s="1">
        <v>16.928751244966399</v>
      </c>
      <c r="AC88" s="1">
        <v>16.928751244966399</v>
      </c>
    </row>
    <row r="89" spans="1:29" x14ac:dyDescent="0.25">
      <c r="A89">
        <v>344</v>
      </c>
      <c r="B89" t="s">
        <v>202</v>
      </c>
      <c r="C89" t="s">
        <v>203</v>
      </c>
      <c r="D89" s="1">
        <v>71.814543935738996</v>
      </c>
      <c r="E89" s="1">
        <v>71.814543935738996</v>
      </c>
      <c r="F89" s="1">
        <v>71.814543935738996</v>
      </c>
      <c r="G89" s="1">
        <v>71.814543935738996</v>
      </c>
      <c r="H89" s="1">
        <v>71.814543935738996</v>
      </c>
      <c r="I89" s="1">
        <v>71.814543935738996</v>
      </c>
      <c r="J89" s="1">
        <v>71.814543935738996</v>
      </c>
      <c r="K89" s="1">
        <v>71.814543935738996</v>
      </c>
      <c r="L89" s="1">
        <v>71.814543935738996</v>
      </c>
      <c r="M89" s="1">
        <v>71.814543935738996</v>
      </c>
      <c r="N89" s="1">
        <v>71.814543935738996</v>
      </c>
      <c r="O89" s="1">
        <v>68.569398117722997</v>
      </c>
      <c r="P89" s="1">
        <v>66.304109537615005</v>
      </c>
      <c r="Q89" s="1">
        <v>63.331817795627501</v>
      </c>
      <c r="R89" s="1">
        <v>59.733108465736798</v>
      </c>
      <c r="S89" s="1">
        <v>59.267219186932699</v>
      </c>
      <c r="T89" s="1">
        <v>59.924376122747702</v>
      </c>
      <c r="U89" s="1">
        <v>61.350899820659201</v>
      </c>
      <c r="V89" s="1">
        <v>64.112249690252796</v>
      </c>
      <c r="W89" s="1">
        <v>67.828231802345002</v>
      </c>
      <c r="X89" s="1">
        <v>65.988977551000403</v>
      </c>
      <c r="Y89" s="1">
        <v>62.129391520203903</v>
      </c>
      <c r="Z89" s="1">
        <v>55.362616471627298</v>
      </c>
      <c r="AA89" s="1">
        <v>47.8009707864178</v>
      </c>
      <c r="AB89" s="1">
        <v>47.8009707864178</v>
      </c>
      <c r="AC89" s="1">
        <v>47.8009707864178</v>
      </c>
    </row>
    <row r="90" spans="1:29" x14ac:dyDescent="0.25">
      <c r="A90">
        <v>348</v>
      </c>
      <c r="B90" t="s">
        <v>204</v>
      </c>
      <c r="C90" t="s">
        <v>205</v>
      </c>
      <c r="D90" s="1">
        <v>30.2942739213489</v>
      </c>
      <c r="E90" s="1">
        <v>30.2942739213489</v>
      </c>
      <c r="F90" s="1">
        <v>30.2942739213489</v>
      </c>
      <c r="G90" s="1">
        <v>30.2942739213489</v>
      </c>
      <c r="H90" s="1">
        <v>30.2942739213489</v>
      </c>
      <c r="I90" s="1">
        <v>30.2942739213489</v>
      </c>
      <c r="J90" s="1">
        <v>30.2942739213489</v>
      </c>
      <c r="K90" s="1">
        <v>30.2942739213489</v>
      </c>
      <c r="L90" s="1">
        <v>30.2942739213489</v>
      </c>
      <c r="M90" s="1">
        <v>30.2942739213489</v>
      </c>
      <c r="N90" s="1">
        <v>30.2942739213489</v>
      </c>
      <c r="O90" s="1">
        <v>30.157245097113201</v>
      </c>
      <c r="P90" s="1">
        <v>29.689971933021599</v>
      </c>
      <c r="Q90" s="1">
        <v>28.842428973284999</v>
      </c>
      <c r="R90" s="1">
        <v>29.356226334125399</v>
      </c>
      <c r="S90" s="1">
        <v>29.130670713552</v>
      </c>
      <c r="T90" s="1">
        <v>29.069440143921</v>
      </c>
      <c r="U90" s="1">
        <v>28.412764478944599</v>
      </c>
      <c r="V90" s="1">
        <v>28.402020291519101</v>
      </c>
      <c r="W90" s="1">
        <v>27.193131741573399</v>
      </c>
      <c r="X90" s="1">
        <v>27.314017361773502</v>
      </c>
      <c r="Y90" s="1">
        <v>26.047993189700701</v>
      </c>
      <c r="Z90" s="1">
        <v>25.599438697363599</v>
      </c>
      <c r="AA90" s="1">
        <v>24.6603143615039</v>
      </c>
      <c r="AB90" s="1">
        <v>24.6603143615039</v>
      </c>
      <c r="AC90" s="1">
        <v>24.6603143615039</v>
      </c>
    </row>
    <row r="91" spans="1:29" x14ac:dyDescent="0.25">
      <c r="A91">
        <v>352</v>
      </c>
      <c r="B91" t="s">
        <v>206</v>
      </c>
      <c r="C91" t="s">
        <v>207</v>
      </c>
      <c r="D91" s="1" t="s">
        <v>37</v>
      </c>
      <c r="E91" s="1" t="s">
        <v>37</v>
      </c>
      <c r="F91" s="1" t="s">
        <v>37</v>
      </c>
      <c r="G91" s="1" t="s">
        <v>37</v>
      </c>
      <c r="H91" s="1" t="s">
        <v>37</v>
      </c>
      <c r="I91" s="1" t="s">
        <v>37</v>
      </c>
      <c r="J91" s="1" t="s">
        <v>37</v>
      </c>
      <c r="K91" s="1" t="s">
        <v>37</v>
      </c>
      <c r="L91" s="1" t="s">
        <v>37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37</v>
      </c>
      <c r="V91" s="1" t="s">
        <v>37</v>
      </c>
      <c r="W91" s="1" t="s">
        <v>37</v>
      </c>
      <c r="X91" s="1" t="s">
        <v>37</v>
      </c>
      <c r="Y91" s="1" t="s">
        <v>37</v>
      </c>
      <c r="Z91" s="1" t="s">
        <v>37</v>
      </c>
      <c r="AA91" s="1" t="s">
        <v>37</v>
      </c>
      <c r="AB91" s="1" t="s">
        <v>37</v>
      </c>
      <c r="AC91" s="1" t="s">
        <v>37</v>
      </c>
    </row>
    <row r="92" spans="1:29" x14ac:dyDescent="0.25">
      <c r="A92">
        <v>356</v>
      </c>
      <c r="B92" t="s">
        <v>208</v>
      </c>
      <c r="C92" t="s">
        <v>209</v>
      </c>
      <c r="D92" s="1">
        <v>43.439298150202497</v>
      </c>
      <c r="E92" s="1">
        <v>43.439298150202497</v>
      </c>
      <c r="F92" s="1">
        <v>43.439298150202497</v>
      </c>
      <c r="G92" s="1">
        <v>43.439298150202497</v>
      </c>
      <c r="H92" s="1">
        <v>43.439298150202497</v>
      </c>
      <c r="I92" s="1">
        <v>43.439298150202497</v>
      </c>
      <c r="J92" s="1">
        <v>43.439298150202497</v>
      </c>
      <c r="K92" s="1">
        <v>43.439298150202497</v>
      </c>
      <c r="L92" s="1">
        <v>43.439298150202497</v>
      </c>
      <c r="M92" s="1">
        <v>43.439298150202497</v>
      </c>
      <c r="N92" s="1">
        <v>43.439298150202497</v>
      </c>
      <c r="O92" s="1">
        <v>43.228124473128403</v>
      </c>
      <c r="P92" s="1">
        <v>42.388698471429997</v>
      </c>
      <c r="Q92" s="1">
        <v>40.985460050460397</v>
      </c>
      <c r="R92" s="1">
        <v>40.808897826857901</v>
      </c>
      <c r="S92" s="1">
        <v>41.197624414644103</v>
      </c>
      <c r="T92" s="1">
        <v>40.474194142719199</v>
      </c>
      <c r="U92" s="1">
        <v>39.786299938975802</v>
      </c>
      <c r="V92" s="1">
        <v>39.948425262703601</v>
      </c>
      <c r="W92" s="1">
        <v>38.164560184087101</v>
      </c>
      <c r="X92" s="1">
        <v>36.4771181354185</v>
      </c>
      <c r="Y92" s="1">
        <v>34.523798534258503</v>
      </c>
      <c r="Z92" s="1">
        <v>32.694298697023598</v>
      </c>
      <c r="AA92" s="1">
        <v>31.798674383118801</v>
      </c>
      <c r="AB92" s="1">
        <v>31.798674383118801</v>
      </c>
      <c r="AC92" s="1">
        <v>31.798674383118801</v>
      </c>
    </row>
    <row r="93" spans="1:29" x14ac:dyDescent="0.25">
      <c r="A93">
        <v>360</v>
      </c>
      <c r="B93" t="s">
        <v>210</v>
      </c>
      <c r="C93" t="s">
        <v>211</v>
      </c>
      <c r="D93" s="1">
        <v>26.809105924567401</v>
      </c>
      <c r="E93" s="1">
        <v>26.809105924567401</v>
      </c>
      <c r="F93" s="1">
        <v>26.809105924567401</v>
      </c>
      <c r="G93" s="1">
        <v>26.809105924567401</v>
      </c>
      <c r="H93" s="1">
        <v>26.809105924567401</v>
      </c>
      <c r="I93" s="1">
        <v>26.809105924567401</v>
      </c>
      <c r="J93" s="1">
        <v>26.809105924567401</v>
      </c>
      <c r="K93" s="1">
        <v>26.809105924567401</v>
      </c>
      <c r="L93" s="1">
        <v>26.809105924567401</v>
      </c>
      <c r="M93" s="1">
        <v>26.809105924567401</v>
      </c>
      <c r="N93" s="1">
        <v>26.809105924567401</v>
      </c>
      <c r="O93" s="1">
        <v>25.0493634871121</v>
      </c>
      <c r="P93" s="1">
        <v>23.8391959383172</v>
      </c>
      <c r="Q93" s="1">
        <v>22.116740725249699</v>
      </c>
      <c r="R93" s="1">
        <v>20.934971171654201</v>
      </c>
      <c r="S93" s="1">
        <v>20.769451255581401</v>
      </c>
      <c r="T93" s="1">
        <v>20.583463800490598</v>
      </c>
      <c r="U93" s="1">
        <v>19.200997653256302</v>
      </c>
      <c r="V93" s="1">
        <v>19.593696550449501</v>
      </c>
      <c r="W93" s="1">
        <v>19.673252312593501</v>
      </c>
      <c r="X93" s="1">
        <v>18.965724139053101</v>
      </c>
      <c r="Y93" s="1">
        <v>17.733066057911699</v>
      </c>
      <c r="Z93" s="1">
        <v>19.085994842161799</v>
      </c>
      <c r="AA93" s="1">
        <v>18.968576655198099</v>
      </c>
      <c r="AB93" s="1">
        <v>18.968576655198099</v>
      </c>
      <c r="AC93" s="1">
        <v>18.968576655198099</v>
      </c>
    </row>
    <row r="94" spans="1:29" x14ac:dyDescent="0.25">
      <c r="A94">
        <v>364</v>
      </c>
      <c r="B94" t="s">
        <v>212</v>
      </c>
      <c r="C94" t="s">
        <v>213</v>
      </c>
      <c r="D94" s="1">
        <v>69.875248201278893</v>
      </c>
      <c r="E94" s="1">
        <v>69.875248201278893</v>
      </c>
      <c r="F94" s="1">
        <v>69.875248201278893</v>
      </c>
      <c r="G94" s="1">
        <v>69.875248201278893</v>
      </c>
      <c r="H94" s="1">
        <v>69.875248201278893</v>
      </c>
      <c r="I94" s="1">
        <v>69.875248201278893</v>
      </c>
      <c r="J94" s="1">
        <v>69.875248201278893</v>
      </c>
      <c r="K94" s="1">
        <v>69.875248201278893</v>
      </c>
      <c r="L94" s="1">
        <v>69.875248201278893</v>
      </c>
      <c r="M94" s="1">
        <v>69.875248201278893</v>
      </c>
      <c r="N94" s="1">
        <v>69.875248201278893</v>
      </c>
      <c r="O94" s="1">
        <v>71.424398045045194</v>
      </c>
      <c r="P94" s="1">
        <v>75.778907273170901</v>
      </c>
      <c r="Q94" s="1">
        <v>75.2543349912427</v>
      </c>
      <c r="R94" s="1">
        <v>76.300776617930595</v>
      </c>
      <c r="S94" s="1">
        <v>75.950483096017507</v>
      </c>
      <c r="T94" s="1">
        <v>74.818163642862103</v>
      </c>
      <c r="U94" s="1">
        <v>72.025152597353895</v>
      </c>
      <c r="V94" s="1">
        <v>75.057344839413702</v>
      </c>
      <c r="W94" s="1">
        <v>76.415462287604697</v>
      </c>
      <c r="X94" s="1">
        <v>79.2118819325771</v>
      </c>
      <c r="Y94" s="1">
        <v>83.572246932349003</v>
      </c>
      <c r="Z94" s="1">
        <v>93.194915985614202</v>
      </c>
      <c r="AA94" s="1">
        <v>93.243223944903903</v>
      </c>
      <c r="AB94" s="1">
        <v>93.243223944903903</v>
      </c>
      <c r="AC94" s="1">
        <v>93.243223944903903</v>
      </c>
    </row>
    <row r="95" spans="1:29" x14ac:dyDescent="0.25">
      <c r="A95">
        <v>368</v>
      </c>
      <c r="B95" t="s">
        <v>214</v>
      </c>
      <c r="C95" t="s">
        <v>215</v>
      </c>
      <c r="D95" s="1">
        <v>57.361179120682898</v>
      </c>
      <c r="E95" s="1">
        <v>57.361179120682898</v>
      </c>
      <c r="F95" s="1">
        <v>57.361179120682898</v>
      </c>
      <c r="G95" s="1">
        <v>57.361179120682898</v>
      </c>
      <c r="H95" s="1">
        <v>57.361179120682898</v>
      </c>
      <c r="I95" s="1">
        <v>57.361179120682898</v>
      </c>
      <c r="J95" s="1">
        <v>57.361179120682898</v>
      </c>
      <c r="K95" s="1">
        <v>57.361179120682898</v>
      </c>
      <c r="L95" s="1">
        <v>57.361179120682898</v>
      </c>
      <c r="M95" s="1">
        <v>57.361179120682898</v>
      </c>
      <c r="N95" s="1">
        <v>57.361179120682898</v>
      </c>
      <c r="O95" s="1">
        <v>59.8326648479242</v>
      </c>
      <c r="P95" s="1">
        <v>59.496010282409102</v>
      </c>
      <c r="Q95" s="1">
        <v>59.496010282409102</v>
      </c>
      <c r="R95" s="1">
        <v>56.546101432008101</v>
      </c>
      <c r="S95" s="1">
        <v>54.598916896261102</v>
      </c>
      <c r="T95" s="1">
        <v>55.058345692081801</v>
      </c>
      <c r="U95" s="1">
        <v>55.058345692081801</v>
      </c>
      <c r="V95" s="1">
        <v>59.168081692706401</v>
      </c>
      <c r="W95" s="1">
        <v>64.284441396664803</v>
      </c>
      <c r="X95" s="1">
        <v>71.213638612680995</v>
      </c>
      <c r="Y95" s="1">
        <v>74.019117753415699</v>
      </c>
      <c r="Z95" s="1">
        <v>87.742285315347701</v>
      </c>
      <c r="AA95" s="1">
        <v>96.251394465478498</v>
      </c>
      <c r="AB95" s="1">
        <v>96.251394465478498</v>
      </c>
      <c r="AC95" s="1">
        <v>96.251394465478498</v>
      </c>
    </row>
    <row r="96" spans="1:29" x14ac:dyDescent="0.25">
      <c r="A96">
        <v>372</v>
      </c>
      <c r="B96" t="s">
        <v>216</v>
      </c>
      <c r="C96" t="s">
        <v>217</v>
      </c>
      <c r="D96" s="1">
        <v>23.237200078753599</v>
      </c>
      <c r="E96" s="1">
        <v>23.237200078753599</v>
      </c>
      <c r="F96" s="1">
        <v>23.237200078753599</v>
      </c>
      <c r="G96" s="1">
        <v>23.237200078753599</v>
      </c>
      <c r="H96" s="1">
        <v>23.237200078753599</v>
      </c>
      <c r="I96" s="1">
        <v>23.237200078753599</v>
      </c>
      <c r="J96" s="1">
        <v>23.237200078753599</v>
      </c>
      <c r="K96" s="1">
        <v>23.237200078753599</v>
      </c>
      <c r="L96" s="1">
        <v>23.237200078753599</v>
      </c>
      <c r="M96" s="1">
        <v>23.237200078753599</v>
      </c>
      <c r="N96" s="1">
        <v>23.237200078753599</v>
      </c>
      <c r="O96" s="1">
        <v>25.064445336730302</v>
      </c>
      <c r="P96" s="1">
        <v>22.4445313126919</v>
      </c>
      <c r="Q96" s="1">
        <v>20.826448794406399</v>
      </c>
      <c r="R96" s="1">
        <v>20.7075423737755</v>
      </c>
      <c r="S96" s="1">
        <v>22.156693735746199</v>
      </c>
      <c r="T96" s="1">
        <v>22.9556038285162</v>
      </c>
      <c r="U96" s="1">
        <v>25.443191572836</v>
      </c>
      <c r="V96" s="1">
        <v>26.494704828920799</v>
      </c>
      <c r="W96" s="1">
        <v>27.292231514538798</v>
      </c>
      <c r="X96" s="1">
        <v>26.9554280842918</v>
      </c>
      <c r="Y96" s="1">
        <v>24.006045177477901</v>
      </c>
      <c r="Z96" s="1">
        <v>23.881106701111001</v>
      </c>
      <c r="AA96" s="1">
        <v>22.468599783019101</v>
      </c>
      <c r="AB96" s="1">
        <v>22.468599783019101</v>
      </c>
      <c r="AC96" s="1">
        <v>22.468599783019101</v>
      </c>
    </row>
    <row r="97" spans="1:29" x14ac:dyDescent="0.25">
      <c r="A97">
        <v>833</v>
      </c>
      <c r="B97" t="s">
        <v>218</v>
      </c>
      <c r="C97" t="s">
        <v>219</v>
      </c>
      <c r="D97" s="1">
        <v>52.871358082038</v>
      </c>
      <c r="E97" s="1">
        <v>52.871358082038</v>
      </c>
      <c r="F97" s="1">
        <v>52.871358082038</v>
      </c>
      <c r="G97" s="1">
        <v>52.871358082038</v>
      </c>
      <c r="H97" s="1">
        <v>52.871358082038</v>
      </c>
      <c r="I97" s="1">
        <v>52.871358082038</v>
      </c>
      <c r="J97" s="1">
        <v>52.871358082038</v>
      </c>
      <c r="K97" s="1">
        <v>52.871358082038</v>
      </c>
      <c r="L97" s="1">
        <v>52.871358082038</v>
      </c>
      <c r="M97" s="1">
        <v>52.871358082038</v>
      </c>
      <c r="N97" s="1">
        <v>52.871358082038</v>
      </c>
      <c r="O97" s="1">
        <v>50.312000550412897</v>
      </c>
      <c r="P97" s="1">
        <v>46.995606895165103</v>
      </c>
      <c r="Q97" s="1">
        <v>47.3239834792792</v>
      </c>
      <c r="R97" s="1">
        <v>42.087017361589503</v>
      </c>
      <c r="S97" s="1">
        <v>38.394050897587398</v>
      </c>
      <c r="T97" s="1">
        <v>39.781392852934999</v>
      </c>
      <c r="U97" s="1">
        <v>39.873367650777098</v>
      </c>
      <c r="V97" s="1">
        <v>38.476442729310499</v>
      </c>
      <c r="W97" s="1">
        <v>38.726887160755901</v>
      </c>
      <c r="X97" s="1">
        <v>42.421271596418102</v>
      </c>
      <c r="Y97" s="1">
        <v>41.761366697838199</v>
      </c>
      <c r="Z97" s="1">
        <v>43.117497746693999</v>
      </c>
      <c r="AA97" s="1">
        <v>43.728462701927199</v>
      </c>
      <c r="AB97" s="1">
        <v>43.728462701927199</v>
      </c>
      <c r="AC97" s="1">
        <v>43.728462701927199</v>
      </c>
    </row>
    <row r="98" spans="1:29" x14ac:dyDescent="0.25">
      <c r="A98">
        <v>376</v>
      </c>
      <c r="B98" t="s">
        <v>220</v>
      </c>
      <c r="C98" t="s">
        <v>221</v>
      </c>
      <c r="D98" s="1">
        <v>33.6219162286434</v>
      </c>
      <c r="E98" s="1">
        <v>33.6219162286434</v>
      </c>
      <c r="F98" s="1">
        <v>33.6219162286434</v>
      </c>
      <c r="G98" s="1">
        <v>33.6219162286434</v>
      </c>
      <c r="H98" s="1">
        <v>33.6219162286434</v>
      </c>
      <c r="I98" s="1">
        <v>33.6219162286434</v>
      </c>
      <c r="J98" s="1">
        <v>33.6219162286434</v>
      </c>
      <c r="K98" s="1">
        <v>33.6219162286434</v>
      </c>
      <c r="L98" s="1">
        <v>33.6219162286434</v>
      </c>
      <c r="M98" s="1">
        <v>33.6219162286434</v>
      </c>
      <c r="N98" s="1">
        <v>33.6219162286434</v>
      </c>
      <c r="O98" s="1">
        <v>34.0375177770145</v>
      </c>
      <c r="P98" s="1">
        <v>35.882089994693501</v>
      </c>
      <c r="Q98" s="1">
        <v>34.855596884364097</v>
      </c>
      <c r="R98" s="1">
        <v>34.143586800135402</v>
      </c>
      <c r="S98" s="1">
        <v>35.5206899427331</v>
      </c>
      <c r="T98" s="1">
        <v>20.836633724090799</v>
      </c>
      <c r="U98" s="1">
        <v>20.836633724090799</v>
      </c>
      <c r="V98" s="1">
        <v>21.014623427923201</v>
      </c>
      <c r="W98" s="1">
        <v>20.743951064951201</v>
      </c>
      <c r="X98" s="1">
        <v>21.090322074764298</v>
      </c>
      <c r="Y98" s="1">
        <v>38.673798476206201</v>
      </c>
      <c r="Z98" s="1">
        <v>36.833509114113298</v>
      </c>
      <c r="AA98" s="1">
        <v>36.999274354728001</v>
      </c>
      <c r="AB98" s="1">
        <v>36.999274354728001</v>
      </c>
      <c r="AC98" s="1">
        <v>36.999274354728001</v>
      </c>
    </row>
    <row r="99" spans="1:29" x14ac:dyDescent="0.25">
      <c r="A99">
        <v>380</v>
      </c>
      <c r="B99" t="s">
        <v>222</v>
      </c>
      <c r="C99" t="s">
        <v>223</v>
      </c>
      <c r="D99" s="1">
        <v>47.409326223243603</v>
      </c>
      <c r="E99" s="1">
        <v>47.409326223243603</v>
      </c>
      <c r="F99" s="1">
        <v>47.409326223243603</v>
      </c>
      <c r="G99" s="1">
        <v>47.409326223243603</v>
      </c>
      <c r="H99" s="1">
        <v>47.409326223243603</v>
      </c>
      <c r="I99" s="1">
        <v>47.409326223243603</v>
      </c>
      <c r="J99" s="1">
        <v>47.409326223243603</v>
      </c>
      <c r="K99" s="1">
        <v>47.409326223243603</v>
      </c>
      <c r="L99" s="1">
        <v>47.409326223243603</v>
      </c>
      <c r="M99" s="1">
        <v>47.409326223243603</v>
      </c>
      <c r="N99" s="1">
        <v>47.409326223243603</v>
      </c>
      <c r="O99" s="1">
        <v>47.6423721617209</v>
      </c>
      <c r="P99" s="1">
        <v>47.483550952267002</v>
      </c>
      <c r="Q99" s="1">
        <v>44.960592355515203</v>
      </c>
      <c r="R99" s="1">
        <v>45.451744757648797</v>
      </c>
      <c r="S99" s="1">
        <v>44.4767374263877</v>
      </c>
      <c r="T99" s="1">
        <v>43.999506874133601</v>
      </c>
      <c r="U99" s="1">
        <v>42.297815178416499</v>
      </c>
      <c r="V99" s="1">
        <v>42.237319332350701</v>
      </c>
      <c r="W99" s="1">
        <v>41.455235011191</v>
      </c>
      <c r="X99" s="1">
        <v>41.710697905088097</v>
      </c>
      <c r="Y99" s="1">
        <v>39.823355739877201</v>
      </c>
      <c r="Z99" s="1">
        <v>38.2600334901868</v>
      </c>
      <c r="AA99" s="1">
        <v>35.794912110803402</v>
      </c>
      <c r="AB99" s="1">
        <v>35.794912110803402</v>
      </c>
      <c r="AC99" s="1">
        <v>35.794912110803402</v>
      </c>
    </row>
    <row r="100" spans="1:29" x14ac:dyDescent="0.25">
      <c r="A100">
        <v>388</v>
      </c>
      <c r="B100" t="s">
        <v>224</v>
      </c>
      <c r="C100" t="s">
        <v>225</v>
      </c>
      <c r="D100" s="1">
        <v>31.360489854003401</v>
      </c>
      <c r="E100" s="1">
        <v>31.360489854003401</v>
      </c>
      <c r="F100" s="1">
        <v>31.360489854003401</v>
      </c>
      <c r="G100" s="1">
        <v>31.360489854003401</v>
      </c>
      <c r="H100" s="1">
        <v>31.360489854003401</v>
      </c>
      <c r="I100" s="1">
        <v>31.360489854003401</v>
      </c>
      <c r="J100" s="1">
        <v>31.360489854003401</v>
      </c>
      <c r="K100" s="1">
        <v>31.360489854003401</v>
      </c>
      <c r="L100" s="1">
        <v>31.360489854003401</v>
      </c>
      <c r="M100" s="1">
        <v>31.360489854003401</v>
      </c>
      <c r="N100" s="1">
        <v>31.360489854003401</v>
      </c>
      <c r="O100" s="1">
        <v>30.147564418434801</v>
      </c>
      <c r="P100" s="1">
        <v>30.431313637125498</v>
      </c>
      <c r="Q100" s="1">
        <v>29.691458441505699</v>
      </c>
      <c r="R100" s="1">
        <v>29.954785149110599</v>
      </c>
      <c r="S100" s="1">
        <v>34.534563115233901</v>
      </c>
      <c r="T100" s="1">
        <v>34.9780756042815</v>
      </c>
      <c r="U100" s="1">
        <v>33.602310713453299</v>
      </c>
      <c r="V100" s="1">
        <v>34.310227308441902</v>
      </c>
      <c r="W100" s="1">
        <v>35.0590149353256</v>
      </c>
      <c r="X100" s="1">
        <v>34.472604145061602</v>
      </c>
      <c r="Y100" s="1">
        <v>34.8911521800703</v>
      </c>
      <c r="Z100" s="1">
        <v>35.335231055658397</v>
      </c>
      <c r="AA100" s="1">
        <v>34.356853308205103</v>
      </c>
      <c r="AB100" s="1">
        <v>34.356853308205103</v>
      </c>
      <c r="AC100" s="1">
        <v>34.356853308205103</v>
      </c>
    </row>
    <row r="101" spans="1:29" x14ac:dyDescent="0.25">
      <c r="A101">
        <v>392</v>
      </c>
      <c r="B101" t="s">
        <v>226</v>
      </c>
      <c r="C101" t="s">
        <v>227</v>
      </c>
      <c r="D101" s="1">
        <v>47.864432801912301</v>
      </c>
      <c r="E101" s="1">
        <v>47.864432801912301</v>
      </c>
      <c r="F101" s="1">
        <v>47.864432801912301</v>
      </c>
      <c r="G101" s="1">
        <v>47.864432801912301</v>
      </c>
      <c r="H101" s="1">
        <v>47.864432801912301</v>
      </c>
      <c r="I101" s="1">
        <v>47.864432801912301</v>
      </c>
      <c r="J101" s="1">
        <v>47.864432801912301</v>
      </c>
      <c r="K101" s="1">
        <v>47.864432801912301</v>
      </c>
      <c r="L101" s="1">
        <v>47.864432801912301</v>
      </c>
      <c r="M101" s="1">
        <v>47.864432801912301</v>
      </c>
      <c r="N101" s="1">
        <v>47.864432801912301</v>
      </c>
      <c r="O101" s="1">
        <v>46.611243755780897</v>
      </c>
      <c r="P101" s="1">
        <v>45.145288260026398</v>
      </c>
      <c r="Q101" s="1">
        <v>43.731111863087797</v>
      </c>
      <c r="R101" s="1">
        <v>43.507006184748697</v>
      </c>
      <c r="S101" s="1">
        <v>43.545610280036797</v>
      </c>
      <c r="T101" s="1">
        <v>43.7358588108969</v>
      </c>
      <c r="U101" s="1">
        <v>43.7323142547706</v>
      </c>
      <c r="V101" s="1">
        <v>44.902436164738901</v>
      </c>
      <c r="W101" s="1">
        <v>45.82351674705</v>
      </c>
      <c r="X101" s="1">
        <v>46.174544152723499</v>
      </c>
      <c r="Y101" s="1">
        <v>44.786621865820599</v>
      </c>
      <c r="Z101" s="1">
        <v>44.653330700233802</v>
      </c>
      <c r="AA101" s="1">
        <v>42.913855184258303</v>
      </c>
      <c r="AB101" s="1">
        <v>42.913855184258303</v>
      </c>
      <c r="AC101" s="1">
        <v>42.913855184258303</v>
      </c>
    </row>
    <row r="102" spans="1:29" x14ac:dyDescent="0.25">
      <c r="A102">
        <v>832</v>
      </c>
      <c r="B102" t="s">
        <v>228</v>
      </c>
      <c r="C102" t="s">
        <v>229</v>
      </c>
      <c r="D102" s="1">
        <v>57.610385464250797</v>
      </c>
      <c r="E102" s="1">
        <v>57.610385464250797</v>
      </c>
      <c r="F102" s="1">
        <v>57.610385464250797</v>
      </c>
      <c r="G102" s="1">
        <v>57.610385464250797</v>
      </c>
      <c r="H102" s="1">
        <v>57.610385464250797</v>
      </c>
      <c r="I102" s="1">
        <v>57.610385464250797</v>
      </c>
      <c r="J102" s="1">
        <v>57.610385464250797</v>
      </c>
      <c r="K102" s="1">
        <v>57.610385464250797</v>
      </c>
      <c r="L102" s="1">
        <v>57.610385464250797</v>
      </c>
      <c r="M102" s="1">
        <v>57.610385464250797</v>
      </c>
      <c r="N102" s="1">
        <v>57.610385464250797</v>
      </c>
      <c r="O102" s="1">
        <v>75.077538307014393</v>
      </c>
      <c r="P102" s="1">
        <v>75.077538307014393</v>
      </c>
      <c r="Q102" s="1">
        <v>61.2421518258801</v>
      </c>
      <c r="R102" s="1">
        <v>61.2421518258801</v>
      </c>
      <c r="S102" s="1">
        <v>46.031684630355699</v>
      </c>
      <c r="T102" s="1">
        <v>42.714384505477597</v>
      </c>
      <c r="U102" s="1">
        <v>37.266551008186497</v>
      </c>
      <c r="V102" s="1">
        <v>38.599077840615301</v>
      </c>
      <c r="W102" s="1">
        <v>39.321953088779402</v>
      </c>
      <c r="X102" s="1">
        <v>46.031684630355699</v>
      </c>
      <c r="Y102" s="1">
        <v>50.540317445661103</v>
      </c>
      <c r="Z102" s="1">
        <v>75.077538307014393</v>
      </c>
      <c r="AA102" s="1">
        <v>75.077538307014393</v>
      </c>
      <c r="AB102" s="1">
        <v>75.077538307014393</v>
      </c>
      <c r="AC102" s="1">
        <v>75.077538307014393</v>
      </c>
    </row>
    <row r="103" spans="1:29" x14ac:dyDescent="0.25">
      <c r="A103">
        <v>400</v>
      </c>
      <c r="B103" t="s">
        <v>230</v>
      </c>
      <c r="C103" t="s">
        <v>231</v>
      </c>
      <c r="D103" s="1">
        <v>62.168944624159003</v>
      </c>
      <c r="E103" s="1">
        <v>62.168944624159003</v>
      </c>
      <c r="F103" s="1">
        <v>62.168944624159003</v>
      </c>
      <c r="G103" s="1">
        <v>62.168944624159003</v>
      </c>
      <c r="H103" s="1">
        <v>62.168944624159003</v>
      </c>
      <c r="I103" s="1">
        <v>62.168944624159003</v>
      </c>
      <c r="J103" s="1">
        <v>62.168944624159003</v>
      </c>
      <c r="K103" s="1">
        <v>62.168944624159003</v>
      </c>
      <c r="L103" s="1">
        <v>62.168944624159003</v>
      </c>
      <c r="M103" s="1">
        <v>62.168944624159003</v>
      </c>
      <c r="N103" s="1">
        <v>62.168944624159003</v>
      </c>
      <c r="O103" s="1">
        <v>62.168944624159003</v>
      </c>
      <c r="P103" s="1">
        <v>62.168944624159003</v>
      </c>
      <c r="Q103" s="1">
        <v>62.168944624159003</v>
      </c>
      <c r="R103" s="1">
        <v>79.604619646036298</v>
      </c>
      <c r="S103" s="1">
        <v>79.604619646036298</v>
      </c>
      <c r="T103" s="1">
        <v>100</v>
      </c>
      <c r="U103" s="1">
        <v>100</v>
      </c>
      <c r="V103" s="1">
        <v>100</v>
      </c>
      <c r="W103" s="1">
        <v>79.604619646036298</v>
      </c>
      <c r="X103" s="1">
        <v>79.604619646036298</v>
      </c>
      <c r="Y103" s="1">
        <v>79.604619646036298</v>
      </c>
      <c r="Z103" s="1">
        <v>79.604619646036298</v>
      </c>
      <c r="AA103" s="1">
        <v>79.604619646036298</v>
      </c>
      <c r="AB103" s="1">
        <v>79.604619646036298</v>
      </c>
      <c r="AC103" s="1">
        <v>79.604619646036298</v>
      </c>
    </row>
    <row r="104" spans="1:29" x14ac:dyDescent="0.25">
      <c r="A104">
        <v>398</v>
      </c>
      <c r="B104" t="s">
        <v>232</v>
      </c>
      <c r="C104" t="s">
        <v>233</v>
      </c>
      <c r="D104" s="1">
        <v>49.981331662426498</v>
      </c>
      <c r="E104" s="1">
        <v>49.981331662426498</v>
      </c>
      <c r="F104" s="1">
        <v>49.981331662426498</v>
      </c>
      <c r="G104" s="1">
        <v>49.981331662426498</v>
      </c>
      <c r="H104" s="1">
        <v>49.981331662426498</v>
      </c>
      <c r="I104" s="1">
        <v>49.981331662426498</v>
      </c>
      <c r="J104" s="1">
        <v>49.981331662426498</v>
      </c>
      <c r="K104" s="1">
        <v>49.981331662426498</v>
      </c>
      <c r="L104" s="1">
        <v>49.981331662426498</v>
      </c>
      <c r="M104" s="1">
        <v>49.981331662426498</v>
      </c>
      <c r="N104" s="1">
        <v>49.981331662426498</v>
      </c>
      <c r="O104" s="1">
        <v>50.918800375390703</v>
      </c>
      <c r="P104" s="1">
        <v>49.815429996926198</v>
      </c>
      <c r="Q104" s="1">
        <v>49.032066053679699</v>
      </c>
      <c r="R104" s="1">
        <v>48.488469322600999</v>
      </c>
      <c r="S104" s="1">
        <v>48.525337495591401</v>
      </c>
      <c r="T104" s="1">
        <v>47.570048594133603</v>
      </c>
      <c r="U104" s="1">
        <v>48.038679375873301</v>
      </c>
      <c r="V104" s="1">
        <v>49.054303313875401</v>
      </c>
      <c r="W104" s="1">
        <v>53.171974053860502</v>
      </c>
      <c r="X104" s="1">
        <v>55.8811544195406</v>
      </c>
      <c r="Y104" s="1">
        <v>60.231726248509801</v>
      </c>
      <c r="Z104" s="1">
        <v>65.093617034359696</v>
      </c>
      <c r="AA104" s="1">
        <v>69.451145383314497</v>
      </c>
      <c r="AB104" s="1">
        <v>69.451145383314497</v>
      </c>
      <c r="AC104" s="1">
        <v>69.451145383314497</v>
      </c>
    </row>
    <row r="105" spans="1:29" x14ac:dyDescent="0.25">
      <c r="A105">
        <v>404</v>
      </c>
      <c r="B105" t="s">
        <v>234</v>
      </c>
      <c r="C105" t="s">
        <v>235</v>
      </c>
      <c r="D105" s="1">
        <v>28.619915853764301</v>
      </c>
      <c r="E105" s="1">
        <v>28.619915853764301</v>
      </c>
      <c r="F105" s="1">
        <v>28.619915853764301</v>
      </c>
      <c r="G105" s="1">
        <v>28.619915853764301</v>
      </c>
      <c r="H105" s="1">
        <v>28.619915853764301</v>
      </c>
      <c r="I105" s="1">
        <v>28.619915853764301</v>
      </c>
      <c r="J105" s="1">
        <v>28.619915853764301</v>
      </c>
      <c r="K105" s="1">
        <v>28.619915853764301</v>
      </c>
      <c r="L105" s="1">
        <v>28.619915853764301</v>
      </c>
      <c r="M105" s="1">
        <v>28.619915853764301</v>
      </c>
      <c r="N105" s="1">
        <v>28.619915853764301</v>
      </c>
      <c r="O105" s="1">
        <v>28.372945932857402</v>
      </c>
      <c r="P105" s="1">
        <v>27.532330853220699</v>
      </c>
      <c r="Q105" s="1">
        <v>26.762385850389698</v>
      </c>
      <c r="R105" s="1">
        <v>26.670972494816301</v>
      </c>
      <c r="S105" s="1">
        <v>25.431135564916001</v>
      </c>
      <c r="T105" s="1">
        <v>25.837956377560999</v>
      </c>
      <c r="U105" s="1">
        <v>26.888054020462199</v>
      </c>
      <c r="V105" s="1">
        <v>27.665784235869399</v>
      </c>
      <c r="W105" s="1">
        <v>28.001861340037099</v>
      </c>
      <c r="X105" s="1">
        <v>29.079546728723098</v>
      </c>
      <c r="Y105" s="1">
        <v>28.805883832910698</v>
      </c>
      <c r="Z105" s="1">
        <v>28.163746388711299</v>
      </c>
      <c r="AA105" s="1">
        <v>27.8238287566959</v>
      </c>
      <c r="AB105" s="1">
        <v>27.8238287566959</v>
      </c>
      <c r="AC105" s="1">
        <v>27.8238287566959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 t="s">
        <v>37</v>
      </c>
      <c r="E108" s="1" t="s">
        <v>37</v>
      </c>
      <c r="F108" s="1" t="s">
        <v>37</v>
      </c>
      <c r="G108" s="1" t="s">
        <v>37</v>
      </c>
      <c r="H108" s="1" t="s">
        <v>37</v>
      </c>
      <c r="I108" s="1" t="s">
        <v>37</v>
      </c>
      <c r="J108" s="1" t="s">
        <v>37</v>
      </c>
      <c r="K108" s="1" t="s">
        <v>37</v>
      </c>
      <c r="L108" s="1" t="s">
        <v>37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37</v>
      </c>
      <c r="V108" s="1" t="s">
        <v>37</v>
      </c>
      <c r="W108" s="1" t="s">
        <v>37</v>
      </c>
      <c r="X108" s="1" t="s">
        <v>37</v>
      </c>
      <c r="Y108" s="1" t="s">
        <v>37</v>
      </c>
      <c r="Z108" s="1" t="s">
        <v>37</v>
      </c>
      <c r="AA108" s="1" t="s">
        <v>37</v>
      </c>
      <c r="AB108" s="1" t="s">
        <v>37</v>
      </c>
      <c r="AC108" s="1" t="s">
        <v>37</v>
      </c>
    </row>
    <row r="109" spans="1:29" x14ac:dyDescent="0.25">
      <c r="A109">
        <v>417</v>
      </c>
      <c r="B109" t="s">
        <v>242</v>
      </c>
      <c r="C109" t="s">
        <v>243</v>
      </c>
      <c r="D109" s="1">
        <v>61.1427012444083</v>
      </c>
      <c r="E109" s="1">
        <v>61.1427012444083</v>
      </c>
      <c r="F109" s="1">
        <v>61.1427012444083</v>
      </c>
      <c r="G109" s="1">
        <v>61.1427012444083</v>
      </c>
      <c r="H109" s="1">
        <v>61.1427012444083</v>
      </c>
      <c r="I109" s="1">
        <v>61.1427012444083</v>
      </c>
      <c r="J109" s="1">
        <v>61.1427012444083</v>
      </c>
      <c r="K109" s="1">
        <v>61.1427012444083</v>
      </c>
      <c r="L109" s="1">
        <v>61.1427012444083</v>
      </c>
      <c r="M109" s="1">
        <v>61.1427012444083</v>
      </c>
      <c r="N109" s="1">
        <v>61.1427012444083</v>
      </c>
      <c r="O109" s="1">
        <v>67.030896698999598</v>
      </c>
      <c r="P109" s="1">
        <v>70.690223455435799</v>
      </c>
      <c r="Q109" s="1">
        <v>70.837401263368406</v>
      </c>
      <c r="R109" s="1">
        <v>70.627667594550203</v>
      </c>
      <c r="S109" s="1">
        <v>67.380049817100897</v>
      </c>
      <c r="T109" s="1">
        <v>67.380049817100897</v>
      </c>
      <c r="U109" s="1">
        <v>67.739112153044104</v>
      </c>
      <c r="V109" s="1">
        <v>69.138062692458703</v>
      </c>
      <c r="W109" s="1">
        <v>73.202394427217499</v>
      </c>
      <c r="X109" s="1">
        <v>82.699715524391394</v>
      </c>
      <c r="Y109" s="1">
        <v>89.648198238539507</v>
      </c>
      <c r="Z109" s="1">
        <v>92.700935249818997</v>
      </c>
      <c r="AA109" s="1">
        <v>93.563012511975501</v>
      </c>
      <c r="AB109" s="1">
        <v>93.563012511975501</v>
      </c>
      <c r="AC109" s="1">
        <v>93.563012511975501</v>
      </c>
    </row>
    <row r="110" spans="1:29" x14ac:dyDescent="0.25">
      <c r="A110">
        <v>418</v>
      </c>
      <c r="B110" t="s">
        <v>244</v>
      </c>
      <c r="C110" t="s">
        <v>245</v>
      </c>
      <c r="D110" s="1">
        <v>33.974555152913403</v>
      </c>
      <c r="E110" s="1">
        <v>33.974555152913403</v>
      </c>
      <c r="F110" s="1">
        <v>33.974555152913403</v>
      </c>
      <c r="G110" s="1">
        <v>33.974555152913403</v>
      </c>
      <c r="H110" s="1">
        <v>33.974555152913403</v>
      </c>
      <c r="I110" s="1">
        <v>33.974555152913403</v>
      </c>
      <c r="J110" s="1">
        <v>33.974555152913403</v>
      </c>
      <c r="K110" s="1">
        <v>33.974555152913403</v>
      </c>
      <c r="L110" s="1">
        <v>33.974555152913403</v>
      </c>
      <c r="M110" s="1">
        <v>33.974555152913403</v>
      </c>
      <c r="N110" s="1">
        <v>33.974555152913403</v>
      </c>
      <c r="O110" s="1">
        <v>30.8890855859248</v>
      </c>
      <c r="P110" s="1">
        <v>28.651566316471801</v>
      </c>
      <c r="Q110" s="1">
        <v>28.8244915923846</v>
      </c>
      <c r="R110" s="1">
        <v>26.8005560024347</v>
      </c>
      <c r="S110" s="1">
        <v>24.711100137657802</v>
      </c>
      <c r="T110" s="1">
        <v>24.5508949461485</v>
      </c>
      <c r="U110" s="1">
        <v>24.273967884247799</v>
      </c>
      <c r="V110" s="1">
        <v>22.1159019905955</v>
      </c>
      <c r="W110" s="1">
        <v>20.644897674406899</v>
      </c>
      <c r="X110" s="1">
        <v>19.079728608520099</v>
      </c>
      <c r="Y110" s="1">
        <v>16.217802010294101</v>
      </c>
      <c r="Z110" s="1">
        <v>14.3541633830429</v>
      </c>
      <c r="AA110" s="1">
        <v>13.610964868518399</v>
      </c>
      <c r="AB110" s="1">
        <v>13.610964868518399</v>
      </c>
      <c r="AC110" s="1">
        <v>13.610964868518399</v>
      </c>
    </row>
    <row r="111" spans="1:29" x14ac:dyDescent="0.25">
      <c r="A111">
        <v>428</v>
      </c>
      <c r="B111" t="s">
        <v>246</v>
      </c>
      <c r="C111" t="s">
        <v>247</v>
      </c>
      <c r="D111" s="1">
        <v>22.222393801246199</v>
      </c>
      <c r="E111" s="1">
        <v>22.222393801246199</v>
      </c>
      <c r="F111" s="1">
        <v>22.222393801246199</v>
      </c>
      <c r="G111" s="1">
        <v>22.222393801246199</v>
      </c>
      <c r="H111" s="1">
        <v>22.222393801246199</v>
      </c>
      <c r="I111" s="1">
        <v>22.222393801246199</v>
      </c>
      <c r="J111" s="1">
        <v>22.222393801246199</v>
      </c>
      <c r="K111" s="1">
        <v>22.222393801246199</v>
      </c>
      <c r="L111" s="1">
        <v>22.222393801246199</v>
      </c>
      <c r="M111" s="1">
        <v>22.222393801246199</v>
      </c>
      <c r="N111" s="1">
        <v>22.222393801246199</v>
      </c>
      <c r="O111" s="1">
        <v>21.071102752142501</v>
      </c>
      <c r="P111" s="1">
        <v>20.535134611886001</v>
      </c>
      <c r="Q111" s="1">
        <v>19.946974540983199</v>
      </c>
      <c r="R111" s="1">
        <v>19.641347555242</v>
      </c>
      <c r="S111" s="1">
        <v>19.104882509111501</v>
      </c>
      <c r="T111" s="1">
        <v>18.7164796322771</v>
      </c>
      <c r="U111" s="1">
        <v>18.838061403183499</v>
      </c>
      <c r="V111" s="1">
        <v>18.939626860220301</v>
      </c>
      <c r="W111" s="1">
        <v>19.121978669119802</v>
      </c>
      <c r="X111" s="1">
        <v>20.374984562795099</v>
      </c>
      <c r="Y111" s="1">
        <v>20.3594518499958</v>
      </c>
      <c r="Z111" s="1">
        <v>19.4411155599031</v>
      </c>
      <c r="AA111" s="1">
        <v>18.181152662381798</v>
      </c>
      <c r="AB111" s="1">
        <v>18.181152662381798</v>
      </c>
      <c r="AC111" s="1">
        <v>18.181152662381798</v>
      </c>
    </row>
    <row r="112" spans="1:29" x14ac:dyDescent="0.25">
      <c r="A112">
        <v>422</v>
      </c>
      <c r="B112" t="s">
        <v>248</v>
      </c>
      <c r="C112" t="s">
        <v>249</v>
      </c>
      <c r="D112" s="1">
        <v>36.543607609330799</v>
      </c>
      <c r="E112" s="1">
        <v>36.543607609330799</v>
      </c>
      <c r="F112" s="1">
        <v>36.543607609330799</v>
      </c>
      <c r="G112" s="1">
        <v>36.543607609330799</v>
      </c>
      <c r="H112" s="1">
        <v>36.543607609330799</v>
      </c>
      <c r="I112" s="1">
        <v>36.543607609330799</v>
      </c>
      <c r="J112" s="1">
        <v>36.543607609330799</v>
      </c>
      <c r="K112" s="1">
        <v>36.543607609330799</v>
      </c>
      <c r="L112" s="1">
        <v>36.543607609330799</v>
      </c>
      <c r="M112" s="1">
        <v>36.543607609330799</v>
      </c>
      <c r="N112" s="1">
        <v>36.543607609330799</v>
      </c>
      <c r="O112" s="1">
        <v>38.959954865587797</v>
      </c>
      <c r="P112" s="1">
        <v>35.963778976714899</v>
      </c>
      <c r="Q112" s="1">
        <v>32.232024595135798</v>
      </c>
      <c r="R112" s="1">
        <v>30.053340261219201</v>
      </c>
      <c r="S112" s="1">
        <v>31.797022158331998</v>
      </c>
      <c r="T112" s="1">
        <v>31.866825207274601</v>
      </c>
      <c r="U112" s="1">
        <v>32.908494488020501</v>
      </c>
      <c r="V112" s="1">
        <v>35.744521672271503</v>
      </c>
      <c r="W112" s="1">
        <v>38.512532314036598</v>
      </c>
      <c r="X112" s="1">
        <v>37.536680506682103</v>
      </c>
      <c r="Y112" s="1">
        <v>35.6767757241252</v>
      </c>
      <c r="Z112" s="1">
        <v>34.211056360445802</v>
      </c>
      <c r="AA112" s="1">
        <v>33.1275296652138</v>
      </c>
      <c r="AB112" s="1">
        <v>33.1275296652138</v>
      </c>
      <c r="AC112" s="1">
        <v>33.1275296652138</v>
      </c>
    </row>
    <row r="113" spans="1:29" x14ac:dyDescent="0.25">
      <c r="A113">
        <v>426</v>
      </c>
      <c r="B113" t="s">
        <v>250</v>
      </c>
      <c r="C113" t="s">
        <v>251</v>
      </c>
      <c r="D113" s="1">
        <v>64.303829342477798</v>
      </c>
      <c r="E113" s="1">
        <v>64.303829342477798</v>
      </c>
      <c r="F113" s="1">
        <v>64.303829342477798</v>
      </c>
      <c r="G113" s="1">
        <v>64.303829342477798</v>
      </c>
      <c r="H113" s="1">
        <v>64.303829342477798</v>
      </c>
      <c r="I113" s="1">
        <v>64.303829342477798</v>
      </c>
      <c r="J113" s="1">
        <v>64.303829342477798</v>
      </c>
      <c r="K113" s="1">
        <v>64.303829342477798</v>
      </c>
      <c r="L113" s="1">
        <v>64.303829342477798</v>
      </c>
      <c r="M113" s="1">
        <v>64.303829342477798</v>
      </c>
      <c r="N113" s="1">
        <v>64.303829342477798</v>
      </c>
      <c r="O113" s="1">
        <v>62.974895690867001</v>
      </c>
      <c r="P113" s="1">
        <v>62.974895690867001</v>
      </c>
      <c r="Q113" s="1">
        <v>58.728336403697703</v>
      </c>
      <c r="R113" s="1">
        <v>57.857181518225097</v>
      </c>
      <c r="S113" s="1">
        <v>57.857181518225097</v>
      </c>
      <c r="T113" s="1">
        <v>57.042163521731503</v>
      </c>
      <c r="U113" s="1">
        <v>57.042163521731503</v>
      </c>
      <c r="V113" s="1">
        <v>54.871514208864497</v>
      </c>
      <c r="W113" s="1">
        <v>49.971636631518599</v>
      </c>
      <c r="X113" s="1">
        <v>50.431283243454601</v>
      </c>
      <c r="Y113" s="1">
        <v>45.462820059945599</v>
      </c>
      <c r="Z113" s="1">
        <v>43.973612037301599</v>
      </c>
      <c r="AA113" s="1">
        <v>43.973612037301599</v>
      </c>
      <c r="AB113" s="1">
        <v>43.973612037301599</v>
      </c>
      <c r="AC113" s="1">
        <v>43.973612037301599</v>
      </c>
    </row>
    <row r="114" spans="1:29" x14ac:dyDescent="0.25">
      <c r="A114">
        <v>430</v>
      </c>
      <c r="B114" t="s">
        <v>252</v>
      </c>
      <c r="C114" t="s">
        <v>253</v>
      </c>
      <c r="D114" s="1">
        <v>36.501160307076901</v>
      </c>
      <c r="E114" s="1">
        <v>36.501160307076901</v>
      </c>
      <c r="F114" s="1">
        <v>36.501160307076901</v>
      </c>
      <c r="G114" s="1">
        <v>36.501160307076901</v>
      </c>
      <c r="H114" s="1">
        <v>36.501160307076901</v>
      </c>
      <c r="I114" s="1">
        <v>36.501160307076901</v>
      </c>
      <c r="J114" s="1">
        <v>36.501160307076901</v>
      </c>
      <c r="K114" s="1">
        <v>36.501160307076901</v>
      </c>
      <c r="L114" s="1">
        <v>36.501160307076901</v>
      </c>
      <c r="M114" s="1">
        <v>36.501160307076901</v>
      </c>
      <c r="N114" s="1">
        <v>36.501160307076901</v>
      </c>
      <c r="O114" s="1">
        <v>35.810637593284802</v>
      </c>
      <c r="P114" s="1">
        <v>37.085712857622603</v>
      </c>
      <c r="Q114" s="1">
        <v>35.632357886930599</v>
      </c>
      <c r="R114" s="1">
        <v>30.392882230000499</v>
      </c>
      <c r="S114" s="1">
        <v>29.842322976739901</v>
      </c>
      <c r="T114" s="1">
        <v>29.948603005090799</v>
      </c>
      <c r="U114" s="1">
        <v>28.377471236644201</v>
      </c>
      <c r="V114" s="1">
        <v>23.238737391921202</v>
      </c>
      <c r="W114" s="1">
        <v>20.429083050837399</v>
      </c>
      <c r="X114" s="1">
        <v>16.437090456247301</v>
      </c>
      <c r="Y114" s="1">
        <v>13.930653632425001</v>
      </c>
      <c r="Z114" s="1">
        <v>11.8816254901015</v>
      </c>
      <c r="AA114" s="1">
        <v>11.188624997275101</v>
      </c>
      <c r="AB114" s="1">
        <v>11.188624997275101</v>
      </c>
      <c r="AC114" s="1">
        <v>11.188624997275101</v>
      </c>
    </row>
    <row r="115" spans="1:29" x14ac:dyDescent="0.25">
      <c r="A115">
        <v>434</v>
      </c>
      <c r="B115" t="s">
        <v>254</v>
      </c>
      <c r="C115" t="s">
        <v>255</v>
      </c>
      <c r="D115" s="1">
        <v>33.691838149575602</v>
      </c>
      <c r="E115" s="1">
        <v>33.691838149575602</v>
      </c>
      <c r="F115" s="1">
        <v>33.691838149575602</v>
      </c>
      <c r="G115" s="1">
        <v>33.691838149575602</v>
      </c>
      <c r="H115" s="1">
        <v>33.691838149575602</v>
      </c>
      <c r="I115" s="1">
        <v>33.691838149575602</v>
      </c>
      <c r="J115" s="1">
        <v>33.691838149575602</v>
      </c>
      <c r="K115" s="1">
        <v>33.691838149575602</v>
      </c>
      <c r="L115" s="1">
        <v>33.691838149575602</v>
      </c>
      <c r="M115" s="1">
        <v>33.691838149575602</v>
      </c>
      <c r="N115" s="1">
        <v>33.691838149575602</v>
      </c>
      <c r="O115" s="1">
        <v>33.803281675929099</v>
      </c>
      <c r="P115" s="1">
        <v>38.820127310625097</v>
      </c>
      <c r="Q115" s="1">
        <v>42.458172380022098</v>
      </c>
      <c r="R115" s="1">
        <v>43.864584253364903</v>
      </c>
      <c r="S115" s="1">
        <v>47.256252872781502</v>
      </c>
      <c r="T115" s="1">
        <v>48.990603322482997</v>
      </c>
      <c r="U115" s="1">
        <v>48.6241920373174</v>
      </c>
      <c r="V115" s="1">
        <v>34.029157478216902</v>
      </c>
      <c r="W115" s="1">
        <v>34.1436257538492</v>
      </c>
      <c r="X115" s="1">
        <v>35.223297545447203</v>
      </c>
      <c r="Y115" s="1">
        <v>36.403769390842697</v>
      </c>
      <c r="Z115" s="1">
        <v>35.734406128148599</v>
      </c>
      <c r="AA115" s="1">
        <v>57.748295824682998</v>
      </c>
      <c r="AB115" s="1">
        <v>57.748295824682998</v>
      </c>
      <c r="AC115" s="1">
        <v>57.748295824682998</v>
      </c>
    </row>
    <row r="116" spans="1:29" x14ac:dyDescent="0.25">
      <c r="A116">
        <v>438</v>
      </c>
      <c r="B116" t="s">
        <v>256</v>
      </c>
      <c r="C116" t="s">
        <v>257</v>
      </c>
      <c r="D116" s="1">
        <v>62.453101639542702</v>
      </c>
      <c r="E116" s="1">
        <v>62.453101639542702</v>
      </c>
      <c r="F116" s="1">
        <v>62.453101639542702</v>
      </c>
      <c r="G116" s="1">
        <v>62.453101639542702</v>
      </c>
      <c r="H116" s="1">
        <v>62.453101639542702</v>
      </c>
      <c r="I116" s="1">
        <v>62.453101639542702</v>
      </c>
      <c r="J116" s="1">
        <v>62.453101639542702</v>
      </c>
      <c r="K116" s="1">
        <v>62.453101639542702</v>
      </c>
      <c r="L116" s="1">
        <v>62.453101639542702</v>
      </c>
      <c r="M116" s="1">
        <v>62.453101639542702</v>
      </c>
      <c r="N116" s="1">
        <v>62.453101639542702</v>
      </c>
      <c r="O116" s="1">
        <v>56.819340772582002</v>
      </c>
      <c r="P116" s="1">
        <v>53.312167108186102</v>
      </c>
      <c r="Q116" s="1">
        <v>49.967191097577</v>
      </c>
      <c r="R116" s="1">
        <v>51.529459065392601</v>
      </c>
      <c r="S116" s="1">
        <v>52.212705154236602</v>
      </c>
      <c r="T116" s="1">
        <v>56.323982725751897</v>
      </c>
      <c r="U116" s="1">
        <v>59.020980703651801</v>
      </c>
      <c r="V116" s="1">
        <v>66.081084448529495</v>
      </c>
      <c r="W116" s="1">
        <v>67.177666905264303</v>
      </c>
      <c r="X116" s="1">
        <v>68.378386542249899</v>
      </c>
      <c r="Y116" s="1">
        <v>64.137499473220004</v>
      </c>
      <c r="Z116" s="1">
        <v>64.137499473220004</v>
      </c>
      <c r="AA116" s="1">
        <v>59.636934360856102</v>
      </c>
      <c r="AB116" s="1">
        <v>59.636934360856102</v>
      </c>
      <c r="AC116" s="1">
        <v>59.636934360856102</v>
      </c>
    </row>
    <row r="117" spans="1:29" x14ac:dyDescent="0.25">
      <c r="A117">
        <v>440</v>
      </c>
      <c r="B117" t="s">
        <v>258</v>
      </c>
      <c r="C117" t="s">
        <v>259</v>
      </c>
      <c r="D117" s="1">
        <v>28.079265364834299</v>
      </c>
      <c r="E117" s="1">
        <v>28.079265364834299</v>
      </c>
      <c r="F117" s="1">
        <v>28.079265364834299</v>
      </c>
      <c r="G117" s="1">
        <v>28.079265364834299</v>
      </c>
      <c r="H117" s="1">
        <v>28.079265364834299</v>
      </c>
      <c r="I117" s="1">
        <v>28.079265364834299</v>
      </c>
      <c r="J117" s="1">
        <v>28.079265364834299</v>
      </c>
      <c r="K117" s="1">
        <v>28.079265364834299</v>
      </c>
      <c r="L117" s="1">
        <v>28.079265364834299</v>
      </c>
      <c r="M117" s="1">
        <v>28.079265364834299</v>
      </c>
      <c r="N117" s="1">
        <v>28.079265364834299</v>
      </c>
      <c r="O117" s="1">
        <v>26.242608373223</v>
      </c>
      <c r="P117" s="1">
        <v>25.258253234473099</v>
      </c>
      <c r="Q117" s="1">
        <v>24.251573154264602</v>
      </c>
      <c r="R117" s="1">
        <v>24.0533337369977</v>
      </c>
      <c r="S117" s="1">
        <v>23.861577030434098</v>
      </c>
      <c r="T117" s="1">
        <v>23.237494111260599</v>
      </c>
      <c r="U117" s="1">
        <v>23.016051386008499</v>
      </c>
      <c r="V117" s="1">
        <v>23.195889224706001</v>
      </c>
      <c r="W117" s="1">
        <v>22.9760002189998</v>
      </c>
      <c r="X117" s="1">
        <v>23.820988930897101</v>
      </c>
      <c r="Y117" s="1">
        <v>23.268716755292001</v>
      </c>
      <c r="Z117" s="1">
        <v>22.152015260757899</v>
      </c>
      <c r="AA117" s="1">
        <v>21.413965733676999</v>
      </c>
      <c r="AB117" s="1">
        <v>21.413965733676999</v>
      </c>
      <c r="AC117" s="1">
        <v>21.413965733676999</v>
      </c>
    </row>
    <row r="118" spans="1:29" x14ac:dyDescent="0.25">
      <c r="A118">
        <v>442</v>
      </c>
      <c r="B118" t="s">
        <v>260</v>
      </c>
      <c r="C118" t="s">
        <v>261</v>
      </c>
      <c r="D118" s="1">
        <v>45.901296690106797</v>
      </c>
      <c r="E118" s="1">
        <v>45.901296690106797</v>
      </c>
      <c r="F118" s="1">
        <v>45.901296690106797</v>
      </c>
      <c r="G118" s="1">
        <v>45.901296690106797</v>
      </c>
      <c r="H118" s="1">
        <v>45.901296690106797</v>
      </c>
      <c r="I118" s="1">
        <v>45.901296690106797</v>
      </c>
      <c r="J118" s="1">
        <v>45.901296690106797</v>
      </c>
      <c r="K118" s="1">
        <v>45.901296690106797</v>
      </c>
      <c r="L118" s="1">
        <v>45.901296690106797</v>
      </c>
      <c r="M118" s="1">
        <v>45.901296690106797</v>
      </c>
      <c r="N118" s="1">
        <v>45.901296690106797</v>
      </c>
      <c r="O118" s="1">
        <v>41.103898610449001</v>
      </c>
      <c r="P118" s="1">
        <v>36.5078793521077</v>
      </c>
      <c r="Q118" s="1">
        <v>30.169714378314499</v>
      </c>
      <c r="R118" s="1">
        <v>30.733546383419799</v>
      </c>
      <c r="S118" s="1">
        <v>26.659201742830799</v>
      </c>
      <c r="T118" s="1">
        <v>26.306027830201799</v>
      </c>
      <c r="U118" s="1">
        <v>26.553056195735099</v>
      </c>
      <c r="V118" s="1">
        <v>29.597629074612701</v>
      </c>
      <c r="W118" s="1">
        <v>28.496047128341399</v>
      </c>
      <c r="X118" s="1">
        <v>31.585272738835702</v>
      </c>
      <c r="Y118" s="1">
        <v>31.146163944124901</v>
      </c>
      <c r="Z118" s="1">
        <v>31.329847082061399</v>
      </c>
      <c r="AA118" s="1">
        <v>30.6807053090184</v>
      </c>
      <c r="AB118" s="1">
        <v>30.6807053090184</v>
      </c>
      <c r="AC118" s="1">
        <v>30.6807053090184</v>
      </c>
    </row>
    <row r="119" spans="1:29" x14ac:dyDescent="0.25">
      <c r="A119">
        <v>446</v>
      </c>
      <c r="B119" t="s">
        <v>262</v>
      </c>
      <c r="C119" t="s">
        <v>263</v>
      </c>
      <c r="D119" s="1">
        <v>49.419609155104901</v>
      </c>
      <c r="E119" s="1">
        <v>49.419609155104901</v>
      </c>
      <c r="F119" s="1">
        <v>49.419609155104901</v>
      </c>
      <c r="G119" s="1">
        <v>49.419609155104901</v>
      </c>
      <c r="H119" s="1">
        <v>49.419609155104901</v>
      </c>
      <c r="I119" s="1">
        <v>49.419609155104901</v>
      </c>
      <c r="J119" s="1">
        <v>49.419609155104901</v>
      </c>
      <c r="K119" s="1">
        <v>49.419609155104901</v>
      </c>
      <c r="L119" s="1">
        <v>49.419609155104901</v>
      </c>
      <c r="M119" s="1">
        <v>49.419609155104901</v>
      </c>
      <c r="N119" s="1">
        <v>49.419609155104901</v>
      </c>
      <c r="O119" s="1">
        <v>37.833936327739501</v>
      </c>
      <c r="P119" s="1">
        <v>30.3992614029364</v>
      </c>
      <c r="Q119" s="1">
        <v>26.7600863747207</v>
      </c>
      <c r="R119" s="1">
        <v>24.810005948452901</v>
      </c>
      <c r="S119" s="1">
        <v>23.9371984064895</v>
      </c>
      <c r="T119" s="1">
        <v>27.860800402387799</v>
      </c>
      <c r="U119" s="1">
        <v>33.578195279953803</v>
      </c>
      <c r="V119" s="1">
        <v>40.655973891101397</v>
      </c>
      <c r="W119" s="1">
        <v>44.293731831921299</v>
      </c>
      <c r="X119" s="1">
        <v>44.293731831921299</v>
      </c>
      <c r="Y119" s="1">
        <v>44.293731831921299</v>
      </c>
      <c r="Z119" s="1">
        <v>35.5279719486293</v>
      </c>
      <c r="AA119" s="1">
        <v>33.578195279953803</v>
      </c>
      <c r="AB119" s="1">
        <v>33.578195279953803</v>
      </c>
      <c r="AC119" s="1">
        <v>33.578195279953803</v>
      </c>
    </row>
    <row r="120" spans="1:29" x14ac:dyDescent="0.25">
      <c r="A120">
        <v>450</v>
      </c>
      <c r="B120" t="s">
        <v>264</v>
      </c>
      <c r="C120" t="s">
        <v>265</v>
      </c>
      <c r="D120" s="1">
        <v>28.353334619993301</v>
      </c>
      <c r="E120" s="1">
        <v>28.353334619993301</v>
      </c>
      <c r="F120" s="1">
        <v>28.353334619993301</v>
      </c>
      <c r="G120" s="1">
        <v>28.353334619993301</v>
      </c>
      <c r="H120" s="1">
        <v>28.353334619993301</v>
      </c>
      <c r="I120" s="1">
        <v>28.353334619993301</v>
      </c>
      <c r="J120" s="1">
        <v>28.353334619993301</v>
      </c>
      <c r="K120" s="1">
        <v>28.353334619993301</v>
      </c>
      <c r="L120" s="1">
        <v>28.353334619993301</v>
      </c>
      <c r="M120" s="1">
        <v>28.353334619993301</v>
      </c>
      <c r="N120" s="1">
        <v>28.353334619993301</v>
      </c>
      <c r="O120" s="1">
        <v>28.8244828845997</v>
      </c>
      <c r="P120" s="1">
        <v>26.142277280743698</v>
      </c>
      <c r="Q120" s="1">
        <v>25.220840384122202</v>
      </c>
      <c r="R120" s="1">
        <v>24.039650373784301</v>
      </c>
      <c r="S120" s="1">
        <v>23.7626333020022</v>
      </c>
      <c r="T120" s="1">
        <v>22.042377548571899</v>
      </c>
      <c r="U120" s="1">
        <v>23.148172298621301</v>
      </c>
      <c r="V120" s="1">
        <v>20.151719159930298</v>
      </c>
      <c r="W120" s="1">
        <v>16.4875641051079</v>
      </c>
      <c r="X120" s="1">
        <v>14.4507625788572</v>
      </c>
      <c r="Y120" s="1">
        <v>12.473774449422599</v>
      </c>
      <c r="Z120" s="1">
        <v>9.6545135829086206</v>
      </c>
      <c r="AA120" s="1">
        <v>9.2170590263779495</v>
      </c>
      <c r="AB120" s="1">
        <v>9.2170590263779495</v>
      </c>
      <c r="AC120" s="1">
        <v>9.2170590263779495</v>
      </c>
    </row>
    <row r="121" spans="1:29" x14ac:dyDescent="0.25">
      <c r="A121">
        <v>454</v>
      </c>
      <c r="B121" t="s">
        <v>266</v>
      </c>
      <c r="C121" t="s">
        <v>267</v>
      </c>
      <c r="D121" s="1">
        <v>32.031911602503698</v>
      </c>
      <c r="E121" s="1">
        <v>32.031911602503698</v>
      </c>
      <c r="F121" s="1">
        <v>32.031911602503698</v>
      </c>
      <c r="G121" s="1">
        <v>32.031911602503698</v>
      </c>
      <c r="H121" s="1">
        <v>32.031911602503698</v>
      </c>
      <c r="I121" s="1">
        <v>32.031911602503698</v>
      </c>
      <c r="J121" s="1">
        <v>32.031911602503698</v>
      </c>
      <c r="K121" s="1">
        <v>32.031911602503698</v>
      </c>
      <c r="L121" s="1">
        <v>32.031911602503698</v>
      </c>
      <c r="M121" s="1">
        <v>32.031911602503698</v>
      </c>
      <c r="N121" s="1">
        <v>32.031911602503698</v>
      </c>
      <c r="O121" s="1">
        <v>30.752111175750301</v>
      </c>
      <c r="P121" s="1">
        <v>29.509767472408001</v>
      </c>
      <c r="Q121" s="1">
        <v>28.608095226369301</v>
      </c>
      <c r="R121" s="1">
        <v>29.182526730476098</v>
      </c>
      <c r="S121" s="1">
        <v>31.242549631068702</v>
      </c>
      <c r="T121" s="1">
        <v>30.1998308757241</v>
      </c>
      <c r="U121" s="1">
        <v>28.5394954565554</v>
      </c>
      <c r="V121" s="1">
        <v>28.2584083803496</v>
      </c>
      <c r="W121" s="1">
        <v>24.2462196548984</v>
      </c>
      <c r="X121" s="1">
        <v>22.7301704322722</v>
      </c>
      <c r="Y121" s="1">
        <v>21.664766997452599</v>
      </c>
      <c r="Z121" s="1">
        <v>21.076492338627101</v>
      </c>
      <c r="AA121" s="1">
        <v>20.204618820234401</v>
      </c>
      <c r="AB121" s="1">
        <v>20.204618820234401</v>
      </c>
      <c r="AC121" s="1">
        <v>20.204618820234401</v>
      </c>
    </row>
    <row r="122" spans="1:29" x14ac:dyDescent="0.25">
      <c r="A122">
        <v>458</v>
      </c>
      <c r="B122" t="s">
        <v>268</v>
      </c>
      <c r="C122" t="s">
        <v>269</v>
      </c>
      <c r="D122" s="1">
        <v>19.098868218127102</v>
      </c>
      <c r="E122" s="1">
        <v>19.098868218127102</v>
      </c>
      <c r="F122" s="1">
        <v>19.098868218127102</v>
      </c>
      <c r="G122" s="1">
        <v>19.098868218127102</v>
      </c>
      <c r="H122" s="1">
        <v>19.098868218127102</v>
      </c>
      <c r="I122" s="1">
        <v>19.098868218127102</v>
      </c>
      <c r="J122" s="1">
        <v>19.098868218127102</v>
      </c>
      <c r="K122" s="1">
        <v>19.098868218127102</v>
      </c>
      <c r="L122" s="1">
        <v>19.098868218127102</v>
      </c>
      <c r="M122" s="1">
        <v>19.098868218127102</v>
      </c>
      <c r="N122" s="1">
        <v>19.098868218127102</v>
      </c>
      <c r="O122" s="1">
        <v>19.089327386111201</v>
      </c>
      <c r="P122" s="1">
        <v>18.3588684834634</v>
      </c>
      <c r="Q122" s="1">
        <v>17.022762006909399</v>
      </c>
      <c r="R122" s="1">
        <v>15.279285544961599</v>
      </c>
      <c r="S122" s="1">
        <v>14.9508322675564</v>
      </c>
      <c r="T122" s="1">
        <v>14.2144179995803</v>
      </c>
      <c r="U122" s="1">
        <v>13.0382386503088</v>
      </c>
      <c r="V122" s="1">
        <v>13.2128064470879</v>
      </c>
      <c r="W122" s="1">
        <v>13.095048792939499</v>
      </c>
      <c r="X122" s="1">
        <v>12.976974981432299</v>
      </c>
      <c r="Y122" s="1">
        <v>12.4767744860342</v>
      </c>
      <c r="Z122" s="1">
        <v>13.194969878469999</v>
      </c>
      <c r="AA122" s="1">
        <v>12.6723108381992</v>
      </c>
      <c r="AB122" s="1">
        <v>12.6723108381992</v>
      </c>
      <c r="AC122" s="1">
        <v>12.6723108381992</v>
      </c>
    </row>
    <row r="123" spans="1:29" x14ac:dyDescent="0.25">
      <c r="A123">
        <v>462</v>
      </c>
      <c r="B123" t="s">
        <v>270</v>
      </c>
      <c r="C123" t="s">
        <v>271</v>
      </c>
      <c r="D123" s="1">
        <v>54.464383504702496</v>
      </c>
      <c r="E123" s="1">
        <v>54.464383504702496</v>
      </c>
      <c r="F123" s="1">
        <v>54.464383504702496</v>
      </c>
      <c r="G123" s="1">
        <v>54.464383504702496</v>
      </c>
      <c r="H123" s="1">
        <v>54.464383504702496</v>
      </c>
      <c r="I123" s="1">
        <v>54.464383504702496</v>
      </c>
      <c r="J123" s="1">
        <v>54.464383504702496</v>
      </c>
      <c r="K123" s="1">
        <v>54.464383504702496</v>
      </c>
      <c r="L123" s="1">
        <v>54.464383504702496</v>
      </c>
      <c r="M123" s="1">
        <v>54.464383504702496</v>
      </c>
      <c r="N123" s="1">
        <v>54.464383504702496</v>
      </c>
      <c r="O123" s="1">
        <v>55.186460198341898</v>
      </c>
      <c r="P123" s="1">
        <v>54.464383504702496</v>
      </c>
      <c r="Q123" s="1">
        <v>51.367113681678902</v>
      </c>
      <c r="R123" s="1">
        <v>49.817609723454098</v>
      </c>
      <c r="S123" s="1">
        <v>50.313321640014998</v>
      </c>
      <c r="T123" s="1">
        <v>47.192929797547599</v>
      </c>
      <c r="U123" s="1">
        <v>48.880901987132397</v>
      </c>
      <c r="V123" s="1">
        <v>50.313321640014998</v>
      </c>
      <c r="W123" s="1">
        <v>51.367113681678902</v>
      </c>
      <c r="X123" s="1">
        <v>53.133214423051498</v>
      </c>
      <c r="Y123" s="1">
        <v>63.215412285483602</v>
      </c>
      <c r="Z123" s="1">
        <v>66.384321382806505</v>
      </c>
      <c r="AA123" s="1">
        <v>77.039902297234804</v>
      </c>
      <c r="AB123" s="1">
        <v>77.039902297234804</v>
      </c>
      <c r="AC123" s="1">
        <v>77.039902297234804</v>
      </c>
    </row>
    <row r="124" spans="1:29" x14ac:dyDescent="0.25">
      <c r="A124">
        <v>466</v>
      </c>
      <c r="B124" t="s">
        <v>272</v>
      </c>
      <c r="C124" t="s">
        <v>273</v>
      </c>
      <c r="D124" s="1">
        <v>25.663270014193301</v>
      </c>
      <c r="E124" s="1">
        <v>25.663270014193301</v>
      </c>
      <c r="F124" s="1">
        <v>25.663270014193301</v>
      </c>
      <c r="G124" s="1">
        <v>25.663270014193301</v>
      </c>
      <c r="H124" s="1">
        <v>25.663270014193301</v>
      </c>
      <c r="I124" s="1">
        <v>25.663270014193301</v>
      </c>
      <c r="J124" s="1">
        <v>25.663270014193301</v>
      </c>
      <c r="K124" s="1">
        <v>25.663270014193301</v>
      </c>
      <c r="L124" s="1">
        <v>25.663270014193301</v>
      </c>
      <c r="M124" s="1">
        <v>25.663270014193301</v>
      </c>
      <c r="N124" s="1">
        <v>25.663270014193301</v>
      </c>
      <c r="O124" s="1">
        <v>30.352393536096798</v>
      </c>
      <c r="P124" s="1">
        <v>31.567288926188599</v>
      </c>
      <c r="Q124" s="1">
        <v>29.874990438881198</v>
      </c>
      <c r="R124" s="1">
        <v>29.830449063885201</v>
      </c>
      <c r="S124" s="1">
        <v>30.468766159938198</v>
      </c>
      <c r="T124" s="1">
        <v>29.096294500599299</v>
      </c>
      <c r="U124" s="1">
        <v>30.122810945613899</v>
      </c>
      <c r="V124" s="1">
        <v>24.5905443576914</v>
      </c>
      <c r="W124" s="1">
        <v>23.004541678336</v>
      </c>
      <c r="X124" s="1">
        <v>21.184673669981699</v>
      </c>
      <c r="Y124" s="1">
        <v>20.7434394811761</v>
      </c>
      <c r="Z124" s="1">
        <v>18.2343040309825</v>
      </c>
      <c r="AA124" s="1">
        <v>19.261776600171402</v>
      </c>
      <c r="AB124" s="1">
        <v>19.261776600171402</v>
      </c>
      <c r="AC124" s="1">
        <v>19.261776600171402</v>
      </c>
    </row>
    <row r="125" spans="1:29" x14ac:dyDescent="0.25">
      <c r="A125">
        <v>470</v>
      </c>
      <c r="B125" t="s">
        <v>274</v>
      </c>
      <c r="C125" t="s">
        <v>275</v>
      </c>
      <c r="D125" s="1">
        <v>35.094981479160602</v>
      </c>
      <c r="E125" s="1">
        <v>35.094981479160602</v>
      </c>
      <c r="F125" s="1">
        <v>35.094981479160602</v>
      </c>
      <c r="G125" s="1">
        <v>35.094981479160602</v>
      </c>
      <c r="H125" s="1">
        <v>35.094981479160602</v>
      </c>
      <c r="I125" s="1">
        <v>35.094981479160602</v>
      </c>
      <c r="J125" s="1">
        <v>35.094981479160602</v>
      </c>
      <c r="K125" s="1">
        <v>35.094981479160602</v>
      </c>
      <c r="L125" s="1">
        <v>35.094981479160602</v>
      </c>
      <c r="M125" s="1">
        <v>35.094981479160602</v>
      </c>
      <c r="N125" s="1">
        <v>35.094981479160602</v>
      </c>
      <c r="O125" s="1">
        <v>35.094981479160602</v>
      </c>
      <c r="P125" s="1">
        <v>35.094981479160602</v>
      </c>
      <c r="Q125" s="1">
        <v>35.094981479160602</v>
      </c>
      <c r="R125" s="1">
        <v>100</v>
      </c>
      <c r="S125" s="1">
        <v>100</v>
      </c>
      <c r="T125" s="1">
        <v>43.8608844041457</v>
      </c>
      <c r="U125" s="1">
        <v>43.8608844041457</v>
      </c>
      <c r="V125" s="1">
        <v>43.8608844041457</v>
      </c>
      <c r="W125" s="1">
        <v>43.8608844041457</v>
      </c>
      <c r="X125" s="1">
        <v>43.8608844041457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26.136788985009201</v>
      </c>
      <c r="P127" s="1">
        <v>26.136788985009201</v>
      </c>
      <c r="Q127" s="1">
        <v>100</v>
      </c>
      <c r="R127" s="1">
        <v>100</v>
      </c>
      <c r="S127" s="1">
        <v>100</v>
      </c>
      <c r="T127" s="1">
        <v>100</v>
      </c>
      <c r="U127" s="1">
        <v>100</v>
      </c>
      <c r="V127" s="1">
        <v>100</v>
      </c>
      <c r="W127" s="1">
        <v>100</v>
      </c>
      <c r="X127" s="1">
        <v>100</v>
      </c>
      <c r="Y127" s="1">
        <v>100</v>
      </c>
      <c r="Z127" s="1">
        <v>100</v>
      </c>
      <c r="AA127" s="1">
        <v>100</v>
      </c>
      <c r="AB127" s="1">
        <v>100</v>
      </c>
      <c r="AC127" s="1">
        <v>100</v>
      </c>
    </row>
    <row r="128" spans="1:29" x14ac:dyDescent="0.25">
      <c r="A128">
        <v>480</v>
      </c>
      <c r="B128" t="s">
        <v>280</v>
      </c>
      <c r="C128" t="s">
        <v>281</v>
      </c>
      <c r="D128" s="1">
        <v>36.819691941714296</v>
      </c>
      <c r="E128" s="1">
        <v>36.819691941714296</v>
      </c>
      <c r="F128" s="1">
        <v>36.819691941714296</v>
      </c>
      <c r="G128" s="1">
        <v>36.819691941714296</v>
      </c>
      <c r="H128" s="1">
        <v>36.819691941714296</v>
      </c>
      <c r="I128" s="1">
        <v>36.819691941714296</v>
      </c>
      <c r="J128" s="1">
        <v>36.819691941714296</v>
      </c>
      <c r="K128" s="1">
        <v>36.819691941714296</v>
      </c>
      <c r="L128" s="1">
        <v>36.819691941714296</v>
      </c>
      <c r="M128" s="1">
        <v>36.819691941714296</v>
      </c>
      <c r="N128" s="1">
        <v>36.819691941714296</v>
      </c>
      <c r="O128" s="1">
        <v>37.010296089968698</v>
      </c>
      <c r="P128" s="1">
        <v>37.343878711732899</v>
      </c>
      <c r="Q128" s="1">
        <v>36.3945150573836</v>
      </c>
      <c r="R128" s="1">
        <v>37.585603260400099</v>
      </c>
      <c r="S128" s="1">
        <v>39.963395038241799</v>
      </c>
      <c r="T128" s="1">
        <v>35.068436455512703</v>
      </c>
      <c r="U128" s="1">
        <v>34.789159679622898</v>
      </c>
      <c r="V128" s="1">
        <v>34.437316988370902</v>
      </c>
      <c r="W128" s="1">
        <v>31.547797076481299</v>
      </c>
      <c r="X128" s="1">
        <v>31.763415731346001</v>
      </c>
      <c r="Y128" s="1">
        <v>37.2038155880335</v>
      </c>
      <c r="Z128" s="1">
        <v>39.571091616769799</v>
      </c>
      <c r="AA128" s="1">
        <v>43.940652182888599</v>
      </c>
      <c r="AB128" s="1">
        <v>43.940652182888599</v>
      </c>
      <c r="AC128" s="1">
        <v>43.940652182888599</v>
      </c>
    </row>
    <row r="129" spans="1:29" x14ac:dyDescent="0.25">
      <c r="A129">
        <v>484</v>
      </c>
      <c r="B129" t="s">
        <v>282</v>
      </c>
      <c r="C129" t="s">
        <v>283</v>
      </c>
      <c r="D129" s="1">
        <v>34.285580145182401</v>
      </c>
      <c r="E129" s="1">
        <v>34.285580145182401</v>
      </c>
      <c r="F129" s="1">
        <v>34.285580145182401</v>
      </c>
      <c r="G129" s="1">
        <v>34.285580145182401</v>
      </c>
      <c r="H129" s="1">
        <v>34.285580145182401</v>
      </c>
      <c r="I129" s="1">
        <v>34.285580145182401</v>
      </c>
      <c r="J129" s="1">
        <v>34.285580145182401</v>
      </c>
      <c r="K129" s="1">
        <v>34.285580145182401</v>
      </c>
      <c r="L129" s="1">
        <v>34.285580145182401</v>
      </c>
      <c r="M129" s="1">
        <v>34.285580145182401</v>
      </c>
      <c r="N129" s="1">
        <v>34.285580145182401</v>
      </c>
      <c r="O129" s="1">
        <v>33.979048224339202</v>
      </c>
      <c r="P129" s="1">
        <v>33.135285694560999</v>
      </c>
      <c r="Q129" s="1">
        <v>32.708561612001603</v>
      </c>
      <c r="R129" s="1">
        <v>31.318006434743001</v>
      </c>
      <c r="S129" s="1">
        <v>31.800651483489499</v>
      </c>
      <c r="T129" s="1">
        <v>31.706303779872201</v>
      </c>
      <c r="U129" s="1">
        <v>32.252774932789698</v>
      </c>
      <c r="V129" s="1">
        <v>31.819144303847899</v>
      </c>
      <c r="W129" s="1">
        <v>33.257065155530398</v>
      </c>
      <c r="X129" s="1">
        <v>32.839020688389098</v>
      </c>
      <c r="Y129" s="1">
        <v>31.724171891967298</v>
      </c>
      <c r="Z129" s="1">
        <v>30.293976106900502</v>
      </c>
      <c r="AA129" s="1">
        <v>29.779726949960899</v>
      </c>
      <c r="AB129" s="1">
        <v>29.779726949960899</v>
      </c>
      <c r="AC129" s="1">
        <v>29.779726949960899</v>
      </c>
    </row>
    <row r="130" spans="1:29" x14ac:dyDescent="0.25">
      <c r="A130">
        <v>583</v>
      </c>
      <c r="B130" t="s">
        <v>284</v>
      </c>
      <c r="C130" t="s">
        <v>285</v>
      </c>
      <c r="D130" s="1">
        <v>100</v>
      </c>
      <c r="E130" s="1">
        <v>100</v>
      </c>
      <c r="F130" s="1">
        <v>100</v>
      </c>
      <c r="G130" s="1">
        <v>100</v>
      </c>
      <c r="H130" s="1">
        <v>100</v>
      </c>
      <c r="I130" s="1">
        <v>100</v>
      </c>
      <c r="J130" s="1">
        <v>100</v>
      </c>
      <c r="K130" s="1">
        <v>100</v>
      </c>
      <c r="L130" s="1">
        <v>100</v>
      </c>
      <c r="M130" s="1">
        <v>100</v>
      </c>
      <c r="N130" s="1">
        <v>100</v>
      </c>
      <c r="O130" s="1">
        <v>100</v>
      </c>
      <c r="P130" s="1">
        <v>100</v>
      </c>
      <c r="Q130" s="1">
        <v>100</v>
      </c>
      <c r="R130" s="1">
        <v>100</v>
      </c>
      <c r="S130" s="1">
        <v>37.380937652499902</v>
      </c>
      <c r="T130" s="1">
        <v>37.380937652499902</v>
      </c>
      <c r="U130" s="1">
        <v>37.380937652499902</v>
      </c>
      <c r="V130" s="1">
        <v>37.380937652499902</v>
      </c>
      <c r="W130" s="1">
        <v>37.380937652499902</v>
      </c>
      <c r="X130" s="1">
        <v>100</v>
      </c>
      <c r="Y130" s="1">
        <v>100</v>
      </c>
      <c r="Z130" s="1">
        <v>100</v>
      </c>
      <c r="AA130" s="1">
        <v>100</v>
      </c>
      <c r="AB130" s="1">
        <v>100</v>
      </c>
      <c r="AC130" s="1">
        <v>100</v>
      </c>
    </row>
    <row r="131" spans="1:29" x14ac:dyDescent="0.25">
      <c r="A131">
        <v>498</v>
      </c>
      <c r="B131" t="s">
        <v>286</v>
      </c>
      <c r="C131" t="s">
        <v>287</v>
      </c>
      <c r="D131" s="1">
        <v>58.3374832050213</v>
      </c>
      <c r="E131" s="1">
        <v>58.3374832050213</v>
      </c>
      <c r="F131" s="1">
        <v>58.3374832050213</v>
      </c>
      <c r="G131" s="1">
        <v>58.3374832050213</v>
      </c>
      <c r="H131" s="1">
        <v>58.3374832050213</v>
      </c>
      <c r="I131" s="1">
        <v>58.3374832050213</v>
      </c>
      <c r="J131" s="1">
        <v>58.3374832050213</v>
      </c>
      <c r="K131" s="1">
        <v>58.3374832050213</v>
      </c>
      <c r="L131" s="1">
        <v>58.3374832050213</v>
      </c>
      <c r="M131" s="1">
        <v>58.3374832050213</v>
      </c>
      <c r="N131" s="1">
        <v>58.3374832050213</v>
      </c>
      <c r="O131" s="1">
        <v>57.9999606880057</v>
      </c>
      <c r="P131" s="1">
        <v>57.898998395909999</v>
      </c>
      <c r="Q131" s="1">
        <v>57.364546826006702</v>
      </c>
      <c r="R131" s="1">
        <v>58.442020541941403</v>
      </c>
      <c r="S131" s="1">
        <v>57.4613171828478</v>
      </c>
      <c r="T131" s="1">
        <v>57.146097851661096</v>
      </c>
      <c r="U131" s="1">
        <v>44.806911079282898</v>
      </c>
      <c r="V131" s="1">
        <v>44.6496560002035</v>
      </c>
      <c r="W131" s="1">
        <v>43.777982229839402</v>
      </c>
      <c r="X131" s="1">
        <v>42.351023142552997</v>
      </c>
      <c r="Y131" s="1">
        <v>39.880436382488298</v>
      </c>
      <c r="Z131" s="1">
        <v>42.469281695842803</v>
      </c>
      <c r="AA131" s="1">
        <v>39.8149015520181</v>
      </c>
      <c r="AB131" s="1">
        <v>39.8149015520181</v>
      </c>
      <c r="AC131" s="1">
        <v>39.8149015520181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24.689642831912799</v>
      </c>
      <c r="E133" s="1">
        <v>24.689642831912799</v>
      </c>
      <c r="F133" s="1">
        <v>24.689642831912799</v>
      </c>
      <c r="G133" s="1">
        <v>24.689642831912799</v>
      </c>
      <c r="H133" s="1">
        <v>24.689642831912799</v>
      </c>
      <c r="I133" s="1">
        <v>24.689642831912799</v>
      </c>
      <c r="J133" s="1">
        <v>24.689642831912799</v>
      </c>
      <c r="K133" s="1">
        <v>24.689642831912799</v>
      </c>
      <c r="L133" s="1">
        <v>24.689642831912799</v>
      </c>
      <c r="M133" s="1">
        <v>24.689642831912799</v>
      </c>
      <c r="N133" s="1">
        <v>24.689642831912799</v>
      </c>
      <c r="O133" s="1">
        <v>25.421613310949301</v>
      </c>
      <c r="P133" s="1">
        <v>22.866921341122001</v>
      </c>
      <c r="Q133" s="1">
        <v>21.552028307261299</v>
      </c>
      <c r="R133" s="1">
        <v>19.676445232163001</v>
      </c>
      <c r="S133" s="1">
        <v>19.597456484474499</v>
      </c>
      <c r="T133" s="1">
        <v>20.202413492622899</v>
      </c>
      <c r="U133" s="1">
        <v>21.090560080948499</v>
      </c>
      <c r="V133" s="1">
        <v>25.600152123586799</v>
      </c>
      <c r="W133" s="1">
        <v>38.1141794498526</v>
      </c>
      <c r="X133" s="1">
        <v>38.546326169078803</v>
      </c>
      <c r="Y133" s="1">
        <v>38.383442389586897</v>
      </c>
      <c r="Z133" s="1">
        <v>41.2056245997695</v>
      </c>
      <c r="AA133" s="1">
        <v>38.606552236036102</v>
      </c>
      <c r="AB133" s="1">
        <v>38.606552236036102</v>
      </c>
      <c r="AC133" s="1">
        <v>38.606552236036102</v>
      </c>
    </row>
    <row r="134" spans="1:29" x14ac:dyDescent="0.25">
      <c r="A134">
        <v>499</v>
      </c>
      <c r="B134" t="s">
        <v>292</v>
      </c>
      <c r="C134" t="s">
        <v>293</v>
      </c>
      <c r="D134" s="1">
        <v>52.434357944257002</v>
      </c>
      <c r="E134" s="1">
        <v>52.434357944257002</v>
      </c>
      <c r="F134" s="1">
        <v>52.434357944257002</v>
      </c>
      <c r="G134" s="1">
        <v>52.434357944257002</v>
      </c>
      <c r="H134" s="1">
        <v>52.434357944257002</v>
      </c>
      <c r="I134" s="1">
        <v>52.434357944257002</v>
      </c>
      <c r="J134" s="1">
        <v>52.434357944257002</v>
      </c>
      <c r="K134" s="1">
        <v>52.434357944257002</v>
      </c>
      <c r="L134" s="1">
        <v>52.434357944257002</v>
      </c>
      <c r="M134" s="1">
        <v>52.434357944257002</v>
      </c>
      <c r="N134" s="1">
        <v>52.434357944257002</v>
      </c>
      <c r="O134" s="1">
        <v>56.830506015438203</v>
      </c>
      <c r="P134" s="1">
        <v>51.453216256724801</v>
      </c>
      <c r="Q134" s="1">
        <v>46.438495188221097</v>
      </c>
      <c r="R134" s="1">
        <v>47.687829020543099</v>
      </c>
      <c r="S134" s="1">
        <v>47.547654545583796</v>
      </c>
      <c r="T134" s="1">
        <v>46.425060134521999</v>
      </c>
      <c r="U134" s="1">
        <v>45.7485764158872</v>
      </c>
      <c r="V134" s="1">
        <v>42.986508054946903</v>
      </c>
      <c r="W134" s="1">
        <v>40.916821047559701</v>
      </c>
      <c r="X134" s="1">
        <v>40.979969149321199</v>
      </c>
      <c r="Y134" s="1">
        <v>39.6783734598243</v>
      </c>
      <c r="Z134" s="1">
        <v>39.662626777518298</v>
      </c>
      <c r="AA134" s="1">
        <v>41.224628431909899</v>
      </c>
      <c r="AB134" s="1">
        <v>41.224628431909899</v>
      </c>
      <c r="AC134" s="1">
        <v>41.224628431909899</v>
      </c>
    </row>
    <row r="135" spans="1:29" x14ac:dyDescent="0.25">
      <c r="A135">
        <v>504</v>
      </c>
      <c r="B135" t="s">
        <v>294</v>
      </c>
      <c r="C135" t="s">
        <v>295</v>
      </c>
      <c r="D135" s="1">
        <v>33.712217492384703</v>
      </c>
      <c r="E135" s="1">
        <v>33.712217492384703</v>
      </c>
      <c r="F135" s="1">
        <v>33.712217492384703</v>
      </c>
      <c r="G135" s="1">
        <v>33.712217492384703</v>
      </c>
      <c r="H135" s="1">
        <v>33.712217492384703</v>
      </c>
      <c r="I135" s="1">
        <v>33.712217492384703</v>
      </c>
      <c r="J135" s="1">
        <v>33.712217492384703</v>
      </c>
      <c r="K135" s="1">
        <v>33.712217492384703</v>
      </c>
      <c r="L135" s="1">
        <v>33.712217492384703</v>
      </c>
      <c r="M135" s="1">
        <v>33.712217492384703</v>
      </c>
      <c r="N135" s="1">
        <v>33.712217492384703</v>
      </c>
      <c r="O135" s="1">
        <v>33.310341215836502</v>
      </c>
      <c r="P135" s="1">
        <v>35.021369907414503</v>
      </c>
      <c r="Q135" s="1">
        <v>33.3603099091495</v>
      </c>
      <c r="R135" s="1">
        <v>33.641048598839802</v>
      </c>
      <c r="S135" s="1">
        <v>34.281761716155501</v>
      </c>
      <c r="T135" s="1">
        <v>32.921936738746403</v>
      </c>
      <c r="U135" s="1">
        <v>33.858134514683201</v>
      </c>
      <c r="V135" s="1">
        <v>37.346584528274903</v>
      </c>
      <c r="W135" s="1">
        <v>36.604705407990799</v>
      </c>
      <c r="X135" s="1">
        <v>36.659231453054097</v>
      </c>
      <c r="Y135" s="1">
        <v>38.832317595543103</v>
      </c>
      <c r="Z135" s="1">
        <v>37.697574454959998</v>
      </c>
      <c r="AA135" s="1">
        <v>35.844243861905397</v>
      </c>
      <c r="AB135" s="1">
        <v>35.844243861905397</v>
      </c>
      <c r="AC135" s="1">
        <v>35.844243861905397</v>
      </c>
    </row>
    <row r="136" spans="1:29" x14ac:dyDescent="0.25">
      <c r="A136">
        <v>508</v>
      </c>
      <c r="B136" t="s">
        <v>296</v>
      </c>
      <c r="C136" t="s">
        <v>297</v>
      </c>
      <c r="D136" s="1">
        <v>33.0958595410738</v>
      </c>
      <c r="E136" s="1">
        <v>33.0958595410738</v>
      </c>
      <c r="F136" s="1">
        <v>33.0958595410738</v>
      </c>
      <c r="G136" s="1">
        <v>33.0958595410738</v>
      </c>
      <c r="H136" s="1">
        <v>33.0958595410738</v>
      </c>
      <c r="I136" s="1">
        <v>33.0958595410738</v>
      </c>
      <c r="J136" s="1">
        <v>33.0958595410738</v>
      </c>
      <c r="K136" s="1">
        <v>33.0958595410738</v>
      </c>
      <c r="L136" s="1">
        <v>33.0958595410738</v>
      </c>
      <c r="M136" s="1">
        <v>33.0958595410738</v>
      </c>
      <c r="N136" s="1">
        <v>33.0958595410738</v>
      </c>
      <c r="O136" s="1">
        <v>30.580090751502102</v>
      </c>
      <c r="P136" s="1">
        <v>29.943965747954302</v>
      </c>
      <c r="Q136" s="1">
        <v>27.7119137809219</v>
      </c>
      <c r="R136" s="1">
        <v>26.033475180027601</v>
      </c>
      <c r="S136" s="1">
        <v>25.418908700486799</v>
      </c>
      <c r="T136" s="1">
        <v>25.721183686949001</v>
      </c>
      <c r="U136" s="1">
        <v>25.700473206395898</v>
      </c>
      <c r="V136" s="1">
        <v>26.3021105644054</v>
      </c>
      <c r="W136" s="1">
        <v>26.552746156089501</v>
      </c>
      <c r="X136" s="1">
        <v>26.747388247203201</v>
      </c>
      <c r="Y136" s="1">
        <v>25.311632570168499</v>
      </c>
      <c r="Z136" s="1">
        <v>22.649064202424</v>
      </c>
      <c r="AA136" s="1">
        <v>22.542445774060798</v>
      </c>
      <c r="AB136" s="1">
        <v>22.542445774060798</v>
      </c>
      <c r="AC136" s="1">
        <v>22.542445774060798</v>
      </c>
    </row>
    <row r="137" spans="1:29" x14ac:dyDescent="0.25">
      <c r="A137">
        <v>104</v>
      </c>
      <c r="B137" t="s">
        <v>298</v>
      </c>
      <c r="C137" t="s">
        <v>299</v>
      </c>
      <c r="D137" s="1">
        <v>41.6132060053259</v>
      </c>
      <c r="E137" s="1">
        <v>41.6132060053259</v>
      </c>
      <c r="F137" s="1">
        <v>41.6132060053259</v>
      </c>
      <c r="G137" s="1">
        <v>41.6132060053259</v>
      </c>
      <c r="H137" s="1">
        <v>41.6132060053259</v>
      </c>
      <c r="I137" s="1">
        <v>41.6132060053259</v>
      </c>
      <c r="J137" s="1">
        <v>41.6132060053259</v>
      </c>
      <c r="K137" s="1">
        <v>41.6132060053259</v>
      </c>
      <c r="L137" s="1">
        <v>41.6132060053259</v>
      </c>
      <c r="M137" s="1">
        <v>41.6132060053259</v>
      </c>
      <c r="N137" s="1">
        <v>41.6132060053259</v>
      </c>
      <c r="O137" s="1">
        <v>39.136906323793802</v>
      </c>
      <c r="P137" s="1">
        <v>37.1175399587108</v>
      </c>
      <c r="Q137" s="1">
        <v>36.178748493201198</v>
      </c>
      <c r="R137" s="1">
        <v>33.932726542794697</v>
      </c>
      <c r="S137" s="1">
        <v>32.598070225692297</v>
      </c>
      <c r="T137" s="1">
        <v>32.464639932934801</v>
      </c>
      <c r="U137" s="1">
        <v>31.261534889797598</v>
      </c>
      <c r="V137" s="1">
        <v>29.506300875342902</v>
      </c>
      <c r="W137" s="1">
        <v>28.1218118026814</v>
      </c>
      <c r="X137" s="1">
        <v>26.789053659415099</v>
      </c>
      <c r="Y137" s="1">
        <v>24.654107967463801</v>
      </c>
      <c r="Z137" s="1">
        <v>23.682182889518899</v>
      </c>
      <c r="AA137" s="1">
        <v>23.4399731131405</v>
      </c>
      <c r="AB137" s="1">
        <v>23.4399731131405</v>
      </c>
      <c r="AC137" s="1">
        <v>23.4399731131405</v>
      </c>
    </row>
    <row r="138" spans="1:29" x14ac:dyDescent="0.25">
      <c r="A138">
        <v>516</v>
      </c>
      <c r="B138" t="s">
        <v>300</v>
      </c>
      <c r="C138" t="s">
        <v>301</v>
      </c>
      <c r="D138" s="1">
        <v>0.88842800972372504</v>
      </c>
      <c r="E138" s="1">
        <v>0.88842800972372504</v>
      </c>
      <c r="F138" s="1">
        <v>0.88842800972372504</v>
      </c>
      <c r="G138" s="1">
        <v>0.88842800972372504</v>
      </c>
      <c r="H138" s="1">
        <v>0.88842800972372504</v>
      </c>
      <c r="I138" s="1">
        <v>0.88842800972372504</v>
      </c>
      <c r="J138" s="1">
        <v>0.88842800972372504</v>
      </c>
      <c r="K138" s="1">
        <v>0.88842800972372504</v>
      </c>
      <c r="L138" s="1">
        <v>0.88842800972372504</v>
      </c>
      <c r="M138" s="1">
        <v>0.88842800972372504</v>
      </c>
      <c r="N138" s="1">
        <v>0.88842800972372504</v>
      </c>
      <c r="O138" s="1">
        <v>8.8729661111025599</v>
      </c>
      <c r="P138" s="1">
        <v>9.7024283672652292</v>
      </c>
      <c r="Q138" s="1">
        <v>16.4039725399657</v>
      </c>
      <c r="R138" s="1">
        <v>15.1162625440036</v>
      </c>
      <c r="S138" s="1">
        <v>17.021240905401498</v>
      </c>
      <c r="T138" s="1">
        <v>14.4968284536371</v>
      </c>
      <c r="U138" s="1">
        <v>17.127111515656399</v>
      </c>
      <c r="V138" s="1">
        <v>18.892636403935601</v>
      </c>
      <c r="W138" s="1">
        <v>25.273848623623099</v>
      </c>
      <c r="X138" s="1">
        <v>27.970816501523299</v>
      </c>
      <c r="Y138" s="1">
        <v>42.909766626205503</v>
      </c>
      <c r="Z138" s="1">
        <v>58.539229175648202</v>
      </c>
      <c r="AA138" s="1">
        <v>52.086522709921297</v>
      </c>
      <c r="AB138" s="1">
        <v>52.086522709921297</v>
      </c>
      <c r="AC138" s="1">
        <v>52.086522709921297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59.492679456717497</v>
      </c>
      <c r="E140" s="1">
        <v>59.492679456717497</v>
      </c>
      <c r="F140" s="1">
        <v>59.492679456717497</v>
      </c>
      <c r="G140" s="1">
        <v>59.492679456717497</v>
      </c>
      <c r="H140" s="1">
        <v>59.492679456717497</v>
      </c>
      <c r="I140" s="1">
        <v>59.492679456717497</v>
      </c>
      <c r="J140" s="1">
        <v>59.492679456717497</v>
      </c>
      <c r="K140" s="1">
        <v>59.492679456717497</v>
      </c>
      <c r="L140" s="1">
        <v>59.492679456717497</v>
      </c>
      <c r="M140" s="1">
        <v>59.492679456717497</v>
      </c>
      <c r="N140" s="1">
        <v>59.492679456717497</v>
      </c>
      <c r="O140" s="1">
        <v>57.674364827020398</v>
      </c>
      <c r="P140" s="1">
        <v>56.429074989247098</v>
      </c>
      <c r="Q140" s="1">
        <v>55.820411123871402</v>
      </c>
      <c r="R140" s="1">
        <v>53.476937747431201</v>
      </c>
      <c r="S140" s="1">
        <v>53.767109326624301</v>
      </c>
      <c r="T140" s="1">
        <v>54.083944918354099</v>
      </c>
      <c r="U140" s="1">
        <v>52.970292220408702</v>
      </c>
      <c r="V140" s="1">
        <v>54.516586617402197</v>
      </c>
      <c r="W140" s="1">
        <v>58.376647096253002</v>
      </c>
      <c r="X140" s="1">
        <v>60.349253556862998</v>
      </c>
      <c r="Y140" s="1">
        <v>62.767383858223603</v>
      </c>
      <c r="Z140" s="1">
        <v>67.402280209900695</v>
      </c>
      <c r="AA140" s="1">
        <v>65.750273402107098</v>
      </c>
      <c r="AB140" s="1">
        <v>65.750273402107098</v>
      </c>
      <c r="AC140" s="1">
        <v>65.750273402107098</v>
      </c>
    </row>
    <row r="141" spans="1:29" x14ac:dyDescent="0.25">
      <c r="A141">
        <v>528</v>
      </c>
      <c r="B141" t="s">
        <v>306</v>
      </c>
      <c r="C141" t="s">
        <v>307</v>
      </c>
      <c r="D141" s="1">
        <v>43.613879650093303</v>
      </c>
      <c r="E141" s="1">
        <v>43.613879650093303</v>
      </c>
      <c r="F141" s="1">
        <v>43.613879650093303</v>
      </c>
      <c r="G141" s="1">
        <v>43.613879650093303</v>
      </c>
      <c r="H141" s="1">
        <v>43.613879650093303</v>
      </c>
      <c r="I141" s="1">
        <v>43.613879650093303</v>
      </c>
      <c r="J141" s="1">
        <v>43.613879650093303</v>
      </c>
      <c r="K141" s="1">
        <v>43.613879650093303</v>
      </c>
      <c r="L141" s="1">
        <v>43.613879650093303</v>
      </c>
      <c r="M141" s="1">
        <v>43.613879650093303</v>
      </c>
      <c r="N141" s="1">
        <v>43.613879650093303</v>
      </c>
      <c r="O141" s="1">
        <v>41.663852960269502</v>
      </c>
      <c r="P141" s="1">
        <v>39.841979754031797</v>
      </c>
      <c r="Q141" s="1">
        <v>38.195307250431703</v>
      </c>
      <c r="R141" s="1">
        <v>37.7122967250926</v>
      </c>
      <c r="S141" s="1">
        <v>34.687753237729602</v>
      </c>
      <c r="T141" s="1">
        <v>35.127438566595899</v>
      </c>
      <c r="U141" s="1">
        <v>36.172185518741301</v>
      </c>
      <c r="V141" s="1">
        <v>37.2151807342808</v>
      </c>
      <c r="W141" s="1">
        <v>38.432836597152203</v>
      </c>
      <c r="X141" s="1">
        <v>44.248998886486099</v>
      </c>
      <c r="Y141" s="1">
        <v>43.528060583802201</v>
      </c>
      <c r="Z141" s="1">
        <v>42.449682257918802</v>
      </c>
      <c r="AA141" s="1">
        <v>40.624385906509502</v>
      </c>
      <c r="AB141" s="1">
        <v>40.624385906509502</v>
      </c>
      <c r="AC141" s="1">
        <v>40.624385906509502</v>
      </c>
    </row>
    <row r="142" spans="1:29" x14ac:dyDescent="0.25">
      <c r="A142">
        <v>540</v>
      </c>
      <c r="B142" t="s">
        <v>308</v>
      </c>
      <c r="C142" t="s">
        <v>309</v>
      </c>
      <c r="D142" s="1">
        <v>53.051034968628201</v>
      </c>
      <c r="E142" s="1">
        <v>53.051034968628201</v>
      </c>
      <c r="F142" s="1">
        <v>53.051034968628201</v>
      </c>
      <c r="G142" s="1">
        <v>53.051034968628201</v>
      </c>
      <c r="H142" s="1">
        <v>53.051034968628201</v>
      </c>
      <c r="I142" s="1">
        <v>53.051034968628201</v>
      </c>
      <c r="J142" s="1">
        <v>53.051034968628201</v>
      </c>
      <c r="K142" s="1">
        <v>53.051034968628201</v>
      </c>
      <c r="L142" s="1">
        <v>53.051034968628201</v>
      </c>
      <c r="M142" s="1">
        <v>53.051034968628201</v>
      </c>
      <c r="N142" s="1">
        <v>53.051034968628201</v>
      </c>
      <c r="O142" s="1">
        <v>49.965996789934401</v>
      </c>
      <c r="P142" s="1">
        <v>49.324713222409201</v>
      </c>
      <c r="Q142" s="1">
        <v>49.994546891614803</v>
      </c>
      <c r="R142" s="1">
        <v>51.063620240092099</v>
      </c>
      <c r="S142" s="1">
        <v>53.146010954099602</v>
      </c>
      <c r="T142" s="1">
        <v>57.240480673514803</v>
      </c>
      <c r="U142" s="1">
        <v>57.6944903982452</v>
      </c>
      <c r="V142" s="1">
        <v>52.663977527477201</v>
      </c>
      <c r="W142" s="1">
        <v>50.359909175511902</v>
      </c>
      <c r="X142" s="1">
        <v>50.492004493799001</v>
      </c>
      <c r="Y142" s="1">
        <v>49.324713222409201</v>
      </c>
      <c r="Z142" s="1">
        <v>48.759225520069002</v>
      </c>
      <c r="AA142" s="1">
        <v>47.4626755208864</v>
      </c>
      <c r="AB142" s="1">
        <v>47.4626755208864</v>
      </c>
      <c r="AC142" s="1">
        <v>47.4626755208864</v>
      </c>
    </row>
    <row r="143" spans="1:29" x14ac:dyDescent="0.25">
      <c r="A143">
        <v>554</v>
      </c>
      <c r="B143" t="s">
        <v>310</v>
      </c>
      <c r="C143" t="s">
        <v>311</v>
      </c>
      <c r="D143" s="1">
        <v>29.024803807473099</v>
      </c>
      <c r="E143" s="1">
        <v>29.024803807473099</v>
      </c>
      <c r="F143" s="1">
        <v>29.024803807473099</v>
      </c>
      <c r="G143" s="1">
        <v>29.024803807473099</v>
      </c>
      <c r="H143" s="1">
        <v>29.024803807473099</v>
      </c>
      <c r="I143" s="1">
        <v>29.024803807473099</v>
      </c>
      <c r="J143" s="1">
        <v>29.024803807473099</v>
      </c>
      <c r="K143" s="1">
        <v>29.024803807473099</v>
      </c>
      <c r="L143" s="1">
        <v>29.024803807473099</v>
      </c>
      <c r="M143" s="1">
        <v>29.024803807473099</v>
      </c>
      <c r="N143" s="1">
        <v>29.024803807473099</v>
      </c>
      <c r="O143" s="1">
        <v>28.519427771807699</v>
      </c>
      <c r="P143" s="1">
        <v>28.5447156642301</v>
      </c>
      <c r="Q143" s="1">
        <v>27.823096307971898</v>
      </c>
      <c r="R143" s="1">
        <v>27.867141650158601</v>
      </c>
      <c r="S143" s="1">
        <v>27.717152766529502</v>
      </c>
      <c r="T143" s="1">
        <v>27.788316152501299</v>
      </c>
      <c r="U143" s="1">
        <v>27.498606476059798</v>
      </c>
      <c r="V143" s="1">
        <v>26.848669070530299</v>
      </c>
      <c r="W143" s="1">
        <v>26.0976488971701</v>
      </c>
      <c r="X143" s="1">
        <v>25.8074243453406</v>
      </c>
      <c r="Y143" s="1">
        <v>25.088578645093101</v>
      </c>
      <c r="Z143" s="1">
        <v>24.911146600687498</v>
      </c>
      <c r="AA143" s="1">
        <v>24.854626126262801</v>
      </c>
      <c r="AB143" s="1">
        <v>24.854626126262801</v>
      </c>
      <c r="AC143" s="1">
        <v>24.854626126262801</v>
      </c>
    </row>
    <row r="144" spans="1:29" x14ac:dyDescent="0.25">
      <c r="A144">
        <v>558</v>
      </c>
      <c r="B144" t="s">
        <v>312</v>
      </c>
      <c r="C144" t="s">
        <v>313</v>
      </c>
      <c r="D144" s="1">
        <v>24.827184521746702</v>
      </c>
      <c r="E144" s="1">
        <v>24.827184521746702</v>
      </c>
      <c r="F144" s="1">
        <v>24.827184521746702</v>
      </c>
      <c r="G144" s="1">
        <v>24.827184521746702</v>
      </c>
      <c r="H144" s="1">
        <v>24.827184521746702</v>
      </c>
      <c r="I144" s="1">
        <v>24.827184521746702</v>
      </c>
      <c r="J144" s="1">
        <v>24.827184521746702</v>
      </c>
      <c r="K144" s="1">
        <v>24.827184521746702</v>
      </c>
      <c r="L144" s="1">
        <v>24.827184521746702</v>
      </c>
      <c r="M144" s="1">
        <v>24.827184521746702</v>
      </c>
      <c r="N144" s="1">
        <v>24.827184521746702</v>
      </c>
      <c r="O144" s="1">
        <v>25.0821540035566</v>
      </c>
      <c r="P144" s="1">
        <v>23.492791465167699</v>
      </c>
      <c r="Q144" s="1">
        <v>23.1980039381903</v>
      </c>
      <c r="R144" s="1">
        <v>20.8019829519844</v>
      </c>
      <c r="S144" s="1">
        <v>17.227347157911499</v>
      </c>
      <c r="T144" s="1">
        <v>17.1110569842179</v>
      </c>
      <c r="U144" s="1">
        <v>18.6393588697007</v>
      </c>
      <c r="V144" s="1">
        <v>18.933483682157899</v>
      </c>
      <c r="W144" s="1">
        <v>19.165241864814799</v>
      </c>
      <c r="X144" s="1">
        <v>26.3352318168353</v>
      </c>
      <c r="Y144" s="1">
        <v>21.834482663792102</v>
      </c>
      <c r="Z144" s="1">
        <v>16.394247001251699</v>
      </c>
      <c r="AA144" s="1">
        <v>15.732624073749401</v>
      </c>
      <c r="AB144" s="1">
        <v>15.732624073749401</v>
      </c>
      <c r="AC144" s="1">
        <v>15.732624073749401</v>
      </c>
    </row>
    <row r="145" spans="1:29" x14ac:dyDescent="0.25">
      <c r="A145">
        <v>562</v>
      </c>
      <c r="B145" t="s">
        <v>314</v>
      </c>
      <c r="C145" t="s">
        <v>315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100</v>
      </c>
      <c r="Q145" s="1">
        <v>100</v>
      </c>
      <c r="R145" s="1">
        <v>100</v>
      </c>
      <c r="S145" s="1">
        <v>100</v>
      </c>
      <c r="T145" s="1">
        <v>100</v>
      </c>
      <c r="U145" s="1">
        <v>100</v>
      </c>
      <c r="V145" s="1">
        <v>100</v>
      </c>
      <c r="W145" s="1">
        <v>100</v>
      </c>
      <c r="X145" s="1">
        <v>100</v>
      </c>
      <c r="Y145" s="1">
        <v>100</v>
      </c>
      <c r="Z145" s="1">
        <v>100</v>
      </c>
      <c r="AA145" s="1">
        <v>100</v>
      </c>
      <c r="AB145" s="1">
        <v>100</v>
      </c>
      <c r="AC145" s="1">
        <v>100</v>
      </c>
    </row>
    <row r="146" spans="1:29" x14ac:dyDescent="0.25">
      <c r="A146">
        <v>566</v>
      </c>
      <c r="B146" t="s">
        <v>316</v>
      </c>
      <c r="C146" t="s">
        <v>317</v>
      </c>
      <c r="D146" s="1">
        <v>38.235438723309699</v>
      </c>
      <c r="E146" s="1">
        <v>38.235438723309699</v>
      </c>
      <c r="F146" s="1">
        <v>38.235438723309699</v>
      </c>
      <c r="G146" s="1">
        <v>38.235438723309699</v>
      </c>
      <c r="H146" s="1">
        <v>38.235438723309699</v>
      </c>
      <c r="I146" s="1">
        <v>38.235438723309699</v>
      </c>
      <c r="J146" s="1">
        <v>38.235438723309699</v>
      </c>
      <c r="K146" s="1">
        <v>38.235438723309699</v>
      </c>
      <c r="L146" s="1">
        <v>38.235438723309699</v>
      </c>
      <c r="M146" s="1">
        <v>38.235438723309699</v>
      </c>
      <c r="N146" s="1">
        <v>38.235438723309699</v>
      </c>
      <c r="O146" s="1">
        <v>40.255193376390601</v>
      </c>
      <c r="P146" s="1">
        <v>41.279357976662901</v>
      </c>
      <c r="Q146" s="1">
        <v>39.476285010641703</v>
      </c>
      <c r="R146" s="1">
        <v>38.266518191338598</v>
      </c>
      <c r="S146" s="1">
        <v>36.312505215817403</v>
      </c>
      <c r="T146" s="1">
        <v>33.970277657606601</v>
      </c>
      <c r="U146" s="1">
        <v>33.191646096551501</v>
      </c>
      <c r="V146" s="1">
        <v>32.083692133753601</v>
      </c>
      <c r="W146" s="1">
        <v>29.487966304410399</v>
      </c>
      <c r="X146" s="1">
        <v>29.055291114590599</v>
      </c>
      <c r="Y146" s="1">
        <v>28.131886593514299</v>
      </c>
      <c r="Z146" s="1">
        <v>22.808176635677899</v>
      </c>
      <c r="AA146" s="1">
        <v>20.577795999300498</v>
      </c>
      <c r="AB146" s="1">
        <v>20.577795999300498</v>
      </c>
      <c r="AC146" s="1">
        <v>20.577795999300498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40.033373693179797</v>
      </c>
      <c r="E148" s="1">
        <v>40.033373693179797</v>
      </c>
      <c r="F148" s="1">
        <v>40.033373693179797</v>
      </c>
      <c r="G148" s="1">
        <v>40.033373693179797</v>
      </c>
      <c r="H148" s="1">
        <v>40.033373693179797</v>
      </c>
      <c r="I148" s="1">
        <v>40.033373693179797</v>
      </c>
      <c r="J148" s="1">
        <v>40.033373693179797</v>
      </c>
      <c r="K148" s="1">
        <v>40.033373693179797</v>
      </c>
      <c r="L148" s="1">
        <v>40.033373693179797</v>
      </c>
      <c r="M148" s="1">
        <v>40.033373693179797</v>
      </c>
      <c r="N148" s="1">
        <v>40.033373693179797</v>
      </c>
      <c r="O148" s="1">
        <v>39.879543355406703</v>
      </c>
      <c r="P148" s="1">
        <v>38.120854885992799</v>
      </c>
      <c r="Q148" s="1">
        <v>35.9479499880104</v>
      </c>
      <c r="R148" s="1">
        <v>35.646534427389497</v>
      </c>
      <c r="S148" s="1">
        <v>35.228074649012001</v>
      </c>
      <c r="T148" s="1">
        <v>36.466897266017</v>
      </c>
      <c r="U148" s="1">
        <v>35.865911160054601</v>
      </c>
      <c r="V148" s="1">
        <v>38.507059085091903</v>
      </c>
      <c r="W148" s="1">
        <v>38.979060235794599</v>
      </c>
      <c r="X148" s="1">
        <v>40.924386976498397</v>
      </c>
      <c r="Y148" s="1">
        <v>39.443178582713202</v>
      </c>
      <c r="Z148" s="1">
        <v>41.470549566074901</v>
      </c>
      <c r="AA148" s="1">
        <v>40.771628687870198</v>
      </c>
      <c r="AB148" s="1">
        <v>40.771628687870198</v>
      </c>
      <c r="AC148" s="1">
        <v>40.771628687870198</v>
      </c>
    </row>
    <row r="149" spans="1:29" x14ac:dyDescent="0.25">
      <c r="A149">
        <v>807</v>
      </c>
      <c r="B149" t="s">
        <v>322</v>
      </c>
      <c r="C149" t="s">
        <v>323</v>
      </c>
      <c r="D149" s="1">
        <v>40.930439718621102</v>
      </c>
      <c r="E149" s="1">
        <v>40.930439718621102</v>
      </c>
      <c r="F149" s="1">
        <v>40.930439718621102</v>
      </c>
      <c r="G149" s="1">
        <v>40.930439718621102</v>
      </c>
      <c r="H149" s="1">
        <v>40.930439718621102</v>
      </c>
      <c r="I149" s="1">
        <v>40.930439718621102</v>
      </c>
      <c r="J149" s="1">
        <v>40.930439718621102</v>
      </c>
      <c r="K149" s="1">
        <v>40.930439718621102</v>
      </c>
      <c r="L149" s="1">
        <v>40.930439718621102</v>
      </c>
      <c r="M149" s="1">
        <v>40.930439718621102</v>
      </c>
      <c r="N149" s="1">
        <v>40.930439718621102</v>
      </c>
      <c r="O149" s="1">
        <v>40.968178535327397</v>
      </c>
      <c r="P149" s="1">
        <v>36.666785016390001</v>
      </c>
      <c r="Q149" s="1">
        <v>33.371753119902202</v>
      </c>
      <c r="R149" s="1">
        <v>31.5215048906148</v>
      </c>
      <c r="S149" s="1">
        <v>30.789890837103702</v>
      </c>
      <c r="T149" s="1">
        <v>30.6980051602815</v>
      </c>
      <c r="U149" s="1">
        <v>31.420130995689998</v>
      </c>
      <c r="V149" s="1">
        <v>33.929559474524801</v>
      </c>
      <c r="W149" s="1">
        <v>36.677795335590098</v>
      </c>
      <c r="X149" s="1">
        <v>38.595623803386303</v>
      </c>
      <c r="Y149" s="1">
        <v>39.586208864420399</v>
      </c>
      <c r="Z149" s="1">
        <v>42.731321338235297</v>
      </c>
      <c r="AA149" s="1">
        <v>41.974359153741503</v>
      </c>
      <c r="AB149" s="1">
        <v>41.974359153741503</v>
      </c>
      <c r="AC149" s="1">
        <v>41.974359153741503</v>
      </c>
    </row>
    <row r="150" spans="1:29" x14ac:dyDescent="0.25">
      <c r="A150">
        <v>578</v>
      </c>
      <c r="B150" t="s">
        <v>324</v>
      </c>
      <c r="C150" t="s">
        <v>325</v>
      </c>
      <c r="D150" s="1">
        <v>39.622079997120998</v>
      </c>
      <c r="E150" s="1">
        <v>39.622079997120998</v>
      </c>
      <c r="F150" s="1">
        <v>39.622079997120998</v>
      </c>
      <c r="G150" s="1">
        <v>39.622079997120998</v>
      </c>
      <c r="H150" s="1">
        <v>39.622079997120998</v>
      </c>
      <c r="I150" s="1">
        <v>39.622079997120998</v>
      </c>
      <c r="J150" s="1">
        <v>39.622079997120998</v>
      </c>
      <c r="K150" s="1">
        <v>39.622079997120998</v>
      </c>
      <c r="L150" s="1">
        <v>39.622079997120998</v>
      </c>
      <c r="M150" s="1">
        <v>39.622079997120998</v>
      </c>
      <c r="N150" s="1">
        <v>39.622079997120998</v>
      </c>
      <c r="O150" s="1">
        <v>37.870669962624902</v>
      </c>
      <c r="P150" s="1">
        <v>37.410940188049402</v>
      </c>
      <c r="Q150" s="1">
        <v>35.862883633671103</v>
      </c>
      <c r="R150" s="1">
        <v>36.689418059261698</v>
      </c>
      <c r="S150" s="1">
        <v>35.501281907992698</v>
      </c>
      <c r="T150" s="1">
        <v>36.102051087719502</v>
      </c>
      <c r="U150" s="1">
        <v>36.250970158916601</v>
      </c>
      <c r="V150" s="1">
        <v>36.309954186509898</v>
      </c>
      <c r="W150" s="1">
        <v>35.111895568947403</v>
      </c>
      <c r="X150" s="1">
        <v>35.367649020623702</v>
      </c>
      <c r="Y150" s="1">
        <v>33.499344709131798</v>
      </c>
      <c r="Z150" s="1">
        <v>31.834978990028301</v>
      </c>
      <c r="AA150" s="1">
        <v>30.454497583715799</v>
      </c>
      <c r="AB150" s="1">
        <v>30.454497583715799</v>
      </c>
      <c r="AC150" s="1">
        <v>30.454497583715799</v>
      </c>
    </row>
    <row r="151" spans="1:29" x14ac:dyDescent="0.25">
      <c r="A151">
        <v>512</v>
      </c>
      <c r="B151" t="s">
        <v>326</v>
      </c>
      <c r="C151" t="s">
        <v>327</v>
      </c>
      <c r="D151" s="1" t="s">
        <v>37</v>
      </c>
      <c r="E151" s="1" t="s">
        <v>37</v>
      </c>
      <c r="F151" s="1" t="s">
        <v>37</v>
      </c>
      <c r="G151" s="1" t="s">
        <v>37</v>
      </c>
      <c r="H151" s="1" t="s">
        <v>37</v>
      </c>
      <c r="I151" s="1" t="s">
        <v>37</v>
      </c>
      <c r="J151" s="1" t="s">
        <v>37</v>
      </c>
      <c r="K151" s="1" t="s">
        <v>37</v>
      </c>
      <c r="L151" s="1" t="s">
        <v>37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37</v>
      </c>
      <c r="V151" s="1" t="s">
        <v>37</v>
      </c>
      <c r="W151" s="1" t="s">
        <v>37</v>
      </c>
      <c r="X151" s="1" t="s">
        <v>37</v>
      </c>
      <c r="Y151" s="1" t="s">
        <v>37</v>
      </c>
      <c r="Z151" s="1" t="s">
        <v>37</v>
      </c>
      <c r="AA151" s="1" t="s">
        <v>37</v>
      </c>
      <c r="AB151" s="1" t="s">
        <v>37</v>
      </c>
      <c r="AC151" s="1" t="s">
        <v>37</v>
      </c>
    </row>
    <row r="152" spans="1:29" x14ac:dyDescent="0.25">
      <c r="A152">
        <v>586</v>
      </c>
      <c r="B152" t="s">
        <v>328</v>
      </c>
      <c r="C152" t="s">
        <v>329</v>
      </c>
      <c r="D152" s="1">
        <v>53.9127077011143</v>
      </c>
      <c r="E152" s="1">
        <v>53.9127077011143</v>
      </c>
      <c r="F152" s="1">
        <v>53.9127077011143</v>
      </c>
      <c r="G152" s="1">
        <v>53.9127077011143</v>
      </c>
      <c r="H152" s="1">
        <v>53.9127077011143</v>
      </c>
      <c r="I152" s="1">
        <v>53.9127077011143</v>
      </c>
      <c r="J152" s="1">
        <v>53.9127077011143</v>
      </c>
      <c r="K152" s="1">
        <v>53.9127077011143</v>
      </c>
      <c r="L152" s="1">
        <v>53.9127077011143</v>
      </c>
      <c r="M152" s="1">
        <v>53.9127077011143</v>
      </c>
      <c r="N152" s="1">
        <v>53.9127077011143</v>
      </c>
      <c r="O152" s="1">
        <v>50.200051755209003</v>
      </c>
      <c r="P152" s="1">
        <v>48.107618257585798</v>
      </c>
      <c r="Q152" s="1">
        <v>47.139026647881202</v>
      </c>
      <c r="R152" s="1">
        <v>47.707488542450797</v>
      </c>
      <c r="S152" s="1">
        <v>48.256092926490297</v>
      </c>
      <c r="T152" s="1">
        <v>50.623895919760002</v>
      </c>
      <c r="U152" s="1">
        <v>53.554123654472498</v>
      </c>
      <c r="V152" s="1">
        <v>57.945637541991701</v>
      </c>
      <c r="W152" s="1">
        <v>63.716369687812602</v>
      </c>
      <c r="X152" s="1">
        <v>71.785361445316397</v>
      </c>
      <c r="Y152" s="1">
        <v>82.621574111324705</v>
      </c>
      <c r="Z152" s="1">
        <v>84.450673317266705</v>
      </c>
      <c r="AA152" s="1">
        <v>83.743533128397502</v>
      </c>
      <c r="AB152" s="1">
        <v>83.743533128397502</v>
      </c>
      <c r="AC152" s="1">
        <v>83.743533128397502</v>
      </c>
    </row>
    <row r="153" spans="1:29" x14ac:dyDescent="0.25">
      <c r="A153">
        <v>585</v>
      </c>
      <c r="B153" t="s">
        <v>330</v>
      </c>
      <c r="C153" t="s">
        <v>331</v>
      </c>
      <c r="D153" s="1">
        <v>48.234596699902902</v>
      </c>
      <c r="E153" s="1">
        <v>48.234596699902902</v>
      </c>
      <c r="F153" s="1">
        <v>48.234596699902902</v>
      </c>
      <c r="G153" s="1">
        <v>48.234596699902902</v>
      </c>
      <c r="H153" s="1">
        <v>48.234596699902902</v>
      </c>
      <c r="I153" s="1">
        <v>48.234596699902902</v>
      </c>
      <c r="J153" s="1">
        <v>48.234596699902902</v>
      </c>
      <c r="K153" s="1">
        <v>48.234596699902902</v>
      </c>
      <c r="L153" s="1">
        <v>48.234596699902902</v>
      </c>
      <c r="M153" s="1">
        <v>48.234596699902902</v>
      </c>
      <c r="N153" s="1">
        <v>48.234596699902902</v>
      </c>
      <c r="O153" s="1">
        <v>49.251154519842203</v>
      </c>
      <c r="P153" s="1">
        <v>48.408156804797898</v>
      </c>
      <c r="Q153" s="1">
        <v>45.881918115087203</v>
      </c>
      <c r="R153" s="1">
        <v>45.834299110870703</v>
      </c>
      <c r="S153" s="1">
        <v>46.220365772055601</v>
      </c>
      <c r="T153" s="1">
        <v>46.467779807821302</v>
      </c>
      <c r="U153" s="1">
        <v>50.154353737732798</v>
      </c>
      <c r="V153" s="1">
        <v>53.5907601683327</v>
      </c>
      <c r="W153" s="1">
        <v>48.943596214930103</v>
      </c>
      <c r="X153" s="1">
        <v>51.199441923797401</v>
      </c>
      <c r="Y153" s="1">
        <v>53.678806943881803</v>
      </c>
      <c r="Z153" s="1">
        <v>56.431588354523797</v>
      </c>
      <c r="AA153" s="1">
        <v>58.451684292560202</v>
      </c>
      <c r="AB153" s="1">
        <v>58.451684292560202</v>
      </c>
      <c r="AC153" s="1">
        <v>58.451684292560202</v>
      </c>
    </row>
    <row r="154" spans="1:29" x14ac:dyDescent="0.25">
      <c r="A154">
        <v>591</v>
      </c>
      <c r="B154" t="s">
        <v>332</v>
      </c>
      <c r="C154" t="s">
        <v>333</v>
      </c>
      <c r="D154" s="1">
        <v>36.203092556233898</v>
      </c>
      <c r="E154" s="1">
        <v>36.203092556233898</v>
      </c>
      <c r="F154" s="1">
        <v>36.203092556233898</v>
      </c>
      <c r="G154" s="1">
        <v>36.203092556233898</v>
      </c>
      <c r="H154" s="1">
        <v>36.203092556233898</v>
      </c>
      <c r="I154" s="1">
        <v>36.203092556233898</v>
      </c>
      <c r="J154" s="1">
        <v>36.203092556233898</v>
      </c>
      <c r="K154" s="1">
        <v>36.203092556233898</v>
      </c>
      <c r="L154" s="1">
        <v>36.203092556233898</v>
      </c>
      <c r="M154" s="1">
        <v>36.203092556233898</v>
      </c>
      <c r="N154" s="1">
        <v>36.203092556233898</v>
      </c>
      <c r="O154" s="1">
        <v>33.833006875245601</v>
      </c>
      <c r="P154" s="1">
        <v>33.641947412914298</v>
      </c>
      <c r="Q154" s="1">
        <v>30.322966947285099</v>
      </c>
      <c r="R154" s="1">
        <v>28.4231865540564</v>
      </c>
      <c r="S154" s="1">
        <v>28.157690902690199</v>
      </c>
      <c r="T154" s="1">
        <v>29.161751881562701</v>
      </c>
      <c r="U154" s="1">
        <v>29.5005699838946</v>
      </c>
      <c r="V154" s="1">
        <v>32.252957057300797</v>
      </c>
      <c r="W154" s="1">
        <v>35.315510822178901</v>
      </c>
      <c r="X154" s="1">
        <v>36.073837317642798</v>
      </c>
      <c r="Y154" s="1">
        <v>37.040273411546899</v>
      </c>
      <c r="Z154" s="1">
        <v>34.845612374833301</v>
      </c>
      <c r="AA154" s="1">
        <v>32.963671171951297</v>
      </c>
      <c r="AB154" s="1">
        <v>32.963671171951297</v>
      </c>
      <c r="AC154" s="1">
        <v>32.963671171951297</v>
      </c>
    </row>
    <row r="155" spans="1:29" x14ac:dyDescent="0.25">
      <c r="A155">
        <v>598</v>
      </c>
      <c r="B155" t="s">
        <v>334</v>
      </c>
      <c r="C155" t="s">
        <v>335</v>
      </c>
      <c r="D155" s="1">
        <v>48.6292139089757</v>
      </c>
      <c r="E155" s="1">
        <v>48.6292139089757</v>
      </c>
      <c r="F155" s="1">
        <v>48.6292139089757</v>
      </c>
      <c r="G155" s="1">
        <v>48.6292139089757</v>
      </c>
      <c r="H155" s="1">
        <v>48.6292139089757</v>
      </c>
      <c r="I155" s="1">
        <v>48.6292139089757</v>
      </c>
      <c r="J155" s="1">
        <v>48.6292139089757</v>
      </c>
      <c r="K155" s="1">
        <v>48.6292139089757</v>
      </c>
      <c r="L155" s="1">
        <v>48.6292139089757</v>
      </c>
      <c r="M155" s="1">
        <v>48.6292139089757</v>
      </c>
      <c r="N155" s="1">
        <v>48.6292139089757</v>
      </c>
      <c r="O155" s="1">
        <v>47.507782745251603</v>
      </c>
      <c r="P155" s="1">
        <v>47.7954998007936</v>
      </c>
      <c r="Q155" s="1">
        <v>45.8407903228983</v>
      </c>
      <c r="R155" s="1">
        <v>46.268908583794897</v>
      </c>
      <c r="S155" s="1">
        <v>44.922438805667298</v>
      </c>
      <c r="T155" s="1">
        <v>45.066025666131601</v>
      </c>
      <c r="U155" s="1">
        <v>44.057602104979701</v>
      </c>
      <c r="V155" s="1">
        <v>44.647614790233803</v>
      </c>
      <c r="W155" s="1">
        <v>42.474237500609497</v>
      </c>
      <c r="X155" s="1">
        <v>39.027192951950703</v>
      </c>
      <c r="Y155" s="1">
        <v>36.045665350920899</v>
      </c>
      <c r="Z155" s="1">
        <v>35.139345423906903</v>
      </c>
      <c r="AA155" s="1">
        <v>33.980408716198703</v>
      </c>
      <c r="AB155" s="1">
        <v>33.980408716198703</v>
      </c>
      <c r="AC155" s="1">
        <v>33.980408716198703</v>
      </c>
    </row>
    <row r="156" spans="1:29" x14ac:dyDescent="0.25">
      <c r="A156">
        <v>600</v>
      </c>
      <c r="B156" t="s">
        <v>336</v>
      </c>
      <c r="C156" t="s">
        <v>337</v>
      </c>
      <c r="D156" s="1">
        <v>20.8032439670699</v>
      </c>
      <c r="E156" s="1">
        <v>20.8032439670699</v>
      </c>
      <c r="F156" s="1">
        <v>20.8032439670699</v>
      </c>
      <c r="G156" s="1">
        <v>20.8032439670699</v>
      </c>
      <c r="H156" s="1">
        <v>20.8032439670699</v>
      </c>
      <c r="I156" s="1">
        <v>20.8032439670699</v>
      </c>
      <c r="J156" s="1">
        <v>20.8032439670699</v>
      </c>
      <c r="K156" s="1">
        <v>20.8032439670699</v>
      </c>
      <c r="L156" s="1">
        <v>20.8032439670699</v>
      </c>
      <c r="M156" s="1">
        <v>20.8032439670699</v>
      </c>
      <c r="N156" s="1">
        <v>20.8032439670699</v>
      </c>
      <c r="O156" s="1">
        <v>20.8252918637926</v>
      </c>
      <c r="P156" s="1">
        <v>18.4542542344625</v>
      </c>
      <c r="Q156" s="1">
        <v>17.474587516022002</v>
      </c>
      <c r="R156" s="1">
        <v>16.590995535057001</v>
      </c>
      <c r="S156" s="1">
        <v>15.2183783059214</v>
      </c>
      <c r="T156" s="1">
        <v>13.158280329385599</v>
      </c>
      <c r="U156" s="1">
        <v>12.6515209091878</v>
      </c>
      <c r="V156" s="1">
        <v>12.9982124023244</v>
      </c>
      <c r="W156" s="1">
        <v>13.0432477984362</v>
      </c>
      <c r="X156" s="1">
        <v>14.078289097200299</v>
      </c>
      <c r="Y156" s="1">
        <v>15.0218233972451</v>
      </c>
      <c r="Z156" s="1">
        <v>16.1408358483875</v>
      </c>
      <c r="AA156" s="1">
        <v>16.6157427489483</v>
      </c>
      <c r="AB156" s="1">
        <v>16.6157427489483</v>
      </c>
      <c r="AC156" s="1">
        <v>16.6157427489483</v>
      </c>
    </row>
    <row r="157" spans="1:29" x14ac:dyDescent="0.25">
      <c r="A157">
        <v>604</v>
      </c>
      <c r="B157" t="s">
        <v>338</v>
      </c>
      <c r="C157" t="s">
        <v>339</v>
      </c>
      <c r="D157" s="1">
        <v>45.677415120657798</v>
      </c>
      <c r="E157" s="1">
        <v>45.677415120657798</v>
      </c>
      <c r="F157" s="1">
        <v>45.677415120657798</v>
      </c>
      <c r="G157" s="1">
        <v>45.677415120657798</v>
      </c>
      <c r="H157" s="1">
        <v>45.677415120657798</v>
      </c>
      <c r="I157" s="1">
        <v>45.677415120657798</v>
      </c>
      <c r="J157" s="1">
        <v>45.677415120657798</v>
      </c>
      <c r="K157" s="1">
        <v>45.677415120657798</v>
      </c>
      <c r="L157" s="1">
        <v>45.677415120657798</v>
      </c>
      <c r="M157" s="1">
        <v>45.677415120657798</v>
      </c>
      <c r="N157" s="1">
        <v>45.677415120657798</v>
      </c>
      <c r="O157" s="1">
        <v>45.604714230761402</v>
      </c>
      <c r="P157" s="1">
        <v>44.754282021871397</v>
      </c>
      <c r="Q157" s="1">
        <v>43.582111592263203</v>
      </c>
      <c r="R157" s="1">
        <v>42.052751825718197</v>
      </c>
      <c r="S157" s="1">
        <v>42.448041013097601</v>
      </c>
      <c r="T157" s="1">
        <v>41.761415001361399</v>
      </c>
      <c r="U157" s="1">
        <v>39.1213555599575</v>
      </c>
      <c r="V157" s="1">
        <v>37.944195585699603</v>
      </c>
      <c r="W157" s="1">
        <v>37.575640425595402</v>
      </c>
      <c r="X157" s="1">
        <v>37.260786774799698</v>
      </c>
      <c r="Y157" s="1">
        <v>35.968015768519102</v>
      </c>
      <c r="Z157" s="1">
        <v>35.648582738082702</v>
      </c>
      <c r="AA157" s="1">
        <v>35.621251667000699</v>
      </c>
      <c r="AB157" s="1">
        <v>35.621251667000699</v>
      </c>
      <c r="AC157" s="1">
        <v>35.621251667000699</v>
      </c>
    </row>
    <row r="158" spans="1:29" x14ac:dyDescent="0.25">
      <c r="A158">
        <v>608</v>
      </c>
      <c r="B158" t="s">
        <v>340</v>
      </c>
      <c r="C158" t="s">
        <v>341</v>
      </c>
      <c r="D158" s="1">
        <v>39.195304154957597</v>
      </c>
      <c r="E158" s="1">
        <v>39.195304154957597</v>
      </c>
      <c r="F158" s="1">
        <v>39.195304154957597</v>
      </c>
      <c r="G158" s="1">
        <v>39.195304154957597</v>
      </c>
      <c r="H158" s="1">
        <v>39.195304154957597</v>
      </c>
      <c r="I158" s="1">
        <v>39.195304154957597</v>
      </c>
      <c r="J158" s="1">
        <v>39.195304154957597</v>
      </c>
      <c r="K158" s="1">
        <v>39.195304154957597</v>
      </c>
      <c r="L158" s="1">
        <v>39.195304154957597</v>
      </c>
      <c r="M158" s="1">
        <v>39.195304154957597</v>
      </c>
      <c r="N158" s="1">
        <v>39.195304154957597</v>
      </c>
      <c r="O158" s="1">
        <v>37.867501469062198</v>
      </c>
      <c r="P158" s="1">
        <v>36.066829164196101</v>
      </c>
      <c r="Q158" s="1">
        <v>35.8940183081762</v>
      </c>
      <c r="R158" s="1">
        <v>35.309492421346</v>
      </c>
      <c r="S158" s="1">
        <v>33.069464745403202</v>
      </c>
      <c r="T158" s="1">
        <v>34.043426725872898</v>
      </c>
      <c r="U158" s="1">
        <v>34.334165014522902</v>
      </c>
      <c r="V158" s="1">
        <v>33.4967948315131</v>
      </c>
      <c r="W158" s="1">
        <v>31.9298670122594</v>
      </c>
      <c r="X158" s="1">
        <v>33.307759331369098</v>
      </c>
      <c r="Y158" s="1">
        <v>29.994063756178502</v>
      </c>
      <c r="Z158" s="1">
        <v>28.431190010274101</v>
      </c>
      <c r="AA158" s="1">
        <v>28.122278603645899</v>
      </c>
      <c r="AB158" s="1">
        <v>28.122278603645899</v>
      </c>
      <c r="AC158" s="1">
        <v>28.122278603645899</v>
      </c>
    </row>
    <row r="159" spans="1:29" x14ac:dyDescent="0.25">
      <c r="A159">
        <v>616</v>
      </c>
      <c r="B159" t="s">
        <v>342</v>
      </c>
      <c r="C159" t="s">
        <v>343</v>
      </c>
      <c r="D159" s="1">
        <v>31.475305985049701</v>
      </c>
      <c r="E159" s="1">
        <v>31.475305985049701</v>
      </c>
      <c r="F159" s="1">
        <v>31.475305985049701</v>
      </c>
      <c r="G159" s="1">
        <v>31.475305985049701</v>
      </c>
      <c r="H159" s="1">
        <v>31.475305985049701</v>
      </c>
      <c r="I159" s="1">
        <v>31.475305985049701</v>
      </c>
      <c r="J159" s="1">
        <v>31.475305985049701</v>
      </c>
      <c r="K159" s="1">
        <v>31.475305985049701</v>
      </c>
      <c r="L159" s="1">
        <v>31.475305985049701</v>
      </c>
      <c r="M159" s="1">
        <v>31.475305985049701</v>
      </c>
      <c r="N159" s="1">
        <v>31.475305985049701</v>
      </c>
      <c r="O159" s="1">
        <v>30.389931074226599</v>
      </c>
      <c r="P159" s="1">
        <v>29.002884910174402</v>
      </c>
      <c r="Q159" s="1">
        <v>28.2883551538368</v>
      </c>
      <c r="R159" s="1">
        <v>28.0507077708499</v>
      </c>
      <c r="S159" s="1">
        <v>28.552494804824601</v>
      </c>
      <c r="T159" s="1">
        <v>27.666786284125902</v>
      </c>
      <c r="U159" s="1">
        <v>27.775928695990402</v>
      </c>
      <c r="V159" s="1">
        <v>28.3794797034958</v>
      </c>
      <c r="W159" s="1">
        <v>27.9427131889036</v>
      </c>
      <c r="X159" s="1">
        <v>29.358743995494201</v>
      </c>
      <c r="Y159" s="1">
        <v>27.9072392394662</v>
      </c>
      <c r="Z159" s="1">
        <v>26.137170023648899</v>
      </c>
      <c r="AA159" s="1">
        <v>23.881624661695099</v>
      </c>
      <c r="AB159" s="1">
        <v>23.881624661695099</v>
      </c>
      <c r="AC159" s="1">
        <v>23.881624661695099</v>
      </c>
    </row>
    <row r="160" spans="1:29" x14ac:dyDescent="0.25">
      <c r="A160">
        <v>620</v>
      </c>
      <c r="B160" t="s">
        <v>344</v>
      </c>
      <c r="C160" t="s">
        <v>345</v>
      </c>
      <c r="D160" s="1">
        <v>14.1407239953743</v>
      </c>
      <c r="E160" s="1">
        <v>14.1407239953743</v>
      </c>
      <c r="F160" s="1">
        <v>14.1407239953743</v>
      </c>
      <c r="G160" s="1">
        <v>14.1407239953743</v>
      </c>
      <c r="H160" s="1">
        <v>14.1407239953743</v>
      </c>
      <c r="I160" s="1">
        <v>14.1407239953743</v>
      </c>
      <c r="J160" s="1">
        <v>14.1407239953743</v>
      </c>
      <c r="K160" s="1">
        <v>14.1407239953743</v>
      </c>
      <c r="L160" s="1">
        <v>14.1407239953743</v>
      </c>
      <c r="M160" s="1">
        <v>14.1407239953743</v>
      </c>
      <c r="N160" s="1">
        <v>14.1407239953743</v>
      </c>
      <c r="O160" s="1">
        <v>12.9262268271409</v>
      </c>
      <c r="P160" s="1">
        <v>12.835404177492499</v>
      </c>
      <c r="Q160" s="1">
        <v>12.412316512937499</v>
      </c>
      <c r="R160" s="1">
        <v>13.39585097622</v>
      </c>
      <c r="S160" s="1">
        <v>12.779377133783701</v>
      </c>
      <c r="T160" s="1">
        <v>13.8215676176816</v>
      </c>
      <c r="U160" s="1">
        <v>12.4021422885061</v>
      </c>
      <c r="V160" s="1">
        <v>11.330654010565899</v>
      </c>
      <c r="W160" s="1">
        <v>10.2323404933744</v>
      </c>
      <c r="X160" s="1">
        <v>10.354099152308001</v>
      </c>
      <c r="Y160" s="1">
        <v>7.2350662738103999</v>
      </c>
      <c r="Z160" s="1">
        <v>3.2343306227400199</v>
      </c>
      <c r="AA160" s="1">
        <v>1.95136104744812</v>
      </c>
      <c r="AB160" s="1">
        <v>1.95136104744812</v>
      </c>
      <c r="AC160" s="1">
        <v>1.95136104744812</v>
      </c>
    </row>
    <row r="161" spans="1:29" x14ac:dyDescent="0.25">
      <c r="A161">
        <v>634</v>
      </c>
      <c r="B161" t="s">
        <v>346</v>
      </c>
      <c r="C161" t="s">
        <v>347</v>
      </c>
      <c r="D161" s="1" t="s">
        <v>37</v>
      </c>
      <c r="E161" s="1" t="s">
        <v>37</v>
      </c>
      <c r="F161" s="1" t="s">
        <v>37</v>
      </c>
      <c r="G161" s="1" t="s">
        <v>37</v>
      </c>
      <c r="H161" s="1" t="s">
        <v>37</v>
      </c>
      <c r="I161" s="1" t="s">
        <v>37</v>
      </c>
      <c r="J161" s="1" t="s">
        <v>37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37</v>
      </c>
      <c r="W161" s="1" t="s">
        <v>37</v>
      </c>
      <c r="X161" s="1" t="s">
        <v>37</v>
      </c>
      <c r="Y161" s="1" t="s">
        <v>37</v>
      </c>
      <c r="Z161" s="1" t="s">
        <v>37</v>
      </c>
      <c r="AA161" s="1" t="s">
        <v>37</v>
      </c>
      <c r="AB161" s="1" t="s">
        <v>37</v>
      </c>
      <c r="AC161" s="1" t="s">
        <v>37</v>
      </c>
    </row>
    <row r="162" spans="1:29" x14ac:dyDescent="0.25">
      <c r="A162">
        <v>178</v>
      </c>
      <c r="B162" t="s">
        <v>348</v>
      </c>
      <c r="C162" t="s">
        <v>349</v>
      </c>
      <c r="D162" s="1">
        <v>52.108932909007997</v>
      </c>
      <c r="E162" s="1">
        <v>52.108932909007997</v>
      </c>
      <c r="F162" s="1">
        <v>52.108932909007997</v>
      </c>
      <c r="G162" s="1">
        <v>52.108932909007997</v>
      </c>
      <c r="H162" s="1">
        <v>52.108932909007997</v>
      </c>
      <c r="I162" s="1">
        <v>52.108932909007997</v>
      </c>
      <c r="J162" s="1">
        <v>52.108932909007997</v>
      </c>
      <c r="K162" s="1">
        <v>52.108932909007997</v>
      </c>
      <c r="L162" s="1">
        <v>52.108932909007997</v>
      </c>
      <c r="M162" s="1">
        <v>52.108932909007997</v>
      </c>
      <c r="N162" s="1">
        <v>52.108932909007997</v>
      </c>
      <c r="O162" s="1">
        <v>52.7240502335953</v>
      </c>
      <c r="P162" s="1">
        <v>52.035649267485198</v>
      </c>
      <c r="Q162" s="1">
        <v>52.175710981979499</v>
      </c>
      <c r="R162" s="1">
        <v>51.543041616792401</v>
      </c>
      <c r="S162" s="1">
        <v>48.817085753611899</v>
      </c>
      <c r="T162" s="1">
        <v>48.239214289130999</v>
      </c>
      <c r="U162" s="1">
        <v>48.025506905596302</v>
      </c>
      <c r="V162" s="1">
        <v>45.0732818227252</v>
      </c>
      <c r="W162" s="1">
        <v>41.748269880283203</v>
      </c>
      <c r="X162" s="1">
        <v>41.577888658755697</v>
      </c>
      <c r="Y162" s="1">
        <v>37.651152477130402</v>
      </c>
      <c r="Z162" s="1">
        <v>36.4618375491468</v>
      </c>
      <c r="AA162" s="1">
        <v>36.176655748415101</v>
      </c>
      <c r="AB162" s="1">
        <v>36.176655748415101</v>
      </c>
      <c r="AC162" s="1">
        <v>36.176655748415101</v>
      </c>
    </row>
    <row r="163" spans="1:29" x14ac:dyDescent="0.25">
      <c r="A163">
        <v>642</v>
      </c>
      <c r="B163" t="s">
        <v>350</v>
      </c>
      <c r="C163" t="s">
        <v>351</v>
      </c>
      <c r="D163" s="1">
        <v>39.845333554488803</v>
      </c>
      <c r="E163" s="1">
        <v>39.845333554488803</v>
      </c>
      <c r="F163" s="1">
        <v>39.845333554488803</v>
      </c>
      <c r="G163" s="1">
        <v>39.845333554488803</v>
      </c>
      <c r="H163" s="1">
        <v>39.845333554488803</v>
      </c>
      <c r="I163" s="1">
        <v>39.845333554488803</v>
      </c>
      <c r="J163" s="1">
        <v>39.845333554488803</v>
      </c>
      <c r="K163" s="1">
        <v>39.845333554488803</v>
      </c>
      <c r="L163" s="1">
        <v>39.845333554488803</v>
      </c>
      <c r="M163" s="1">
        <v>39.845333554488803</v>
      </c>
      <c r="N163" s="1">
        <v>39.845333554488803</v>
      </c>
      <c r="O163" s="1">
        <v>40.566713511307199</v>
      </c>
      <c r="P163" s="1">
        <v>37.418459236379</v>
      </c>
      <c r="Q163" s="1">
        <v>36.417717244099698</v>
      </c>
      <c r="R163" s="1">
        <v>36.745925381484803</v>
      </c>
      <c r="S163" s="1">
        <v>36.946942533512001</v>
      </c>
      <c r="T163" s="1">
        <v>36.477923431178901</v>
      </c>
      <c r="U163" s="1">
        <v>37.391338434685998</v>
      </c>
      <c r="V163" s="1">
        <v>37.993179251920601</v>
      </c>
      <c r="W163" s="1">
        <v>37.548501475319902</v>
      </c>
      <c r="X163" s="1">
        <v>38.4723300991432</v>
      </c>
      <c r="Y163" s="1">
        <v>37.639878893627099</v>
      </c>
      <c r="Z163" s="1">
        <v>39.233444168135101</v>
      </c>
      <c r="AA163" s="1">
        <v>38.3667914885906</v>
      </c>
      <c r="AB163" s="1">
        <v>38.3667914885906</v>
      </c>
      <c r="AC163" s="1">
        <v>38.3667914885906</v>
      </c>
    </row>
    <row r="164" spans="1:29" x14ac:dyDescent="0.25">
      <c r="A164">
        <v>643</v>
      </c>
      <c r="B164" t="s">
        <v>352</v>
      </c>
      <c r="C164" t="s">
        <v>353</v>
      </c>
      <c r="D164" s="1">
        <v>33.718400898793298</v>
      </c>
      <c r="E164" s="1">
        <v>33.718400898793298</v>
      </c>
      <c r="F164" s="1">
        <v>33.718400898793298</v>
      </c>
      <c r="G164" s="1">
        <v>33.718400898793298</v>
      </c>
      <c r="H164" s="1">
        <v>33.718400898793298</v>
      </c>
      <c r="I164" s="1">
        <v>33.718400898793298</v>
      </c>
      <c r="J164" s="1">
        <v>33.718400898793298</v>
      </c>
      <c r="K164" s="1">
        <v>33.718400898793298</v>
      </c>
      <c r="L164" s="1">
        <v>33.718400898793298</v>
      </c>
      <c r="M164" s="1">
        <v>33.718400898793298</v>
      </c>
      <c r="N164" s="1">
        <v>33.718400898793298</v>
      </c>
      <c r="O164" s="1">
        <v>33.318551670055299</v>
      </c>
      <c r="P164" s="1">
        <v>33.672996390786601</v>
      </c>
      <c r="Q164" s="1">
        <v>33.6554545910437</v>
      </c>
      <c r="R164" s="1">
        <v>35.139574451053598</v>
      </c>
      <c r="S164" s="1">
        <v>34.842015413992499</v>
      </c>
      <c r="T164" s="1">
        <v>34.009415789905098</v>
      </c>
      <c r="U164" s="1">
        <v>31.222293303383601</v>
      </c>
      <c r="V164" s="1">
        <v>29.741129457655099</v>
      </c>
      <c r="W164" s="1">
        <v>28.116492952827102</v>
      </c>
      <c r="X164" s="1">
        <v>27.817136006199899</v>
      </c>
      <c r="Y164" s="1">
        <v>26.6061168138509</v>
      </c>
      <c r="Z164" s="1">
        <v>26.664370003556101</v>
      </c>
      <c r="AA164" s="1">
        <v>26.328898813842201</v>
      </c>
      <c r="AB164" s="1">
        <v>26.328898813842201</v>
      </c>
      <c r="AC164" s="1">
        <v>26.328898813842201</v>
      </c>
    </row>
    <row r="165" spans="1:29" x14ac:dyDescent="0.25">
      <c r="A165">
        <v>646</v>
      </c>
      <c r="B165" t="s">
        <v>354</v>
      </c>
      <c r="C165" t="s">
        <v>355</v>
      </c>
      <c r="D165" s="1">
        <v>39.002904457225199</v>
      </c>
      <c r="E165" s="1">
        <v>39.002904457225199</v>
      </c>
      <c r="F165" s="1">
        <v>39.002904457225199</v>
      </c>
      <c r="G165" s="1">
        <v>39.002904457225199</v>
      </c>
      <c r="H165" s="1">
        <v>39.002904457225199</v>
      </c>
      <c r="I165" s="1">
        <v>39.002904457225199</v>
      </c>
      <c r="J165" s="1">
        <v>39.002904457225199</v>
      </c>
      <c r="K165" s="1">
        <v>39.002904457225199</v>
      </c>
      <c r="L165" s="1">
        <v>39.002904457225199</v>
      </c>
      <c r="M165" s="1">
        <v>39.002904457225199</v>
      </c>
      <c r="N165" s="1">
        <v>39.002904457225199</v>
      </c>
      <c r="O165" s="1">
        <v>40.927362759606901</v>
      </c>
      <c r="P165" s="1">
        <v>39.673980884527701</v>
      </c>
      <c r="Q165" s="1">
        <v>39.586612168807299</v>
      </c>
      <c r="R165" s="1">
        <v>38.963703642355398</v>
      </c>
      <c r="S165" s="1">
        <v>35.6825127443349</v>
      </c>
      <c r="T165" s="1">
        <v>35.361533032711897</v>
      </c>
      <c r="U165" s="1">
        <v>35.964531333651202</v>
      </c>
      <c r="V165" s="1">
        <v>33.674506679241603</v>
      </c>
      <c r="W165" s="1">
        <v>31.566909240478399</v>
      </c>
      <c r="X165" s="1">
        <v>31.8655313887825</v>
      </c>
      <c r="Y165" s="1">
        <v>29.640087956143301</v>
      </c>
      <c r="Z165" s="1">
        <v>27.950922077341801</v>
      </c>
      <c r="AA165" s="1">
        <v>26.303364422859399</v>
      </c>
      <c r="AB165" s="1">
        <v>26.303364422859399</v>
      </c>
      <c r="AC165" s="1">
        <v>26.303364422859399</v>
      </c>
    </row>
    <row r="166" spans="1:29" x14ac:dyDescent="0.25">
      <c r="A166">
        <v>652</v>
      </c>
      <c r="B166" t="s">
        <v>356</v>
      </c>
      <c r="C166" t="s">
        <v>357</v>
      </c>
      <c r="D166" s="1">
        <v>100</v>
      </c>
      <c r="E166" s="1">
        <v>100</v>
      </c>
      <c r="F166" s="1">
        <v>100</v>
      </c>
      <c r="G166" s="1">
        <v>100</v>
      </c>
      <c r="H166" s="1">
        <v>100</v>
      </c>
      <c r="I166" s="1">
        <v>100</v>
      </c>
      <c r="J166" s="1">
        <v>100</v>
      </c>
      <c r="K166" s="1">
        <v>100</v>
      </c>
      <c r="L166" s="1">
        <v>100</v>
      </c>
      <c r="M166" s="1">
        <v>100</v>
      </c>
      <c r="N166" s="1">
        <v>100</v>
      </c>
      <c r="O166" s="1">
        <v>100</v>
      </c>
      <c r="P166" s="1">
        <v>100</v>
      </c>
      <c r="Q166" s="1">
        <v>100</v>
      </c>
      <c r="R166" s="1">
        <v>100</v>
      </c>
      <c r="S166" s="1">
        <v>100</v>
      </c>
      <c r="T166" s="1">
        <v>100</v>
      </c>
      <c r="U166" s="1">
        <v>100</v>
      </c>
      <c r="V166" s="1">
        <v>100</v>
      </c>
      <c r="W166" s="1">
        <v>100</v>
      </c>
      <c r="X166" s="1">
        <v>100</v>
      </c>
      <c r="Y166" s="1">
        <v>100</v>
      </c>
      <c r="Z166" s="1">
        <v>100</v>
      </c>
      <c r="AA166" s="1">
        <v>100</v>
      </c>
      <c r="AB166" s="1">
        <v>100</v>
      </c>
      <c r="AC166" s="1">
        <v>100</v>
      </c>
    </row>
    <row r="167" spans="1:29" x14ac:dyDescent="0.25">
      <c r="A167">
        <v>659</v>
      </c>
      <c r="B167" t="s">
        <v>358</v>
      </c>
      <c r="C167" t="s">
        <v>359</v>
      </c>
      <c r="D167" s="1">
        <v>39.318474962993498</v>
      </c>
      <c r="E167" s="1">
        <v>39.318474962993498</v>
      </c>
      <c r="F167" s="1">
        <v>39.318474962993498</v>
      </c>
      <c r="G167" s="1">
        <v>39.318474962993498</v>
      </c>
      <c r="H167" s="1">
        <v>39.318474962993498</v>
      </c>
      <c r="I167" s="1">
        <v>39.318474962993498</v>
      </c>
      <c r="J167" s="1">
        <v>39.318474962993498</v>
      </c>
      <c r="K167" s="1">
        <v>39.318474962993498</v>
      </c>
      <c r="L167" s="1">
        <v>39.318474962993498</v>
      </c>
      <c r="M167" s="1">
        <v>39.318474962993498</v>
      </c>
      <c r="N167" s="1">
        <v>39.318474962993498</v>
      </c>
      <c r="O167" s="1">
        <v>41.8366768081464</v>
      </c>
      <c r="P167" s="1">
        <v>42.8399030529634</v>
      </c>
      <c r="Q167" s="1">
        <v>44.185025305405901</v>
      </c>
      <c r="R167" s="1">
        <v>42.8399030529634</v>
      </c>
      <c r="S167" s="1">
        <v>42.956446162321797</v>
      </c>
      <c r="T167" s="1">
        <v>43.9295801101471</v>
      </c>
      <c r="U167" s="1">
        <v>44.056658058691497</v>
      </c>
      <c r="V167" s="1">
        <v>46.7508280857882</v>
      </c>
      <c r="W167" s="1">
        <v>53.744878940762099</v>
      </c>
      <c r="X167" s="1">
        <v>59.143525943233101</v>
      </c>
      <c r="Y167" s="1">
        <v>60.949872799574202</v>
      </c>
      <c r="Z167" s="1">
        <v>63.6445592787518</v>
      </c>
      <c r="AA167" s="1">
        <v>64.259912328825493</v>
      </c>
      <c r="AB167" s="1">
        <v>64.259912328825493</v>
      </c>
      <c r="AC167" s="1">
        <v>64.259912328825493</v>
      </c>
    </row>
    <row r="168" spans="1:29" x14ac:dyDescent="0.25">
      <c r="A168">
        <v>662</v>
      </c>
      <c r="B168" t="s">
        <v>360</v>
      </c>
      <c r="C168" t="s">
        <v>361</v>
      </c>
      <c r="D168" s="1">
        <v>55.330481147384603</v>
      </c>
      <c r="E168" s="1">
        <v>55.330481147384603</v>
      </c>
      <c r="F168" s="1">
        <v>55.330481147384603</v>
      </c>
      <c r="G168" s="1">
        <v>55.330481147384603</v>
      </c>
      <c r="H168" s="1">
        <v>55.330481147384603</v>
      </c>
      <c r="I168" s="1">
        <v>55.330481147384603</v>
      </c>
      <c r="J168" s="1">
        <v>55.330481147384603</v>
      </c>
      <c r="K168" s="1">
        <v>55.330481147384603</v>
      </c>
      <c r="L168" s="1">
        <v>55.330481147384603</v>
      </c>
      <c r="M168" s="1">
        <v>55.330481147384603</v>
      </c>
      <c r="N168" s="1">
        <v>55.330481147384603</v>
      </c>
      <c r="O168" s="1">
        <v>50.766456316625202</v>
      </c>
      <c r="P168" s="1">
        <v>48.712320799372499</v>
      </c>
      <c r="Q168" s="1">
        <v>47.073044756490603</v>
      </c>
      <c r="R168" s="1">
        <v>46.448101139208298</v>
      </c>
      <c r="S168" s="1">
        <v>44.668717600767103</v>
      </c>
      <c r="T168" s="1">
        <v>45.969461276433897</v>
      </c>
      <c r="U168" s="1">
        <v>45.283829224081899</v>
      </c>
      <c r="V168" s="1">
        <v>46.008663573155303</v>
      </c>
      <c r="W168" s="1">
        <v>46.5296648980976</v>
      </c>
      <c r="X168" s="1">
        <v>51.114315159147601</v>
      </c>
      <c r="Y168" s="1">
        <v>48.6637970595418</v>
      </c>
      <c r="Z168" s="1">
        <v>47.8661528586209</v>
      </c>
      <c r="AA168" s="1">
        <v>47.911706620722001</v>
      </c>
      <c r="AB168" s="1">
        <v>47.911706620722001</v>
      </c>
      <c r="AC168" s="1">
        <v>47.911706620722001</v>
      </c>
    </row>
    <row r="169" spans="1:29" x14ac:dyDescent="0.25">
      <c r="A169">
        <v>670</v>
      </c>
      <c r="B169" t="s">
        <v>362</v>
      </c>
      <c r="C169" t="s">
        <v>363</v>
      </c>
      <c r="D169" s="1">
        <v>60.212857140356498</v>
      </c>
      <c r="E169" s="1">
        <v>60.212857140356498</v>
      </c>
      <c r="F169" s="1">
        <v>60.212857140356498</v>
      </c>
      <c r="G169" s="1">
        <v>60.212857140356498</v>
      </c>
      <c r="H169" s="1">
        <v>60.212857140356498</v>
      </c>
      <c r="I169" s="1">
        <v>60.212857140356498</v>
      </c>
      <c r="J169" s="1">
        <v>60.212857140356498</v>
      </c>
      <c r="K169" s="1">
        <v>60.212857140356498</v>
      </c>
      <c r="L169" s="1">
        <v>60.212857140356498</v>
      </c>
      <c r="M169" s="1">
        <v>60.212857140356498</v>
      </c>
      <c r="N169" s="1">
        <v>60.212857140356498</v>
      </c>
      <c r="O169" s="1">
        <v>59.202422572836198</v>
      </c>
      <c r="P169" s="1">
        <v>56.580456358457603</v>
      </c>
      <c r="Q169" s="1">
        <v>52.329674797547398</v>
      </c>
      <c r="R169" s="1">
        <v>51.248924996262303</v>
      </c>
      <c r="S169" s="1">
        <v>47.055288022726799</v>
      </c>
      <c r="T169" s="1">
        <v>45.649124347642697</v>
      </c>
      <c r="U169" s="1">
        <v>45.582756672439999</v>
      </c>
      <c r="V169" s="1">
        <v>47.586847124194499</v>
      </c>
      <c r="W169" s="1">
        <v>49.241580977381098</v>
      </c>
      <c r="X169" s="1">
        <v>56.739324559708898</v>
      </c>
      <c r="Y169" s="1">
        <v>59.202422572836198</v>
      </c>
      <c r="Z169" s="1">
        <v>57.9110304690658</v>
      </c>
      <c r="AA169" s="1">
        <v>57.228260517365399</v>
      </c>
      <c r="AB169" s="1">
        <v>57.228260517365399</v>
      </c>
      <c r="AC169" s="1">
        <v>57.228260517365399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>
        <v>100</v>
      </c>
      <c r="E171" s="1">
        <v>100</v>
      </c>
      <c r="F171" s="1">
        <v>100</v>
      </c>
      <c r="G171" s="1">
        <v>100</v>
      </c>
      <c r="H171" s="1">
        <v>100</v>
      </c>
      <c r="I171" s="1">
        <v>100</v>
      </c>
      <c r="J171" s="1">
        <v>100</v>
      </c>
      <c r="K171" s="1">
        <v>100</v>
      </c>
      <c r="L171" s="1">
        <v>100</v>
      </c>
      <c r="M171" s="1">
        <v>100</v>
      </c>
      <c r="N171" s="1">
        <v>100</v>
      </c>
      <c r="O171" s="1">
        <v>100</v>
      </c>
      <c r="P171" s="1">
        <v>100</v>
      </c>
      <c r="Q171" s="1">
        <v>100</v>
      </c>
      <c r="R171" s="1">
        <v>100</v>
      </c>
      <c r="S171" s="1">
        <v>100</v>
      </c>
      <c r="T171" s="1">
        <v>100</v>
      </c>
      <c r="U171" s="1">
        <v>100</v>
      </c>
      <c r="V171" s="1">
        <v>100</v>
      </c>
      <c r="W171" s="1">
        <v>100</v>
      </c>
      <c r="X171" s="1">
        <v>100</v>
      </c>
      <c r="Y171" s="1">
        <v>100</v>
      </c>
      <c r="Z171" s="1">
        <v>100</v>
      </c>
      <c r="AA171" s="1">
        <v>100</v>
      </c>
      <c r="AB171" s="1">
        <v>100</v>
      </c>
      <c r="AC171" s="1">
        <v>100</v>
      </c>
    </row>
    <row r="172" spans="1:29" x14ac:dyDescent="0.25">
      <c r="A172">
        <v>678</v>
      </c>
      <c r="B172" t="s">
        <v>368</v>
      </c>
      <c r="C172" t="s">
        <v>369</v>
      </c>
      <c r="D172" s="1">
        <v>47.944586508553598</v>
      </c>
      <c r="E172" s="1">
        <v>47.944586508553598</v>
      </c>
      <c r="F172" s="1">
        <v>47.944586508553598</v>
      </c>
      <c r="G172" s="1">
        <v>47.944586508553598</v>
      </c>
      <c r="H172" s="1">
        <v>47.944586508553598</v>
      </c>
      <c r="I172" s="1">
        <v>47.944586508553598</v>
      </c>
      <c r="J172" s="1">
        <v>47.944586508553598</v>
      </c>
      <c r="K172" s="1">
        <v>47.944586508553598</v>
      </c>
      <c r="L172" s="1">
        <v>47.944586508553598</v>
      </c>
      <c r="M172" s="1">
        <v>47.944586508553598</v>
      </c>
      <c r="N172" s="1">
        <v>47.944586508553598</v>
      </c>
      <c r="O172" s="1">
        <v>100</v>
      </c>
      <c r="P172" s="1">
        <v>100</v>
      </c>
      <c r="Q172" s="1">
        <v>100</v>
      </c>
      <c r="R172" s="1">
        <v>100</v>
      </c>
      <c r="S172" s="1">
        <v>100</v>
      </c>
      <c r="T172" s="1">
        <v>100</v>
      </c>
      <c r="U172" s="1">
        <v>100</v>
      </c>
      <c r="V172" s="1">
        <v>100</v>
      </c>
      <c r="W172" s="1">
        <v>100</v>
      </c>
      <c r="X172" s="1">
        <v>100</v>
      </c>
      <c r="Y172" s="1">
        <v>100</v>
      </c>
      <c r="Z172" s="1">
        <v>100</v>
      </c>
      <c r="AA172" s="1">
        <v>100</v>
      </c>
      <c r="AB172" s="1">
        <v>100</v>
      </c>
      <c r="AC172" s="1">
        <v>100</v>
      </c>
    </row>
    <row r="173" spans="1:29" x14ac:dyDescent="0.25">
      <c r="A173">
        <v>682</v>
      </c>
      <c r="B173" t="s">
        <v>370</v>
      </c>
      <c r="C173" t="s">
        <v>371</v>
      </c>
      <c r="D173" s="1">
        <v>100</v>
      </c>
      <c r="E173" s="1">
        <v>100</v>
      </c>
      <c r="F173" s="1">
        <v>100</v>
      </c>
      <c r="G173" s="1">
        <v>100</v>
      </c>
      <c r="H173" s="1">
        <v>100</v>
      </c>
      <c r="I173" s="1">
        <v>100</v>
      </c>
      <c r="J173" s="1">
        <v>100</v>
      </c>
      <c r="K173" s="1">
        <v>100</v>
      </c>
      <c r="L173" s="1">
        <v>100</v>
      </c>
      <c r="M173" s="1">
        <v>100</v>
      </c>
      <c r="N173" s="1">
        <v>100</v>
      </c>
      <c r="O173" s="1">
        <v>100</v>
      </c>
      <c r="P173" s="1">
        <v>100</v>
      </c>
      <c r="Q173" s="1">
        <v>100</v>
      </c>
      <c r="R173" s="1">
        <v>100</v>
      </c>
      <c r="S173" s="1">
        <v>100</v>
      </c>
      <c r="T173" s="1">
        <v>100</v>
      </c>
      <c r="U173" s="1">
        <v>100</v>
      </c>
      <c r="V173" s="1">
        <v>100</v>
      </c>
      <c r="W173" s="1">
        <v>100</v>
      </c>
      <c r="X173" s="1">
        <v>100</v>
      </c>
      <c r="Y173" s="1">
        <v>100</v>
      </c>
      <c r="Z173" s="1">
        <v>100</v>
      </c>
      <c r="AA173" s="1">
        <v>100</v>
      </c>
      <c r="AB173" s="1">
        <v>100</v>
      </c>
      <c r="AC173" s="1">
        <v>100</v>
      </c>
    </row>
    <row r="174" spans="1:29" x14ac:dyDescent="0.25">
      <c r="A174">
        <v>686</v>
      </c>
      <c r="B174" t="s">
        <v>372</v>
      </c>
      <c r="C174" t="s">
        <v>373</v>
      </c>
      <c r="D174" s="1">
        <v>38.020604749009003</v>
      </c>
      <c r="E174" s="1">
        <v>38.020604749009003</v>
      </c>
      <c r="F174" s="1">
        <v>38.020604749009003</v>
      </c>
      <c r="G174" s="1">
        <v>38.020604749009003</v>
      </c>
      <c r="H174" s="1">
        <v>38.020604749009003</v>
      </c>
      <c r="I174" s="1">
        <v>38.020604749009003</v>
      </c>
      <c r="J174" s="1">
        <v>38.020604749009003</v>
      </c>
      <c r="K174" s="1">
        <v>38.020604749009003</v>
      </c>
      <c r="L174" s="1">
        <v>38.020604749009003</v>
      </c>
      <c r="M174" s="1">
        <v>38.020604749009003</v>
      </c>
      <c r="N174" s="1">
        <v>38.020604749009003</v>
      </c>
      <c r="O174" s="1">
        <v>38.799134274982798</v>
      </c>
      <c r="P174" s="1">
        <v>38.543630624715099</v>
      </c>
      <c r="Q174" s="1">
        <v>32.9733732164635</v>
      </c>
      <c r="R174" s="1">
        <v>32.389875120173897</v>
      </c>
      <c r="S174" s="1">
        <v>31.0467738435486</v>
      </c>
      <c r="T174" s="1">
        <v>29.9176568580897</v>
      </c>
      <c r="U174" s="1">
        <v>31.282046107211301</v>
      </c>
      <c r="V174" s="1">
        <v>29.931878019701202</v>
      </c>
      <c r="W174" s="1">
        <v>27.742264457076999</v>
      </c>
      <c r="X174" s="1">
        <v>26.147654854286301</v>
      </c>
      <c r="Y174" s="1">
        <v>24.7600419935359</v>
      </c>
      <c r="Z174" s="1">
        <v>22.123783512266201</v>
      </c>
      <c r="AA174" s="1">
        <v>22.7049967665099</v>
      </c>
      <c r="AB174" s="1">
        <v>22.7049967665099</v>
      </c>
      <c r="AC174" s="1">
        <v>22.7049967665099</v>
      </c>
    </row>
    <row r="175" spans="1:29" x14ac:dyDescent="0.25">
      <c r="A175">
        <v>688</v>
      </c>
      <c r="B175" t="s">
        <v>374</v>
      </c>
      <c r="C175" t="s">
        <v>375</v>
      </c>
      <c r="D175" s="1">
        <v>54.8371027368784</v>
      </c>
      <c r="E175" s="1">
        <v>54.8371027368784</v>
      </c>
      <c r="F175" s="1">
        <v>54.8371027368784</v>
      </c>
      <c r="G175" s="1">
        <v>54.8371027368784</v>
      </c>
      <c r="H175" s="1">
        <v>54.8371027368784</v>
      </c>
      <c r="I175" s="1">
        <v>54.8371027368784</v>
      </c>
      <c r="J175" s="1">
        <v>54.8371027368784</v>
      </c>
      <c r="K175" s="1">
        <v>54.8371027368784</v>
      </c>
      <c r="L175" s="1">
        <v>54.8371027368784</v>
      </c>
      <c r="M175" s="1">
        <v>54.8371027368784</v>
      </c>
      <c r="N175" s="1">
        <v>54.8371027368784</v>
      </c>
      <c r="O175" s="1">
        <v>55.581419686516099</v>
      </c>
      <c r="P175" s="1">
        <v>53.9365550747452</v>
      </c>
      <c r="Q175" s="1">
        <v>51.004109252550698</v>
      </c>
      <c r="R175" s="1">
        <v>51.145169919226603</v>
      </c>
      <c r="S175" s="1">
        <v>50.179065716827097</v>
      </c>
      <c r="T175" s="1">
        <v>49.852222245560299</v>
      </c>
      <c r="U175" s="1">
        <v>48.677426431690598</v>
      </c>
      <c r="V175" s="1">
        <v>49.099680423436197</v>
      </c>
      <c r="W175" s="1">
        <v>47.443936425721603</v>
      </c>
      <c r="X175" s="1">
        <v>47.159094299569198</v>
      </c>
      <c r="Y175" s="1">
        <v>45.312916490616601</v>
      </c>
      <c r="Z175" s="1">
        <v>45.249964668199198</v>
      </c>
      <c r="AA175" s="1">
        <v>44.4660107789622</v>
      </c>
      <c r="AB175" s="1">
        <v>44.4660107789622</v>
      </c>
      <c r="AC175" s="1">
        <v>44.4660107789622</v>
      </c>
    </row>
    <row r="176" spans="1:29" x14ac:dyDescent="0.25">
      <c r="A176">
        <v>690</v>
      </c>
      <c r="B176" t="s">
        <v>376</v>
      </c>
      <c r="C176" t="s">
        <v>377</v>
      </c>
      <c r="D176" s="1">
        <v>100</v>
      </c>
      <c r="E176" s="1">
        <v>100</v>
      </c>
      <c r="F176" s="1">
        <v>100</v>
      </c>
      <c r="G176" s="1">
        <v>100</v>
      </c>
      <c r="H176" s="1">
        <v>100</v>
      </c>
      <c r="I176" s="1">
        <v>100</v>
      </c>
      <c r="J176" s="1">
        <v>100</v>
      </c>
      <c r="K176" s="1">
        <v>100</v>
      </c>
      <c r="L176" s="1">
        <v>100</v>
      </c>
      <c r="M176" s="1">
        <v>100</v>
      </c>
      <c r="N176" s="1">
        <v>100</v>
      </c>
      <c r="O176" s="1">
        <v>100</v>
      </c>
      <c r="P176" s="1">
        <v>100</v>
      </c>
      <c r="Q176" s="1">
        <v>100</v>
      </c>
      <c r="R176" s="1">
        <v>100</v>
      </c>
      <c r="S176" s="1">
        <v>100</v>
      </c>
      <c r="T176" s="1">
        <v>100</v>
      </c>
      <c r="U176" s="1">
        <v>92.0432718579587</v>
      </c>
      <c r="V176" s="1">
        <v>83.459795814535994</v>
      </c>
      <c r="W176" s="1">
        <v>74.784093160364094</v>
      </c>
      <c r="X176" s="1">
        <v>74.784093160364094</v>
      </c>
      <c r="Y176" s="1">
        <v>74.784093160364094</v>
      </c>
      <c r="Z176" s="1">
        <v>78.392462415857395</v>
      </c>
      <c r="AA176" s="1">
        <v>83.459795814535994</v>
      </c>
      <c r="AB176" s="1">
        <v>83.459795814535994</v>
      </c>
      <c r="AC176" s="1">
        <v>83.459795814535994</v>
      </c>
    </row>
    <row r="177" spans="1:29" x14ac:dyDescent="0.25">
      <c r="A177">
        <v>694</v>
      </c>
      <c r="B177" t="s">
        <v>378</v>
      </c>
      <c r="C177" t="s">
        <v>379</v>
      </c>
      <c r="D177" s="1">
        <v>40.685183305924298</v>
      </c>
      <c r="E177" s="1">
        <v>40.685183305924298</v>
      </c>
      <c r="F177" s="1">
        <v>40.685183305924298</v>
      </c>
      <c r="G177" s="1">
        <v>40.685183305924298</v>
      </c>
      <c r="H177" s="1">
        <v>40.685183305924298</v>
      </c>
      <c r="I177" s="1">
        <v>40.685183305924298</v>
      </c>
      <c r="J177" s="1">
        <v>40.685183305924298</v>
      </c>
      <c r="K177" s="1">
        <v>40.685183305924298</v>
      </c>
      <c r="L177" s="1">
        <v>40.685183305924298</v>
      </c>
      <c r="M177" s="1">
        <v>40.685183305924298</v>
      </c>
      <c r="N177" s="1">
        <v>40.685183305924298</v>
      </c>
      <c r="O177" s="1">
        <v>38.546353761839498</v>
      </c>
      <c r="P177" s="1">
        <v>37.308466190819097</v>
      </c>
      <c r="Q177" s="1">
        <v>35.3450462090969</v>
      </c>
      <c r="R177" s="1">
        <v>31.807622302604301</v>
      </c>
      <c r="S177" s="1">
        <v>31.587398367462399</v>
      </c>
      <c r="T177" s="1">
        <v>30.984381916919901</v>
      </c>
      <c r="U177" s="1">
        <v>31.6004219623102</v>
      </c>
      <c r="V177" s="1">
        <v>20.783858468301499</v>
      </c>
      <c r="W177" s="1">
        <v>15.620315380620999</v>
      </c>
      <c r="X177" s="1">
        <v>9.8896405977763102</v>
      </c>
      <c r="Y177" s="1">
        <v>7.23194136573332</v>
      </c>
      <c r="Z177" s="1">
        <v>4.0572353797693701</v>
      </c>
      <c r="AA177" s="1">
        <v>3.8267020425291101</v>
      </c>
      <c r="AB177" s="1">
        <v>3.8267020425291101</v>
      </c>
      <c r="AC177" s="1">
        <v>3.8267020425291101</v>
      </c>
    </row>
    <row r="178" spans="1:29" x14ac:dyDescent="0.25">
      <c r="A178">
        <v>702</v>
      </c>
      <c r="B178" t="s">
        <v>380</v>
      </c>
      <c r="C178" t="s">
        <v>381</v>
      </c>
      <c r="D178" s="1">
        <v>34.048026133143999</v>
      </c>
      <c r="E178" s="1">
        <v>34.048026133143999</v>
      </c>
      <c r="F178" s="1">
        <v>34.048026133143999</v>
      </c>
      <c r="G178" s="1">
        <v>34.048026133143999</v>
      </c>
      <c r="H178" s="1">
        <v>34.048026133143999</v>
      </c>
      <c r="I178" s="1">
        <v>34.048026133143999</v>
      </c>
      <c r="J178" s="1">
        <v>34.048026133143999</v>
      </c>
      <c r="K178" s="1">
        <v>34.048026133143999</v>
      </c>
      <c r="L178" s="1">
        <v>34.048026133143999</v>
      </c>
      <c r="M178" s="1">
        <v>34.048026133143999</v>
      </c>
      <c r="N178" s="1">
        <v>34.048026133143999</v>
      </c>
      <c r="O178" s="1">
        <v>33.602744665064499</v>
      </c>
      <c r="P178" s="1">
        <v>35.719340874015899</v>
      </c>
      <c r="Q178" s="1">
        <v>34.944249745547999</v>
      </c>
      <c r="R178" s="1">
        <v>29.874586309744998</v>
      </c>
      <c r="S178" s="1">
        <v>31.053588279743298</v>
      </c>
      <c r="T178" s="1">
        <v>30.481401279963102</v>
      </c>
      <c r="U178" s="1">
        <v>29.933974805391902</v>
      </c>
      <c r="V178" s="1">
        <v>30.204727624980201</v>
      </c>
      <c r="W178" s="1">
        <v>29.815475271911399</v>
      </c>
      <c r="X178" s="1">
        <v>26.904547779836602</v>
      </c>
      <c r="Y178" s="1">
        <v>25.1161420194925</v>
      </c>
      <c r="Z178" s="1">
        <v>22.0594407352175</v>
      </c>
      <c r="AA178" s="1">
        <v>18.431909605166801</v>
      </c>
      <c r="AB178" s="1">
        <v>18.431909605166801</v>
      </c>
      <c r="AC178" s="1">
        <v>18.431909605166801</v>
      </c>
    </row>
    <row r="179" spans="1:29" x14ac:dyDescent="0.25">
      <c r="A179">
        <v>534</v>
      </c>
      <c r="B179" t="s">
        <v>382</v>
      </c>
      <c r="C179" t="s">
        <v>383</v>
      </c>
      <c r="D179" s="1">
        <v>43.380051183512201</v>
      </c>
      <c r="E179" s="1">
        <v>43.380051183512201</v>
      </c>
      <c r="F179" s="1">
        <v>43.380051183512201</v>
      </c>
      <c r="G179" s="1">
        <v>43.380051183512201</v>
      </c>
      <c r="H179" s="1">
        <v>43.380051183512201</v>
      </c>
      <c r="I179" s="1">
        <v>43.380051183512201</v>
      </c>
      <c r="J179" s="1">
        <v>43.380051183512201</v>
      </c>
      <c r="K179" s="1">
        <v>43.380051183512201</v>
      </c>
      <c r="L179" s="1">
        <v>43.380051183512201</v>
      </c>
      <c r="M179" s="1">
        <v>43.380051183512201</v>
      </c>
      <c r="N179" s="1">
        <v>43.380051183512201</v>
      </c>
      <c r="O179" s="1">
        <v>41.890685861514299</v>
      </c>
      <c r="P179" s="1">
        <v>36.302929464692497</v>
      </c>
      <c r="Q179" s="1">
        <v>36.302929464692497</v>
      </c>
      <c r="R179" s="1">
        <v>34.613994994184203</v>
      </c>
      <c r="S179" s="1">
        <v>38.252560129812103</v>
      </c>
      <c r="T179" s="1">
        <v>37.240229294786602</v>
      </c>
      <c r="U179" s="1">
        <v>43.380051183512201</v>
      </c>
      <c r="V179" s="1">
        <v>41.890685861514299</v>
      </c>
      <c r="W179" s="1">
        <v>47.017298427857</v>
      </c>
      <c r="X179" s="1">
        <v>47.017298427857</v>
      </c>
      <c r="Y179" s="1">
        <v>55.776769277953399</v>
      </c>
      <c r="Z179" s="1">
        <v>43.380051183512201</v>
      </c>
      <c r="AA179" s="1">
        <v>49.322004411940298</v>
      </c>
      <c r="AB179" s="1">
        <v>49.322004411940298</v>
      </c>
      <c r="AC179" s="1">
        <v>49.322004411940298</v>
      </c>
    </row>
    <row r="180" spans="1:29" x14ac:dyDescent="0.25">
      <c r="A180">
        <v>703</v>
      </c>
      <c r="B180" t="s">
        <v>384</v>
      </c>
      <c r="C180" t="s">
        <v>385</v>
      </c>
      <c r="D180" s="1">
        <v>32.483676083096199</v>
      </c>
      <c r="E180" s="1">
        <v>32.483676083096199</v>
      </c>
      <c r="F180" s="1">
        <v>32.483676083096199</v>
      </c>
      <c r="G180" s="1">
        <v>32.483676083096199</v>
      </c>
      <c r="H180" s="1">
        <v>32.483676083096199</v>
      </c>
      <c r="I180" s="1">
        <v>32.483676083096199</v>
      </c>
      <c r="J180" s="1">
        <v>32.483676083096199</v>
      </c>
      <c r="K180" s="1">
        <v>32.483676083096199</v>
      </c>
      <c r="L180" s="1">
        <v>32.483676083096199</v>
      </c>
      <c r="M180" s="1">
        <v>32.483676083096199</v>
      </c>
      <c r="N180" s="1">
        <v>32.483676083096199</v>
      </c>
      <c r="O180" s="1">
        <v>31.3508856558704</v>
      </c>
      <c r="P180" s="1">
        <v>29.988010594371001</v>
      </c>
      <c r="Q180" s="1">
        <v>27.8803259157655</v>
      </c>
      <c r="R180" s="1">
        <v>26.623530722695499</v>
      </c>
      <c r="S180" s="1">
        <v>28.7034724362654</v>
      </c>
      <c r="T180" s="1">
        <v>27.9750463954352</v>
      </c>
      <c r="U180" s="1">
        <v>28.037984877833001</v>
      </c>
      <c r="V180" s="1">
        <v>29.864211836705799</v>
      </c>
      <c r="W180" s="1">
        <v>28.5063574672266</v>
      </c>
      <c r="X180" s="1">
        <v>31.267087651124399</v>
      </c>
      <c r="Y180" s="1">
        <v>29.929353579246499</v>
      </c>
      <c r="Z180" s="1">
        <v>28.7981620683382</v>
      </c>
      <c r="AA180" s="1">
        <v>26.340819110004201</v>
      </c>
      <c r="AB180" s="1">
        <v>26.340819110004201</v>
      </c>
      <c r="AC180" s="1">
        <v>26.340819110004201</v>
      </c>
    </row>
    <row r="181" spans="1:29" x14ac:dyDescent="0.25">
      <c r="A181">
        <v>705</v>
      </c>
      <c r="B181" t="s">
        <v>386</v>
      </c>
      <c r="C181" t="s">
        <v>387</v>
      </c>
      <c r="D181" s="1">
        <v>52.007012238239902</v>
      </c>
      <c r="E181" s="1">
        <v>52.007012238239902</v>
      </c>
      <c r="F181" s="1">
        <v>52.007012238239902</v>
      </c>
      <c r="G181" s="1">
        <v>52.007012238239902</v>
      </c>
      <c r="H181" s="1">
        <v>52.007012238239902</v>
      </c>
      <c r="I181" s="1">
        <v>52.007012238239902</v>
      </c>
      <c r="J181" s="1">
        <v>52.007012238239902</v>
      </c>
      <c r="K181" s="1">
        <v>52.007012238239902</v>
      </c>
      <c r="L181" s="1">
        <v>52.007012238239902</v>
      </c>
      <c r="M181" s="1">
        <v>52.007012238239902</v>
      </c>
      <c r="N181" s="1">
        <v>52.007012238239902</v>
      </c>
      <c r="O181" s="1">
        <v>50.520432707571402</v>
      </c>
      <c r="P181" s="1">
        <v>47.761717402465202</v>
      </c>
      <c r="Q181" s="1">
        <v>45.593257531804902</v>
      </c>
      <c r="R181" s="1">
        <v>44.610655212856898</v>
      </c>
      <c r="S181" s="1">
        <v>45.358284302711098</v>
      </c>
      <c r="T181" s="1">
        <v>45.0759428087514</v>
      </c>
      <c r="U181" s="1">
        <v>46.940867070748297</v>
      </c>
      <c r="V181" s="1">
        <v>49.178409240752202</v>
      </c>
      <c r="W181" s="1">
        <v>43.697610058944001</v>
      </c>
      <c r="X181" s="1">
        <v>44.239370239491201</v>
      </c>
      <c r="Y181" s="1">
        <v>39.7894307793973</v>
      </c>
      <c r="Z181" s="1">
        <v>36.485696534423802</v>
      </c>
      <c r="AA181" s="1">
        <v>31.8817827844242</v>
      </c>
      <c r="AB181" s="1">
        <v>31.8817827844242</v>
      </c>
      <c r="AC181" s="1">
        <v>31.8817827844242</v>
      </c>
    </row>
    <row r="182" spans="1:29" x14ac:dyDescent="0.25">
      <c r="A182">
        <v>90</v>
      </c>
      <c r="B182" t="s">
        <v>388</v>
      </c>
      <c r="C182" t="s">
        <v>389</v>
      </c>
      <c r="D182" s="1">
        <v>45.140427901931801</v>
      </c>
      <c r="E182" s="1">
        <v>45.140427901931801</v>
      </c>
      <c r="F182" s="1">
        <v>45.140427901931801</v>
      </c>
      <c r="G182" s="1">
        <v>45.140427901931801</v>
      </c>
      <c r="H182" s="1">
        <v>45.140427901931801</v>
      </c>
      <c r="I182" s="1">
        <v>45.140427901931801</v>
      </c>
      <c r="J182" s="1">
        <v>45.140427901931801</v>
      </c>
      <c r="K182" s="1">
        <v>45.140427901931801</v>
      </c>
      <c r="L182" s="1">
        <v>45.140427901931801</v>
      </c>
      <c r="M182" s="1">
        <v>45.140427901931801</v>
      </c>
      <c r="N182" s="1">
        <v>45.140427901931801</v>
      </c>
      <c r="O182" s="1">
        <v>43.308299733472097</v>
      </c>
      <c r="P182" s="1">
        <v>42.2875174507477</v>
      </c>
      <c r="Q182" s="1">
        <v>39.464568775950198</v>
      </c>
      <c r="R182" s="1">
        <v>38.422054258863298</v>
      </c>
      <c r="S182" s="1">
        <v>38.4709839131731</v>
      </c>
      <c r="T182" s="1">
        <v>38.155488148101597</v>
      </c>
      <c r="U182" s="1">
        <v>36.977094775642101</v>
      </c>
      <c r="V182" s="1">
        <v>36.523950043863202</v>
      </c>
      <c r="W182" s="1">
        <v>33.225964670114401</v>
      </c>
      <c r="X182" s="1">
        <v>31.1349204332383</v>
      </c>
      <c r="Y182" s="1">
        <v>28.6554654775457</v>
      </c>
      <c r="Z182" s="1">
        <v>26.772578272727799</v>
      </c>
      <c r="AA182" s="1">
        <v>25.5041116157076</v>
      </c>
      <c r="AB182" s="1">
        <v>25.5041116157076</v>
      </c>
      <c r="AC182" s="1">
        <v>25.5041116157076</v>
      </c>
    </row>
    <row r="183" spans="1:29" x14ac:dyDescent="0.25">
      <c r="A183">
        <v>706</v>
      </c>
      <c r="B183" t="s">
        <v>390</v>
      </c>
      <c r="C183" t="s">
        <v>391</v>
      </c>
      <c r="D183" s="1">
        <v>36.305289303949699</v>
      </c>
      <c r="E183" s="1">
        <v>36.305289303949699</v>
      </c>
      <c r="F183" s="1">
        <v>36.305289303949699</v>
      </c>
      <c r="G183" s="1">
        <v>36.305289303949699</v>
      </c>
      <c r="H183" s="1">
        <v>36.305289303949699</v>
      </c>
      <c r="I183" s="1">
        <v>36.305289303949699</v>
      </c>
      <c r="J183" s="1">
        <v>36.305289303949699</v>
      </c>
      <c r="K183" s="1">
        <v>36.305289303949699</v>
      </c>
      <c r="L183" s="1">
        <v>36.305289303949699</v>
      </c>
      <c r="M183" s="1">
        <v>36.305289303949699</v>
      </c>
      <c r="N183" s="1">
        <v>36.305289303949699</v>
      </c>
      <c r="O183" s="1">
        <v>38.865830918378897</v>
      </c>
      <c r="P183" s="1">
        <v>38.632581064782201</v>
      </c>
      <c r="Q183" s="1">
        <v>36.862167607388898</v>
      </c>
      <c r="R183" s="1">
        <v>35.874721968967798</v>
      </c>
      <c r="S183" s="1">
        <v>37.339922919674898</v>
      </c>
      <c r="T183" s="1">
        <v>36.586124822913803</v>
      </c>
      <c r="U183" s="1">
        <v>37.479804729427997</v>
      </c>
      <c r="V183" s="1">
        <v>36.751026753021499</v>
      </c>
      <c r="W183" s="1">
        <v>38.970893978501699</v>
      </c>
      <c r="X183" s="1">
        <v>40.0007603290357</v>
      </c>
      <c r="Y183" s="1">
        <v>41.486671864837597</v>
      </c>
      <c r="Z183" s="1">
        <v>39.759868210677602</v>
      </c>
      <c r="AA183" s="1">
        <v>44.344528815471598</v>
      </c>
      <c r="AB183" s="1">
        <v>44.344528815471598</v>
      </c>
      <c r="AC183" s="1">
        <v>44.344528815471598</v>
      </c>
    </row>
    <row r="184" spans="1:29" x14ac:dyDescent="0.25">
      <c r="A184">
        <v>710</v>
      </c>
      <c r="B184" t="s">
        <v>392</v>
      </c>
      <c r="C184" t="s">
        <v>393</v>
      </c>
      <c r="D184" s="1">
        <v>16.287166940362301</v>
      </c>
      <c r="E184" s="1">
        <v>16.287166940362301</v>
      </c>
      <c r="F184" s="1">
        <v>16.287166940362301</v>
      </c>
      <c r="G184" s="1">
        <v>16.287166940362301</v>
      </c>
      <c r="H184" s="1">
        <v>16.287166940362301</v>
      </c>
      <c r="I184" s="1">
        <v>16.287166940362301</v>
      </c>
      <c r="J184" s="1">
        <v>16.287166940362301</v>
      </c>
      <c r="K184" s="1">
        <v>16.287166940362301</v>
      </c>
      <c r="L184" s="1">
        <v>16.287166940362301</v>
      </c>
      <c r="M184" s="1">
        <v>16.287166940362301</v>
      </c>
      <c r="N184" s="1">
        <v>16.287166940362301</v>
      </c>
      <c r="O184" s="1">
        <v>15.4417140961468</v>
      </c>
      <c r="P184" s="1">
        <v>15.4587885688552</v>
      </c>
      <c r="Q184" s="1">
        <v>15.7987400560464</v>
      </c>
      <c r="R184" s="1">
        <v>15.963777813550999</v>
      </c>
      <c r="S184" s="1">
        <v>17.378499996644301</v>
      </c>
      <c r="T184" s="1">
        <v>18.675829507911399</v>
      </c>
      <c r="U184" s="1">
        <v>17.2925873884897</v>
      </c>
      <c r="V184" s="1">
        <v>18.190789484369901</v>
      </c>
      <c r="W184" s="1">
        <v>18.101601719431901</v>
      </c>
      <c r="X184" s="1">
        <v>17.7947369514992</v>
      </c>
      <c r="Y184" s="1">
        <v>17.653977023994699</v>
      </c>
      <c r="Z184" s="1">
        <v>17.3311428688733</v>
      </c>
      <c r="AA184" s="1">
        <v>17.079795800780499</v>
      </c>
      <c r="AB184" s="1">
        <v>17.079795800780499</v>
      </c>
      <c r="AC184" s="1">
        <v>17.079795800780499</v>
      </c>
    </row>
    <row r="185" spans="1:29" x14ac:dyDescent="0.25">
      <c r="A185">
        <v>410</v>
      </c>
      <c r="B185" t="s">
        <v>394</v>
      </c>
      <c r="C185" t="s">
        <v>395</v>
      </c>
      <c r="D185" s="1">
        <v>45.887377997486702</v>
      </c>
      <c r="E185" s="1">
        <v>45.887377997486702</v>
      </c>
      <c r="F185" s="1">
        <v>45.887377997486702</v>
      </c>
      <c r="G185" s="1">
        <v>45.887377997486702</v>
      </c>
      <c r="H185" s="1">
        <v>45.887377997486702</v>
      </c>
      <c r="I185" s="1">
        <v>45.887377997486702</v>
      </c>
      <c r="J185" s="1">
        <v>45.887377997486702</v>
      </c>
      <c r="K185" s="1">
        <v>45.887377997486702</v>
      </c>
      <c r="L185" s="1">
        <v>45.887377997486702</v>
      </c>
      <c r="M185" s="1">
        <v>45.887377997486702</v>
      </c>
      <c r="N185" s="1">
        <v>45.887377997486702</v>
      </c>
      <c r="O185" s="1">
        <v>44.273834082379203</v>
      </c>
      <c r="P185" s="1">
        <v>43.214862786291597</v>
      </c>
      <c r="Q185" s="1">
        <v>40.427552803084403</v>
      </c>
      <c r="R185" s="1">
        <v>39.277081382820498</v>
      </c>
      <c r="S185" s="1">
        <v>38.123781611884098</v>
      </c>
      <c r="T185" s="1">
        <v>37.815984833917</v>
      </c>
      <c r="U185" s="1">
        <v>36.366622174461902</v>
      </c>
      <c r="V185" s="1">
        <v>37.187206915329497</v>
      </c>
      <c r="W185" s="1">
        <v>37.755818957075903</v>
      </c>
      <c r="X185" s="1">
        <v>37.196124275199601</v>
      </c>
      <c r="Y185" s="1">
        <v>35.321287886666099</v>
      </c>
      <c r="Z185" s="1">
        <v>34.569886797176203</v>
      </c>
      <c r="AA185" s="1">
        <v>32.820204463213898</v>
      </c>
      <c r="AB185" s="1">
        <v>32.820204463213898</v>
      </c>
      <c r="AC185" s="1">
        <v>32.820204463213898</v>
      </c>
    </row>
    <row r="186" spans="1:29" x14ac:dyDescent="0.25">
      <c r="A186">
        <v>728</v>
      </c>
      <c r="B186" t="s">
        <v>396</v>
      </c>
      <c r="C186" t="s">
        <v>397</v>
      </c>
      <c r="D186" s="1">
        <v>54.674510342649299</v>
      </c>
      <c r="E186" s="1">
        <v>54.674510342649299</v>
      </c>
      <c r="F186" s="1">
        <v>54.674510342649299</v>
      </c>
      <c r="G186" s="1">
        <v>54.674510342649299</v>
      </c>
      <c r="H186" s="1">
        <v>54.674510342649299</v>
      </c>
      <c r="I186" s="1">
        <v>54.674510342649299</v>
      </c>
      <c r="J186" s="1">
        <v>54.674510342649299</v>
      </c>
      <c r="K186" s="1">
        <v>54.674510342649299</v>
      </c>
      <c r="L186" s="1">
        <v>54.674510342649299</v>
      </c>
      <c r="M186" s="1">
        <v>54.674510342649299</v>
      </c>
      <c r="N186" s="1">
        <v>54.674510342649299</v>
      </c>
      <c r="O186" s="1">
        <v>53.330865144842598</v>
      </c>
      <c r="P186" s="1">
        <v>52.905021037035702</v>
      </c>
      <c r="Q186" s="1">
        <v>50.951566425826499</v>
      </c>
      <c r="R186" s="1">
        <v>51.5889589005033</v>
      </c>
      <c r="S186" s="1">
        <v>53.5672047933977</v>
      </c>
      <c r="T186" s="1">
        <v>53.552483432861898</v>
      </c>
      <c r="U186" s="1">
        <v>54.486828106912398</v>
      </c>
      <c r="V186" s="1">
        <v>55.976114032521501</v>
      </c>
      <c r="W186" s="1">
        <v>56.492010919869202</v>
      </c>
      <c r="X186" s="1">
        <v>57.080040924691801</v>
      </c>
      <c r="Y186" s="1">
        <v>59.365125818988098</v>
      </c>
      <c r="Z186" s="1">
        <v>59.289902826769101</v>
      </c>
      <c r="AA186" s="1">
        <v>60.499069216328799</v>
      </c>
      <c r="AB186" s="1">
        <v>60.499069216328799</v>
      </c>
      <c r="AC186" s="1">
        <v>60.499069216328799</v>
      </c>
    </row>
    <row r="187" spans="1:29" x14ac:dyDescent="0.25">
      <c r="A187">
        <v>724</v>
      </c>
      <c r="B187" t="s">
        <v>398</v>
      </c>
      <c r="C187" t="s">
        <v>399</v>
      </c>
      <c r="D187" s="1">
        <v>32.001082565629801</v>
      </c>
      <c r="E187" s="1">
        <v>32.001082565629801</v>
      </c>
      <c r="F187" s="1">
        <v>32.001082565629801</v>
      </c>
      <c r="G187" s="1">
        <v>32.001082565629801</v>
      </c>
      <c r="H187" s="1">
        <v>32.001082565629801</v>
      </c>
      <c r="I187" s="1">
        <v>32.001082565629801</v>
      </c>
      <c r="J187" s="1">
        <v>32.001082565629801</v>
      </c>
      <c r="K187" s="1">
        <v>32.001082565629801</v>
      </c>
      <c r="L187" s="1">
        <v>32.001082565629801</v>
      </c>
      <c r="M187" s="1">
        <v>32.001082565629801</v>
      </c>
      <c r="N187" s="1">
        <v>32.001082565629801</v>
      </c>
      <c r="O187" s="1">
        <v>29.800800384281601</v>
      </c>
      <c r="P187" s="1">
        <v>28.707838446371099</v>
      </c>
      <c r="Q187" s="1">
        <v>27.770748890817799</v>
      </c>
      <c r="R187" s="1">
        <v>27.759515731500201</v>
      </c>
      <c r="S187" s="1">
        <v>27.455519380465599</v>
      </c>
      <c r="T187" s="1">
        <v>28.944427707174199</v>
      </c>
      <c r="U187" s="1">
        <v>28.022983093255601</v>
      </c>
      <c r="V187" s="1">
        <v>27.186830213002899</v>
      </c>
      <c r="W187" s="1">
        <v>26.915194178524501</v>
      </c>
      <c r="X187" s="1">
        <v>26.545935349546699</v>
      </c>
      <c r="Y187" s="1">
        <v>24.123853818273702</v>
      </c>
      <c r="Z187" s="1">
        <v>23.5563910672298</v>
      </c>
      <c r="AA187" s="1">
        <v>21.943204593785801</v>
      </c>
      <c r="AB187" s="1">
        <v>21.943204593785801</v>
      </c>
      <c r="AC187" s="1">
        <v>21.943204593785801</v>
      </c>
    </row>
    <row r="188" spans="1:29" x14ac:dyDescent="0.25">
      <c r="A188">
        <v>144</v>
      </c>
      <c r="B188" t="s">
        <v>400</v>
      </c>
      <c r="C188" t="s">
        <v>401</v>
      </c>
      <c r="D188" s="1">
        <v>48.358767163970001</v>
      </c>
      <c r="E188" s="1">
        <v>48.358767163970001</v>
      </c>
      <c r="F188" s="1">
        <v>48.358767163970001</v>
      </c>
      <c r="G188" s="1">
        <v>48.358767163970001</v>
      </c>
      <c r="H188" s="1">
        <v>48.358767163970001</v>
      </c>
      <c r="I188" s="1">
        <v>48.358767163970001</v>
      </c>
      <c r="J188" s="1">
        <v>48.358767163970001</v>
      </c>
      <c r="K188" s="1">
        <v>48.358767163970001</v>
      </c>
      <c r="L188" s="1">
        <v>48.358767163970001</v>
      </c>
      <c r="M188" s="1">
        <v>48.358767163970001</v>
      </c>
      <c r="N188" s="1">
        <v>48.358767163970001</v>
      </c>
      <c r="O188" s="1">
        <v>46.134364096357203</v>
      </c>
      <c r="P188" s="1">
        <v>43.042243785418798</v>
      </c>
      <c r="Q188" s="1">
        <v>41.762414540232498</v>
      </c>
      <c r="R188" s="1">
        <v>39.027039870513299</v>
      </c>
      <c r="S188" s="1">
        <v>38.300754901107197</v>
      </c>
      <c r="T188" s="1">
        <v>36.495952747526601</v>
      </c>
      <c r="U188" s="1">
        <v>35.528172941010403</v>
      </c>
      <c r="V188" s="1">
        <v>35.206470454597898</v>
      </c>
      <c r="W188" s="1">
        <v>35.565832885374498</v>
      </c>
      <c r="X188" s="1">
        <v>35.526845812286297</v>
      </c>
      <c r="Y188" s="1">
        <v>34.926448451165399</v>
      </c>
      <c r="Z188" s="1">
        <v>35.219199992139799</v>
      </c>
      <c r="AA188" s="1">
        <v>34.137000710444902</v>
      </c>
      <c r="AB188" s="1">
        <v>34.137000710444902</v>
      </c>
      <c r="AC188" s="1">
        <v>34.137000710444902</v>
      </c>
    </row>
    <row r="189" spans="1:29" x14ac:dyDescent="0.25">
      <c r="A189">
        <v>275</v>
      </c>
      <c r="B189" t="s">
        <v>402</v>
      </c>
      <c r="C189" t="s">
        <v>403</v>
      </c>
      <c r="D189" s="1">
        <v>42.941232837056297</v>
      </c>
      <c r="E189" s="1">
        <v>42.941232837056297</v>
      </c>
      <c r="F189" s="1">
        <v>42.941232837056297</v>
      </c>
      <c r="G189" s="1">
        <v>42.941232837056297</v>
      </c>
      <c r="H189" s="1">
        <v>42.941232837056297</v>
      </c>
      <c r="I189" s="1">
        <v>42.941232837056297</v>
      </c>
      <c r="J189" s="1">
        <v>42.941232837056297</v>
      </c>
      <c r="K189" s="1">
        <v>42.941232837056297</v>
      </c>
      <c r="L189" s="1">
        <v>42.941232837056297</v>
      </c>
      <c r="M189" s="1">
        <v>42.941232837056297</v>
      </c>
      <c r="N189" s="1">
        <v>42.941232837056297</v>
      </c>
      <c r="O189" s="1">
        <v>45.762635998377199</v>
      </c>
      <c r="P189" s="1">
        <v>54.523101646718501</v>
      </c>
      <c r="Q189" s="1">
        <v>49.399336957359999</v>
      </c>
      <c r="R189" s="1">
        <v>45.762635998377199</v>
      </c>
      <c r="S189" s="1">
        <v>42.941232837056297</v>
      </c>
      <c r="T189" s="1">
        <v>45.762635998377199</v>
      </c>
      <c r="U189" s="1">
        <v>45.762635998377199</v>
      </c>
      <c r="V189" s="1">
        <v>54.523101646718501</v>
      </c>
      <c r="W189" s="1">
        <v>54.523101646718501</v>
      </c>
      <c r="X189" s="1">
        <v>63.2740421894324</v>
      </c>
      <c r="Y189" s="1">
        <v>63.2740421894324</v>
      </c>
      <c r="Z189" s="1">
        <v>54.523101646718501</v>
      </c>
      <c r="AA189" s="1">
        <v>45.762635998377199</v>
      </c>
      <c r="AB189" s="1">
        <v>45.762635998377199</v>
      </c>
      <c r="AC189" s="1">
        <v>45.762635998377199</v>
      </c>
    </row>
    <row r="190" spans="1:29" x14ac:dyDescent="0.25">
      <c r="A190">
        <v>729</v>
      </c>
      <c r="B190" t="s">
        <v>404</v>
      </c>
      <c r="C190" t="s">
        <v>405</v>
      </c>
      <c r="D190" s="1">
        <v>54.511310471788597</v>
      </c>
      <c r="E190" s="1">
        <v>54.511310471788597</v>
      </c>
      <c r="F190" s="1">
        <v>54.511310471788597</v>
      </c>
      <c r="G190" s="1">
        <v>54.511310471788597</v>
      </c>
      <c r="H190" s="1">
        <v>54.511310471788597</v>
      </c>
      <c r="I190" s="1">
        <v>54.511310471788597</v>
      </c>
      <c r="J190" s="1">
        <v>54.511310471788597</v>
      </c>
      <c r="K190" s="1">
        <v>54.511310471788597</v>
      </c>
      <c r="L190" s="1">
        <v>54.511310471788597</v>
      </c>
      <c r="M190" s="1">
        <v>54.511310471788597</v>
      </c>
      <c r="N190" s="1">
        <v>54.511310471788597</v>
      </c>
      <c r="O190" s="1">
        <v>55.818292644131098</v>
      </c>
      <c r="P190" s="1">
        <v>50.516785960013003</v>
      </c>
      <c r="Q190" s="1">
        <v>49.1733001187906</v>
      </c>
      <c r="R190" s="1">
        <v>46.939592157042199</v>
      </c>
      <c r="S190" s="1">
        <v>48.789707939039999</v>
      </c>
      <c r="T190" s="1">
        <v>43.2357195977496</v>
      </c>
      <c r="U190" s="1">
        <v>47.767339359494301</v>
      </c>
      <c r="V190" s="1">
        <v>49.315722781155301</v>
      </c>
      <c r="W190" s="1">
        <v>52.425548683799001</v>
      </c>
      <c r="X190" s="1">
        <v>54.086608249245899</v>
      </c>
      <c r="Y190" s="1">
        <v>71.062035984315699</v>
      </c>
      <c r="Z190" s="1">
        <v>62.529214507247801</v>
      </c>
      <c r="AA190" s="1">
        <v>61.836315831291998</v>
      </c>
      <c r="AB190" s="1">
        <v>61.836315831291998</v>
      </c>
      <c r="AC190" s="1">
        <v>61.836315831291998</v>
      </c>
    </row>
    <row r="191" spans="1:29" x14ac:dyDescent="0.25">
      <c r="A191">
        <v>740</v>
      </c>
      <c r="B191" t="s">
        <v>406</v>
      </c>
      <c r="C191" t="s">
        <v>407</v>
      </c>
      <c r="D191" s="1">
        <v>64.131102051663902</v>
      </c>
      <c r="E191" s="1">
        <v>64.131102051663902</v>
      </c>
      <c r="F191" s="1">
        <v>64.131102051663902</v>
      </c>
      <c r="G191" s="1">
        <v>64.131102051663902</v>
      </c>
      <c r="H191" s="1">
        <v>64.131102051663902</v>
      </c>
      <c r="I191" s="1">
        <v>64.131102051663902</v>
      </c>
      <c r="J191" s="1">
        <v>64.131102051663902</v>
      </c>
      <c r="K191" s="1">
        <v>64.131102051663902</v>
      </c>
      <c r="L191" s="1">
        <v>64.131102051663902</v>
      </c>
      <c r="M191" s="1">
        <v>64.131102051663902</v>
      </c>
      <c r="N191" s="1">
        <v>64.131102051663902</v>
      </c>
      <c r="O191" s="1">
        <v>64.304503009697299</v>
      </c>
      <c r="P191" s="1">
        <v>64.3607913393204</v>
      </c>
      <c r="Q191" s="1">
        <v>62.658783543569399</v>
      </c>
      <c r="R191" s="1">
        <v>61.658948039348303</v>
      </c>
      <c r="S191" s="1">
        <v>60.038277745164301</v>
      </c>
      <c r="T191" s="1">
        <v>59.075808983114399</v>
      </c>
      <c r="U191" s="1">
        <v>53.879858550839998</v>
      </c>
      <c r="V191" s="1">
        <v>53.178685277718898</v>
      </c>
      <c r="W191" s="1">
        <v>51.429362759723197</v>
      </c>
      <c r="X191" s="1">
        <v>50.384530632524303</v>
      </c>
      <c r="Y191" s="1">
        <v>48.290100385116297</v>
      </c>
      <c r="Z191" s="1">
        <v>48.548927145241699</v>
      </c>
      <c r="AA191" s="1">
        <v>47.088352809236603</v>
      </c>
      <c r="AB191" s="1">
        <v>47.088352809236603</v>
      </c>
      <c r="AC191" s="1">
        <v>47.088352809236603</v>
      </c>
    </row>
    <row r="192" spans="1:29" x14ac:dyDescent="0.25">
      <c r="A192">
        <v>752</v>
      </c>
      <c r="B192" t="s">
        <v>408</v>
      </c>
      <c r="C192" t="s">
        <v>409</v>
      </c>
      <c r="D192" s="1">
        <v>24.844186248404299</v>
      </c>
      <c r="E192" s="1">
        <v>24.844186248404299</v>
      </c>
      <c r="F192" s="1">
        <v>24.844186248404299</v>
      </c>
      <c r="G192" s="1">
        <v>24.844186248404299</v>
      </c>
      <c r="H192" s="1">
        <v>24.844186248404299</v>
      </c>
      <c r="I192" s="1">
        <v>24.844186248404299</v>
      </c>
      <c r="J192" s="1">
        <v>24.844186248404299</v>
      </c>
      <c r="K192" s="1">
        <v>24.844186248404299</v>
      </c>
      <c r="L192" s="1">
        <v>24.844186248404299</v>
      </c>
      <c r="M192" s="1">
        <v>24.844186248404299</v>
      </c>
      <c r="N192" s="1">
        <v>24.844186248404299</v>
      </c>
      <c r="O192" s="1">
        <v>23.508743105668</v>
      </c>
      <c r="P192" s="1">
        <v>23.452695848907702</v>
      </c>
      <c r="Q192" s="1">
        <v>21.2254772237983</v>
      </c>
      <c r="R192" s="1">
        <v>21.884934192520902</v>
      </c>
      <c r="S192" s="1">
        <v>21.724747612214198</v>
      </c>
      <c r="T192" s="1">
        <v>22.195926482049</v>
      </c>
      <c r="U192" s="1">
        <v>21.6375929733689</v>
      </c>
      <c r="V192" s="1">
        <v>22.687813642565999</v>
      </c>
      <c r="W192" s="1">
        <v>22.3028029085404</v>
      </c>
      <c r="X192" s="1">
        <v>22.840479939285601</v>
      </c>
      <c r="Y192" s="1">
        <v>21.683570450139701</v>
      </c>
      <c r="Z192" s="1">
        <v>20.7080411324377</v>
      </c>
      <c r="AA192" s="1">
        <v>19.8370808513756</v>
      </c>
      <c r="AB192" s="1">
        <v>19.8370808513756</v>
      </c>
      <c r="AC192" s="1">
        <v>19.8370808513756</v>
      </c>
    </row>
    <row r="193" spans="1:29" x14ac:dyDescent="0.25">
      <c r="A193">
        <v>756</v>
      </c>
      <c r="B193" t="s">
        <v>410</v>
      </c>
      <c r="C193" t="s">
        <v>411</v>
      </c>
      <c r="D193" s="1">
        <v>47.490152784043303</v>
      </c>
      <c r="E193" s="1">
        <v>47.490152784043303</v>
      </c>
      <c r="F193" s="1">
        <v>47.490152784043303</v>
      </c>
      <c r="G193" s="1">
        <v>47.490152784043303</v>
      </c>
      <c r="H193" s="1">
        <v>47.490152784043303</v>
      </c>
      <c r="I193" s="1">
        <v>47.490152784043303</v>
      </c>
      <c r="J193" s="1">
        <v>47.490152784043303</v>
      </c>
      <c r="K193" s="1">
        <v>47.490152784043303</v>
      </c>
      <c r="L193" s="1">
        <v>47.490152784043303</v>
      </c>
      <c r="M193" s="1">
        <v>47.490152784043303</v>
      </c>
      <c r="N193" s="1">
        <v>47.490152784043303</v>
      </c>
      <c r="O193" s="1">
        <v>46.258172213514896</v>
      </c>
      <c r="P193" s="1">
        <v>45.023821983640801</v>
      </c>
      <c r="Q193" s="1">
        <v>42.831284176820702</v>
      </c>
      <c r="R193" s="1">
        <v>44.5161095799481</v>
      </c>
      <c r="S193" s="1">
        <v>45.222782422285398</v>
      </c>
      <c r="T193" s="1">
        <v>45.358410787489902</v>
      </c>
      <c r="U193" s="1">
        <v>45.780592655366299</v>
      </c>
      <c r="V193" s="1">
        <v>48.050493140653899</v>
      </c>
      <c r="W193" s="1">
        <v>49.286750945728102</v>
      </c>
      <c r="X193" s="1">
        <v>51.038036101284803</v>
      </c>
      <c r="Y193" s="1">
        <v>51.554572183238598</v>
      </c>
      <c r="Z193" s="1">
        <v>49.641911540145799</v>
      </c>
      <c r="AA193" s="1">
        <v>46.1178215809732</v>
      </c>
      <c r="AB193" s="1">
        <v>46.1178215809732</v>
      </c>
      <c r="AC193" s="1">
        <v>46.1178215809732</v>
      </c>
    </row>
    <row r="194" spans="1:29" x14ac:dyDescent="0.25">
      <c r="A194">
        <v>760</v>
      </c>
      <c r="B194" t="s">
        <v>412</v>
      </c>
      <c r="C194" t="s">
        <v>413</v>
      </c>
      <c r="D194" s="1">
        <v>36.472080561742096</v>
      </c>
      <c r="E194" s="1">
        <v>36.472080561742096</v>
      </c>
      <c r="F194" s="1">
        <v>36.472080561742096</v>
      </c>
      <c r="G194" s="1">
        <v>36.472080561742096</v>
      </c>
      <c r="H194" s="1">
        <v>36.472080561742096</v>
      </c>
      <c r="I194" s="1">
        <v>36.472080561742096</v>
      </c>
      <c r="J194" s="1">
        <v>36.472080561742096</v>
      </c>
      <c r="K194" s="1">
        <v>36.472080561742096</v>
      </c>
      <c r="L194" s="1">
        <v>36.472080561742096</v>
      </c>
      <c r="M194" s="1">
        <v>36.472080561742096</v>
      </c>
      <c r="N194" s="1">
        <v>36.472080561742096</v>
      </c>
      <c r="O194" s="1">
        <v>36.356978200410197</v>
      </c>
      <c r="P194" s="1">
        <v>27.5980551848996</v>
      </c>
      <c r="Q194" s="1">
        <v>24.761089138358599</v>
      </c>
      <c r="R194" s="1">
        <v>24.669773712082399</v>
      </c>
      <c r="S194" s="1">
        <v>26.7617933167807</v>
      </c>
      <c r="T194" s="1">
        <v>27.2887011129251</v>
      </c>
      <c r="U194" s="1">
        <v>16.775402603347999</v>
      </c>
      <c r="V194" s="1">
        <v>15.983175229694501</v>
      </c>
      <c r="W194" s="1">
        <v>14.602905675762401</v>
      </c>
      <c r="X194" s="1">
        <v>11.587598988999501</v>
      </c>
      <c r="Y194" s="1">
        <v>9.66667284946843</v>
      </c>
      <c r="Z194" s="1">
        <v>13.7067839973614</v>
      </c>
      <c r="AA194" s="1">
        <v>14.2540014074208</v>
      </c>
      <c r="AB194" s="1">
        <v>14.2540014074208</v>
      </c>
      <c r="AC194" s="1">
        <v>14.2540014074208</v>
      </c>
    </row>
    <row r="195" spans="1:29" x14ac:dyDescent="0.25">
      <c r="A195">
        <v>158</v>
      </c>
      <c r="B195" t="s">
        <v>414</v>
      </c>
      <c r="C195" t="s">
        <v>415</v>
      </c>
      <c r="D195" s="1">
        <v>56.035030958085798</v>
      </c>
      <c r="E195" s="1">
        <v>56.035030958085798</v>
      </c>
      <c r="F195" s="1">
        <v>56.035030958085798</v>
      </c>
      <c r="G195" s="1">
        <v>56.035030958085798</v>
      </c>
      <c r="H195" s="1">
        <v>56.035030958085798</v>
      </c>
      <c r="I195" s="1">
        <v>56.035030958085798</v>
      </c>
      <c r="J195" s="1">
        <v>56.035030958085798</v>
      </c>
      <c r="K195" s="1">
        <v>56.035030958085798</v>
      </c>
      <c r="L195" s="1">
        <v>56.035030958085798</v>
      </c>
      <c r="M195" s="1">
        <v>56.035030958085798</v>
      </c>
      <c r="N195" s="1">
        <v>56.035030958085798</v>
      </c>
      <c r="O195" s="1">
        <v>54.403881574501398</v>
      </c>
      <c r="P195" s="1">
        <v>53.254654118843597</v>
      </c>
      <c r="Q195" s="1">
        <v>51.5680716222397</v>
      </c>
      <c r="R195" s="1">
        <v>45.137254588828803</v>
      </c>
      <c r="S195" s="1">
        <v>44.409285040948397</v>
      </c>
      <c r="T195" s="1">
        <v>44.885737589440303</v>
      </c>
      <c r="U195" s="1">
        <v>45.098171473896798</v>
      </c>
      <c r="V195" s="1">
        <v>46.230438853098597</v>
      </c>
      <c r="W195" s="1">
        <v>54.754313780743402</v>
      </c>
      <c r="X195" s="1">
        <v>57.656292168064397</v>
      </c>
      <c r="Y195" s="1">
        <v>54.1766266646353</v>
      </c>
      <c r="Z195" s="1">
        <v>52.464986557853699</v>
      </c>
      <c r="AA195" s="1">
        <v>51.175812499661397</v>
      </c>
      <c r="AB195" s="1">
        <v>51.175812499661397</v>
      </c>
      <c r="AC195" s="1">
        <v>51.175812499661397</v>
      </c>
    </row>
    <row r="196" spans="1:29" x14ac:dyDescent="0.25">
      <c r="A196">
        <v>762</v>
      </c>
      <c r="B196" t="s">
        <v>416</v>
      </c>
      <c r="C196" t="s">
        <v>417</v>
      </c>
      <c r="D196" s="1">
        <v>56.099636834439004</v>
      </c>
      <c r="E196" s="1">
        <v>56.099636834439004</v>
      </c>
      <c r="F196" s="1">
        <v>56.099636834439004</v>
      </c>
      <c r="G196" s="1">
        <v>56.099636834439004</v>
      </c>
      <c r="H196" s="1">
        <v>56.099636834439004</v>
      </c>
      <c r="I196" s="1">
        <v>56.099636834439004</v>
      </c>
      <c r="J196" s="1">
        <v>56.099636834439004</v>
      </c>
      <c r="K196" s="1">
        <v>56.099636834439004</v>
      </c>
      <c r="L196" s="1">
        <v>56.099636834439004</v>
      </c>
      <c r="M196" s="1">
        <v>56.099636834439004</v>
      </c>
      <c r="N196" s="1">
        <v>56.099636834439004</v>
      </c>
      <c r="O196" s="1">
        <v>59.464488943289602</v>
      </c>
      <c r="P196" s="1">
        <v>62.256697157044499</v>
      </c>
      <c r="Q196" s="1">
        <v>62.499338169142803</v>
      </c>
      <c r="R196" s="1">
        <v>61.218960352996397</v>
      </c>
      <c r="S196" s="1">
        <v>63.519296865765497</v>
      </c>
      <c r="T196" s="1">
        <v>63.652773103111002</v>
      </c>
      <c r="U196" s="1">
        <v>61.901243437392601</v>
      </c>
      <c r="V196" s="1">
        <v>65.844908561116995</v>
      </c>
      <c r="W196" s="1">
        <v>71.859507854450797</v>
      </c>
      <c r="X196" s="1">
        <v>74.100135051373101</v>
      </c>
      <c r="Y196" s="1">
        <v>80.812389625977303</v>
      </c>
      <c r="Z196" s="1">
        <v>100</v>
      </c>
      <c r="AA196" s="1">
        <v>100</v>
      </c>
      <c r="AB196" s="1">
        <v>100</v>
      </c>
      <c r="AC196" s="1">
        <v>100</v>
      </c>
    </row>
    <row r="197" spans="1:29" x14ac:dyDescent="0.25">
      <c r="A197">
        <v>834</v>
      </c>
      <c r="B197" t="s">
        <v>418</v>
      </c>
      <c r="C197" t="s">
        <v>419</v>
      </c>
      <c r="D197" s="1">
        <v>34.599976687052603</v>
      </c>
      <c r="E197" s="1">
        <v>34.599976687052603</v>
      </c>
      <c r="F197" s="1">
        <v>34.599976687052603</v>
      </c>
      <c r="G197" s="1">
        <v>34.599976687052603</v>
      </c>
      <c r="H197" s="1">
        <v>34.599976687052603</v>
      </c>
      <c r="I197" s="1">
        <v>34.599976687052603</v>
      </c>
      <c r="J197" s="1">
        <v>34.599976687052603</v>
      </c>
      <c r="K197" s="1">
        <v>34.599976687052603</v>
      </c>
      <c r="L197" s="1">
        <v>34.599976687052603</v>
      </c>
      <c r="M197" s="1">
        <v>34.599976687052603</v>
      </c>
      <c r="N197" s="1">
        <v>34.599976687052603</v>
      </c>
      <c r="O197" s="1">
        <v>34.505340293501099</v>
      </c>
      <c r="P197" s="1">
        <v>33.430097842342299</v>
      </c>
      <c r="Q197" s="1">
        <v>31.3543764520271</v>
      </c>
      <c r="R197" s="1">
        <v>29.649243041582899</v>
      </c>
      <c r="S197" s="1">
        <v>28.706965428600899</v>
      </c>
      <c r="T197" s="1">
        <v>27.728971717078501</v>
      </c>
      <c r="U197" s="1">
        <v>27.155744310717601</v>
      </c>
      <c r="V197" s="1">
        <v>26.8641522566218</v>
      </c>
      <c r="W197" s="1">
        <v>25.976973268234602</v>
      </c>
      <c r="X197" s="1">
        <v>26.398104000664699</v>
      </c>
      <c r="Y197" s="1">
        <v>26.157833972932799</v>
      </c>
      <c r="Z197" s="1">
        <v>25.532838030329899</v>
      </c>
      <c r="AA197" s="1">
        <v>25.680584105235202</v>
      </c>
      <c r="AB197" s="1">
        <v>25.680584105235202</v>
      </c>
      <c r="AC197" s="1">
        <v>25.680584105235202</v>
      </c>
    </row>
    <row r="198" spans="1:29" x14ac:dyDescent="0.25">
      <c r="A198">
        <v>764</v>
      </c>
      <c r="B198" t="s">
        <v>420</v>
      </c>
      <c r="C198" t="s">
        <v>421</v>
      </c>
      <c r="D198" s="1">
        <v>33.754803075260902</v>
      </c>
      <c r="E198" s="1">
        <v>33.754803075260902</v>
      </c>
      <c r="F198" s="1">
        <v>33.754803075260902</v>
      </c>
      <c r="G198" s="1">
        <v>33.754803075260902</v>
      </c>
      <c r="H198" s="1">
        <v>33.754803075260902</v>
      </c>
      <c r="I198" s="1">
        <v>33.754803075260902</v>
      </c>
      <c r="J198" s="1">
        <v>33.754803075260902</v>
      </c>
      <c r="K198" s="1">
        <v>33.754803075260902</v>
      </c>
      <c r="L198" s="1">
        <v>33.754803075260902</v>
      </c>
      <c r="M198" s="1">
        <v>33.754803075260902</v>
      </c>
      <c r="N198" s="1">
        <v>33.754803075260902</v>
      </c>
      <c r="O198" s="1">
        <v>31.529953388601701</v>
      </c>
      <c r="P198" s="1">
        <v>30.5517484040993</v>
      </c>
      <c r="Q198" s="1">
        <v>29.923952715497901</v>
      </c>
      <c r="R198" s="1">
        <v>28.821633523225799</v>
      </c>
      <c r="S198" s="1">
        <v>27.5741493671432</v>
      </c>
      <c r="T198" s="1">
        <v>27.69813970741</v>
      </c>
      <c r="U198" s="1">
        <v>27.190678329380301</v>
      </c>
      <c r="V198" s="1">
        <v>27.087476959987701</v>
      </c>
      <c r="W198" s="1">
        <v>26.978740075861399</v>
      </c>
      <c r="X198" s="1">
        <v>27.300963064502799</v>
      </c>
      <c r="Y198" s="1">
        <v>25.648776118966001</v>
      </c>
      <c r="Z198" s="1">
        <v>24.100999502668401</v>
      </c>
      <c r="AA198" s="1">
        <v>23.2611442358237</v>
      </c>
      <c r="AB198" s="1">
        <v>23.2611442358237</v>
      </c>
      <c r="AC198" s="1">
        <v>23.2611442358237</v>
      </c>
    </row>
    <row r="199" spans="1:29" x14ac:dyDescent="0.25">
      <c r="A199">
        <v>626</v>
      </c>
      <c r="B199" t="s">
        <v>422</v>
      </c>
      <c r="C199" t="s">
        <v>423</v>
      </c>
      <c r="D199" s="1">
        <v>41.894007802743197</v>
      </c>
      <c r="E199" s="1">
        <v>41.894007802743197</v>
      </c>
      <c r="F199" s="1">
        <v>41.894007802743197</v>
      </c>
      <c r="G199" s="1">
        <v>41.894007802743197</v>
      </c>
      <c r="H199" s="1">
        <v>41.894007802743197</v>
      </c>
      <c r="I199" s="1">
        <v>41.894007802743197</v>
      </c>
      <c r="J199" s="1">
        <v>41.894007802743197</v>
      </c>
      <c r="K199" s="1">
        <v>41.894007802743197</v>
      </c>
      <c r="L199" s="1">
        <v>41.894007802743197</v>
      </c>
      <c r="M199" s="1">
        <v>41.894007802743197</v>
      </c>
      <c r="N199" s="1">
        <v>41.894007802743197</v>
      </c>
      <c r="O199" s="1">
        <v>38.0454315563845</v>
      </c>
      <c r="P199" s="1">
        <v>38.111589947342303</v>
      </c>
      <c r="Q199" s="1">
        <v>37.903989211252899</v>
      </c>
      <c r="R199" s="1">
        <v>37.0897333513403</v>
      </c>
      <c r="S199" s="1">
        <v>38.014675629858402</v>
      </c>
      <c r="T199" s="1">
        <v>40.371458845116798</v>
      </c>
      <c r="U199" s="1">
        <v>39.791082999360498</v>
      </c>
      <c r="V199" s="1">
        <v>40.4226688447052</v>
      </c>
      <c r="W199" s="1">
        <v>41.8483742823529</v>
      </c>
      <c r="X199" s="1">
        <v>41.444914022711302</v>
      </c>
      <c r="Y199" s="1">
        <v>41.785156719782499</v>
      </c>
      <c r="Z199" s="1">
        <v>42.153048172999299</v>
      </c>
      <c r="AA199" s="1">
        <v>40.671043055595803</v>
      </c>
      <c r="AB199" s="1">
        <v>40.671043055595803</v>
      </c>
      <c r="AC199" s="1">
        <v>40.671043055595803</v>
      </c>
    </row>
    <row r="200" spans="1:29" x14ac:dyDescent="0.25">
      <c r="A200">
        <v>768</v>
      </c>
      <c r="B200" t="s">
        <v>424</v>
      </c>
      <c r="C200" t="s">
        <v>425</v>
      </c>
      <c r="D200" s="1">
        <v>30.871847551752101</v>
      </c>
      <c r="E200" s="1">
        <v>30.871847551752101</v>
      </c>
      <c r="F200" s="1">
        <v>30.871847551752101</v>
      </c>
      <c r="G200" s="1">
        <v>30.871847551752101</v>
      </c>
      <c r="H200" s="1">
        <v>30.871847551752101</v>
      </c>
      <c r="I200" s="1">
        <v>30.871847551752101</v>
      </c>
      <c r="J200" s="1">
        <v>30.871847551752101</v>
      </c>
      <c r="K200" s="1">
        <v>30.871847551752101</v>
      </c>
      <c r="L200" s="1">
        <v>30.871847551752101</v>
      </c>
      <c r="M200" s="1">
        <v>30.871847551752101</v>
      </c>
      <c r="N200" s="1">
        <v>30.871847551752101</v>
      </c>
      <c r="O200" s="1">
        <v>32.112640333933101</v>
      </c>
      <c r="P200" s="1">
        <v>30.785399105568398</v>
      </c>
      <c r="Q200" s="1">
        <v>31.765805249190102</v>
      </c>
      <c r="R200" s="1">
        <v>28.846206661653898</v>
      </c>
      <c r="S200" s="1">
        <v>30.350349984755798</v>
      </c>
      <c r="T200" s="1">
        <v>30.8080347102639</v>
      </c>
      <c r="U200" s="1">
        <v>32.465561528177098</v>
      </c>
      <c r="V200" s="1">
        <v>30.4474905007792</v>
      </c>
      <c r="W200" s="1">
        <v>34.141063542428903</v>
      </c>
      <c r="X200" s="1">
        <v>33.555325157905898</v>
      </c>
      <c r="Y200" s="1">
        <v>30.891380122525</v>
      </c>
      <c r="Z200" s="1">
        <v>26.038926496558499</v>
      </c>
      <c r="AA200" s="1">
        <v>23.477729490262799</v>
      </c>
      <c r="AB200" s="1">
        <v>23.477729490262799</v>
      </c>
      <c r="AC200" s="1">
        <v>23.477729490262799</v>
      </c>
    </row>
    <row r="201" spans="1:29" x14ac:dyDescent="0.25">
      <c r="A201">
        <v>776</v>
      </c>
      <c r="B201" t="s">
        <v>426</v>
      </c>
      <c r="C201" t="s">
        <v>427</v>
      </c>
      <c r="D201" s="1" t="s">
        <v>37</v>
      </c>
      <c r="E201" s="1" t="s">
        <v>37</v>
      </c>
      <c r="F201" s="1" t="s">
        <v>37</v>
      </c>
      <c r="G201" s="1" t="s">
        <v>37</v>
      </c>
      <c r="H201" s="1" t="s">
        <v>37</v>
      </c>
      <c r="I201" s="1" t="s">
        <v>37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37</v>
      </c>
      <c r="AB201" s="1" t="s">
        <v>37</v>
      </c>
      <c r="AC201" s="1" t="s">
        <v>37</v>
      </c>
    </row>
    <row r="202" spans="1:29" x14ac:dyDescent="0.25">
      <c r="A202">
        <v>780</v>
      </c>
      <c r="B202" t="s">
        <v>428</v>
      </c>
      <c r="C202" t="s">
        <v>429</v>
      </c>
      <c r="D202" s="1">
        <v>36.468480808155597</v>
      </c>
      <c r="E202" s="1">
        <v>36.468480808155597</v>
      </c>
      <c r="F202" s="1">
        <v>36.468480808155597</v>
      </c>
      <c r="G202" s="1">
        <v>36.468480808155597</v>
      </c>
      <c r="H202" s="1">
        <v>36.468480808155597</v>
      </c>
      <c r="I202" s="1">
        <v>36.468480808155597</v>
      </c>
      <c r="J202" s="1">
        <v>36.468480808155597</v>
      </c>
      <c r="K202" s="1">
        <v>36.468480808155597</v>
      </c>
      <c r="L202" s="1">
        <v>36.468480808155597</v>
      </c>
      <c r="M202" s="1">
        <v>36.468480808155597</v>
      </c>
      <c r="N202" s="1">
        <v>36.468480808155597</v>
      </c>
      <c r="O202" s="1">
        <v>36.6550340466897</v>
      </c>
      <c r="P202" s="1">
        <v>35.755432437536598</v>
      </c>
      <c r="Q202" s="1">
        <v>34.573499893533501</v>
      </c>
      <c r="R202" s="1">
        <v>33.303926687909502</v>
      </c>
      <c r="S202" s="1">
        <v>29.762703820446699</v>
      </c>
      <c r="T202" s="1">
        <v>31.894659582149099</v>
      </c>
      <c r="U202" s="1">
        <v>32.570842283771299</v>
      </c>
      <c r="V202" s="1">
        <v>33.507823123593397</v>
      </c>
      <c r="W202" s="1">
        <v>33.145731853837603</v>
      </c>
      <c r="X202" s="1">
        <v>39.638673820793102</v>
      </c>
      <c r="Y202" s="1">
        <v>36.918923855759701</v>
      </c>
      <c r="Z202" s="1">
        <v>36.859252974536098</v>
      </c>
      <c r="AA202" s="1">
        <v>36.4013194984256</v>
      </c>
      <c r="AB202" s="1">
        <v>36.4013194984256</v>
      </c>
      <c r="AC202" s="1">
        <v>36.4013194984256</v>
      </c>
    </row>
    <row r="203" spans="1:29" x14ac:dyDescent="0.25">
      <c r="A203">
        <v>788</v>
      </c>
      <c r="B203" t="s">
        <v>430</v>
      </c>
      <c r="C203" t="s">
        <v>431</v>
      </c>
      <c r="D203" s="1">
        <v>36.678867791666001</v>
      </c>
      <c r="E203" s="1">
        <v>36.678867791666001</v>
      </c>
      <c r="F203" s="1">
        <v>36.678867791666001</v>
      </c>
      <c r="G203" s="1">
        <v>36.678867791666001</v>
      </c>
      <c r="H203" s="1">
        <v>36.678867791666001</v>
      </c>
      <c r="I203" s="1">
        <v>36.678867791666001</v>
      </c>
      <c r="J203" s="1">
        <v>36.678867791666001</v>
      </c>
      <c r="K203" s="1">
        <v>36.678867791666001</v>
      </c>
      <c r="L203" s="1">
        <v>36.678867791666001</v>
      </c>
      <c r="M203" s="1">
        <v>36.678867791666001</v>
      </c>
      <c r="N203" s="1">
        <v>36.678867791666001</v>
      </c>
      <c r="O203" s="1">
        <v>36.168364384959602</v>
      </c>
      <c r="P203" s="1">
        <v>33.803644467507603</v>
      </c>
      <c r="Q203" s="1">
        <v>37.003241910746802</v>
      </c>
      <c r="R203" s="1">
        <v>34.384934113082103</v>
      </c>
      <c r="S203" s="1">
        <v>35.231915174468703</v>
      </c>
      <c r="T203" s="1">
        <v>29.582061946733099</v>
      </c>
      <c r="U203" s="1">
        <v>28.3125330092364</v>
      </c>
      <c r="V203" s="1">
        <v>27.090623020478301</v>
      </c>
      <c r="W203" s="1">
        <v>24.548223152163398</v>
      </c>
      <c r="X203" s="1">
        <v>22.3191556017652</v>
      </c>
      <c r="Y203" s="1">
        <v>23.403342327039599</v>
      </c>
      <c r="Z203" s="1">
        <v>15.6601558427458</v>
      </c>
      <c r="AA203" s="1">
        <v>15.9829192516003</v>
      </c>
      <c r="AB203" s="1">
        <v>15.9829192516003</v>
      </c>
      <c r="AC203" s="1">
        <v>15.9829192516003</v>
      </c>
    </row>
    <row r="204" spans="1:29" x14ac:dyDescent="0.25">
      <c r="A204">
        <v>792</v>
      </c>
      <c r="B204" t="s">
        <v>432</v>
      </c>
      <c r="C204" t="s">
        <v>433</v>
      </c>
      <c r="D204" s="1">
        <v>38.399551395375397</v>
      </c>
      <c r="E204" s="1">
        <v>38.399551395375397</v>
      </c>
      <c r="F204" s="1">
        <v>38.399551395375397</v>
      </c>
      <c r="G204" s="1">
        <v>38.399551395375397</v>
      </c>
      <c r="H204" s="1">
        <v>38.399551395375397</v>
      </c>
      <c r="I204" s="1">
        <v>38.399551395375397</v>
      </c>
      <c r="J204" s="1">
        <v>38.399551395375397</v>
      </c>
      <c r="K204" s="1">
        <v>38.399551395375397</v>
      </c>
      <c r="L204" s="1">
        <v>38.399551395375397</v>
      </c>
      <c r="M204" s="1">
        <v>38.399551395375397</v>
      </c>
      <c r="N204" s="1">
        <v>38.399551395375397</v>
      </c>
      <c r="O204" s="1">
        <v>38.077214613156897</v>
      </c>
      <c r="P204" s="1">
        <v>38.120034305104603</v>
      </c>
      <c r="Q204" s="1">
        <v>36.981651108403902</v>
      </c>
      <c r="R204" s="1">
        <v>37.069819876769103</v>
      </c>
      <c r="S204" s="1">
        <v>37.407976662282799</v>
      </c>
      <c r="T204" s="1">
        <v>37.608858776625702</v>
      </c>
      <c r="U204" s="1">
        <v>37.289520221996497</v>
      </c>
      <c r="V204" s="1">
        <v>37.940883856060097</v>
      </c>
      <c r="W204" s="1">
        <v>38.597989664745803</v>
      </c>
      <c r="X204" s="1">
        <v>37.459114119170998</v>
      </c>
      <c r="Y204" s="1">
        <v>37.2838261575248</v>
      </c>
      <c r="Z204" s="1">
        <v>36.752335381451701</v>
      </c>
      <c r="AA204" s="1">
        <v>35.550519565501197</v>
      </c>
      <c r="AB204" s="1">
        <v>35.550519565501197</v>
      </c>
      <c r="AC204" s="1">
        <v>35.550519565501197</v>
      </c>
    </row>
    <row r="205" spans="1:29" x14ac:dyDescent="0.25">
      <c r="A205">
        <v>795</v>
      </c>
      <c r="B205" t="s">
        <v>434</v>
      </c>
      <c r="C205" t="s">
        <v>435</v>
      </c>
      <c r="D205" s="1">
        <v>26.7121652696392</v>
      </c>
      <c r="E205" s="1">
        <v>26.7121652696392</v>
      </c>
      <c r="F205" s="1">
        <v>26.7121652696392</v>
      </c>
      <c r="G205" s="1">
        <v>26.7121652696392</v>
      </c>
      <c r="H205" s="1">
        <v>26.7121652696392</v>
      </c>
      <c r="I205" s="1">
        <v>26.7121652696392</v>
      </c>
      <c r="J205" s="1">
        <v>26.7121652696392</v>
      </c>
      <c r="K205" s="1">
        <v>26.7121652696392</v>
      </c>
      <c r="L205" s="1">
        <v>26.7121652696392</v>
      </c>
      <c r="M205" s="1">
        <v>26.7121652696392</v>
      </c>
      <c r="N205" s="1">
        <v>26.7121652696392</v>
      </c>
      <c r="O205" s="1">
        <v>28.2612447718444</v>
      </c>
      <c r="P205" s="1">
        <v>32.145004066263397</v>
      </c>
      <c r="Q205" s="1">
        <v>32.6833460659943</v>
      </c>
      <c r="R205" s="1">
        <v>33.758971789684601</v>
      </c>
      <c r="S205" s="1">
        <v>35.4372560555218</v>
      </c>
      <c r="T205" s="1">
        <v>35.0999484308918</v>
      </c>
      <c r="U205" s="1">
        <v>37.675046292642499</v>
      </c>
      <c r="V205" s="1">
        <v>49.675266574782299</v>
      </c>
      <c r="W205" s="1">
        <v>53.310814240252</v>
      </c>
      <c r="X205" s="1">
        <v>56.944918775442503</v>
      </c>
      <c r="Y205" s="1">
        <v>69.472760026970093</v>
      </c>
      <c r="Z205" s="1">
        <v>98.0582489962827</v>
      </c>
      <c r="AA205" s="1">
        <v>98.0582489962827</v>
      </c>
      <c r="AB205" s="1">
        <v>98.0582489962827</v>
      </c>
      <c r="AC205" s="1">
        <v>98.0582489962827</v>
      </c>
    </row>
    <row r="206" spans="1:29" x14ac:dyDescent="0.25">
      <c r="A206">
        <v>796</v>
      </c>
      <c r="B206" t="s">
        <v>436</v>
      </c>
      <c r="C206" t="s">
        <v>437</v>
      </c>
      <c r="D206" s="1">
        <v>48.751472872510497</v>
      </c>
      <c r="E206" s="1">
        <v>48.751472872510497</v>
      </c>
      <c r="F206" s="1">
        <v>48.751472872510497</v>
      </c>
      <c r="G206" s="1">
        <v>48.751472872510497</v>
      </c>
      <c r="H206" s="1">
        <v>48.751472872510497</v>
      </c>
      <c r="I206" s="1">
        <v>48.751472872510497</v>
      </c>
      <c r="J206" s="1">
        <v>48.751472872510497</v>
      </c>
      <c r="K206" s="1">
        <v>48.751472872510497</v>
      </c>
      <c r="L206" s="1">
        <v>48.751472872510497</v>
      </c>
      <c r="M206" s="1">
        <v>48.751472872510497</v>
      </c>
      <c r="N206" s="1">
        <v>48.751472872510497</v>
      </c>
      <c r="O206" s="1">
        <v>49.2196794235632</v>
      </c>
      <c r="P206" s="1">
        <v>38.678061045951097</v>
      </c>
      <c r="Q206" s="1">
        <v>34.260540111526801</v>
      </c>
      <c r="R206" s="1">
        <v>28.7712733382421</v>
      </c>
      <c r="S206" s="1">
        <v>27.990442575304598</v>
      </c>
      <c r="T206" s="1">
        <v>27.552677466851801</v>
      </c>
      <c r="U206" s="1">
        <v>30.7687075523645</v>
      </c>
      <c r="V206" s="1">
        <v>33.900155054849101</v>
      </c>
      <c r="W206" s="1">
        <v>40.819014561157701</v>
      </c>
      <c r="X206" s="1">
        <v>43.247900869023603</v>
      </c>
      <c r="Y206" s="1">
        <v>42.666428234685498</v>
      </c>
      <c r="Z206" s="1">
        <v>39.647224853977697</v>
      </c>
      <c r="AA206" s="1">
        <v>37.119498361309098</v>
      </c>
      <c r="AB206" s="1">
        <v>37.119498361309098</v>
      </c>
      <c r="AC206" s="1">
        <v>37.119498361309098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36.9935035935409</v>
      </c>
      <c r="E208" s="1">
        <v>36.9935035935409</v>
      </c>
      <c r="F208" s="1">
        <v>36.9935035935409</v>
      </c>
      <c r="G208" s="1">
        <v>36.9935035935409</v>
      </c>
      <c r="H208" s="1">
        <v>36.9935035935409</v>
      </c>
      <c r="I208" s="1">
        <v>36.9935035935409</v>
      </c>
      <c r="J208" s="1">
        <v>36.9935035935409</v>
      </c>
      <c r="K208" s="1">
        <v>36.9935035935409</v>
      </c>
      <c r="L208" s="1">
        <v>36.9935035935409</v>
      </c>
      <c r="M208" s="1">
        <v>36.9935035935409</v>
      </c>
      <c r="N208" s="1">
        <v>36.9935035935409</v>
      </c>
      <c r="O208" s="1">
        <v>37.141539502831698</v>
      </c>
      <c r="P208" s="1">
        <v>34.205378832945101</v>
      </c>
      <c r="Q208" s="1">
        <v>31.8956218504612</v>
      </c>
      <c r="R208" s="1">
        <v>31.4600937107977</v>
      </c>
      <c r="S208" s="1">
        <v>31.058960237715599</v>
      </c>
      <c r="T208" s="1">
        <v>28.449980459233501</v>
      </c>
      <c r="U208" s="1">
        <v>28.941368943556199</v>
      </c>
      <c r="V208" s="1">
        <v>28.237382555135898</v>
      </c>
      <c r="W208" s="1">
        <v>26.377963948307301</v>
      </c>
      <c r="X208" s="1">
        <v>25.335974074400799</v>
      </c>
      <c r="Y208" s="1">
        <v>25.215585026623</v>
      </c>
      <c r="Z208" s="1">
        <v>21.452190054423699</v>
      </c>
      <c r="AA208" s="1">
        <v>20.099687508153099</v>
      </c>
      <c r="AB208" s="1">
        <v>20.099687508153099</v>
      </c>
      <c r="AC208" s="1">
        <v>20.099687508153099</v>
      </c>
    </row>
    <row r="209" spans="1:29" x14ac:dyDescent="0.25">
      <c r="A209">
        <v>804</v>
      </c>
      <c r="B209" t="s">
        <v>442</v>
      </c>
      <c r="C209" t="s">
        <v>443</v>
      </c>
      <c r="D209" s="1">
        <v>34.030899324040199</v>
      </c>
      <c r="E209" s="1">
        <v>34.030899324040199</v>
      </c>
      <c r="F209" s="1">
        <v>34.030899324040199</v>
      </c>
      <c r="G209" s="1">
        <v>34.030899324040199</v>
      </c>
      <c r="H209" s="1">
        <v>34.030899324040199</v>
      </c>
      <c r="I209" s="1">
        <v>34.030899324040199</v>
      </c>
      <c r="J209" s="1">
        <v>34.030899324040199</v>
      </c>
      <c r="K209" s="1">
        <v>34.030899324040199</v>
      </c>
      <c r="L209" s="1">
        <v>34.030899324040199</v>
      </c>
      <c r="M209" s="1">
        <v>34.030899324040199</v>
      </c>
      <c r="N209" s="1">
        <v>34.030899324040199</v>
      </c>
      <c r="O209" s="1">
        <v>33.132726031037798</v>
      </c>
      <c r="P209" s="1">
        <v>30.916781935834901</v>
      </c>
      <c r="Q209" s="1">
        <v>30.169248982730402</v>
      </c>
      <c r="R209" s="1">
        <v>30.229023043353902</v>
      </c>
      <c r="S209" s="1">
        <v>29.431526652463699</v>
      </c>
      <c r="T209" s="1">
        <v>28.5745601690619</v>
      </c>
      <c r="U209" s="1">
        <v>28.977272012048999</v>
      </c>
      <c r="V209" s="1">
        <v>29.716672255663202</v>
      </c>
      <c r="W209" s="1">
        <v>29.773294853124899</v>
      </c>
      <c r="X209" s="1">
        <v>29.950508341307501</v>
      </c>
      <c r="Y209" s="1">
        <v>27.7940255216621</v>
      </c>
      <c r="Z209" s="1">
        <v>26.559772845732802</v>
      </c>
      <c r="AA209" s="1">
        <v>25.211323951076299</v>
      </c>
      <c r="AB209" s="1">
        <v>25.211323951076299</v>
      </c>
      <c r="AC209" s="1">
        <v>25.211323951076299</v>
      </c>
    </row>
    <row r="210" spans="1:29" x14ac:dyDescent="0.25">
      <c r="A210">
        <v>784</v>
      </c>
      <c r="B210" t="s">
        <v>444</v>
      </c>
      <c r="C210" t="s">
        <v>445</v>
      </c>
      <c r="D210" s="1" t="s">
        <v>37</v>
      </c>
      <c r="E210" s="1" t="s">
        <v>37</v>
      </c>
      <c r="F210" s="1" t="s">
        <v>37</v>
      </c>
      <c r="G210" s="1" t="s">
        <v>37</v>
      </c>
      <c r="H210" s="1" t="s">
        <v>37</v>
      </c>
      <c r="I210" s="1" t="s">
        <v>37</v>
      </c>
      <c r="J210" s="1" t="s">
        <v>37</v>
      </c>
      <c r="K210" s="1" t="s">
        <v>37</v>
      </c>
      <c r="L210" s="1" t="s">
        <v>37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37</v>
      </c>
      <c r="V210" s="1" t="s">
        <v>37</v>
      </c>
      <c r="W210" s="1" t="s">
        <v>37</v>
      </c>
      <c r="X210" s="1" t="s">
        <v>37</v>
      </c>
      <c r="Y210" s="1" t="s">
        <v>37</v>
      </c>
      <c r="Z210" s="1" t="s">
        <v>37</v>
      </c>
      <c r="AA210" s="1" t="s">
        <v>37</v>
      </c>
      <c r="AB210" s="1" t="s">
        <v>37</v>
      </c>
      <c r="AC210" s="1" t="s">
        <v>37</v>
      </c>
    </row>
    <row r="211" spans="1:29" x14ac:dyDescent="0.25">
      <c r="A211">
        <v>826</v>
      </c>
      <c r="B211" t="s">
        <v>446</v>
      </c>
      <c r="C211" t="s">
        <v>447</v>
      </c>
      <c r="D211" s="1">
        <v>30.5658098841898</v>
      </c>
      <c r="E211" s="1">
        <v>30.5658098841898</v>
      </c>
      <c r="F211" s="1">
        <v>30.5658098841898</v>
      </c>
      <c r="G211" s="1">
        <v>30.5658098841898</v>
      </c>
      <c r="H211" s="1">
        <v>30.5658098841898</v>
      </c>
      <c r="I211" s="1">
        <v>30.5658098841898</v>
      </c>
      <c r="J211" s="1">
        <v>30.5658098841898</v>
      </c>
      <c r="K211" s="1">
        <v>30.5658098841898</v>
      </c>
      <c r="L211" s="1">
        <v>30.5658098841898</v>
      </c>
      <c r="M211" s="1">
        <v>30.5658098841898</v>
      </c>
      <c r="N211" s="1">
        <v>30.5658098841898</v>
      </c>
      <c r="O211" s="1">
        <v>30.9166540651362</v>
      </c>
      <c r="P211" s="1">
        <v>29.2068068837063</v>
      </c>
      <c r="Q211" s="1">
        <v>27.762805433175298</v>
      </c>
      <c r="R211" s="1">
        <v>26.212215953755301</v>
      </c>
      <c r="S211" s="1">
        <v>24.1614840080994</v>
      </c>
      <c r="T211" s="1">
        <v>24.012154241196299</v>
      </c>
      <c r="U211" s="1">
        <v>23.595750817424801</v>
      </c>
      <c r="V211" s="1">
        <v>22.1904836203183</v>
      </c>
      <c r="W211" s="1">
        <v>22.8120722807226</v>
      </c>
      <c r="X211" s="1">
        <v>23.206206831345099</v>
      </c>
      <c r="Y211" s="1">
        <v>22.6646482764158</v>
      </c>
      <c r="Z211" s="1">
        <v>23.796520532208302</v>
      </c>
      <c r="AA211" s="1">
        <v>24.018448569424201</v>
      </c>
      <c r="AB211" s="1">
        <v>24.018448569424201</v>
      </c>
      <c r="AC211" s="1">
        <v>24.018448569424201</v>
      </c>
    </row>
    <row r="212" spans="1:29" x14ac:dyDescent="0.25">
      <c r="A212">
        <v>840</v>
      </c>
      <c r="B212" t="s">
        <v>448</v>
      </c>
      <c r="C212" t="s">
        <v>449</v>
      </c>
      <c r="D212" s="1">
        <v>22.7500368279185</v>
      </c>
      <c r="E212" s="1">
        <v>22.7500368279185</v>
      </c>
      <c r="F212" s="1">
        <v>22.7500368279185</v>
      </c>
      <c r="G212" s="1">
        <v>22.7500368279185</v>
      </c>
      <c r="H212" s="1">
        <v>22.7500368279185</v>
      </c>
      <c r="I212" s="1">
        <v>22.7500368279185</v>
      </c>
      <c r="J212" s="1">
        <v>22.7500368279185</v>
      </c>
      <c r="K212" s="1">
        <v>22.7500368279185</v>
      </c>
      <c r="L212" s="1">
        <v>22.7500368279185</v>
      </c>
      <c r="M212" s="1">
        <v>22.7500368279185</v>
      </c>
      <c r="N212" s="1">
        <v>22.7500368279185</v>
      </c>
      <c r="O212" s="1">
        <v>22.0148048167868</v>
      </c>
      <c r="P212" s="1">
        <v>21.594072512362999</v>
      </c>
      <c r="Q212" s="1">
        <v>21.018549135428</v>
      </c>
      <c r="R212" s="1">
        <v>22.205771324664401</v>
      </c>
      <c r="S212" s="1">
        <v>22.792449564205</v>
      </c>
      <c r="T212" s="1">
        <v>23.921386616561399</v>
      </c>
      <c r="U212" s="1">
        <v>24.526282662308802</v>
      </c>
      <c r="V212" s="1">
        <v>25.170221892418802</v>
      </c>
      <c r="W212" s="1">
        <v>24.994698194771502</v>
      </c>
      <c r="X212" s="1">
        <v>24.829775075093799</v>
      </c>
      <c r="Y212" s="1">
        <v>24.045856312021201</v>
      </c>
      <c r="Z212" s="1">
        <v>23.612831752899201</v>
      </c>
      <c r="AA212" s="1">
        <v>23.184310755514701</v>
      </c>
      <c r="AB212" s="1">
        <v>23.184310755514701</v>
      </c>
      <c r="AC212" s="1">
        <v>23.184310755514701</v>
      </c>
    </row>
    <row r="213" spans="1:29" x14ac:dyDescent="0.25">
      <c r="A213">
        <v>858</v>
      </c>
      <c r="B213" t="s">
        <v>450</v>
      </c>
      <c r="C213" t="s">
        <v>451</v>
      </c>
      <c r="D213" s="1">
        <v>25.019943978826799</v>
      </c>
      <c r="E213" s="1">
        <v>25.019943978826799</v>
      </c>
      <c r="F213" s="1">
        <v>25.019943978826799</v>
      </c>
      <c r="G213" s="1">
        <v>25.019943978826799</v>
      </c>
      <c r="H213" s="1">
        <v>25.019943978826799</v>
      </c>
      <c r="I213" s="1">
        <v>25.019943978826799</v>
      </c>
      <c r="J213" s="1">
        <v>25.019943978826799</v>
      </c>
      <c r="K213" s="1">
        <v>25.019943978826799</v>
      </c>
      <c r="L213" s="1">
        <v>25.019943978826799</v>
      </c>
      <c r="M213" s="1">
        <v>25.019943978826799</v>
      </c>
      <c r="N213" s="1">
        <v>25.019943978826799</v>
      </c>
      <c r="O213" s="1">
        <v>22.3150583682107</v>
      </c>
      <c r="P213" s="1">
        <v>19.8997203623796</v>
      </c>
      <c r="Q213" s="1">
        <v>18.0858326004075</v>
      </c>
      <c r="R213" s="1">
        <v>17.557324205263701</v>
      </c>
      <c r="S213" s="1">
        <v>17.322068693305798</v>
      </c>
      <c r="T213" s="1">
        <v>16.497046429492901</v>
      </c>
      <c r="U213" s="1">
        <v>15.414294591234</v>
      </c>
      <c r="V213" s="1">
        <v>15.8792581529492</v>
      </c>
      <c r="W213" s="1">
        <v>15.2022727222956</v>
      </c>
      <c r="X213" s="1">
        <v>15.2319748480647</v>
      </c>
      <c r="Y213" s="1">
        <v>15.687801147160201</v>
      </c>
      <c r="Z213" s="1">
        <v>16.7574675952369</v>
      </c>
      <c r="AA213" s="1">
        <v>16.726646166561199</v>
      </c>
      <c r="AB213" s="1">
        <v>16.726646166561199</v>
      </c>
      <c r="AC213" s="1">
        <v>16.726646166561199</v>
      </c>
    </row>
    <row r="214" spans="1:29" x14ac:dyDescent="0.25">
      <c r="A214">
        <v>860</v>
      </c>
      <c r="B214" t="s">
        <v>452</v>
      </c>
      <c r="C214" t="s">
        <v>453</v>
      </c>
      <c r="D214" s="1">
        <v>46.329298507753002</v>
      </c>
      <c r="E214" s="1">
        <v>46.329298507753002</v>
      </c>
      <c r="F214" s="1">
        <v>46.329298507753002</v>
      </c>
      <c r="G214" s="1">
        <v>46.329298507753002</v>
      </c>
      <c r="H214" s="1">
        <v>46.329298507753002</v>
      </c>
      <c r="I214" s="1">
        <v>46.329298507753002</v>
      </c>
      <c r="J214" s="1">
        <v>46.329298507753002</v>
      </c>
      <c r="K214" s="1">
        <v>46.329298507753002</v>
      </c>
      <c r="L214" s="1">
        <v>46.329298507753002</v>
      </c>
      <c r="M214" s="1">
        <v>46.329298507753002</v>
      </c>
      <c r="N214" s="1">
        <v>46.329298507753002</v>
      </c>
      <c r="O214" s="1">
        <v>52.058911379869201</v>
      </c>
      <c r="P214" s="1">
        <v>61.662212357859097</v>
      </c>
      <c r="Q214" s="1">
        <v>62.398744583051503</v>
      </c>
      <c r="R214" s="1">
        <v>59.135255786435998</v>
      </c>
      <c r="S214" s="1">
        <v>58.511640705339403</v>
      </c>
      <c r="T214" s="1">
        <v>59.735227930164598</v>
      </c>
      <c r="U214" s="1">
        <v>59.0820976865608</v>
      </c>
      <c r="V214" s="1">
        <v>59.791208394678101</v>
      </c>
      <c r="W214" s="1">
        <v>60.542433421123398</v>
      </c>
      <c r="X214" s="1">
        <v>62.261601078785603</v>
      </c>
      <c r="Y214" s="1">
        <v>64.412303181070698</v>
      </c>
      <c r="Z214" s="1">
        <v>69.163538744674796</v>
      </c>
      <c r="AA214" s="1">
        <v>72.208973020392705</v>
      </c>
      <c r="AB214" s="1">
        <v>72.208973020392705</v>
      </c>
      <c r="AC214" s="1">
        <v>72.208973020392705</v>
      </c>
    </row>
    <row r="215" spans="1:29" x14ac:dyDescent="0.25">
      <c r="A215">
        <v>548</v>
      </c>
      <c r="B215" t="s">
        <v>454</v>
      </c>
      <c r="C215" t="s">
        <v>455</v>
      </c>
      <c r="D215" s="1">
        <v>67.157757251436195</v>
      </c>
      <c r="E215" s="1">
        <v>67.157757251436195</v>
      </c>
      <c r="F215" s="1">
        <v>67.157757251436195</v>
      </c>
      <c r="G215" s="1">
        <v>67.157757251436195</v>
      </c>
      <c r="H215" s="1">
        <v>67.157757251436195</v>
      </c>
      <c r="I215" s="1">
        <v>67.157757251436195</v>
      </c>
      <c r="J215" s="1">
        <v>67.157757251436195</v>
      </c>
      <c r="K215" s="1">
        <v>67.157757251436195</v>
      </c>
      <c r="L215" s="1">
        <v>67.157757251436195</v>
      </c>
      <c r="M215" s="1">
        <v>67.157757251436195</v>
      </c>
      <c r="N215" s="1">
        <v>67.157757251436195</v>
      </c>
      <c r="O215" s="1">
        <v>66.303919591349896</v>
      </c>
      <c r="P215" s="1">
        <v>66.295497244467697</v>
      </c>
      <c r="Q215" s="1">
        <v>69.475847531086799</v>
      </c>
      <c r="R215" s="1">
        <v>63.389518642156503</v>
      </c>
      <c r="S215" s="1">
        <v>63.072323081143502</v>
      </c>
      <c r="T215" s="1">
        <v>60.7913647847504</v>
      </c>
      <c r="U215" s="1">
        <v>60.315420959662099</v>
      </c>
      <c r="V215" s="1">
        <v>56.232990695969498</v>
      </c>
      <c r="W215" s="1">
        <v>58.114670631757001</v>
      </c>
      <c r="X215" s="1">
        <v>48.692994107568701</v>
      </c>
      <c r="Y215" s="1">
        <v>47.245818295305803</v>
      </c>
      <c r="Z215" s="1">
        <v>46.810639203882999</v>
      </c>
      <c r="AA215" s="1">
        <v>46.952216787099601</v>
      </c>
      <c r="AB215" s="1">
        <v>46.952216787099601</v>
      </c>
      <c r="AC215" s="1">
        <v>46.952216787099601</v>
      </c>
    </row>
    <row r="216" spans="1:29" x14ac:dyDescent="0.25">
      <c r="A216">
        <v>862</v>
      </c>
      <c r="B216" t="s">
        <v>456</v>
      </c>
      <c r="C216" t="s">
        <v>457</v>
      </c>
      <c r="D216" s="1">
        <v>42.028812286140102</v>
      </c>
      <c r="E216" s="1">
        <v>42.028812286140102</v>
      </c>
      <c r="F216" s="1">
        <v>42.028812286140102</v>
      </c>
      <c r="G216" s="1">
        <v>42.028812286140102</v>
      </c>
      <c r="H216" s="1">
        <v>42.028812286140102</v>
      </c>
      <c r="I216" s="1">
        <v>42.028812286140102</v>
      </c>
      <c r="J216" s="1">
        <v>42.028812286140102</v>
      </c>
      <c r="K216" s="1">
        <v>42.028812286140102</v>
      </c>
      <c r="L216" s="1">
        <v>42.028812286140102</v>
      </c>
      <c r="M216" s="1">
        <v>42.028812286140102</v>
      </c>
      <c r="N216" s="1">
        <v>42.028812286140102</v>
      </c>
      <c r="O216" s="1">
        <v>43.066126114517303</v>
      </c>
      <c r="P216" s="1">
        <v>42.4078257463201</v>
      </c>
      <c r="Q216" s="1">
        <v>41.545419125115401</v>
      </c>
      <c r="R216" s="1">
        <v>40.322437794743003</v>
      </c>
      <c r="S216" s="1">
        <v>40.180980487698001</v>
      </c>
      <c r="T216" s="1">
        <v>40.431182037814601</v>
      </c>
      <c r="U216" s="1">
        <v>40.624527747535701</v>
      </c>
      <c r="V216" s="1">
        <v>41.998259787736998</v>
      </c>
      <c r="W216" s="1">
        <v>43.118978745423497</v>
      </c>
      <c r="X216" s="1">
        <v>44.298738131230699</v>
      </c>
      <c r="Y216" s="1">
        <v>40.730089616086303</v>
      </c>
      <c r="Z216" s="1">
        <v>39.3752577751752</v>
      </c>
      <c r="AA216" s="1">
        <v>38.411602470646301</v>
      </c>
      <c r="AB216" s="1">
        <v>38.411602470646301</v>
      </c>
      <c r="AC216" s="1">
        <v>38.411602470646301</v>
      </c>
    </row>
    <row r="217" spans="1:29" x14ac:dyDescent="0.25">
      <c r="A217">
        <v>704</v>
      </c>
      <c r="B217" t="s">
        <v>458</v>
      </c>
      <c r="C217" t="s">
        <v>459</v>
      </c>
      <c r="D217" s="1">
        <v>31.987233275830601</v>
      </c>
      <c r="E217" s="1">
        <v>31.987233275830601</v>
      </c>
      <c r="F217" s="1">
        <v>31.987233275830601</v>
      </c>
      <c r="G217" s="1">
        <v>31.987233275830601</v>
      </c>
      <c r="H217" s="1">
        <v>31.987233275830601</v>
      </c>
      <c r="I217" s="1">
        <v>31.987233275830601</v>
      </c>
      <c r="J217" s="1">
        <v>31.987233275830601</v>
      </c>
      <c r="K217" s="1">
        <v>31.987233275830601</v>
      </c>
      <c r="L217" s="1">
        <v>31.987233275830601</v>
      </c>
      <c r="M217" s="1">
        <v>31.987233275830601</v>
      </c>
      <c r="N217" s="1">
        <v>31.987233275830601</v>
      </c>
      <c r="O217" s="1">
        <v>30.792574182768998</v>
      </c>
      <c r="P217" s="1">
        <v>29.723449504753098</v>
      </c>
      <c r="Q217" s="1">
        <v>27.708073696201499</v>
      </c>
      <c r="R217" s="1">
        <v>26.006805973122301</v>
      </c>
      <c r="S217" s="1">
        <v>24.326735027505201</v>
      </c>
      <c r="T217" s="1">
        <v>23.238597877277201</v>
      </c>
      <c r="U217" s="1">
        <v>21.3608476910257</v>
      </c>
      <c r="V217" s="1">
        <v>20.950827842465898</v>
      </c>
      <c r="W217" s="1">
        <v>19.685089796747899</v>
      </c>
      <c r="X217" s="1">
        <v>19.040784096266599</v>
      </c>
      <c r="Y217" s="1">
        <v>16.1853328518662</v>
      </c>
      <c r="Z217" s="1">
        <v>15.0260655241312</v>
      </c>
      <c r="AA217" s="1">
        <v>14.089939251798601</v>
      </c>
      <c r="AB217" s="1">
        <v>14.089939251798601</v>
      </c>
      <c r="AC217" s="1">
        <v>14.089939251798601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100</v>
      </c>
      <c r="E220" s="1">
        <v>100</v>
      </c>
      <c r="F220" s="1">
        <v>100</v>
      </c>
      <c r="G220" s="1">
        <v>100</v>
      </c>
      <c r="H220" s="1">
        <v>100</v>
      </c>
      <c r="I220" s="1">
        <v>100</v>
      </c>
      <c r="J220" s="1">
        <v>100</v>
      </c>
      <c r="K220" s="1">
        <v>100</v>
      </c>
      <c r="L220" s="1">
        <v>100</v>
      </c>
      <c r="M220" s="1">
        <v>100</v>
      </c>
      <c r="N220" s="1">
        <v>100</v>
      </c>
      <c r="O220" s="1">
        <v>100</v>
      </c>
      <c r="P220" s="1">
        <v>100</v>
      </c>
      <c r="Q220" s="1">
        <v>100</v>
      </c>
      <c r="R220" s="1">
        <v>100</v>
      </c>
      <c r="S220" s="1">
        <v>100</v>
      </c>
      <c r="T220" s="1">
        <v>100</v>
      </c>
      <c r="U220" s="1">
        <v>100</v>
      </c>
      <c r="V220" s="1">
        <v>100</v>
      </c>
      <c r="W220" s="1">
        <v>100</v>
      </c>
      <c r="X220" s="1">
        <v>100</v>
      </c>
      <c r="Y220" s="1">
        <v>100</v>
      </c>
      <c r="Z220" s="1">
        <v>100</v>
      </c>
      <c r="AA220" s="1">
        <v>100</v>
      </c>
      <c r="AB220" s="1">
        <v>100</v>
      </c>
      <c r="AC220" s="1">
        <v>100</v>
      </c>
    </row>
    <row r="221" spans="1:29" x14ac:dyDescent="0.25">
      <c r="A221">
        <v>894</v>
      </c>
      <c r="B221" t="s">
        <v>466</v>
      </c>
      <c r="C221" t="s">
        <v>467</v>
      </c>
      <c r="D221" s="1">
        <v>42.220172148635299</v>
      </c>
      <c r="E221" s="1">
        <v>42.220172148635299</v>
      </c>
      <c r="F221" s="1">
        <v>42.220172148635299</v>
      </c>
      <c r="G221" s="1">
        <v>42.220172148635299</v>
      </c>
      <c r="H221" s="1">
        <v>42.220172148635299</v>
      </c>
      <c r="I221" s="1">
        <v>42.220172148635299</v>
      </c>
      <c r="J221" s="1">
        <v>42.220172148635299</v>
      </c>
      <c r="K221" s="1">
        <v>42.220172148635299</v>
      </c>
      <c r="L221" s="1">
        <v>42.220172148635299</v>
      </c>
      <c r="M221" s="1">
        <v>42.220172148635299</v>
      </c>
      <c r="N221" s="1">
        <v>42.220172148635299</v>
      </c>
      <c r="O221" s="1">
        <v>41.594046655798302</v>
      </c>
      <c r="P221" s="1">
        <v>41.165055379050997</v>
      </c>
      <c r="Q221" s="1">
        <v>39.8562580981339</v>
      </c>
      <c r="R221" s="1">
        <v>35.943121651392701</v>
      </c>
      <c r="S221" s="1">
        <v>32.1747444892248</v>
      </c>
      <c r="T221" s="1">
        <v>31.6386134453439</v>
      </c>
      <c r="U221" s="1">
        <v>29.751322876002899</v>
      </c>
      <c r="V221" s="1">
        <v>29.327453304366902</v>
      </c>
      <c r="W221" s="1">
        <v>29.385705343218898</v>
      </c>
      <c r="X221" s="1">
        <v>31.491156889709501</v>
      </c>
      <c r="Y221" s="1">
        <v>29.495441228246801</v>
      </c>
      <c r="Z221" s="1">
        <v>28.7670797833796</v>
      </c>
      <c r="AA221" s="1">
        <v>27.5630138922042</v>
      </c>
      <c r="AB221" s="1">
        <v>27.5630138922042</v>
      </c>
      <c r="AC221" s="1">
        <v>27.5630138922042</v>
      </c>
    </row>
    <row r="222" spans="1:29" x14ac:dyDescent="0.25">
      <c r="A222">
        <v>716</v>
      </c>
      <c r="B222" t="s">
        <v>468</v>
      </c>
      <c r="C222" t="s">
        <v>469</v>
      </c>
      <c r="D222" s="1">
        <v>25.892614506860198</v>
      </c>
      <c r="E222" s="1">
        <v>25.892614506860198</v>
      </c>
      <c r="F222" s="1">
        <v>25.892614506860198</v>
      </c>
      <c r="G222" s="1">
        <v>25.892614506860198</v>
      </c>
      <c r="H222" s="1">
        <v>25.892614506860198</v>
      </c>
      <c r="I222" s="1">
        <v>25.892614506860198</v>
      </c>
      <c r="J222" s="1">
        <v>25.892614506860198</v>
      </c>
      <c r="K222" s="1">
        <v>25.892614506860198</v>
      </c>
      <c r="L222" s="1">
        <v>25.892614506860198</v>
      </c>
      <c r="M222" s="1">
        <v>25.892614506860198</v>
      </c>
      <c r="N222" s="1">
        <v>25.892614506860198</v>
      </c>
      <c r="O222" s="1">
        <v>24.092597307837998</v>
      </c>
      <c r="P222" s="1">
        <v>23.773718390841399</v>
      </c>
      <c r="Q222" s="1">
        <v>24.240127043303101</v>
      </c>
      <c r="R222" s="1">
        <v>21.719675471822701</v>
      </c>
      <c r="S222" s="1">
        <v>22.8317383751248</v>
      </c>
      <c r="T222" s="1">
        <v>24.234801229012099</v>
      </c>
      <c r="U222" s="1">
        <v>23.141182970366501</v>
      </c>
      <c r="V222" s="1">
        <v>22.200942036250201</v>
      </c>
      <c r="W222" s="1">
        <v>24.5072444420734</v>
      </c>
      <c r="X222" s="1">
        <v>23.126540101320199</v>
      </c>
      <c r="Y222" s="1">
        <v>22.688444565552601</v>
      </c>
      <c r="Z222" s="1">
        <v>20.210643472958299</v>
      </c>
      <c r="AA222" s="1">
        <v>20.791412182841899</v>
      </c>
      <c r="AB222" s="1">
        <v>20.791412182841899</v>
      </c>
      <c r="AC222" s="1">
        <v>20.791412182841899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E488A-0CDE-4AD4-A030-7FEB9A318004}">
  <sheetPr>
    <tabColor theme="9" tint="0.39997558519241921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INFO!C17*INFO!C26*INFO!C28</f>
        <v>6.0000000000000001E-3</v>
      </c>
      <c r="C1" s="22" t="s">
        <v>1366</v>
      </c>
      <c r="D1" s="21">
        <f>COUNTIF(D3:D222,"NA")</f>
        <v>27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678</v>
      </c>
      <c r="E2" t="s">
        <v>679</v>
      </c>
      <c r="F2" t="s">
        <v>680</v>
      </c>
      <c r="G2" t="s">
        <v>681</v>
      </c>
      <c r="H2" t="s">
        <v>682</v>
      </c>
      <c r="I2" t="s">
        <v>683</v>
      </c>
      <c r="J2" t="s">
        <v>684</v>
      </c>
      <c r="K2" t="s">
        <v>685</v>
      </c>
      <c r="L2" t="s">
        <v>686</v>
      </c>
      <c r="M2" t="s">
        <v>687</v>
      </c>
      <c r="N2" t="s">
        <v>688</v>
      </c>
      <c r="O2" t="s">
        <v>689</v>
      </c>
      <c r="P2" t="s">
        <v>690</v>
      </c>
      <c r="Q2" t="s">
        <v>691</v>
      </c>
      <c r="R2" t="s">
        <v>692</v>
      </c>
      <c r="S2" t="s">
        <v>693</v>
      </c>
      <c r="T2" t="s">
        <v>694</v>
      </c>
      <c r="U2" t="s">
        <v>695</v>
      </c>
      <c r="V2" t="s">
        <v>696</v>
      </c>
      <c r="W2" t="s">
        <v>697</v>
      </c>
      <c r="X2" t="s">
        <v>698</v>
      </c>
      <c r="Y2" t="s">
        <v>699</v>
      </c>
      <c r="Z2" t="s">
        <v>700</v>
      </c>
      <c r="AA2" t="s">
        <v>701</v>
      </c>
      <c r="AB2" t="s">
        <v>702</v>
      </c>
      <c r="AC2" t="s">
        <v>703</v>
      </c>
    </row>
    <row r="3" spans="1:29" x14ac:dyDescent="0.25">
      <c r="A3">
        <v>4</v>
      </c>
      <c r="B3" t="s">
        <v>29</v>
      </c>
      <c r="C3" t="s">
        <v>30</v>
      </c>
      <c r="D3" s="1">
        <v>65.973637267486197</v>
      </c>
      <c r="E3" s="1">
        <v>65.973637267486197</v>
      </c>
      <c r="F3" s="1">
        <v>65.973637267486197</v>
      </c>
      <c r="G3" s="1">
        <v>62.857183291525899</v>
      </c>
      <c r="H3" s="1">
        <v>58.564771479341303</v>
      </c>
      <c r="I3" s="1">
        <v>61.376763598715698</v>
      </c>
      <c r="J3" s="1">
        <v>59.852320118155198</v>
      </c>
      <c r="K3" s="1">
        <v>58.935652156669001</v>
      </c>
      <c r="L3" s="1">
        <v>59.825402688490598</v>
      </c>
      <c r="M3" s="1">
        <v>63.059775940222899</v>
      </c>
      <c r="N3" s="1">
        <v>63.327665773094097</v>
      </c>
      <c r="O3" s="1">
        <v>67.652153406095906</v>
      </c>
      <c r="P3" s="1">
        <v>69.412890204821807</v>
      </c>
      <c r="Q3" s="1">
        <v>67.881399336230601</v>
      </c>
      <c r="R3" s="1">
        <v>64.793936167971907</v>
      </c>
      <c r="S3" s="1">
        <v>61.793038752711901</v>
      </c>
      <c r="T3" s="1">
        <v>60.618857578512603</v>
      </c>
      <c r="U3" s="1">
        <v>60.072691810259897</v>
      </c>
      <c r="V3" s="1">
        <v>60.7341057468876</v>
      </c>
      <c r="W3" s="1">
        <v>57.389904308844599</v>
      </c>
      <c r="X3" s="1">
        <v>60.946170124569498</v>
      </c>
      <c r="Y3" s="1">
        <v>60.946170124569498</v>
      </c>
      <c r="Z3" s="1">
        <v>60.946170124569498</v>
      </c>
      <c r="AA3" s="1">
        <v>60.946170124569498</v>
      </c>
      <c r="AB3" s="1">
        <v>60.946170124569498</v>
      </c>
      <c r="AC3" s="1">
        <v>60.946170124569498</v>
      </c>
    </row>
    <row r="4" spans="1:29" x14ac:dyDescent="0.25">
      <c r="A4">
        <v>8</v>
      </c>
      <c r="B4" t="s">
        <v>31</v>
      </c>
      <c r="C4" t="s">
        <v>32</v>
      </c>
      <c r="D4" s="1">
        <v>77.189084969926895</v>
      </c>
      <c r="E4" s="1">
        <v>77.189084969926895</v>
      </c>
      <c r="F4" s="1">
        <v>77.189084969926895</v>
      </c>
      <c r="G4" s="1">
        <v>70.196483356046599</v>
      </c>
      <c r="H4" s="1">
        <v>61.043645211677998</v>
      </c>
      <c r="I4" s="1">
        <v>56.158042991789898</v>
      </c>
      <c r="J4" s="1">
        <v>52.438047816807398</v>
      </c>
      <c r="K4" s="1">
        <v>51.030938098624198</v>
      </c>
      <c r="L4" s="1">
        <v>51.660462454098599</v>
      </c>
      <c r="M4" s="1">
        <v>53.8971730112834</v>
      </c>
      <c r="N4" s="1">
        <v>59.1253319085586</v>
      </c>
      <c r="O4" s="1">
        <v>64.788537282055998</v>
      </c>
      <c r="P4" s="1">
        <v>62.002616711857101</v>
      </c>
      <c r="Q4" s="1">
        <v>50.529853619702003</v>
      </c>
      <c r="R4" s="1">
        <v>48.792490687201898</v>
      </c>
      <c r="S4" s="1">
        <v>48.373295374526101</v>
      </c>
      <c r="T4" s="1">
        <v>48.707502204185801</v>
      </c>
      <c r="U4" s="1">
        <v>51.341677781421303</v>
      </c>
      <c r="V4" s="1">
        <v>64.479815512301997</v>
      </c>
      <c r="W4" s="1">
        <v>72.897211581398807</v>
      </c>
      <c r="X4" s="1">
        <v>70.196483356046599</v>
      </c>
      <c r="Y4" s="1">
        <v>70.196483356046599</v>
      </c>
      <c r="Z4" s="1">
        <v>70.196483356046599</v>
      </c>
      <c r="AA4" s="1">
        <v>70.196483356046599</v>
      </c>
      <c r="AB4" s="1">
        <v>70.196483356046599</v>
      </c>
      <c r="AC4" s="1">
        <v>70.196483356046599</v>
      </c>
    </row>
    <row r="5" spans="1:29" x14ac:dyDescent="0.25">
      <c r="A5">
        <v>12</v>
      </c>
      <c r="B5" t="s">
        <v>33</v>
      </c>
      <c r="C5" t="s">
        <v>34</v>
      </c>
      <c r="D5" s="1">
        <v>66.457576756292795</v>
      </c>
      <c r="E5" s="1">
        <v>66.457576756292795</v>
      </c>
      <c r="F5" s="1">
        <v>66.457576756292795</v>
      </c>
      <c r="G5" s="1">
        <v>66.457576756292795</v>
      </c>
      <c r="H5" s="1">
        <v>59.626330293165701</v>
      </c>
      <c r="I5" s="1">
        <v>59.626330293165701</v>
      </c>
      <c r="J5" s="1">
        <v>39.872083116457098</v>
      </c>
      <c r="K5" s="1">
        <v>35.193097878116298</v>
      </c>
      <c r="L5" s="1">
        <v>2.8655177895791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8.9242105689690394</v>
      </c>
      <c r="S5" s="1">
        <v>24.855534214569701</v>
      </c>
      <c r="T5" s="1">
        <v>28.444937404773501</v>
      </c>
      <c r="U5" s="1">
        <v>34.4020735330405</v>
      </c>
      <c r="V5" s="1">
        <v>52.423986406263097</v>
      </c>
      <c r="W5" s="1">
        <v>63.259013164772803</v>
      </c>
      <c r="X5" s="1">
        <v>69.170600265758907</v>
      </c>
      <c r="Y5" s="1">
        <v>69.170600265758907</v>
      </c>
      <c r="Z5" s="1">
        <v>69.170600265758907</v>
      </c>
      <c r="AA5" s="1">
        <v>69.170600265758907</v>
      </c>
      <c r="AB5" s="1">
        <v>69.170600265758907</v>
      </c>
      <c r="AC5" s="1">
        <v>69.170600265758907</v>
      </c>
    </row>
    <row r="6" spans="1:29" x14ac:dyDescent="0.25">
      <c r="A6">
        <v>20</v>
      </c>
      <c r="B6" t="s">
        <v>35</v>
      </c>
      <c r="C6" t="s">
        <v>36</v>
      </c>
      <c r="D6" s="1">
        <v>100</v>
      </c>
      <c r="E6" s="1">
        <v>100</v>
      </c>
      <c r="F6" s="1">
        <v>100</v>
      </c>
      <c r="G6" s="1">
        <v>100</v>
      </c>
      <c r="H6" s="1">
        <v>58.229364442958698</v>
      </c>
      <c r="I6" s="1">
        <v>58.229364442958698</v>
      </c>
      <c r="J6" s="1">
        <v>58.229364442958698</v>
      </c>
      <c r="K6" s="1">
        <v>58.229364442958698</v>
      </c>
      <c r="L6" s="1">
        <v>53.260335436964702</v>
      </c>
      <c r="M6" s="1">
        <v>66.693550083072694</v>
      </c>
      <c r="N6" s="1">
        <v>66.693550083072694</v>
      </c>
      <c r="O6" s="1">
        <v>66.693550083072694</v>
      </c>
      <c r="P6" s="1">
        <v>58.229364442958698</v>
      </c>
      <c r="Q6" s="1">
        <v>66.693550083072694</v>
      </c>
      <c r="R6" s="1">
        <v>58.229364442958698</v>
      </c>
      <c r="S6" s="1">
        <v>58.229364442958698</v>
      </c>
      <c r="T6" s="1">
        <v>42.854118727100499</v>
      </c>
      <c r="U6" s="1">
        <v>44.748891377646103</v>
      </c>
      <c r="V6" s="1">
        <v>44.748891377646103</v>
      </c>
      <c r="W6" s="1">
        <v>46.989192775453702</v>
      </c>
      <c r="X6" s="1">
        <v>46.989192775453702</v>
      </c>
      <c r="Y6" s="1">
        <v>46.989192775453702</v>
      </c>
      <c r="Z6" s="1">
        <v>46.989192775453702</v>
      </c>
      <c r="AA6" s="1">
        <v>46.989192775453702</v>
      </c>
      <c r="AB6" s="1">
        <v>46.989192775453702</v>
      </c>
      <c r="AC6" s="1">
        <v>46.989192775453702</v>
      </c>
    </row>
    <row r="7" spans="1:29" x14ac:dyDescent="0.25">
      <c r="A7">
        <v>24</v>
      </c>
      <c r="B7" t="s">
        <v>38</v>
      </c>
      <c r="C7" t="s">
        <v>39</v>
      </c>
      <c r="D7" s="1">
        <v>66.081806263875293</v>
      </c>
      <c r="E7" s="1">
        <v>66.081806263875293</v>
      </c>
      <c r="F7" s="1">
        <v>66.081806263875293</v>
      </c>
      <c r="G7" s="1">
        <v>57.221109636680403</v>
      </c>
      <c r="H7" s="1">
        <v>45.720792596006802</v>
      </c>
      <c r="I7" s="1">
        <v>38.854534253825001</v>
      </c>
      <c r="J7" s="1">
        <v>37.541720589034703</v>
      </c>
      <c r="K7" s="1">
        <v>36.395866257431898</v>
      </c>
      <c r="L7" s="1">
        <v>35.543190203669099</v>
      </c>
      <c r="M7" s="1">
        <v>36.123043803779296</v>
      </c>
      <c r="N7" s="1">
        <v>41.079966030782799</v>
      </c>
      <c r="O7" s="1">
        <v>42.218671590055401</v>
      </c>
      <c r="P7" s="1">
        <v>43.243524329293798</v>
      </c>
      <c r="Q7" s="1">
        <v>44.7601814766156</v>
      </c>
      <c r="R7" s="1">
        <v>42.4007141571471</v>
      </c>
      <c r="S7" s="1">
        <v>40.4013079235974</v>
      </c>
      <c r="T7" s="1">
        <v>39.925180676194699</v>
      </c>
      <c r="U7" s="1">
        <v>38.4794151012361</v>
      </c>
      <c r="V7" s="1">
        <v>39.046107100400498</v>
      </c>
      <c r="W7" s="1">
        <v>45.062324503599903</v>
      </c>
      <c r="X7" s="1">
        <v>49.2914989223516</v>
      </c>
      <c r="Y7" s="1">
        <v>49.2914989223516</v>
      </c>
      <c r="Z7" s="1">
        <v>49.2914989223516</v>
      </c>
      <c r="AA7" s="1">
        <v>49.2914989223516</v>
      </c>
      <c r="AB7" s="1">
        <v>49.2914989223516</v>
      </c>
      <c r="AC7" s="1">
        <v>49.2914989223516</v>
      </c>
    </row>
    <row r="8" spans="1:29" x14ac:dyDescent="0.25">
      <c r="A8">
        <v>660</v>
      </c>
      <c r="B8" t="s">
        <v>40</v>
      </c>
      <c r="C8" t="s">
        <v>41</v>
      </c>
      <c r="D8" s="1">
        <v>66.958011464214493</v>
      </c>
      <c r="E8" s="1">
        <v>66.958011464214493</v>
      </c>
      <c r="F8" s="1">
        <v>66.958011464214493</v>
      </c>
      <c r="G8" s="1">
        <v>58.495373771774403</v>
      </c>
      <c r="H8" s="1">
        <v>53.526864783239702</v>
      </c>
      <c r="I8" s="1">
        <v>47.2561396019128</v>
      </c>
      <c r="J8" s="1">
        <v>41.4795786118395</v>
      </c>
      <c r="K8" s="1">
        <v>43.121244874284201</v>
      </c>
      <c r="L8" s="1">
        <v>45.015942778590301</v>
      </c>
      <c r="M8" s="1">
        <v>45.015942778590301</v>
      </c>
      <c r="N8" s="1">
        <v>49.996576457710702</v>
      </c>
      <c r="O8" s="1">
        <v>66.958011464214493</v>
      </c>
      <c r="P8" s="1">
        <v>66.958011464214493</v>
      </c>
      <c r="Q8" s="1">
        <v>66.958011464214493</v>
      </c>
      <c r="R8" s="1">
        <v>100</v>
      </c>
      <c r="S8" s="1">
        <v>100</v>
      </c>
      <c r="T8" s="1">
        <v>100</v>
      </c>
      <c r="U8" s="1">
        <v>100</v>
      </c>
      <c r="V8" s="1">
        <v>66.958011464214493</v>
      </c>
      <c r="W8" s="1">
        <v>58.495373771774403</v>
      </c>
      <c r="X8" s="1">
        <v>58.495373771774403</v>
      </c>
      <c r="Y8" s="1">
        <v>58.495373771774403</v>
      </c>
      <c r="Z8" s="1">
        <v>58.495373771774403</v>
      </c>
      <c r="AA8" s="1">
        <v>58.495373771774403</v>
      </c>
      <c r="AB8" s="1">
        <v>58.495373771774403</v>
      </c>
      <c r="AC8" s="1">
        <v>58.495373771774403</v>
      </c>
    </row>
    <row r="9" spans="1:29" x14ac:dyDescent="0.25">
      <c r="A9">
        <v>28</v>
      </c>
      <c r="B9" t="s">
        <v>42</v>
      </c>
      <c r="C9" t="s">
        <v>43</v>
      </c>
      <c r="D9" s="1">
        <v>57.813074302069602</v>
      </c>
      <c r="E9" s="1">
        <v>57.813074302069602</v>
      </c>
      <c r="F9" s="1">
        <v>57.813074302069602</v>
      </c>
      <c r="G9" s="1">
        <v>55.924743810654498</v>
      </c>
      <c r="H9" s="1">
        <v>54.287857636190999</v>
      </c>
      <c r="I9" s="1">
        <v>51.550469599590897</v>
      </c>
      <c r="J9" s="1">
        <v>51.550469599590897</v>
      </c>
      <c r="K9" s="1">
        <v>54.287857636190999</v>
      </c>
      <c r="L9" s="1">
        <v>37.646715422878998</v>
      </c>
      <c r="M9" s="1">
        <v>33.910739694537199</v>
      </c>
      <c r="N9" s="1">
        <v>34.511037572021401</v>
      </c>
      <c r="O9" s="1">
        <v>33.621219832561302</v>
      </c>
      <c r="P9" s="1">
        <v>32.791391331612999</v>
      </c>
      <c r="Q9" s="1">
        <v>38.898611918270397</v>
      </c>
      <c r="R9" s="1">
        <v>37.646715422878998</v>
      </c>
      <c r="S9" s="1">
        <v>36.510430878786302</v>
      </c>
      <c r="T9" s="1">
        <v>36.877664153953098</v>
      </c>
      <c r="U9" s="1">
        <v>37.256186935013197</v>
      </c>
      <c r="V9" s="1">
        <v>36.877664153953098</v>
      </c>
      <c r="W9" s="1">
        <v>40.794321022232502</v>
      </c>
      <c r="X9" s="1">
        <v>39.810021911025501</v>
      </c>
      <c r="Y9" s="1">
        <v>39.810021911025501</v>
      </c>
      <c r="Z9" s="1">
        <v>39.810021911025501</v>
      </c>
      <c r="AA9" s="1">
        <v>39.810021911025501</v>
      </c>
      <c r="AB9" s="1">
        <v>39.810021911025501</v>
      </c>
      <c r="AC9" s="1">
        <v>39.810021911025501</v>
      </c>
    </row>
    <row r="10" spans="1:29" x14ac:dyDescent="0.25">
      <c r="A10">
        <v>32</v>
      </c>
      <c r="B10" t="s">
        <v>44</v>
      </c>
      <c r="C10" t="s">
        <v>45</v>
      </c>
      <c r="D10" s="1">
        <v>55.991731634766197</v>
      </c>
      <c r="E10" s="1">
        <v>55.991731634766197</v>
      </c>
      <c r="F10" s="1">
        <v>55.991731634766197</v>
      </c>
      <c r="G10" s="1">
        <v>49.652816796091003</v>
      </c>
      <c r="H10" s="1">
        <v>43.172584298456499</v>
      </c>
      <c r="I10" s="1">
        <v>39.511306185673803</v>
      </c>
      <c r="J10" s="1">
        <v>37.466650257566002</v>
      </c>
      <c r="K10" s="1">
        <v>36.119600437631497</v>
      </c>
      <c r="L10" s="1">
        <v>36.711166252639899</v>
      </c>
      <c r="M10" s="1">
        <v>37.597727108313002</v>
      </c>
      <c r="N10" s="1">
        <v>39.924174955308899</v>
      </c>
      <c r="O10" s="1">
        <v>40.0812777690142</v>
      </c>
      <c r="P10" s="1">
        <v>39.609859155855901</v>
      </c>
      <c r="Q10" s="1">
        <v>36.438165439623802</v>
      </c>
      <c r="R10" s="1">
        <v>37.224656841754701</v>
      </c>
      <c r="S10" s="1">
        <v>37.2079927648902</v>
      </c>
      <c r="T10" s="1">
        <v>37.835552415144903</v>
      </c>
      <c r="U10" s="1">
        <v>39.178241779723102</v>
      </c>
      <c r="V10" s="1">
        <v>44.028588859009901</v>
      </c>
      <c r="W10" s="1">
        <v>44.582840894940396</v>
      </c>
      <c r="X10" s="1">
        <v>47.262306928615203</v>
      </c>
      <c r="Y10" s="1">
        <v>47.262306928615203</v>
      </c>
      <c r="Z10" s="1">
        <v>47.262306928615203</v>
      </c>
      <c r="AA10" s="1">
        <v>47.262306928615203</v>
      </c>
      <c r="AB10" s="1">
        <v>47.262306928615203</v>
      </c>
      <c r="AC10" s="1">
        <v>47.262306928615203</v>
      </c>
    </row>
    <row r="11" spans="1:29" x14ac:dyDescent="0.25">
      <c r="A11">
        <v>51</v>
      </c>
      <c r="B11" t="s">
        <v>46</v>
      </c>
      <c r="C11" t="s">
        <v>47</v>
      </c>
      <c r="D11" s="1">
        <v>100</v>
      </c>
      <c r="E11" s="1">
        <v>100</v>
      </c>
      <c r="F11" s="1">
        <v>100</v>
      </c>
      <c r="G11" s="1">
        <v>79.174046207300606</v>
      </c>
      <c r="H11" s="1">
        <v>62.804871214816004</v>
      </c>
      <c r="I11" s="1">
        <v>62.267965358024099</v>
      </c>
      <c r="J11" s="1">
        <v>55.705165967369901</v>
      </c>
      <c r="K11" s="1">
        <v>53.015420983591603</v>
      </c>
      <c r="L11" s="1">
        <v>54.390473689653099</v>
      </c>
      <c r="M11" s="1">
        <v>59.357218430252097</v>
      </c>
      <c r="N11" s="1">
        <v>50.654763857980001</v>
      </c>
      <c r="O11" s="1">
        <v>48.7620896536082</v>
      </c>
      <c r="P11" s="1">
        <v>46.305061491016701</v>
      </c>
      <c r="Q11" s="1">
        <v>42.267508946635502</v>
      </c>
      <c r="R11" s="1">
        <v>42.423792961978997</v>
      </c>
      <c r="S11" s="1">
        <v>46.233418071909</v>
      </c>
      <c r="T11" s="1">
        <v>52.830944327914203</v>
      </c>
      <c r="U11" s="1">
        <v>42.267508946635502</v>
      </c>
      <c r="V11" s="1">
        <v>46.233418071909</v>
      </c>
      <c r="W11" s="1">
        <v>45.881323173778</v>
      </c>
      <c r="X11" s="1">
        <v>45.777628393407497</v>
      </c>
      <c r="Y11" s="1">
        <v>45.777628393407497</v>
      </c>
      <c r="Z11" s="1">
        <v>45.777628393407497</v>
      </c>
      <c r="AA11" s="1">
        <v>45.777628393407497</v>
      </c>
      <c r="AB11" s="1">
        <v>45.777628393407497</v>
      </c>
      <c r="AC11" s="1">
        <v>45.777628393407497</v>
      </c>
    </row>
    <row r="12" spans="1:29" x14ac:dyDescent="0.25">
      <c r="A12">
        <v>533</v>
      </c>
      <c r="B12" t="s">
        <v>48</v>
      </c>
      <c r="C12" t="s">
        <v>49</v>
      </c>
      <c r="D12" s="1">
        <v>100</v>
      </c>
      <c r="E12" s="1">
        <v>100</v>
      </c>
      <c r="F12" s="1">
        <v>100</v>
      </c>
      <c r="G12" s="1">
        <v>60.299508121587003</v>
      </c>
      <c r="H12" s="1">
        <v>60.299508121587003</v>
      </c>
      <c r="I12" s="1">
        <v>60.299508121587003</v>
      </c>
      <c r="J12" s="1">
        <v>60.299508121587003</v>
      </c>
      <c r="K12" s="1">
        <v>60.299508121587003</v>
      </c>
      <c r="L12" s="1">
        <v>100</v>
      </c>
      <c r="M12" s="1">
        <v>100</v>
      </c>
      <c r="N12" s="1">
        <v>100</v>
      </c>
      <c r="O12" s="1">
        <v>100</v>
      </c>
      <c r="P12" s="1">
        <v>100</v>
      </c>
      <c r="Q12" s="1">
        <v>60.299508121587003</v>
      </c>
      <c r="R12" s="1">
        <v>43.292376479387997</v>
      </c>
      <c r="S12" s="1">
        <v>43.292376479387997</v>
      </c>
      <c r="T12" s="1">
        <v>34.767699973412597</v>
      </c>
      <c r="U12" s="1">
        <v>27.8812469556084</v>
      </c>
      <c r="V12" s="1">
        <v>13.2371590546175</v>
      </c>
      <c r="W12" s="1">
        <v>4.4379989603131396</v>
      </c>
      <c r="X12" s="1">
        <v>3.9248863571213701</v>
      </c>
      <c r="Y12" s="1">
        <v>3.9248863571213701</v>
      </c>
      <c r="Z12" s="1">
        <v>3.9248863571213701</v>
      </c>
      <c r="AA12" s="1">
        <v>3.9248863571213701</v>
      </c>
      <c r="AB12" s="1">
        <v>3.9248863571213701</v>
      </c>
      <c r="AC12" s="1">
        <v>3.9248863571213701</v>
      </c>
    </row>
    <row r="13" spans="1:29" x14ac:dyDescent="0.25">
      <c r="A13">
        <v>36</v>
      </c>
      <c r="B13" t="s">
        <v>50</v>
      </c>
      <c r="C13" t="s">
        <v>51</v>
      </c>
      <c r="D13" s="1">
        <v>43.093853117144498</v>
      </c>
      <c r="E13" s="1">
        <v>43.093853117144498</v>
      </c>
      <c r="F13" s="1">
        <v>43.093853117144498</v>
      </c>
      <c r="G13" s="1">
        <v>38.334705377214597</v>
      </c>
      <c r="H13" s="1">
        <v>33.209517938108903</v>
      </c>
      <c r="I13" s="1">
        <v>32.228776271407703</v>
      </c>
      <c r="J13" s="1">
        <v>29.753695644753499</v>
      </c>
      <c r="K13" s="1">
        <v>28.648381065210799</v>
      </c>
      <c r="L13" s="1">
        <v>28.373267477661901</v>
      </c>
      <c r="M13" s="1">
        <v>29.909485871305101</v>
      </c>
      <c r="N13" s="1">
        <v>31.294109499336798</v>
      </c>
      <c r="O13" s="1">
        <v>34.224061074949603</v>
      </c>
      <c r="P13" s="1">
        <v>35.086898182529502</v>
      </c>
      <c r="Q13" s="1">
        <v>35.9183903817543</v>
      </c>
      <c r="R13" s="1">
        <v>36.635539463761503</v>
      </c>
      <c r="S13" s="1">
        <v>36.682752169737199</v>
      </c>
      <c r="T13" s="1">
        <v>37.2709408408735</v>
      </c>
      <c r="U13" s="1">
        <v>37.864674191624403</v>
      </c>
      <c r="V13" s="1">
        <v>39.1714886793619</v>
      </c>
      <c r="W13" s="1">
        <v>40.331637086675002</v>
      </c>
      <c r="X13" s="1">
        <v>43.972721393258503</v>
      </c>
      <c r="Y13" s="1">
        <v>43.972721393258503</v>
      </c>
      <c r="Z13" s="1">
        <v>43.972721393258503</v>
      </c>
      <c r="AA13" s="1">
        <v>43.972721393258503</v>
      </c>
      <c r="AB13" s="1">
        <v>43.972721393258503</v>
      </c>
      <c r="AC13" s="1">
        <v>43.972721393258503</v>
      </c>
    </row>
    <row r="14" spans="1:29" x14ac:dyDescent="0.25">
      <c r="A14">
        <v>40</v>
      </c>
      <c r="B14" t="s">
        <v>52</v>
      </c>
      <c r="C14" t="s">
        <v>53</v>
      </c>
      <c r="D14" s="1">
        <v>57.039524661917497</v>
      </c>
      <c r="E14" s="1">
        <v>57.039524661917497</v>
      </c>
      <c r="F14" s="1">
        <v>57.039524661917497</v>
      </c>
      <c r="G14" s="1">
        <v>56.366233767371298</v>
      </c>
      <c r="H14" s="1">
        <v>55.501835348714302</v>
      </c>
      <c r="I14" s="1">
        <v>62.208847265739401</v>
      </c>
      <c r="J14" s="1">
        <v>57.295922869254099</v>
      </c>
      <c r="K14" s="1">
        <v>54.135024140985301</v>
      </c>
      <c r="L14" s="1">
        <v>49.751051796406003</v>
      </c>
      <c r="M14" s="1">
        <v>45.480125610148299</v>
      </c>
      <c r="N14" s="1">
        <v>45.7907723502978</v>
      </c>
      <c r="O14" s="1">
        <v>47.894522777137297</v>
      </c>
      <c r="P14" s="1">
        <v>49.969956801909198</v>
      </c>
      <c r="Q14" s="1">
        <v>53.652632885856498</v>
      </c>
      <c r="R14" s="1">
        <v>64.646323405503793</v>
      </c>
      <c r="S14" s="1">
        <v>65.533209983386996</v>
      </c>
      <c r="T14" s="1">
        <v>66.944510678039507</v>
      </c>
      <c r="U14" s="1">
        <v>68.656701607741695</v>
      </c>
      <c r="V14" s="1">
        <v>78.063156574712707</v>
      </c>
      <c r="W14" s="1">
        <v>69.326405586848907</v>
      </c>
      <c r="X14" s="1">
        <v>69.902801469592802</v>
      </c>
      <c r="Y14" s="1">
        <v>69.902801469592802</v>
      </c>
      <c r="Z14" s="1">
        <v>69.902801469592802</v>
      </c>
      <c r="AA14" s="1">
        <v>69.902801469592802</v>
      </c>
      <c r="AB14" s="1">
        <v>69.902801469592802</v>
      </c>
      <c r="AC14" s="1">
        <v>69.902801469592802</v>
      </c>
    </row>
    <row r="15" spans="1:29" x14ac:dyDescent="0.25">
      <c r="A15">
        <v>31</v>
      </c>
      <c r="B15" t="s">
        <v>54</v>
      </c>
      <c r="C15" t="s">
        <v>55</v>
      </c>
      <c r="D15" s="1">
        <v>73.486304581772103</v>
      </c>
      <c r="E15" s="1">
        <v>73.486304581772103</v>
      </c>
      <c r="F15" s="1">
        <v>73.486304581772103</v>
      </c>
      <c r="G15" s="1">
        <v>64.936970572476994</v>
      </c>
      <c r="H15" s="1">
        <v>60.789704275665798</v>
      </c>
      <c r="I15" s="1">
        <v>61.086681473491403</v>
      </c>
      <c r="J15" s="1">
        <v>49.817537724989798</v>
      </c>
      <c r="K15" s="1">
        <v>46.744295804272902</v>
      </c>
      <c r="L15" s="1">
        <v>47.652284950572401</v>
      </c>
      <c r="M15" s="1">
        <v>48.7056964993508</v>
      </c>
      <c r="N15" s="1">
        <v>46.775597003782799</v>
      </c>
      <c r="O15" s="1">
        <v>50.101655016712101</v>
      </c>
      <c r="P15" s="1">
        <v>51.676344476960402</v>
      </c>
      <c r="Q15" s="1">
        <v>48.779234485474099</v>
      </c>
      <c r="R15" s="1">
        <v>48.742410596432599</v>
      </c>
      <c r="S15" s="1">
        <v>52.4962901460677</v>
      </c>
      <c r="T15" s="1">
        <v>57.541651964029903</v>
      </c>
      <c r="U15" s="1">
        <v>58.157865663483598</v>
      </c>
      <c r="V15" s="1">
        <v>67.518140099095305</v>
      </c>
      <c r="W15" s="1">
        <v>63.638177110624198</v>
      </c>
      <c r="X15" s="1">
        <v>65.214016189972199</v>
      </c>
      <c r="Y15" s="1">
        <v>65.214016189972199</v>
      </c>
      <c r="Z15" s="1">
        <v>65.214016189972199</v>
      </c>
      <c r="AA15" s="1">
        <v>65.214016189972199</v>
      </c>
      <c r="AB15" s="1">
        <v>65.214016189972199</v>
      </c>
      <c r="AC15" s="1">
        <v>65.214016189972199</v>
      </c>
    </row>
    <row r="16" spans="1:29" x14ac:dyDescent="0.25">
      <c r="A16">
        <v>44</v>
      </c>
      <c r="B16" t="s">
        <v>56</v>
      </c>
      <c r="C16" t="s">
        <v>57</v>
      </c>
      <c r="D16" s="1">
        <v>70.790530968207193</v>
      </c>
      <c r="E16" s="1">
        <v>70.790530968207193</v>
      </c>
      <c r="F16" s="1">
        <v>70.790530968207193</v>
      </c>
      <c r="G16" s="1">
        <v>66.457971943054005</v>
      </c>
      <c r="H16" s="1">
        <v>50.785668709645101</v>
      </c>
      <c r="I16" s="1">
        <v>47.865082342506597</v>
      </c>
      <c r="J16" s="1">
        <v>44.442961504819898</v>
      </c>
      <c r="K16" s="1">
        <v>44.998536294069702</v>
      </c>
      <c r="L16" s="1">
        <v>44.442961504819898</v>
      </c>
      <c r="M16" s="1">
        <v>50.6725339953869</v>
      </c>
      <c r="N16" s="1">
        <v>54.467471825973803</v>
      </c>
      <c r="O16" s="1">
        <v>60.470588700841198</v>
      </c>
      <c r="P16" s="1">
        <v>57.790043308172002</v>
      </c>
      <c r="Q16" s="1">
        <v>58.407480892649602</v>
      </c>
      <c r="R16" s="1">
        <v>57.590924154111498</v>
      </c>
      <c r="S16" s="1">
        <v>57.590924154111498</v>
      </c>
      <c r="T16" s="1">
        <v>61.242984449280598</v>
      </c>
      <c r="U16" s="1">
        <v>65.296992112889797</v>
      </c>
      <c r="V16" s="1">
        <v>72.655798980699402</v>
      </c>
      <c r="W16" s="1">
        <v>83.929357240396698</v>
      </c>
      <c r="X16" s="1">
        <v>97.996540051828802</v>
      </c>
      <c r="Y16" s="1">
        <v>97.996540051828802</v>
      </c>
      <c r="Z16" s="1">
        <v>97.996540051828802</v>
      </c>
      <c r="AA16" s="1">
        <v>97.996540051828802</v>
      </c>
      <c r="AB16" s="1">
        <v>97.996540051828802</v>
      </c>
      <c r="AC16" s="1">
        <v>97.996540051828802</v>
      </c>
    </row>
    <row r="17" spans="1:29" x14ac:dyDescent="0.25">
      <c r="A17">
        <v>48</v>
      </c>
      <c r="B17" t="s">
        <v>58</v>
      </c>
      <c r="C17" t="s">
        <v>59</v>
      </c>
      <c r="D17" s="1" t="s">
        <v>37</v>
      </c>
      <c r="E17" s="1" t="s">
        <v>37</v>
      </c>
      <c r="F17" s="1" t="s">
        <v>37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37</v>
      </c>
      <c r="X17" s="1" t="s">
        <v>37</v>
      </c>
      <c r="Y17" s="1" t="s">
        <v>37</v>
      </c>
      <c r="Z17" s="1" t="s">
        <v>37</v>
      </c>
      <c r="AA17" s="1" t="s">
        <v>37</v>
      </c>
      <c r="AB17" s="1" t="s">
        <v>37</v>
      </c>
      <c r="AC17" s="1" t="s">
        <v>37</v>
      </c>
    </row>
    <row r="18" spans="1:29" x14ac:dyDescent="0.25">
      <c r="A18">
        <v>50</v>
      </c>
      <c r="B18" t="s">
        <v>60</v>
      </c>
      <c r="C18" t="s">
        <v>61</v>
      </c>
      <c r="D18" s="1">
        <v>7.1971786483631304</v>
      </c>
      <c r="E18" s="1">
        <v>7.1971786483631304</v>
      </c>
      <c r="F18" s="1">
        <v>7.1971786483631304</v>
      </c>
      <c r="G18" s="1">
        <v>5.7413929258447203</v>
      </c>
      <c r="H18" s="1">
        <v>4.1772556830340504</v>
      </c>
      <c r="I18" s="1">
        <v>14.1271621015653</v>
      </c>
      <c r="J18" s="1">
        <v>8.84584264520959</v>
      </c>
      <c r="K18" s="1">
        <v>8.4722417138019797</v>
      </c>
      <c r="L18" s="1">
        <v>8.3668339356998604</v>
      </c>
      <c r="M18" s="1">
        <v>9.5570951624052007</v>
      </c>
      <c r="N18" s="1">
        <v>10.0800293913024</v>
      </c>
      <c r="O18" s="1">
        <v>16.958476230687101</v>
      </c>
      <c r="P18" s="1">
        <v>20.8050857932529</v>
      </c>
      <c r="Q18" s="1">
        <v>25.909928343065399</v>
      </c>
      <c r="R18" s="1">
        <v>28.773782810093401</v>
      </c>
      <c r="S18" s="1">
        <v>32.836054735906899</v>
      </c>
      <c r="T18" s="1">
        <v>36.308850190058202</v>
      </c>
      <c r="U18" s="1">
        <v>39.552871320323199</v>
      </c>
      <c r="V18" s="1">
        <v>44.242818162563204</v>
      </c>
      <c r="W18" s="1">
        <v>44.522163048305302</v>
      </c>
      <c r="X18" s="1">
        <v>47.2522937222503</v>
      </c>
      <c r="Y18" s="1">
        <v>47.2522937222503</v>
      </c>
      <c r="Z18" s="1">
        <v>47.2522937222503</v>
      </c>
      <c r="AA18" s="1">
        <v>47.2522937222503</v>
      </c>
      <c r="AB18" s="1">
        <v>47.2522937222503</v>
      </c>
      <c r="AC18" s="1">
        <v>47.2522937222503</v>
      </c>
    </row>
    <row r="19" spans="1:29" x14ac:dyDescent="0.25">
      <c r="A19">
        <v>52</v>
      </c>
      <c r="B19" t="s">
        <v>62</v>
      </c>
      <c r="C19" t="s">
        <v>63</v>
      </c>
      <c r="D19" s="1">
        <v>16.949906902193899</v>
      </c>
      <c r="E19" s="1">
        <v>16.949906902193899</v>
      </c>
      <c r="F19" s="1">
        <v>16.949906902193899</v>
      </c>
      <c r="G19" s="1">
        <v>20.0438308472174</v>
      </c>
      <c r="H19" s="1">
        <v>30.473014465499901</v>
      </c>
      <c r="I19" s="1">
        <v>35.4620913877785</v>
      </c>
      <c r="J19" s="1">
        <v>43.986153071276199</v>
      </c>
      <c r="K19" s="1">
        <v>43.986153071276199</v>
      </c>
      <c r="L19" s="1">
        <v>43.986153071276199</v>
      </c>
      <c r="M19" s="1">
        <v>35.4620913877785</v>
      </c>
      <c r="N19" s="1">
        <v>21.941477578349399</v>
      </c>
      <c r="O19" s="1">
        <v>21.941477578349399</v>
      </c>
      <c r="P19" s="1">
        <v>16.949906902193899</v>
      </c>
      <c r="Q19" s="1">
        <v>13.408069759916501</v>
      </c>
      <c r="R19" s="1">
        <v>12.422583416672</v>
      </c>
      <c r="S19" s="1">
        <v>10.6606978490417</v>
      </c>
      <c r="T19" s="1">
        <v>9.8660766484317204</v>
      </c>
      <c r="U19" s="1">
        <v>9.8660766484317204</v>
      </c>
      <c r="V19" s="1">
        <v>11.5101556832392</v>
      </c>
      <c r="W19" s="1">
        <v>13.408069759916501</v>
      </c>
      <c r="X19" s="1">
        <v>21.941477578349399</v>
      </c>
      <c r="Y19" s="1">
        <v>21.941477578349399</v>
      </c>
      <c r="Z19" s="1">
        <v>21.941477578349399</v>
      </c>
      <c r="AA19" s="1">
        <v>21.941477578349399</v>
      </c>
      <c r="AB19" s="1">
        <v>21.941477578349399</v>
      </c>
      <c r="AC19" s="1">
        <v>21.941477578349399</v>
      </c>
    </row>
    <row r="20" spans="1:29" x14ac:dyDescent="0.25">
      <c r="A20">
        <v>112</v>
      </c>
      <c r="B20" t="s">
        <v>64</v>
      </c>
      <c r="C20" t="s">
        <v>65</v>
      </c>
      <c r="D20" s="1">
        <v>68.159773779528606</v>
      </c>
      <c r="E20" s="1">
        <v>68.159773779528606</v>
      </c>
      <c r="F20" s="1">
        <v>68.159773779528606</v>
      </c>
      <c r="G20" s="1">
        <v>68.159773779528606</v>
      </c>
      <c r="H20" s="1">
        <v>65.444010212630005</v>
      </c>
      <c r="I20" s="1">
        <v>72.774743594336201</v>
      </c>
      <c r="J20" s="1">
        <v>52.616619773438998</v>
      </c>
      <c r="K20" s="1">
        <v>45.0590244483625</v>
      </c>
      <c r="L20" s="1">
        <v>41.829193796062697</v>
      </c>
      <c r="M20" s="1">
        <v>41.043118963376997</v>
      </c>
      <c r="N20" s="1">
        <v>40.410146560286201</v>
      </c>
      <c r="O20" s="1">
        <v>43.379062883232102</v>
      </c>
      <c r="P20" s="1">
        <v>47.336486195828201</v>
      </c>
      <c r="Q20" s="1">
        <v>45.215178806083699</v>
      </c>
      <c r="R20" s="1">
        <v>45.437176094891697</v>
      </c>
      <c r="S20" s="1">
        <v>46.0944391647107</v>
      </c>
      <c r="T20" s="1">
        <v>47.715649313029601</v>
      </c>
      <c r="U20" s="1">
        <v>49.5831386131633</v>
      </c>
      <c r="V20" s="1">
        <v>62.180421713281298</v>
      </c>
      <c r="W20" s="1">
        <v>65.773327015937994</v>
      </c>
      <c r="X20" s="1">
        <v>68.782986711976207</v>
      </c>
      <c r="Y20" s="1">
        <v>68.782986711976207</v>
      </c>
      <c r="Z20" s="1">
        <v>68.782986711976207</v>
      </c>
      <c r="AA20" s="1">
        <v>68.782986711976207</v>
      </c>
      <c r="AB20" s="1">
        <v>68.782986711976207</v>
      </c>
      <c r="AC20" s="1">
        <v>68.782986711976207</v>
      </c>
    </row>
    <row r="21" spans="1:29" x14ac:dyDescent="0.25">
      <c r="A21">
        <v>56</v>
      </c>
      <c r="B21" t="s">
        <v>66</v>
      </c>
      <c r="C21" t="s">
        <v>67</v>
      </c>
      <c r="D21" s="1">
        <v>68.164522831056999</v>
      </c>
      <c r="E21" s="1">
        <v>68.164522831056999</v>
      </c>
      <c r="F21" s="1">
        <v>68.164522831056999</v>
      </c>
      <c r="G21" s="1">
        <v>65.295480877835502</v>
      </c>
      <c r="H21" s="1">
        <v>65.666635988317296</v>
      </c>
      <c r="I21" s="1">
        <v>64.470627938472205</v>
      </c>
      <c r="J21" s="1">
        <v>58.958489065185297</v>
      </c>
      <c r="K21" s="1">
        <v>55.004806632149403</v>
      </c>
      <c r="L21" s="1">
        <v>50.831974926458102</v>
      </c>
      <c r="M21" s="1">
        <v>48.599701640976498</v>
      </c>
      <c r="N21" s="1">
        <v>49.344182980251801</v>
      </c>
      <c r="O21" s="1">
        <v>52.016761875243397</v>
      </c>
      <c r="P21" s="1">
        <v>54.487427369526202</v>
      </c>
      <c r="Q21" s="1">
        <v>60.675428403972496</v>
      </c>
      <c r="R21" s="1">
        <v>68.011627412147305</v>
      </c>
      <c r="S21" s="1">
        <v>67.711416673442898</v>
      </c>
      <c r="T21" s="1">
        <v>65.541670472736598</v>
      </c>
      <c r="U21" s="1">
        <v>68.476129622031607</v>
      </c>
      <c r="V21" s="1">
        <v>73.465913042840697</v>
      </c>
      <c r="W21" s="1">
        <v>72.775734855055006</v>
      </c>
      <c r="X21" s="1">
        <v>73.704845065521297</v>
      </c>
      <c r="Y21" s="1">
        <v>73.704845065521297</v>
      </c>
      <c r="Z21" s="1">
        <v>73.704845065521297</v>
      </c>
      <c r="AA21" s="1">
        <v>73.704845065521297</v>
      </c>
      <c r="AB21" s="1">
        <v>73.704845065521297</v>
      </c>
      <c r="AC21" s="1">
        <v>73.704845065521297</v>
      </c>
    </row>
    <row r="22" spans="1:29" x14ac:dyDescent="0.25">
      <c r="A22">
        <v>84</v>
      </c>
      <c r="B22" t="s">
        <v>68</v>
      </c>
      <c r="C22" t="s">
        <v>69</v>
      </c>
      <c r="D22" s="1">
        <v>48.253200384747402</v>
      </c>
      <c r="E22" s="1">
        <v>48.253200384747402</v>
      </c>
      <c r="F22" s="1">
        <v>48.253200384747402</v>
      </c>
      <c r="G22" s="1">
        <v>44.718670109511102</v>
      </c>
      <c r="H22" s="1">
        <v>38.091492726158798</v>
      </c>
      <c r="I22" s="1">
        <v>34.361750596265303</v>
      </c>
      <c r="J22" s="1">
        <v>32.933585285248903</v>
      </c>
      <c r="K22" s="1">
        <v>29.563162387224999</v>
      </c>
      <c r="L22" s="1">
        <v>29.184456810764299</v>
      </c>
      <c r="M22" s="1">
        <v>30.916883766377801</v>
      </c>
      <c r="N22" s="1">
        <v>34.746262513875799</v>
      </c>
      <c r="O22" s="1">
        <v>36.6426792693305</v>
      </c>
      <c r="P22" s="1">
        <v>44.718670109511102</v>
      </c>
      <c r="Q22" s="1">
        <v>47.681803546404403</v>
      </c>
      <c r="R22" s="1">
        <v>48.253200384747402</v>
      </c>
      <c r="S22" s="1">
        <v>50.146097500861998</v>
      </c>
      <c r="T22" s="1">
        <v>39.4444068147899</v>
      </c>
      <c r="U22" s="1">
        <v>39.7337875466309</v>
      </c>
      <c r="V22" s="1">
        <v>40.645117459379101</v>
      </c>
      <c r="W22" s="1">
        <v>38.614959444109502</v>
      </c>
      <c r="X22" s="1">
        <v>39.4444068147899</v>
      </c>
      <c r="Y22" s="1">
        <v>39.4444068147899</v>
      </c>
      <c r="Z22" s="1">
        <v>39.4444068147899</v>
      </c>
      <c r="AA22" s="1">
        <v>39.4444068147899</v>
      </c>
      <c r="AB22" s="1">
        <v>39.4444068147899</v>
      </c>
      <c r="AC22" s="1">
        <v>39.4444068147899</v>
      </c>
    </row>
    <row r="23" spans="1:29" x14ac:dyDescent="0.25">
      <c r="A23">
        <v>204</v>
      </c>
      <c r="B23" t="s">
        <v>70</v>
      </c>
      <c r="C23" t="s">
        <v>71</v>
      </c>
      <c r="D23" s="1">
        <v>6.9134762781629604</v>
      </c>
      <c r="E23" s="1">
        <v>6.9134762781629604</v>
      </c>
      <c r="F23" s="1">
        <v>6.9134762781629604</v>
      </c>
      <c r="G23" s="1">
        <v>7.3172069584169996</v>
      </c>
      <c r="H23" s="1">
        <v>7.9487625337359402</v>
      </c>
      <c r="I23" s="1">
        <v>7.9487625337359402</v>
      </c>
      <c r="J23" s="1">
        <v>7.1136870611229899</v>
      </c>
      <c r="K23" s="1">
        <v>19.6697025400637</v>
      </c>
      <c r="L23" s="1">
        <v>18.598520752621901</v>
      </c>
      <c r="M23" s="1">
        <v>15.8513451278292</v>
      </c>
      <c r="N23" s="1">
        <v>13.6066533949405</v>
      </c>
      <c r="O23" s="1">
        <v>13.269319169598999</v>
      </c>
      <c r="P23" s="1">
        <v>19.6697025400637</v>
      </c>
      <c r="Q23" s="1">
        <v>19.122467512359599</v>
      </c>
      <c r="R23" s="1">
        <v>19.6697025400637</v>
      </c>
      <c r="S23" s="1">
        <v>22.843644608355</v>
      </c>
      <c r="T23" s="1">
        <v>23.5899126763989</v>
      </c>
      <c r="U23" s="1">
        <v>20.843022300932301</v>
      </c>
      <c r="V23" s="1">
        <v>19.6697025400637</v>
      </c>
      <c r="W23" s="1">
        <v>21.474457754351899</v>
      </c>
      <c r="X23" s="1">
        <v>20.843022300932301</v>
      </c>
      <c r="Y23" s="1">
        <v>20.843022300932301</v>
      </c>
      <c r="Z23" s="1">
        <v>20.843022300932301</v>
      </c>
      <c r="AA23" s="1">
        <v>20.843022300932301</v>
      </c>
      <c r="AB23" s="1">
        <v>20.843022300932301</v>
      </c>
      <c r="AC23" s="1">
        <v>20.843022300932301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51.0903428602848</v>
      </c>
      <c r="E25" s="1">
        <v>51.0903428602848</v>
      </c>
      <c r="F25" s="1">
        <v>51.0903428602848</v>
      </c>
      <c r="G25" s="1">
        <v>50.784741180211299</v>
      </c>
      <c r="H25" s="1">
        <v>50.585140552692003</v>
      </c>
      <c r="I25" s="1">
        <v>67.060371089393399</v>
      </c>
      <c r="J25" s="1">
        <v>70.275560888726005</v>
      </c>
      <c r="K25" s="1">
        <v>68.352012255014998</v>
      </c>
      <c r="L25" s="1">
        <v>64.360796659010006</v>
      </c>
      <c r="M25" s="1">
        <v>62.864638746860898</v>
      </c>
      <c r="N25" s="1">
        <v>63.9144567788397</v>
      </c>
      <c r="O25" s="1">
        <v>68.144264508434503</v>
      </c>
      <c r="P25" s="1">
        <v>68.778327769967902</v>
      </c>
      <c r="Q25" s="1">
        <v>68.670357227118004</v>
      </c>
      <c r="R25" s="1">
        <v>71.702235351602695</v>
      </c>
      <c r="S25" s="1">
        <v>69.795188752797003</v>
      </c>
      <c r="T25" s="1">
        <v>68.041690373258803</v>
      </c>
      <c r="U25" s="1">
        <v>69.913536386581399</v>
      </c>
      <c r="V25" s="1">
        <v>80.026393605405701</v>
      </c>
      <c r="W25" s="1">
        <v>79.497238606226603</v>
      </c>
      <c r="X25" s="1">
        <v>88.149988816389893</v>
      </c>
      <c r="Y25" s="1">
        <v>88.149988816389893</v>
      </c>
      <c r="Z25" s="1">
        <v>88.149988816389893</v>
      </c>
      <c r="AA25" s="1">
        <v>88.149988816389893</v>
      </c>
      <c r="AB25" s="1">
        <v>88.149988816389893</v>
      </c>
      <c r="AC25" s="1">
        <v>88.149988816389893</v>
      </c>
    </row>
    <row r="26" spans="1:29" x14ac:dyDescent="0.25">
      <c r="A26">
        <v>68</v>
      </c>
      <c r="B26" t="s">
        <v>76</v>
      </c>
      <c r="C26" t="s">
        <v>77</v>
      </c>
      <c r="D26" s="1">
        <v>43.920761617595304</v>
      </c>
      <c r="E26" s="1">
        <v>43.920761617595304</v>
      </c>
      <c r="F26" s="1">
        <v>43.920761617595304</v>
      </c>
      <c r="G26" s="1">
        <v>38.982867125097002</v>
      </c>
      <c r="H26" s="1">
        <v>34.189300019797102</v>
      </c>
      <c r="I26" s="1">
        <v>34.752615855503102</v>
      </c>
      <c r="J26" s="1">
        <v>33.496484539310302</v>
      </c>
      <c r="K26" s="1">
        <v>33.917020039884903</v>
      </c>
      <c r="L26" s="1">
        <v>35.350120281130302</v>
      </c>
      <c r="M26" s="1">
        <v>36.412329200992701</v>
      </c>
      <c r="N26" s="1">
        <v>38.760499751631301</v>
      </c>
      <c r="O26" s="1">
        <v>41.418400124547603</v>
      </c>
      <c r="P26" s="1">
        <v>41.1509969791245</v>
      </c>
      <c r="Q26" s="1">
        <v>41.099733164346198</v>
      </c>
      <c r="R26" s="1">
        <v>45.332267376006797</v>
      </c>
      <c r="S26" s="1">
        <v>45.677305205642597</v>
      </c>
      <c r="T26" s="1">
        <v>45.450194498939403</v>
      </c>
      <c r="U26" s="1">
        <v>44.259501284748801</v>
      </c>
      <c r="V26" s="1">
        <v>45.880507314443101</v>
      </c>
      <c r="W26" s="1">
        <v>46.477909968312602</v>
      </c>
      <c r="X26" s="1">
        <v>47.5966857706605</v>
      </c>
      <c r="Y26" s="1">
        <v>47.5966857706605</v>
      </c>
      <c r="Z26" s="1">
        <v>47.5966857706605</v>
      </c>
      <c r="AA26" s="1">
        <v>47.5966857706605</v>
      </c>
      <c r="AB26" s="1">
        <v>47.5966857706605</v>
      </c>
      <c r="AC26" s="1">
        <v>47.5966857706605</v>
      </c>
    </row>
    <row r="27" spans="1:29" x14ac:dyDescent="0.25">
      <c r="A27">
        <v>70</v>
      </c>
      <c r="B27" t="s">
        <v>78</v>
      </c>
      <c r="C27" t="s">
        <v>79</v>
      </c>
      <c r="D27" s="1">
        <v>78.199573857396899</v>
      </c>
      <c r="E27" s="1">
        <v>78.199573857396899</v>
      </c>
      <c r="F27" s="1">
        <v>78.199573857396899</v>
      </c>
      <c r="G27" s="1">
        <v>78.199573857396899</v>
      </c>
      <c r="H27" s="1">
        <v>72.738438346846806</v>
      </c>
      <c r="I27" s="1">
        <v>74.377025606437499</v>
      </c>
      <c r="J27" s="1">
        <v>64.914472991310902</v>
      </c>
      <c r="K27" s="1">
        <v>63.387682778678702</v>
      </c>
      <c r="L27" s="1">
        <v>59.6937647665642</v>
      </c>
      <c r="M27" s="1">
        <v>59.430650242284301</v>
      </c>
      <c r="N27" s="1">
        <v>57.506536425485301</v>
      </c>
      <c r="O27" s="1">
        <v>54.291359378578903</v>
      </c>
      <c r="P27" s="1">
        <v>53.067969524946399</v>
      </c>
      <c r="Q27" s="1">
        <v>48.783645755486603</v>
      </c>
      <c r="R27" s="1">
        <v>46.308678194790303</v>
      </c>
      <c r="S27" s="1">
        <v>46.152722754828503</v>
      </c>
      <c r="T27" s="1">
        <v>48.405732879732902</v>
      </c>
      <c r="U27" s="1">
        <v>49.258701219283402</v>
      </c>
      <c r="V27" s="1">
        <v>53.342748189701098</v>
      </c>
      <c r="W27" s="1">
        <v>46.812092383075097</v>
      </c>
      <c r="X27" s="1">
        <v>47.312618038302098</v>
      </c>
      <c r="Y27" s="1">
        <v>47.312618038302098</v>
      </c>
      <c r="Z27" s="1">
        <v>47.312618038302098</v>
      </c>
      <c r="AA27" s="1">
        <v>47.312618038302098</v>
      </c>
      <c r="AB27" s="1">
        <v>47.312618038302098</v>
      </c>
      <c r="AC27" s="1">
        <v>47.312618038302098</v>
      </c>
    </row>
    <row r="28" spans="1:29" x14ac:dyDescent="0.25">
      <c r="A28">
        <v>72</v>
      </c>
      <c r="B28" t="s">
        <v>80</v>
      </c>
      <c r="C28" t="s">
        <v>81</v>
      </c>
      <c r="D28" s="1">
        <v>56.351170848590399</v>
      </c>
      <c r="E28" s="1">
        <v>56.351170848590399</v>
      </c>
      <c r="F28" s="1">
        <v>56.351170848590399</v>
      </c>
      <c r="G28" s="1">
        <v>55.159628720048303</v>
      </c>
      <c r="H28" s="1">
        <v>38.420639418424898</v>
      </c>
      <c r="I28" s="1">
        <v>24.071404850116799</v>
      </c>
      <c r="J28" s="1">
        <v>22.9613444986066</v>
      </c>
      <c r="K28" s="1">
        <v>20.563346771933499</v>
      </c>
      <c r="L28" s="1">
        <v>18.965253425667601</v>
      </c>
      <c r="M28" s="1">
        <v>16.8233031948388</v>
      </c>
      <c r="N28" s="1">
        <v>22.455581201026799</v>
      </c>
      <c r="O28" s="1">
        <v>23.4722836771553</v>
      </c>
      <c r="P28" s="1">
        <v>24.482539759492401</v>
      </c>
      <c r="Q28" s="1">
        <v>25.062803401229601</v>
      </c>
      <c r="R28" s="1">
        <v>30.914794911550601</v>
      </c>
      <c r="S28" s="1">
        <v>30.4480893595235</v>
      </c>
      <c r="T28" s="1">
        <v>30.976128654396</v>
      </c>
      <c r="U28" s="1">
        <v>34.456680784412299</v>
      </c>
      <c r="V28" s="1">
        <v>38.562536283949697</v>
      </c>
      <c r="W28" s="1">
        <v>45.228299803543003</v>
      </c>
      <c r="X28" s="1">
        <v>49.531292118571301</v>
      </c>
      <c r="Y28" s="1">
        <v>49.531292118571301</v>
      </c>
      <c r="Z28" s="1">
        <v>49.531292118571301</v>
      </c>
      <c r="AA28" s="1">
        <v>49.531292118571301</v>
      </c>
      <c r="AB28" s="1">
        <v>49.531292118571301</v>
      </c>
      <c r="AC28" s="1">
        <v>49.531292118571301</v>
      </c>
    </row>
    <row r="29" spans="1:29" x14ac:dyDescent="0.25">
      <c r="A29">
        <v>76</v>
      </c>
      <c r="B29" t="s">
        <v>82</v>
      </c>
      <c r="C29" t="s">
        <v>83</v>
      </c>
      <c r="D29" s="1">
        <v>66.351482675568107</v>
      </c>
      <c r="E29" s="1">
        <v>66.351482675568107</v>
      </c>
      <c r="F29" s="1">
        <v>66.351482675568107</v>
      </c>
      <c r="G29" s="1">
        <v>62.512856423741802</v>
      </c>
      <c r="H29" s="1">
        <v>59.199119281285903</v>
      </c>
      <c r="I29" s="1">
        <v>59.025465618127299</v>
      </c>
      <c r="J29" s="1">
        <v>59.977043826614597</v>
      </c>
      <c r="K29" s="1">
        <v>59.397168764534499</v>
      </c>
      <c r="L29" s="1">
        <v>60.1053373762118</v>
      </c>
      <c r="M29" s="1">
        <v>58.406574863314098</v>
      </c>
      <c r="N29" s="1">
        <v>58.627656291743698</v>
      </c>
      <c r="O29" s="1">
        <v>59.227430902166702</v>
      </c>
      <c r="P29" s="1">
        <v>58.9297155483222</v>
      </c>
      <c r="Q29" s="1">
        <v>58.728954217053001</v>
      </c>
      <c r="R29" s="1">
        <v>61.387368822522198</v>
      </c>
      <c r="S29" s="1">
        <v>60.888274324672203</v>
      </c>
      <c r="T29" s="1">
        <v>60.872919024082002</v>
      </c>
      <c r="U29" s="1">
        <v>60.620611990485898</v>
      </c>
      <c r="V29" s="1">
        <v>61.977292187619703</v>
      </c>
      <c r="W29" s="1">
        <v>61.8409669713566</v>
      </c>
      <c r="X29" s="1">
        <v>65.544440753881503</v>
      </c>
      <c r="Y29" s="1">
        <v>65.544440753881503</v>
      </c>
      <c r="Z29" s="1">
        <v>65.544440753881503</v>
      </c>
      <c r="AA29" s="1">
        <v>65.544440753881503</v>
      </c>
      <c r="AB29" s="1">
        <v>65.544440753881503</v>
      </c>
      <c r="AC29" s="1">
        <v>65.544440753881503</v>
      </c>
    </row>
    <row r="30" spans="1:29" x14ac:dyDescent="0.25">
      <c r="A30">
        <v>92</v>
      </c>
      <c r="B30" t="s">
        <v>84</v>
      </c>
      <c r="C30" t="s">
        <v>85</v>
      </c>
      <c r="D30" s="1">
        <v>50.731361808162397</v>
      </c>
      <c r="E30" s="1">
        <v>50.731361808162397</v>
      </c>
      <c r="F30" s="1">
        <v>50.731361808162397</v>
      </c>
      <c r="G30" s="1">
        <v>100</v>
      </c>
      <c r="H30" s="1">
        <v>100</v>
      </c>
      <c r="I30" s="1">
        <v>100</v>
      </c>
      <c r="J30" s="1">
        <v>50.731361808162397</v>
      </c>
      <c r="K30" s="1">
        <v>50.731361808162397</v>
      </c>
      <c r="L30" s="1">
        <v>50.731361808162397</v>
      </c>
      <c r="M30" s="1">
        <v>50.731361808162397</v>
      </c>
      <c r="N30" s="1">
        <v>42.215488956719703</v>
      </c>
      <c r="O30" s="1">
        <v>42.215488956719703</v>
      </c>
      <c r="P30" s="1">
        <v>37.229146175661803</v>
      </c>
      <c r="Q30" s="1">
        <v>37.229146175661803</v>
      </c>
      <c r="R30" s="1">
        <v>37.229146175661803</v>
      </c>
      <c r="S30" s="1">
        <v>42.215488956719703</v>
      </c>
      <c r="T30" s="1">
        <v>42.215488956719703</v>
      </c>
      <c r="U30" s="1">
        <v>50.731361808162397</v>
      </c>
      <c r="V30" s="1">
        <v>50.731361808162397</v>
      </c>
      <c r="W30" s="1">
        <v>50.731361808162397</v>
      </c>
      <c r="X30" s="1">
        <v>42.215488956719703</v>
      </c>
      <c r="Y30" s="1">
        <v>42.215488956719703</v>
      </c>
      <c r="Z30" s="1">
        <v>42.215488956719703</v>
      </c>
      <c r="AA30" s="1">
        <v>42.215488956719703</v>
      </c>
      <c r="AB30" s="1">
        <v>42.215488956719703</v>
      </c>
      <c r="AC30" s="1">
        <v>42.215488956719703</v>
      </c>
    </row>
    <row r="31" spans="1:29" x14ac:dyDescent="0.25">
      <c r="A31">
        <v>96</v>
      </c>
      <c r="B31" t="s">
        <v>86</v>
      </c>
      <c r="C31" t="s">
        <v>87</v>
      </c>
      <c r="D31" s="1" t="s">
        <v>37</v>
      </c>
      <c r="E31" s="1" t="s">
        <v>37</v>
      </c>
      <c r="F31" s="1" t="s">
        <v>37</v>
      </c>
      <c r="G31" s="1" t="s">
        <v>37</v>
      </c>
      <c r="H31" s="1" t="s">
        <v>37</v>
      </c>
      <c r="I31" s="1" t="s">
        <v>37</v>
      </c>
      <c r="J31" s="1" t="s">
        <v>37</v>
      </c>
      <c r="K31" s="1" t="s">
        <v>37</v>
      </c>
      <c r="L31" s="1" t="s">
        <v>37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37</v>
      </c>
      <c r="V31" s="1" t="s">
        <v>37</v>
      </c>
      <c r="W31" s="1" t="s">
        <v>37</v>
      </c>
      <c r="X31" s="1" t="s">
        <v>37</v>
      </c>
      <c r="Y31" s="1" t="s">
        <v>37</v>
      </c>
      <c r="Z31" s="1" t="s">
        <v>37</v>
      </c>
      <c r="AA31" s="1" t="s">
        <v>37</v>
      </c>
      <c r="AB31" s="1" t="s">
        <v>37</v>
      </c>
      <c r="AC31" s="1" t="s">
        <v>37</v>
      </c>
    </row>
    <row r="32" spans="1:29" x14ac:dyDescent="0.25">
      <c r="A32">
        <v>100</v>
      </c>
      <c r="B32" t="s">
        <v>88</v>
      </c>
      <c r="C32" t="s">
        <v>89</v>
      </c>
      <c r="D32" s="1">
        <v>76.643876738742605</v>
      </c>
      <c r="E32" s="1">
        <v>76.643876738742605</v>
      </c>
      <c r="F32" s="1">
        <v>76.643876738742605</v>
      </c>
      <c r="G32" s="1">
        <v>75.957723372165006</v>
      </c>
      <c r="H32" s="1">
        <v>70.624997940066905</v>
      </c>
      <c r="I32" s="1">
        <v>69.390561213306796</v>
      </c>
      <c r="J32" s="1">
        <v>54.493067950411202</v>
      </c>
      <c r="K32" s="1">
        <v>52.855370044810599</v>
      </c>
      <c r="L32" s="1">
        <v>48.223934377438198</v>
      </c>
      <c r="M32" s="1">
        <v>46.160934134536802</v>
      </c>
      <c r="N32" s="1">
        <v>45.356765739835403</v>
      </c>
      <c r="O32" s="1">
        <v>45.0818321848026</v>
      </c>
      <c r="P32" s="1">
        <v>36.695651379062703</v>
      </c>
      <c r="Q32" s="1">
        <v>34.033240932139798</v>
      </c>
      <c r="R32" s="1">
        <v>32.591386530472199</v>
      </c>
      <c r="S32" s="1">
        <v>32.4151785603663</v>
      </c>
      <c r="T32" s="1">
        <v>33.705116311822003</v>
      </c>
      <c r="U32" s="1">
        <v>40.428074408368801</v>
      </c>
      <c r="V32" s="1">
        <v>47.674888217325702</v>
      </c>
      <c r="W32" s="1">
        <v>50.035268768252898</v>
      </c>
      <c r="X32" s="1">
        <v>51.779250855701498</v>
      </c>
      <c r="Y32" s="1">
        <v>51.779250855701498</v>
      </c>
      <c r="Z32" s="1">
        <v>51.779250855701498</v>
      </c>
      <c r="AA32" s="1">
        <v>51.779250855701498</v>
      </c>
      <c r="AB32" s="1">
        <v>51.779250855701498</v>
      </c>
      <c r="AC32" s="1">
        <v>51.779250855701498</v>
      </c>
    </row>
    <row r="33" spans="1:29" x14ac:dyDescent="0.25">
      <c r="A33">
        <v>854</v>
      </c>
      <c r="B33" t="s">
        <v>90</v>
      </c>
      <c r="C33" t="s">
        <v>91</v>
      </c>
      <c r="D33" s="1">
        <v>53.917420910746003</v>
      </c>
      <c r="E33" s="1">
        <v>53.917420910746003</v>
      </c>
      <c r="F33" s="1">
        <v>53.917420910746003</v>
      </c>
      <c r="G33" s="1">
        <v>43.5230369783418</v>
      </c>
      <c r="H33" s="1">
        <v>40.688005111189298</v>
      </c>
      <c r="I33" s="1">
        <v>39.5542269660438</v>
      </c>
      <c r="J33" s="1">
        <v>40.671072859402301</v>
      </c>
      <c r="K33" s="1">
        <v>40.234358631421202</v>
      </c>
      <c r="L33" s="1">
        <v>45.788239210790003</v>
      </c>
      <c r="M33" s="1">
        <v>47.301648520061498</v>
      </c>
      <c r="N33" s="1">
        <v>50.808897798548699</v>
      </c>
      <c r="O33" s="1">
        <v>49.374957367253401</v>
      </c>
      <c r="P33" s="1">
        <v>51.698790936249097</v>
      </c>
      <c r="Q33" s="1">
        <v>50.324477736157696</v>
      </c>
      <c r="R33" s="1">
        <v>52.116360031657798</v>
      </c>
      <c r="S33" s="1">
        <v>51.390059071784499</v>
      </c>
      <c r="T33" s="1">
        <v>53.241714205571498</v>
      </c>
      <c r="U33" s="1">
        <v>54.334856584920502</v>
      </c>
      <c r="V33" s="1">
        <v>58.708623535920502</v>
      </c>
      <c r="W33" s="1">
        <v>61.364965824949699</v>
      </c>
      <c r="X33" s="1">
        <v>65.682408218715594</v>
      </c>
      <c r="Y33" s="1">
        <v>65.682408218715594</v>
      </c>
      <c r="Z33" s="1">
        <v>65.682408218715594</v>
      </c>
      <c r="AA33" s="1">
        <v>65.682408218715594</v>
      </c>
      <c r="AB33" s="1">
        <v>65.682408218715594</v>
      </c>
      <c r="AC33" s="1">
        <v>65.682408218715594</v>
      </c>
    </row>
    <row r="34" spans="1:29" x14ac:dyDescent="0.25">
      <c r="A34">
        <v>108</v>
      </c>
      <c r="B34" t="s">
        <v>92</v>
      </c>
      <c r="C34" t="s">
        <v>93</v>
      </c>
      <c r="D34" s="1">
        <v>99.667276934395403</v>
      </c>
      <c r="E34" s="1">
        <v>99.667276934395403</v>
      </c>
      <c r="F34" s="1">
        <v>99.667276934395403</v>
      </c>
      <c r="G34" s="1">
        <v>87.597769036183806</v>
      </c>
      <c r="H34" s="1">
        <v>82.227781374603197</v>
      </c>
      <c r="I34" s="1">
        <v>76.013696479397595</v>
      </c>
      <c r="J34" s="1">
        <v>52.259291261042797</v>
      </c>
      <c r="K34" s="1">
        <v>47.858627188891901</v>
      </c>
      <c r="L34" s="1">
        <v>46.052366932557</v>
      </c>
      <c r="M34" s="1">
        <v>40.604727822576301</v>
      </c>
      <c r="N34" s="1">
        <v>38.597592904840099</v>
      </c>
      <c r="O34" s="1">
        <v>40.9917123787314</v>
      </c>
      <c r="P34" s="1">
        <v>42.039736696416099</v>
      </c>
      <c r="Q34" s="1">
        <v>41.850945197762897</v>
      </c>
      <c r="R34" s="1">
        <v>44.890136461769998</v>
      </c>
      <c r="S34" s="1">
        <v>48.934212653216797</v>
      </c>
      <c r="T34" s="1">
        <v>51.570019949307998</v>
      </c>
      <c r="U34" s="1">
        <v>53.951926208974001</v>
      </c>
      <c r="V34" s="1">
        <v>58.429921982983302</v>
      </c>
      <c r="W34" s="1">
        <v>69.038017881986804</v>
      </c>
      <c r="X34" s="1">
        <v>66.540114368627101</v>
      </c>
      <c r="Y34" s="1">
        <v>66.540114368627101</v>
      </c>
      <c r="Z34" s="1">
        <v>66.540114368627101</v>
      </c>
      <c r="AA34" s="1">
        <v>66.540114368627101</v>
      </c>
      <c r="AB34" s="1">
        <v>66.540114368627101</v>
      </c>
      <c r="AC34" s="1">
        <v>66.540114368627101</v>
      </c>
    </row>
    <row r="35" spans="1:29" x14ac:dyDescent="0.25">
      <c r="A35">
        <v>132</v>
      </c>
      <c r="B35" t="s">
        <v>94</v>
      </c>
      <c r="C35" t="s">
        <v>95</v>
      </c>
      <c r="D35" s="1">
        <v>100</v>
      </c>
      <c r="E35" s="1">
        <v>100</v>
      </c>
      <c r="F35" s="1">
        <v>100</v>
      </c>
      <c r="G35" s="1">
        <v>100</v>
      </c>
      <c r="H35" s="1">
        <v>100</v>
      </c>
      <c r="I35" s="1">
        <v>100</v>
      </c>
      <c r="J35" s="1">
        <v>100</v>
      </c>
      <c r="K35" s="1">
        <v>100</v>
      </c>
      <c r="L35" s="1">
        <v>100</v>
      </c>
      <c r="M35" s="1">
        <v>95.154501518264794</v>
      </c>
      <c r="N35" s="1">
        <v>70.868341902255906</v>
      </c>
      <c r="O35" s="1">
        <v>70.868341902255906</v>
      </c>
      <c r="P35" s="1">
        <v>68.160459773316106</v>
      </c>
      <c r="Q35" s="1">
        <v>61.6923479454179</v>
      </c>
      <c r="R35" s="1">
        <v>57.994785057602101</v>
      </c>
      <c r="S35" s="1">
        <v>60.993758942441602</v>
      </c>
      <c r="T35" s="1">
        <v>60.993758942441602</v>
      </c>
      <c r="U35" s="1">
        <v>62.432965758413197</v>
      </c>
      <c r="V35" s="1">
        <v>68.160459773316106</v>
      </c>
      <c r="W35" s="1">
        <v>82.618806276501701</v>
      </c>
      <c r="X35" s="1">
        <v>87.355925729067494</v>
      </c>
      <c r="Y35" s="1">
        <v>87.355925729067494</v>
      </c>
      <c r="Z35" s="1">
        <v>87.355925729067494</v>
      </c>
      <c r="AA35" s="1">
        <v>87.355925729067494</v>
      </c>
      <c r="AB35" s="1">
        <v>87.355925729067494</v>
      </c>
      <c r="AC35" s="1">
        <v>87.355925729067494</v>
      </c>
    </row>
    <row r="36" spans="1:29" x14ac:dyDescent="0.25">
      <c r="A36">
        <v>116</v>
      </c>
      <c r="B36" t="s">
        <v>96</v>
      </c>
      <c r="C36" t="s">
        <v>97</v>
      </c>
      <c r="D36" s="1">
        <v>36.784089225416999</v>
      </c>
      <c r="E36" s="1">
        <v>36.784089225416999</v>
      </c>
      <c r="F36" s="1">
        <v>36.784089225416999</v>
      </c>
      <c r="G36" s="1">
        <v>36.316616768595402</v>
      </c>
      <c r="H36" s="1">
        <v>36.316616768595402</v>
      </c>
      <c r="I36" s="1">
        <v>52.353214615323999</v>
      </c>
      <c r="J36" s="1">
        <v>50.772140862805301</v>
      </c>
      <c r="K36" s="1">
        <v>37.270011176754302</v>
      </c>
      <c r="L36" s="1">
        <v>23.497688224210702</v>
      </c>
      <c r="M36" s="1">
        <v>20.6686042896124</v>
      </c>
      <c r="N36" s="1">
        <v>19.875563323797699</v>
      </c>
      <c r="O36" s="1">
        <v>20.2997233591969</v>
      </c>
      <c r="P36" s="1">
        <v>21.478706227578002</v>
      </c>
      <c r="Q36" s="1">
        <v>30.326761131532901</v>
      </c>
      <c r="R36" s="1">
        <v>36.316616768595402</v>
      </c>
      <c r="S36" s="1">
        <v>36.569399328271999</v>
      </c>
      <c r="T36" s="1">
        <v>35.470634515908401</v>
      </c>
      <c r="U36" s="1">
        <v>39.166026546709404</v>
      </c>
      <c r="V36" s="1">
        <v>42.8089591847382</v>
      </c>
      <c r="W36" s="1">
        <v>43.917139675026803</v>
      </c>
      <c r="X36" s="1">
        <v>51.044917861476499</v>
      </c>
      <c r="Y36" s="1">
        <v>51.044917861476499</v>
      </c>
      <c r="Z36" s="1">
        <v>51.044917861476499</v>
      </c>
      <c r="AA36" s="1">
        <v>51.044917861476499</v>
      </c>
      <c r="AB36" s="1">
        <v>51.044917861476499</v>
      </c>
      <c r="AC36" s="1">
        <v>51.044917861476499</v>
      </c>
    </row>
    <row r="37" spans="1:29" x14ac:dyDescent="0.25">
      <c r="A37">
        <v>120</v>
      </c>
      <c r="B37" t="s">
        <v>98</v>
      </c>
      <c r="C37" t="s">
        <v>99</v>
      </c>
      <c r="D37" s="1">
        <v>72.579792082332204</v>
      </c>
      <c r="E37" s="1">
        <v>72.579792082332204</v>
      </c>
      <c r="F37" s="1">
        <v>72.579792082332204</v>
      </c>
      <c r="G37" s="1">
        <v>73.027285029886301</v>
      </c>
      <c r="H37" s="1">
        <v>72.951564410037307</v>
      </c>
      <c r="I37" s="1">
        <v>94.598544721703405</v>
      </c>
      <c r="J37" s="1">
        <v>73.413034072318496</v>
      </c>
      <c r="K37" s="1">
        <v>70.936630179308395</v>
      </c>
      <c r="L37" s="1">
        <v>68.821735002962797</v>
      </c>
      <c r="M37" s="1">
        <v>65.989232535341202</v>
      </c>
      <c r="N37" s="1">
        <v>64.726726141485301</v>
      </c>
      <c r="O37" s="1">
        <v>67.688025137646505</v>
      </c>
      <c r="P37" s="1">
        <v>66.924494900604302</v>
      </c>
      <c r="Q37" s="1">
        <v>61.479260328993497</v>
      </c>
      <c r="R37" s="1">
        <v>60.155501418413799</v>
      </c>
      <c r="S37" s="1">
        <v>58.185513100903101</v>
      </c>
      <c r="T37" s="1">
        <v>55.083910039428098</v>
      </c>
      <c r="U37" s="1">
        <v>55.154870696451397</v>
      </c>
      <c r="V37" s="1">
        <v>54.262824739247101</v>
      </c>
      <c r="W37" s="1">
        <v>46.7368777946782</v>
      </c>
      <c r="X37" s="1">
        <v>47.7666515175206</v>
      </c>
      <c r="Y37" s="1">
        <v>47.7666515175206</v>
      </c>
      <c r="Z37" s="1">
        <v>47.7666515175206</v>
      </c>
      <c r="AA37" s="1">
        <v>47.7666515175206</v>
      </c>
      <c r="AB37" s="1">
        <v>47.7666515175206</v>
      </c>
      <c r="AC37" s="1">
        <v>47.7666515175206</v>
      </c>
    </row>
    <row r="38" spans="1:29" x14ac:dyDescent="0.25">
      <c r="A38">
        <v>124</v>
      </c>
      <c r="B38" t="s">
        <v>100</v>
      </c>
      <c r="C38" t="s">
        <v>101</v>
      </c>
      <c r="D38" s="1">
        <v>44.970283572819199</v>
      </c>
      <c r="E38" s="1">
        <v>44.970283572819199</v>
      </c>
      <c r="F38" s="1">
        <v>44.970283572819199</v>
      </c>
      <c r="G38" s="1">
        <v>43.516723332296301</v>
      </c>
      <c r="H38" s="1">
        <v>41.212164111233498</v>
      </c>
      <c r="I38" s="1">
        <v>45.9060720583849</v>
      </c>
      <c r="J38" s="1">
        <v>35.703703019613499</v>
      </c>
      <c r="K38" s="1">
        <v>32.842106031526598</v>
      </c>
      <c r="L38" s="1">
        <v>30.1955222457104</v>
      </c>
      <c r="M38" s="1">
        <v>28.612154710615599</v>
      </c>
      <c r="N38" s="1">
        <v>26.696607726157499</v>
      </c>
      <c r="O38" s="1">
        <v>28.8832925123493</v>
      </c>
      <c r="P38" s="1">
        <v>28.830487838871999</v>
      </c>
      <c r="Q38" s="1">
        <v>28.124121913194301</v>
      </c>
      <c r="R38" s="1">
        <v>28.447690209193901</v>
      </c>
      <c r="S38" s="1">
        <v>31.4060874380699</v>
      </c>
      <c r="T38" s="1">
        <v>33.726322254816097</v>
      </c>
      <c r="U38" s="1">
        <v>37.470903158231899</v>
      </c>
      <c r="V38" s="1">
        <v>45.124009895031499</v>
      </c>
      <c r="W38" s="1">
        <v>56.835290131937597</v>
      </c>
      <c r="X38" s="1">
        <v>60.197286617240998</v>
      </c>
      <c r="Y38" s="1">
        <v>60.197286617240998</v>
      </c>
      <c r="Z38" s="1">
        <v>60.197286617240998</v>
      </c>
      <c r="AA38" s="1">
        <v>60.197286617240998</v>
      </c>
      <c r="AB38" s="1">
        <v>60.197286617240998</v>
      </c>
      <c r="AC38" s="1">
        <v>60.197286617240998</v>
      </c>
    </row>
    <row r="39" spans="1:29" x14ac:dyDescent="0.25">
      <c r="A39">
        <v>136</v>
      </c>
      <c r="B39" t="s">
        <v>102</v>
      </c>
      <c r="C39" t="s">
        <v>103</v>
      </c>
      <c r="D39" s="1">
        <v>100</v>
      </c>
      <c r="E39" s="1">
        <v>100</v>
      </c>
      <c r="F39" s="1">
        <v>100</v>
      </c>
      <c r="G39" s="1">
        <v>100</v>
      </c>
      <c r="H39" s="1">
        <v>100</v>
      </c>
      <c r="I39" s="1">
        <v>100</v>
      </c>
      <c r="J39" s="1">
        <v>100</v>
      </c>
      <c r="K39" s="1">
        <v>100</v>
      </c>
      <c r="L39" s="1">
        <v>100</v>
      </c>
      <c r="M39" s="1">
        <v>100</v>
      </c>
      <c r="N39" s="1">
        <v>100</v>
      </c>
      <c r="O39" s="1">
        <v>100</v>
      </c>
      <c r="P39" s="1">
        <v>100</v>
      </c>
      <c r="Q39" s="1">
        <v>100</v>
      </c>
      <c r="R39" s="1">
        <v>100</v>
      </c>
      <c r="S39" s="1">
        <v>100</v>
      </c>
      <c r="T39" s="1">
        <v>100</v>
      </c>
      <c r="U39" s="1">
        <v>100</v>
      </c>
      <c r="V39" s="1">
        <v>100</v>
      </c>
      <c r="W39" s="1">
        <v>100</v>
      </c>
      <c r="X39" s="1">
        <v>100</v>
      </c>
      <c r="Y39" s="1">
        <v>100</v>
      </c>
      <c r="Z39" s="1">
        <v>100</v>
      </c>
      <c r="AA39" s="1">
        <v>100</v>
      </c>
      <c r="AB39" s="1">
        <v>100</v>
      </c>
      <c r="AC39" s="1">
        <v>100</v>
      </c>
    </row>
    <row r="40" spans="1:29" x14ac:dyDescent="0.25">
      <c r="A40">
        <v>140</v>
      </c>
      <c r="B40" t="s">
        <v>104</v>
      </c>
      <c r="C40" t="s">
        <v>105</v>
      </c>
      <c r="D40" s="1">
        <v>99.549081468641603</v>
      </c>
      <c r="E40" s="1">
        <v>99.549081468641603</v>
      </c>
      <c r="F40" s="1">
        <v>99.549081468641603</v>
      </c>
      <c r="G40" s="1">
        <v>96.562366661333002</v>
      </c>
      <c r="H40" s="1">
        <v>95.302975102807594</v>
      </c>
      <c r="I40" s="1">
        <v>91.5940315123581</v>
      </c>
      <c r="J40" s="1">
        <v>87.860895018878693</v>
      </c>
      <c r="K40" s="1">
        <v>84.2647029045511</v>
      </c>
      <c r="L40" s="1">
        <v>76.300818926424895</v>
      </c>
      <c r="M40" s="1">
        <v>72.417352539485705</v>
      </c>
      <c r="N40" s="1">
        <v>71.760437653424205</v>
      </c>
      <c r="O40" s="1">
        <v>68.336685041398894</v>
      </c>
      <c r="P40" s="1">
        <v>68.873884222825396</v>
      </c>
      <c r="Q40" s="1">
        <v>71.842373463362904</v>
      </c>
      <c r="R40" s="1">
        <v>73.607189218112097</v>
      </c>
      <c r="S40" s="1">
        <v>74.715025954327501</v>
      </c>
      <c r="T40" s="1">
        <v>82.713390849122604</v>
      </c>
      <c r="U40" s="1">
        <v>83.821870962049303</v>
      </c>
      <c r="V40" s="1">
        <v>86.617562332318997</v>
      </c>
      <c r="W40" s="1">
        <v>91.458504620858605</v>
      </c>
      <c r="X40" s="1">
        <v>95.868276293934201</v>
      </c>
      <c r="Y40" s="1">
        <v>95.868276293934201</v>
      </c>
      <c r="Z40" s="1">
        <v>95.868276293934201</v>
      </c>
      <c r="AA40" s="1">
        <v>95.868276293934201</v>
      </c>
      <c r="AB40" s="1">
        <v>95.868276293934201</v>
      </c>
      <c r="AC40" s="1">
        <v>95.868276293934201</v>
      </c>
    </row>
    <row r="41" spans="1:29" x14ac:dyDescent="0.25">
      <c r="A41">
        <v>148</v>
      </c>
      <c r="B41" t="s">
        <v>106</v>
      </c>
      <c r="C41" t="s">
        <v>107</v>
      </c>
      <c r="D41" s="1">
        <v>45.401733787411501</v>
      </c>
      <c r="E41" s="1">
        <v>45.401733787411501</v>
      </c>
      <c r="F41" s="1">
        <v>45.401733787411501</v>
      </c>
      <c r="G41" s="1">
        <v>40.1037460369255</v>
      </c>
      <c r="H41" s="1">
        <v>33.957744114076696</v>
      </c>
      <c r="I41" s="1">
        <v>24.844531546309501</v>
      </c>
      <c r="J41" s="1">
        <v>24.824220461669601</v>
      </c>
      <c r="K41" s="1">
        <v>24.809911536756701</v>
      </c>
      <c r="L41" s="1">
        <v>25.5923216187674</v>
      </c>
      <c r="M41" s="1">
        <v>27.745828165641399</v>
      </c>
      <c r="N41" s="1">
        <v>42.481054241437597</v>
      </c>
      <c r="O41" s="1">
        <v>42.598234420043298</v>
      </c>
      <c r="P41" s="1">
        <v>43.042373537499103</v>
      </c>
      <c r="Q41" s="1">
        <v>40.900575232510903</v>
      </c>
      <c r="R41" s="1">
        <v>40.596628201287302</v>
      </c>
      <c r="S41" s="1">
        <v>41.6371288619168</v>
      </c>
      <c r="T41" s="1">
        <v>44.286574084559703</v>
      </c>
      <c r="U41" s="1">
        <v>44.187716278191097</v>
      </c>
      <c r="V41" s="1">
        <v>48.627477260565698</v>
      </c>
      <c r="W41" s="1">
        <v>49.768009347909199</v>
      </c>
      <c r="X41" s="1">
        <v>52.125500802359298</v>
      </c>
      <c r="Y41" s="1">
        <v>52.125500802359298</v>
      </c>
      <c r="Z41" s="1">
        <v>52.125500802359298</v>
      </c>
      <c r="AA41" s="1">
        <v>52.125500802359298</v>
      </c>
      <c r="AB41" s="1">
        <v>52.125500802359298</v>
      </c>
      <c r="AC41" s="1">
        <v>52.125500802359298</v>
      </c>
    </row>
    <row r="42" spans="1:29" x14ac:dyDescent="0.25">
      <c r="A42">
        <v>152</v>
      </c>
      <c r="B42" t="s">
        <v>108</v>
      </c>
      <c r="C42" t="s">
        <v>109</v>
      </c>
      <c r="D42" s="1">
        <v>63.915343124539298</v>
      </c>
      <c r="E42" s="1">
        <v>63.915343124539298</v>
      </c>
      <c r="F42" s="1">
        <v>63.915343124539298</v>
      </c>
      <c r="G42" s="1">
        <v>62.3138970747424</v>
      </c>
      <c r="H42" s="1">
        <v>58.379847729061197</v>
      </c>
      <c r="I42" s="1">
        <v>61.657712524322498</v>
      </c>
      <c r="J42" s="1">
        <v>53.887894497860302</v>
      </c>
      <c r="K42" s="1">
        <v>48.887923769307598</v>
      </c>
      <c r="L42" s="1">
        <v>46.050213469978999</v>
      </c>
      <c r="M42" s="1">
        <v>43.2957788396794</v>
      </c>
      <c r="N42" s="1">
        <v>43.333691597060501</v>
      </c>
      <c r="O42" s="1">
        <v>44.236821377478698</v>
      </c>
      <c r="P42" s="1">
        <v>46.094480465079599</v>
      </c>
      <c r="Q42" s="1">
        <v>43.326099701520398</v>
      </c>
      <c r="R42" s="1">
        <v>45.003890555917302</v>
      </c>
      <c r="S42" s="1">
        <v>43.940763472265203</v>
      </c>
      <c r="T42" s="1">
        <v>44.989403389290899</v>
      </c>
      <c r="U42" s="1">
        <v>45.102857903875602</v>
      </c>
      <c r="V42" s="1">
        <v>50.7092441426866</v>
      </c>
      <c r="W42" s="1">
        <v>52.061844154982197</v>
      </c>
      <c r="X42" s="1">
        <v>55.744985557506503</v>
      </c>
      <c r="Y42" s="1">
        <v>55.744985557506503</v>
      </c>
      <c r="Z42" s="1">
        <v>55.744985557506503</v>
      </c>
      <c r="AA42" s="1">
        <v>55.744985557506503</v>
      </c>
      <c r="AB42" s="1">
        <v>55.744985557506503</v>
      </c>
      <c r="AC42" s="1">
        <v>55.744985557506503</v>
      </c>
    </row>
    <row r="43" spans="1:29" x14ac:dyDescent="0.25">
      <c r="A43">
        <v>156</v>
      </c>
      <c r="B43" t="s">
        <v>110</v>
      </c>
      <c r="C43" t="s">
        <v>111</v>
      </c>
      <c r="D43" s="1">
        <v>48.685229415868598</v>
      </c>
      <c r="E43" s="1">
        <v>48.685229415868598</v>
      </c>
      <c r="F43" s="1">
        <v>48.685229415868598</v>
      </c>
      <c r="G43" s="1">
        <v>46.488284651304703</v>
      </c>
      <c r="H43" s="1">
        <v>41.263242992310403</v>
      </c>
      <c r="I43" s="1">
        <v>40.588028638649803</v>
      </c>
      <c r="J43" s="1">
        <v>39.257639286695799</v>
      </c>
      <c r="K43" s="1">
        <v>39.094220486485398</v>
      </c>
      <c r="L43" s="1">
        <v>39.000222096486397</v>
      </c>
      <c r="M43" s="1">
        <v>40.365499914945801</v>
      </c>
      <c r="N43" s="1">
        <v>43.518955854084403</v>
      </c>
      <c r="O43" s="1">
        <v>46.711954485390301</v>
      </c>
      <c r="P43" s="1">
        <v>47.339201406080598</v>
      </c>
      <c r="Q43" s="1">
        <v>47.2201691059282</v>
      </c>
      <c r="R43" s="1">
        <v>49.567443277952599</v>
      </c>
      <c r="S43" s="1">
        <v>49.231314502653099</v>
      </c>
      <c r="T43" s="1">
        <v>49.5687915019478</v>
      </c>
      <c r="U43" s="1">
        <v>50.511892201380803</v>
      </c>
      <c r="V43" s="1">
        <v>52.103190566966198</v>
      </c>
      <c r="W43" s="1">
        <v>52.871178417908297</v>
      </c>
      <c r="X43" s="1">
        <v>56.124807666673</v>
      </c>
      <c r="Y43" s="1">
        <v>56.124807666673</v>
      </c>
      <c r="Z43" s="1">
        <v>56.124807666673</v>
      </c>
      <c r="AA43" s="1">
        <v>56.124807666673</v>
      </c>
      <c r="AB43" s="1">
        <v>56.124807666673</v>
      </c>
      <c r="AC43" s="1">
        <v>56.124807666673</v>
      </c>
    </row>
    <row r="44" spans="1:29" x14ac:dyDescent="0.25">
      <c r="A44">
        <v>170</v>
      </c>
      <c r="B44" t="s">
        <v>112</v>
      </c>
      <c r="C44" t="s">
        <v>113</v>
      </c>
      <c r="D44" s="1">
        <v>68.198012574028596</v>
      </c>
      <c r="E44" s="1">
        <v>68.198012574028596</v>
      </c>
      <c r="F44" s="1">
        <v>68.198012574028596</v>
      </c>
      <c r="G44" s="1">
        <v>65.056840741426299</v>
      </c>
      <c r="H44" s="1">
        <v>59.371936439555299</v>
      </c>
      <c r="I44" s="1">
        <v>54.492157977193102</v>
      </c>
      <c r="J44" s="1">
        <v>53.4046139932926</v>
      </c>
      <c r="K44" s="1">
        <v>53.764649597821098</v>
      </c>
      <c r="L44" s="1">
        <v>54.614329690246002</v>
      </c>
      <c r="M44" s="1">
        <v>56.813034397319299</v>
      </c>
      <c r="N44" s="1">
        <v>64.652072592524206</v>
      </c>
      <c r="O44" s="1">
        <v>67.774434151852304</v>
      </c>
      <c r="P44" s="1">
        <v>66.921449872926104</v>
      </c>
      <c r="Q44" s="1">
        <v>65.433564476670796</v>
      </c>
      <c r="R44" s="1">
        <v>66.804278905203901</v>
      </c>
      <c r="S44" s="1">
        <v>65.158445884472798</v>
      </c>
      <c r="T44" s="1">
        <v>65.0602141069634</v>
      </c>
      <c r="U44" s="1">
        <v>66.3127742685474</v>
      </c>
      <c r="V44" s="1">
        <v>66.305306383585503</v>
      </c>
      <c r="W44" s="1">
        <v>60.307924920936898</v>
      </c>
      <c r="X44" s="1">
        <v>62.0413858113291</v>
      </c>
      <c r="Y44" s="1">
        <v>62.0413858113291</v>
      </c>
      <c r="Z44" s="1">
        <v>62.0413858113291</v>
      </c>
      <c r="AA44" s="1">
        <v>62.0413858113291</v>
      </c>
      <c r="AB44" s="1">
        <v>62.0413858113291</v>
      </c>
      <c r="AC44" s="1">
        <v>62.0413858113291</v>
      </c>
    </row>
    <row r="45" spans="1:29" x14ac:dyDescent="0.25">
      <c r="A45">
        <v>174</v>
      </c>
      <c r="B45" t="s">
        <v>114</v>
      </c>
      <c r="C45" t="s">
        <v>115</v>
      </c>
      <c r="D45" s="1">
        <v>100</v>
      </c>
      <c r="E45" s="1">
        <v>100</v>
      </c>
      <c r="F45" s="1">
        <v>100</v>
      </c>
      <c r="G45" s="1">
        <v>100</v>
      </c>
      <c r="H45" s="1">
        <v>100</v>
      </c>
      <c r="I45" s="1">
        <v>100</v>
      </c>
      <c r="J45" s="1">
        <v>100</v>
      </c>
      <c r="K45" s="1">
        <v>100</v>
      </c>
      <c r="L45" s="1">
        <v>100</v>
      </c>
      <c r="M45" s="1">
        <v>100</v>
      </c>
      <c r="N45" s="1">
        <v>100</v>
      </c>
      <c r="O45" s="1">
        <v>100</v>
      </c>
      <c r="P45" s="1">
        <v>100</v>
      </c>
      <c r="Q45" s="1">
        <v>100</v>
      </c>
      <c r="R45" s="1">
        <v>100</v>
      </c>
      <c r="S45" s="1">
        <v>100</v>
      </c>
      <c r="T45" s="1">
        <v>100</v>
      </c>
      <c r="U45" s="1">
        <v>100</v>
      </c>
      <c r="V45" s="1">
        <v>100</v>
      </c>
      <c r="W45" s="1">
        <v>100</v>
      </c>
      <c r="X45" s="1">
        <v>100</v>
      </c>
      <c r="Y45" s="1">
        <v>100</v>
      </c>
      <c r="Z45" s="1">
        <v>100</v>
      </c>
      <c r="AA45" s="1">
        <v>100</v>
      </c>
      <c r="AB45" s="1">
        <v>100</v>
      </c>
      <c r="AC45" s="1">
        <v>100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31.139142491960801</v>
      </c>
      <c r="E47" s="1">
        <v>31.139142491960801</v>
      </c>
      <c r="F47" s="1">
        <v>31.139142491960801</v>
      </c>
      <c r="G47" s="1">
        <v>34.779405533325203</v>
      </c>
      <c r="H47" s="1">
        <v>40.2815331642242</v>
      </c>
      <c r="I47" s="1">
        <v>41.612157301073097</v>
      </c>
      <c r="J47" s="1">
        <v>29.857560963715098</v>
      </c>
      <c r="K47" s="1">
        <v>26.452886042046799</v>
      </c>
      <c r="L47" s="1">
        <v>25.5627202029555</v>
      </c>
      <c r="M47" s="1">
        <v>26.1489577113372</v>
      </c>
      <c r="N47" s="1">
        <v>22.9117749255368</v>
      </c>
      <c r="O47" s="1">
        <v>27.412451503163599</v>
      </c>
      <c r="P47" s="1">
        <v>29.857560963715098</v>
      </c>
      <c r="Q47" s="1">
        <v>30.131052363044802</v>
      </c>
      <c r="R47" s="1">
        <v>29.5900121021991</v>
      </c>
      <c r="S47" s="1">
        <v>37.474188560888997</v>
      </c>
      <c r="T47" s="1">
        <v>42.713890366384398</v>
      </c>
      <c r="U47" s="1">
        <v>48.489295071077002</v>
      </c>
      <c r="V47" s="1">
        <v>55.824522653497603</v>
      </c>
      <c r="W47" s="1">
        <v>56.992290032682703</v>
      </c>
      <c r="X47" s="1">
        <v>58.282516051460298</v>
      </c>
      <c r="Y47" s="1">
        <v>58.282516051460298</v>
      </c>
      <c r="Z47" s="1">
        <v>58.282516051460298</v>
      </c>
      <c r="AA47" s="1">
        <v>58.282516051460298</v>
      </c>
      <c r="AB47" s="1">
        <v>58.282516051460298</v>
      </c>
      <c r="AC47" s="1">
        <v>58.282516051460298</v>
      </c>
    </row>
    <row r="48" spans="1:29" x14ac:dyDescent="0.25">
      <c r="A48">
        <v>384</v>
      </c>
      <c r="B48" t="s">
        <v>120</v>
      </c>
      <c r="C48" t="s">
        <v>121</v>
      </c>
      <c r="D48" s="1">
        <v>16.491045503080901</v>
      </c>
      <c r="E48" s="1">
        <v>16.491045503080901</v>
      </c>
      <c r="F48" s="1">
        <v>16.491045503080901</v>
      </c>
      <c r="G48" s="1">
        <v>17.6371082901668</v>
      </c>
      <c r="H48" s="1">
        <v>19.238190698444502</v>
      </c>
      <c r="I48" s="1">
        <v>22.3319690289077</v>
      </c>
      <c r="J48" s="1">
        <v>8.5167271121186996</v>
      </c>
      <c r="K48" s="1">
        <v>7.5532394846229103</v>
      </c>
      <c r="L48" s="1">
        <v>6.9084496599613203</v>
      </c>
      <c r="M48" s="1">
        <v>6.2957497099579696</v>
      </c>
      <c r="N48" s="1">
        <v>3.2412586524999401</v>
      </c>
      <c r="O48" s="1">
        <v>11.408163104426601</v>
      </c>
      <c r="P48" s="1">
        <v>11.228419389466801</v>
      </c>
      <c r="Q48" s="1">
        <v>12.1545834530025</v>
      </c>
      <c r="R48" s="1">
        <v>13.366580464448599</v>
      </c>
      <c r="S48" s="1">
        <v>21.482661820221502</v>
      </c>
      <c r="T48" s="1">
        <v>24.229506561315699</v>
      </c>
      <c r="U48" s="1">
        <v>30.014335575860098</v>
      </c>
      <c r="V48" s="1">
        <v>36.299736825256502</v>
      </c>
      <c r="W48" s="1">
        <v>41.286550269647897</v>
      </c>
      <c r="X48" s="1">
        <v>46.270366673078897</v>
      </c>
      <c r="Y48" s="1">
        <v>46.270366673078897</v>
      </c>
      <c r="Z48" s="1">
        <v>46.270366673078897</v>
      </c>
      <c r="AA48" s="1">
        <v>46.270366673078897</v>
      </c>
      <c r="AB48" s="1">
        <v>46.270366673078897</v>
      </c>
      <c r="AC48" s="1">
        <v>46.270366673078897</v>
      </c>
    </row>
    <row r="49" spans="1:29" x14ac:dyDescent="0.25">
      <c r="A49">
        <v>191</v>
      </c>
      <c r="B49" t="s">
        <v>122</v>
      </c>
      <c r="C49" t="s">
        <v>123</v>
      </c>
      <c r="D49" s="1">
        <v>71.223917155070595</v>
      </c>
      <c r="E49" s="1">
        <v>71.223917155070595</v>
      </c>
      <c r="F49" s="1">
        <v>71.223917155070595</v>
      </c>
      <c r="G49" s="1">
        <v>70.1920325310994</v>
      </c>
      <c r="H49" s="1">
        <v>65.683844776830298</v>
      </c>
      <c r="I49" s="1">
        <v>68.571320932284806</v>
      </c>
      <c r="J49" s="1">
        <v>59.480508569018099</v>
      </c>
      <c r="K49" s="1">
        <v>57.387776203849199</v>
      </c>
      <c r="L49" s="1">
        <v>55.828659191559701</v>
      </c>
      <c r="M49" s="1">
        <v>55.226990140948502</v>
      </c>
      <c r="N49" s="1">
        <v>53.139029631974402</v>
      </c>
      <c r="O49" s="1">
        <v>56.624601134910201</v>
      </c>
      <c r="P49" s="1">
        <v>57.475568538273002</v>
      </c>
      <c r="Q49" s="1">
        <v>54.2400115304618</v>
      </c>
      <c r="R49" s="1">
        <v>49.6083637070968</v>
      </c>
      <c r="S49" s="1">
        <v>49.515695071384201</v>
      </c>
      <c r="T49" s="1">
        <v>49.196738965814099</v>
      </c>
      <c r="U49" s="1">
        <v>49.6083637070968</v>
      </c>
      <c r="V49" s="1">
        <v>47.675423864774601</v>
      </c>
      <c r="W49" s="1">
        <v>48.1619405460672</v>
      </c>
      <c r="X49" s="1">
        <v>49.332424076861997</v>
      </c>
      <c r="Y49" s="1">
        <v>49.332424076861997</v>
      </c>
      <c r="Z49" s="1">
        <v>49.332424076861997</v>
      </c>
      <c r="AA49" s="1">
        <v>49.332424076861997</v>
      </c>
      <c r="AB49" s="1">
        <v>49.332424076861997</v>
      </c>
      <c r="AC49" s="1">
        <v>49.332424076861997</v>
      </c>
    </row>
    <row r="50" spans="1:29" x14ac:dyDescent="0.25">
      <c r="A50">
        <v>192</v>
      </c>
      <c r="B50" t="s">
        <v>124</v>
      </c>
      <c r="C50" t="s">
        <v>125</v>
      </c>
      <c r="D50" s="1">
        <v>62.5149846836403</v>
      </c>
      <c r="E50" s="1">
        <v>62.5149846836403</v>
      </c>
      <c r="F50" s="1">
        <v>62.5149846836403</v>
      </c>
      <c r="G50" s="1">
        <v>61.4988151325459</v>
      </c>
      <c r="H50" s="1">
        <v>53.096807066991197</v>
      </c>
      <c r="I50" s="1">
        <v>51.469288281974897</v>
      </c>
      <c r="J50" s="1">
        <v>48.583184645879399</v>
      </c>
      <c r="K50" s="1">
        <v>47.396076683418997</v>
      </c>
      <c r="L50" s="1">
        <v>46.213522548630898</v>
      </c>
      <c r="M50" s="1">
        <v>50.054613528086399</v>
      </c>
      <c r="N50" s="1">
        <v>50.516186687275798</v>
      </c>
      <c r="O50" s="1">
        <v>51.648449513688398</v>
      </c>
      <c r="P50" s="1">
        <v>48.991897391331698</v>
      </c>
      <c r="Q50" s="1">
        <v>50.1912779311454</v>
      </c>
      <c r="R50" s="1">
        <v>49.807934764484102</v>
      </c>
      <c r="S50" s="1">
        <v>50.306335126866102</v>
      </c>
      <c r="T50" s="1">
        <v>53.690901716525403</v>
      </c>
      <c r="U50" s="1">
        <v>60.4016806348857</v>
      </c>
      <c r="V50" s="1">
        <v>62.086359562678297</v>
      </c>
      <c r="W50" s="1">
        <v>63.2863734894038</v>
      </c>
      <c r="X50" s="1">
        <v>65.457098058341899</v>
      </c>
      <c r="Y50" s="1">
        <v>65.457098058341899</v>
      </c>
      <c r="Z50" s="1">
        <v>65.457098058341899</v>
      </c>
      <c r="AA50" s="1">
        <v>65.457098058341899</v>
      </c>
      <c r="AB50" s="1">
        <v>65.457098058341899</v>
      </c>
      <c r="AC50" s="1">
        <v>65.457098058341899</v>
      </c>
    </row>
    <row r="51" spans="1:29" x14ac:dyDescent="0.25">
      <c r="A51">
        <v>531</v>
      </c>
      <c r="B51" t="s">
        <v>126</v>
      </c>
      <c r="C51" t="s">
        <v>127</v>
      </c>
      <c r="D51" s="1">
        <v>26.091029216446302</v>
      </c>
      <c r="E51" s="1">
        <v>26.091029216446302</v>
      </c>
      <c r="F51" s="1">
        <v>26.091029216446302</v>
      </c>
      <c r="G51" s="1">
        <v>25.437316361528001</v>
      </c>
      <c r="H51" s="1">
        <v>29.409991132418099</v>
      </c>
      <c r="I51" s="1">
        <v>30.641676739053899</v>
      </c>
      <c r="J51" s="1">
        <v>31.3070284674926</v>
      </c>
      <c r="K51" s="1">
        <v>24.225610597165499</v>
      </c>
      <c r="L51" s="1">
        <v>23.122530152524099</v>
      </c>
      <c r="M51" s="1">
        <v>21.949273690760698</v>
      </c>
      <c r="N51" s="1">
        <v>19.8927784430619</v>
      </c>
      <c r="O51" s="1">
        <v>16.798845804195999</v>
      </c>
      <c r="P51" s="1">
        <v>17.670803102334201</v>
      </c>
      <c r="Q51" s="1">
        <v>16.904523101990499</v>
      </c>
      <c r="R51" s="1">
        <v>15.128595491852501</v>
      </c>
      <c r="S51" s="1">
        <v>15.313736374088499</v>
      </c>
      <c r="T51" s="1">
        <v>17.227108005147301</v>
      </c>
      <c r="U51" s="1">
        <v>18.980453682260901</v>
      </c>
      <c r="V51" s="1">
        <v>20.4461553671348</v>
      </c>
      <c r="W51" s="1">
        <v>22.947921345004499</v>
      </c>
      <c r="X51" s="1">
        <v>25.020024986766401</v>
      </c>
      <c r="Y51" s="1">
        <v>25.020024986766401</v>
      </c>
      <c r="Z51" s="1">
        <v>25.020024986766401</v>
      </c>
      <c r="AA51" s="1">
        <v>25.020024986766401</v>
      </c>
      <c r="AB51" s="1">
        <v>25.020024986766401</v>
      </c>
      <c r="AC51" s="1">
        <v>25.020024986766401</v>
      </c>
    </row>
    <row r="52" spans="1:29" x14ac:dyDescent="0.25">
      <c r="A52">
        <v>196</v>
      </c>
      <c r="B52" t="s">
        <v>128</v>
      </c>
      <c r="C52" t="s">
        <v>129</v>
      </c>
      <c r="D52" s="1">
        <v>100</v>
      </c>
      <c r="E52" s="1">
        <v>100</v>
      </c>
      <c r="F52" s="1">
        <v>100</v>
      </c>
      <c r="G52" s="1">
        <v>100</v>
      </c>
      <c r="H52" s="1">
        <v>100</v>
      </c>
      <c r="I52" s="1">
        <v>100</v>
      </c>
      <c r="J52" s="1">
        <v>44.962226590244804</v>
      </c>
      <c r="K52" s="1">
        <v>44.962226590244804</v>
      </c>
      <c r="L52" s="1">
        <v>44.962226590244804</v>
      </c>
      <c r="M52" s="1">
        <v>34.542645066942498</v>
      </c>
      <c r="N52" s="1">
        <v>34.542645066942498</v>
      </c>
      <c r="O52" s="1">
        <v>41.425835878378102</v>
      </c>
      <c r="P52" s="1">
        <v>41.425835878378102</v>
      </c>
      <c r="Q52" s="1">
        <v>17.776569018530001</v>
      </c>
      <c r="R52" s="1">
        <v>19.549828303842698</v>
      </c>
      <c r="S52" s="1">
        <v>19.549828303842698</v>
      </c>
      <c r="T52" s="1">
        <v>19.207840605133999</v>
      </c>
      <c r="U52" s="1">
        <v>19.207840605133999</v>
      </c>
      <c r="V52" s="1">
        <v>52.180712126962597</v>
      </c>
      <c r="W52" s="1">
        <v>54.9175564482141</v>
      </c>
      <c r="X52" s="1">
        <v>54.9175564482141</v>
      </c>
      <c r="Y52" s="1">
        <v>54.9175564482141</v>
      </c>
      <c r="Z52" s="1">
        <v>54.9175564482141</v>
      </c>
      <c r="AA52" s="1">
        <v>54.9175564482141</v>
      </c>
      <c r="AB52" s="1">
        <v>54.9175564482141</v>
      </c>
      <c r="AC52" s="1">
        <v>54.9175564482141</v>
      </c>
    </row>
    <row r="53" spans="1:29" x14ac:dyDescent="0.25">
      <c r="A53">
        <v>203</v>
      </c>
      <c r="B53" t="s">
        <v>130</v>
      </c>
      <c r="C53" t="s">
        <v>131</v>
      </c>
      <c r="D53" s="1">
        <v>62.346664571522901</v>
      </c>
      <c r="E53" s="1">
        <v>62.346664571522901</v>
      </c>
      <c r="F53" s="1">
        <v>62.346664571522901</v>
      </c>
      <c r="G53" s="1">
        <v>61.527311513249501</v>
      </c>
      <c r="H53" s="1">
        <v>58.394725855308202</v>
      </c>
      <c r="I53" s="1">
        <v>58.141253432430297</v>
      </c>
      <c r="J53" s="1">
        <v>55.2876981821139</v>
      </c>
      <c r="K53" s="1">
        <v>52.776301857040799</v>
      </c>
      <c r="L53" s="1">
        <v>49.869972592392003</v>
      </c>
      <c r="M53" s="1">
        <v>47.248005408213601</v>
      </c>
      <c r="N53" s="1">
        <v>48.420785342526699</v>
      </c>
      <c r="O53" s="1">
        <v>49.616285616065099</v>
      </c>
      <c r="P53" s="1">
        <v>52.455954498621601</v>
      </c>
      <c r="Q53" s="1">
        <v>56.325138241262003</v>
      </c>
      <c r="R53" s="1">
        <v>65.832518801416896</v>
      </c>
      <c r="S53" s="1">
        <v>65.832518801416896</v>
      </c>
      <c r="T53" s="1">
        <v>70.7128982967334</v>
      </c>
      <c r="U53" s="1">
        <v>73.516103233227398</v>
      </c>
      <c r="V53" s="1">
        <v>78.386167319139204</v>
      </c>
      <c r="W53" s="1">
        <v>75.402315288616606</v>
      </c>
      <c r="X53" s="1">
        <v>75.607855543966906</v>
      </c>
      <c r="Y53" s="1">
        <v>75.607855543966906</v>
      </c>
      <c r="Z53" s="1">
        <v>75.607855543966906</v>
      </c>
      <c r="AA53" s="1">
        <v>75.607855543966906</v>
      </c>
      <c r="AB53" s="1">
        <v>75.607855543966906</v>
      </c>
      <c r="AC53" s="1">
        <v>75.607855543966906</v>
      </c>
    </row>
    <row r="54" spans="1:29" x14ac:dyDescent="0.25">
      <c r="A54">
        <v>180</v>
      </c>
      <c r="B54" t="s">
        <v>132</v>
      </c>
      <c r="C54" t="s">
        <v>133</v>
      </c>
      <c r="D54" s="1">
        <v>54.3838675401879</v>
      </c>
      <c r="E54" s="1">
        <v>54.3838675401879</v>
      </c>
      <c r="F54" s="1">
        <v>54.3838675401879</v>
      </c>
      <c r="G54" s="1">
        <v>52.987882197142604</v>
      </c>
      <c r="H54" s="1">
        <v>51.163030989333699</v>
      </c>
      <c r="I54" s="1">
        <v>60.033265831020898</v>
      </c>
      <c r="J54" s="1">
        <v>54.612520196400901</v>
      </c>
      <c r="K54" s="1">
        <v>50.916980850084002</v>
      </c>
      <c r="L54" s="1">
        <v>45.772963744086098</v>
      </c>
      <c r="M54" s="1">
        <v>42.5608152506247</v>
      </c>
      <c r="N54" s="1">
        <v>41.757188527208001</v>
      </c>
      <c r="O54" s="1">
        <v>41.924886924779003</v>
      </c>
      <c r="P54" s="1">
        <v>42.5196877495584</v>
      </c>
      <c r="Q54" s="1">
        <v>43.106095192601202</v>
      </c>
      <c r="R54" s="1">
        <v>45.585825009069701</v>
      </c>
      <c r="S54" s="1">
        <v>46.693048594228003</v>
      </c>
      <c r="T54" s="1">
        <v>47.2927475579203</v>
      </c>
      <c r="U54" s="1">
        <v>48.204511926328998</v>
      </c>
      <c r="V54" s="1">
        <v>52.119188899620298</v>
      </c>
      <c r="W54" s="1">
        <v>48.142946401729098</v>
      </c>
      <c r="X54" s="1">
        <v>49.155840694580398</v>
      </c>
      <c r="Y54" s="1">
        <v>49.155840694580398</v>
      </c>
      <c r="Z54" s="1">
        <v>49.155840694580398</v>
      </c>
      <c r="AA54" s="1">
        <v>49.155840694580398</v>
      </c>
      <c r="AB54" s="1">
        <v>49.155840694580398</v>
      </c>
      <c r="AC54" s="1">
        <v>49.155840694580398</v>
      </c>
    </row>
    <row r="55" spans="1:29" x14ac:dyDescent="0.25">
      <c r="A55">
        <v>208</v>
      </c>
      <c r="B55" t="s">
        <v>134</v>
      </c>
      <c r="C55" t="s">
        <v>135</v>
      </c>
      <c r="D55" s="1">
        <v>80.6830201791132</v>
      </c>
      <c r="E55" s="1">
        <v>80.6830201791132</v>
      </c>
      <c r="F55" s="1">
        <v>80.6830201791132</v>
      </c>
      <c r="G55" s="1">
        <v>77.898672156125102</v>
      </c>
      <c r="H55" s="1">
        <v>62.020370609248097</v>
      </c>
      <c r="I55" s="1">
        <v>62.726576841142403</v>
      </c>
      <c r="J55" s="1">
        <v>57.105891402028199</v>
      </c>
      <c r="K55" s="1">
        <v>52.733405702326003</v>
      </c>
      <c r="L55" s="1">
        <v>52.477799668160003</v>
      </c>
      <c r="M55" s="1">
        <v>57.479896789308299</v>
      </c>
      <c r="N55" s="1">
        <v>57.768049495188698</v>
      </c>
      <c r="O55" s="1">
        <v>64.607648504899501</v>
      </c>
      <c r="P55" s="1">
        <v>83.4766721585341</v>
      </c>
      <c r="Q55" s="1">
        <v>86.086684543361102</v>
      </c>
      <c r="R55" s="1">
        <v>87.096025084693693</v>
      </c>
      <c r="S55" s="1">
        <v>86.086684543361102</v>
      </c>
      <c r="T55" s="1">
        <v>87.096025084693693</v>
      </c>
      <c r="U55" s="1">
        <v>83.4766721585341</v>
      </c>
      <c r="V55" s="1">
        <v>87.096025084693693</v>
      </c>
      <c r="W55" s="1">
        <v>72.370530642254906</v>
      </c>
      <c r="X55" s="1">
        <v>72.692843595536203</v>
      </c>
      <c r="Y55" s="1">
        <v>72.692843595536203</v>
      </c>
      <c r="Z55" s="1">
        <v>72.692843595536203</v>
      </c>
      <c r="AA55" s="1">
        <v>72.692843595536203</v>
      </c>
      <c r="AB55" s="1">
        <v>72.692843595536203</v>
      </c>
      <c r="AC55" s="1">
        <v>72.692843595536203</v>
      </c>
    </row>
    <row r="56" spans="1:29" x14ac:dyDescent="0.25">
      <c r="A56">
        <v>262</v>
      </c>
      <c r="B56" t="s">
        <v>136</v>
      </c>
      <c r="C56" t="s">
        <v>137</v>
      </c>
      <c r="D56" s="1">
        <v>82.527554699008604</v>
      </c>
      <c r="E56" s="1">
        <v>82.527554699008604</v>
      </c>
      <c r="F56" s="1">
        <v>82.527554699008604</v>
      </c>
      <c r="G56" s="1">
        <v>90.560300099332807</v>
      </c>
      <c r="H56" s="1">
        <v>90.560300099332807</v>
      </c>
      <c r="I56" s="1">
        <v>51.664389360944497</v>
      </c>
      <c r="J56" s="1">
        <v>36.371841797617499</v>
      </c>
      <c r="K56" s="1">
        <v>19.916207536085398</v>
      </c>
      <c r="L56" s="1">
        <v>19.752909845623599</v>
      </c>
      <c r="M56" s="1">
        <v>19.6452355253919</v>
      </c>
      <c r="N56" s="1">
        <v>20.3058740731455</v>
      </c>
      <c r="O56" s="1">
        <v>22.463878866036001</v>
      </c>
      <c r="P56" s="1">
        <v>46.7660868697415</v>
      </c>
      <c r="Q56" s="1">
        <v>43.393472058087099</v>
      </c>
      <c r="R56" s="1">
        <v>40.948715784982397</v>
      </c>
      <c r="S56" s="1">
        <v>39.887137936733602</v>
      </c>
      <c r="T56" s="1">
        <v>41.358619984171803</v>
      </c>
      <c r="U56" s="1">
        <v>44.285484932942303</v>
      </c>
      <c r="V56" s="1">
        <v>42.677169837994299</v>
      </c>
      <c r="W56" s="1">
        <v>45.247197155257297</v>
      </c>
      <c r="X56" s="1">
        <v>47.7763420222145</v>
      </c>
      <c r="Y56" s="1">
        <v>47.7763420222145</v>
      </c>
      <c r="Z56" s="1">
        <v>47.7763420222145</v>
      </c>
      <c r="AA56" s="1">
        <v>47.7763420222145</v>
      </c>
      <c r="AB56" s="1">
        <v>47.7763420222145</v>
      </c>
      <c r="AC56" s="1">
        <v>47.7763420222145</v>
      </c>
    </row>
    <row r="57" spans="1:29" x14ac:dyDescent="0.25">
      <c r="A57">
        <v>212</v>
      </c>
      <c r="B57" t="s">
        <v>138</v>
      </c>
      <c r="C57" t="s">
        <v>139</v>
      </c>
      <c r="D57" s="1">
        <v>100</v>
      </c>
      <c r="E57" s="1">
        <v>100</v>
      </c>
      <c r="F57" s="1">
        <v>100</v>
      </c>
      <c r="G57" s="1">
        <v>100</v>
      </c>
      <c r="H57" s="1">
        <v>100</v>
      </c>
      <c r="I57" s="1">
        <v>100</v>
      </c>
      <c r="J57" s="1">
        <v>100</v>
      </c>
      <c r="K57" s="1">
        <v>100</v>
      </c>
      <c r="L57" s="1">
        <v>100</v>
      </c>
      <c r="M57" s="1">
        <v>100</v>
      </c>
      <c r="N57" s="1">
        <v>100</v>
      </c>
      <c r="O57" s="1">
        <v>100</v>
      </c>
      <c r="P57" s="1">
        <v>100</v>
      </c>
      <c r="Q57" s="1">
        <v>100</v>
      </c>
      <c r="R57" s="1">
        <v>100</v>
      </c>
      <c r="S57" s="1">
        <v>100</v>
      </c>
      <c r="T57" s="1">
        <v>100</v>
      </c>
      <c r="U57" s="1">
        <v>100</v>
      </c>
      <c r="V57" s="1">
        <v>100</v>
      </c>
      <c r="W57" s="1">
        <v>100</v>
      </c>
      <c r="X57" s="1">
        <v>100</v>
      </c>
      <c r="Y57" s="1">
        <v>100</v>
      </c>
      <c r="Z57" s="1">
        <v>100</v>
      </c>
      <c r="AA57" s="1">
        <v>100</v>
      </c>
      <c r="AB57" s="1">
        <v>100</v>
      </c>
      <c r="AC57" s="1">
        <v>100</v>
      </c>
    </row>
    <row r="58" spans="1:29" x14ac:dyDescent="0.25">
      <c r="A58">
        <v>214</v>
      </c>
      <c r="B58" t="s">
        <v>140</v>
      </c>
      <c r="C58" t="s">
        <v>141</v>
      </c>
      <c r="D58" s="1">
        <v>62.399267244010701</v>
      </c>
      <c r="E58" s="1">
        <v>62.399267244010701</v>
      </c>
      <c r="F58" s="1">
        <v>62.399267244010701</v>
      </c>
      <c r="G58" s="1">
        <v>59.839507138611197</v>
      </c>
      <c r="H58" s="1">
        <v>51.894298356381498</v>
      </c>
      <c r="I58" s="1">
        <v>49.805158900995103</v>
      </c>
      <c r="J58" s="1">
        <v>46.422452503464498</v>
      </c>
      <c r="K58" s="1">
        <v>44.609731182113599</v>
      </c>
      <c r="L58" s="1">
        <v>41.213131834418199</v>
      </c>
      <c r="M58" s="1">
        <v>34.411747983912299</v>
      </c>
      <c r="N58" s="1">
        <v>33.522423232872598</v>
      </c>
      <c r="O58" s="1">
        <v>33.7845803775052</v>
      </c>
      <c r="P58" s="1">
        <v>33.495848214963601</v>
      </c>
      <c r="Q58" s="1">
        <v>33.662890879069003</v>
      </c>
      <c r="R58" s="1">
        <v>41.0895529913657</v>
      </c>
      <c r="S58" s="1">
        <v>43.247773865479402</v>
      </c>
      <c r="T58" s="1">
        <v>45.633002187368902</v>
      </c>
      <c r="U58" s="1">
        <v>48.845358107267202</v>
      </c>
      <c r="V58" s="1">
        <v>56.3315019079444</v>
      </c>
      <c r="W58" s="1">
        <v>59.783264597300601</v>
      </c>
      <c r="X58" s="1">
        <v>63.411287743911601</v>
      </c>
      <c r="Y58" s="1">
        <v>63.411287743911601</v>
      </c>
      <c r="Z58" s="1">
        <v>63.411287743911601</v>
      </c>
      <c r="AA58" s="1">
        <v>63.411287743911601</v>
      </c>
      <c r="AB58" s="1">
        <v>63.411287743911601</v>
      </c>
      <c r="AC58" s="1">
        <v>63.411287743911601</v>
      </c>
    </row>
    <row r="59" spans="1:29" x14ac:dyDescent="0.25">
      <c r="A59">
        <v>218</v>
      </c>
      <c r="B59" t="s">
        <v>142</v>
      </c>
      <c r="C59" t="s">
        <v>143</v>
      </c>
      <c r="D59" s="1">
        <v>52.083809494236696</v>
      </c>
      <c r="E59" s="1">
        <v>52.083809494236696</v>
      </c>
      <c r="F59" s="1">
        <v>52.083809494236696</v>
      </c>
      <c r="G59" s="1">
        <v>52.629819329259199</v>
      </c>
      <c r="H59" s="1">
        <v>52.312912203760703</v>
      </c>
      <c r="I59" s="1">
        <v>54.511166109097303</v>
      </c>
      <c r="J59" s="1">
        <v>58.875983010575702</v>
      </c>
      <c r="K59" s="1">
        <v>61.8799471905064</v>
      </c>
      <c r="L59" s="1">
        <v>60.831310808459698</v>
      </c>
      <c r="M59" s="1">
        <v>63.523204746080197</v>
      </c>
      <c r="N59" s="1">
        <v>61.939256383173898</v>
      </c>
      <c r="O59" s="1">
        <v>56.7522001376527</v>
      </c>
      <c r="P59" s="1">
        <v>51.145765042904998</v>
      </c>
      <c r="Q59" s="1">
        <v>44.7042665889049</v>
      </c>
      <c r="R59" s="1">
        <v>42.698907030634899</v>
      </c>
      <c r="S59" s="1">
        <v>40.733474793030197</v>
      </c>
      <c r="T59" s="1">
        <v>39.6656823412535</v>
      </c>
      <c r="U59" s="1">
        <v>39.842280703091397</v>
      </c>
      <c r="V59" s="1">
        <v>39.438870516856603</v>
      </c>
      <c r="W59" s="1">
        <v>35.039065254998697</v>
      </c>
      <c r="X59" s="1">
        <v>36.199242674453103</v>
      </c>
      <c r="Y59" s="1">
        <v>36.199242674453103</v>
      </c>
      <c r="Z59" s="1">
        <v>36.199242674453103</v>
      </c>
      <c r="AA59" s="1">
        <v>36.199242674453103</v>
      </c>
      <c r="AB59" s="1">
        <v>36.199242674453103</v>
      </c>
      <c r="AC59" s="1">
        <v>36.199242674453103</v>
      </c>
    </row>
    <row r="60" spans="1:29" x14ac:dyDescent="0.25">
      <c r="A60">
        <v>818</v>
      </c>
      <c r="B60" t="s">
        <v>144</v>
      </c>
      <c r="C60" t="s">
        <v>145</v>
      </c>
      <c r="D60" s="1">
        <v>46.1766921795275</v>
      </c>
      <c r="E60" s="1">
        <v>46.1766921795275</v>
      </c>
      <c r="F60" s="1">
        <v>46.1766921795275</v>
      </c>
      <c r="G60" s="1">
        <v>37.654815785015799</v>
      </c>
      <c r="H60" s="1">
        <v>37.654815785015799</v>
      </c>
      <c r="I60" s="1">
        <v>37.654815785015799</v>
      </c>
      <c r="J60" s="1">
        <v>46.1766921795275</v>
      </c>
      <c r="K60" s="1">
        <v>46.1766921795275</v>
      </c>
      <c r="L60" s="1">
        <v>100</v>
      </c>
      <c r="M60" s="1">
        <v>100</v>
      </c>
      <c r="N60" s="1">
        <v>100</v>
      </c>
      <c r="O60" s="1">
        <v>100</v>
      </c>
      <c r="P60" s="1">
        <v>100</v>
      </c>
      <c r="Q60" s="1">
        <v>100</v>
      </c>
      <c r="R60" s="1">
        <v>100</v>
      </c>
      <c r="S60" s="1">
        <v>100</v>
      </c>
      <c r="T60" s="1">
        <v>100</v>
      </c>
      <c r="U60" s="1">
        <v>100</v>
      </c>
      <c r="V60" s="1">
        <v>100</v>
      </c>
      <c r="W60" s="1">
        <v>100</v>
      </c>
      <c r="X60" s="1">
        <v>100</v>
      </c>
      <c r="Y60" s="1">
        <v>100</v>
      </c>
      <c r="Z60" s="1">
        <v>100</v>
      </c>
      <c r="AA60" s="1">
        <v>100</v>
      </c>
      <c r="AB60" s="1">
        <v>100</v>
      </c>
      <c r="AC60" s="1">
        <v>100</v>
      </c>
    </row>
    <row r="61" spans="1:29" x14ac:dyDescent="0.25">
      <c r="A61">
        <v>222</v>
      </c>
      <c r="B61" t="s">
        <v>146</v>
      </c>
      <c r="C61" t="s">
        <v>147</v>
      </c>
      <c r="D61" s="1">
        <v>28.302061861203899</v>
      </c>
      <c r="E61" s="1">
        <v>28.302061861203899</v>
      </c>
      <c r="F61" s="1">
        <v>28.302061861203899</v>
      </c>
      <c r="G61" s="1">
        <v>31.318709334994999</v>
      </c>
      <c r="H61" s="1">
        <v>30.022122094713001</v>
      </c>
      <c r="I61" s="1">
        <v>32.022075386930403</v>
      </c>
      <c r="J61" s="1">
        <v>33.562178364962001</v>
      </c>
      <c r="K61" s="1">
        <v>32.768064728740598</v>
      </c>
      <c r="L61" s="1">
        <v>32.022075386930403</v>
      </c>
      <c r="M61" s="1">
        <v>32.768064728740598</v>
      </c>
      <c r="N61" s="1">
        <v>30.6533580066077</v>
      </c>
      <c r="O61" s="1">
        <v>30.6533580066077</v>
      </c>
      <c r="P61" s="1">
        <v>31.318709334994999</v>
      </c>
      <c r="Q61" s="1">
        <v>30.6533580066077</v>
      </c>
      <c r="R61" s="1">
        <v>30.6533580066077</v>
      </c>
      <c r="S61" s="1">
        <v>32.768064728740598</v>
      </c>
      <c r="T61" s="1">
        <v>33.562178364962001</v>
      </c>
      <c r="U61" s="1">
        <v>36.307520304615501</v>
      </c>
      <c r="V61" s="1">
        <v>35.322814665322603</v>
      </c>
      <c r="W61" s="1">
        <v>41.2943299529745</v>
      </c>
      <c r="X61" s="1">
        <v>42.936035232157401</v>
      </c>
      <c r="Y61" s="1">
        <v>42.936035232157401</v>
      </c>
      <c r="Z61" s="1">
        <v>42.936035232157401</v>
      </c>
      <c r="AA61" s="1">
        <v>42.936035232157401</v>
      </c>
      <c r="AB61" s="1">
        <v>42.936035232157401</v>
      </c>
      <c r="AC61" s="1">
        <v>42.936035232157401</v>
      </c>
    </row>
    <row r="62" spans="1:29" x14ac:dyDescent="0.25">
      <c r="A62">
        <v>226</v>
      </c>
      <c r="B62" t="s">
        <v>148</v>
      </c>
      <c r="C62" t="s">
        <v>149</v>
      </c>
      <c r="D62" s="1">
        <v>100</v>
      </c>
      <c r="E62" s="1">
        <v>100</v>
      </c>
      <c r="F62" s="1">
        <v>100</v>
      </c>
      <c r="G62" s="1">
        <v>100</v>
      </c>
      <c r="H62" s="1">
        <v>2.5685994405903299</v>
      </c>
      <c r="I62" s="1">
        <v>2.5685994405903299</v>
      </c>
      <c r="J62" s="1">
        <v>2.5685994405903299</v>
      </c>
      <c r="K62" s="1">
        <v>2.5685994405903299</v>
      </c>
      <c r="L62" s="1">
        <v>2.5685994405903299</v>
      </c>
      <c r="M62" s="1">
        <v>100</v>
      </c>
      <c r="N62" s="1">
        <v>100</v>
      </c>
      <c r="O62" s="1">
        <v>100</v>
      </c>
      <c r="P62" s="1">
        <v>100</v>
      </c>
      <c r="Q62" s="1">
        <v>100</v>
      </c>
      <c r="R62" s="1">
        <v>100</v>
      </c>
      <c r="S62" s="1">
        <v>100</v>
      </c>
      <c r="T62" s="1">
        <v>100</v>
      </c>
      <c r="U62" s="1">
        <v>100</v>
      </c>
      <c r="V62" s="1">
        <v>100</v>
      </c>
      <c r="W62" s="1">
        <v>100</v>
      </c>
      <c r="X62" s="1">
        <v>100</v>
      </c>
      <c r="Y62" s="1">
        <v>100</v>
      </c>
      <c r="Z62" s="1">
        <v>100</v>
      </c>
      <c r="AA62" s="1">
        <v>100</v>
      </c>
      <c r="AB62" s="1">
        <v>100</v>
      </c>
      <c r="AC62" s="1">
        <v>100</v>
      </c>
    </row>
    <row r="63" spans="1:29" x14ac:dyDescent="0.25">
      <c r="A63">
        <v>232</v>
      </c>
      <c r="B63" t="s">
        <v>150</v>
      </c>
      <c r="C63" t="s">
        <v>151</v>
      </c>
      <c r="D63" s="1">
        <v>53.812615328853902</v>
      </c>
      <c r="E63" s="1">
        <v>53.812615328853902</v>
      </c>
      <c r="F63" s="1">
        <v>53.812615328853902</v>
      </c>
      <c r="G63" s="1">
        <v>49.024891021027798</v>
      </c>
      <c r="H63" s="1">
        <v>45.619286283153897</v>
      </c>
      <c r="I63" s="1">
        <v>45.2976640423757</v>
      </c>
      <c r="J63" s="1">
        <v>41.842261258871098</v>
      </c>
      <c r="K63" s="1">
        <v>41.7281131148494</v>
      </c>
      <c r="L63" s="1">
        <v>43.820967913531099</v>
      </c>
      <c r="M63" s="1">
        <v>46.003011337911303</v>
      </c>
      <c r="N63" s="1">
        <v>51.258234224685197</v>
      </c>
      <c r="O63" s="1">
        <v>60.841571798110401</v>
      </c>
      <c r="P63" s="1">
        <v>57.701576983334697</v>
      </c>
      <c r="Q63" s="1">
        <v>48.938017367280104</v>
      </c>
      <c r="R63" s="1">
        <v>47.782062276129899</v>
      </c>
      <c r="S63" s="1">
        <v>46.520427834802298</v>
      </c>
      <c r="T63" s="1">
        <v>46.135265219009803</v>
      </c>
      <c r="U63" s="1">
        <v>47.742719610891101</v>
      </c>
      <c r="V63" s="1">
        <v>54.1572956814747</v>
      </c>
      <c r="W63" s="1">
        <v>42.237758208784697</v>
      </c>
      <c r="X63" s="1">
        <v>42.870994094767397</v>
      </c>
      <c r="Y63" s="1">
        <v>42.870994094767397</v>
      </c>
      <c r="Z63" s="1">
        <v>42.870994094767397</v>
      </c>
      <c r="AA63" s="1">
        <v>42.870994094767397</v>
      </c>
      <c r="AB63" s="1">
        <v>42.870994094767397</v>
      </c>
      <c r="AC63" s="1">
        <v>42.870994094767397</v>
      </c>
    </row>
    <row r="64" spans="1:29" x14ac:dyDescent="0.25">
      <c r="A64">
        <v>233</v>
      </c>
      <c r="B64" t="s">
        <v>152</v>
      </c>
      <c r="C64" t="s">
        <v>153</v>
      </c>
      <c r="D64" s="1">
        <v>100</v>
      </c>
      <c r="E64" s="1">
        <v>100</v>
      </c>
      <c r="F64" s="1">
        <v>100</v>
      </c>
      <c r="G64" s="1">
        <v>100</v>
      </c>
      <c r="H64" s="1">
        <v>100</v>
      </c>
      <c r="I64" s="1">
        <v>100</v>
      </c>
      <c r="J64" s="1">
        <v>71.255377102900894</v>
      </c>
      <c r="K64" s="1">
        <v>62.162881697622701</v>
      </c>
      <c r="L64" s="1">
        <v>51.421978468447598</v>
      </c>
      <c r="M64" s="1">
        <v>50.810346507535698</v>
      </c>
      <c r="N64" s="1">
        <v>48.991057392485096</v>
      </c>
      <c r="O64" s="1">
        <v>49.986141026017897</v>
      </c>
      <c r="P64" s="1">
        <v>51.785625033495997</v>
      </c>
      <c r="Q64" s="1">
        <v>60.747289291093999</v>
      </c>
      <c r="R64" s="1">
        <v>56.574482551297301</v>
      </c>
      <c r="S64" s="1">
        <v>59.137873107367298</v>
      </c>
      <c r="T64" s="1">
        <v>61.536173703851297</v>
      </c>
      <c r="U64" s="1">
        <v>61.9504152350816</v>
      </c>
      <c r="V64" s="1">
        <v>64.779638755829097</v>
      </c>
      <c r="W64" s="1">
        <v>61.536173703851297</v>
      </c>
      <c r="X64" s="1">
        <v>63.051422152907101</v>
      </c>
      <c r="Y64" s="1">
        <v>63.051422152907101</v>
      </c>
      <c r="Z64" s="1">
        <v>63.051422152907101</v>
      </c>
      <c r="AA64" s="1">
        <v>63.051422152907101</v>
      </c>
      <c r="AB64" s="1">
        <v>63.051422152907101</v>
      </c>
      <c r="AC64" s="1">
        <v>63.051422152907101</v>
      </c>
    </row>
    <row r="65" spans="1:29" x14ac:dyDescent="0.25">
      <c r="A65">
        <v>748</v>
      </c>
      <c r="B65" t="s">
        <v>154</v>
      </c>
      <c r="C65" t="s">
        <v>155</v>
      </c>
      <c r="D65" s="1">
        <v>100</v>
      </c>
      <c r="E65" s="1">
        <v>100</v>
      </c>
      <c r="F65" s="1">
        <v>100</v>
      </c>
      <c r="G65" s="1">
        <v>97.954130858357601</v>
      </c>
      <c r="H65" s="1">
        <v>97.954130858357601</v>
      </c>
      <c r="I65" s="1">
        <v>97.954130858357601</v>
      </c>
      <c r="J65" s="1">
        <v>81.362703408371502</v>
      </c>
      <c r="K65" s="1">
        <v>63.314956466341798</v>
      </c>
      <c r="L65" s="1">
        <v>62.699261464879797</v>
      </c>
      <c r="M65" s="1">
        <v>59.694458165555901</v>
      </c>
      <c r="N65" s="1">
        <v>54.418021059540997</v>
      </c>
      <c r="O65" s="1">
        <v>53.8197201304936</v>
      </c>
      <c r="P65" s="1">
        <v>57.807754599590297</v>
      </c>
      <c r="Q65" s="1">
        <v>58.358109854441302</v>
      </c>
      <c r="R65" s="1">
        <v>58.358109854441302</v>
      </c>
      <c r="S65" s="1">
        <v>54.520626405469699</v>
      </c>
      <c r="T65" s="1">
        <v>55.373782916080302</v>
      </c>
      <c r="U65" s="1">
        <v>55.709598036236301</v>
      </c>
      <c r="V65" s="1">
        <v>56.172090470549598</v>
      </c>
      <c r="W65" s="1">
        <v>58.218197881757703</v>
      </c>
      <c r="X65" s="1">
        <v>72.607062899692707</v>
      </c>
      <c r="Y65" s="1">
        <v>72.607062899692707</v>
      </c>
      <c r="Z65" s="1">
        <v>72.607062899692707</v>
      </c>
      <c r="AA65" s="1">
        <v>72.607062899692707</v>
      </c>
      <c r="AB65" s="1">
        <v>72.607062899692707</v>
      </c>
      <c r="AC65" s="1">
        <v>72.607062899692707</v>
      </c>
    </row>
    <row r="66" spans="1:29" x14ac:dyDescent="0.25">
      <c r="A66">
        <v>231</v>
      </c>
      <c r="B66" t="s">
        <v>156</v>
      </c>
      <c r="C66" t="s">
        <v>157</v>
      </c>
      <c r="D66" s="1">
        <v>72.223281568697701</v>
      </c>
      <c r="E66" s="1">
        <v>72.223281568697701</v>
      </c>
      <c r="F66" s="1">
        <v>72.223281568697701</v>
      </c>
      <c r="G66" s="1">
        <v>66.438344147740594</v>
      </c>
      <c r="H66" s="1">
        <v>54.867749756070197</v>
      </c>
      <c r="I66" s="1">
        <v>51.100038721749797</v>
      </c>
      <c r="J66" s="1">
        <v>49.610071901127903</v>
      </c>
      <c r="K66" s="1">
        <v>48.018512685654102</v>
      </c>
      <c r="L66" s="1">
        <v>48.209070525187101</v>
      </c>
      <c r="M66" s="1">
        <v>50.0967018802477</v>
      </c>
      <c r="N66" s="1">
        <v>51.433968344970701</v>
      </c>
      <c r="O66" s="1">
        <v>50.762591606807902</v>
      </c>
      <c r="P66" s="1">
        <v>48.450213839457597</v>
      </c>
      <c r="Q66" s="1">
        <v>44.234638983479599</v>
      </c>
      <c r="R66" s="1">
        <v>44.157488510727198</v>
      </c>
      <c r="S66" s="1">
        <v>43.520521790704798</v>
      </c>
      <c r="T66" s="1">
        <v>43.444302706208497</v>
      </c>
      <c r="U66" s="1">
        <v>45.683043138018199</v>
      </c>
      <c r="V66" s="1">
        <v>49.140142997347603</v>
      </c>
      <c r="W66" s="1">
        <v>49.393072238870097</v>
      </c>
      <c r="X66" s="1">
        <v>53.042675518695702</v>
      </c>
      <c r="Y66" s="1">
        <v>53.042675518695702</v>
      </c>
      <c r="Z66" s="1">
        <v>53.042675518695702</v>
      </c>
      <c r="AA66" s="1">
        <v>53.042675518695702</v>
      </c>
      <c r="AB66" s="1">
        <v>53.042675518695702</v>
      </c>
      <c r="AC66" s="1">
        <v>53.042675518695702</v>
      </c>
    </row>
    <row r="67" spans="1:29" x14ac:dyDescent="0.25">
      <c r="A67">
        <v>234</v>
      </c>
      <c r="B67" t="s">
        <v>158</v>
      </c>
      <c r="C67" t="s">
        <v>159</v>
      </c>
      <c r="D67" s="1">
        <v>82.619804967711502</v>
      </c>
      <c r="E67" s="1">
        <v>82.619804967711502</v>
      </c>
      <c r="F67" s="1">
        <v>82.619804967711502</v>
      </c>
      <c r="G67" s="1">
        <v>82.619804967711502</v>
      </c>
      <c r="H67" s="1">
        <v>80.795672327619997</v>
      </c>
      <c r="I67" s="1">
        <v>82.619804967711502</v>
      </c>
      <c r="J67" s="1">
        <v>100</v>
      </c>
      <c r="K67" s="1">
        <v>100</v>
      </c>
      <c r="L67" s="1">
        <v>100</v>
      </c>
      <c r="M67" s="1">
        <v>100</v>
      </c>
      <c r="N67" s="1">
        <v>100</v>
      </c>
      <c r="O67" s="1">
        <v>100</v>
      </c>
      <c r="P67" s="1">
        <v>100</v>
      </c>
      <c r="Q67" s="1">
        <v>100</v>
      </c>
      <c r="R67" s="1">
        <v>74.345668265731504</v>
      </c>
      <c r="S67" s="1">
        <v>73.380357117287005</v>
      </c>
      <c r="T67" s="1">
        <v>73.380357117287005</v>
      </c>
      <c r="U67" s="1">
        <v>73.380357117287005</v>
      </c>
      <c r="V67" s="1">
        <v>73.380357117287005</v>
      </c>
      <c r="W67" s="1">
        <v>100</v>
      </c>
      <c r="X67" s="1">
        <v>100</v>
      </c>
      <c r="Y67" s="1">
        <v>100</v>
      </c>
      <c r="Z67" s="1">
        <v>100</v>
      </c>
      <c r="AA67" s="1">
        <v>100</v>
      </c>
      <c r="AB67" s="1">
        <v>100</v>
      </c>
      <c r="AC67" s="1">
        <v>100</v>
      </c>
    </row>
    <row r="68" spans="1:29" x14ac:dyDescent="0.25">
      <c r="A68">
        <v>238</v>
      </c>
      <c r="B68" t="s">
        <v>160</v>
      </c>
      <c r="C68" t="s">
        <v>161</v>
      </c>
      <c r="D68" s="1">
        <v>81.059554327876796</v>
      </c>
      <c r="E68" s="1">
        <v>81.059554327876796</v>
      </c>
      <c r="F68" s="1">
        <v>81.059554327876796</v>
      </c>
      <c r="G68" s="1">
        <v>75.757376073627995</v>
      </c>
      <c r="H68" s="1">
        <v>66.920318670351506</v>
      </c>
      <c r="I68" s="1">
        <v>61.291677549357097</v>
      </c>
      <c r="J68" s="1">
        <v>58.485310628610101</v>
      </c>
      <c r="K68" s="1">
        <v>56.649470542572999</v>
      </c>
      <c r="L68" s="1">
        <v>56.4115661104601</v>
      </c>
      <c r="M68" s="1">
        <v>53.619652911428602</v>
      </c>
      <c r="N68" s="1">
        <v>55.994588670634798</v>
      </c>
      <c r="O68" s="1">
        <v>59.933539537711901</v>
      </c>
      <c r="P68" s="1">
        <v>61.256706124395301</v>
      </c>
      <c r="Q68" s="1">
        <v>63.058585734750103</v>
      </c>
      <c r="R68" s="1">
        <v>78.263448009827101</v>
      </c>
      <c r="S68" s="1">
        <v>77.988607769222398</v>
      </c>
      <c r="T68" s="1">
        <v>77.587517860073405</v>
      </c>
      <c r="U68" s="1">
        <v>80.886387645688302</v>
      </c>
      <c r="V68" s="1">
        <v>80.886387645688302</v>
      </c>
      <c r="W68" s="1">
        <v>86.1741103722145</v>
      </c>
      <c r="X68" s="1">
        <v>91.351821990989293</v>
      </c>
      <c r="Y68" s="1">
        <v>91.351821990989293</v>
      </c>
      <c r="Z68" s="1">
        <v>91.351821990989293</v>
      </c>
      <c r="AA68" s="1">
        <v>91.351821990989293</v>
      </c>
      <c r="AB68" s="1">
        <v>91.351821990989293</v>
      </c>
      <c r="AC68" s="1">
        <v>91.351821990989293</v>
      </c>
    </row>
    <row r="69" spans="1:29" x14ac:dyDescent="0.25">
      <c r="A69">
        <v>242</v>
      </c>
      <c r="B69" t="s">
        <v>162</v>
      </c>
      <c r="C69" t="s">
        <v>163</v>
      </c>
      <c r="D69" s="1" t="s">
        <v>37</v>
      </c>
      <c r="E69" s="1" t="s">
        <v>37</v>
      </c>
      <c r="F69" s="1" t="s">
        <v>37</v>
      </c>
      <c r="G69" s="1" t="s">
        <v>37</v>
      </c>
      <c r="H69" s="1" t="s">
        <v>37</v>
      </c>
      <c r="I69" s="1" t="s">
        <v>37</v>
      </c>
      <c r="J69" s="1" t="s">
        <v>37</v>
      </c>
      <c r="K69" s="1" t="s">
        <v>37</v>
      </c>
      <c r="L69" s="1" t="s">
        <v>37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37</v>
      </c>
      <c r="Y69" s="1" t="s">
        <v>37</v>
      </c>
      <c r="Z69" s="1" t="s">
        <v>37</v>
      </c>
      <c r="AA69" s="1" t="s">
        <v>37</v>
      </c>
      <c r="AB69" s="1" t="s">
        <v>37</v>
      </c>
      <c r="AC69" s="1" t="s">
        <v>37</v>
      </c>
    </row>
    <row r="70" spans="1:29" x14ac:dyDescent="0.25">
      <c r="A70">
        <v>246</v>
      </c>
      <c r="B70" t="s">
        <v>164</v>
      </c>
      <c r="C70" t="s">
        <v>165</v>
      </c>
      <c r="D70" s="1">
        <v>88.398755768021203</v>
      </c>
      <c r="E70" s="1">
        <v>88.398755768021203</v>
      </c>
      <c r="F70" s="1">
        <v>88.398755768021203</v>
      </c>
      <c r="G70" s="1">
        <v>88.398755768021203</v>
      </c>
      <c r="H70" s="1">
        <v>88.398755768021203</v>
      </c>
      <c r="I70" s="1">
        <v>33.766281956181501</v>
      </c>
      <c r="J70" s="1">
        <v>33.464118588961</v>
      </c>
      <c r="K70" s="1">
        <v>32.538042810648697</v>
      </c>
      <c r="L70" s="1">
        <v>32.538042810648697</v>
      </c>
      <c r="M70" s="1">
        <v>31.705486406583301</v>
      </c>
      <c r="N70" s="1">
        <v>52.168572240236401</v>
      </c>
      <c r="O70" s="1">
        <v>52.168572240236401</v>
      </c>
      <c r="P70" s="1">
        <v>55.446885112661299</v>
      </c>
      <c r="Q70" s="1">
        <v>53.277421854783398</v>
      </c>
      <c r="R70" s="1">
        <v>56.914856772997901</v>
      </c>
      <c r="S70" s="1">
        <v>59.646593366064501</v>
      </c>
      <c r="T70" s="1">
        <v>61.439215483877398</v>
      </c>
      <c r="U70" s="1">
        <v>63.538008472937904</v>
      </c>
      <c r="V70" s="1">
        <v>66.069543410959099</v>
      </c>
      <c r="W70" s="1">
        <v>48.751254113076001</v>
      </c>
      <c r="X70" s="1">
        <v>48.982967984002002</v>
      </c>
      <c r="Y70" s="1">
        <v>48.982967984002002</v>
      </c>
      <c r="Z70" s="1">
        <v>48.982967984002002</v>
      </c>
      <c r="AA70" s="1">
        <v>48.982967984002002</v>
      </c>
      <c r="AB70" s="1">
        <v>48.982967984002002</v>
      </c>
      <c r="AC70" s="1">
        <v>48.982967984002002</v>
      </c>
    </row>
    <row r="71" spans="1:29" x14ac:dyDescent="0.25">
      <c r="A71">
        <v>250</v>
      </c>
      <c r="B71" t="s">
        <v>166</v>
      </c>
      <c r="C71" t="s">
        <v>167</v>
      </c>
      <c r="D71" s="1">
        <v>54.2743935338586</v>
      </c>
      <c r="E71" s="1">
        <v>54.2743935338586</v>
      </c>
      <c r="F71" s="1">
        <v>54.2743935338586</v>
      </c>
      <c r="G71" s="1">
        <v>52.949488813482702</v>
      </c>
      <c r="H71" s="1">
        <v>50.603283401145397</v>
      </c>
      <c r="I71" s="1">
        <v>52.860393404582901</v>
      </c>
      <c r="J71" s="1">
        <v>53.533706297842599</v>
      </c>
      <c r="K71" s="1">
        <v>54.610869594489401</v>
      </c>
      <c r="L71" s="1">
        <v>53.919195234503803</v>
      </c>
      <c r="M71" s="1">
        <v>54.0279360661808</v>
      </c>
      <c r="N71" s="1">
        <v>54.279136168851402</v>
      </c>
      <c r="O71" s="1">
        <v>56.756054317696098</v>
      </c>
      <c r="P71" s="1">
        <v>55.442380379529702</v>
      </c>
      <c r="Q71" s="1">
        <v>54.184628797958297</v>
      </c>
      <c r="R71" s="1">
        <v>54.5840968006354</v>
      </c>
      <c r="S71" s="1">
        <v>55.171669068037097</v>
      </c>
      <c r="T71" s="1">
        <v>56.586119099960797</v>
      </c>
      <c r="U71" s="1">
        <v>60.127806088977302</v>
      </c>
      <c r="V71" s="1">
        <v>66.002266132206302</v>
      </c>
      <c r="W71" s="1">
        <v>69.726709593738093</v>
      </c>
      <c r="X71" s="1">
        <v>70.560952446933499</v>
      </c>
      <c r="Y71" s="1">
        <v>70.560952446933499</v>
      </c>
      <c r="Z71" s="1">
        <v>70.560952446933499</v>
      </c>
      <c r="AA71" s="1">
        <v>70.560952446933499</v>
      </c>
      <c r="AB71" s="1">
        <v>70.560952446933499</v>
      </c>
      <c r="AC71" s="1">
        <v>70.560952446933499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75.728387503156696</v>
      </c>
      <c r="E73" s="1">
        <v>75.728387503156696</v>
      </c>
      <c r="F73" s="1">
        <v>75.728387503156696</v>
      </c>
      <c r="G73" s="1">
        <v>76.250737411104097</v>
      </c>
      <c r="H73" s="1">
        <v>67.736124600863207</v>
      </c>
      <c r="I73" s="1">
        <v>59.550147041015698</v>
      </c>
      <c r="J73" s="1">
        <v>57.181460579774402</v>
      </c>
      <c r="K73" s="1">
        <v>56.148614772996602</v>
      </c>
      <c r="L73" s="1">
        <v>55.839665465424098</v>
      </c>
      <c r="M73" s="1">
        <v>56.845844877345897</v>
      </c>
      <c r="N73" s="1">
        <v>63.771873719353202</v>
      </c>
      <c r="O73" s="1">
        <v>68.854363627699897</v>
      </c>
      <c r="P73" s="1">
        <v>75.475293466184098</v>
      </c>
      <c r="Q73" s="1">
        <v>70.412098994833897</v>
      </c>
      <c r="R73" s="1">
        <v>75.227296848528496</v>
      </c>
      <c r="S73" s="1">
        <v>73.404924977936403</v>
      </c>
      <c r="T73" s="1">
        <v>60.777818723396699</v>
      </c>
      <c r="U73" s="1">
        <v>57.9416156173857</v>
      </c>
      <c r="V73" s="1">
        <v>59.278240228047899</v>
      </c>
      <c r="W73" s="1">
        <v>42.573843349642601</v>
      </c>
      <c r="X73" s="1">
        <v>42.801024110240398</v>
      </c>
      <c r="Y73" s="1">
        <v>42.801024110240398</v>
      </c>
      <c r="Z73" s="1">
        <v>42.801024110240398</v>
      </c>
      <c r="AA73" s="1">
        <v>42.801024110240398</v>
      </c>
      <c r="AB73" s="1">
        <v>42.801024110240398</v>
      </c>
      <c r="AC73" s="1">
        <v>42.801024110240398</v>
      </c>
    </row>
    <row r="74" spans="1:29" x14ac:dyDescent="0.25">
      <c r="A74">
        <v>270</v>
      </c>
      <c r="B74" t="s">
        <v>172</v>
      </c>
      <c r="C74" t="s">
        <v>173</v>
      </c>
      <c r="D74" s="1">
        <v>33.689924211030799</v>
      </c>
      <c r="E74" s="1">
        <v>33.689924211030799</v>
      </c>
      <c r="F74" s="1">
        <v>33.689924211030799</v>
      </c>
      <c r="G74" s="1">
        <v>28.700345699814001</v>
      </c>
      <c r="H74" s="1">
        <v>33.689924211030799</v>
      </c>
      <c r="I74" s="1">
        <v>33.689924211030799</v>
      </c>
      <c r="J74" s="1">
        <v>22.412730901502599</v>
      </c>
      <c r="K74" s="1">
        <v>22.412730901502599</v>
      </c>
      <c r="L74" s="1">
        <v>25.159504912328501</v>
      </c>
      <c r="M74" s="1">
        <v>0</v>
      </c>
      <c r="N74" s="1">
        <v>0</v>
      </c>
      <c r="O74" s="1">
        <v>0.35259471937011699</v>
      </c>
      <c r="P74" s="1">
        <v>0.77002947648242104</v>
      </c>
      <c r="Q74" s="1">
        <v>0.77002947648242104</v>
      </c>
      <c r="R74" s="1">
        <v>100</v>
      </c>
      <c r="S74" s="1">
        <v>100</v>
      </c>
      <c r="T74" s="1">
        <v>100</v>
      </c>
      <c r="U74" s="1">
        <v>42.215488956719703</v>
      </c>
      <c r="V74" s="1">
        <v>33.689924211030799</v>
      </c>
      <c r="W74" s="1">
        <v>33.689924211030799</v>
      </c>
      <c r="X74" s="1">
        <v>33.689924211030799</v>
      </c>
      <c r="Y74" s="1">
        <v>33.689924211030799</v>
      </c>
      <c r="Z74" s="1">
        <v>33.689924211030799</v>
      </c>
      <c r="AA74" s="1">
        <v>33.689924211030799</v>
      </c>
      <c r="AB74" s="1">
        <v>33.689924211030799</v>
      </c>
      <c r="AC74" s="1">
        <v>33.689924211030799</v>
      </c>
    </row>
    <row r="75" spans="1:29" x14ac:dyDescent="0.25">
      <c r="A75">
        <v>268</v>
      </c>
      <c r="B75" t="s">
        <v>174</v>
      </c>
      <c r="C75" t="s">
        <v>175</v>
      </c>
      <c r="D75" s="1">
        <v>51.995277759021498</v>
      </c>
      <c r="E75" s="1">
        <v>51.995277759021498</v>
      </c>
      <c r="F75" s="1">
        <v>51.995277759021498</v>
      </c>
      <c r="G75" s="1">
        <v>51.478497416215802</v>
      </c>
      <c r="H75" s="1">
        <v>50.861603167044102</v>
      </c>
      <c r="I75" s="1">
        <v>69.747079529975593</v>
      </c>
      <c r="J75" s="1">
        <v>71.070793262141393</v>
      </c>
      <c r="K75" s="1">
        <v>69.608413496834899</v>
      </c>
      <c r="L75" s="1">
        <v>70.029185954879594</v>
      </c>
      <c r="M75" s="1">
        <v>72.554136036252402</v>
      </c>
      <c r="N75" s="1">
        <v>73.845632881982496</v>
      </c>
      <c r="O75" s="1">
        <v>69.608413496834899</v>
      </c>
      <c r="P75" s="1">
        <v>61.444269693263202</v>
      </c>
      <c r="Q75" s="1">
        <v>58.104240326524</v>
      </c>
      <c r="R75" s="1">
        <v>57.470736399032297</v>
      </c>
      <c r="S75" s="1">
        <v>57.3173250166911</v>
      </c>
      <c r="T75" s="1">
        <v>58.8294381888742</v>
      </c>
      <c r="U75" s="1">
        <v>59.661355665295503</v>
      </c>
      <c r="V75" s="1">
        <v>64.133485815433801</v>
      </c>
      <c r="W75" s="1">
        <v>51.228019071074101</v>
      </c>
      <c r="X75" s="1">
        <v>51.573756136297199</v>
      </c>
      <c r="Y75" s="1">
        <v>51.573756136297199</v>
      </c>
      <c r="Z75" s="1">
        <v>51.573756136297199</v>
      </c>
      <c r="AA75" s="1">
        <v>51.573756136297199</v>
      </c>
      <c r="AB75" s="1">
        <v>51.573756136297199</v>
      </c>
      <c r="AC75" s="1">
        <v>51.573756136297199</v>
      </c>
    </row>
    <row r="76" spans="1:29" x14ac:dyDescent="0.25">
      <c r="A76">
        <v>276</v>
      </c>
      <c r="B76" t="s">
        <v>176</v>
      </c>
      <c r="C76" t="s">
        <v>177</v>
      </c>
      <c r="D76" s="1">
        <v>49.4670879773225</v>
      </c>
      <c r="E76" s="1">
        <v>49.4670879773225</v>
      </c>
      <c r="F76" s="1">
        <v>49.4670879773225</v>
      </c>
      <c r="G76" s="1">
        <v>48.509120303617401</v>
      </c>
      <c r="H76" s="1">
        <v>44.4016584821915</v>
      </c>
      <c r="I76" s="1">
        <v>46.010305936137001</v>
      </c>
      <c r="J76" s="1">
        <v>46.399251853676297</v>
      </c>
      <c r="K76" s="1">
        <v>44.7523518973655</v>
      </c>
      <c r="L76" s="1">
        <v>42.293716558655603</v>
      </c>
      <c r="M76" s="1">
        <v>41.305664815537703</v>
      </c>
      <c r="N76" s="1">
        <v>42.426108784599101</v>
      </c>
      <c r="O76" s="1">
        <v>44.106361936933197</v>
      </c>
      <c r="P76" s="1">
        <v>46.762966163039003</v>
      </c>
      <c r="Q76" s="1">
        <v>51.273323864507603</v>
      </c>
      <c r="R76" s="1">
        <v>65.723333759047904</v>
      </c>
      <c r="S76" s="1">
        <v>66.380604034503307</v>
      </c>
      <c r="T76" s="1">
        <v>67.062636050236904</v>
      </c>
      <c r="U76" s="1">
        <v>70.277817736541493</v>
      </c>
      <c r="V76" s="1">
        <v>73.284346661498503</v>
      </c>
      <c r="W76" s="1">
        <v>64.819357087307196</v>
      </c>
      <c r="X76" s="1">
        <v>65.353742219779903</v>
      </c>
      <c r="Y76" s="1">
        <v>65.353742219779903</v>
      </c>
      <c r="Z76" s="1">
        <v>65.353742219779903</v>
      </c>
      <c r="AA76" s="1">
        <v>65.353742219779903</v>
      </c>
      <c r="AB76" s="1">
        <v>65.353742219779903</v>
      </c>
      <c r="AC76" s="1">
        <v>65.353742219779903</v>
      </c>
    </row>
    <row r="77" spans="1:29" x14ac:dyDescent="0.25">
      <c r="A77">
        <v>288</v>
      </c>
      <c r="B77" t="s">
        <v>178</v>
      </c>
      <c r="C77" t="s">
        <v>179</v>
      </c>
      <c r="D77" s="1">
        <v>15.6897033611138</v>
      </c>
      <c r="E77" s="1">
        <v>15.6897033611138</v>
      </c>
      <c r="F77" s="1">
        <v>15.6897033611138</v>
      </c>
      <c r="G77" s="1">
        <v>15.4249280678657</v>
      </c>
      <c r="H77" s="1">
        <v>0.67983113099384695</v>
      </c>
      <c r="I77" s="1">
        <v>0.54869950572474102</v>
      </c>
      <c r="J77" s="1">
        <v>0.23956640848403801</v>
      </c>
      <c r="K77" s="1">
        <v>0.16348069736221801</v>
      </c>
      <c r="L77" s="1">
        <v>0</v>
      </c>
      <c r="M77" s="1">
        <v>12.2149016593177</v>
      </c>
      <c r="N77" s="1">
        <v>13.6398431974019</v>
      </c>
      <c r="O77" s="1">
        <v>18.259746543030801</v>
      </c>
      <c r="P77" s="1">
        <v>20.5483082342157</v>
      </c>
      <c r="Q77" s="1">
        <v>24.402430703711602</v>
      </c>
      <c r="R77" s="1">
        <v>27.704374771988402</v>
      </c>
      <c r="S77" s="1">
        <v>30.933284254535</v>
      </c>
      <c r="T77" s="1">
        <v>33.3004664036837</v>
      </c>
      <c r="U77" s="1">
        <v>38.2885777442389</v>
      </c>
      <c r="V77" s="1">
        <v>37.741821258732102</v>
      </c>
      <c r="W77" s="1">
        <v>40.756460561361202</v>
      </c>
      <c r="X77" s="1">
        <v>43.846169438323599</v>
      </c>
      <c r="Y77" s="1">
        <v>43.846169438323599</v>
      </c>
      <c r="Z77" s="1">
        <v>43.846169438323599</v>
      </c>
      <c r="AA77" s="1">
        <v>43.846169438323599</v>
      </c>
      <c r="AB77" s="1">
        <v>43.846169438323599</v>
      </c>
      <c r="AC77" s="1">
        <v>43.846169438323599</v>
      </c>
    </row>
    <row r="78" spans="1:29" x14ac:dyDescent="0.25">
      <c r="A78">
        <v>300</v>
      </c>
      <c r="B78" t="s">
        <v>180</v>
      </c>
      <c r="C78" t="s">
        <v>181</v>
      </c>
      <c r="D78" s="1">
        <v>77.602301082319499</v>
      </c>
      <c r="E78" s="1">
        <v>77.602301082319499</v>
      </c>
      <c r="F78" s="1">
        <v>77.602301082319499</v>
      </c>
      <c r="G78" s="1">
        <v>73.255589564817797</v>
      </c>
      <c r="H78" s="1">
        <v>67.852836756461997</v>
      </c>
      <c r="I78" s="1">
        <v>64.841691976296104</v>
      </c>
      <c r="J78" s="1">
        <v>65.619154266819905</v>
      </c>
      <c r="K78" s="1">
        <v>63.2384133572656</v>
      </c>
      <c r="L78" s="1">
        <v>63.791850483443397</v>
      </c>
      <c r="M78" s="1">
        <v>66.527323521784297</v>
      </c>
      <c r="N78" s="1">
        <v>71.968798056622802</v>
      </c>
      <c r="O78" s="1">
        <v>72.724630766860201</v>
      </c>
      <c r="P78" s="1">
        <v>72.987248586950798</v>
      </c>
      <c r="Q78" s="1">
        <v>68.854652467916694</v>
      </c>
      <c r="R78" s="1">
        <v>67.423084695012804</v>
      </c>
      <c r="S78" s="1">
        <v>65.839994776424703</v>
      </c>
      <c r="T78" s="1">
        <v>65.692328579933999</v>
      </c>
      <c r="U78" s="1">
        <v>66.527323521784297</v>
      </c>
      <c r="V78" s="1">
        <v>68.1180765404129</v>
      </c>
      <c r="W78" s="1">
        <v>64.5039008143183</v>
      </c>
      <c r="X78" s="1">
        <v>62.941367159613101</v>
      </c>
      <c r="Y78" s="1">
        <v>62.941367159613101</v>
      </c>
      <c r="Z78" s="1">
        <v>62.941367159613101</v>
      </c>
      <c r="AA78" s="1">
        <v>62.941367159613101</v>
      </c>
      <c r="AB78" s="1">
        <v>62.941367159613101</v>
      </c>
      <c r="AC78" s="1">
        <v>62.941367159613101</v>
      </c>
    </row>
    <row r="79" spans="1:29" x14ac:dyDescent="0.25">
      <c r="A79">
        <v>304</v>
      </c>
      <c r="B79" t="s">
        <v>182</v>
      </c>
      <c r="C79" t="s">
        <v>183</v>
      </c>
      <c r="D79" s="1">
        <v>100</v>
      </c>
      <c r="E79" s="1">
        <v>100</v>
      </c>
      <c r="F79" s="1">
        <v>100</v>
      </c>
      <c r="G79" s="1">
        <v>100</v>
      </c>
      <c r="H79" s="1">
        <v>100</v>
      </c>
      <c r="I79" s="1">
        <v>100</v>
      </c>
      <c r="J79" s="1">
        <v>100</v>
      </c>
      <c r="K79" s="1">
        <v>100</v>
      </c>
      <c r="L79" s="1">
        <v>100</v>
      </c>
      <c r="M79" s="1">
        <v>100</v>
      </c>
      <c r="N79" s="1">
        <v>100</v>
      </c>
      <c r="O79" s="1">
        <v>100</v>
      </c>
      <c r="P79" s="1">
        <v>100</v>
      </c>
      <c r="Q79" s="1">
        <v>100</v>
      </c>
      <c r="R79" s="1">
        <v>100</v>
      </c>
      <c r="S79" s="1">
        <v>100</v>
      </c>
      <c r="T79" s="1">
        <v>100</v>
      </c>
      <c r="U79" s="1">
        <v>100</v>
      </c>
      <c r="V79" s="1">
        <v>100</v>
      </c>
      <c r="W79" s="1">
        <v>100</v>
      </c>
      <c r="X79" s="1">
        <v>100</v>
      </c>
      <c r="Y79" s="1">
        <v>100</v>
      </c>
      <c r="Z79" s="1">
        <v>100</v>
      </c>
      <c r="AA79" s="1">
        <v>100</v>
      </c>
      <c r="AB79" s="1">
        <v>100</v>
      </c>
      <c r="AC79" s="1">
        <v>100</v>
      </c>
    </row>
    <row r="80" spans="1:29" x14ac:dyDescent="0.25">
      <c r="A80">
        <v>308</v>
      </c>
      <c r="B80" t="s">
        <v>184</v>
      </c>
      <c r="C80" t="s">
        <v>185</v>
      </c>
      <c r="D80" s="1">
        <v>49.504923035490201</v>
      </c>
      <c r="E80" s="1">
        <v>49.504923035490201</v>
      </c>
      <c r="F80" s="1">
        <v>49.504923035490201</v>
      </c>
      <c r="G80" s="1">
        <v>49.504923035490201</v>
      </c>
      <c r="H80" s="1">
        <v>38.242978968288902</v>
      </c>
      <c r="I80" s="1">
        <v>34.103744955134601</v>
      </c>
      <c r="J80" s="1">
        <v>38.242978968288902</v>
      </c>
      <c r="K80" s="1">
        <v>38.242978968288902</v>
      </c>
      <c r="L80" s="1">
        <v>38.242978968288902</v>
      </c>
      <c r="M80" s="1">
        <v>49.504923035490201</v>
      </c>
      <c r="N80" s="1">
        <v>100</v>
      </c>
      <c r="O80" s="1">
        <v>100</v>
      </c>
      <c r="P80" s="1">
        <v>49.504923035490201</v>
      </c>
      <c r="Q80" s="1">
        <v>49.504923035490201</v>
      </c>
      <c r="R80" s="1">
        <v>49.504923035490201</v>
      </c>
      <c r="S80" s="1">
        <v>49.504923035490201</v>
      </c>
      <c r="T80" s="1">
        <v>49.504923035490201</v>
      </c>
      <c r="U80" s="1">
        <v>58.0051462513632</v>
      </c>
      <c r="V80" s="1">
        <v>58.0051462513632</v>
      </c>
      <c r="W80" s="1">
        <v>49.504923035490201</v>
      </c>
      <c r="X80" s="1">
        <v>49.504923035490201</v>
      </c>
      <c r="Y80" s="1">
        <v>49.504923035490201</v>
      </c>
      <c r="Z80" s="1">
        <v>49.504923035490201</v>
      </c>
      <c r="AA80" s="1">
        <v>49.504923035490201</v>
      </c>
      <c r="AB80" s="1">
        <v>49.504923035490201</v>
      </c>
      <c r="AC80" s="1">
        <v>49.504923035490201</v>
      </c>
    </row>
    <row r="81" spans="1:29" x14ac:dyDescent="0.25">
      <c r="A81">
        <v>320</v>
      </c>
      <c r="B81" t="s">
        <v>186</v>
      </c>
      <c r="C81" t="s">
        <v>187</v>
      </c>
      <c r="D81" s="1">
        <v>63.476726999978297</v>
      </c>
      <c r="E81" s="1">
        <v>63.476726999978297</v>
      </c>
      <c r="F81" s="1">
        <v>63.476726999978297</v>
      </c>
      <c r="G81" s="1">
        <v>63.571701800059301</v>
      </c>
      <c r="H81" s="1">
        <v>59.203172665189797</v>
      </c>
      <c r="I81" s="1">
        <v>58.938568591501699</v>
      </c>
      <c r="J81" s="1">
        <v>50.706537187035202</v>
      </c>
      <c r="K81" s="1">
        <v>47.123511390102401</v>
      </c>
      <c r="L81" s="1">
        <v>46.113131847035902</v>
      </c>
      <c r="M81" s="1">
        <v>45.395385450235402</v>
      </c>
      <c r="N81" s="1">
        <v>43.594558774301298</v>
      </c>
      <c r="O81" s="1">
        <v>44.093975152951799</v>
      </c>
      <c r="P81" s="1">
        <v>42.291813798240497</v>
      </c>
      <c r="Q81" s="1">
        <v>40.6754099429184</v>
      </c>
      <c r="R81" s="1">
        <v>39.326379580421602</v>
      </c>
      <c r="S81" s="1">
        <v>38.665618946816302</v>
      </c>
      <c r="T81" s="1">
        <v>39.076051274117297</v>
      </c>
      <c r="U81" s="1">
        <v>39.773634792819998</v>
      </c>
      <c r="V81" s="1">
        <v>38.440624014668302</v>
      </c>
      <c r="W81" s="1">
        <v>38.3542243320124</v>
      </c>
      <c r="X81" s="1">
        <v>39.568321023229601</v>
      </c>
      <c r="Y81" s="1">
        <v>39.568321023229601</v>
      </c>
      <c r="Z81" s="1">
        <v>39.568321023229601</v>
      </c>
      <c r="AA81" s="1">
        <v>39.568321023229601</v>
      </c>
      <c r="AB81" s="1">
        <v>39.568321023229601</v>
      </c>
      <c r="AC81" s="1">
        <v>39.568321023229601</v>
      </c>
    </row>
    <row r="82" spans="1:29" x14ac:dyDescent="0.25">
      <c r="A82">
        <v>831</v>
      </c>
      <c r="B82" t="s">
        <v>188</v>
      </c>
      <c r="C82" t="s">
        <v>189</v>
      </c>
      <c r="D82" s="1">
        <v>15.154874371892801</v>
      </c>
      <c r="E82" s="1">
        <v>15.154874371892801</v>
      </c>
      <c r="F82" s="1">
        <v>15.154874371892801</v>
      </c>
      <c r="G82" s="1">
        <v>15.154874371892801</v>
      </c>
      <c r="H82" s="1">
        <v>15.154874371892801</v>
      </c>
      <c r="I82" s="1">
        <v>15.154874371892801</v>
      </c>
      <c r="J82" s="1">
        <v>100</v>
      </c>
      <c r="K82" s="1">
        <v>100</v>
      </c>
      <c r="L82" s="1">
        <v>32.218963583197997</v>
      </c>
      <c r="M82" s="1">
        <v>27.229020215808799</v>
      </c>
      <c r="N82" s="1">
        <v>27.229020215808799</v>
      </c>
      <c r="O82" s="1">
        <v>27.229020215808799</v>
      </c>
      <c r="P82" s="1">
        <v>27.229020215808799</v>
      </c>
      <c r="Q82" s="1">
        <v>40.745621811208203</v>
      </c>
      <c r="R82" s="1">
        <v>100</v>
      </c>
      <c r="S82" s="1">
        <v>100</v>
      </c>
      <c r="T82" s="1">
        <v>100</v>
      </c>
      <c r="U82" s="1">
        <v>100</v>
      </c>
      <c r="V82" s="1">
        <v>100</v>
      </c>
      <c r="W82" s="1">
        <v>100</v>
      </c>
      <c r="X82" s="1">
        <v>100</v>
      </c>
      <c r="Y82" s="1">
        <v>100</v>
      </c>
      <c r="Z82" s="1">
        <v>100</v>
      </c>
      <c r="AA82" s="1">
        <v>100</v>
      </c>
      <c r="AB82" s="1">
        <v>100</v>
      </c>
      <c r="AC82" s="1">
        <v>100</v>
      </c>
    </row>
    <row r="83" spans="1:29" x14ac:dyDescent="0.25">
      <c r="A83">
        <v>324</v>
      </c>
      <c r="B83" t="s">
        <v>190</v>
      </c>
      <c r="C83" t="s">
        <v>191</v>
      </c>
      <c r="D83" s="1">
        <v>100</v>
      </c>
      <c r="E83" s="1">
        <v>100</v>
      </c>
      <c r="F83" s="1">
        <v>100</v>
      </c>
      <c r="G83" s="1">
        <v>52.423986406263097</v>
      </c>
      <c r="H83" s="1">
        <v>52.423986406263097</v>
      </c>
      <c r="I83" s="1">
        <v>52.423986406263097</v>
      </c>
      <c r="J83" s="1">
        <v>25.4074073820133</v>
      </c>
      <c r="K83" s="1">
        <v>25.4074073820133</v>
      </c>
      <c r="L83" s="1">
        <v>25.4074073820133</v>
      </c>
      <c r="M83" s="1">
        <v>20.880842227661301</v>
      </c>
      <c r="N83" s="1">
        <v>16.8746080901212</v>
      </c>
      <c r="O83" s="1">
        <v>18.3246554227633</v>
      </c>
      <c r="P83" s="1">
        <v>12.347279922745001</v>
      </c>
      <c r="Q83" s="1">
        <v>10.5853929504447</v>
      </c>
      <c r="R83" s="1">
        <v>6.7392711667060903</v>
      </c>
      <c r="S83" s="1">
        <v>7.0433039680960396</v>
      </c>
      <c r="T83" s="1">
        <v>6.7392711667060903</v>
      </c>
      <c r="U83" s="1">
        <v>6.4425645343538198</v>
      </c>
      <c r="V83" s="1">
        <v>5.5930706116512097</v>
      </c>
      <c r="W83" s="1">
        <v>8.6874240912175509</v>
      </c>
      <c r="X83" s="1">
        <v>9.4118972438051394</v>
      </c>
      <c r="Y83" s="1">
        <v>9.4118972438051394</v>
      </c>
      <c r="Z83" s="1">
        <v>9.4118972438051394</v>
      </c>
      <c r="AA83" s="1">
        <v>9.4118972438051394</v>
      </c>
      <c r="AB83" s="1">
        <v>9.4118972438051394</v>
      </c>
      <c r="AC83" s="1">
        <v>9.4118972438051394</v>
      </c>
    </row>
    <row r="84" spans="1:29" x14ac:dyDescent="0.25">
      <c r="A84">
        <v>624</v>
      </c>
      <c r="B84" t="s">
        <v>192</v>
      </c>
      <c r="C84" t="s">
        <v>193</v>
      </c>
      <c r="D84" s="1">
        <v>54.622495493750399</v>
      </c>
      <c r="E84" s="1">
        <v>54.622495493750399</v>
      </c>
      <c r="F84" s="1">
        <v>54.622495493750399</v>
      </c>
      <c r="G84" s="1">
        <v>54.622495493750399</v>
      </c>
      <c r="H84" s="1">
        <v>54.622495493750399</v>
      </c>
      <c r="I84" s="1">
        <v>54.622495493750399</v>
      </c>
      <c r="J84" s="1">
        <v>46.113842518304097</v>
      </c>
      <c r="K84" s="1">
        <v>43.371428457956597</v>
      </c>
      <c r="L84" s="1">
        <v>43.371428457956597</v>
      </c>
      <c r="M84" s="1">
        <v>43.371428457956597</v>
      </c>
      <c r="N84" s="1">
        <v>36.143023003624002</v>
      </c>
      <c r="O84" s="1">
        <v>32.603527539799302</v>
      </c>
      <c r="P84" s="1">
        <v>33.674159835929103</v>
      </c>
      <c r="Q84" s="1">
        <v>29.857560963715098</v>
      </c>
      <c r="R84" s="1">
        <v>29.857560963715098</v>
      </c>
      <c r="S84" s="1">
        <v>30.706617248600299</v>
      </c>
      <c r="T84" s="1">
        <v>37.5918978511435</v>
      </c>
      <c r="U84" s="1">
        <v>36.143023003624002</v>
      </c>
      <c r="V84" s="1">
        <v>43.371428457956597</v>
      </c>
      <c r="W84" s="1">
        <v>43.371428457956597</v>
      </c>
      <c r="X84" s="1">
        <v>54.622495493750399</v>
      </c>
      <c r="Y84" s="1">
        <v>54.622495493750399</v>
      </c>
      <c r="Z84" s="1">
        <v>54.622495493750399</v>
      </c>
      <c r="AA84" s="1">
        <v>54.622495493750399</v>
      </c>
      <c r="AB84" s="1">
        <v>54.622495493750399</v>
      </c>
      <c r="AC84" s="1">
        <v>54.622495493750399</v>
      </c>
    </row>
    <row r="85" spans="1:29" x14ac:dyDescent="0.25">
      <c r="A85">
        <v>328</v>
      </c>
      <c r="B85" t="s">
        <v>194</v>
      </c>
      <c r="C85" t="s">
        <v>195</v>
      </c>
      <c r="D85" s="1">
        <v>72.733986045018597</v>
      </c>
      <c r="E85" s="1">
        <v>72.733986045018597</v>
      </c>
      <c r="F85" s="1">
        <v>72.733986045018597</v>
      </c>
      <c r="G85" s="1">
        <v>69.871985207457101</v>
      </c>
      <c r="H85" s="1">
        <v>68.091790961535693</v>
      </c>
      <c r="I85" s="1">
        <v>66.059178628596797</v>
      </c>
      <c r="J85" s="1">
        <v>65.156249742190099</v>
      </c>
      <c r="K85" s="1">
        <v>64.728457927977203</v>
      </c>
      <c r="L85" s="1">
        <v>66.059178628596797</v>
      </c>
      <c r="M85" s="1">
        <v>66.059178628596797</v>
      </c>
      <c r="N85" s="1">
        <v>64.728457927977203</v>
      </c>
      <c r="O85" s="1">
        <v>58.829091300005402</v>
      </c>
      <c r="P85" s="1">
        <v>54.670035324605401</v>
      </c>
      <c r="Q85" s="1">
        <v>52.621182164516597</v>
      </c>
      <c r="R85" s="1">
        <v>52.621182164516597</v>
      </c>
      <c r="S85" s="1">
        <v>53.603045075703001</v>
      </c>
      <c r="T85" s="1">
        <v>57.829196530788998</v>
      </c>
      <c r="U85" s="1">
        <v>67.033592477082294</v>
      </c>
      <c r="V85" s="1">
        <v>76.469259241800998</v>
      </c>
      <c r="W85" s="1">
        <v>80.273591309591097</v>
      </c>
      <c r="X85" s="1">
        <v>85.807475433082104</v>
      </c>
      <c r="Y85" s="1">
        <v>85.807475433082104</v>
      </c>
      <c r="Z85" s="1">
        <v>85.807475433082104</v>
      </c>
      <c r="AA85" s="1">
        <v>85.807475433082104</v>
      </c>
      <c r="AB85" s="1">
        <v>85.807475433082104</v>
      </c>
      <c r="AC85" s="1">
        <v>85.807475433082104</v>
      </c>
    </row>
    <row r="86" spans="1:29" x14ac:dyDescent="0.25">
      <c r="A86">
        <v>332</v>
      </c>
      <c r="B86" t="s">
        <v>196</v>
      </c>
      <c r="C86" t="s">
        <v>197</v>
      </c>
      <c r="D86" s="1">
        <v>90.726047761143107</v>
      </c>
      <c r="E86" s="1">
        <v>90.726047761143107</v>
      </c>
      <c r="F86" s="1">
        <v>90.726047761143107</v>
      </c>
      <c r="G86" s="1">
        <v>82.549975545486902</v>
      </c>
      <c r="H86" s="1">
        <v>62.084625391886398</v>
      </c>
      <c r="I86" s="1">
        <v>58.306626748060403</v>
      </c>
      <c r="J86" s="1">
        <v>56.028370892766603</v>
      </c>
      <c r="K86" s="1">
        <v>54.165996896966597</v>
      </c>
      <c r="L86" s="1">
        <v>52.367064542430498</v>
      </c>
      <c r="M86" s="1">
        <v>54.575010104139899</v>
      </c>
      <c r="N86" s="1">
        <v>56.487472600171301</v>
      </c>
      <c r="O86" s="1">
        <v>57.656714055193099</v>
      </c>
      <c r="P86" s="1">
        <v>59.059091361870003</v>
      </c>
      <c r="Q86" s="1">
        <v>62.169952548796203</v>
      </c>
      <c r="R86" s="1">
        <v>67.651249376454601</v>
      </c>
      <c r="S86" s="1">
        <v>68.672416710903903</v>
      </c>
      <c r="T86" s="1">
        <v>65.528839330642896</v>
      </c>
      <c r="U86" s="1">
        <v>67.299954903497607</v>
      </c>
      <c r="V86" s="1">
        <v>68.338223367395898</v>
      </c>
      <c r="W86" s="1">
        <v>67.606785572675307</v>
      </c>
      <c r="X86" s="1">
        <v>67.876009071370902</v>
      </c>
      <c r="Y86" s="1">
        <v>67.876009071370902</v>
      </c>
      <c r="Z86" s="1">
        <v>67.876009071370902</v>
      </c>
      <c r="AA86" s="1">
        <v>67.876009071370902</v>
      </c>
      <c r="AB86" s="1">
        <v>67.876009071370902</v>
      </c>
      <c r="AC86" s="1">
        <v>67.876009071370902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78.642118552107505</v>
      </c>
      <c r="E88" s="1">
        <v>78.642118552107505</v>
      </c>
      <c r="F88" s="1">
        <v>78.642118552107505</v>
      </c>
      <c r="G88" s="1">
        <v>74.426428633874494</v>
      </c>
      <c r="H88" s="1">
        <v>71.465928199003898</v>
      </c>
      <c r="I88" s="1">
        <v>66.484268287968106</v>
      </c>
      <c r="J88" s="1">
        <v>61.936049005486602</v>
      </c>
      <c r="K88" s="1">
        <v>60.559547643902597</v>
      </c>
      <c r="L88" s="1">
        <v>59.453129697670299</v>
      </c>
      <c r="M88" s="1">
        <v>52.398564330103902</v>
      </c>
      <c r="N88" s="1">
        <v>50.565501716822098</v>
      </c>
      <c r="O88" s="1">
        <v>50.311069104351603</v>
      </c>
      <c r="P88" s="1">
        <v>49.140845966754299</v>
      </c>
      <c r="Q88" s="1">
        <v>47.583426613487497</v>
      </c>
      <c r="R88" s="1">
        <v>50.858166569043199</v>
      </c>
      <c r="S88" s="1">
        <v>51.923055652939802</v>
      </c>
      <c r="T88" s="1">
        <v>52.738860483827501</v>
      </c>
      <c r="U88" s="1">
        <v>53.128335281582899</v>
      </c>
      <c r="V88" s="1">
        <v>55.765872048726301</v>
      </c>
      <c r="W88" s="1">
        <v>55.427414244797497</v>
      </c>
      <c r="X88" s="1">
        <v>58.499034065777401</v>
      </c>
      <c r="Y88" s="1">
        <v>58.499034065777401</v>
      </c>
      <c r="Z88" s="1">
        <v>58.499034065777401</v>
      </c>
      <c r="AA88" s="1">
        <v>58.499034065777401</v>
      </c>
      <c r="AB88" s="1">
        <v>58.499034065777401</v>
      </c>
      <c r="AC88" s="1">
        <v>58.499034065777401</v>
      </c>
    </row>
    <row r="89" spans="1:29" x14ac:dyDescent="0.25">
      <c r="A89">
        <v>344</v>
      </c>
      <c r="B89" t="s">
        <v>202</v>
      </c>
      <c r="C89" t="s">
        <v>203</v>
      </c>
      <c r="D89" s="1">
        <v>9.9702345253431996</v>
      </c>
      <c r="E89" s="1">
        <v>9.9702345253431996</v>
      </c>
      <c r="F89" s="1">
        <v>9.9702345253431996</v>
      </c>
      <c r="G89" s="1">
        <v>7.5878255757425803</v>
      </c>
      <c r="H89" s="1">
        <v>1.16202708033431</v>
      </c>
      <c r="I89" s="1">
        <v>0</v>
      </c>
      <c r="J89" s="1">
        <v>0</v>
      </c>
      <c r="K89" s="1">
        <v>2.0745249748136301</v>
      </c>
      <c r="L89" s="1">
        <v>2.5196232995403398</v>
      </c>
      <c r="M89" s="1">
        <v>9.6966142593987303</v>
      </c>
      <c r="N89" s="1">
        <v>21.817221919687601</v>
      </c>
      <c r="O89" s="1">
        <v>22.184713209690301</v>
      </c>
      <c r="P89" s="1">
        <v>20.128229086492201</v>
      </c>
      <c r="Q89" s="1">
        <v>19.215908696318301</v>
      </c>
      <c r="R89" s="1">
        <v>19.816551290554301</v>
      </c>
      <c r="S89" s="1">
        <v>28.348681307463401</v>
      </c>
      <c r="T89" s="1">
        <v>27.175622877962901</v>
      </c>
      <c r="U89" s="1">
        <v>27.175622877962901</v>
      </c>
      <c r="V89" s="1">
        <v>43.159480888157397</v>
      </c>
      <c r="W89" s="1">
        <v>48.141819085566098</v>
      </c>
      <c r="X89" s="1">
        <v>51.673808796334001</v>
      </c>
      <c r="Y89" s="1">
        <v>51.673808796334001</v>
      </c>
      <c r="Z89" s="1">
        <v>51.673808796334001</v>
      </c>
      <c r="AA89" s="1">
        <v>51.673808796334001</v>
      </c>
      <c r="AB89" s="1">
        <v>51.673808796334001</v>
      </c>
      <c r="AC89" s="1">
        <v>51.673808796334001</v>
      </c>
    </row>
    <row r="90" spans="1:29" x14ac:dyDescent="0.25">
      <c r="A90">
        <v>348</v>
      </c>
      <c r="B90" t="s">
        <v>204</v>
      </c>
      <c r="C90" t="s">
        <v>205</v>
      </c>
      <c r="D90" s="1">
        <v>78.961967775397397</v>
      </c>
      <c r="E90" s="1">
        <v>78.961967775397397</v>
      </c>
      <c r="F90" s="1">
        <v>78.961967775397397</v>
      </c>
      <c r="G90" s="1">
        <v>77.632841867110997</v>
      </c>
      <c r="H90" s="1">
        <v>72.545300203249894</v>
      </c>
      <c r="I90" s="1">
        <v>72.826316408072501</v>
      </c>
      <c r="J90" s="1">
        <v>67.037441554956303</v>
      </c>
      <c r="K90" s="1">
        <v>58.984045051049698</v>
      </c>
      <c r="L90" s="1">
        <v>55.028810988874497</v>
      </c>
      <c r="M90" s="1">
        <v>51.702953243438003</v>
      </c>
      <c r="N90" s="1">
        <v>51.651926453010397</v>
      </c>
      <c r="O90" s="1">
        <v>52.631953563851098</v>
      </c>
      <c r="P90" s="1">
        <v>56.5226134896497</v>
      </c>
      <c r="Q90" s="1">
        <v>59.170169151553402</v>
      </c>
      <c r="R90" s="1">
        <v>67.216370479426701</v>
      </c>
      <c r="S90" s="1">
        <v>68.852394296709406</v>
      </c>
      <c r="T90" s="1">
        <v>71.738796077319293</v>
      </c>
      <c r="U90" s="1">
        <v>72.001804989079204</v>
      </c>
      <c r="V90" s="1">
        <v>81.848416733231304</v>
      </c>
      <c r="W90" s="1">
        <v>75.693975473004599</v>
      </c>
      <c r="X90" s="1">
        <v>76.058092292393098</v>
      </c>
      <c r="Y90" s="1">
        <v>76.058092292393098</v>
      </c>
      <c r="Z90" s="1">
        <v>76.058092292393098</v>
      </c>
      <c r="AA90" s="1">
        <v>76.058092292393098</v>
      </c>
      <c r="AB90" s="1">
        <v>76.058092292393098</v>
      </c>
      <c r="AC90" s="1">
        <v>76.058092292393098</v>
      </c>
    </row>
    <row r="91" spans="1:29" x14ac:dyDescent="0.25">
      <c r="A91">
        <v>352</v>
      </c>
      <c r="B91" t="s">
        <v>206</v>
      </c>
      <c r="C91" t="s">
        <v>207</v>
      </c>
      <c r="D91" s="1">
        <v>100</v>
      </c>
      <c r="E91" s="1">
        <v>100</v>
      </c>
      <c r="F91" s="1">
        <v>100</v>
      </c>
      <c r="G91" s="1">
        <v>99.270157382879006</v>
      </c>
      <c r="H91" s="1">
        <v>97.7094982215703</v>
      </c>
      <c r="I91" s="1">
        <v>96.324573816996093</v>
      </c>
      <c r="J91" s="1">
        <v>98.310240238566394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41.628867152382199</v>
      </c>
      <c r="E92" s="1">
        <v>41.628867152382199</v>
      </c>
      <c r="F92" s="1">
        <v>41.628867152382199</v>
      </c>
      <c r="G92" s="1">
        <v>39.821536384053701</v>
      </c>
      <c r="H92" s="1">
        <v>38.065098140143299</v>
      </c>
      <c r="I92" s="1">
        <v>44.015311037707598</v>
      </c>
      <c r="J92" s="1">
        <v>40.0487903464496</v>
      </c>
      <c r="K92" s="1">
        <v>38.444174254321901</v>
      </c>
      <c r="L92" s="1">
        <v>37.556472164975098</v>
      </c>
      <c r="M92" s="1">
        <v>36.882705874173901</v>
      </c>
      <c r="N92" s="1">
        <v>37.4009110251951</v>
      </c>
      <c r="O92" s="1">
        <v>41.913420143483002</v>
      </c>
      <c r="P92" s="1">
        <v>44.747382877162899</v>
      </c>
      <c r="Q92" s="1">
        <v>48.258862319467902</v>
      </c>
      <c r="R92" s="1">
        <v>54.114418777155997</v>
      </c>
      <c r="S92" s="1">
        <v>56.364590585391497</v>
      </c>
      <c r="T92" s="1">
        <v>52.898609545591</v>
      </c>
      <c r="U92" s="1">
        <v>52.995465726088497</v>
      </c>
      <c r="V92" s="1">
        <v>53.803894814825703</v>
      </c>
      <c r="W92" s="1">
        <v>47.320312318940601</v>
      </c>
      <c r="X92" s="1">
        <v>47.822001065560499</v>
      </c>
      <c r="Y92" s="1">
        <v>47.822001065560499</v>
      </c>
      <c r="Z92" s="1">
        <v>47.822001065560499</v>
      </c>
      <c r="AA92" s="1">
        <v>47.822001065560499</v>
      </c>
      <c r="AB92" s="1">
        <v>47.822001065560499</v>
      </c>
      <c r="AC92" s="1">
        <v>47.822001065560499</v>
      </c>
    </row>
    <row r="93" spans="1:29" x14ac:dyDescent="0.25">
      <c r="A93">
        <v>360</v>
      </c>
      <c r="B93" t="s">
        <v>210</v>
      </c>
      <c r="C93" t="s">
        <v>211</v>
      </c>
      <c r="D93" s="1">
        <v>75.591661295990306</v>
      </c>
      <c r="E93" s="1">
        <v>75.591661295990306</v>
      </c>
      <c r="F93" s="1">
        <v>75.591661295990306</v>
      </c>
      <c r="G93" s="1">
        <v>63.159624220218802</v>
      </c>
      <c r="H93" s="1">
        <v>58.298723256505397</v>
      </c>
      <c r="I93" s="1">
        <v>57.917581146720302</v>
      </c>
      <c r="J93" s="1">
        <v>54.113813642029399</v>
      </c>
      <c r="K93" s="1">
        <v>51.022865418009999</v>
      </c>
      <c r="L93" s="1">
        <v>47.954948491906201</v>
      </c>
      <c r="M93" s="1">
        <v>47.423465830292599</v>
      </c>
      <c r="N93" s="1">
        <v>44.673646311909401</v>
      </c>
      <c r="O93" s="1">
        <v>47.126962787405198</v>
      </c>
      <c r="P93" s="1">
        <v>50.244042533292003</v>
      </c>
      <c r="Q93" s="1">
        <v>56.376246246202697</v>
      </c>
      <c r="R93" s="1">
        <v>49.896789738271004</v>
      </c>
      <c r="S93" s="1">
        <v>52.29205256929</v>
      </c>
      <c r="T93" s="1">
        <v>49.726767848764602</v>
      </c>
      <c r="U93" s="1">
        <v>48.642231064234799</v>
      </c>
      <c r="V93" s="1">
        <v>47.584569308981102</v>
      </c>
      <c r="W93" s="1">
        <v>42.902959771367101</v>
      </c>
      <c r="X93" s="1">
        <v>43.838472979095201</v>
      </c>
      <c r="Y93" s="1">
        <v>43.838472979095201</v>
      </c>
      <c r="Z93" s="1">
        <v>43.838472979095201</v>
      </c>
      <c r="AA93" s="1">
        <v>43.838472979095201</v>
      </c>
      <c r="AB93" s="1">
        <v>43.838472979095201</v>
      </c>
      <c r="AC93" s="1">
        <v>43.838472979095201</v>
      </c>
    </row>
    <row r="94" spans="1:29" x14ac:dyDescent="0.25">
      <c r="A94">
        <v>364</v>
      </c>
      <c r="B94" t="s">
        <v>212</v>
      </c>
      <c r="C94" t="s">
        <v>213</v>
      </c>
      <c r="D94" s="1">
        <v>43.672818016730197</v>
      </c>
      <c r="E94" s="1">
        <v>43.672818016730197</v>
      </c>
      <c r="F94" s="1">
        <v>43.672818016730197</v>
      </c>
      <c r="G94" s="1">
        <v>42.440865705648598</v>
      </c>
      <c r="H94" s="1">
        <v>36.589802055206199</v>
      </c>
      <c r="I94" s="1">
        <v>34.6220531712518</v>
      </c>
      <c r="J94" s="1">
        <v>32.931731096909502</v>
      </c>
      <c r="K94" s="1">
        <v>31.6854066753613</v>
      </c>
      <c r="L94" s="1">
        <v>31.1842771799639</v>
      </c>
      <c r="M94" s="1">
        <v>33.745668112462603</v>
      </c>
      <c r="N94" s="1">
        <v>37.742894988209798</v>
      </c>
      <c r="O94" s="1">
        <v>39.555351851067797</v>
      </c>
      <c r="P94" s="1">
        <v>43.345745888512702</v>
      </c>
      <c r="Q94" s="1">
        <v>43.1555190320775</v>
      </c>
      <c r="R94" s="1">
        <v>43.469604875866096</v>
      </c>
      <c r="S94" s="1">
        <v>42.977675316093901</v>
      </c>
      <c r="T94" s="1">
        <v>46.748882826728597</v>
      </c>
      <c r="U94" s="1">
        <v>47.345951693003798</v>
      </c>
      <c r="V94" s="1">
        <v>50.395901497608897</v>
      </c>
      <c r="W94" s="1">
        <v>48.110946531078199</v>
      </c>
      <c r="X94" s="1">
        <v>52.088387247403197</v>
      </c>
      <c r="Y94" s="1">
        <v>52.088387247403197</v>
      </c>
      <c r="Z94" s="1">
        <v>52.088387247403197</v>
      </c>
      <c r="AA94" s="1">
        <v>52.088387247403197</v>
      </c>
      <c r="AB94" s="1">
        <v>52.088387247403197</v>
      </c>
      <c r="AC94" s="1">
        <v>52.088387247403197</v>
      </c>
    </row>
    <row r="95" spans="1:29" x14ac:dyDescent="0.25">
      <c r="A95">
        <v>368</v>
      </c>
      <c r="B95" t="s">
        <v>214</v>
      </c>
      <c r="C95" t="s">
        <v>215</v>
      </c>
      <c r="D95" s="1">
        <v>61.121772355374297</v>
      </c>
      <c r="E95" s="1">
        <v>61.121772355374297</v>
      </c>
      <c r="F95" s="1">
        <v>61.121772355374297</v>
      </c>
      <c r="G95" s="1">
        <v>58.498985911161498</v>
      </c>
      <c r="H95" s="1">
        <v>50.217495856957903</v>
      </c>
      <c r="I95" s="1">
        <v>44.630507160143303</v>
      </c>
      <c r="J95" s="1">
        <v>33.780000417565198</v>
      </c>
      <c r="K95" s="1">
        <v>31.664656411496502</v>
      </c>
      <c r="L95" s="1">
        <v>28.4536264655707</v>
      </c>
      <c r="M95" s="1">
        <v>24.720039335021202</v>
      </c>
      <c r="N95" s="1">
        <v>22.9286344913302</v>
      </c>
      <c r="O95" s="1">
        <v>24.866039817077699</v>
      </c>
      <c r="P95" s="1">
        <v>25.365602454282499</v>
      </c>
      <c r="Q95" s="1">
        <v>26.874658846302001</v>
      </c>
      <c r="R95" s="1">
        <v>31.579915177838</v>
      </c>
      <c r="S95" s="1">
        <v>37.744661767790497</v>
      </c>
      <c r="T95" s="1">
        <v>42.850664859039099</v>
      </c>
      <c r="U95" s="1">
        <v>43.532051200069603</v>
      </c>
      <c r="V95" s="1">
        <v>47.088545771626599</v>
      </c>
      <c r="W95" s="1">
        <v>47.653939945075301</v>
      </c>
      <c r="X95" s="1">
        <v>49.3704111553063</v>
      </c>
      <c r="Y95" s="1">
        <v>49.3704111553063</v>
      </c>
      <c r="Z95" s="1">
        <v>49.3704111553063</v>
      </c>
      <c r="AA95" s="1">
        <v>49.3704111553063</v>
      </c>
      <c r="AB95" s="1">
        <v>49.3704111553063</v>
      </c>
      <c r="AC95" s="1">
        <v>49.3704111553063</v>
      </c>
    </row>
    <row r="96" spans="1:29" x14ac:dyDescent="0.25">
      <c r="A96">
        <v>372</v>
      </c>
      <c r="B96" t="s">
        <v>216</v>
      </c>
      <c r="C96" t="s">
        <v>217</v>
      </c>
      <c r="D96" s="1">
        <v>58.5128471477693</v>
      </c>
      <c r="E96" s="1">
        <v>58.5128471477693</v>
      </c>
      <c r="F96" s="1">
        <v>58.5128471477693</v>
      </c>
      <c r="G96" s="1">
        <v>57.565812744254103</v>
      </c>
      <c r="H96" s="1">
        <v>51.806477239172303</v>
      </c>
      <c r="I96" s="1">
        <v>47.584368233419703</v>
      </c>
      <c r="J96" s="1">
        <v>46.702949268118402</v>
      </c>
      <c r="K96" s="1">
        <v>46.468523161885102</v>
      </c>
      <c r="L96" s="1">
        <v>44.481305900985703</v>
      </c>
      <c r="M96" s="1">
        <v>44.314189791959002</v>
      </c>
      <c r="N96" s="1">
        <v>47.769506160136501</v>
      </c>
      <c r="O96" s="1">
        <v>49.368991690230501</v>
      </c>
      <c r="P96" s="1">
        <v>51.682965239381303</v>
      </c>
      <c r="Q96" s="1">
        <v>54.5969172241238</v>
      </c>
      <c r="R96" s="1">
        <v>57.9161118249312</v>
      </c>
      <c r="S96" s="1">
        <v>57.9452716732563</v>
      </c>
      <c r="T96" s="1">
        <v>59.146415455808203</v>
      </c>
      <c r="U96" s="1">
        <v>60.463179151093399</v>
      </c>
      <c r="V96" s="1">
        <v>63.257698369810598</v>
      </c>
      <c r="W96" s="1">
        <v>67.484170008175099</v>
      </c>
      <c r="X96" s="1">
        <v>71.2313176780996</v>
      </c>
      <c r="Y96" s="1">
        <v>71.2313176780996</v>
      </c>
      <c r="Z96" s="1">
        <v>71.2313176780996</v>
      </c>
      <c r="AA96" s="1">
        <v>71.2313176780996</v>
      </c>
      <c r="AB96" s="1">
        <v>71.2313176780996</v>
      </c>
      <c r="AC96" s="1">
        <v>71.2313176780996</v>
      </c>
    </row>
    <row r="97" spans="1:29" x14ac:dyDescent="0.25">
      <c r="A97">
        <v>833</v>
      </c>
      <c r="B97" t="s">
        <v>218</v>
      </c>
      <c r="C97" t="s">
        <v>219</v>
      </c>
      <c r="D97" s="1">
        <v>60.9763004753312</v>
      </c>
      <c r="E97" s="1">
        <v>60.9763004753312</v>
      </c>
      <c r="F97" s="1">
        <v>60.9763004753312</v>
      </c>
      <c r="G97" s="1">
        <v>59.343165740695603</v>
      </c>
      <c r="H97" s="1">
        <v>45.1222279829313</v>
      </c>
      <c r="I97" s="1">
        <v>45.867210817330601</v>
      </c>
      <c r="J97" s="1">
        <v>40.8831043537946</v>
      </c>
      <c r="K97" s="1">
        <v>38.276273724708197</v>
      </c>
      <c r="L97" s="1">
        <v>36.360377232296699</v>
      </c>
      <c r="M97" s="1">
        <v>36.720448449136903</v>
      </c>
      <c r="N97" s="1">
        <v>36.842850583408897</v>
      </c>
      <c r="O97" s="1">
        <v>40.8831043537946</v>
      </c>
      <c r="P97" s="1">
        <v>44.883590402031601</v>
      </c>
      <c r="Q97" s="1">
        <v>50.102756087652999</v>
      </c>
      <c r="R97" s="1">
        <v>66.367531996823402</v>
      </c>
      <c r="S97" s="1">
        <v>67.800642253223003</v>
      </c>
      <c r="T97" s="1">
        <v>67.800642253223003</v>
      </c>
      <c r="U97" s="1">
        <v>63.921642026800797</v>
      </c>
      <c r="V97" s="1">
        <v>56.013224071731997</v>
      </c>
      <c r="W97" s="1">
        <v>61.881998263423597</v>
      </c>
      <c r="X97" s="1">
        <v>61.881998263423597</v>
      </c>
      <c r="Y97" s="1">
        <v>61.881998263423597</v>
      </c>
      <c r="Z97" s="1">
        <v>61.881998263423597</v>
      </c>
      <c r="AA97" s="1">
        <v>61.881998263423597</v>
      </c>
      <c r="AB97" s="1">
        <v>61.881998263423597</v>
      </c>
      <c r="AC97" s="1">
        <v>61.881998263423597</v>
      </c>
    </row>
    <row r="98" spans="1:29" x14ac:dyDescent="0.25">
      <c r="A98">
        <v>376</v>
      </c>
      <c r="B98" t="s">
        <v>220</v>
      </c>
      <c r="C98" t="s">
        <v>221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34.065385546525299</v>
      </c>
      <c r="K98" s="1">
        <v>29.924994922072301</v>
      </c>
      <c r="L98" s="1">
        <v>29.924994922072301</v>
      </c>
      <c r="M98" s="1">
        <v>29.924994922072301</v>
      </c>
      <c r="N98" s="1">
        <v>29.924994922072301</v>
      </c>
      <c r="O98" s="1">
        <v>45.333391233848999</v>
      </c>
      <c r="P98" s="1">
        <v>45.333391233848999</v>
      </c>
      <c r="Q98" s="1">
        <v>36.810627206188499</v>
      </c>
      <c r="R98" s="1">
        <v>36.810627206188499</v>
      </c>
      <c r="S98" s="1">
        <v>36.810627206188499</v>
      </c>
      <c r="T98" s="1">
        <v>36.810627206188499</v>
      </c>
      <c r="U98" s="1">
        <v>36.810627206188499</v>
      </c>
      <c r="V98" s="1">
        <v>45.333391233848999</v>
      </c>
      <c r="W98" s="1">
        <v>45.333391233848999</v>
      </c>
      <c r="X98" s="1">
        <v>45.333391233848999</v>
      </c>
      <c r="Y98" s="1">
        <v>45.333391233848999</v>
      </c>
      <c r="Z98" s="1">
        <v>45.333391233848999</v>
      </c>
      <c r="AA98" s="1">
        <v>45.333391233848999</v>
      </c>
      <c r="AB98" s="1">
        <v>45.333391233848999</v>
      </c>
      <c r="AC98" s="1">
        <v>45.333391233848999</v>
      </c>
    </row>
    <row r="99" spans="1:29" x14ac:dyDescent="0.25">
      <c r="A99">
        <v>380</v>
      </c>
      <c r="B99" t="s">
        <v>222</v>
      </c>
      <c r="C99" t="s">
        <v>223</v>
      </c>
      <c r="D99" s="1">
        <v>63.078760889373399</v>
      </c>
      <c r="E99" s="1">
        <v>63.078760889373399</v>
      </c>
      <c r="F99" s="1">
        <v>63.078760889373399</v>
      </c>
      <c r="G99" s="1">
        <v>62.396406290963803</v>
      </c>
      <c r="H99" s="1">
        <v>58.746658419793803</v>
      </c>
      <c r="I99" s="1">
        <v>65.274724369952906</v>
      </c>
      <c r="J99" s="1">
        <v>61.961643748712397</v>
      </c>
      <c r="K99" s="1">
        <v>59.6332698008774</v>
      </c>
      <c r="L99" s="1">
        <v>54.514515811761299</v>
      </c>
      <c r="M99" s="1">
        <v>51.434197661643502</v>
      </c>
      <c r="N99" s="1">
        <v>51.571220097028601</v>
      </c>
      <c r="O99" s="1">
        <v>51.543693360565797</v>
      </c>
      <c r="P99" s="1">
        <v>50.693835295510901</v>
      </c>
      <c r="Q99" s="1">
        <v>50.7366802719568</v>
      </c>
      <c r="R99" s="1">
        <v>53.3255375698864</v>
      </c>
      <c r="S99" s="1">
        <v>53.669244915446903</v>
      </c>
      <c r="T99" s="1">
        <v>55.334517526307899</v>
      </c>
      <c r="U99" s="1">
        <v>58.763120288035203</v>
      </c>
      <c r="V99" s="1">
        <v>67.110079051277395</v>
      </c>
      <c r="W99" s="1">
        <v>70.232371912278296</v>
      </c>
      <c r="X99" s="1">
        <v>71.695696930579302</v>
      </c>
      <c r="Y99" s="1">
        <v>71.695696930579302</v>
      </c>
      <c r="Z99" s="1">
        <v>71.695696930579302</v>
      </c>
      <c r="AA99" s="1">
        <v>71.695696930579302</v>
      </c>
      <c r="AB99" s="1">
        <v>71.695696930579302</v>
      </c>
      <c r="AC99" s="1">
        <v>71.695696930579302</v>
      </c>
    </row>
    <row r="100" spans="1:29" x14ac:dyDescent="0.25">
      <c r="A100">
        <v>388</v>
      </c>
      <c r="B100" t="s">
        <v>224</v>
      </c>
      <c r="C100" t="s">
        <v>225</v>
      </c>
      <c r="D100" s="1">
        <v>64.441448226365694</v>
      </c>
      <c r="E100" s="1">
        <v>64.441448226365694</v>
      </c>
      <c r="F100" s="1">
        <v>64.441448226365694</v>
      </c>
      <c r="G100" s="1">
        <v>64.441448226365694</v>
      </c>
      <c r="H100" s="1">
        <v>66.477069142910906</v>
      </c>
      <c r="I100" s="1">
        <v>66.477069142910906</v>
      </c>
      <c r="J100" s="1">
        <v>60.467104136397403</v>
      </c>
      <c r="K100" s="1">
        <v>55.057038244677898</v>
      </c>
      <c r="L100" s="1">
        <v>37.179235166131001</v>
      </c>
      <c r="M100" s="1">
        <v>36.289592805100597</v>
      </c>
      <c r="N100" s="1">
        <v>35.195332344653103</v>
      </c>
      <c r="O100" s="1">
        <v>35.108385963543803</v>
      </c>
      <c r="P100" s="1">
        <v>35.9139305274538</v>
      </c>
      <c r="Q100" s="1">
        <v>50.082602279424798</v>
      </c>
      <c r="R100" s="1">
        <v>50.681555385089197</v>
      </c>
      <c r="S100" s="1">
        <v>55.057038244677898</v>
      </c>
      <c r="T100" s="1">
        <v>57.467316716234301</v>
      </c>
      <c r="U100" s="1">
        <v>56.946038755116398</v>
      </c>
      <c r="V100" s="1">
        <v>54.626830925361901</v>
      </c>
      <c r="W100" s="1">
        <v>54.626830925361901</v>
      </c>
      <c r="X100" s="1">
        <v>49.235490554665901</v>
      </c>
      <c r="Y100" s="1">
        <v>49.235490554665901</v>
      </c>
      <c r="Z100" s="1">
        <v>49.235490554665901</v>
      </c>
      <c r="AA100" s="1">
        <v>49.235490554665901</v>
      </c>
      <c r="AB100" s="1">
        <v>49.235490554665901</v>
      </c>
      <c r="AC100" s="1">
        <v>49.235490554665901</v>
      </c>
    </row>
    <row r="101" spans="1:29" x14ac:dyDescent="0.25">
      <c r="A101">
        <v>392</v>
      </c>
      <c r="B101" t="s">
        <v>226</v>
      </c>
      <c r="C101" t="s">
        <v>227</v>
      </c>
      <c r="D101" s="1">
        <v>29.3031048549086</v>
      </c>
      <c r="E101" s="1">
        <v>29.3031048549086</v>
      </c>
      <c r="F101" s="1">
        <v>29.3031048549086</v>
      </c>
      <c r="G101" s="1">
        <v>32.434577952042197</v>
      </c>
      <c r="H101" s="1">
        <v>33.154360159159097</v>
      </c>
      <c r="I101" s="1">
        <v>35.250231909720704</v>
      </c>
      <c r="J101" s="1">
        <v>34.903647645276301</v>
      </c>
      <c r="K101" s="1">
        <v>34.733946283057001</v>
      </c>
      <c r="L101" s="1">
        <v>35.338423931590299</v>
      </c>
      <c r="M101" s="1">
        <v>37.777513341211801</v>
      </c>
      <c r="N101" s="1">
        <v>30.497759560302601</v>
      </c>
      <c r="O101" s="1">
        <v>29.1415220867251</v>
      </c>
      <c r="P101" s="1">
        <v>26.676589443733398</v>
      </c>
      <c r="Q101" s="1">
        <v>23.9036874994108</v>
      </c>
      <c r="R101" s="1">
        <v>21.411230822160601</v>
      </c>
      <c r="S101" s="1">
        <v>21.8472913763352</v>
      </c>
      <c r="T101" s="1">
        <v>21.017718152000299</v>
      </c>
      <c r="U101" s="1">
        <v>21.439825993842401</v>
      </c>
      <c r="V101" s="1">
        <v>17.297599154724299</v>
      </c>
      <c r="W101" s="1">
        <v>17.819780186884302</v>
      </c>
      <c r="X101" s="1">
        <v>19.632466988946501</v>
      </c>
      <c r="Y101" s="1">
        <v>19.632466988946501</v>
      </c>
      <c r="Z101" s="1">
        <v>19.632466988946501</v>
      </c>
      <c r="AA101" s="1">
        <v>19.632466988946501</v>
      </c>
      <c r="AB101" s="1">
        <v>19.632466988946501</v>
      </c>
      <c r="AC101" s="1">
        <v>19.632466988946501</v>
      </c>
    </row>
    <row r="102" spans="1:29" x14ac:dyDescent="0.25">
      <c r="A102">
        <v>832</v>
      </c>
      <c r="B102" t="s">
        <v>228</v>
      </c>
      <c r="C102" t="s">
        <v>229</v>
      </c>
      <c r="D102" s="1">
        <v>100</v>
      </c>
      <c r="E102" s="1">
        <v>100</v>
      </c>
      <c r="F102" s="1">
        <v>100</v>
      </c>
      <c r="G102" s="1">
        <v>100</v>
      </c>
      <c r="H102" s="1">
        <v>100</v>
      </c>
      <c r="I102" s="1">
        <v>100</v>
      </c>
      <c r="J102" s="1">
        <v>100</v>
      </c>
      <c r="K102" s="1">
        <v>100</v>
      </c>
      <c r="L102" s="1">
        <v>100</v>
      </c>
      <c r="M102" s="1">
        <v>100</v>
      </c>
      <c r="N102" s="1">
        <v>100</v>
      </c>
      <c r="O102" s="1">
        <v>100</v>
      </c>
      <c r="P102" s="1">
        <v>100</v>
      </c>
      <c r="Q102" s="1">
        <v>100</v>
      </c>
      <c r="R102" s="1">
        <v>100</v>
      </c>
      <c r="S102" s="1">
        <v>100</v>
      </c>
      <c r="T102" s="1">
        <v>100</v>
      </c>
      <c r="U102" s="1">
        <v>100</v>
      </c>
      <c r="V102" s="1">
        <v>100</v>
      </c>
      <c r="W102" s="1">
        <v>100</v>
      </c>
      <c r="X102" s="1">
        <v>100</v>
      </c>
      <c r="Y102" s="1">
        <v>100</v>
      </c>
      <c r="Z102" s="1">
        <v>100</v>
      </c>
      <c r="AA102" s="1">
        <v>100</v>
      </c>
      <c r="AB102" s="1">
        <v>100</v>
      </c>
      <c r="AC102" s="1">
        <v>100</v>
      </c>
    </row>
    <row r="103" spans="1:29" x14ac:dyDescent="0.25">
      <c r="A103">
        <v>400</v>
      </c>
      <c r="B103" t="s">
        <v>230</v>
      </c>
      <c r="C103" t="s">
        <v>231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45.987168337045603</v>
      </c>
      <c r="X103" s="1">
        <v>45.987168337045603</v>
      </c>
      <c r="Y103" s="1">
        <v>45.987168337045603</v>
      </c>
      <c r="Z103" s="1">
        <v>45.987168337045603</v>
      </c>
      <c r="AA103" s="1">
        <v>45.987168337045603</v>
      </c>
      <c r="AB103" s="1">
        <v>45.987168337045603</v>
      </c>
      <c r="AC103" s="1">
        <v>45.987168337045603</v>
      </c>
    </row>
    <row r="104" spans="1:29" x14ac:dyDescent="0.25">
      <c r="A104">
        <v>398</v>
      </c>
      <c r="B104" t="s">
        <v>232</v>
      </c>
      <c r="C104" t="s">
        <v>233</v>
      </c>
      <c r="D104" s="1">
        <v>56.838520264363403</v>
      </c>
      <c r="E104" s="1">
        <v>56.838520264363403</v>
      </c>
      <c r="F104" s="1">
        <v>56.838520264363403</v>
      </c>
      <c r="G104" s="1">
        <v>52.091280607475497</v>
      </c>
      <c r="H104" s="1">
        <v>41.698762989019599</v>
      </c>
      <c r="I104" s="1">
        <v>33.765030247758801</v>
      </c>
      <c r="J104" s="1">
        <v>31.970356647961399</v>
      </c>
      <c r="K104" s="1">
        <v>31.674824124681798</v>
      </c>
      <c r="L104" s="1">
        <v>31.960948479348399</v>
      </c>
      <c r="M104" s="1">
        <v>33.560606359079799</v>
      </c>
      <c r="N104" s="1">
        <v>41.385706854944097</v>
      </c>
      <c r="O104" s="1">
        <v>45.294247298253602</v>
      </c>
      <c r="P104" s="1">
        <v>46.761444205217202</v>
      </c>
      <c r="Q104" s="1">
        <v>44.833272995922599</v>
      </c>
      <c r="R104" s="1">
        <v>44.011846354662701</v>
      </c>
      <c r="S104" s="1">
        <v>38.935014360297302</v>
      </c>
      <c r="T104" s="1">
        <v>37.9850264944684</v>
      </c>
      <c r="U104" s="1">
        <v>38.390651273390503</v>
      </c>
      <c r="V104" s="1">
        <v>39.315722139829397</v>
      </c>
      <c r="W104" s="1">
        <v>41.850948956821199</v>
      </c>
      <c r="X104" s="1">
        <v>49.919126682051299</v>
      </c>
      <c r="Y104" s="1">
        <v>49.919126682051299</v>
      </c>
      <c r="Z104" s="1">
        <v>49.919126682051299</v>
      </c>
      <c r="AA104" s="1">
        <v>49.919126682051299</v>
      </c>
      <c r="AB104" s="1">
        <v>49.919126682051299</v>
      </c>
      <c r="AC104" s="1">
        <v>49.919126682051299</v>
      </c>
    </row>
    <row r="105" spans="1:29" x14ac:dyDescent="0.25">
      <c r="A105">
        <v>404</v>
      </c>
      <c r="B105" t="s">
        <v>234</v>
      </c>
      <c r="C105" t="s">
        <v>235</v>
      </c>
      <c r="D105" s="1">
        <v>62.085715163683801</v>
      </c>
      <c r="E105" s="1">
        <v>62.085715163683801</v>
      </c>
      <c r="F105" s="1">
        <v>62.085715163683801</v>
      </c>
      <c r="G105" s="1">
        <v>60.452514905216098</v>
      </c>
      <c r="H105" s="1">
        <v>58.045989235275201</v>
      </c>
      <c r="I105" s="1">
        <v>50.042568227555002</v>
      </c>
      <c r="J105" s="1">
        <v>44.531868564709903</v>
      </c>
      <c r="K105" s="1">
        <v>45.034012923926497</v>
      </c>
      <c r="L105" s="1">
        <v>44.636730028996503</v>
      </c>
      <c r="M105" s="1">
        <v>44.154377963648798</v>
      </c>
      <c r="N105" s="1">
        <v>47.893113478647599</v>
      </c>
      <c r="O105" s="1">
        <v>53.7450238168948</v>
      </c>
      <c r="P105" s="1">
        <v>50.708044518289398</v>
      </c>
      <c r="Q105" s="1">
        <v>46.655138214518203</v>
      </c>
      <c r="R105" s="1">
        <v>46.622041762358798</v>
      </c>
      <c r="S105" s="1">
        <v>45.3494055025485</v>
      </c>
      <c r="T105" s="1">
        <v>46.760962930745798</v>
      </c>
      <c r="U105" s="1">
        <v>49.864841127464601</v>
      </c>
      <c r="V105" s="1">
        <v>52.976101697639599</v>
      </c>
      <c r="W105" s="1">
        <v>50.060482840146101</v>
      </c>
      <c r="X105" s="1">
        <v>53.188049059992601</v>
      </c>
      <c r="Y105" s="1">
        <v>53.188049059992601</v>
      </c>
      <c r="Z105" s="1">
        <v>53.188049059992601</v>
      </c>
      <c r="AA105" s="1">
        <v>53.188049059992601</v>
      </c>
      <c r="AB105" s="1">
        <v>53.188049059992601</v>
      </c>
      <c r="AC105" s="1">
        <v>53.188049059992601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>
        <v>88.122515281474605</v>
      </c>
      <c r="E107" s="1">
        <v>88.122515281474605</v>
      </c>
      <c r="F107" s="1">
        <v>88.122515281474605</v>
      </c>
      <c r="G107" s="1">
        <v>88.122515281474605</v>
      </c>
      <c r="H107" s="1">
        <v>83.402003088610897</v>
      </c>
      <c r="I107" s="1">
        <v>77.334061230877793</v>
      </c>
      <c r="J107" s="1">
        <v>71.673338195341103</v>
      </c>
      <c r="K107" s="1">
        <v>71.673338195341103</v>
      </c>
      <c r="L107" s="1">
        <v>61.145539305333102</v>
      </c>
      <c r="M107" s="1">
        <v>50.580600944877098</v>
      </c>
      <c r="N107" s="1">
        <v>51.138634001302599</v>
      </c>
      <c r="O107" s="1">
        <v>46.064303150278903</v>
      </c>
      <c r="P107" s="1">
        <v>42.7672008525225</v>
      </c>
      <c r="Q107" s="1">
        <v>38.123524773842902</v>
      </c>
      <c r="R107" s="1">
        <v>39.375364585438398</v>
      </c>
      <c r="S107" s="1">
        <v>39.485664111920102</v>
      </c>
      <c r="T107" s="1">
        <v>42.481287326134499</v>
      </c>
      <c r="U107" s="1">
        <v>45.876704722409897</v>
      </c>
      <c r="V107" s="1">
        <v>63.244740613655097</v>
      </c>
      <c r="W107" s="1">
        <v>71.673338195341103</v>
      </c>
      <c r="X107" s="1">
        <v>68.968153856127103</v>
      </c>
      <c r="Y107" s="1">
        <v>68.968153856127103</v>
      </c>
      <c r="Z107" s="1">
        <v>68.968153856127103</v>
      </c>
      <c r="AA107" s="1">
        <v>68.968153856127103</v>
      </c>
      <c r="AB107" s="1">
        <v>68.968153856127103</v>
      </c>
      <c r="AC107" s="1">
        <v>68.968153856127103</v>
      </c>
    </row>
    <row r="108" spans="1:29" x14ac:dyDescent="0.25">
      <c r="A108">
        <v>414</v>
      </c>
      <c r="B108" t="s">
        <v>240</v>
      </c>
      <c r="C108" t="s">
        <v>241</v>
      </c>
      <c r="D108" s="1" t="s">
        <v>37</v>
      </c>
      <c r="E108" s="1" t="s">
        <v>37</v>
      </c>
      <c r="F108" s="1" t="s">
        <v>37</v>
      </c>
      <c r="G108" s="1" t="s">
        <v>37</v>
      </c>
      <c r="H108" s="1" t="s">
        <v>37</v>
      </c>
      <c r="I108" s="1" t="s">
        <v>37</v>
      </c>
      <c r="J108" s="1" t="s">
        <v>37</v>
      </c>
      <c r="K108" s="1" t="s">
        <v>37</v>
      </c>
      <c r="L108" s="1" t="s">
        <v>37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37</v>
      </c>
      <c r="V108" s="1" t="s">
        <v>37</v>
      </c>
      <c r="W108" s="1" t="s">
        <v>37</v>
      </c>
      <c r="X108" s="1" t="s">
        <v>37</v>
      </c>
      <c r="Y108" s="1" t="s">
        <v>37</v>
      </c>
      <c r="Z108" s="1" t="s">
        <v>37</v>
      </c>
      <c r="AA108" s="1" t="s">
        <v>37</v>
      </c>
      <c r="AB108" s="1" t="s">
        <v>37</v>
      </c>
      <c r="AC108" s="1" t="s">
        <v>37</v>
      </c>
    </row>
    <row r="109" spans="1:29" x14ac:dyDescent="0.25">
      <c r="A109">
        <v>417</v>
      </c>
      <c r="B109" t="s">
        <v>242</v>
      </c>
      <c r="C109" t="s">
        <v>243</v>
      </c>
      <c r="D109" s="1">
        <v>43.326557531000397</v>
      </c>
      <c r="E109" s="1">
        <v>43.326557531000397</v>
      </c>
      <c r="F109" s="1">
        <v>43.326557531000397</v>
      </c>
      <c r="G109" s="1">
        <v>40.642728097463198</v>
      </c>
      <c r="H109" s="1">
        <v>33.9825229076338</v>
      </c>
      <c r="I109" s="1">
        <v>33.4899823289105</v>
      </c>
      <c r="J109" s="1">
        <v>34.331298964493897</v>
      </c>
      <c r="K109" s="1">
        <v>33.618911272906402</v>
      </c>
      <c r="L109" s="1">
        <v>34.2223202855265</v>
      </c>
      <c r="M109" s="1">
        <v>37.350881065142403</v>
      </c>
      <c r="N109" s="1">
        <v>38.9365700428596</v>
      </c>
      <c r="O109" s="1">
        <v>40.139774128115803</v>
      </c>
      <c r="P109" s="1">
        <v>38.776341018823402</v>
      </c>
      <c r="Q109" s="1">
        <v>37.260291748200899</v>
      </c>
      <c r="R109" s="1">
        <v>39.404591569107602</v>
      </c>
      <c r="S109" s="1">
        <v>39.495070479793497</v>
      </c>
      <c r="T109" s="1">
        <v>41.643418563798399</v>
      </c>
      <c r="U109" s="1">
        <v>44.080531484975602</v>
      </c>
      <c r="V109" s="1">
        <v>46.549336340987701</v>
      </c>
      <c r="W109" s="1">
        <v>44.659512173316003</v>
      </c>
      <c r="X109" s="1">
        <v>47.060368627552002</v>
      </c>
      <c r="Y109" s="1">
        <v>47.060368627552002</v>
      </c>
      <c r="Z109" s="1">
        <v>47.060368627552002</v>
      </c>
      <c r="AA109" s="1">
        <v>47.060368627552002</v>
      </c>
      <c r="AB109" s="1">
        <v>47.060368627552002</v>
      </c>
      <c r="AC109" s="1">
        <v>47.060368627552002</v>
      </c>
    </row>
    <row r="110" spans="1:29" x14ac:dyDescent="0.25">
      <c r="A110">
        <v>418</v>
      </c>
      <c r="B110" t="s">
        <v>244</v>
      </c>
      <c r="C110" t="s">
        <v>245</v>
      </c>
      <c r="D110" s="1">
        <v>26.672776053131098</v>
      </c>
      <c r="E110" s="1">
        <v>26.672776053131098</v>
      </c>
      <c r="F110" s="1">
        <v>26.672776053131098</v>
      </c>
      <c r="G110" s="1">
        <v>26.672776053131098</v>
      </c>
      <c r="H110" s="1">
        <v>26.2370348063431</v>
      </c>
      <c r="I110" s="1">
        <v>49.045171271951702</v>
      </c>
      <c r="J110" s="1">
        <v>55.087928068449699</v>
      </c>
      <c r="K110" s="1">
        <v>66.474254513487196</v>
      </c>
      <c r="L110" s="1">
        <v>66.474254513487196</v>
      </c>
      <c r="M110" s="1">
        <v>75.833738883835196</v>
      </c>
      <c r="N110" s="1">
        <v>75.833738883835196</v>
      </c>
      <c r="O110" s="1">
        <v>70.940600713479697</v>
      </c>
      <c r="P110" s="1">
        <v>70.940600713479697</v>
      </c>
      <c r="Q110" s="1">
        <v>70.940600713479697</v>
      </c>
      <c r="R110" s="1">
        <v>72.365962279596999</v>
      </c>
      <c r="S110" s="1">
        <v>73.978178760496604</v>
      </c>
      <c r="T110" s="1">
        <v>78.019387917622595</v>
      </c>
      <c r="U110" s="1">
        <v>78.019387917622595</v>
      </c>
      <c r="V110" s="1">
        <v>78.019387917622595</v>
      </c>
      <c r="W110" s="1">
        <v>43.044763909548898</v>
      </c>
      <c r="X110" s="1">
        <v>43.044763909548898</v>
      </c>
      <c r="Y110" s="1">
        <v>43.044763909548898</v>
      </c>
      <c r="Z110" s="1">
        <v>43.044763909548898</v>
      </c>
      <c r="AA110" s="1">
        <v>43.044763909548898</v>
      </c>
      <c r="AB110" s="1">
        <v>43.044763909548898</v>
      </c>
      <c r="AC110" s="1">
        <v>43.044763909548898</v>
      </c>
    </row>
    <row r="111" spans="1:29" x14ac:dyDescent="0.25">
      <c r="A111">
        <v>428</v>
      </c>
      <c r="B111" t="s">
        <v>246</v>
      </c>
      <c r="C111" t="s">
        <v>247</v>
      </c>
      <c r="D111" s="1">
        <v>82.870482434932796</v>
      </c>
      <c r="E111" s="1">
        <v>82.870482434932796</v>
      </c>
      <c r="F111" s="1">
        <v>82.870482434932796</v>
      </c>
      <c r="G111" s="1">
        <v>82.346064533103601</v>
      </c>
      <c r="H111" s="1">
        <v>79.5967217645874</v>
      </c>
      <c r="I111" s="1">
        <v>88.138388476185199</v>
      </c>
      <c r="J111" s="1">
        <v>75.451643788044606</v>
      </c>
      <c r="K111" s="1">
        <v>65.269519644266595</v>
      </c>
      <c r="L111" s="1">
        <v>56.230528715742999</v>
      </c>
      <c r="M111" s="1">
        <v>55.282774501801903</v>
      </c>
      <c r="N111" s="1">
        <v>53.781745262577303</v>
      </c>
      <c r="O111" s="1">
        <v>54.455976618480001</v>
      </c>
      <c r="P111" s="1">
        <v>57.058190748237699</v>
      </c>
      <c r="Q111" s="1">
        <v>62.419171368085102</v>
      </c>
      <c r="R111" s="1">
        <v>51.869040332384699</v>
      </c>
      <c r="S111" s="1">
        <v>52.672444725786903</v>
      </c>
      <c r="T111" s="1">
        <v>53.384466365808599</v>
      </c>
      <c r="U111" s="1">
        <v>54.0883486554361</v>
      </c>
      <c r="V111" s="1">
        <v>52.131060527806603</v>
      </c>
      <c r="W111" s="1">
        <v>43.183119588961603</v>
      </c>
      <c r="X111" s="1">
        <v>43.247311593187</v>
      </c>
      <c r="Y111" s="1">
        <v>43.247311593187</v>
      </c>
      <c r="Z111" s="1">
        <v>43.247311593187</v>
      </c>
      <c r="AA111" s="1">
        <v>43.247311593187</v>
      </c>
      <c r="AB111" s="1">
        <v>43.247311593187</v>
      </c>
      <c r="AC111" s="1">
        <v>43.247311593187</v>
      </c>
    </row>
    <row r="112" spans="1:29" x14ac:dyDescent="0.25">
      <c r="A112">
        <v>422</v>
      </c>
      <c r="B112" t="s">
        <v>248</v>
      </c>
      <c r="C112" t="s">
        <v>249</v>
      </c>
      <c r="D112" s="1">
        <v>100</v>
      </c>
      <c r="E112" s="1">
        <v>100</v>
      </c>
      <c r="F112" s="1">
        <v>100</v>
      </c>
      <c r="G112" s="1">
        <v>100</v>
      </c>
      <c r="H112" s="1">
        <v>100</v>
      </c>
      <c r="I112" s="1">
        <v>100</v>
      </c>
      <c r="J112" s="1">
        <v>100</v>
      </c>
      <c r="K112" s="1">
        <v>100</v>
      </c>
      <c r="L112" s="1">
        <v>100</v>
      </c>
      <c r="M112" s="1">
        <v>100</v>
      </c>
      <c r="N112" s="1">
        <v>9.0443334591156503</v>
      </c>
      <c r="O112" s="1">
        <v>4.2957809433995804</v>
      </c>
      <c r="P112" s="1">
        <v>0</v>
      </c>
      <c r="Q112" s="1">
        <v>0</v>
      </c>
      <c r="R112" s="1">
        <v>0</v>
      </c>
      <c r="S112" s="1">
        <v>8.0032167139450507</v>
      </c>
      <c r="T112" s="1">
        <v>14.9767809633661</v>
      </c>
      <c r="U112" s="1">
        <v>100</v>
      </c>
      <c r="V112" s="1">
        <v>100</v>
      </c>
      <c r="W112" s="1">
        <v>100</v>
      </c>
      <c r="X112" s="1">
        <v>100</v>
      </c>
      <c r="Y112" s="1">
        <v>100</v>
      </c>
      <c r="Z112" s="1">
        <v>100</v>
      </c>
      <c r="AA112" s="1">
        <v>100</v>
      </c>
      <c r="AB112" s="1">
        <v>100</v>
      </c>
      <c r="AC112" s="1">
        <v>100</v>
      </c>
    </row>
    <row r="113" spans="1:29" x14ac:dyDescent="0.25">
      <c r="A113">
        <v>426</v>
      </c>
      <c r="B113" t="s">
        <v>250</v>
      </c>
      <c r="C113" t="s">
        <v>251</v>
      </c>
      <c r="D113" s="1">
        <v>72.267073646023405</v>
      </c>
      <c r="E113" s="1">
        <v>72.267073646023405</v>
      </c>
      <c r="F113" s="1">
        <v>72.267073646023405</v>
      </c>
      <c r="G113" s="1">
        <v>62.1345475757145</v>
      </c>
      <c r="H113" s="1">
        <v>53.503513370140197</v>
      </c>
      <c r="I113" s="1">
        <v>36.415413506428699</v>
      </c>
      <c r="J113" s="1">
        <v>34.022314832421898</v>
      </c>
      <c r="K113" s="1">
        <v>32.763268328435501</v>
      </c>
      <c r="L113" s="1">
        <v>31.582201750679499</v>
      </c>
      <c r="M113" s="1">
        <v>31.377603767294801</v>
      </c>
      <c r="N113" s="1">
        <v>39.731903229547498</v>
      </c>
      <c r="O113" s="1">
        <v>44.095651316648997</v>
      </c>
      <c r="P113" s="1">
        <v>47.433352538297903</v>
      </c>
      <c r="Q113" s="1">
        <v>53.958071092203703</v>
      </c>
      <c r="R113" s="1">
        <v>58.300854530395497</v>
      </c>
      <c r="S113" s="1">
        <v>57.164714416022399</v>
      </c>
      <c r="T113" s="1">
        <v>57.439073866030597</v>
      </c>
      <c r="U113" s="1">
        <v>58.866231920281201</v>
      </c>
      <c r="V113" s="1">
        <v>58.237258150024502</v>
      </c>
      <c r="W113" s="1">
        <v>52.736157799656397</v>
      </c>
      <c r="X113" s="1">
        <v>54.0029642921914</v>
      </c>
      <c r="Y113" s="1">
        <v>54.0029642921914</v>
      </c>
      <c r="Z113" s="1">
        <v>54.0029642921914</v>
      </c>
      <c r="AA113" s="1">
        <v>54.0029642921914</v>
      </c>
      <c r="AB113" s="1">
        <v>54.0029642921914</v>
      </c>
      <c r="AC113" s="1">
        <v>54.0029642921914</v>
      </c>
    </row>
    <row r="114" spans="1:29" x14ac:dyDescent="0.25">
      <c r="A114">
        <v>430</v>
      </c>
      <c r="B114" t="s">
        <v>252</v>
      </c>
      <c r="C114" t="s">
        <v>253</v>
      </c>
      <c r="D114" s="1">
        <v>19.816551290554301</v>
      </c>
      <c r="E114" s="1">
        <v>19.816551290554301</v>
      </c>
      <c r="F114" s="1">
        <v>19.816551290554301</v>
      </c>
      <c r="G114" s="1">
        <v>21.460380904742902</v>
      </c>
      <c r="H114" s="1">
        <v>25.602194743311401</v>
      </c>
      <c r="I114" s="1">
        <v>26.451399609313299</v>
      </c>
      <c r="J114" s="1">
        <v>24.807794897741299</v>
      </c>
      <c r="K114" s="1">
        <v>26.451399609313299</v>
      </c>
      <c r="L114" s="1">
        <v>26.451399609313299</v>
      </c>
      <c r="M114" s="1">
        <v>28.348681307463401</v>
      </c>
      <c r="N114" s="1">
        <v>21.460380904742902</v>
      </c>
      <c r="O114" s="1">
        <v>22.060993507890402</v>
      </c>
      <c r="P114" s="1">
        <v>17.918819799493502</v>
      </c>
      <c r="Q114" s="1">
        <v>18.366543895442899</v>
      </c>
      <c r="R114" s="1">
        <v>18.366543895442899</v>
      </c>
      <c r="S114" s="1">
        <v>24.0615530005865</v>
      </c>
      <c r="T114" s="1">
        <v>30.592493897548501</v>
      </c>
      <c r="U114" s="1">
        <v>50.380607381286801</v>
      </c>
      <c r="V114" s="1">
        <v>45.400359895315802</v>
      </c>
      <c r="W114" s="1">
        <v>36.877664153953098</v>
      </c>
      <c r="X114" s="1">
        <v>36.877664153953098</v>
      </c>
      <c r="Y114" s="1">
        <v>36.877664153953098</v>
      </c>
      <c r="Z114" s="1">
        <v>36.877664153953098</v>
      </c>
      <c r="AA114" s="1">
        <v>36.877664153953098</v>
      </c>
      <c r="AB114" s="1">
        <v>36.877664153953098</v>
      </c>
      <c r="AC114" s="1">
        <v>36.877664153953098</v>
      </c>
    </row>
    <row r="115" spans="1:29" x14ac:dyDescent="0.25">
      <c r="A115">
        <v>434</v>
      </c>
      <c r="B115" t="s">
        <v>254</v>
      </c>
      <c r="C115" t="s">
        <v>255</v>
      </c>
      <c r="D115" s="1">
        <v>9.6469970631632407</v>
      </c>
      <c r="E115" s="1">
        <v>9.6469970631632407</v>
      </c>
      <c r="F115" s="1">
        <v>9.6469970631632407</v>
      </c>
      <c r="G115" s="1">
        <v>3.1880234165374799</v>
      </c>
      <c r="H115" s="1">
        <v>0</v>
      </c>
      <c r="I115" s="1">
        <v>0</v>
      </c>
      <c r="J115" s="1">
        <v>0</v>
      </c>
      <c r="K115" s="1">
        <v>0</v>
      </c>
      <c r="L115" s="1">
        <v>1.34345895975051</v>
      </c>
      <c r="M115" s="1">
        <v>15.097400727368299</v>
      </c>
      <c r="N115" s="1">
        <v>19.269317886442401</v>
      </c>
      <c r="O115" s="1">
        <v>24.7351331714152</v>
      </c>
      <c r="P115" s="1">
        <v>29.071520576267101</v>
      </c>
      <c r="Q115" s="1">
        <v>28.769488052987199</v>
      </c>
      <c r="R115" s="1">
        <v>33.759048322814998</v>
      </c>
      <c r="S115" s="1">
        <v>43.958015541547503</v>
      </c>
      <c r="T115" s="1">
        <v>51.970053744918197</v>
      </c>
      <c r="U115" s="1">
        <v>51.970053744918197</v>
      </c>
      <c r="V115" s="1">
        <v>63.188916266787203</v>
      </c>
      <c r="W115" s="1">
        <v>100</v>
      </c>
      <c r="X115" s="1">
        <v>100</v>
      </c>
      <c r="Y115" s="1">
        <v>100</v>
      </c>
      <c r="Z115" s="1">
        <v>100</v>
      </c>
      <c r="AA115" s="1">
        <v>100</v>
      </c>
      <c r="AB115" s="1">
        <v>100</v>
      </c>
      <c r="AC115" s="1">
        <v>100</v>
      </c>
    </row>
    <row r="116" spans="1:29" x14ac:dyDescent="0.25">
      <c r="A116">
        <v>438</v>
      </c>
      <c r="B116" t="s">
        <v>256</v>
      </c>
      <c r="C116" t="s">
        <v>257</v>
      </c>
      <c r="D116" s="1">
        <v>51.845998742853503</v>
      </c>
      <c r="E116" s="1">
        <v>51.845998742853503</v>
      </c>
      <c r="F116" s="1">
        <v>51.845998742853503</v>
      </c>
      <c r="G116" s="1">
        <v>51.845998742853503</v>
      </c>
      <c r="H116" s="1">
        <v>51.845998742853503</v>
      </c>
      <c r="I116" s="1">
        <v>60.338894042453198</v>
      </c>
      <c r="J116" s="1">
        <v>100</v>
      </c>
      <c r="K116" s="1">
        <v>51.845998742853503</v>
      </c>
      <c r="L116" s="1">
        <v>38.346238107281202</v>
      </c>
      <c r="M116" s="1">
        <v>29.818053072491502</v>
      </c>
      <c r="N116" s="1">
        <v>28.832968639392298</v>
      </c>
      <c r="O116" s="1">
        <v>28.832968639392298</v>
      </c>
      <c r="P116" s="1">
        <v>30.888849120212299</v>
      </c>
      <c r="Q116" s="1">
        <v>36.450083212020203</v>
      </c>
      <c r="R116" s="1">
        <v>60.338894042453198</v>
      </c>
      <c r="S116" s="1">
        <v>100</v>
      </c>
      <c r="T116" s="1">
        <v>100</v>
      </c>
      <c r="U116" s="1">
        <v>100</v>
      </c>
      <c r="V116" s="1">
        <v>100</v>
      </c>
      <c r="W116" s="1">
        <v>100</v>
      </c>
      <c r="X116" s="1">
        <v>100</v>
      </c>
      <c r="Y116" s="1">
        <v>100</v>
      </c>
      <c r="Z116" s="1">
        <v>100</v>
      </c>
      <c r="AA116" s="1">
        <v>100</v>
      </c>
      <c r="AB116" s="1">
        <v>100</v>
      </c>
      <c r="AC116" s="1">
        <v>100</v>
      </c>
    </row>
    <row r="117" spans="1:29" x14ac:dyDescent="0.25">
      <c r="A117">
        <v>440</v>
      </c>
      <c r="B117" t="s">
        <v>258</v>
      </c>
      <c r="C117" t="s">
        <v>259</v>
      </c>
      <c r="D117" s="1">
        <v>92.622255835572702</v>
      </c>
      <c r="E117" s="1">
        <v>92.622255835572702</v>
      </c>
      <c r="F117" s="1">
        <v>92.622255835572702</v>
      </c>
      <c r="G117" s="1">
        <v>91.124388044040998</v>
      </c>
      <c r="H117" s="1">
        <v>83.874608344133094</v>
      </c>
      <c r="I117" s="1">
        <v>84.683367622975197</v>
      </c>
      <c r="J117" s="1">
        <v>76.893702887904098</v>
      </c>
      <c r="K117" s="1">
        <v>74.852423771531306</v>
      </c>
      <c r="L117" s="1">
        <v>59.956305247549203</v>
      </c>
      <c r="M117" s="1">
        <v>60.297647137138703</v>
      </c>
      <c r="N117" s="1">
        <v>60.6487215413961</v>
      </c>
      <c r="O117" s="1">
        <v>61.896996733505901</v>
      </c>
      <c r="P117" s="1">
        <v>62.4340345553736</v>
      </c>
      <c r="Q117" s="1">
        <v>83.115709640612707</v>
      </c>
      <c r="R117" s="1">
        <v>74.852423771531306</v>
      </c>
      <c r="S117" s="1">
        <v>74.852423771531306</v>
      </c>
      <c r="T117" s="1">
        <v>75.234502652428105</v>
      </c>
      <c r="U117" s="1">
        <v>75.628817544944596</v>
      </c>
      <c r="V117" s="1">
        <v>76.036178163946303</v>
      </c>
      <c r="W117" s="1">
        <v>64.201830545946905</v>
      </c>
      <c r="X117" s="1">
        <v>64.361273953551503</v>
      </c>
      <c r="Y117" s="1">
        <v>64.361273953551503</v>
      </c>
      <c r="Z117" s="1">
        <v>64.361273953551503</v>
      </c>
      <c r="AA117" s="1">
        <v>64.361273953551503</v>
      </c>
      <c r="AB117" s="1">
        <v>64.361273953551503</v>
      </c>
      <c r="AC117" s="1">
        <v>64.361273953551503</v>
      </c>
    </row>
    <row r="118" spans="1:29" x14ac:dyDescent="0.25">
      <c r="A118">
        <v>442</v>
      </c>
      <c r="B118" t="s">
        <v>260</v>
      </c>
      <c r="C118" t="s">
        <v>261</v>
      </c>
      <c r="D118" s="1">
        <v>67.185204266560206</v>
      </c>
      <c r="E118" s="1">
        <v>67.185204266560206</v>
      </c>
      <c r="F118" s="1">
        <v>67.185204266560206</v>
      </c>
      <c r="G118" s="1">
        <v>66.210929437104298</v>
      </c>
      <c r="H118" s="1">
        <v>67.185204266560206</v>
      </c>
      <c r="I118" s="1">
        <v>64.467004097516707</v>
      </c>
      <c r="J118" s="1">
        <v>57.281815543127699</v>
      </c>
      <c r="K118" s="1">
        <v>54.101344420898201</v>
      </c>
      <c r="L118" s="1">
        <v>51.576012665922597</v>
      </c>
      <c r="M118" s="1">
        <v>50.225810517080703</v>
      </c>
      <c r="N118" s="1">
        <v>51.576012665922597</v>
      </c>
      <c r="O118" s="1">
        <v>55.991030296337797</v>
      </c>
      <c r="P118" s="1">
        <v>62.9396981238677</v>
      </c>
      <c r="Q118" s="1">
        <v>73.717355452756806</v>
      </c>
      <c r="R118" s="1">
        <v>100</v>
      </c>
      <c r="S118" s="1">
        <v>100</v>
      </c>
      <c r="T118" s="1">
        <v>100</v>
      </c>
      <c r="U118" s="1">
        <v>100</v>
      </c>
      <c r="V118" s="1">
        <v>100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>
        <v>11.8068491126102</v>
      </c>
      <c r="E119" s="1">
        <v>11.8068491126102</v>
      </c>
      <c r="F119" s="1">
        <v>11.8068491126102</v>
      </c>
      <c r="G119" s="1">
        <v>20.340485151762099</v>
      </c>
      <c r="H119" s="1">
        <v>100</v>
      </c>
      <c r="I119" s="1">
        <v>100</v>
      </c>
      <c r="J119" s="1">
        <v>11.8068491126102</v>
      </c>
      <c r="K119" s="1">
        <v>6.8145785150357296</v>
      </c>
      <c r="L119" s="1">
        <v>6.8145785150357296</v>
      </c>
      <c r="M119" s="1">
        <v>0.52480945125073197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0.52480945125073197</v>
      </c>
      <c r="T119" s="1">
        <v>0.52480945125073197</v>
      </c>
      <c r="U119" s="1">
        <v>3.2723913737696799</v>
      </c>
      <c r="V119" s="1">
        <v>3.2723913737696799</v>
      </c>
      <c r="W119" s="1">
        <v>11.8068491126102</v>
      </c>
      <c r="X119" s="1">
        <v>11.8068491126102</v>
      </c>
      <c r="Y119" s="1">
        <v>11.8068491126102</v>
      </c>
      <c r="Z119" s="1">
        <v>11.8068491126102</v>
      </c>
      <c r="AA119" s="1">
        <v>11.8068491126102</v>
      </c>
      <c r="AB119" s="1">
        <v>11.8068491126102</v>
      </c>
      <c r="AC119" s="1">
        <v>11.8068491126102</v>
      </c>
    </row>
    <row r="120" spans="1:29" x14ac:dyDescent="0.25">
      <c r="A120">
        <v>450</v>
      </c>
      <c r="B120" t="s">
        <v>264</v>
      </c>
      <c r="C120" t="s">
        <v>265</v>
      </c>
      <c r="D120" s="1">
        <v>60.973946148536101</v>
      </c>
      <c r="E120" s="1">
        <v>60.973946148536101</v>
      </c>
      <c r="F120" s="1">
        <v>60.973946148536101</v>
      </c>
      <c r="G120" s="1">
        <v>56.653021498771999</v>
      </c>
      <c r="H120" s="1">
        <v>49.132070406198103</v>
      </c>
      <c r="I120" s="1">
        <v>47.293325912430397</v>
      </c>
      <c r="J120" s="1">
        <v>45.715402091492798</v>
      </c>
      <c r="K120" s="1">
        <v>44.5651185953161</v>
      </c>
      <c r="L120" s="1">
        <v>43.526546154330298</v>
      </c>
      <c r="M120" s="1">
        <v>40.299466061326001</v>
      </c>
      <c r="N120" s="1">
        <v>41.400026285698097</v>
      </c>
      <c r="O120" s="1">
        <v>41.9204353721518</v>
      </c>
      <c r="P120" s="1">
        <v>41.781504338314498</v>
      </c>
      <c r="Q120" s="1">
        <v>41.845722971413998</v>
      </c>
      <c r="R120" s="1">
        <v>46.2006452479309</v>
      </c>
      <c r="S120" s="1">
        <v>47.6668747135625</v>
      </c>
      <c r="T120" s="1">
        <v>49.696337046283197</v>
      </c>
      <c r="U120" s="1">
        <v>52.737485235587599</v>
      </c>
      <c r="V120" s="1">
        <v>57.7970934271288</v>
      </c>
      <c r="W120" s="1">
        <v>68.549806625127999</v>
      </c>
      <c r="X120" s="1">
        <v>70.198536996100898</v>
      </c>
      <c r="Y120" s="1">
        <v>70.198536996100898</v>
      </c>
      <c r="Z120" s="1">
        <v>70.198536996100898</v>
      </c>
      <c r="AA120" s="1">
        <v>70.198536996100898</v>
      </c>
      <c r="AB120" s="1">
        <v>70.198536996100898</v>
      </c>
      <c r="AC120" s="1">
        <v>70.198536996100898</v>
      </c>
    </row>
    <row r="121" spans="1:29" x14ac:dyDescent="0.25">
      <c r="A121">
        <v>454</v>
      </c>
      <c r="B121" t="s">
        <v>266</v>
      </c>
      <c r="C121" t="s">
        <v>267</v>
      </c>
      <c r="D121" s="1">
        <v>54.066395055101502</v>
      </c>
      <c r="E121" s="1">
        <v>54.066395055101502</v>
      </c>
      <c r="F121" s="1">
        <v>54.066395055101502</v>
      </c>
      <c r="G121" s="1">
        <v>53.423177641158702</v>
      </c>
      <c r="H121" s="1">
        <v>50.419179432282</v>
      </c>
      <c r="I121" s="1">
        <v>59.861154575693298</v>
      </c>
      <c r="J121" s="1">
        <v>35.335282361287298</v>
      </c>
      <c r="K121" s="1">
        <v>30.175573169815799</v>
      </c>
      <c r="L121" s="1">
        <v>27.299842644930699</v>
      </c>
      <c r="M121" s="1">
        <v>26.133568225125099</v>
      </c>
      <c r="N121" s="1">
        <v>25.230460230956002</v>
      </c>
      <c r="O121" s="1">
        <v>29.8413158451683</v>
      </c>
      <c r="P121" s="1">
        <v>31.641969567622201</v>
      </c>
      <c r="Q121" s="1">
        <v>31.280896365266599</v>
      </c>
      <c r="R121" s="1">
        <v>32.962214658362903</v>
      </c>
      <c r="S121" s="1">
        <v>33.934342462943597</v>
      </c>
      <c r="T121" s="1">
        <v>32.6600362951406</v>
      </c>
      <c r="U121" s="1">
        <v>34.771382443603301</v>
      </c>
      <c r="V121" s="1">
        <v>38.435578736968601</v>
      </c>
      <c r="W121" s="1">
        <v>37.129019051767003</v>
      </c>
      <c r="X121" s="1">
        <v>37.941961923533299</v>
      </c>
      <c r="Y121" s="1">
        <v>37.941961923533299</v>
      </c>
      <c r="Z121" s="1">
        <v>37.941961923533299</v>
      </c>
      <c r="AA121" s="1">
        <v>37.941961923533299</v>
      </c>
      <c r="AB121" s="1">
        <v>37.941961923533299</v>
      </c>
      <c r="AC121" s="1">
        <v>37.941961923533299</v>
      </c>
    </row>
    <row r="122" spans="1:29" x14ac:dyDescent="0.25">
      <c r="A122">
        <v>458</v>
      </c>
      <c r="B122" t="s">
        <v>268</v>
      </c>
      <c r="C122" t="s">
        <v>269</v>
      </c>
      <c r="D122" s="1">
        <v>100</v>
      </c>
      <c r="E122" s="1">
        <v>100</v>
      </c>
      <c r="F122" s="1">
        <v>100</v>
      </c>
      <c r="G122" s="1">
        <v>100</v>
      </c>
      <c r="H122" s="1">
        <v>100</v>
      </c>
      <c r="I122" s="1">
        <v>100</v>
      </c>
      <c r="J122" s="1">
        <v>100</v>
      </c>
      <c r="K122" s="1">
        <v>100</v>
      </c>
      <c r="L122" s="1">
        <v>100</v>
      </c>
      <c r="M122" s="1">
        <v>100</v>
      </c>
      <c r="N122" s="1">
        <v>6.2905533582629003</v>
      </c>
      <c r="O122" s="1">
        <v>6.2905533582629003</v>
      </c>
      <c r="P122" s="1">
        <v>100</v>
      </c>
      <c r="Q122" s="1">
        <v>100</v>
      </c>
      <c r="R122" s="1">
        <v>100</v>
      </c>
      <c r="S122" s="1">
        <v>100</v>
      </c>
      <c r="T122" s="1">
        <v>28.348681307463401</v>
      </c>
      <c r="U122" s="1">
        <v>28.348681307463401</v>
      </c>
      <c r="V122" s="1">
        <v>14.8247828306869</v>
      </c>
      <c r="W122" s="1">
        <v>14.8247828306869</v>
      </c>
      <c r="X122" s="1">
        <v>14.8247828306869</v>
      </c>
      <c r="Y122" s="1">
        <v>14.8247828306869</v>
      </c>
      <c r="Z122" s="1">
        <v>14.8247828306869</v>
      </c>
      <c r="AA122" s="1">
        <v>14.8247828306869</v>
      </c>
      <c r="AB122" s="1">
        <v>14.8247828306869</v>
      </c>
      <c r="AC122" s="1">
        <v>14.8247828306869</v>
      </c>
    </row>
    <row r="123" spans="1:29" x14ac:dyDescent="0.25">
      <c r="A123">
        <v>462</v>
      </c>
      <c r="B123" t="s">
        <v>270</v>
      </c>
      <c r="C123" t="s">
        <v>271</v>
      </c>
      <c r="D123" s="1">
        <v>100</v>
      </c>
      <c r="E123" s="1">
        <v>100</v>
      </c>
      <c r="F123" s="1">
        <v>100</v>
      </c>
      <c r="G123" s="1">
        <v>100</v>
      </c>
      <c r="H123" s="1">
        <v>100</v>
      </c>
      <c r="I123" s="1">
        <v>100</v>
      </c>
      <c r="J123" s="1">
        <v>100</v>
      </c>
      <c r="K123" s="1">
        <v>100</v>
      </c>
      <c r="L123" s="1">
        <v>100</v>
      </c>
      <c r="M123" s="1">
        <v>100</v>
      </c>
      <c r="N123" s="1">
        <v>100</v>
      </c>
      <c r="O123" s="1">
        <v>100</v>
      </c>
      <c r="P123" s="1">
        <v>100</v>
      </c>
      <c r="Q123" s="1">
        <v>100</v>
      </c>
      <c r="R123" s="1">
        <v>100</v>
      </c>
      <c r="S123" s="1">
        <v>100</v>
      </c>
      <c r="T123" s="1">
        <v>100</v>
      </c>
      <c r="U123" s="1">
        <v>100</v>
      </c>
      <c r="V123" s="1">
        <v>100</v>
      </c>
      <c r="W123" s="1">
        <v>100</v>
      </c>
      <c r="X123" s="1">
        <v>100</v>
      </c>
      <c r="Y123" s="1">
        <v>100</v>
      </c>
      <c r="Z123" s="1">
        <v>100</v>
      </c>
      <c r="AA123" s="1">
        <v>100</v>
      </c>
      <c r="AB123" s="1">
        <v>100</v>
      </c>
      <c r="AC123" s="1">
        <v>100</v>
      </c>
    </row>
    <row r="124" spans="1:29" x14ac:dyDescent="0.25">
      <c r="A124">
        <v>466</v>
      </c>
      <c r="B124" t="s">
        <v>272</v>
      </c>
      <c r="C124" t="s">
        <v>273</v>
      </c>
      <c r="D124" s="1">
        <v>41.379523134361797</v>
      </c>
      <c r="E124" s="1">
        <v>41.379523134361797</v>
      </c>
      <c r="F124" s="1">
        <v>41.379523134361797</v>
      </c>
      <c r="G124" s="1">
        <v>34.918627809633797</v>
      </c>
      <c r="H124" s="1">
        <v>32.448588829975201</v>
      </c>
      <c r="I124" s="1">
        <v>34.006772139588698</v>
      </c>
      <c r="J124" s="1">
        <v>32.633885903198198</v>
      </c>
      <c r="K124" s="1">
        <v>32.891220357116197</v>
      </c>
      <c r="L124" s="1">
        <v>36.979850090249101</v>
      </c>
      <c r="M124" s="1">
        <v>39.536788291989197</v>
      </c>
      <c r="N124" s="1">
        <v>42.452085219902102</v>
      </c>
      <c r="O124" s="1">
        <v>47.155496235932397</v>
      </c>
      <c r="P124" s="1">
        <v>43.574337627113501</v>
      </c>
      <c r="Q124" s="1">
        <v>39.633382369523503</v>
      </c>
      <c r="R124" s="1">
        <v>38.3759819137804</v>
      </c>
      <c r="S124" s="1">
        <v>38.287853159549201</v>
      </c>
      <c r="T124" s="1">
        <v>38.371118406371302</v>
      </c>
      <c r="U124" s="1">
        <v>41.921221358459199</v>
      </c>
      <c r="V124" s="1">
        <v>48.150967563232101</v>
      </c>
      <c r="W124" s="1">
        <v>53.893303917662898</v>
      </c>
      <c r="X124" s="1">
        <v>58.103692804139797</v>
      </c>
      <c r="Y124" s="1">
        <v>58.103692804139797</v>
      </c>
      <c r="Z124" s="1">
        <v>58.103692804139797</v>
      </c>
      <c r="AA124" s="1">
        <v>58.103692804139797</v>
      </c>
      <c r="AB124" s="1">
        <v>58.103692804139797</v>
      </c>
      <c r="AC124" s="1">
        <v>58.103692804139797</v>
      </c>
    </row>
    <row r="125" spans="1:29" x14ac:dyDescent="0.25">
      <c r="A125">
        <v>470</v>
      </c>
      <c r="B125" t="s">
        <v>274</v>
      </c>
      <c r="C125" t="s">
        <v>275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100</v>
      </c>
      <c r="J125" s="1">
        <v>100</v>
      </c>
      <c r="K125" s="1">
        <v>100</v>
      </c>
      <c r="L125" s="1">
        <v>100</v>
      </c>
      <c r="M125" s="1">
        <v>100</v>
      </c>
      <c r="N125" s="1">
        <v>100</v>
      </c>
      <c r="O125" s="1">
        <v>100</v>
      </c>
      <c r="P125" s="1">
        <v>100</v>
      </c>
      <c r="Q125" s="1">
        <v>100</v>
      </c>
      <c r="R125" s="1">
        <v>100</v>
      </c>
      <c r="S125" s="1">
        <v>100</v>
      </c>
      <c r="T125" s="1">
        <v>100</v>
      </c>
      <c r="U125" s="1">
        <v>100</v>
      </c>
      <c r="V125" s="1">
        <v>100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50.491395749868602</v>
      </c>
      <c r="E127" s="1">
        <v>50.491395749868602</v>
      </c>
      <c r="F127" s="1">
        <v>50.491395749868602</v>
      </c>
      <c r="G127" s="1">
        <v>42.584520070139597</v>
      </c>
      <c r="H127" s="1">
        <v>38.141632678341701</v>
      </c>
      <c r="I127" s="1">
        <v>31.679106419859298</v>
      </c>
      <c r="J127" s="1">
        <v>27.980194932501298</v>
      </c>
      <c r="K127" s="1">
        <v>28.142345439660101</v>
      </c>
      <c r="L127" s="1">
        <v>29.2355798340067</v>
      </c>
      <c r="M127" s="1">
        <v>30.478073685014699</v>
      </c>
      <c r="N127" s="1">
        <v>33.941268074901302</v>
      </c>
      <c r="O127" s="1">
        <v>38.166725866300901</v>
      </c>
      <c r="P127" s="1">
        <v>38.862761328162698</v>
      </c>
      <c r="Q127" s="1">
        <v>36.086632071523397</v>
      </c>
      <c r="R127" s="1">
        <v>35.711376757036199</v>
      </c>
      <c r="S127" s="1">
        <v>30.487573778780899</v>
      </c>
      <c r="T127" s="1">
        <v>31.144720639332199</v>
      </c>
      <c r="U127" s="1">
        <v>31.561309899341801</v>
      </c>
      <c r="V127" s="1">
        <v>34.2194131633781</v>
      </c>
      <c r="W127" s="1">
        <v>35.3813475263876</v>
      </c>
      <c r="X127" s="1">
        <v>53.597951587020198</v>
      </c>
      <c r="Y127" s="1">
        <v>53.597951587020198</v>
      </c>
      <c r="Z127" s="1">
        <v>53.597951587020198</v>
      </c>
      <c r="AA127" s="1">
        <v>53.597951587020198</v>
      </c>
      <c r="AB127" s="1">
        <v>53.597951587020198</v>
      </c>
      <c r="AC127" s="1">
        <v>53.597951587020198</v>
      </c>
    </row>
    <row r="128" spans="1:29" x14ac:dyDescent="0.25">
      <c r="A128">
        <v>480</v>
      </c>
      <c r="B128" t="s">
        <v>280</v>
      </c>
      <c r="C128" t="s">
        <v>281</v>
      </c>
      <c r="D128" s="1">
        <v>100</v>
      </c>
      <c r="E128" s="1">
        <v>100</v>
      </c>
      <c r="F128" s="1">
        <v>100</v>
      </c>
      <c r="G128" s="1">
        <v>100</v>
      </c>
      <c r="H128" s="1">
        <v>100</v>
      </c>
      <c r="I128" s="1">
        <v>100</v>
      </c>
      <c r="J128" s="1">
        <v>20.340485151762099</v>
      </c>
      <c r="K128" s="1">
        <v>18.442773221358401</v>
      </c>
      <c r="L128" s="1">
        <v>16.798845804195999</v>
      </c>
      <c r="M128" s="1">
        <v>16.798845804195999</v>
      </c>
      <c r="N128" s="1">
        <v>10.821345211226999</v>
      </c>
      <c r="O128" s="1">
        <v>9.9089024276540094</v>
      </c>
      <c r="P128" s="1">
        <v>8.2647989357645297</v>
      </c>
      <c r="Q128" s="1">
        <v>7.5183516484594897</v>
      </c>
      <c r="R128" s="1">
        <v>6.8145785150357296</v>
      </c>
      <c r="S128" s="1">
        <v>9.9089024276540094</v>
      </c>
      <c r="T128" s="1">
        <v>18.442773221358401</v>
      </c>
      <c r="U128" s="1">
        <v>25.331660308151701</v>
      </c>
      <c r="V128" s="1">
        <v>33.862011192960701</v>
      </c>
      <c r="W128" s="1">
        <v>42.387439273860501</v>
      </c>
      <c r="X128" s="1">
        <v>100</v>
      </c>
      <c r="Y128" s="1">
        <v>100</v>
      </c>
      <c r="Z128" s="1">
        <v>100</v>
      </c>
      <c r="AA128" s="1">
        <v>100</v>
      </c>
      <c r="AB128" s="1">
        <v>100</v>
      </c>
      <c r="AC128" s="1">
        <v>100</v>
      </c>
    </row>
    <row r="129" spans="1:29" x14ac:dyDescent="0.25">
      <c r="A129">
        <v>484</v>
      </c>
      <c r="B129" t="s">
        <v>282</v>
      </c>
      <c r="C129" t="s">
        <v>283</v>
      </c>
      <c r="D129" s="1">
        <v>77.496619721065201</v>
      </c>
      <c r="E129" s="1">
        <v>77.496619721065201</v>
      </c>
      <c r="F129" s="1">
        <v>77.496619721065201</v>
      </c>
      <c r="G129" s="1">
        <v>74.309688811516295</v>
      </c>
      <c r="H129" s="1">
        <v>69.498546757164107</v>
      </c>
      <c r="I129" s="1">
        <v>65.368005695607906</v>
      </c>
      <c r="J129" s="1">
        <v>61.892930333953402</v>
      </c>
      <c r="K129" s="1">
        <v>59.222246872953697</v>
      </c>
      <c r="L129" s="1">
        <v>58.895893293057703</v>
      </c>
      <c r="M129" s="1">
        <v>58.506840700303897</v>
      </c>
      <c r="N129" s="1">
        <v>60.513913040322798</v>
      </c>
      <c r="O129" s="1">
        <v>62.429999543499903</v>
      </c>
      <c r="P129" s="1">
        <v>65.297459272653199</v>
      </c>
      <c r="Q129" s="1">
        <v>65.336209780489398</v>
      </c>
      <c r="R129" s="1">
        <v>67.401951848459106</v>
      </c>
      <c r="S129" s="1">
        <v>67.166371743720802</v>
      </c>
      <c r="T129" s="1">
        <v>67.731806897657506</v>
      </c>
      <c r="U129" s="1">
        <v>68.230376178856503</v>
      </c>
      <c r="V129" s="1">
        <v>67.277400705700103</v>
      </c>
      <c r="W129" s="1">
        <v>66.979486890996199</v>
      </c>
      <c r="X129" s="1">
        <v>68.039940540702403</v>
      </c>
      <c r="Y129" s="1">
        <v>68.039940540702403</v>
      </c>
      <c r="Z129" s="1">
        <v>68.039940540702403</v>
      </c>
      <c r="AA129" s="1">
        <v>68.039940540702403</v>
      </c>
      <c r="AB129" s="1">
        <v>68.039940540702403</v>
      </c>
      <c r="AC129" s="1">
        <v>68.039940540702403</v>
      </c>
    </row>
    <row r="130" spans="1:29" x14ac:dyDescent="0.25">
      <c r="A130">
        <v>583</v>
      </c>
      <c r="B130" t="s">
        <v>284</v>
      </c>
      <c r="C130" t="s">
        <v>285</v>
      </c>
      <c r="D130" s="1" t="s">
        <v>37</v>
      </c>
      <c r="E130" s="1" t="s">
        <v>37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37</v>
      </c>
      <c r="V130" s="1" t="s">
        <v>37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37</v>
      </c>
      <c r="AB130" s="1" t="s">
        <v>37</v>
      </c>
      <c r="AC130" s="1" t="s">
        <v>37</v>
      </c>
    </row>
    <row r="131" spans="1:29" x14ac:dyDescent="0.25">
      <c r="A131">
        <v>498</v>
      </c>
      <c r="B131" t="s">
        <v>286</v>
      </c>
      <c r="C131" t="s">
        <v>287</v>
      </c>
      <c r="D131" s="1">
        <v>78.373536466952302</v>
      </c>
      <c r="E131" s="1">
        <v>78.373536466952302</v>
      </c>
      <c r="F131" s="1">
        <v>78.373536466952302</v>
      </c>
      <c r="G131" s="1">
        <v>78.373536466952302</v>
      </c>
      <c r="H131" s="1">
        <v>65.091927728091093</v>
      </c>
      <c r="I131" s="1">
        <v>70.022659778748405</v>
      </c>
      <c r="J131" s="1">
        <v>70.022659778748405</v>
      </c>
      <c r="K131" s="1">
        <v>65.091927728091093</v>
      </c>
      <c r="L131" s="1">
        <v>61.580627637518802</v>
      </c>
      <c r="M131" s="1">
        <v>61.580627637518802</v>
      </c>
      <c r="N131" s="1">
        <v>61.580627637518802</v>
      </c>
      <c r="O131" s="1">
        <v>58.851615863405002</v>
      </c>
      <c r="P131" s="1">
        <v>61.580627637518802</v>
      </c>
      <c r="Q131" s="1">
        <v>65.091927728091093</v>
      </c>
      <c r="R131" s="1">
        <v>56.619049203466197</v>
      </c>
      <c r="S131" s="1">
        <v>56.619049203466197</v>
      </c>
      <c r="T131" s="1">
        <v>58.851615863405002</v>
      </c>
      <c r="U131" s="1">
        <v>58.851615863405002</v>
      </c>
      <c r="V131" s="1">
        <v>58.851615863405002</v>
      </c>
      <c r="W131" s="1">
        <v>100</v>
      </c>
      <c r="X131" s="1">
        <v>100</v>
      </c>
      <c r="Y131" s="1">
        <v>100</v>
      </c>
      <c r="Z131" s="1">
        <v>100</v>
      </c>
      <c r="AA131" s="1">
        <v>100</v>
      </c>
      <c r="AB131" s="1">
        <v>100</v>
      </c>
      <c r="AC131" s="1">
        <v>100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62.303551021976901</v>
      </c>
      <c r="E133" s="1">
        <v>62.303551021976901</v>
      </c>
      <c r="F133" s="1">
        <v>62.303551021976901</v>
      </c>
      <c r="G133" s="1">
        <v>59.243958382274698</v>
      </c>
      <c r="H133" s="1">
        <v>52.920888402937898</v>
      </c>
      <c r="I133" s="1">
        <v>46.167129865138001</v>
      </c>
      <c r="J133" s="1">
        <v>43.200396400055801</v>
      </c>
      <c r="K133" s="1">
        <v>42.730606142378001</v>
      </c>
      <c r="L133" s="1">
        <v>42.058286754772901</v>
      </c>
      <c r="M133" s="1">
        <v>42.979182932374002</v>
      </c>
      <c r="N133" s="1">
        <v>48.691905591484797</v>
      </c>
      <c r="O133" s="1">
        <v>54.425795178657502</v>
      </c>
      <c r="P133" s="1">
        <v>57.1018425208294</v>
      </c>
      <c r="Q133" s="1">
        <v>58.402959360383299</v>
      </c>
      <c r="R133" s="1">
        <v>59.195077348277799</v>
      </c>
      <c r="S133" s="1">
        <v>58.859226659035201</v>
      </c>
      <c r="T133" s="1">
        <v>59.056620605101799</v>
      </c>
      <c r="U133" s="1">
        <v>59.636884819611303</v>
      </c>
      <c r="V133" s="1">
        <v>63.816060520176102</v>
      </c>
      <c r="W133" s="1">
        <v>66.918359053044796</v>
      </c>
      <c r="X133" s="1">
        <v>71.394228490630795</v>
      </c>
      <c r="Y133" s="1">
        <v>71.394228490630795</v>
      </c>
      <c r="Z133" s="1">
        <v>71.394228490630795</v>
      </c>
      <c r="AA133" s="1">
        <v>71.394228490630795</v>
      </c>
      <c r="AB133" s="1">
        <v>71.394228490630795</v>
      </c>
      <c r="AC133" s="1">
        <v>71.394228490630795</v>
      </c>
    </row>
    <row r="134" spans="1:29" x14ac:dyDescent="0.25">
      <c r="A134">
        <v>499</v>
      </c>
      <c r="B134" t="s">
        <v>292</v>
      </c>
      <c r="C134" t="s">
        <v>293</v>
      </c>
      <c r="D134" s="1">
        <v>68.411415825994595</v>
      </c>
      <c r="E134" s="1">
        <v>68.411415825994595</v>
      </c>
      <c r="F134" s="1">
        <v>68.411415825994595</v>
      </c>
      <c r="G134" s="1">
        <v>67.083630962758207</v>
      </c>
      <c r="H134" s="1">
        <v>64.449589858387398</v>
      </c>
      <c r="I134" s="1">
        <v>69.383470028044201</v>
      </c>
      <c r="J134" s="1">
        <v>51.463720142244803</v>
      </c>
      <c r="K134" s="1">
        <v>50.775290624745402</v>
      </c>
      <c r="L134" s="1">
        <v>48.724208494017397</v>
      </c>
      <c r="M134" s="1">
        <v>48.1700579733712</v>
      </c>
      <c r="N134" s="1">
        <v>48.444016235370903</v>
      </c>
      <c r="O134" s="1">
        <v>56.144919817914797</v>
      </c>
      <c r="P134" s="1">
        <v>44.191722628326801</v>
      </c>
      <c r="Q134" s="1">
        <v>40.064333998870303</v>
      </c>
      <c r="R134" s="1">
        <v>38.201933245606298</v>
      </c>
      <c r="S134" s="1">
        <v>38.2421943709993</v>
      </c>
      <c r="T134" s="1">
        <v>38.947576845093899</v>
      </c>
      <c r="U134" s="1">
        <v>45.6474029936034</v>
      </c>
      <c r="V134" s="1">
        <v>54.379324804206703</v>
      </c>
      <c r="W134" s="1">
        <v>45.428613221408</v>
      </c>
      <c r="X134" s="1">
        <v>44.863494683458597</v>
      </c>
      <c r="Y134" s="1">
        <v>44.863494683458597</v>
      </c>
      <c r="Z134" s="1">
        <v>44.863494683458597</v>
      </c>
      <c r="AA134" s="1">
        <v>44.863494683458597</v>
      </c>
      <c r="AB134" s="1">
        <v>44.863494683458597</v>
      </c>
      <c r="AC134" s="1">
        <v>44.863494683458597</v>
      </c>
    </row>
    <row r="135" spans="1:29" x14ac:dyDescent="0.25">
      <c r="A135">
        <v>504</v>
      </c>
      <c r="B135" t="s">
        <v>294</v>
      </c>
      <c r="C135" t="s">
        <v>295</v>
      </c>
      <c r="D135" s="1">
        <v>16.264582912560002</v>
      </c>
      <c r="E135" s="1">
        <v>16.264582912560002</v>
      </c>
      <c r="F135" s="1">
        <v>16.264582912560002</v>
      </c>
      <c r="G135" s="1">
        <v>14.4651298041051</v>
      </c>
      <c r="H135" s="1">
        <v>4.1365211657590599</v>
      </c>
      <c r="I135" s="1">
        <v>0.507502762841611</v>
      </c>
      <c r="J135" s="1">
        <v>0</v>
      </c>
      <c r="K135" s="1">
        <v>0</v>
      </c>
      <c r="L135" s="1">
        <v>0</v>
      </c>
      <c r="M135" s="1">
        <v>0</v>
      </c>
      <c r="N135" s="1">
        <v>3.31821726184153</v>
      </c>
      <c r="O135" s="1">
        <v>12.7860595866892</v>
      </c>
      <c r="P135" s="1">
        <v>14.2870504274832</v>
      </c>
      <c r="Q135" s="1">
        <v>23.432188553935301</v>
      </c>
      <c r="R135" s="1">
        <v>27.1868603195677</v>
      </c>
      <c r="S135" s="1">
        <v>32.224373412142199</v>
      </c>
      <c r="T135" s="1">
        <v>35.3495728678745</v>
      </c>
      <c r="U135" s="1">
        <v>37.196400508099003</v>
      </c>
      <c r="V135" s="1">
        <v>43.817223180896001</v>
      </c>
      <c r="W135" s="1">
        <v>63.575387445629801</v>
      </c>
      <c r="X135" s="1">
        <v>70.314643685543899</v>
      </c>
      <c r="Y135" s="1">
        <v>70.314643685543899</v>
      </c>
      <c r="Z135" s="1">
        <v>70.314643685543899</v>
      </c>
      <c r="AA135" s="1">
        <v>70.314643685543899</v>
      </c>
      <c r="AB135" s="1">
        <v>70.314643685543899</v>
      </c>
      <c r="AC135" s="1">
        <v>70.314643685543899</v>
      </c>
    </row>
    <row r="136" spans="1:29" x14ac:dyDescent="0.25">
      <c r="A136">
        <v>508</v>
      </c>
      <c r="B136" t="s">
        <v>296</v>
      </c>
      <c r="C136" t="s">
        <v>297</v>
      </c>
      <c r="D136" s="1">
        <v>67.095632828742595</v>
      </c>
      <c r="E136" s="1">
        <v>67.095632828742595</v>
      </c>
      <c r="F136" s="1">
        <v>67.095632828742595</v>
      </c>
      <c r="G136" s="1">
        <v>59.502416585354403</v>
      </c>
      <c r="H136" s="1">
        <v>54.191461089159297</v>
      </c>
      <c r="I136" s="1">
        <v>51.957588644448002</v>
      </c>
      <c r="J136" s="1">
        <v>51.390892963250003</v>
      </c>
      <c r="K136" s="1">
        <v>50.335984673188001</v>
      </c>
      <c r="L136" s="1">
        <v>47.638602948225497</v>
      </c>
      <c r="M136" s="1">
        <v>47.281855090525703</v>
      </c>
      <c r="N136" s="1">
        <v>46.649225419142802</v>
      </c>
      <c r="O136" s="1">
        <v>46.843453430823701</v>
      </c>
      <c r="P136" s="1">
        <v>44.5156405734487</v>
      </c>
      <c r="Q136" s="1">
        <v>43.616601066887696</v>
      </c>
      <c r="R136" s="1">
        <v>41.089411172274197</v>
      </c>
      <c r="S136" s="1">
        <v>41.278984833361797</v>
      </c>
      <c r="T136" s="1">
        <v>40.568919410098303</v>
      </c>
      <c r="U136" s="1">
        <v>41.959148181907601</v>
      </c>
      <c r="V136" s="1">
        <v>42.6017793452421</v>
      </c>
      <c r="W136" s="1">
        <v>43.945667140226902</v>
      </c>
      <c r="X136" s="1">
        <v>45.208150411843803</v>
      </c>
      <c r="Y136" s="1">
        <v>45.208150411843803</v>
      </c>
      <c r="Z136" s="1">
        <v>45.208150411843803</v>
      </c>
      <c r="AA136" s="1">
        <v>45.208150411843803</v>
      </c>
      <c r="AB136" s="1">
        <v>45.208150411843803</v>
      </c>
      <c r="AC136" s="1">
        <v>45.208150411843803</v>
      </c>
    </row>
    <row r="137" spans="1:29" x14ac:dyDescent="0.25">
      <c r="A137">
        <v>104</v>
      </c>
      <c r="B137" t="s">
        <v>298</v>
      </c>
      <c r="C137" t="s">
        <v>299</v>
      </c>
      <c r="D137" s="1">
        <v>37.050540789878397</v>
      </c>
      <c r="E137" s="1">
        <v>37.050540789878397</v>
      </c>
      <c r="F137" s="1">
        <v>37.050540789878397</v>
      </c>
      <c r="G137" s="1">
        <v>35.056100880244699</v>
      </c>
      <c r="H137" s="1">
        <v>27.073665180418399</v>
      </c>
      <c r="I137" s="1">
        <v>30.674345377644499</v>
      </c>
      <c r="J137" s="1">
        <v>29.512367630609699</v>
      </c>
      <c r="K137" s="1">
        <v>28.802146818352199</v>
      </c>
      <c r="L137" s="1">
        <v>28.413440766044999</v>
      </c>
      <c r="M137" s="1">
        <v>35.743944065061903</v>
      </c>
      <c r="N137" s="1">
        <v>34.8664306840572</v>
      </c>
      <c r="O137" s="1">
        <v>37.736013957675702</v>
      </c>
      <c r="P137" s="1">
        <v>39.6702801044202</v>
      </c>
      <c r="Q137" s="1">
        <v>43.002309625657396</v>
      </c>
      <c r="R137" s="1">
        <v>45.365277029623002</v>
      </c>
      <c r="S137" s="1">
        <v>51.663293095417401</v>
      </c>
      <c r="T137" s="1">
        <v>52.087773159615999</v>
      </c>
      <c r="U137" s="1">
        <v>57.803806334549101</v>
      </c>
      <c r="V137" s="1">
        <v>60.2058307089276</v>
      </c>
      <c r="W137" s="1">
        <v>54.5548171887921</v>
      </c>
      <c r="X137" s="1">
        <v>55.094141761593399</v>
      </c>
      <c r="Y137" s="1">
        <v>55.094141761593399</v>
      </c>
      <c r="Z137" s="1">
        <v>55.094141761593399</v>
      </c>
      <c r="AA137" s="1">
        <v>55.094141761593399</v>
      </c>
      <c r="AB137" s="1">
        <v>55.094141761593399</v>
      </c>
      <c r="AC137" s="1">
        <v>55.094141761593399</v>
      </c>
    </row>
    <row r="138" spans="1:29" x14ac:dyDescent="0.25">
      <c r="A138">
        <v>516</v>
      </c>
      <c r="B138" t="s">
        <v>300</v>
      </c>
      <c r="C138" t="s">
        <v>301</v>
      </c>
      <c r="D138" s="1">
        <v>73.3395285633231</v>
      </c>
      <c r="E138" s="1">
        <v>73.3395285633231</v>
      </c>
      <c r="F138" s="1">
        <v>73.3395285633231</v>
      </c>
      <c r="G138" s="1">
        <v>69.696383621721296</v>
      </c>
      <c r="H138" s="1">
        <v>64.904499420672394</v>
      </c>
      <c r="I138" s="1">
        <v>63.354777402270003</v>
      </c>
      <c r="J138" s="1">
        <v>61.714185029943103</v>
      </c>
      <c r="K138" s="1">
        <v>61.715243654966997</v>
      </c>
      <c r="L138" s="1">
        <v>61.413027036580303</v>
      </c>
      <c r="M138" s="1">
        <v>55.543919362054297</v>
      </c>
      <c r="N138" s="1">
        <v>56.1667822866047</v>
      </c>
      <c r="O138" s="1">
        <v>52.8073874178666</v>
      </c>
      <c r="P138" s="1">
        <v>51.524869171205196</v>
      </c>
      <c r="Q138" s="1">
        <v>49.008195116547398</v>
      </c>
      <c r="R138" s="1">
        <v>46.018358027923497</v>
      </c>
      <c r="S138" s="1">
        <v>45.608334118196403</v>
      </c>
      <c r="T138" s="1">
        <v>47.770035969235899</v>
      </c>
      <c r="U138" s="1">
        <v>48.978430575146902</v>
      </c>
      <c r="V138" s="1">
        <v>51.925592294234299</v>
      </c>
      <c r="W138" s="1">
        <v>61.463748548776898</v>
      </c>
      <c r="X138" s="1">
        <v>65.311678866376099</v>
      </c>
      <c r="Y138" s="1">
        <v>65.311678866376099</v>
      </c>
      <c r="Z138" s="1">
        <v>65.311678866376099</v>
      </c>
      <c r="AA138" s="1">
        <v>65.311678866376099</v>
      </c>
      <c r="AB138" s="1">
        <v>65.311678866376099</v>
      </c>
      <c r="AC138" s="1">
        <v>65.311678866376099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71.426851005056903</v>
      </c>
      <c r="E140" s="1">
        <v>71.426851005056903</v>
      </c>
      <c r="F140" s="1">
        <v>71.426851005056903</v>
      </c>
      <c r="G140" s="1">
        <v>70.222911100865304</v>
      </c>
      <c r="H140" s="1">
        <v>67.778806740977899</v>
      </c>
      <c r="I140" s="1">
        <v>72.462987166035802</v>
      </c>
      <c r="J140" s="1">
        <v>66.727749894085704</v>
      </c>
      <c r="K140" s="1">
        <v>64.634088032565202</v>
      </c>
      <c r="L140" s="1">
        <v>63.959111381168</v>
      </c>
      <c r="M140" s="1">
        <v>62.2165290072438</v>
      </c>
      <c r="N140" s="1">
        <v>63.366073897290903</v>
      </c>
      <c r="O140" s="1">
        <v>68.096357092945198</v>
      </c>
      <c r="P140" s="1">
        <v>70.499069633532798</v>
      </c>
      <c r="Q140" s="1">
        <v>71.793619706431599</v>
      </c>
      <c r="R140" s="1">
        <v>79.755639417450794</v>
      </c>
      <c r="S140" s="1">
        <v>83.783004726715205</v>
      </c>
      <c r="T140" s="1">
        <v>83.783004726715205</v>
      </c>
      <c r="U140" s="1">
        <v>87.6047329706699</v>
      </c>
      <c r="V140" s="1">
        <v>84.721393808074197</v>
      </c>
      <c r="W140" s="1">
        <v>73.240429487655106</v>
      </c>
      <c r="X140" s="1">
        <v>73.380793289184993</v>
      </c>
      <c r="Y140" s="1">
        <v>73.380793289184993</v>
      </c>
      <c r="Z140" s="1">
        <v>73.380793289184993</v>
      </c>
      <c r="AA140" s="1">
        <v>73.380793289184993</v>
      </c>
      <c r="AB140" s="1">
        <v>73.380793289184993</v>
      </c>
      <c r="AC140" s="1">
        <v>73.380793289184993</v>
      </c>
    </row>
    <row r="141" spans="1:29" x14ac:dyDescent="0.25">
      <c r="A141">
        <v>528</v>
      </c>
      <c r="B141" t="s">
        <v>306</v>
      </c>
      <c r="C141" t="s">
        <v>307</v>
      </c>
      <c r="D141" s="1">
        <v>41.508844113479398</v>
      </c>
      <c r="E141" s="1">
        <v>41.508844113479398</v>
      </c>
      <c r="F141" s="1">
        <v>41.508844113479398</v>
      </c>
      <c r="G141" s="1">
        <v>41.569353199951202</v>
      </c>
      <c r="H141" s="1">
        <v>40.384719441661197</v>
      </c>
      <c r="I141" s="1">
        <v>44.851653446937597</v>
      </c>
      <c r="J141" s="1">
        <v>43.277891231310001</v>
      </c>
      <c r="K141" s="1">
        <v>39.213612109278003</v>
      </c>
      <c r="L141" s="1">
        <v>37.296864851758698</v>
      </c>
      <c r="M141" s="1">
        <v>36.900296640261097</v>
      </c>
      <c r="N141" s="1">
        <v>37.3355127555213</v>
      </c>
      <c r="O141" s="1">
        <v>41.035186515428101</v>
      </c>
      <c r="P141" s="1">
        <v>47.364028448039299</v>
      </c>
      <c r="Q141" s="1">
        <v>53.8464623001557</v>
      </c>
      <c r="R141" s="1">
        <v>69.621287190306603</v>
      </c>
      <c r="S141" s="1">
        <v>71.130693309883796</v>
      </c>
      <c r="T141" s="1">
        <v>72.324157288374806</v>
      </c>
      <c r="U141" s="1">
        <v>76.495804223669495</v>
      </c>
      <c r="V141" s="1">
        <v>86.685062370605706</v>
      </c>
      <c r="W141" s="1">
        <v>81.2307548080244</v>
      </c>
      <c r="X141" s="1">
        <v>82.680386374501296</v>
      </c>
      <c r="Y141" s="1">
        <v>82.680386374501296</v>
      </c>
      <c r="Z141" s="1">
        <v>82.680386374501296</v>
      </c>
      <c r="AA141" s="1">
        <v>82.680386374501296</v>
      </c>
      <c r="AB141" s="1">
        <v>82.680386374501296</v>
      </c>
      <c r="AC141" s="1">
        <v>82.680386374501296</v>
      </c>
    </row>
    <row r="142" spans="1:29" x14ac:dyDescent="0.25">
      <c r="A142">
        <v>540</v>
      </c>
      <c r="B142" t="s">
        <v>308</v>
      </c>
      <c r="C142" t="s">
        <v>309</v>
      </c>
      <c r="D142" s="1">
        <v>69.854133243270795</v>
      </c>
      <c r="E142" s="1">
        <v>69.854133243270795</v>
      </c>
      <c r="F142" s="1">
        <v>69.854133243270795</v>
      </c>
      <c r="G142" s="1">
        <v>69.854133243270795</v>
      </c>
      <c r="H142" s="1">
        <v>69.854133243270795</v>
      </c>
      <c r="I142" s="1">
        <v>100</v>
      </c>
      <c r="J142" s="1">
        <v>100</v>
      </c>
      <c r="K142" s="1">
        <v>100</v>
      </c>
      <c r="L142" s="1">
        <v>100</v>
      </c>
      <c r="M142" s="1">
        <v>100</v>
      </c>
      <c r="N142" s="1">
        <v>100</v>
      </c>
      <c r="O142" s="1">
        <v>56.448822074575403</v>
      </c>
      <c r="P142" s="1">
        <v>46.050669019874398</v>
      </c>
      <c r="Q142" s="1">
        <v>28.5681364662444</v>
      </c>
      <c r="R142" s="1">
        <v>6.8690998172370596</v>
      </c>
      <c r="S142" s="1">
        <v>6.2302556963878599</v>
      </c>
      <c r="T142" s="1">
        <v>6.4395426316593802</v>
      </c>
      <c r="U142" s="1">
        <v>6.7242427192488599</v>
      </c>
      <c r="V142" s="1">
        <v>8.4199055474317692</v>
      </c>
      <c r="W142" s="1">
        <v>42.961926546367202</v>
      </c>
      <c r="X142" s="1">
        <v>100</v>
      </c>
      <c r="Y142" s="1">
        <v>100</v>
      </c>
      <c r="Z142" s="1">
        <v>100</v>
      </c>
      <c r="AA142" s="1">
        <v>100</v>
      </c>
      <c r="AB142" s="1">
        <v>100</v>
      </c>
      <c r="AC142" s="1">
        <v>100</v>
      </c>
    </row>
    <row r="143" spans="1:29" x14ac:dyDescent="0.25">
      <c r="A143">
        <v>554</v>
      </c>
      <c r="B143" t="s">
        <v>310</v>
      </c>
      <c r="C143" t="s">
        <v>311</v>
      </c>
      <c r="D143" s="1">
        <v>53.919237503053303</v>
      </c>
      <c r="E143" s="1">
        <v>53.919237503053303</v>
      </c>
      <c r="F143" s="1">
        <v>53.919237503053303</v>
      </c>
      <c r="G143" s="1">
        <v>52.4016002046545</v>
      </c>
      <c r="H143" s="1">
        <v>50.999945660044901</v>
      </c>
      <c r="I143" s="1">
        <v>54.107250131624298</v>
      </c>
      <c r="J143" s="1">
        <v>54.235202887623998</v>
      </c>
      <c r="K143" s="1">
        <v>53.584194925045402</v>
      </c>
      <c r="L143" s="1">
        <v>52.363000786675698</v>
      </c>
      <c r="M143" s="1">
        <v>51.988502444493697</v>
      </c>
      <c r="N143" s="1">
        <v>51.796848197098797</v>
      </c>
      <c r="O143" s="1">
        <v>52.753224263086601</v>
      </c>
      <c r="P143" s="1">
        <v>52.209801809975403</v>
      </c>
      <c r="Q143" s="1">
        <v>52.995599065055799</v>
      </c>
      <c r="R143" s="1">
        <v>54.277150482847297</v>
      </c>
      <c r="S143" s="1">
        <v>55.677436858097401</v>
      </c>
      <c r="T143" s="1">
        <v>56.708061734299498</v>
      </c>
      <c r="U143" s="1">
        <v>60.238665126302898</v>
      </c>
      <c r="V143" s="1">
        <v>63.517337670192603</v>
      </c>
      <c r="W143" s="1">
        <v>58.497499594680797</v>
      </c>
      <c r="X143" s="1">
        <v>59.999904307516701</v>
      </c>
      <c r="Y143" s="1">
        <v>59.999904307516701</v>
      </c>
      <c r="Z143" s="1">
        <v>59.999904307516701</v>
      </c>
      <c r="AA143" s="1">
        <v>59.999904307516701</v>
      </c>
      <c r="AB143" s="1">
        <v>59.999904307516701</v>
      </c>
      <c r="AC143" s="1">
        <v>59.999904307516701</v>
      </c>
    </row>
    <row r="144" spans="1:29" x14ac:dyDescent="0.25">
      <c r="A144">
        <v>558</v>
      </c>
      <c r="B144" t="s">
        <v>312</v>
      </c>
      <c r="C144" t="s">
        <v>313</v>
      </c>
      <c r="D144" s="1">
        <v>84.907401812127702</v>
      </c>
      <c r="E144" s="1">
        <v>84.907401812127702</v>
      </c>
      <c r="F144" s="1">
        <v>84.907401812127702</v>
      </c>
      <c r="G144" s="1">
        <v>82.550048392104998</v>
      </c>
      <c r="H144" s="1">
        <v>78.868660365260396</v>
      </c>
      <c r="I144" s="1">
        <v>76.038304090472096</v>
      </c>
      <c r="J144" s="1">
        <v>72.2577862740917</v>
      </c>
      <c r="K144" s="1">
        <v>68.829676649700801</v>
      </c>
      <c r="L144" s="1">
        <v>65.597270768355401</v>
      </c>
      <c r="M144" s="1">
        <v>62.821345462737099</v>
      </c>
      <c r="N144" s="1">
        <v>59.116740319175904</v>
      </c>
      <c r="O144" s="1">
        <v>57.6837962165203</v>
      </c>
      <c r="P144" s="1">
        <v>56.9245434845066</v>
      </c>
      <c r="Q144" s="1">
        <v>55.355447411947999</v>
      </c>
      <c r="R144" s="1">
        <v>53.963885116160498</v>
      </c>
      <c r="S144" s="1">
        <v>52.905424973271202</v>
      </c>
      <c r="T144" s="1">
        <v>54.069602695068497</v>
      </c>
      <c r="U144" s="1">
        <v>55.1799158037608</v>
      </c>
      <c r="V144" s="1">
        <v>56.991664197873597</v>
      </c>
      <c r="W144" s="1">
        <v>51.665926240941303</v>
      </c>
      <c r="X144" s="1">
        <v>54.892811573967698</v>
      </c>
      <c r="Y144" s="1">
        <v>54.892811573967698</v>
      </c>
      <c r="Z144" s="1">
        <v>54.892811573967698</v>
      </c>
      <c r="AA144" s="1">
        <v>54.892811573967698</v>
      </c>
      <c r="AB144" s="1">
        <v>54.892811573967698</v>
      </c>
      <c r="AC144" s="1">
        <v>54.892811573967698</v>
      </c>
    </row>
    <row r="145" spans="1:29" x14ac:dyDescent="0.25">
      <c r="A145">
        <v>562</v>
      </c>
      <c r="B145" t="s">
        <v>314</v>
      </c>
      <c r="C145" t="s">
        <v>315</v>
      </c>
      <c r="D145" s="1">
        <v>39.013407689939299</v>
      </c>
      <c r="E145" s="1">
        <v>39.013407689939299</v>
      </c>
      <c r="F145" s="1">
        <v>39.013407689939299</v>
      </c>
      <c r="G145" s="1">
        <v>34.891206065204003</v>
      </c>
      <c r="H145" s="1">
        <v>32.704560931114202</v>
      </c>
      <c r="I145" s="1">
        <v>37.2285812460443</v>
      </c>
      <c r="J145" s="1">
        <v>35.604022422817302</v>
      </c>
      <c r="K145" s="1">
        <v>33.7430605036119</v>
      </c>
      <c r="L145" s="1">
        <v>36.598822212049903</v>
      </c>
      <c r="M145" s="1">
        <v>37.878382969365703</v>
      </c>
      <c r="N145" s="1">
        <v>37.837519853772903</v>
      </c>
      <c r="O145" s="1">
        <v>38.502494202158502</v>
      </c>
      <c r="P145" s="1">
        <v>36.723348717834703</v>
      </c>
      <c r="Q145" s="1">
        <v>33.481457804714097</v>
      </c>
      <c r="R145" s="1">
        <v>32.3022858086455</v>
      </c>
      <c r="S145" s="1">
        <v>31.880666766439202</v>
      </c>
      <c r="T145" s="1">
        <v>32.5007826488456</v>
      </c>
      <c r="U145" s="1">
        <v>35.571642006179097</v>
      </c>
      <c r="V145" s="1">
        <v>39.820962777048003</v>
      </c>
      <c r="W145" s="1">
        <v>44.430228391490303</v>
      </c>
      <c r="X145" s="1">
        <v>53.1420500474105</v>
      </c>
      <c r="Y145" s="1">
        <v>53.1420500474105</v>
      </c>
      <c r="Z145" s="1">
        <v>53.1420500474105</v>
      </c>
      <c r="AA145" s="1">
        <v>53.1420500474105</v>
      </c>
      <c r="AB145" s="1">
        <v>53.1420500474105</v>
      </c>
      <c r="AC145" s="1">
        <v>53.1420500474105</v>
      </c>
    </row>
    <row r="146" spans="1:29" x14ac:dyDescent="0.25">
      <c r="A146">
        <v>566</v>
      </c>
      <c r="B146" t="s">
        <v>316</v>
      </c>
      <c r="C146" t="s">
        <v>317</v>
      </c>
      <c r="D146" s="1">
        <v>28.5908694609397</v>
      </c>
      <c r="E146" s="1">
        <v>28.5908694609397</v>
      </c>
      <c r="F146" s="1">
        <v>28.5908694609397</v>
      </c>
      <c r="G146" s="1">
        <v>25.014243201170199</v>
      </c>
      <c r="H146" s="1">
        <v>23.106322089386499</v>
      </c>
      <c r="I146" s="1">
        <v>26.231157135390699</v>
      </c>
      <c r="J146" s="1">
        <v>26.090279864706002</v>
      </c>
      <c r="K146" s="1">
        <v>28.2400905050409</v>
      </c>
      <c r="L146" s="1">
        <v>28.3577123430955</v>
      </c>
      <c r="M146" s="1">
        <v>23.9467356769186</v>
      </c>
      <c r="N146" s="1">
        <v>23.3230362079839</v>
      </c>
      <c r="O146" s="1">
        <v>24.277776897016299</v>
      </c>
      <c r="P146" s="1">
        <v>22.278532664083802</v>
      </c>
      <c r="Q146" s="1">
        <v>22.2413417004962</v>
      </c>
      <c r="R146" s="1">
        <v>26.030667848708401</v>
      </c>
      <c r="S146" s="1">
        <v>26.8557226618884</v>
      </c>
      <c r="T146" s="1">
        <v>27.586007230969098</v>
      </c>
      <c r="U146" s="1">
        <v>29.1307578003324</v>
      </c>
      <c r="V146" s="1">
        <v>33.035133510073997</v>
      </c>
      <c r="W146" s="1">
        <v>35.339718583377199</v>
      </c>
      <c r="X146" s="1">
        <v>37.954670648255799</v>
      </c>
      <c r="Y146" s="1">
        <v>37.954670648255799</v>
      </c>
      <c r="Z146" s="1">
        <v>37.954670648255799</v>
      </c>
      <c r="AA146" s="1">
        <v>37.954670648255799</v>
      </c>
      <c r="AB146" s="1">
        <v>37.954670648255799</v>
      </c>
      <c r="AC146" s="1">
        <v>37.954670648255799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40.8943581391705</v>
      </c>
      <c r="E148" s="1">
        <v>40.8943581391705</v>
      </c>
      <c r="F148" s="1">
        <v>40.8943581391705</v>
      </c>
      <c r="G148" s="1">
        <v>38.652193979699398</v>
      </c>
      <c r="H148" s="1">
        <v>35.704008554193599</v>
      </c>
      <c r="I148" s="1">
        <v>36.756090073643399</v>
      </c>
      <c r="J148" s="1">
        <v>34.247454902185197</v>
      </c>
      <c r="K148" s="1">
        <v>30.5590878714182</v>
      </c>
      <c r="L148" s="1">
        <v>20.4309090062095</v>
      </c>
      <c r="M148" s="1">
        <v>17.0803803701519</v>
      </c>
      <c r="N148" s="1">
        <v>14.306499254916501</v>
      </c>
      <c r="O148" s="1">
        <v>13.209627229574201</v>
      </c>
      <c r="P148" s="1">
        <v>13.101910255632101</v>
      </c>
      <c r="Q148" s="1">
        <v>14.6421864554701</v>
      </c>
      <c r="R148" s="1">
        <v>16.1669511950148</v>
      </c>
      <c r="S148" s="1">
        <v>18.408804244715601</v>
      </c>
      <c r="T148" s="1">
        <v>20.4309090062095</v>
      </c>
      <c r="U148" s="1">
        <v>21.592546042459698</v>
      </c>
      <c r="V148" s="1">
        <v>26.777380909939101</v>
      </c>
      <c r="W148" s="1">
        <v>26.267116130922901</v>
      </c>
      <c r="X148" s="1">
        <v>27.2757545786063</v>
      </c>
      <c r="Y148" s="1">
        <v>27.2757545786063</v>
      </c>
      <c r="Z148" s="1">
        <v>27.2757545786063</v>
      </c>
      <c r="AA148" s="1">
        <v>27.2757545786063</v>
      </c>
      <c r="AB148" s="1">
        <v>27.2757545786063</v>
      </c>
      <c r="AC148" s="1">
        <v>27.2757545786063</v>
      </c>
    </row>
    <row r="149" spans="1:29" x14ac:dyDescent="0.25">
      <c r="A149">
        <v>807</v>
      </c>
      <c r="B149" t="s">
        <v>322</v>
      </c>
      <c r="C149" t="s">
        <v>323</v>
      </c>
      <c r="D149" s="1">
        <v>89.066999966216301</v>
      </c>
      <c r="E149" s="1">
        <v>89.066999966216301</v>
      </c>
      <c r="F149" s="1">
        <v>89.066999966216301</v>
      </c>
      <c r="G149" s="1">
        <v>82.369775923665003</v>
      </c>
      <c r="H149" s="1">
        <v>73.719255399264497</v>
      </c>
      <c r="I149" s="1">
        <v>71.394400929663306</v>
      </c>
      <c r="J149" s="1">
        <v>66.883662542106705</v>
      </c>
      <c r="K149" s="1">
        <v>65.684996544372495</v>
      </c>
      <c r="L149" s="1">
        <v>57.8031524905089</v>
      </c>
      <c r="M149" s="1">
        <v>55.772145809304</v>
      </c>
      <c r="N149" s="1">
        <v>54.404203285142799</v>
      </c>
      <c r="O149" s="1">
        <v>52.766458040014697</v>
      </c>
      <c r="P149" s="1">
        <v>51.804885761426597</v>
      </c>
      <c r="Q149" s="1">
        <v>50.629495777666001</v>
      </c>
      <c r="R149" s="1">
        <v>50.0813607289613</v>
      </c>
      <c r="S149" s="1">
        <v>51.321185318934099</v>
      </c>
      <c r="T149" s="1">
        <v>53.809527431783998</v>
      </c>
      <c r="U149" s="1">
        <v>55.1903597488635</v>
      </c>
      <c r="V149" s="1">
        <v>64.592731697275397</v>
      </c>
      <c r="W149" s="1">
        <v>72.015090683352895</v>
      </c>
      <c r="X149" s="1">
        <v>70.518356493583994</v>
      </c>
      <c r="Y149" s="1">
        <v>70.518356493583994</v>
      </c>
      <c r="Z149" s="1">
        <v>70.518356493583994</v>
      </c>
      <c r="AA149" s="1">
        <v>70.518356493583994</v>
      </c>
      <c r="AB149" s="1">
        <v>70.518356493583994</v>
      </c>
      <c r="AC149" s="1">
        <v>70.518356493583994</v>
      </c>
    </row>
    <row r="150" spans="1:29" x14ac:dyDescent="0.25">
      <c r="A150">
        <v>578</v>
      </c>
      <c r="B150" t="s">
        <v>324</v>
      </c>
      <c r="C150" t="s">
        <v>325</v>
      </c>
      <c r="D150" s="1">
        <v>79.707949923835997</v>
      </c>
      <c r="E150" s="1">
        <v>79.707949923835997</v>
      </c>
      <c r="F150" s="1">
        <v>79.707949923835997</v>
      </c>
      <c r="G150" s="1">
        <v>76.931927157432199</v>
      </c>
      <c r="H150" s="1">
        <v>71.471836665799401</v>
      </c>
      <c r="I150" s="1">
        <v>66.299765348243795</v>
      </c>
      <c r="J150" s="1">
        <v>65.7570258354299</v>
      </c>
      <c r="K150" s="1">
        <v>64.589978433090494</v>
      </c>
      <c r="L150" s="1">
        <v>65.124605626834196</v>
      </c>
      <c r="M150" s="1">
        <v>64.943805162733298</v>
      </c>
      <c r="N150" s="1">
        <v>68.974864166651599</v>
      </c>
      <c r="O150" s="1">
        <v>64.206960708811295</v>
      </c>
      <c r="P150" s="1">
        <v>54.951335599632003</v>
      </c>
      <c r="Q150" s="1">
        <v>46.698016074047601</v>
      </c>
      <c r="R150" s="1">
        <v>40.089329267885503</v>
      </c>
      <c r="S150" s="1">
        <v>39.426926749184801</v>
      </c>
      <c r="T150" s="1">
        <v>39.598467343347501</v>
      </c>
      <c r="U150" s="1">
        <v>41.681072994100298</v>
      </c>
      <c r="V150" s="1">
        <v>46.026449826411103</v>
      </c>
      <c r="W150" s="1">
        <v>53.072363351221199</v>
      </c>
      <c r="X150" s="1">
        <v>55.967201765795899</v>
      </c>
      <c r="Y150" s="1">
        <v>55.967201765795899</v>
      </c>
      <c r="Z150" s="1">
        <v>55.967201765795899</v>
      </c>
      <c r="AA150" s="1">
        <v>55.967201765795899</v>
      </c>
      <c r="AB150" s="1">
        <v>55.967201765795899</v>
      </c>
      <c r="AC150" s="1">
        <v>55.967201765795899</v>
      </c>
    </row>
    <row r="151" spans="1:29" x14ac:dyDescent="0.25">
      <c r="A151">
        <v>512</v>
      </c>
      <c r="B151" t="s">
        <v>326</v>
      </c>
      <c r="C151" t="s">
        <v>327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4.9510044941286298</v>
      </c>
      <c r="J151" s="1">
        <v>10.118189466877199</v>
      </c>
      <c r="K151" s="1">
        <v>10.118189466877199</v>
      </c>
      <c r="L151" s="1">
        <v>10.118189466877199</v>
      </c>
      <c r="M151" s="1">
        <v>9.7578010084551892</v>
      </c>
      <c r="N151" s="1">
        <v>11.0901629969966</v>
      </c>
      <c r="O151" s="1">
        <v>53.373064132636699</v>
      </c>
      <c r="P151" s="1">
        <v>53.373064132636699</v>
      </c>
      <c r="Q151" s="1">
        <v>53.373064132636699</v>
      </c>
      <c r="R151" s="1">
        <v>66.805409548862897</v>
      </c>
      <c r="S151" s="1">
        <v>66.805409548862897</v>
      </c>
      <c r="T151" s="1">
        <v>66.805409548862897</v>
      </c>
      <c r="U151" s="1">
        <v>66.805409548862897</v>
      </c>
      <c r="V151" s="1">
        <v>66.805409548862897</v>
      </c>
      <c r="W151" s="1">
        <v>100</v>
      </c>
      <c r="X151" s="1">
        <v>100</v>
      </c>
      <c r="Y151" s="1">
        <v>100</v>
      </c>
      <c r="Z151" s="1">
        <v>100</v>
      </c>
      <c r="AA151" s="1">
        <v>100</v>
      </c>
      <c r="AB151" s="1">
        <v>100</v>
      </c>
      <c r="AC151" s="1">
        <v>100</v>
      </c>
    </row>
    <row r="152" spans="1:29" x14ac:dyDescent="0.25">
      <c r="A152">
        <v>586</v>
      </c>
      <c r="B152" t="s">
        <v>328</v>
      </c>
      <c r="C152" t="s">
        <v>329</v>
      </c>
      <c r="D152" s="1">
        <v>61.910825148233499</v>
      </c>
      <c r="E152" s="1">
        <v>61.910825148233499</v>
      </c>
      <c r="F152" s="1">
        <v>61.910825148233499</v>
      </c>
      <c r="G152" s="1">
        <v>57.564097762305202</v>
      </c>
      <c r="H152" s="1">
        <v>50.091788706355302</v>
      </c>
      <c r="I152" s="1">
        <v>50.567322307519497</v>
      </c>
      <c r="J152" s="1">
        <v>47.397332441486398</v>
      </c>
      <c r="K152" s="1">
        <v>46.9728481621868</v>
      </c>
      <c r="L152" s="1">
        <v>45.685654327327597</v>
      </c>
      <c r="M152" s="1">
        <v>47.840454612944001</v>
      </c>
      <c r="N152" s="1">
        <v>46.762461113063601</v>
      </c>
      <c r="O152" s="1">
        <v>49.341042832794599</v>
      </c>
      <c r="P152" s="1">
        <v>49.050342579078901</v>
      </c>
      <c r="Q152" s="1">
        <v>50.322148566456399</v>
      </c>
      <c r="R152" s="1">
        <v>52.133891125939599</v>
      </c>
      <c r="S152" s="1">
        <v>53.759148758646297</v>
      </c>
      <c r="T152" s="1">
        <v>54.250753562331298</v>
      </c>
      <c r="U152" s="1">
        <v>55.9898067032914</v>
      </c>
      <c r="V152" s="1">
        <v>59.302277763156503</v>
      </c>
      <c r="W152" s="1">
        <v>54.193466594405102</v>
      </c>
      <c r="X152" s="1">
        <v>56.181585912678699</v>
      </c>
      <c r="Y152" s="1">
        <v>56.181585912678699</v>
      </c>
      <c r="Z152" s="1">
        <v>56.181585912678699</v>
      </c>
      <c r="AA152" s="1">
        <v>56.181585912678699</v>
      </c>
      <c r="AB152" s="1">
        <v>56.181585912678699</v>
      </c>
      <c r="AC152" s="1">
        <v>56.181585912678699</v>
      </c>
    </row>
    <row r="153" spans="1:29" x14ac:dyDescent="0.25">
      <c r="A153">
        <v>585</v>
      </c>
      <c r="B153" t="s">
        <v>330</v>
      </c>
      <c r="C153" t="s">
        <v>331</v>
      </c>
      <c r="D153" s="1" t="s">
        <v>37</v>
      </c>
      <c r="E153" s="1" t="s">
        <v>37</v>
      </c>
      <c r="F153" s="1" t="s">
        <v>37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37</v>
      </c>
      <c r="V153" s="1" t="s">
        <v>37</v>
      </c>
      <c r="W153" s="1" t="s">
        <v>37</v>
      </c>
      <c r="X153" s="1" t="s">
        <v>37</v>
      </c>
      <c r="Y153" s="1" t="s">
        <v>37</v>
      </c>
      <c r="Z153" s="1" t="s">
        <v>37</v>
      </c>
      <c r="AA153" s="1" t="s">
        <v>37</v>
      </c>
      <c r="AB153" s="1" t="s">
        <v>37</v>
      </c>
      <c r="AC153" s="1" t="s">
        <v>37</v>
      </c>
    </row>
    <row r="154" spans="1:29" x14ac:dyDescent="0.25">
      <c r="A154">
        <v>591</v>
      </c>
      <c r="B154" t="s">
        <v>332</v>
      </c>
      <c r="C154" t="s">
        <v>333</v>
      </c>
      <c r="D154" s="1">
        <v>38.684410047597297</v>
      </c>
      <c r="E154" s="1">
        <v>38.684410047597297</v>
      </c>
      <c r="F154" s="1">
        <v>38.684410047597297</v>
      </c>
      <c r="G154" s="1">
        <v>39.343433492151902</v>
      </c>
      <c r="H154" s="1">
        <v>39.686661562376997</v>
      </c>
      <c r="I154" s="1">
        <v>45.889291066306498</v>
      </c>
      <c r="J154" s="1">
        <v>45.144310990539402</v>
      </c>
      <c r="K154" s="1">
        <v>46.082797822343302</v>
      </c>
      <c r="L154" s="1">
        <v>47.529832129751497</v>
      </c>
      <c r="M154" s="1">
        <v>42.994070752439796</v>
      </c>
      <c r="N154" s="1">
        <v>41.9750541106744</v>
      </c>
      <c r="O154" s="1">
        <v>37.463581508953901</v>
      </c>
      <c r="P154" s="1">
        <v>35.3342498416933</v>
      </c>
      <c r="Q154" s="1">
        <v>34.095141730224398</v>
      </c>
      <c r="R154" s="1">
        <v>34.169038237817098</v>
      </c>
      <c r="S154" s="1">
        <v>34.318175092115403</v>
      </c>
      <c r="T154" s="1">
        <v>37.5608195602872</v>
      </c>
      <c r="U154" s="1">
        <v>39.920913174707799</v>
      </c>
      <c r="V154" s="1">
        <v>39.571185942686597</v>
      </c>
      <c r="W154" s="1">
        <v>42.843231534491899</v>
      </c>
      <c r="X154" s="1">
        <v>45.144310990539402</v>
      </c>
      <c r="Y154" s="1">
        <v>45.144310990539402</v>
      </c>
      <c r="Z154" s="1">
        <v>45.144310990539402</v>
      </c>
      <c r="AA154" s="1">
        <v>45.144310990539402</v>
      </c>
      <c r="AB154" s="1">
        <v>45.144310990539402</v>
      </c>
      <c r="AC154" s="1">
        <v>45.144310990539402</v>
      </c>
    </row>
    <row r="155" spans="1:29" x14ac:dyDescent="0.25">
      <c r="A155">
        <v>598</v>
      </c>
      <c r="B155" t="s">
        <v>334</v>
      </c>
      <c r="C155" t="s">
        <v>335</v>
      </c>
      <c r="D155" s="1">
        <v>72.417806728096295</v>
      </c>
      <c r="E155" s="1">
        <v>72.417806728096295</v>
      </c>
      <c r="F155" s="1">
        <v>72.417806728096295</v>
      </c>
      <c r="G155" s="1">
        <v>72.417806728096295</v>
      </c>
      <c r="H155" s="1">
        <v>68.658948797899399</v>
      </c>
      <c r="I155" s="1">
        <v>66.441626734051098</v>
      </c>
      <c r="J155" s="1">
        <v>61.723615445575</v>
      </c>
      <c r="K155" s="1">
        <v>67.874632971239905</v>
      </c>
      <c r="L155" s="1">
        <v>66.441626734051098</v>
      </c>
      <c r="M155" s="1">
        <v>64.5633051194838</v>
      </c>
      <c r="N155" s="1">
        <v>66.441626734051098</v>
      </c>
      <c r="O155" s="1">
        <v>66.784549299476794</v>
      </c>
      <c r="P155" s="1">
        <v>61.495197883767503</v>
      </c>
      <c r="Q155" s="1">
        <v>55.942775799854502</v>
      </c>
      <c r="R155" s="1">
        <v>54.073684060558101</v>
      </c>
      <c r="S155" s="1">
        <v>52.560325556294899</v>
      </c>
      <c r="T155" s="1">
        <v>53.950434958687403</v>
      </c>
      <c r="U155" s="1">
        <v>54.579399833165901</v>
      </c>
      <c r="V155" s="1">
        <v>56.995741029129597</v>
      </c>
      <c r="W155" s="1">
        <v>37.8434917729885</v>
      </c>
      <c r="X155" s="1">
        <v>38.3511251666962</v>
      </c>
      <c r="Y155" s="1">
        <v>38.3511251666962</v>
      </c>
      <c r="Z155" s="1">
        <v>38.3511251666962</v>
      </c>
      <c r="AA155" s="1">
        <v>38.3511251666962</v>
      </c>
      <c r="AB155" s="1">
        <v>38.3511251666962</v>
      </c>
      <c r="AC155" s="1">
        <v>38.3511251666962</v>
      </c>
    </row>
    <row r="156" spans="1:29" x14ac:dyDescent="0.25">
      <c r="A156">
        <v>600</v>
      </c>
      <c r="B156" t="s">
        <v>336</v>
      </c>
      <c r="C156" t="s">
        <v>337</v>
      </c>
      <c r="D156" s="1">
        <v>89.963361507922301</v>
      </c>
      <c r="E156" s="1">
        <v>89.963361507922301</v>
      </c>
      <c r="F156" s="1">
        <v>89.963361507922301</v>
      </c>
      <c r="G156" s="1">
        <v>83.3930708923737</v>
      </c>
      <c r="H156" s="1">
        <v>77.077197117655103</v>
      </c>
      <c r="I156" s="1">
        <v>70.792632354002507</v>
      </c>
      <c r="J156" s="1">
        <v>68.084505484718505</v>
      </c>
      <c r="K156" s="1">
        <v>66.925313193498596</v>
      </c>
      <c r="L156" s="1">
        <v>65.368546767428796</v>
      </c>
      <c r="M156" s="1">
        <v>64.096101060743507</v>
      </c>
      <c r="N156" s="1">
        <v>66.209021028233096</v>
      </c>
      <c r="O156" s="1">
        <v>66.879303296971898</v>
      </c>
      <c r="P156" s="1">
        <v>65.491018710022303</v>
      </c>
      <c r="Q156" s="1">
        <v>62.1986216778417</v>
      </c>
      <c r="R156" s="1">
        <v>61.919197923153099</v>
      </c>
      <c r="S156" s="1">
        <v>60.860897560033699</v>
      </c>
      <c r="T156" s="1">
        <v>61.261722503454997</v>
      </c>
      <c r="U156" s="1">
        <v>59.603388232910198</v>
      </c>
      <c r="V156" s="1">
        <v>61.117068380260399</v>
      </c>
      <c r="W156" s="1">
        <v>53.7917234889672</v>
      </c>
      <c r="X156" s="1">
        <v>54.782466036197903</v>
      </c>
      <c r="Y156" s="1">
        <v>54.782466036197903</v>
      </c>
      <c r="Z156" s="1">
        <v>54.782466036197903</v>
      </c>
      <c r="AA156" s="1">
        <v>54.782466036197903</v>
      </c>
      <c r="AB156" s="1">
        <v>54.782466036197903</v>
      </c>
      <c r="AC156" s="1">
        <v>54.782466036197903</v>
      </c>
    </row>
    <row r="157" spans="1:29" x14ac:dyDescent="0.25">
      <c r="A157">
        <v>604</v>
      </c>
      <c r="B157" t="s">
        <v>338</v>
      </c>
      <c r="C157" t="s">
        <v>339</v>
      </c>
      <c r="D157" s="1">
        <v>73.430179865025593</v>
      </c>
      <c r="E157" s="1">
        <v>73.430179865025593</v>
      </c>
      <c r="F157" s="1">
        <v>73.430179865025593</v>
      </c>
      <c r="G157" s="1">
        <v>66.783608253531895</v>
      </c>
      <c r="H157" s="1">
        <v>59.2200115200704</v>
      </c>
      <c r="I157" s="1">
        <v>55.951609538024897</v>
      </c>
      <c r="J157" s="1">
        <v>54.3209717454112</v>
      </c>
      <c r="K157" s="1">
        <v>52.401782003343101</v>
      </c>
      <c r="L157" s="1">
        <v>52.274093251482697</v>
      </c>
      <c r="M157" s="1">
        <v>54.146306182065203</v>
      </c>
      <c r="N157" s="1">
        <v>57.309675561969001</v>
      </c>
      <c r="O157" s="1">
        <v>58.5427120947639</v>
      </c>
      <c r="P157" s="1">
        <v>60.891561381104303</v>
      </c>
      <c r="Q157" s="1">
        <v>59.340364759379298</v>
      </c>
      <c r="R157" s="1">
        <v>57.748485596131601</v>
      </c>
      <c r="S157" s="1">
        <v>56.321380165113901</v>
      </c>
      <c r="T157" s="1">
        <v>54.1867055498045</v>
      </c>
      <c r="U157" s="1">
        <v>52.0045304757247</v>
      </c>
      <c r="V157" s="1">
        <v>52.713748019307303</v>
      </c>
      <c r="W157" s="1">
        <v>53.607067469961997</v>
      </c>
      <c r="X157" s="1">
        <v>55.458782008828898</v>
      </c>
      <c r="Y157" s="1">
        <v>55.458782008828898</v>
      </c>
      <c r="Z157" s="1">
        <v>55.458782008828898</v>
      </c>
      <c r="AA157" s="1">
        <v>55.458782008828898</v>
      </c>
      <c r="AB157" s="1">
        <v>55.458782008828898</v>
      </c>
      <c r="AC157" s="1">
        <v>55.458782008828898</v>
      </c>
    </row>
    <row r="158" spans="1:29" x14ac:dyDescent="0.25">
      <c r="A158">
        <v>608</v>
      </c>
      <c r="B158" t="s">
        <v>340</v>
      </c>
      <c r="C158" t="s">
        <v>341</v>
      </c>
      <c r="D158" s="1">
        <v>100</v>
      </c>
      <c r="E158" s="1">
        <v>100</v>
      </c>
      <c r="F158" s="1">
        <v>100</v>
      </c>
      <c r="G158" s="1">
        <v>100</v>
      </c>
      <c r="H158" s="1">
        <v>100</v>
      </c>
      <c r="I158" s="1">
        <v>100</v>
      </c>
      <c r="J158" s="1">
        <v>100</v>
      </c>
      <c r="K158" s="1">
        <v>100</v>
      </c>
      <c r="L158" s="1">
        <v>100</v>
      </c>
      <c r="M158" s="1">
        <v>100</v>
      </c>
      <c r="N158" s="1">
        <v>100</v>
      </c>
      <c r="O158" s="1">
        <v>100</v>
      </c>
      <c r="P158" s="1">
        <v>100</v>
      </c>
      <c r="Q158" s="1">
        <v>100</v>
      </c>
      <c r="R158" s="1">
        <v>100</v>
      </c>
      <c r="S158" s="1">
        <v>100</v>
      </c>
      <c r="T158" s="1">
        <v>100</v>
      </c>
      <c r="U158" s="1">
        <v>100</v>
      </c>
      <c r="V158" s="1">
        <v>100</v>
      </c>
      <c r="W158" s="1">
        <v>100</v>
      </c>
      <c r="X158" s="1">
        <v>100</v>
      </c>
      <c r="Y158" s="1">
        <v>100</v>
      </c>
      <c r="Z158" s="1">
        <v>100</v>
      </c>
      <c r="AA158" s="1">
        <v>100</v>
      </c>
      <c r="AB158" s="1">
        <v>100</v>
      </c>
      <c r="AC158" s="1">
        <v>100</v>
      </c>
    </row>
    <row r="159" spans="1:29" x14ac:dyDescent="0.25">
      <c r="A159">
        <v>616</v>
      </c>
      <c r="B159" t="s">
        <v>342</v>
      </c>
      <c r="C159" t="s">
        <v>343</v>
      </c>
      <c r="D159" s="1">
        <v>74.533267665997201</v>
      </c>
      <c r="E159" s="1">
        <v>74.533267665997201</v>
      </c>
      <c r="F159" s="1">
        <v>74.533267665997201</v>
      </c>
      <c r="G159" s="1">
        <v>73.007647319792596</v>
      </c>
      <c r="H159" s="1">
        <v>69.449650796275904</v>
      </c>
      <c r="I159" s="1">
        <v>68.668826771097102</v>
      </c>
      <c r="J159" s="1">
        <v>66.098552717731707</v>
      </c>
      <c r="K159" s="1">
        <v>63.384693905585301</v>
      </c>
      <c r="L159" s="1">
        <v>60.713592574521698</v>
      </c>
      <c r="M159" s="1">
        <v>59.760133860854197</v>
      </c>
      <c r="N159" s="1">
        <v>60.779860123900399</v>
      </c>
      <c r="O159" s="1">
        <v>63.605595093631003</v>
      </c>
      <c r="P159" s="1">
        <v>65.178596081075099</v>
      </c>
      <c r="Q159" s="1">
        <v>67.934576558745604</v>
      </c>
      <c r="R159" s="1">
        <v>67.855631507616906</v>
      </c>
      <c r="S159" s="1">
        <v>67.974239695867396</v>
      </c>
      <c r="T159" s="1">
        <v>67.430255180121705</v>
      </c>
      <c r="U159" s="1">
        <v>69.449650796275904</v>
      </c>
      <c r="V159" s="1">
        <v>68.585047655022393</v>
      </c>
      <c r="W159" s="1">
        <v>65.273939095745504</v>
      </c>
      <c r="X159" s="1">
        <v>65.795291453191993</v>
      </c>
      <c r="Y159" s="1">
        <v>65.795291453191993</v>
      </c>
      <c r="Z159" s="1">
        <v>65.795291453191993</v>
      </c>
      <c r="AA159" s="1">
        <v>65.795291453191993</v>
      </c>
      <c r="AB159" s="1">
        <v>65.795291453191993</v>
      </c>
      <c r="AC159" s="1">
        <v>65.795291453191993</v>
      </c>
    </row>
    <row r="160" spans="1:29" x14ac:dyDescent="0.25">
      <c r="A160">
        <v>620</v>
      </c>
      <c r="B160" t="s">
        <v>344</v>
      </c>
      <c r="C160" t="s">
        <v>345</v>
      </c>
      <c r="D160" s="1">
        <v>83.616589188143294</v>
      </c>
      <c r="E160" s="1">
        <v>83.616589188143294</v>
      </c>
      <c r="F160" s="1">
        <v>83.616589188143294</v>
      </c>
      <c r="G160" s="1">
        <v>86.973666295688403</v>
      </c>
      <c r="H160" s="1">
        <v>55.475311235899703</v>
      </c>
      <c r="I160" s="1">
        <v>54.064568232850498</v>
      </c>
      <c r="J160" s="1">
        <v>48.7378169516114</v>
      </c>
      <c r="K160" s="1">
        <v>44.778321444810899</v>
      </c>
      <c r="L160" s="1">
        <v>43.358527477438201</v>
      </c>
      <c r="M160" s="1">
        <v>43.813842322754397</v>
      </c>
      <c r="N160" s="1">
        <v>43.027760132465502</v>
      </c>
      <c r="O160" s="1">
        <v>37.719566029623799</v>
      </c>
      <c r="P160" s="1">
        <v>38.751286763859802</v>
      </c>
      <c r="Q160" s="1">
        <v>35.059658340376799</v>
      </c>
      <c r="R160" s="1">
        <v>33.261072678744497</v>
      </c>
      <c r="S160" s="1">
        <v>33.763355702675597</v>
      </c>
      <c r="T160" s="1">
        <v>39.221364214043597</v>
      </c>
      <c r="U160" s="1">
        <v>40.219041436213303</v>
      </c>
      <c r="V160" s="1">
        <v>47.582923392780799</v>
      </c>
      <c r="W160" s="1">
        <v>70.467848044718494</v>
      </c>
      <c r="X160" s="1">
        <v>70.467848044718494</v>
      </c>
      <c r="Y160" s="1">
        <v>70.467848044718494</v>
      </c>
      <c r="Z160" s="1">
        <v>70.467848044718494</v>
      </c>
      <c r="AA160" s="1">
        <v>70.467848044718494</v>
      </c>
      <c r="AB160" s="1">
        <v>70.467848044718494</v>
      </c>
      <c r="AC160" s="1">
        <v>70.467848044718494</v>
      </c>
    </row>
    <row r="161" spans="1:29" x14ac:dyDescent="0.25">
      <c r="A161">
        <v>634</v>
      </c>
      <c r="B161" t="s">
        <v>346</v>
      </c>
      <c r="C161" t="s">
        <v>347</v>
      </c>
      <c r="D161" s="1" t="s">
        <v>37</v>
      </c>
      <c r="E161" s="1" t="s">
        <v>37</v>
      </c>
      <c r="F161" s="1" t="s">
        <v>37</v>
      </c>
      <c r="G161" s="1" t="s">
        <v>37</v>
      </c>
      <c r="H161" s="1" t="s">
        <v>37</v>
      </c>
      <c r="I161" s="1" t="s">
        <v>37</v>
      </c>
      <c r="J161" s="1" t="s">
        <v>37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37</v>
      </c>
      <c r="W161" s="1" t="s">
        <v>37</v>
      </c>
      <c r="X161" s="1" t="s">
        <v>37</v>
      </c>
      <c r="Y161" s="1" t="s">
        <v>37</v>
      </c>
      <c r="Z161" s="1" t="s">
        <v>37</v>
      </c>
      <c r="AA161" s="1" t="s">
        <v>37</v>
      </c>
      <c r="AB161" s="1" t="s">
        <v>37</v>
      </c>
      <c r="AC161" s="1" t="s">
        <v>37</v>
      </c>
    </row>
    <row r="162" spans="1:29" x14ac:dyDescent="0.25">
      <c r="A162">
        <v>178</v>
      </c>
      <c r="B162" t="s">
        <v>348</v>
      </c>
      <c r="C162" t="s">
        <v>349</v>
      </c>
      <c r="D162" s="1">
        <v>68.441767485084</v>
      </c>
      <c r="E162" s="1">
        <v>68.441767485084</v>
      </c>
      <c r="F162" s="1">
        <v>68.441767485084</v>
      </c>
      <c r="G162" s="1">
        <v>67.979213243252602</v>
      </c>
      <c r="H162" s="1">
        <v>45.963007664530203</v>
      </c>
      <c r="I162" s="1">
        <v>35.876142757768299</v>
      </c>
      <c r="J162" s="1">
        <v>34.1924565996475</v>
      </c>
      <c r="K162" s="1">
        <v>33.138906409582198</v>
      </c>
      <c r="L162" s="1">
        <v>32.885376544831203</v>
      </c>
      <c r="M162" s="1">
        <v>35.210001438929197</v>
      </c>
      <c r="N162" s="1">
        <v>43.3154530855494</v>
      </c>
      <c r="O162" s="1">
        <v>43.597731107576202</v>
      </c>
      <c r="P162" s="1">
        <v>43.744857893930103</v>
      </c>
      <c r="Q162" s="1">
        <v>37.555483155923902</v>
      </c>
      <c r="R162" s="1">
        <v>38.1539053983062</v>
      </c>
      <c r="S162" s="1">
        <v>38.623777390891703</v>
      </c>
      <c r="T162" s="1">
        <v>37.099305235085097</v>
      </c>
      <c r="U162" s="1">
        <v>37.774869829344198</v>
      </c>
      <c r="V162" s="1">
        <v>36.007037681311701</v>
      </c>
      <c r="W162" s="1">
        <v>28.084802574024</v>
      </c>
      <c r="X162" s="1">
        <v>28.3322796514875</v>
      </c>
      <c r="Y162" s="1">
        <v>28.3322796514875</v>
      </c>
      <c r="Z162" s="1">
        <v>28.3322796514875</v>
      </c>
      <c r="AA162" s="1">
        <v>28.3322796514875</v>
      </c>
      <c r="AB162" s="1">
        <v>28.3322796514875</v>
      </c>
      <c r="AC162" s="1">
        <v>28.3322796514875</v>
      </c>
    </row>
    <row r="163" spans="1:29" x14ac:dyDescent="0.25">
      <c r="A163">
        <v>642</v>
      </c>
      <c r="B163" t="s">
        <v>350</v>
      </c>
      <c r="C163" t="s">
        <v>351</v>
      </c>
      <c r="D163" s="1">
        <v>76.620966266772896</v>
      </c>
      <c r="E163" s="1">
        <v>76.620966266772896</v>
      </c>
      <c r="F163" s="1">
        <v>76.620966266772896</v>
      </c>
      <c r="G163" s="1">
        <v>72.162455698585703</v>
      </c>
      <c r="H163" s="1">
        <v>68.245467006784494</v>
      </c>
      <c r="I163" s="1">
        <v>67.005300001036005</v>
      </c>
      <c r="J163" s="1">
        <v>59.384863655924903</v>
      </c>
      <c r="K163" s="1">
        <v>56.008322296727101</v>
      </c>
      <c r="L163" s="1">
        <v>51.438113557448098</v>
      </c>
      <c r="M163" s="1">
        <v>47.034612385117498</v>
      </c>
      <c r="N163" s="1">
        <v>45.770103453655103</v>
      </c>
      <c r="O163" s="1">
        <v>45.854514545222301</v>
      </c>
      <c r="P163" s="1">
        <v>44.198377952713898</v>
      </c>
      <c r="Q163" s="1">
        <v>44.325965999556303</v>
      </c>
      <c r="R163" s="1">
        <v>46.641441735548199</v>
      </c>
      <c r="S163" s="1">
        <v>47.014652829462399</v>
      </c>
      <c r="T163" s="1">
        <v>48.090739888181403</v>
      </c>
      <c r="U163" s="1">
        <v>52.003104550181298</v>
      </c>
      <c r="V163" s="1">
        <v>57.029291847615099</v>
      </c>
      <c r="W163" s="1">
        <v>57.534268820694301</v>
      </c>
      <c r="X163" s="1">
        <v>60.4656921681567</v>
      </c>
      <c r="Y163" s="1">
        <v>60.4656921681567</v>
      </c>
      <c r="Z163" s="1">
        <v>60.4656921681567</v>
      </c>
      <c r="AA163" s="1">
        <v>60.4656921681567</v>
      </c>
      <c r="AB163" s="1">
        <v>60.4656921681567</v>
      </c>
      <c r="AC163" s="1">
        <v>60.4656921681567</v>
      </c>
    </row>
    <row r="164" spans="1:29" x14ac:dyDescent="0.25">
      <c r="A164">
        <v>643</v>
      </c>
      <c r="B164" t="s">
        <v>352</v>
      </c>
      <c r="C164" t="s">
        <v>353</v>
      </c>
      <c r="D164" s="1">
        <v>59.925169917080602</v>
      </c>
      <c r="E164" s="1">
        <v>59.925169917080602</v>
      </c>
      <c r="F164" s="1">
        <v>59.925169917080602</v>
      </c>
      <c r="G164" s="1">
        <v>57.492734104027697</v>
      </c>
      <c r="H164" s="1">
        <v>52.846935038793902</v>
      </c>
      <c r="I164" s="1">
        <v>48.5992503501882</v>
      </c>
      <c r="J164" s="1">
        <v>44.670498849760797</v>
      </c>
      <c r="K164" s="1">
        <v>43.266143386273399</v>
      </c>
      <c r="L164" s="1">
        <v>41.104229476468198</v>
      </c>
      <c r="M164" s="1">
        <v>40.221698541494398</v>
      </c>
      <c r="N164" s="1">
        <v>40.763803174350699</v>
      </c>
      <c r="O164" s="1">
        <v>42.828342139274703</v>
      </c>
      <c r="P164" s="1">
        <v>42.428190634238298</v>
      </c>
      <c r="Q164" s="1">
        <v>41.5180892539437</v>
      </c>
      <c r="R164" s="1">
        <v>41.089680584382499</v>
      </c>
      <c r="S164" s="1">
        <v>42.862312712027901</v>
      </c>
      <c r="T164" s="1">
        <v>43.501424334861298</v>
      </c>
      <c r="U164" s="1">
        <v>45.4459052177071</v>
      </c>
      <c r="V164" s="1">
        <v>50.385594816129398</v>
      </c>
      <c r="W164" s="1">
        <v>52.853287288383498</v>
      </c>
      <c r="X164" s="1">
        <v>55.130470017695501</v>
      </c>
      <c r="Y164" s="1">
        <v>55.130470017695501</v>
      </c>
      <c r="Z164" s="1">
        <v>55.130470017695501</v>
      </c>
      <c r="AA164" s="1">
        <v>55.130470017695501</v>
      </c>
      <c r="AB164" s="1">
        <v>55.130470017695501</v>
      </c>
      <c r="AC164" s="1">
        <v>55.130470017695501</v>
      </c>
    </row>
    <row r="165" spans="1:29" x14ac:dyDescent="0.25">
      <c r="A165">
        <v>646</v>
      </c>
      <c r="B165" t="s">
        <v>354</v>
      </c>
      <c r="C165" t="s">
        <v>355</v>
      </c>
      <c r="D165" s="1">
        <v>59.384884691340403</v>
      </c>
      <c r="E165" s="1">
        <v>59.384884691340403</v>
      </c>
      <c r="F165" s="1">
        <v>59.384884691340403</v>
      </c>
      <c r="G165" s="1">
        <v>25.8412624012932</v>
      </c>
      <c r="H165" s="1">
        <v>25.8412624012932</v>
      </c>
      <c r="I165" s="1">
        <v>25.8412624012932</v>
      </c>
      <c r="J165" s="1">
        <v>6.2430870026314604</v>
      </c>
      <c r="K165" s="1">
        <v>0.10680355180574</v>
      </c>
      <c r="L165" s="1">
        <v>1.54467536590398</v>
      </c>
      <c r="M165" s="1">
        <v>1.54467536590398</v>
      </c>
      <c r="N165" s="1">
        <v>1.54467536590398</v>
      </c>
      <c r="O165" s="1">
        <v>11.372338560791601</v>
      </c>
      <c r="P165" s="1">
        <v>64.338608178517006</v>
      </c>
      <c r="Q165" s="1">
        <v>72.757342003315401</v>
      </c>
      <c r="R165" s="1">
        <v>72.757342003315401</v>
      </c>
      <c r="S165" s="1">
        <v>59.384884691340403</v>
      </c>
      <c r="T165" s="1">
        <v>50.888824619976504</v>
      </c>
      <c r="U165" s="1">
        <v>41.389084741863002</v>
      </c>
      <c r="V165" s="1">
        <v>42.373201725340898</v>
      </c>
      <c r="W165" s="1">
        <v>35.490635645379498</v>
      </c>
      <c r="X165" s="1">
        <v>36.721859836994199</v>
      </c>
      <c r="Y165" s="1">
        <v>36.721859836994199</v>
      </c>
      <c r="Z165" s="1">
        <v>36.721859836994199</v>
      </c>
      <c r="AA165" s="1">
        <v>36.721859836994199</v>
      </c>
      <c r="AB165" s="1">
        <v>36.721859836994199</v>
      </c>
      <c r="AC165" s="1">
        <v>36.721859836994199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54.622495493750399</v>
      </c>
      <c r="E167" s="1">
        <v>54.622495493750399</v>
      </c>
      <c r="F167" s="1">
        <v>54.622495493750399</v>
      </c>
      <c r="G167" s="1">
        <v>46.113842518304097</v>
      </c>
      <c r="H167" s="1">
        <v>46.113842518304097</v>
      </c>
      <c r="I167" s="1">
        <v>46.113842518304097</v>
      </c>
      <c r="J167" s="1">
        <v>46.113842518304097</v>
      </c>
      <c r="K167" s="1">
        <v>54.622495493750399</v>
      </c>
      <c r="L167" s="1">
        <v>100</v>
      </c>
      <c r="M167" s="1">
        <v>100</v>
      </c>
      <c r="N167" s="1">
        <v>54.622495493750399</v>
      </c>
      <c r="O167" s="1">
        <v>54.622495493750399</v>
      </c>
      <c r="P167" s="1">
        <v>54.622495493750399</v>
      </c>
      <c r="Q167" s="1">
        <v>46.113842518304097</v>
      </c>
      <c r="R167" s="1">
        <v>41.129912369891102</v>
      </c>
      <c r="S167" s="1">
        <v>46.113842518304097</v>
      </c>
      <c r="T167" s="1">
        <v>41.129912369891102</v>
      </c>
      <c r="U167" s="1">
        <v>37.5918978511435</v>
      </c>
      <c r="V167" s="1">
        <v>37.5918978511435</v>
      </c>
      <c r="W167" s="1">
        <v>37.5918978511435</v>
      </c>
      <c r="X167" s="1">
        <v>34.846820270143297</v>
      </c>
      <c r="Y167" s="1">
        <v>34.846820270143297</v>
      </c>
      <c r="Z167" s="1">
        <v>34.846820270143297</v>
      </c>
      <c r="AA167" s="1">
        <v>34.846820270143297</v>
      </c>
      <c r="AB167" s="1">
        <v>34.846820270143297</v>
      </c>
      <c r="AC167" s="1">
        <v>34.846820270143297</v>
      </c>
    </row>
    <row r="168" spans="1:29" x14ac:dyDescent="0.25">
      <c r="A168">
        <v>662</v>
      </c>
      <c r="B168" t="s">
        <v>360</v>
      </c>
      <c r="C168" t="s">
        <v>361</v>
      </c>
      <c r="D168" s="1" t="s">
        <v>37</v>
      </c>
      <c r="E168" s="1" t="s">
        <v>37</v>
      </c>
      <c r="F168" s="1" t="s">
        <v>37</v>
      </c>
      <c r="G168" s="1" t="s">
        <v>37</v>
      </c>
      <c r="H168" s="1" t="s">
        <v>37</v>
      </c>
      <c r="I168" s="1" t="s">
        <v>37</v>
      </c>
      <c r="J168" s="1" t="s">
        <v>37</v>
      </c>
      <c r="K168" s="1" t="s">
        <v>37</v>
      </c>
      <c r="L168" s="1" t="s">
        <v>37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37</v>
      </c>
      <c r="Y168" s="1" t="s">
        <v>37</v>
      </c>
      <c r="Z168" s="1" t="s">
        <v>37</v>
      </c>
      <c r="AA168" s="1" t="s">
        <v>37</v>
      </c>
      <c r="AB168" s="1" t="s">
        <v>37</v>
      </c>
      <c r="AC168" s="1" t="s">
        <v>37</v>
      </c>
    </row>
    <row r="169" spans="1:29" x14ac:dyDescent="0.25">
      <c r="A169">
        <v>670</v>
      </c>
      <c r="B169" t="s">
        <v>362</v>
      </c>
      <c r="C169" t="s">
        <v>363</v>
      </c>
      <c r="D169" s="1">
        <v>100</v>
      </c>
      <c r="E169" s="1">
        <v>100</v>
      </c>
      <c r="F169" s="1">
        <v>100</v>
      </c>
      <c r="G169" s="1">
        <v>100</v>
      </c>
      <c r="H169" s="1">
        <v>100</v>
      </c>
      <c r="I169" s="1">
        <v>100</v>
      </c>
      <c r="J169" s="1">
        <v>100</v>
      </c>
      <c r="K169" s="1">
        <v>100</v>
      </c>
      <c r="L169" s="1">
        <v>100</v>
      </c>
      <c r="M169" s="1">
        <v>100</v>
      </c>
      <c r="N169" s="1">
        <v>100</v>
      </c>
      <c r="O169" s="1">
        <v>100</v>
      </c>
      <c r="P169" s="1">
        <v>100</v>
      </c>
      <c r="Q169" s="1">
        <v>100</v>
      </c>
      <c r="R169" s="1">
        <v>100</v>
      </c>
      <c r="S169" s="1">
        <v>100</v>
      </c>
      <c r="T169" s="1">
        <v>100</v>
      </c>
      <c r="U169" s="1">
        <v>100</v>
      </c>
      <c r="V169" s="1">
        <v>100</v>
      </c>
      <c r="W169" s="1">
        <v>100</v>
      </c>
      <c r="X169" s="1">
        <v>100</v>
      </c>
      <c r="Y169" s="1">
        <v>100</v>
      </c>
      <c r="Z169" s="1">
        <v>100</v>
      </c>
      <c r="AA169" s="1">
        <v>100</v>
      </c>
      <c r="AB169" s="1">
        <v>100</v>
      </c>
      <c r="AC169" s="1">
        <v>100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 t="s">
        <v>37</v>
      </c>
      <c r="E172" s="1" t="s">
        <v>37</v>
      </c>
      <c r="F172" s="1" t="s">
        <v>37</v>
      </c>
      <c r="G172" s="1" t="s">
        <v>37</v>
      </c>
      <c r="H172" s="1" t="s">
        <v>37</v>
      </c>
      <c r="I172" s="1" t="s">
        <v>37</v>
      </c>
      <c r="J172" s="1" t="s">
        <v>37</v>
      </c>
      <c r="K172" s="1" t="s">
        <v>37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37</v>
      </c>
      <c r="Y172" s="1" t="s">
        <v>37</v>
      </c>
      <c r="Z172" s="1" t="s">
        <v>37</v>
      </c>
      <c r="AA172" s="1" t="s">
        <v>37</v>
      </c>
      <c r="AB172" s="1" t="s">
        <v>37</v>
      </c>
      <c r="AC172" s="1" t="s">
        <v>37</v>
      </c>
    </row>
    <row r="173" spans="1:29" x14ac:dyDescent="0.25">
      <c r="A173">
        <v>682</v>
      </c>
      <c r="B173" t="s">
        <v>370</v>
      </c>
      <c r="C173" t="s">
        <v>371</v>
      </c>
      <c r="D173" s="1">
        <v>23.352873934221101</v>
      </c>
      <c r="E173" s="1">
        <v>23.352873934221101</v>
      </c>
      <c r="F173" s="1">
        <v>23.352873934221101</v>
      </c>
      <c r="G173" s="1">
        <v>23.352873934221101</v>
      </c>
      <c r="H173" s="1">
        <v>20.785133961230599</v>
      </c>
      <c r="I173" s="1">
        <v>22.893504026670399</v>
      </c>
      <c r="J173" s="1">
        <v>6.77493383698841</v>
      </c>
      <c r="K173" s="1">
        <v>2.8993329086849302</v>
      </c>
      <c r="L173" s="1">
        <v>2.6093947335525201</v>
      </c>
      <c r="M173" s="1">
        <v>2.7491184718612098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1.42636532685897</v>
      </c>
      <c r="T173" s="1">
        <v>9.5498391712050807</v>
      </c>
      <c r="U173" s="1">
        <v>10.000438280331201</v>
      </c>
      <c r="V173" s="1">
        <v>24.1254865795717</v>
      </c>
      <c r="W173" s="1">
        <v>26.601051334479799</v>
      </c>
      <c r="X173" s="1">
        <v>38.468383686815599</v>
      </c>
      <c r="Y173" s="1">
        <v>38.468383686815599</v>
      </c>
      <c r="Z173" s="1">
        <v>38.468383686815599</v>
      </c>
      <c r="AA173" s="1">
        <v>38.468383686815599</v>
      </c>
      <c r="AB173" s="1">
        <v>38.468383686815599</v>
      </c>
      <c r="AC173" s="1">
        <v>38.468383686815599</v>
      </c>
    </row>
    <row r="174" spans="1:29" x14ac:dyDescent="0.25">
      <c r="A174">
        <v>686</v>
      </c>
      <c r="B174" t="s">
        <v>372</v>
      </c>
      <c r="C174" t="s">
        <v>373</v>
      </c>
      <c r="D174" s="1">
        <v>52.493057906097498</v>
      </c>
      <c r="E174" s="1">
        <v>52.493057906097498</v>
      </c>
      <c r="F174" s="1">
        <v>52.493057906097498</v>
      </c>
      <c r="G174" s="1">
        <v>49.971376839292198</v>
      </c>
      <c r="H174" s="1">
        <v>45.421689276257702</v>
      </c>
      <c r="I174" s="1">
        <v>42.1902332214759</v>
      </c>
      <c r="J174" s="1">
        <v>38.063617669463099</v>
      </c>
      <c r="K174" s="1">
        <v>34.499017398834098</v>
      </c>
      <c r="L174" s="1">
        <v>34.327559415495898</v>
      </c>
      <c r="M174" s="1">
        <v>29.467089226522699</v>
      </c>
      <c r="N174" s="1">
        <v>29.331846699702901</v>
      </c>
      <c r="O174" s="1">
        <v>31.397806986413599</v>
      </c>
      <c r="P174" s="1">
        <v>33.875597062717297</v>
      </c>
      <c r="Q174" s="1">
        <v>34.403468378590901</v>
      </c>
      <c r="R174" s="1">
        <v>44.0633160331315</v>
      </c>
      <c r="S174" s="1">
        <v>46.4071604575553</v>
      </c>
      <c r="T174" s="1">
        <v>47.161437443571401</v>
      </c>
      <c r="U174" s="1">
        <v>50.061567952022799</v>
      </c>
      <c r="V174" s="1">
        <v>51.260972675596797</v>
      </c>
      <c r="W174" s="1">
        <v>43.184700906313502</v>
      </c>
      <c r="X174" s="1">
        <v>46.423991266890802</v>
      </c>
      <c r="Y174" s="1">
        <v>46.423991266890802</v>
      </c>
      <c r="Z174" s="1">
        <v>46.423991266890802</v>
      </c>
      <c r="AA174" s="1">
        <v>46.423991266890802</v>
      </c>
      <c r="AB174" s="1">
        <v>46.423991266890802</v>
      </c>
      <c r="AC174" s="1">
        <v>46.423991266890802</v>
      </c>
    </row>
    <row r="175" spans="1:29" x14ac:dyDescent="0.25">
      <c r="A175">
        <v>688</v>
      </c>
      <c r="B175" t="s">
        <v>374</v>
      </c>
      <c r="C175" t="s">
        <v>375</v>
      </c>
      <c r="D175" s="1">
        <v>100</v>
      </c>
      <c r="E175" s="1">
        <v>100</v>
      </c>
      <c r="F175" s="1">
        <v>100</v>
      </c>
      <c r="G175" s="1">
        <v>90.559937635631499</v>
      </c>
      <c r="H175" s="1">
        <v>84.098400490972793</v>
      </c>
      <c r="I175" s="1">
        <v>85.899843033965396</v>
      </c>
      <c r="J175" s="1">
        <v>58.374557617161599</v>
      </c>
      <c r="K175" s="1">
        <v>55.435252344839903</v>
      </c>
      <c r="L175" s="1">
        <v>51.845802434256299</v>
      </c>
      <c r="M175" s="1">
        <v>47.515509197399098</v>
      </c>
      <c r="N175" s="1">
        <v>46.058927524245902</v>
      </c>
      <c r="O175" s="1">
        <v>49.1677960659256</v>
      </c>
      <c r="P175" s="1">
        <v>41.384304375120699</v>
      </c>
      <c r="Q175" s="1">
        <v>39.146611010369803</v>
      </c>
      <c r="R175" s="1">
        <v>40.527250331725</v>
      </c>
      <c r="S175" s="1">
        <v>40.948322373183601</v>
      </c>
      <c r="T175" s="1">
        <v>41.384304375120699</v>
      </c>
      <c r="U175" s="1">
        <v>50.570995335992798</v>
      </c>
      <c r="V175" s="1">
        <v>63.279744600556299</v>
      </c>
      <c r="W175" s="1">
        <v>57.668964725111202</v>
      </c>
      <c r="X175" s="1">
        <v>58.796682531015001</v>
      </c>
      <c r="Y175" s="1">
        <v>58.796682531015001</v>
      </c>
      <c r="Z175" s="1">
        <v>58.796682531015001</v>
      </c>
      <c r="AA175" s="1">
        <v>58.796682531015001</v>
      </c>
      <c r="AB175" s="1">
        <v>58.796682531015001</v>
      </c>
      <c r="AC175" s="1">
        <v>58.796682531015001</v>
      </c>
    </row>
    <row r="176" spans="1:29" x14ac:dyDescent="0.25">
      <c r="A176">
        <v>690</v>
      </c>
      <c r="B176" t="s">
        <v>376</v>
      </c>
      <c r="C176" t="s">
        <v>377</v>
      </c>
      <c r="D176" s="1">
        <v>100</v>
      </c>
      <c r="E176" s="1">
        <v>100</v>
      </c>
      <c r="F176" s="1">
        <v>100</v>
      </c>
      <c r="G176" s="1">
        <v>100</v>
      </c>
      <c r="H176" s="1">
        <v>100</v>
      </c>
      <c r="I176" s="1">
        <v>100</v>
      </c>
      <c r="J176" s="1">
        <v>100</v>
      </c>
      <c r="K176" s="1">
        <v>100</v>
      </c>
      <c r="L176" s="1">
        <v>100</v>
      </c>
      <c r="M176" s="1">
        <v>100</v>
      </c>
      <c r="N176" s="1">
        <v>100</v>
      </c>
      <c r="O176" s="1">
        <v>100</v>
      </c>
      <c r="P176" s="1">
        <v>100</v>
      </c>
      <c r="Q176" s="1">
        <v>100</v>
      </c>
      <c r="R176" s="1">
        <v>100</v>
      </c>
      <c r="S176" s="1">
        <v>100</v>
      </c>
      <c r="T176" s="1">
        <v>100</v>
      </c>
      <c r="U176" s="1">
        <v>100</v>
      </c>
      <c r="V176" s="1">
        <v>100</v>
      </c>
      <c r="W176" s="1">
        <v>100</v>
      </c>
      <c r="X176" s="1">
        <v>100</v>
      </c>
      <c r="Y176" s="1">
        <v>100</v>
      </c>
      <c r="Z176" s="1">
        <v>100</v>
      </c>
      <c r="AA176" s="1">
        <v>100</v>
      </c>
      <c r="AB176" s="1">
        <v>100</v>
      </c>
      <c r="AC176" s="1">
        <v>100</v>
      </c>
    </row>
    <row r="177" spans="1:29" x14ac:dyDescent="0.25">
      <c r="A177">
        <v>694</v>
      </c>
      <c r="B177" t="s">
        <v>378</v>
      </c>
      <c r="C177" t="s">
        <v>379</v>
      </c>
      <c r="D177" s="1">
        <v>67.146080703418903</v>
      </c>
      <c r="E177" s="1">
        <v>67.146080703418903</v>
      </c>
      <c r="F177" s="1">
        <v>67.146080703418903</v>
      </c>
      <c r="G177" s="1">
        <v>67.146080703418903</v>
      </c>
      <c r="H177" s="1">
        <v>66.171769835803403</v>
      </c>
      <c r="I177" s="1">
        <v>41.291265817674699</v>
      </c>
      <c r="J177" s="1">
        <v>38.722294370597098</v>
      </c>
      <c r="K177" s="1">
        <v>34.713568066478103</v>
      </c>
      <c r="L177" s="1">
        <v>30.9751145872366</v>
      </c>
      <c r="M177" s="1">
        <v>28.068739483593699</v>
      </c>
      <c r="N177" s="1">
        <v>30.143995988834501</v>
      </c>
      <c r="O177" s="1">
        <v>29.5077224959579</v>
      </c>
      <c r="P177" s="1">
        <v>30.043942201014001</v>
      </c>
      <c r="Q177" s="1">
        <v>32.277609243956498</v>
      </c>
      <c r="R177" s="1">
        <v>34.568821617526702</v>
      </c>
      <c r="S177" s="1">
        <v>37.660476777046497</v>
      </c>
      <c r="T177" s="1">
        <v>40.685417965571702</v>
      </c>
      <c r="U177" s="1">
        <v>45.205888365661501</v>
      </c>
      <c r="V177" s="1">
        <v>50.444790897296699</v>
      </c>
      <c r="W177" s="1">
        <v>59.749281483899701</v>
      </c>
      <c r="X177" s="1">
        <v>63.6404459906555</v>
      </c>
      <c r="Y177" s="1">
        <v>63.6404459906555</v>
      </c>
      <c r="Z177" s="1">
        <v>63.6404459906555</v>
      </c>
      <c r="AA177" s="1">
        <v>63.6404459906555</v>
      </c>
      <c r="AB177" s="1">
        <v>63.6404459906555</v>
      </c>
      <c r="AC177" s="1">
        <v>63.6404459906555</v>
      </c>
    </row>
    <row r="178" spans="1:29" x14ac:dyDescent="0.25">
      <c r="A178">
        <v>702</v>
      </c>
      <c r="B178" t="s">
        <v>380</v>
      </c>
      <c r="C178" t="s">
        <v>381</v>
      </c>
      <c r="D178" s="1" t="s">
        <v>37</v>
      </c>
      <c r="E178" s="1" t="s">
        <v>37</v>
      </c>
      <c r="F178" s="1" t="s">
        <v>37</v>
      </c>
      <c r="G178" s="1" t="s">
        <v>37</v>
      </c>
      <c r="H178" s="1" t="s">
        <v>37</v>
      </c>
      <c r="I178" s="1" t="s">
        <v>37</v>
      </c>
      <c r="J178" s="1" t="s">
        <v>37</v>
      </c>
      <c r="K178" s="1" t="s">
        <v>37</v>
      </c>
      <c r="L178" s="1" t="s">
        <v>37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37</v>
      </c>
      <c r="Y178" s="1" t="s">
        <v>37</v>
      </c>
      <c r="Z178" s="1" t="s">
        <v>37</v>
      </c>
      <c r="AA178" s="1" t="s">
        <v>37</v>
      </c>
      <c r="AB178" s="1" t="s">
        <v>37</v>
      </c>
      <c r="AC178" s="1" t="s">
        <v>37</v>
      </c>
    </row>
    <row r="179" spans="1:29" x14ac:dyDescent="0.25">
      <c r="A179">
        <v>534</v>
      </c>
      <c r="B179" t="s">
        <v>382</v>
      </c>
      <c r="C179" t="s">
        <v>383</v>
      </c>
      <c r="D179" s="1">
        <v>100</v>
      </c>
      <c r="E179" s="1">
        <v>100</v>
      </c>
      <c r="F179" s="1">
        <v>100</v>
      </c>
      <c r="G179" s="1">
        <v>100</v>
      </c>
      <c r="H179" s="1">
        <v>35.4620913877785</v>
      </c>
      <c r="I179" s="1">
        <v>26.932424579158599</v>
      </c>
      <c r="J179" s="1">
        <v>21.941477578349399</v>
      </c>
      <c r="K179" s="1">
        <v>21.941477578349399</v>
      </c>
      <c r="L179" s="1">
        <v>18.399952332998801</v>
      </c>
      <c r="M179" s="1">
        <v>20.0438308472174</v>
      </c>
      <c r="N179" s="1">
        <v>24.1858011431727</v>
      </c>
      <c r="O179" s="1">
        <v>30.473014465499901</v>
      </c>
      <c r="P179" s="1">
        <v>30.473014465499901</v>
      </c>
      <c r="Q179" s="1">
        <v>43.986153071276199</v>
      </c>
      <c r="R179" s="1">
        <v>100</v>
      </c>
      <c r="S179" s="1">
        <v>100</v>
      </c>
      <c r="T179" s="1">
        <v>100</v>
      </c>
      <c r="U179" s="1">
        <v>43.986153071276199</v>
      </c>
      <c r="V179" s="1">
        <v>24.1858011431727</v>
      </c>
      <c r="W179" s="1">
        <v>21.941477578349399</v>
      </c>
      <c r="X179" s="1">
        <v>21.941477578349399</v>
      </c>
      <c r="Y179" s="1">
        <v>21.941477578349399</v>
      </c>
      <c r="Z179" s="1">
        <v>21.941477578349399</v>
      </c>
      <c r="AA179" s="1">
        <v>21.941477578349399</v>
      </c>
      <c r="AB179" s="1">
        <v>21.941477578349399</v>
      </c>
      <c r="AC179" s="1">
        <v>21.941477578349399</v>
      </c>
    </row>
    <row r="180" spans="1:29" x14ac:dyDescent="0.25">
      <c r="A180">
        <v>703</v>
      </c>
      <c r="B180" t="s">
        <v>384</v>
      </c>
      <c r="C180" t="s">
        <v>385</v>
      </c>
      <c r="D180" s="1">
        <v>66.552940818109207</v>
      </c>
      <c r="E180" s="1">
        <v>66.552940818109207</v>
      </c>
      <c r="F180" s="1">
        <v>66.552940818109207</v>
      </c>
      <c r="G180" s="1">
        <v>64.889083103674906</v>
      </c>
      <c r="H180" s="1">
        <v>63.655985100063504</v>
      </c>
      <c r="I180" s="1">
        <v>65.692930481632104</v>
      </c>
      <c r="J180" s="1">
        <v>47.780726179427297</v>
      </c>
      <c r="K180" s="1">
        <v>41.764344126705801</v>
      </c>
      <c r="L180" s="1">
        <v>38.941250379520397</v>
      </c>
      <c r="M180" s="1">
        <v>38.446743041740497</v>
      </c>
      <c r="N180" s="1">
        <v>38.599154104547203</v>
      </c>
      <c r="O180" s="1">
        <v>42.9718447496303</v>
      </c>
      <c r="P180" s="1">
        <v>47.461651662367601</v>
      </c>
      <c r="Q180" s="1">
        <v>52.159679315602503</v>
      </c>
      <c r="R180" s="1">
        <v>51.885971315314599</v>
      </c>
      <c r="S180" s="1">
        <v>52.726052282278403</v>
      </c>
      <c r="T180" s="1">
        <v>55.534999745433602</v>
      </c>
      <c r="U180" s="1">
        <v>60.930415605809202</v>
      </c>
      <c r="V180" s="1">
        <v>67.161573380873605</v>
      </c>
      <c r="W180" s="1">
        <v>67.161573380873605</v>
      </c>
      <c r="X180" s="1">
        <v>68.134937274390694</v>
      </c>
      <c r="Y180" s="1">
        <v>68.134937274390694</v>
      </c>
      <c r="Z180" s="1">
        <v>68.134937274390694</v>
      </c>
      <c r="AA180" s="1">
        <v>68.134937274390694</v>
      </c>
      <c r="AB180" s="1">
        <v>68.134937274390694</v>
      </c>
      <c r="AC180" s="1">
        <v>68.134937274390694</v>
      </c>
    </row>
    <row r="181" spans="1:29" x14ac:dyDescent="0.25">
      <c r="A181">
        <v>705</v>
      </c>
      <c r="B181" t="s">
        <v>386</v>
      </c>
      <c r="C181" t="s">
        <v>387</v>
      </c>
      <c r="D181" s="1">
        <v>80.967926922479094</v>
      </c>
      <c r="E181" s="1">
        <v>80.967926922479094</v>
      </c>
      <c r="F181" s="1">
        <v>80.967926922479094</v>
      </c>
      <c r="G181" s="1">
        <v>80.967926922479094</v>
      </c>
      <c r="H181" s="1">
        <v>78.310895815207502</v>
      </c>
      <c r="I181" s="1">
        <v>84.360665512356604</v>
      </c>
      <c r="J181" s="1">
        <v>57.845297441244298</v>
      </c>
      <c r="K181" s="1">
        <v>50.790648079373803</v>
      </c>
      <c r="L181" s="1">
        <v>48.257129122250198</v>
      </c>
      <c r="M181" s="1">
        <v>46.333766578499102</v>
      </c>
      <c r="N181" s="1">
        <v>45.4741437564508</v>
      </c>
      <c r="O181" s="1">
        <v>48.467079710915201</v>
      </c>
      <c r="P181" s="1">
        <v>53.3384890232415</v>
      </c>
      <c r="Q181" s="1">
        <v>52.429361783405</v>
      </c>
      <c r="R181" s="1">
        <v>56.153061696070999</v>
      </c>
      <c r="S181" s="1">
        <v>56.554821486419002</v>
      </c>
      <c r="T181" s="1">
        <v>56.153061696070999</v>
      </c>
      <c r="U181" s="1">
        <v>57.399941806999401</v>
      </c>
      <c r="V181" s="1">
        <v>66.771101881668997</v>
      </c>
      <c r="W181" s="1">
        <v>68.802259958836501</v>
      </c>
      <c r="X181" s="1">
        <v>68.802259958836501</v>
      </c>
      <c r="Y181" s="1">
        <v>68.802259958836501</v>
      </c>
      <c r="Z181" s="1">
        <v>68.802259958836501</v>
      </c>
      <c r="AA181" s="1">
        <v>68.802259958836501</v>
      </c>
      <c r="AB181" s="1">
        <v>68.802259958836501</v>
      </c>
      <c r="AC181" s="1">
        <v>68.802259958836501</v>
      </c>
    </row>
    <row r="182" spans="1:29" x14ac:dyDescent="0.25">
      <c r="A182">
        <v>90</v>
      </c>
      <c r="B182" t="s">
        <v>388</v>
      </c>
      <c r="C182" t="s">
        <v>389</v>
      </c>
      <c r="D182" s="1" t="s">
        <v>37</v>
      </c>
      <c r="E182" s="1" t="s">
        <v>37</v>
      </c>
      <c r="F182" s="1" t="s">
        <v>37</v>
      </c>
      <c r="G182" s="1" t="s">
        <v>37</v>
      </c>
      <c r="H182" s="1" t="s">
        <v>37</v>
      </c>
      <c r="I182" s="1" t="s">
        <v>37</v>
      </c>
      <c r="J182" s="1" t="s">
        <v>37</v>
      </c>
      <c r="K182" s="1" t="s">
        <v>37</v>
      </c>
      <c r="L182" s="1" t="s">
        <v>37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37</v>
      </c>
      <c r="W182" s="1" t="s">
        <v>37</v>
      </c>
      <c r="X182" s="1" t="s">
        <v>37</v>
      </c>
      <c r="Y182" s="1" t="s">
        <v>37</v>
      </c>
      <c r="Z182" s="1" t="s">
        <v>37</v>
      </c>
      <c r="AA182" s="1" t="s">
        <v>37</v>
      </c>
      <c r="AB182" s="1" t="s">
        <v>37</v>
      </c>
      <c r="AC182" s="1" t="s">
        <v>37</v>
      </c>
    </row>
    <row r="183" spans="1:29" x14ac:dyDescent="0.25">
      <c r="A183">
        <v>706</v>
      </c>
      <c r="B183" t="s">
        <v>390</v>
      </c>
      <c r="C183" t="s">
        <v>391</v>
      </c>
      <c r="D183" s="1">
        <v>54.800893201848702</v>
      </c>
      <c r="E183" s="1">
        <v>54.800893201848702</v>
      </c>
      <c r="F183" s="1">
        <v>54.800893201848702</v>
      </c>
      <c r="G183" s="1">
        <v>40.246803661360801</v>
      </c>
      <c r="H183" s="1">
        <v>26.916013494825901</v>
      </c>
      <c r="I183" s="1">
        <v>23.85187590676</v>
      </c>
      <c r="J183" s="1">
        <v>20.715675037652598</v>
      </c>
      <c r="K183" s="1">
        <v>19.883379002341901</v>
      </c>
      <c r="L183" s="1">
        <v>21.134500621466</v>
      </c>
      <c r="M183" s="1">
        <v>25.324729963256399</v>
      </c>
      <c r="N183" s="1">
        <v>27.604551494292199</v>
      </c>
      <c r="O183" s="1">
        <v>33.217539948208298</v>
      </c>
      <c r="P183" s="1">
        <v>34.293721910467497</v>
      </c>
      <c r="Q183" s="1">
        <v>30.834060094725</v>
      </c>
      <c r="R183" s="1">
        <v>31.989073259818898</v>
      </c>
      <c r="S183" s="1">
        <v>30.657979403428701</v>
      </c>
      <c r="T183" s="1">
        <v>30.926031287173601</v>
      </c>
      <c r="U183" s="1">
        <v>32.360060727477297</v>
      </c>
      <c r="V183" s="1">
        <v>37.355926094115702</v>
      </c>
      <c r="W183" s="1">
        <v>40.169058180525901</v>
      </c>
      <c r="X183" s="1">
        <v>50.311305174419601</v>
      </c>
      <c r="Y183" s="1">
        <v>50.311305174419601</v>
      </c>
      <c r="Z183" s="1">
        <v>50.311305174419601</v>
      </c>
      <c r="AA183" s="1">
        <v>50.311305174419601</v>
      </c>
      <c r="AB183" s="1">
        <v>50.311305174419601</v>
      </c>
      <c r="AC183" s="1">
        <v>50.311305174419601</v>
      </c>
    </row>
    <row r="184" spans="1:29" x14ac:dyDescent="0.25">
      <c r="A184">
        <v>710</v>
      </c>
      <c r="B184" t="s">
        <v>392</v>
      </c>
      <c r="C184" t="s">
        <v>393</v>
      </c>
      <c r="D184" s="1">
        <v>61.414466546499099</v>
      </c>
      <c r="E184" s="1">
        <v>61.414466546499099</v>
      </c>
      <c r="F184" s="1">
        <v>61.414466546499099</v>
      </c>
      <c r="G184" s="1">
        <v>56.245124843477903</v>
      </c>
      <c r="H184" s="1">
        <v>51.6895460191298</v>
      </c>
      <c r="I184" s="1">
        <v>45.266780751707003</v>
      </c>
      <c r="J184" s="1">
        <v>44.226439010544297</v>
      </c>
      <c r="K184" s="1">
        <v>43.679269235824798</v>
      </c>
      <c r="L184" s="1">
        <v>43.274648606379699</v>
      </c>
      <c r="M184" s="1">
        <v>41.278169758009199</v>
      </c>
      <c r="N184" s="1">
        <v>45.842680057368597</v>
      </c>
      <c r="O184" s="1">
        <v>46.600311886550003</v>
      </c>
      <c r="P184" s="1">
        <v>46.388513252919402</v>
      </c>
      <c r="Q184" s="1">
        <v>47.085927361574498</v>
      </c>
      <c r="R184" s="1">
        <v>50.888163004239701</v>
      </c>
      <c r="S184" s="1">
        <v>49.660746762222203</v>
      </c>
      <c r="T184" s="1">
        <v>50.057127229742697</v>
      </c>
      <c r="U184" s="1">
        <v>51.227495998300299</v>
      </c>
      <c r="V184" s="1">
        <v>52.540063211356099</v>
      </c>
      <c r="W184" s="1">
        <v>54.378507813374199</v>
      </c>
      <c r="X184" s="1">
        <v>58.336171320736703</v>
      </c>
      <c r="Y184" s="1">
        <v>58.336171320736703</v>
      </c>
      <c r="Z184" s="1">
        <v>58.336171320736703</v>
      </c>
      <c r="AA184" s="1">
        <v>58.336171320736703</v>
      </c>
      <c r="AB184" s="1">
        <v>58.336171320736703</v>
      </c>
      <c r="AC184" s="1">
        <v>58.336171320736703</v>
      </c>
    </row>
    <row r="185" spans="1:29" x14ac:dyDescent="0.25">
      <c r="A185">
        <v>410</v>
      </c>
      <c r="B185" t="s">
        <v>394</v>
      </c>
      <c r="C185" t="s">
        <v>395</v>
      </c>
      <c r="D185" s="1">
        <v>26.075219587504201</v>
      </c>
      <c r="E185" s="1">
        <v>26.075219587504201</v>
      </c>
      <c r="F185" s="1">
        <v>26.075219587504201</v>
      </c>
      <c r="G185" s="1">
        <v>26.663921130123999</v>
      </c>
      <c r="H185" s="1">
        <v>27.319540445701001</v>
      </c>
      <c r="I185" s="1">
        <v>29.797588375890101</v>
      </c>
      <c r="J185" s="1">
        <v>33.756396877226102</v>
      </c>
      <c r="K185" s="1">
        <v>35.372271535481801</v>
      </c>
      <c r="L185" s="1">
        <v>32.160757834316101</v>
      </c>
      <c r="M185" s="1">
        <v>31.778742786727801</v>
      </c>
      <c r="N185" s="1">
        <v>31.512953335262299</v>
      </c>
      <c r="O185" s="1">
        <v>25.226003891694798</v>
      </c>
      <c r="P185" s="1">
        <v>21.543537648045</v>
      </c>
      <c r="Q185" s="1">
        <v>19.420590593138702</v>
      </c>
      <c r="R185" s="1">
        <v>16.708962245760102</v>
      </c>
      <c r="S185" s="1">
        <v>13.795305194229901</v>
      </c>
      <c r="T185" s="1">
        <v>13.210653207099901</v>
      </c>
      <c r="U185" s="1">
        <v>13.0687268634231</v>
      </c>
      <c r="V185" s="1">
        <v>10.8769903525431</v>
      </c>
      <c r="W185" s="1">
        <v>9.6954479238876807</v>
      </c>
      <c r="X185" s="1">
        <v>11.256781659159699</v>
      </c>
      <c r="Y185" s="1">
        <v>11.256781659159699</v>
      </c>
      <c r="Z185" s="1">
        <v>11.256781659159699</v>
      </c>
      <c r="AA185" s="1">
        <v>11.256781659159699</v>
      </c>
      <c r="AB185" s="1">
        <v>11.256781659159699</v>
      </c>
      <c r="AC185" s="1">
        <v>11.256781659159699</v>
      </c>
    </row>
    <row r="186" spans="1:29" x14ac:dyDescent="0.25">
      <c r="A186">
        <v>728</v>
      </c>
      <c r="B186" t="s">
        <v>396</v>
      </c>
      <c r="C186" t="s">
        <v>397</v>
      </c>
      <c r="D186" s="1">
        <v>69.500697906805897</v>
      </c>
      <c r="E186" s="1">
        <v>69.500697906805897</v>
      </c>
      <c r="F186" s="1">
        <v>69.500697906805897</v>
      </c>
      <c r="G186" s="1">
        <v>68.247578477742593</v>
      </c>
      <c r="H186" s="1">
        <v>61.617929747180803</v>
      </c>
      <c r="I186" s="1">
        <v>56.257916979575597</v>
      </c>
      <c r="J186" s="1">
        <v>50.564237636374898</v>
      </c>
      <c r="K186" s="1">
        <v>50.3475280115481</v>
      </c>
      <c r="L186" s="1">
        <v>50.499628826025898</v>
      </c>
      <c r="M186" s="1">
        <v>51.887993519892802</v>
      </c>
      <c r="N186" s="1">
        <v>56.016018950013603</v>
      </c>
      <c r="O186" s="1">
        <v>63.0045584711172</v>
      </c>
      <c r="P186" s="1">
        <v>55.692517625937697</v>
      </c>
      <c r="Q186" s="1">
        <v>46.102911882189296</v>
      </c>
      <c r="R186" s="1">
        <v>44.292587187815698</v>
      </c>
      <c r="S186" s="1">
        <v>41.716058438571402</v>
      </c>
      <c r="T186" s="1">
        <v>35.671786152847801</v>
      </c>
      <c r="U186" s="1">
        <v>34.797558339096497</v>
      </c>
      <c r="V186" s="1">
        <v>36.077025501422703</v>
      </c>
      <c r="W186" s="1">
        <v>35.7226274511357</v>
      </c>
      <c r="X186" s="1">
        <v>37.629009588558802</v>
      </c>
      <c r="Y186" s="1">
        <v>37.629009588558802</v>
      </c>
      <c r="Z186" s="1">
        <v>37.629009588558802</v>
      </c>
      <c r="AA186" s="1">
        <v>37.629009588558802</v>
      </c>
      <c r="AB186" s="1">
        <v>37.629009588558802</v>
      </c>
      <c r="AC186" s="1">
        <v>37.629009588558802</v>
      </c>
    </row>
    <row r="187" spans="1:29" x14ac:dyDescent="0.25">
      <c r="A187">
        <v>724</v>
      </c>
      <c r="B187" t="s">
        <v>398</v>
      </c>
      <c r="C187" t="s">
        <v>399</v>
      </c>
      <c r="D187" s="1">
        <v>51.379670109213102</v>
      </c>
      <c r="E187" s="1">
        <v>51.379670109213102</v>
      </c>
      <c r="F187" s="1">
        <v>51.379670109213102</v>
      </c>
      <c r="G187" s="1">
        <v>49.780764730757099</v>
      </c>
      <c r="H187" s="1">
        <v>47.318379006609398</v>
      </c>
      <c r="I187" s="1">
        <v>48.332854000654002</v>
      </c>
      <c r="J187" s="1">
        <v>47.543992899310197</v>
      </c>
      <c r="K187" s="1">
        <v>47.3145904436143</v>
      </c>
      <c r="L187" s="1">
        <v>46.395211340055297</v>
      </c>
      <c r="M187" s="1">
        <v>46.4940397615864</v>
      </c>
      <c r="N187" s="1">
        <v>46.839031382185503</v>
      </c>
      <c r="O187" s="1">
        <v>49.295273645413303</v>
      </c>
      <c r="P187" s="1">
        <v>48.369940607218602</v>
      </c>
      <c r="Q187" s="1">
        <v>47.742402555145702</v>
      </c>
      <c r="R187" s="1">
        <v>48.246750507351699</v>
      </c>
      <c r="S187" s="1">
        <v>49.624411887452602</v>
      </c>
      <c r="T187" s="1">
        <v>49.887669890569697</v>
      </c>
      <c r="U187" s="1">
        <v>53.248239004039199</v>
      </c>
      <c r="V187" s="1">
        <v>56.669135433015001</v>
      </c>
      <c r="W187" s="1">
        <v>56.192645410792899</v>
      </c>
      <c r="X187" s="1">
        <v>56.856792602890899</v>
      </c>
      <c r="Y187" s="1">
        <v>56.856792602890899</v>
      </c>
      <c r="Z187" s="1">
        <v>56.856792602890899</v>
      </c>
      <c r="AA187" s="1">
        <v>56.856792602890899</v>
      </c>
      <c r="AB187" s="1">
        <v>56.856792602890899</v>
      </c>
      <c r="AC187" s="1">
        <v>56.856792602890899</v>
      </c>
    </row>
    <row r="188" spans="1:29" x14ac:dyDescent="0.25">
      <c r="A188">
        <v>144</v>
      </c>
      <c r="B188" t="s">
        <v>400</v>
      </c>
      <c r="C188" t="s">
        <v>401</v>
      </c>
      <c r="D188" s="1">
        <v>19.885539020954901</v>
      </c>
      <c r="E188" s="1">
        <v>19.885539020954901</v>
      </c>
      <c r="F188" s="1">
        <v>19.885539020954901</v>
      </c>
      <c r="G188" s="1">
        <v>19.885539020954901</v>
      </c>
      <c r="H188" s="1">
        <v>14.865890387657201</v>
      </c>
      <c r="I188" s="1">
        <v>12.3548031793029</v>
      </c>
      <c r="J188" s="1">
        <v>15.3777649675005</v>
      </c>
      <c r="K188" s="1">
        <v>14.9217258283766</v>
      </c>
      <c r="L188" s="1">
        <v>14.0573877486115</v>
      </c>
      <c r="M188" s="1">
        <v>18.023754861304798</v>
      </c>
      <c r="N188" s="1">
        <v>27.529497978309202</v>
      </c>
      <c r="O188" s="1">
        <v>37.546758395635699</v>
      </c>
      <c r="P188" s="1">
        <v>40.7383906590442</v>
      </c>
      <c r="Q188" s="1">
        <v>50.702513221402299</v>
      </c>
      <c r="R188" s="1">
        <v>64.153469106436603</v>
      </c>
      <c r="S188" s="1">
        <v>64.153469106436603</v>
      </c>
      <c r="T188" s="1">
        <v>67.657539572532997</v>
      </c>
      <c r="U188" s="1">
        <v>67.657539572532997</v>
      </c>
      <c r="V188" s="1">
        <v>72.573934016771801</v>
      </c>
      <c r="W188" s="1">
        <v>40.7383906590442</v>
      </c>
      <c r="X188" s="1">
        <v>40.7383906590442</v>
      </c>
      <c r="Y188" s="1">
        <v>40.7383906590442</v>
      </c>
      <c r="Z188" s="1">
        <v>40.7383906590442</v>
      </c>
      <c r="AA188" s="1">
        <v>40.7383906590442</v>
      </c>
      <c r="AB188" s="1">
        <v>40.7383906590442</v>
      </c>
      <c r="AC188" s="1">
        <v>40.7383906590442</v>
      </c>
    </row>
    <row r="189" spans="1:29" x14ac:dyDescent="0.25">
      <c r="A189">
        <v>275</v>
      </c>
      <c r="B189" t="s">
        <v>402</v>
      </c>
      <c r="C189" t="s">
        <v>403</v>
      </c>
      <c r="D189" s="1">
        <v>100</v>
      </c>
      <c r="E189" s="1">
        <v>100</v>
      </c>
      <c r="F189" s="1">
        <v>100</v>
      </c>
      <c r="G189" s="1">
        <v>100</v>
      </c>
      <c r="H189" s="1">
        <v>100</v>
      </c>
      <c r="I189" s="1">
        <v>100</v>
      </c>
      <c r="J189" s="1">
        <v>100</v>
      </c>
      <c r="K189" s="1">
        <v>100</v>
      </c>
      <c r="L189" s="1">
        <v>100</v>
      </c>
      <c r="M189" s="1">
        <v>5.1704358902992604</v>
      </c>
      <c r="N189" s="1">
        <v>5.1704358902992604</v>
      </c>
      <c r="O189" s="1">
        <v>5.1704358902992604</v>
      </c>
      <c r="P189" s="1">
        <v>5.1704358902992604</v>
      </c>
      <c r="Q189" s="1">
        <v>0</v>
      </c>
      <c r="R189" s="1">
        <v>2.4228813624317098</v>
      </c>
      <c r="S189" s="1">
        <v>2.4228813624317098</v>
      </c>
      <c r="T189" s="1">
        <v>2.4228813624317098</v>
      </c>
      <c r="U189" s="1">
        <v>2.4228813624317098</v>
      </c>
      <c r="V189" s="1">
        <v>100</v>
      </c>
      <c r="W189" s="1">
        <v>35.758550222878704</v>
      </c>
      <c r="X189" s="1">
        <v>35.758550222878704</v>
      </c>
      <c r="Y189" s="1">
        <v>35.758550222878704</v>
      </c>
      <c r="Z189" s="1">
        <v>35.758550222878704</v>
      </c>
      <c r="AA189" s="1">
        <v>35.758550222878704</v>
      </c>
      <c r="AB189" s="1">
        <v>35.758550222878704</v>
      </c>
      <c r="AC189" s="1">
        <v>35.758550222878704</v>
      </c>
    </row>
    <row r="190" spans="1:29" x14ac:dyDescent="0.25">
      <c r="A190">
        <v>729</v>
      </c>
      <c r="B190" t="s">
        <v>404</v>
      </c>
      <c r="C190" t="s">
        <v>405</v>
      </c>
      <c r="D190" s="1">
        <v>46.403816913843301</v>
      </c>
      <c r="E190" s="1">
        <v>46.403816913843301</v>
      </c>
      <c r="F190" s="1">
        <v>46.403816913843301</v>
      </c>
      <c r="G190" s="1">
        <v>40.073942534923603</v>
      </c>
      <c r="H190" s="1">
        <v>33.8950182207683</v>
      </c>
      <c r="I190" s="1">
        <v>28.001309898833298</v>
      </c>
      <c r="J190" s="1">
        <v>25.696534512357701</v>
      </c>
      <c r="K190" s="1">
        <v>26.013673712128199</v>
      </c>
      <c r="L190" s="1">
        <v>26.594431059995699</v>
      </c>
      <c r="M190" s="1">
        <v>26.989270487282301</v>
      </c>
      <c r="N190" s="1">
        <v>32.616308133045102</v>
      </c>
      <c r="O190" s="1">
        <v>36.598851161192997</v>
      </c>
      <c r="P190" s="1">
        <v>36.966415351960798</v>
      </c>
      <c r="Q190" s="1">
        <v>37.838995084809099</v>
      </c>
      <c r="R190" s="1">
        <v>41.896696603797402</v>
      </c>
      <c r="S190" s="1">
        <v>39.686860744317499</v>
      </c>
      <c r="T190" s="1">
        <v>38.817363461583703</v>
      </c>
      <c r="U190" s="1">
        <v>40.0453881842014</v>
      </c>
      <c r="V190" s="1">
        <v>40.818929123574499</v>
      </c>
      <c r="W190" s="1">
        <v>40.810531658770202</v>
      </c>
      <c r="X190" s="1">
        <v>44.955248918466701</v>
      </c>
      <c r="Y190" s="1">
        <v>44.955248918466701</v>
      </c>
      <c r="Z190" s="1">
        <v>44.955248918466701</v>
      </c>
      <c r="AA190" s="1">
        <v>44.955248918466701</v>
      </c>
      <c r="AB190" s="1">
        <v>44.955248918466701</v>
      </c>
      <c r="AC190" s="1">
        <v>44.955248918466701</v>
      </c>
    </row>
    <row r="191" spans="1:29" x14ac:dyDescent="0.25">
      <c r="A191">
        <v>740</v>
      </c>
      <c r="B191" t="s">
        <v>406</v>
      </c>
      <c r="C191" t="s">
        <v>407</v>
      </c>
      <c r="D191" s="1">
        <v>51.225503508342101</v>
      </c>
      <c r="E191" s="1">
        <v>51.225503508342101</v>
      </c>
      <c r="F191" s="1">
        <v>51.225503508342101</v>
      </c>
      <c r="G191" s="1">
        <v>51.225503508342101</v>
      </c>
      <c r="H191" s="1">
        <v>35.828094085419103</v>
      </c>
      <c r="I191" s="1">
        <v>31.439537153529098</v>
      </c>
      <c r="J191" s="1">
        <v>26.449417419600401</v>
      </c>
      <c r="K191" s="1">
        <v>27.008981181044</v>
      </c>
      <c r="L191" s="1">
        <v>27.008981181044</v>
      </c>
      <c r="M191" s="1">
        <v>30.2666421006329</v>
      </c>
      <c r="N191" s="1">
        <v>31.856715119867001</v>
      </c>
      <c r="O191" s="1">
        <v>40.815133133104503</v>
      </c>
      <c r="P191" s="1">
        <v>41.7263509574925</v>
      </c>
      <c r="Q191" s="1">
        <v>41.7263509574925</v>
      </c>
      <c r="R191" s="1">
        <v>47.693139271212601</v>
      </c>
      <c r="S191" s="1">
        <v>100</v>
      </c>
      <c r="T191" s="1">
        <v>100</v>
      </c>
      <c r="U191" s="1">
        <v>100</v>
      </c>
      <c r="V191" s="1">
        <v>100</v>
      </c>
      <c r="W191" s="1">
        <v>100</v>
      </c>
      <c r="X191" s="1">
        <v>100</v>
      </c>
      <c r="Y191" s="1">
        <v>100</v>
      </c>
      <c r="Z191" s="1">
        <v>100</v>
      </c>
      <c r="AA191" s="1">
        <v>100</v>
      </c>
      <c r="AB191" s="1">
        <v>100</v>
      </c>
      <c r="AC191" s="1">
        <v>100</v>
      </c>
    </row>
    <row r="192" spans="1:29" x14ac:dyDescent="0.25">
      <c r="A192">
        <v>752</v>
      </c>
      <c r="B192" t="s">
        <v>408</v>
      </c>
      <c r="C192" t="s">
        <v>409</v>
      </c>
      <c r="D192" s="1">
        <v>98.996716927788</v>
      </c>
      <c r="E192" s="1">
        <v>98.996716927788</v>
      </c>
      <c r="F192" s="1">
        <v>98.996716927788</v>
      </c>
      <c r="G192" s="1">
        <v>91.726418849564396</v>
      </c>
      <c r="H192" s="1">
        <v>87.359719337420103</v>
      </c>
      <c r="I192" s="1">
        <v>80.850048598049597</v>
      </c>
      <c r="J192" s="1">
        <v>70.115918295823505</v>
      </c>
      <c r="K192" s="1">
        <v>67.276489248493206</v>
      </c>
      <c r="L192" s="1">
        <v>66.131982795273302</v>
      </c>
      <c r="M192" s="1">
        <v>63.549833284829198</v>
      </c>
      <c r="N192" s="1">
        <v>62.670491549481802</v>
      </c>
      <c r="O192" s="1">
        <v>61.416409229569503</v>
      </c>
      <c r="P192" s="1">
        <v>51.382816298729601</v>
      </c>
      <c r="Q192" s="1">
        <v>43.794234390263099</v>
      </c>
      <c r="R192" s="1">
        <v>36.971782769389101</v>
      </c>
      <c r="S192" s="1">
        <v>35.467708788144598</v>
      </c>
      <c r="T192" s="1">
        <v>35.267452254699997</v>
      </c>
      <c r="U192" s="1">
        <v>37.065729346441799</v>
      </c>
      <c r="V192" s="1">
        <v>40.434234252022598</v>
      </c>
      <c r="W192" s="1">
        <v>41.417818520017498</v>
      </c>
      <c r="X192" s="1">
        <v>44.447476879464503</v>
      </c>
      <c r="Y192" s="1">
        <v>44.447476879464503</v>
      </c>
      <c r="Z192" s="1">
        <v>44.447476879464503</v>
      </c>
      <c r="AA192" s="1">
        <v>44.447476879464503</v>
      </c>
      <c r="AB192" s="1">
        <v>44.447476879464503</v>
      </c>
      <c r="AC192" s="1">
        <v>44.447476879464503</v>
      </c>
    </row>
    <row r="193" spans="1:29" x14ac:dyDescent="0.25">
      <c r="A193">
        <v>756</v>
      </c>
      <c r="B193" t="s">
        <v>410</v>
      </c>
      <c r="C193" t="s">
        <v>411</v>
      </c>
      <c r="D193" s="1">
        <v>61.803525134173903</v>
      </c>
      <c r="E193" s="1">
        <v>61.803525134173903</v>
      </c>
      <c r="F193" s="1">
        <v>61.803525134173903</v>
      </c>
      <c r="G193" s="1">
        <v>61.592235015079602</v>
      </c>
      <c r="H193" s="1">
        <v>59.868274114492998</v>
      </c>
      <c r="I193" s="1">
        <v>65.034049426780697</v>
      </c>
      <c r="J193" s="1">
        <v>64.670090580295295</v>
      </c>
      <c r="K193" s="1">
        <v>58.491263759485399</v>
      </c>
      <c r="L193" s="1">
        <v>52.656493204050797</v>
      </c>
      <c r="M193" s="1">
        <v>48.256105588596398</v>
      </c>
      <c r="N193" s="1">
        <v>48.208911887159097</v>
      </c>
      <c r="O193" s="1">
        <v>48.4107463768255</v>
      </c>
      <c r="P193" s="1">
        <v>49.459699955889803</v>
      </c>
      <c r="Q193" s="1">
        <v>52.175931224197399</v>
      </c>
      <c r="R193" s="1">
        <v>58.143380456355302</v>
      </c>
      <c r="S193" s="1">
        <v>58.9615421670443</v>
      </c>
      <c r="T193" s="1">
        <v>61.045902109041798</v>
      </c>
      <c r="U193" s="1">
        <v>66.873243752252193</v>
      </c>
      <c r="V193" s="1">
        <v>72.3114027397813</v>
      </c>
      <c r="W193" s="1">
        <v>64.987961907181997</v>
      </c>
      <c r="X193" s="1">
        <v>65.649433770980707</v>
      </c>
      <c r="Y193" s="1">
        <v>65.649433770980707</v>
      </c>
      <c r="Z193" s="1">
        <v>65.649433770980707</v>
      </c>
      <c r="AA193" s="1">
        <v>65.649433770980707</v>
      </c>
      <c r="AB193" s="1">
        <v>65.649433770980707</v>
      </c>
      <c r="AC193" s="1">
        <v>65.649433770980707</v>
      </c>
    </row>
    <row r="194" spans="1:29" x14ac:dyDescent="0.25">
      <c r="A194">
        <v>760</v>
      </c>
      <c r="B194" t="s">
        <v>412</v>
      </c>
      <c r="C194" t="s">
        <v>413</v>
      </c>
      <c r="D194" s="1">
        <v>100</v>
      </c>
      <c r="E194" s="1">
        <v>100</v>
      </c>
      <c r="F194" s="1">
        <v>100</v>
      </c>
      <c r="G194" s="1">
        <v>70.573445042580502</v>
      </c>
      <c r="H194" s="1">
        <v>63.765994767036403</v>
      </c>
      <c r="I194" s="1">
        <v>58.241051768065503</v>
      </c>
      <c r="J194" s="1">
        <v>52.905843937516302</v>
      </c>
      <c r="K194" s="1">
        <v>38.705655039392802</v>
      </c>
      <c r="L194" s="1">
        <v>33.4175890020908</v>
      </c>
      <c r="M194" s="1">
        <v>30.6421262237922</v>
      </c>
      <c r="N194" s="1">
        <v>30.407713621394599</v>
      </c>
      <c r="O194" s="1">
        <v>30.407713621394599</v>
      </c>
      <c r="P194" s="1">
        <v>31.627124262736199</v>
      </c>
      <c r="Q194" s="1">
        <v>31.499603657451399</v>
      </c>
      <c r="R194" s="1">
        <v>29.192611941465</v>
      </c>
      <c r="S194" s="1">
        <v>29.512291527240698</v>
      </c>
      <c r="T194" s="1">
        <v>32.150837706901903</v>
      </c>
      <c r="U194" s="1">
        <v>30.881087978026802</v>
      </c>
      <c r="V194" s="1">
        <v>34.829756277242602</v>
      </c>
      <c r="W194" s="1">
        <v>44.393722843719402</v>
      </c>
      <c r="X194" s="1">
        <v>45.528946895840598</v>
      </c>
      <c r="Y194" s="1">
        <v>45.528946895840598</v>
      </c>
      <c r="Z194" s="1">
        <v>45.528946895840598</v>
      </c>
      <c r="AA194" s="1">
        <v>45.528946895840598</v>
      </c>
      <c r="AB194" s="1">
        <v>45.528946895840598</v>
      </c>
      <c r="AC194" s="1">
        <v>45.528946895840598</v>
      </c>
    </row>
    <row r="195" spans="1:29" x14ac:dyDescent="0.25">
      <c r="A195">
        <v>158</v>
      </c>
      <c r="B195" t="s">
        <v>414</v>
      </c>
      <c r="C195" t="s">
        <v>415</v>
      </c>
      <c r="D195" s="1">
        <v>100</v>
      </c>
      <c r="E195" s="1">
        <v>100</v>
      </c>
      <c r="F195" s="1">
        <v>100</v>
      </c>
      <c r="G195" s="1">
        <v>100</v>
      </c>
      <c r="H195" s="1">
        <v>100</v>
      </c>
      <c r="I195" s="1">
        <v>100</v>
      </c>
      <c r="J195" s="1">
        <v>100</v>
      </c>
      <c r="K195" s="1">
        <v>100</v>
      </c>
      <c r="L195" s="1">
        <v>100</v>
      </c>
      <c r="M195" s="1">
        <v>50.110782855345001</v>
      </c>
      <c r="N195" s="1">
        <v>41.593955483036503</v>
      </c>
      <c r="O195" s="1">
        <v>41.593955483036503</v>
      </c>
      <c r="P195" s="1">
        <v>41.593955483036503</v>
      </c>
      <c r="Q195" s="1">
        <v>41.593955483036503</v>
      </c>
      <c r="R195" s="1">
        <v>41.593955483036503</v>
      </c>
      <c r="S195" s="1">
        <v>50.110782855345001</v>
      </c>
      <c r="T195" s="1">
        <v>41.593955483036503</v>
      </c>
      <c r="U195" s="1">
        <v>41.593955483036503</v>
      </c>
      <c r="V195" s="1">
        <v>33.067912374711902</v>
      </c>
      <c r="W195" s="1">
        <v>36.607293875367098</v>
      </c>
      <c r="X195" s="1">
        <v>36.607293875367098</v>
      </c>
      <c r="Y195" s="1">
        <v>36.607293875367098</v>
      </c>
      <c r="Z195" s="1">
        <v>36.607293875367098</v>
      </c>
      <c r="AA195" s="1">
        <v>36.607293875367098</v>
      </c>
      <c r="AB195" s="1">
        <v>36.607293875367098</v>
      </c>
      <c r="AC195" s="1">
        <v>36.607293875367098</v>
      </c>
    </row>
    <row r="196" spans="1:29" x14ac:dyDescent="0.25">
      <c r="A196">
        <v>762</v>
      </c>
      <c r="B196" t="s">
        <v>416</v>
      </c>
      <c r="C196" t="s">
        <v>417</v>
      </c>
      <c r="D196" s="1">
        <v>53.4698887685024</v>
      </c>
      <c r="E196" s="1">
        <v>53.4698887685024</v>
      </c>
      <c r="F196" s="1">
        <v>53.4698887685024</v>
      </c>
      <c r="G196" s="1">
        <v>50.882334421502499</v>
      </c>
      <c r="H196" s="1">
        <v>44.869020710175</v>
      </c>
      <c r="I196" s="1">
        <v>48.148876434643299</v>
      </c>
      <c r="J196" s="1">
        <v>49.8717943603666</v>
      </c>
      <c r="K196" s="1">
        <v>49.702160748443198</v>
      </c>
      <c r="L196" s="1">
        <v>51.009067284334201</v>
      </c>
      <c r="M196" s="1">
        <v>60.789478857916897</v>
      </c>
      <c r="N196" s="1">
        <v>60.446101621955201</v>
      </c>
      <c r="O196" s="1">
        <v>60.789478857916897</v>
      </c>
      <c r="P196" s="1">
        <v>56.242916910455897</v>
      </c>
      <c r="Q196" s="1">
        <v>51.036573668608199</v>
      </c>
      <c r="R196" s="1">
        <v>50.083121175072499</v>
      </c>
      <c r="S196" s="1">
        <v>48.625270015740398</v>
      </c>
      <c r="T196" s="1">
        <v>46.5157102832231</v>
      </c>
      <c r="U196" s="1">
        <v>48.224349830392697</v>
      </c>
      <c r="V196" s="1">
        <v>52.116465260148402</v>
      </c>
      <c r="W196" s="1">
        <v>48.916839101547502</v>
      </c>
      <c r="X196" s="1">
        <v>51.977873800742898</v>
      </c>
      <c r="Y196" s="1">
        <v>51.977873800742898</v>
      </c>
      <c r="Z196" s="1">
        <v>51.977873800742898</v>
      </c>
      <c r="AA196" s="1">
        <v>51.977873800742898</v>
      </c>
      <c r="AB196" s="1">
        <v>51.977873800742898</v>
      </c>
      <c r="AC196" s="1">
        <v>51.977873800742898</v>
      </c>
    </row>
    <row r="197" spans="1:29" x14ac:dyDescent="0.25">
      <c r="A197">
        <v>834</v>
      </c>
      <c r="B197" t="s">
        <v>418</v>
      </c>
      <c r="C197" t="s">
        <v>419</v>
      </c>
      <c r="D197" s="1">
        <v>69.401532905596696</v>
      </c>
      <c r="E197" s="1">
        <v>69.401532905596696</v>
      </c>
      <c r="F197" s="1">
        <v>69.401532905596696</v>
      </c>
      <c r="G197" s="1">
        <v>57.495839692625701</v>
      </c>
      <c r="H197" s="1">
        <v>51.106027272809797</v>
      </c>
      <c r="I197" s="1">
        <v>48.879488654500399</v>
      </c>
      <c r="J197" s="1">
        <v>44.518062188599899</v>
      </c>
      <c r="K197" s="1">
        <v>41.146886522049698</v>
      </c>
      <c r="L197" s="1">
        <v>40.640733122391197</v>
      </c>
      <c r="M197" s="1">
        <v>39.146868873779603</v>
      </c>
      <c r="N197" s="1">
        <v>38.963838762833802</v>
      </c>
      <c r="O197" s="1">
        <v>40.342625370692602</v>
      </c>
      <c r="P197" s="1">
        <v>40.152317745567998</v>
      </c>
      <c r="Q197" s="1">
        <v>39.564089768009701</v>
      </c>
      <c r="R197" s="1">
        <v>41.0087402866519</v>
      </c>
      <c r="S197" s="1">
        <v>41.898082739052199</v>
      </c>
      <c r="T197" s="1">
        <v>41.976046333788403</v>
      </c>
      <c r="U197" s="1">
        <v>44.7509967824423</v>
      </c>
      <c r="V197" s="1">
        <v>47.421170350800203</v>
      </c>
      <c r="W197" s="1">
        <v>46.015658063243201</v>
      </c>
      <c r="X197" s="1">
        <v>47.002402454814998</v>
      </c>
      <c r="Y197" s="1">
        <v>47.002402454814998</v>
      </c>
      <c r="Z197" s="1">
        <v>47.002402454814998</v>
      </c>
      <c r="AA197" s="1">
        <v>47.002402454814998</v>
      </c>
      <c r="AB197" s="1">
        <v>47.002402454814998</v>
      </c>
      <c r="AC197" s="1">
        <v>47.002402454814998</v>
      </c>
    </row>
    <row r="198" spans="1:29" x14ac:dyDescent="0.25">
      <c r="A198">
        <v>764</v>
      </c>
      <c r="B198" t="s">
        <v>420</v>
      </c>
      <c r="C198" t="s">
        <v>421</v>
      </c>
      <c r="D198" s="1">
        <v>28.267122334864101</v>
      </c>
      <c r="E198" s="1">
        <v>28.267122334864101</v>
      </c>
      <c r="F198" s="1">
        <v>28.267122334864101</v>
      </c>
      <c r="G198" s="1">
        <v>27.5224273985271</v>
      </c>
      <c r="H198" s="1">
        <v>27.087307934126098</v>
      </c>
      <c r="I198" s="1">
        <v>41.757999493505899</v>
      </c>
      <c r="J198" s="1">
        <v>32.032374309357799</v>
      </c>
      <c r="K198" s="1">
        <v>30.575491146533501</v>
      </c>
      <c r="L198" s="1">
        <v>28.850280147895401</v>
      </c>
      <c r="M198" s="1">
        <v>28.143922307502301</v>
      </c>
      <c r="N198" s="1">
        <v>25.377814878897698</v>
      </c>
      <c r="O198" s="1">
        <v>31.6843187490622</v>
      </c>
      <c r="P198" s="1">
        <v>33.139773219726798</v>
      </c>
      <c r="Q198" s="1">
        <v>36.263318507592103</v>
      </c>
      <c r="R198" s="1">
        <v>36.6240965872732</v>
      </c>
      <c r="S198" s="1">
        <v>43.086266363354198</v>
      </c>
      <c r="T198" s="1">
        <v>41.869603952229603</v>
      </c>
      <c r="U198" s="1">
        <v>42.720489290758898</v>
      </c>
      <c r="V198" s="1">
        <v>41.610749789969297</v>
      </c>
      <c r="W198" s="1">
        <v>36.454417256298299</v>
      </c>
      <c r="X198" s="1">
        <v>38.692243876019397</v>
      </c>
      <c r="Y198" s="1">
        <v>38.692243876019397</v>
      </c>
      <c r="Z198" s="1">
        <v>38.692243876019397</v>
      </c>
      <c r="AA198" s="1">
        <v>38.692243876019397</v>
      </c>
      <c r="AB198" s="1">
        <v>38.692243876019397</v>
      </c>
      <c r="AC198" s="1">
        <v>38.692243876019397</v>
      </c>
    </row>
    <row r="199" spans="1:29" x14ac:dyDescent="0.25">
      <c r="A199">
        <v>626</v>
      </c>
      <c r="B199" t="s">
        <v>422</v>
      </c>
      <c r="C199" t="s">
        <v>423</v>
      </c>
      <c r="D199" s="1">
        <v>100</v>
      </c>
      <c r="E199" s="1">
        <v>100</v>
      </c>
      <c r="F199" s="1">
        <v>100</v>
      </c>
      <c r="G199" s="1">
        <v>100</v>
      </c>
      <c r="H199" s="1">
        <v>100</v>
      </c>
      <c r="I199" s="1">
        <v>100</v>
      </c>
      <c r="J199" s="1">
        <v>100</v>
      </c>
      <c r="K199" s="1">
        <v>100</v>
      </c>
      <c r="L199" s="1">
        <v>100</v>
      </c>
      <c r="M199" s="1">
        <v>100</v>
      </c>
      <c r="N199" s="1">
        <v>100</v>
      </c>
      <c r="O199" s="1">
        <v>100</v>
      </c>
      <c r="P199" s="1">
        <v>100</v>
      </c>
      <c r="Q199" s="1">
        <v>100</v>
      </c>
      <c r="R199" s="1">
        <v>100</v>
      </c>
      <c r="S199" s="1">
        <v>100</v>
      </c>
      <c r="T199" s="1">
        <v>100</v>
      </c>
      <c r="U199" s="1">
        <v>100</v>
      </c>
      <c r="V199" s="1">
        <v>100</v>
      </c>
      <c r="W199" s="1">
        <v>100</v>
      </c>
      <c r="X199" s="1">
        <v>100</v>
      </c>
      <c r="Y199" s="1">
        <v>100</v>
      </c>
      <c r="Z199" s="1">
        <v>100</v>
      </c>
      <c r="AA199" s="1">
        <v>100</v>
      </c>
      <c r="AB199" s="1">
        <v>100</v>
      </c>
      <c r="AC199" s="1">
        <v>100</v>
      </c>
    </row>
    <row r="200" spans="1:29" x14ac:dyDescent="0.25">
      <c r="A200">
        <v>768</v>
      </c>
      <c r="B200" t="s">
        <v>424</v>
      </c>
      <c r="C200" t="s">
        <v>425</v>
      </c>
      <c r="D200" s="1">
        <v>31.720703075386901</v>
      </c>
      <c r="E200" s="1">
        <v>31.720703075386901</v>
      </c>
      <c r="F200" s="1">
        <v>31.720703075386901</v>
      </c>
      <c r="G200" s="1">
        <v>35.260403691539103</v>
      </c>
      <c r="H200" s="1">
        <v>3.6863116837704299</v>
      </c>
      <c r="I200" s="1">
        <v>3.0705345519701099</v>
      </c>
      <c r="J200" s="1">
        <v>1.6536810833865301</v>
      </c>
      <c r="K200" s="1">
        <v>1.6536810833865301</v>
      </c>
      <c r="L200" s="1">
        <v>0.87575249509164599</v>
      </c>
      <c r="M200" s="1">
        <v>18.1981278004681</v>
      </c>
      <c r="N200" s="1">
        <v>20.4426476050959</v>
      </c>
      <c r="O200" s="1">
        <v>35.260403691539103</v>
      </c>
      <c r="P200" s="1">
        <v>35.260403691539103</v>
      </c>
      <c r="Q200" s="1">
        <v>100</v>
      </c>
      <c r="R200" s="1">
        <v>100</v>
      </c>
      <c r="S200" s="1">
        <v>100</v>
      </c>
      <c r="T200" s="1">
        <v>100</v>
      </c>
      <c r="U200" s="1">
        <v>48.766440157957703</v>
      </c>
      <c r="V200" s="1">
        <v>48.766440157957703</v>
      </c>
      <c r="W200" s="1">
        <v>40.247703076429602</v>
      </c>
      <c r="X200" s="1">
        <v>40.247703076429602</v>
      </c>
      <c r="Y200" s="1">
        <v>40.247703076429602</v>
      </c>
      <c r="Z200" s="1">
        <v>40.247703076429602</v>
      </c>
      <c r="AA200" s="1">
        <v>40.247703076429602</v>
      </c>
      <c r="AB200" s="1">
        <v>40.247703076429602</v>
      </c>
      <c r="AC200" s="1">
        <v>40.247703076429602</v>
      </c>
    </row>
    <row r="201" spans="1:29" x14ac:dyDescent="0.25">
      <c r="A201">
        <v>776</v>
      </c>
      <c r="B201" t="s">
        <v>426</v>
      </c>
      <c r="C201" t="s">
        <v>427</v>
      </c>
      <c r="D201" s="1" t="s">
        <v>37</v>
      </c>
      <c r="E201" s="1" t="s">
        <v>37</v>
      </c>
      <c r="F201" s="1" t="s">
        <v>37</v>
      </c>
      <c r="G201" s="1" t="s">
        <v>37</v>
      </c>
      <c r="H201" s="1" t="s">
        <v>37</v>
      </c>
      <c r="I201" s="1" t="s">
        <v>37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37</v>
      </c>
      <c r="AB201" s="1" t="s">
        <v>37</v>
      </c>
      <c r="AC201" s="1" t="s">
        <v>37</v>
      </c>
    </row>
    <row r="202" spans="1:29" x14ac:dyDescent="0.25">
      <c r="A202">
        <v>780</v>
      </c>
      <c r="B202" t="s">
        <v>428</v>
      </c>
      <c r="C202" t="s">
        <v>429</v>
      </c>
      <c r="D202" s="1">
        <v>64.366840997043397</v>
      </c>
      <c r="E202" s="1">
        <v>64.366840997043397</v>
      </c>
      <c r="F202" s="1">
        <v>64.366840997043397</v>
      </c>
      <c r="G202" s="1">
        <v>45.937550541306301</v>
      </c>
      <c r="H202" s="1">
        <v>47.384623810716299</v>
      </c>
      <c r="I202" s="1">
        <v>44.642789572567601</v>
      </c>
      <c r="J202" s="1">
        <v>38.118480175285299</v>
      </c>
      <c r="K202" s="1">
        <v>34.946787857213998</v>
      </c>
      <c r="L202" s="1">
        <v>32.891372308851302</v>
      </c>
      <c r="M202" s="1">
        <v>31.979471769201702</v>
      </c>
      <c r="N202" s="1">
        <v>25.092097280572101</v>
      </c>
      <c r="O202" s="1">
        <v>22.5991392701116</v>
      </c>
      <c r="P202" s="1">
        <v>19.6891251427563</v>
      </c>
      <c r="Q202" s="1">
        <v>19.6891251427563</v>
      </c>
      <c r="R202" s="1">
        <v>18.7536775755148</v>
      </c>
      <c r="S202" s="1">
        <v>21.613812677167701</v>
      </c>
      <c r="T202" s="1">
        <v>23.8960894428951</v>
      </c>
      <c r="U202" s="1">
        <v>28.549506716283801</v>
      </c>
      <c r="V202" s="1">
        <v>28.549506716283801</v>
      </c>
      <c r="W202" s="1">
        <v>29.590165087662601</v>
      </c>
      <c r="X202" s="1">
        <v>31.547655748564299</v>
      </c>
      <c r="Y202" s="1">
        <v>31.547655748564299</v>
      </c>
      <c r="Z202" s="1">
        <v>31.547655748564299</v>
      </c>
      <c r="AA202" s="1">
        <v>31.547655748564299</v>
      </c>
      <c r="AB202" s="1">
        <v>31.547655748564299</v>
      </c>
      <c r="AC202" s="1">
        <v>31.547655748564299</v>
      </c>
    </row>
    <row r="203" spans="1:29" x14ac:dyDescent="0.25">
      <c r="A203">
        <v>788</v>
      </c>
      <c r="B203" t="s">
        <v>430</v>
      </c>
      <c r="C203" t="s">
        <v>431</v>
      </c>
      <c r="D203" s="1">
        <v>25.331660308151701</v>
      </c>
      <c r="E203" s="1">
        <v>25.331660308151701</v>
      </c>
      <c r="F203" s="1">
        <v>25.331660308151701</v>
      </c>
      <c r="G203" s="1">
        <v>25.331660308151701</v>
      </c>
      <c r="H203" s="1">
        <v>25.651387668553099</v>
      </c>
      <c r="I203" s="1">
        <v>31.3070284674926</v>
      </c>
      <c r="J203" s="1">
        <v>32.950164015552701</v>
      </c>
      <c r="K203" s="1">
        <v>29.409991132418099</v>
      </c>
      <c r="L203" s="1">
        <v>1.3293067556201399</v>
      </c>
      <c r="M203" s="1">
        <v>0</v>
      </c>
      <c r="N203" s="1">
        <v>0</v>
      </c>
      <c r="O203" s="1">
        <v>0</v>
      </c>
      <c r="P203" s="1">
        <v>0</v>
      </c>
      <c r="Q203" s="1">
        <v>0.63050233371596698</v>
      </c>
      <c r="R203" s="1">
        <v>8.42367294359188</v>
      </c>
      <c r="S203" s="1">
        <v>16.798845804195999</v>
      </c>
      <c r="T203" s="1">
        <v>21.3258415842324</v>
      </c>
      <c r="U203" s="1">
        <v>22.521933754494501</v>
      </c>
      <c r="V203" s="1">
        <v>50.592264106235902</v>
      </c>
      <c r="W203" s="1">
        <v>70.258127898526993</v>
      </c>
      <c r="X203" s="1">
        <v>61.817902985882903</v>
      </c>
      <c r="Y203" s="1">
        <v>61.817902985882903</v>
      </c>
      <c r="Z203" s="1">
        <v>61.817902985882903</v>
      </c>
      <c r="AA203" s="1">
        <v>61.817902985882903</v>
      </c>
      <c r="AB203" s="1">
        <v>61.817902985882903</v>
      </c>
      <c r="AC203" s="1">
        <v>61.817902985882903</v>
      </c>
    </row>
    <row r="204" spans="1:29" x14ac:dyDescent="0.25">
      <c r="A204">
        <v>792</v>
      </c>
      <c r="B204" t="s">
        <v>432</v>
      </c>
      <c r="C204" t="s">
        <v>433</v>
      </c>
      <c r="D204" s="1">
        <v>82.5956501763864</v>
      </c>
      <c r="E204" s="1">
        <v>82.5956501763864</v>
      </c>
      <c r="F204" s="1">
        <v>82.5956501763864</v>
      </c>
      <c r="G204" s="1">
        <v>79.752555327739401</v>
      </c>
      <c r="H204" s="1">
        <v>56.5942606215377</v>
      </c>
      <c r="I204" s="1">
        <v>53.681834404909203</v>
      </c>
      <c r="J204" s="1">
        <v>51.6049036765612</v>
      </c>
      <c r="K204" s="1">
        <v>48.188470879874203</v>
      </c>
      <c r="L204" s="1">
        <v>47.468588822848197</v>
      </c>
      <c r="M204" s="1">
        <v>49.877167294314397</v>
      </c>
      <c r="N204" s="1">
        <v>48.227984720046798</v>
      </c>
      <c r="O204" s="1">
        <v>46.618010259271699</v>
      </c>
      <c r="P204" s="1">
        <v>47.796968397468198</v>
      </c>
      <c r="Q204" s="1">
        <v>42.943570829672602</v>
      </c>
      <c r="R204" s="1">
        <v>42.348362016650199</v>
      </c>
      <c r="S204" s="1">
        <v>43.695044358907197</v>
      </c>
      <c r="T204" s="1">
        <v>44.452825021000301</v>
      </c>
      <c r="U204" s="1">
        <v>43.537430093035901</v>
      </c>
      <c r="V204" s="1">
        <v>48.937334130677399</v>
      </c>
      <c r="W204" s="1">
        <v>51.921324964938101</v>
      </c>
      <c r="X204" s="1">
        <v>53.6178024641384</v>
      </c>
      <c r="Y204" s="1">
        <v>53.6178024641384</v>
      </c>
      <c r="Z204" s="1">
        <v>53.6178024641384</v>
      </c>
      <c r="AA204" s="1">
        <v>53.6178024641384</v>
      </c>
      <c r="AB204" s="1">
        <v>53.6178024641384</v>
      </c>
      <c r="AC204" s="1">
        <v>53.6178024641384</v>
      </c>
    </row>
    <row r="205" spans="1:29" x14ac:dyDescent="0.25">
      <c r="A205">
        <v>795</v>
      </c>
      <c r="B205" t="s">
        <v>434</v>
      </c>
      <c r="C205" t="s">
        <v>435</v>
      </c>
      <c r="D205" s="1">
        <v>40.727409146934001</v>
      </c>
      <c r="E205" s="1">
        <v>40.727409146934001</v>
      </c>
      <c r="F205" s="1">
        <v>40.727409146934001</v>
      </c>
      <c r="G205" s="1">
        <v>30.399563837599501</v>
      </c>
      <c r="H205" s="1">
        <v>25.5897679185416</v>
      </c>
      <c r="I205" s="1">
        <v>25.940723238785498</v>
      </c>
      <c r="J205" s="1">
        <v>24.637463878439799</v>
      </c>
      <c r="K205" s="1">
        <v>24.0365021377029</v>
      </c>
      <c r="L205" s="1">
        <v>27.946835813666102</v>
      </c>
      <c r="M205" s="1">
        <v>32.286021828917498</v>
      </c>
      <c r="N205" s="1">
        <v>34.2036589551075</v>
      </c>
      <c r="O205" s="1">
        <v>36.437424009595503</v>
      </c>
      <c r="P205" s="1">
        <v>38.1529648414121</v>
      </c>
      <c r="Q205" s="1">
        <v>37.962491308888701</v>
      </c>
      <c r="R205" s="1">
        <v>39.838208518980402</v>
      </c>
      <c r="S205" s="1">
        <v>41.653109415206998</v>
      </c>
      <c r="T205" s="1">
        <v>45.320820900775701</v>
      </c>
      <c r="U205" s="1">
        <v>47.119804713621797</v>
      </c>
      <c r="V205" s="1">
        <v>54.035012309622601</v>
      </c>
      <c r="W205" s="1">
        <v>54.924432554932203</v>
      </c>
      <c r="X205" s="1">
        <v>58.033697475943299</v>
      </c>
      <c r="Y205" s="1">
        <v>58.033697475943299</v>
      </c>
      <c r="Z205" s="1">
        <v>58.033697475943299</v>
      </c>
      <c r="AA205" s="1">
        <v>58.033697475943299</v>
      </c>
      <c r="AB205" s="1">
        <v>58.033697475943299</v>
      </c>
      <c r="AC205" s="1">
        <v>58.033697475943299</v>
      </c>
    </row>
    <row r="206" spans="1:29" x14ac:dyDescent="0.25">
      <c r="A206">
        <v>796</v>
      </c>
      <c r="B206" t="s">
        <v>436</v>
      </c>
      <c r="C206" t="s">
        <v>437</v>
      </c>
      <c r="D206" s="1">
        <v>52.221595482800701</v>
      </c>
      <c r="E206" s="1">
        <v>52.221595482800701</v>
      </c>
      <c r="F206" s="1">
        <v>52.221595482800701</v>
      </c>
      <c r="G206" s="1">
        <v>42.724277838686</v>
      </c>
      <c r="H206" s="1">
        <v>42.724277838686</v>
      </c>
      <c r="I206" s="1">
        <v>42.724277838686</v>
      </c>
      <c r="J206" s="1">
        <v>39.425690862774999</v>
      </c>
      <c r="K206" s="1">
        <v>44.777669658323397</v>
      </c>
      <c r="L206" s="1">
        <v>57.192547250098698</v>
      </c>
      <c r="M206" s="1">
        <v>57.192547250098698</v>
      </c>
      <c r="N206" s="1">
        <v>57.192547250098698</v>
      </c>
      <c r="O206" s="1">
        <v>100</v>
      </c>
      <c r="P206" s="1">
        <v>100</v>
      </c>
      <c r="Q206" s="1">
        <v>100</v>
      </c>
      <c r="R206" s="1">
        <v>100</v>
      </c>
      <c r="S206" s="1">
        <v>100</v>
      </c>
      <c r="T206" s="1">
        <v>100</v>
      </c>
      <c r="U206" s="1">
        <v>100</v>
      </c>
      <c r="V206" s="1">
        <v>100</v>
      </c>
      <c r="W206" s="1">
        <v>100</v>
      </c>
      <c r="X206" s="1">
        <v>100</v>
      </c>
      <c r="Y206" s="1">
        <v>100</v>
      </c>
      <c r="Z206" s="1">
        <v>100</v>
      </c>
      <c r="AA206" s="1">
        <v>100</v>
      </c>
      <c r="AB206" s="1">
        <v>100</v>
      </c>
      <c r="AC206" s="1">
        <v>100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46.6785483576733</v>
      </c>
      <c r="E208" s="1">
        <v>46.6785483576733</v>
      </c>
      <c r="F208" s="1">
        <v>46.6785483576733</v>
      </c>
      <c r="G208" s="1">
        <v>46.414318893845298</v>
      </c>
      <c r="H208" s="1">
        <v>44.9746447077423</v>
      </c>
      <c r="I208" s="1">
        <v>40.532480482134602</v>
      </c>
      <c r="J208" s="1">
        <v>36.568474796559997</v>
      </c>
      <c r="K208" s="1">
        <v>41.144805095202301</v>
      </c>
      <c r="L208" s="1">
        <v>40.6870507026429</v>
      </c>
      <c r="M208" s="1">
        <v>37.386720326649296</v>
      </c>
      <c r="N208" s="1">
        <v>40.396694890576299</v>
      </c>
      <c r="O208" s="1">
        <v>48.202953674075097</v>
      </c>
      <c r="P208" s="1">
        <v>49.231102576904597</v>
      </c>
      <c r="Q208" s="1">
        <v>49.025291782862098</v>
      </c>
      <c r="R208" s="1">
        <v>65.563991104698403</v>
      </c>
      <c r="S208" s="1">
        <v>60.505867383520503</v>
      </c>
      <c r="T208" s="1">
        <v>59.550137796841703</v>
      </c>
      <c r="U208" s="1">
        <v>59.874219781187101</v>
      </c>
      <c r="V208" s="1">
        <v>60.723827944694001</v>
      </c>
      <c r="W208" s="1">
        <v>54.826590382351803</v>
      </c>
      <c r="X208" s="1">
        <v>59.195458894651502</v>
      </c>
      <c r="Y208" s="1">
        <v>59.195458894651502</v>
      </c>
      <c r="Z208" s="1">
        <v>59.195458894651502</v>
      </c>
      <c r="AA208" s="1">
        <v>59.195458894651502</v>
      </c>
      <c r="AB208" s="1">
        <v>59.195458894651502</v>
      </c>
      <c r="AC208" s="1">
        <v>59.195458894651502</v>
      </c>
    </row>
    <row r="209" spans="1:29" x14ac:dyDescent="0.25">
      <c r="A209">
        <v>804</v>
      </c>
      <c r="B209" t="s">
        <v>442</v>
      </c>
      <c r="C209" t="s">
        <v>443</v>
      </c>
      <c r="D209" s="1">
        <v>59.125601262230497</v>
      </c>
      <c r="E209" s="1">
        <v>59.125601262230497</v>
      </c>
      <c r="F209" s="1">
        <v>59.125601262230497</v>
      </c>
      <c r="G209" s="1">
        <v>54.923521840291002</v>
      </c>
      <c r="H209" s="1">
        <v>45.612343370450901</v>
      </c>
      <c r="I209" s="1">
        <v>43.810586961927299</v>
      </c>
      <c r="J209" s="1">
        <v>42.909036388770602</v>
      </c>
      <c r="K209" s="1">
        <v>41.635312537597699</v>
      </c>
      <c r="L209" s="1">
        <v>40.338198115170499</v>
      </c>
      <c r="M209" s="1">
        <v>40.9199414185263</v>
      </c>
      <c r="N209" s="1">
        <v>42.194999708753102</v>
      </c>
      <c r="O209" s="1">
        <v>43.055769275487698</v>
      </c>
      <c r="P209" s="1">
        <v>44.271084146059998</v>
      </c>
      <c r="Q209" s="1">
        <v>46.307411863116499</v>
      </c>
      <c r="R209" s="1">
        <v>52.9010805351244</v>
      </c>
      <c r="S209" s="1">
        <v>53.166611413833103</v>
      </c>
      <c r="T209" s="1">
        <v>54.861761357787103</v>
      </c>
      <c r="U209" s="1">
        <v>56.228615271363097</v>
      </c>
      <c r="V209" s="1">
        <v>60.313346358739999</v>
      </c>
      <c r="W209" s="1">
        <v>59.796793004530997</v>
      </c>
      <c r="X209" s="1">
        <v>62.657022637816098</v>
      </c>
      <c r="Y209" s="1">
        <v>62.657022637816098</v>
      </c>
      <c r="Z209" s="1">
        <v>62.657022637816098</v>
      </c>
      <c r="AA209" s="1">
        <v>62.657022637816098</v>
      </c>
      <c r="AB209" s="1">
        <v>62.657022637816098</v>
      </c>
      <c r="AC209" s="1">
        <v>62.657022637816098</v>
      </c>
    </row>
    <row r="210" spans="1:29" x14ac:dyDescent="0.25">
      <c r="A210">
        <v>784</v>
      </c>
      <c r="B210" t="s">
        <v>444</v>
      </c>
      <c r="C210" t="s">
        <v>445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1.51038499632779</v>
      </c>
      <c r="J210" s="1">
        <v>1.51038499632779</v>
      </c>
      <c r="K210" s="1">
        <v>12.792342479035</v>
      </c>
      <c r="L210" s="1">
        <v>12.792342479035</v>
      </c>
      <c r="M210" s="1">
        <v>12.792342479035</v>
      </c>
      <c r="N210" s="1">
        <v>12.792342479035</v>
      </c>
      <c r="O210" s="1">
        <v>21.3258415842324</v>
      </c>
      <c r="P210" s="1">
        <v>100</v>
      </c>
      <c r="Q210" s="1">
        <v>100</v>
      </c>
      <c r="R210" s="1">
        <v>100</v>
      </c>
      <c r="S210" s="1">
        <v>100</v>
      </c>
      <c r="T210" s="1">
        <v>100</v>
      </c>
      <c r="U210" s="1">
        <v>100</v>
      </c>
      <c r="V210" s="1">
        <v>100</v>
      </c>
      <c r="W210" s="1">
        <v>100</v>
      </c>
      <c r="X210" s="1">
        <v>100</v>
      </c>
      <c r="Y210" s="1">
        <v>100</v>
      </c>
      <c r="Z210" s="1">
        <v>100</v>
      </c>
      <c r="AA210" s="1">
        <v>100</v>
      </c>
      <c r="AB210" s="1">
        <v>100</v>
      </c>
      <c r="AC210" s="1">
        <v>100</v>
      </c>
    </row>
    <row r="211" spans="1:29" x14ac:dyDescent="0.25">
      <c r="A211">
        <v>826</v>
      </c>
      <c r="B211" t="s">
        <v>446</v>
      </c>
      <c r="C211" t="s">
        <v>447</v>
      </c>
      <c r="D211" s="1">
        <v>35.886648217365398</v>
      </c>
      <c r="E211" s="1">
        <v>35.886648217365398</v>
      </c>
      <c r="F211" s="1">
        <v>35.886648217365398</v>
      </c>
      <c r="G211" s="1">
        <v>34.446265232487299</v>
      </c>
      <c r="H211" s="1">
        <v>32.0497139180912</v>
      </c>
      <c r="I211" s="1">
        <v>34.100197837583302</v>
      </c>
      <c r="J211" s="1">
        <v>34.066460377510197</v>
      </c>
      <c r="K211" s="1">
        <v>36.8663474397217</v>
      </c>
      <c r="L211" s="1">
        <v>37.7936805538816</v>
      </c>
      <c r="M211" s="1">
        <v>40.605104791535801</v>
      </c>
      <c r="N211" s="1">
        <v>43.479897437496398</v>
      </c>
      <c r="O211" s="1">
        <v>47.836540808903202</v>
      </c>
      <c r="P211" s="1">
        <v>52.838502136576103</v>
      </c>
      <c r="Q211" s="1">
        <v>56.585609411367997</v>
      </c>
      <c r="R211" s="1">
        <v>63.831648524364098</v>
      </c>
      <c r="S211" s="1">
        <v>64.437891447979098</v>
      </c>
      <c r="T211" s="1">
        <v>65.067092456000793</v>
      </c>
      <c r="U211" s="1">
        <v>67.602088623348905</v>
      </c>
      <c r="V211" s="1">
        <v>72.026493732319395</v>
      </c>
      <c r="W211" s="1">
        <v>70.252448825923196</v>
      </c>
      <c r="X211" s="1">
        <v>72.800216615699497</v>
      </c>
      <c r="Y211" s="1">
        <v>72.800216615699497</v>
      </c>
      <c r="Z211" s="1">
        <v>72.800216615699497</v>
      </c>
      <c r="AA211" s="1">
        <v>72.800216615699497</v>
      </c>
      <c r="AB211" s="1">
        <v>72.800216615699497</v>
      </c>
      <c r="AC211" s="1">
        <v>72.800216615699497</v>
      </c>
    </row>
    <row r="212" spans="1:29" x14ac:dyDescent="0.25">
      <c r="A212">
        <v>840</v>
      </c>
      <c r="B212" t="s">
        <v>448</v>
      </c>
      <c r="C212" t="s">
        <v>449</v>
      </c>
      <c r="D212" s="1">
        <v>51.496570596627201</v>
      </c>
      <c r="E212" s="1">
        <v>51.496570596627201</v>
      </c>
      <c r="F212" s="1">
        <v>51.496570596627201</v>
      </c>
      <c r="G212" s="1">
        <v>48.754697302759801</v>
      </c>
      <c r="H212" s="1">
        <v>44.4047026578017</v>
      </c>
      <c r="I212" s="1">
        <v>41.217771787538702</v>
      </c>
      <c r="J212" s="1">
        <v>40.645334842646498</v>
      </c>
      <c r="K212" s="1">
        <v>41.024042752184599</v>
      </c>
      <c r="L212" s="1">
        <v>41.575272275152201</v>
      </c>
      <c r="M212" s="1">
        <v>43.786400308145801</v>
      </c>
      <c r="N212" s="1">
        <v>49.874343916945001</v>
      </c>
      <c r="O212" s="1">
        <v>53.437870682437399</v>
      </c>
      <c r="P212" s="1">
        <v>53.458749784058902</v>
      </c>
      <c r="Q212" s="1">
        <v>52.807253683627899</v>
      </c>
      <c r="R212" s="1">
        <v>52.731760448769101</v>
      </c>
      <c r="S212" s="1">
        <v>52.846957518711001</v>
      </c>
      <c r="T212" s="1">
        <v>53.421781631102803</v>
      </c>
      <c r="U212" s="1">
        <v>55.0481006978168</v>
      </c>
      <c r="V212" s="1">
        <v>55.573024607802097</v>
      </c>
      <c r="W212" s="1">
        <v>57.977397983559101</v>
      </c>
      <c r="X212" s="1">
        <v>59.258202912248301</v>
      </c>
      <c r="Y212" s="1">
        <v>59.258202912248301</v>
      </c>
      <c r="Z212" s="1">
        <v>59.258202912248301</v>
      </c>
      <c r="AA212" s="1">
        <v>59.258202912248301</v>
      </c>
      <c r="AB212" s="1">
        <v>59.258202912248301</v>
      </c>
      <c r="AC212" s="1">
        <v>59.258202912248301</v>
      </c>
    </row>
    <row r="213" spans="1:29" x14ac:dyDescent="0.25">
      <c r="A213">
        <v>858</v>
      </c>
      <c r="B213" t="s">
        <v>450</v>
      </c>
      <c r="C213" t="s">
        <v>451</v>
      </c>
      <c r="D213" s="1">
        <v>86.622115362691702</v>
      </c>
      <c r="E213" s="1">
        <v>86.622115362691702</v>
      </c>
      <c r="F213" s="1">
        <v>86.622115362691702</v>
      </c>
      <c r="G213" s="1">
        <v>83.186772799392998</v>
      </c>
      <c r="H213" s="1">
        <v>78.355536234735496</v>
      </c>
      <c r="I213" s="1">
        <v>76.926440934022807</v>
      </c>
      <c r="J213" s="1">
        <v>73.940430289848607</v>
      </c>
      <c r="K213" s="1">
        <v>72.584395382234305</v>
      </c>
      <c r="L213" s="1">
        <v>73.239329690038005</v>
      </c>
      <c r="M213" s="1">
        <v>70.018007687943694</v>
      </c>
      <c r="N213" s="1">
        <v>70.120637149869395</v>
      </c>
      <c r="O213" s="1">
        <v>72.409404388333996</v>
      </c>
      <c r="P213" s="1">
        <v>66.355630964237903</v>
      </c>
      <c r="Q213" s="1">
        <v>65.406357454408905</v>
      </c>
      <c r="R213" s="1">
        <v>68.904767016413899</v>
      </c>
      <c r="S213" s="1">
        <v>69.099256601240299</v>
      </c>
      <c r="T213" s="1">
        <v>69.452064497718098</v>
      </c>
      <c r="U213" s="1">
        <v>79.274012327328094</v>
      </c>
      <c r="V213" s="1">
        <v>81.605332258659601</v>
      </c>
      <c r="W213" s="1">
        <v>78.599312852815203</v>
      </c>
      <c r="X213" s="1">
        <v>81.570461656073604</v>
      </c>
      <c r="Y213" s="1">
        <v>81.570461656073604</v>
      </c>
      <c r="Z213" s="1">
        <v>81.570461656073604</v>
      </c>
      <c r="AA213" s="1">
        <v>81.570461656073604</v>
      </c>
      <c r="AB213" s="1">
        <v>81.570461656073604</v>
      </c>
      <c r="AC213" s="1">
        <v>81.570461656073604</v>
      </c>
    </row>
    <row r="214" spans="1:29" x14ac:dyDescent="0.25">
      <c r="A214">
        <v>860</v>
      </c>
      <c r="B214" t="s">
        <v>452</v>
      </c>
      <c r="C214" t="s">
        <v>453</v>
      </c>
      <c r="D214" s="1">
        <v>43.465095319503803</v>
      </c>
      <c r="E214" s="1">
        <v>43.465095319503803</v>
      </c>
      <c r="F214" s="1">
        <v>43.465095319503803</v>
      </c>
      <c r="G214" s="1">
        <v>39.504417007847501</v>
      </c>
      <c r="H214" s="1">
        <v>33.5911108011748</v>
      </c>
      <c r="I214" s="1">
        <v>35.550636979036</v>
      </c>
      <c r="J214" s="1">
        <v>33.435470554958499</v>
      </c>
      <c r="K214" s="1">
        <v>31.448300969295602</v>
      </c>
      <c r="L214" s="1">
        <v>31.4582379445878</v>
      </c>
      <c r="M214" s="1">
        <v>34.414473094981503</v>
      </c>
      <c r="N214" s="1">
        <v>34.778413773630199</v>
      </c>
      <c r="O214" s="1">
        <v>38.029542438852097</v>
      </c>
      <c r="P214" s="1">
        <v>41.440264600685097</v>
      </c>
      <c r="Q214" s="1">
        <v>42.955244241406298</v>
      </c>
      <c r="R214" s="1">
        <v>44.686748769854503</v>
      </c>
      <c r="S214" s="1">
        <v>45.161481676117198</v>
      </c>
      <c r="T214" s="1">
        <v>44.9887602002877</v>
      </c>
      <c r="U214" s="1">
        <v>46.124594759426998</v>
      </c>
      <c r="V214" s="1">
        <v>49.607875698227701</v>
      </c>
      <c r="W214" s="1">
        <v>49.860022871530198</v>
      </c>
      <c r="X214" s="1">
        <v>52.187860968420601</v>
      </c>
      <c r="Y214" s="1">
        <v>52.187860968420601</v>
      </c>
      <c r="Z214" s="1">
        <v>52.187860968420601</v>
      </c>
      <c r="AA214" s="1">
        <v>52.187860968420601</v>
      </c>
      <c r="AB214" s="1">
        <v>52.187860968420601</v>
      </c>
      <c r="AC214" s="1">
        <v>52.187860968420601</v>
      </c>
    </row>
    <row r="215" spans="1:29" x14ac:dyDescent="0.25">
      <c r="A215">
        <v>548</v>
      </c>
      <c r="B215" t="s">
        <v>454</v>
      </c>
      <c r="C215" t="s">
        <v>455</v>
      </c>
      <c r="D215" s="1">
        <v>100</v>
      </c>
      <c r="E215" s="1">
        <v>100</v>
      </c>
      <c r="F215" s="1">
        <v>100</v>
      </c>
      <c r="G215" s="1">
        <v>100</v>
      </c>
      <c r="H215" s="1">
        <v>100</v>
      </c>
      <c r="I215" s="1">
        <v>100</v>
      </c>
      <c r="J215" s="1">
        <v>100</v>
      </c>
      <c r="K215" s="1">
        <v>100</v>
      </c>
      <c r="L215" s="1">
        <v>100</v>
      </c>
      <c r="M215" s="1">
        <v>100</v>
      </c>
      <c r="N215" s="1">
        <v>100</v>
      </c>
      <c r="O215" s="1">
        <v>100</v>
      </c>
      <c r="P215" s="1">
        <v>100</v>
      </c>
      <c r="Q215" s="1">
        <v>100</v>
      </c>
      <c r="R215" s="1">
        <v>100</v>
      </c>
      <c r="S215" s="1">
        <v>100</v>
      </c>
      <c r="T215" s="1">
        <v>100</v>
      </c>
      <c r="U215" s="1">
        <v>100</v>
      </c>
      <c r="V215" s="1">
        <v>100</v>
      </c>
      <c r="W215" s="1">
        <v>100</v>
      </c>
      <c r="X215" s="1">
        <v>100</v>
      </c>
      <c r="Y215" s="1">
        <v>100</v>
      </c>
      <c r="Z215" s="1">
        <v>100</v>
      </c>
      <c r="AA215" s="1">
        <v>100</v>
      </c>
      <c r="AB215" s="1">
        <v>100</v>
      </c>
      <c r="AC215" s="1">
        <v>100</v>
      </c>
    </row>
    <row r="216" spans="1:29" x14ac:dyDescent="0.25">
      <c r="A216">
        <v>862</v>
      </c>
      <c r="B216" t="s">
        <v>456</v>
      </c>
      <c r="C216" t="s">
        <v>457</v>
      </c>
      <c r="D216" s="1">
        <v>58.5027843774958</v>
      </c>
      <c r="E216" s="1">
        <v>58.5027843774958</v>
      </c>
      <c r="F216" s="1">
        <v>58.5027843774958</v>
      </c>
      <c r="G216" s="1">
        <v>56.046979063335499</v>
      </c>
      <c r="H216" s="1">
        <v>49.480863762977002</v>
      </c>
      <c r="I216" s="1">
        <v>47.923339209341002</v>
      </c>
      <c r="J216" s="1">
        <v>47.411604552893998</v>
      </c>
      <c r="K216" s="1">
        <v>48.003110462442102</v>
      </c>
      <c r="L216" s="1">
        <v>48.731552373968697</v>
      </c>
      <c r="M216" s="1">
        <v>49.529945898244897</v>
      </c>
      <c r="N216" s="1">
        <v>52.4063224143651</v>
      </c>
      <c r="O216" s="1">
        <v>52.011655633284498</v>
      </c>
      <c r="P216" s="1">
        <v>51.590426573901297</v>
      </c>
      <c r="Q216" s="1">
        <v>50.907957147964098</v>
      </c>
      <c r="R216" s="1">
        <v>55.244647291770299</v>
      </c>
      <c r="S216" s="1">
        <v>54.640768676788902</v>
      </c>
      <c r="T216" s="1">
        <v>56.038193707038403</v>
      </c>
      <c r="U216" s="1">
        <v>55.2076494099678</v>
      </c>
      <c r="V216" s="1">
        <v>55.994360699771804</v>
      </c>
      <c r="W216" s="1">
        <v>54.981248214934503</v>
      </c>
      <c r="X216" s="1">
        <v>57.276724653881899</v>
      </c>
      <c r="Y216" s="1">
        <v>57.276724653881899</v>
      </c>
      <c r="Z216" s="1">
        <v>57.276724653881899</v>
      </c>
      <c r="AA216" s="1">
        <v>57.276724653881899</v>
      </c>
      <c r="AB216" s="1">
        <v>57.276724653881899</v>
      </c>
      <c r="AC216" s="1">
        <v>57.276724653881899</v>
      </c>
    </row>
    <row r="217" spans="1:29" x14ac:dyDescent="0.25">
      <c r="A217">
        <v>704</v>
      </c>
      <c r="B217" t="s">
        <v>458</v>
      </c>
      <c r="C217" t="s">
        <v>459</v>
      </c>
      <c r="D217" s="1">
        <v>19.527400867278999</v>
      </c>
      <c r="E217" s="1">
        <v>19.527400867278999</v>
      </c>
      <c r="F217" s="1">
        <v>19.527400867278999</v>
      </c>
      <c r="G217" s="1">
        <v>19.5637693549535</v>
      </c>
      <c r="H217" s="1">
        <v>18.798876587620601</v>
      </c>
      <c r="I217" s="1">
        <v>30.560219401777101</v>
      </c>
      <c r="J217" s="1">
        <v>35.055351340409501</v>
      </c>
      <c r="K217" s="1">
        <v>36.600834703824503</v>
      </c>
      <c r="L217" s="1">
        <v>33.606200486892497</v>
      </c>
      <c r="M217" s="1">
        <v>33.759048322814998</v>
      </c>
      <c r="N217" s="1">
        <v>33.417770675700197</v>
      </c>
      <c r="O217" s="1">
        <v>37.247105184397498</v>
      </c>
      <c r="P217" s="1">
        <v>37.557222459700803</v>
      </c>
      <c r="Q217" s="1">
        <v>40.836371338741998</v>
      </c>
      <c r="R217" s="1">
        <v>40.768246570113298</v>
      </c>
      <c r="S217" s="1">
        <v>40.5661048437888</v>
      </c>
      <c r="T217" s="1">
        <v>39.357614487669998</v>
      </c>
      <c r="U217" s="1">
        <v>39.7265873588413</v>
      </c>
      <c r="V217" s="1">
        <v>38.0375530872737</v>
      </c>
      <c r="W217" s="1">
        <v>38.537383413203202</v>
      </c>
      <c r="X217" s="1">
        <v>39.7265873588413</v>
      </c>
      <c r="Y217" s="1">
        <v>39.7265873588413</v>
      </c>
      <c r="Z217" s="1">
        <v>39.7265873588413</v>
      </c>
      <c r="AA217" s="1">
        <v>39.7265873588413</v>
      </c>
      <c r="AB217" s="1">
        <v>39.7265873588413</v>
      </c>
      <c r="AC217" s="1">
        <v>39.7265873588413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21.8408246285099</v>
      </c>
      <c r="E220" s="1">
        <v>21.8408246285099</v>
      </c>
      <c r="F220" s="1">
        <v>21.8408246285099</v>
      </c>
      <c r="G220" s="1">
        <v>18.117847124609099</v>
      </c>
      <c r="H220" s="1">
        <v>14.071727838493899</v>
      </c>
      <c r="I220" s="1">
        <v>16.556334831645199</v>
      </c>
      <c r="J220" s="1">
        <v>9.8646187831005197</v>
      </c>
      <c r="K220" s="1">
        <v>9.2241111915008798</v>
      </c>
      <c r="L220" s="1">
        <v>10.5639798374057</v>
      </c>
      <c r="M220" s="1">
        <v>13.179611633590801</v>
      </c>
      <c r="N220" s="1">
        <v>12.4949060209513</v>
      </c>
      <c r="O220" s="1">
        <v>16.2639487763307</v>
      </c>
      <c r="P220" s="1">
        <v>16.9617371423005</v>
      </c>
      <c r="Q220" s="1">
        <v>13.648029790497899</v>
      </c>
      <c r="R220" s="1">
        <v>12.3386476093347</v>
      </c>
      <c r="S220" s="1">
        <v>14.0612183792</v>
      </c>
      <c r="T220" s="1">
        <v>20.817538720369701</v>
      </c>
      <c r="U220" s="1">
        <v>22.913724671104099</v>
      </c>
      <c r="V220" s="1">
        <v>31.816884496270301</v>
      </c>
      <c r="W220" s="1">
        <v>40.211352839122704</v>
      </c>
      <c r="X220" s="1">
        <v>46.059401981943402</v>
      </c>
      <c r="Y220" s="1">
        <v>46.059401981943402</v>
      </c>
      <c r="Z220" s="1">
        <v>46.059401981943402</v>
      </c>
      <c r="AA220" s="1">
        <v>46.059401981943402</v>
      </c>
      <c r="AB220" s="1">
        <v>46.059401981943402</v>
      </c>
      <c r="AC220" s="1">
        <v>46.059401981943402</v>
      </c>
    </row>
    <row r="221" spans="1:29" x14ac:dyDescent="0.25">
      <c r="A221">
        <v>894</v>
      </c>
      <c r="B221" t="s">
        <v>466</v>
      </c>
      <c r="C221" t="s">
        <v>467</v>
      </c>
      <c r="D221" s="1">
        <v>52.958954893414102</v>
      </c>
      <c r="E221" s="1">
        <v>52.958954893414102</v>
      </c>
      <c r="F221" s="1">
        <v>52.958954893414102</v>
      </c>
      <c r="G221" s="1">
        <v>48.563681575083599</v>
      </c>
      <c r="H221" s="1">
        <v>43.717452143923502</v>
      </c>
      <c r="I221" s="1">
        <v>44.966589765128397</v>
      </c>
      <c r="J221" s="1">
        <v>43.382653863452099</v>
      </c>
      <c r="K221" s="1">
        <v>41.953834972999601</v>
      </c>
      <c r="L221" s="1">
        <v>41.9282873034307</v>
      </c>
      <c r="M221" s="1">
        <v>42.896929124572601</v>
      </c>
      <c r="N221" s="1">
        <v>39.394176057315299</v>
      </c>
      <c r="O221" s="1">
        <v>39.535206838449199</v>
      </c>
      <c r="P221" s="1">
        <v>37.523457487358201</v>
      </c>
      <c r="Q221" s="1">
        <v>34.633739362264897</v>
      </c>
      <c r="R221" s="1">
        <v>31.7386692874449</v>
      </c>
      <c r="S221" s="1">
        <v>33.221851430446002</v>
      </c>
      <c r="T221" s="1">
        <v>34.496897381397098</v>
      </c>
      <c r="U221" s="1">
        <v>37.559201843993598</v>
      </c>
      <c r="V221" s="1">
        <v>43.382653863452099</v>
      </c>
      <c r="W221" s="1">
        <v>58.077635849615703</v>
      </c>
      <c r="X221" s="1">
        <v>61.620303058221097</v>
      </c>
      <c r="Y221" s="1">
        <v>61.620303058221097</v>
      </c>
      <c r="Z221" s="1">
        <v>61.620303058221097</v>
      </c>
      <c r="AA221" s="1">
        <v>61.620303058221097</v>
      </c>
      <c r="AB221" s="1">
        <v>61.620303058221097</v>
      </c>
      <c r="AC221" s="1">
        <v>61.620303058221097</v>
      </c>
    </row>
    <row r="222" spans="1:29" x14ac:dyDescent="0.25">
      <c r="A222">
        <v>716</v>
      </c>
      <c r="B222" t="s">
        <v>468</v>
      </c>
      <c r="C222" t="s">
        <v>469</v>
      </c>
      <c r="D222" s="1">
        <v>53.181654529090999</v>
      </c>
      <c r="E222" s="1">
        <v>53.181654529090999</v>
      </c>
      <c r="F222" s="1">
        <v>53.181654529090999</v>
      </c>
      <c r="G222" s="1">
        <v>42.965638144532001</v>
      </c>
      <c r="H222" s="1">
        <v>24.867080720560601</v>
      </c>
      <c r="I222" s="1">
        <v>19.931968610059499</v>
      </c>
      <c r="J222" s="1">
        <v>18.0997538932221</v>
      </c>
      <c r="K222" s="1">
        <v>12.0703013967077</v>
      </c>
      <c r="L222" s="1">
        <v>10.400546583793499</v>
      </c>
      <c r="M222" s="1">
        <v>11.859005932061301</v>
      </c>
      <c r="N222" s="1">
        <v>13.769774001395</v>
      </c>
      <c r="O222" s="1">
        <v>14.356243872115099</v>
      </c>
      <c r="P222" s="1">
        <v>17.790171630355999</v>
      </c>
      <c r="Q222" s="1">
        <v>17.548998086790899</v>
      </c>
      <c r="R222" s="1">
        <v>18.910982321318901</v>
      </c>
      <c r="S222" s="1">
        <v>19.2661052646732</v>
      </c>
      <c r="T222" s="1">
        <v>20.189613557992299</v>
      </c>
      <c r="U222" s="1">
        <v>25.635460170424601</v>
      </c>
      <c r="V222" s="1">
        <v>36.5974028459759</v>
      </c>
      <c r="W222" s="1">
        <v>44.556616609742697</v>
      </c>
      <c r="X222" s="1">
        <v>47.827765607458403</v>
      </c>
      <c r="Y222" s="1">
        <v>47.827765607458403</v>
      </c>
      <c r="Z222" s="1">
        <v>47.827765607458403</v>
      </c>
      <c r="AA222" s="1">
        <v>47.827765607458403</v>
      </c>
      <c r="AB222" s="1">
        <v>47.827765607458403</v>
      </c>
      <c r="AC222" s="1">
        <v>47.827765607458403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C2DA-5E80-432B-AD8E-C1E94810C40D}">
  <sheetPr>
    <tabColor theme="9" tint="0.39997558519241921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INFO!C17*INFO!C26*INFO!C29</f>
        <v>0</v>
      </c>
      <c r="C1" s="22" t="s">
        <v>1366</v>
      </c>
      <c r="D1" s="21">
        <f>COUNTIF(D3:D222,"NA")</f>
        <v>42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1224</v>
      </c>
      <c r="E2" t="s">
        <v>1225</v>
      </c>
      <c r="F2" t="s">
        <v>1226</v>
      </c>
      <c r="G2" t="s">
        <v>1227</v>
      </c>
      <c r="H2" t="s">
        <v>1228</v>
      </c>
      <c r="I2" t="s">
        <v>1229</v>
      </c>
      <c r="J2" t="s">
        <v>1230</v>
      </c>
      <c r="K2" t="s">
        <v>1231</v>
      </c>
      <c r="L2" t="s">
        <v>1232</v>
      </c>
      <c r="M2" t="s">
        <v>1233</v>
      </c>
      <c r="N2" t="s">
        <v>1234</v>
      </c>
      <c r="O2" t="s">
        <v>1235</v>
      </c>
      <c r="P2" t="s">
        <v>1236</v>
      </c>
      <c r="Q2" t="s">
        <v>1237</v>
      </c>
      <c r="R2" t="s">
        <v>1238</v>
      </c>
      <c r="S2" t="s">
        <v>1239</v>
      </c>
      <c r="T2" t="s">
        <v>1240</v>
      </c>
      <c r="U2" t="s">
        <v>1241</v>
      </c>
      <c r="V2" t="s">
        <v>1242</v>
      </c>
      <c r="W2" t="s">
        <v>1243</v>
      </c>
      <c r="X2" t="s">
        <v>1244</v>
      </c>
      <c r="Y2" t="s">
        <v>1245</v>
      </c>
      <c r="Z2" t="s">
        <v>1246</v>
      </c>
      <c r="AA2" t="s">
        <v>1247</v>
      </c>
      <c r="AB2" t="s">
        <v>1248</v>
      </c>
      <c r="AC2" t="s">
        <v>1249</v>
      </c>
    </row>
    <row r="3" spans="1:29" x14ac:dyDescent="0.25">
      <c r="A3">
        <v>4</v>
      </c>
      <c r="B3" t="s">
        <v>29</v>
      </c>
      <c r="C3" t="s">
        <v>30</v>
      </c>
      <c r="D3" s="1">
        <v>100</v>
      </c>
      <c r="E3" s="1">
        <v>100</v>
      </c>
      <c r="F3" s="1">
        <v>100</v>
      </c>
      <c r="G3" s="1">
        <v>100</v>
      </c>
      <c r="H3" s="1">
        <v>100</v>
      </c>
      <c r="I3" s="1">
        <v>100</v>
      </c>
      <c r="J3" s="1">
        <v>100</v>
      </c>
      <c r="K3" s="1">
        <v>100</v>
      </c>
      <c r="L3" s="1">
        <v>100</v>
      </c>
      <c r="M3" s="1">
        <v>100</v>
      </c>
      <c r="N3" s="1">
        <v>100</v>
      </c>
      <c r="O3" s="1">
        <v>100</v>
      </c>
      <c r="P3" s="1">
        <v>100</v>
      </c>
      <c r="Q3" s="1">
        <v>100</v>
      </c>
      <c r="R3" s="1">
        <v>100</v>
      </c>
      <c r="S3" s="1">
        <v>100</v>
      </c>
      <c r="T3" s="1">
        <v>100</v>
      </c>
      <c r="U3" s="1">
        <v>100</v>
      </c>
      <c r="V3" s="1">
        <v>100</v>
      </c>
      <c r="W3" s="1">
        <v>100</v>
      </c>
      <c r="X3" s="1">
        <v>100</v>
      </c>
      <c r="Y3" s="1">
        <v>100</v>
      </c>
      <c r="Z3" s="1">
        <v>100</v>
      </c>
      <c r="AA3" s="1">
        <v>100</v>
      </c>
      <c r="AB3" s="1">
        <v>100</v>
      </c>
      <c r="AC3" s="1">
        <v>100</v>
      </c>
    </row>
    <row r="4" spans="1:29" x14ac:dyDescent="0.25">
      <c r="A4">
        <v>8</v>
      </c>
      <c r="B4" t="s">
        <v>31</v>
      </c>
      <c r="C4" t="s">
        <v>32</v>
      </c>
      <c r="D4" s="1">
        <v>71.709846567441701</v>
      </c>
      <c r="E4" s="1">
        <v>71.709846567441701</v>
      </c>
      <c r="F4" s="1">
        <v>71.709846567441701</v>
      </c>
      <c r="G4" s="1">
        <v>71.709846567441701</v>
      </c>
      <c r="H4" s="1">
        <v>42.838258384074599</v>
      </c>
      <c r="I4" s="1">
        <v>39.537541738843899</v>
      </c>
      <c r="J4" s="1">
        <v>40.544619782121899</v>
      </c>
      <c r="K4" s="1">
        <v>40.544619782121899</v>
      </c>
      <c r="L4" s="1">
        <v>34.762046133578004</v>
      </c>
      <c r="M4" s="1">
        <v>39.537541738843899</v>
      </c>
      <c r="N4" s="1">
        <v>42.838258384074599</v>
      </c>
      <c r="O4" s="1">
        <v>40.544619782121899</v>
      </c>
      <c r="P4" s="1">
        <v>40.544619782121899</v>
      </c>
      <c r="Q4" s="1">
        <v>47.3238693373711</v>
      </c>
      <c r="R4" s="1">
        <v>51.553085817634802</v>
      </c>
      <c r="S4" s="1">
        <v>49.261762633228301</v>
      </c>
      <c r="T4" s="1">
        <v>54.3561620832469</v>
      </c>
      <c r="U4" s="1">
        <v>54.3561620832469</v>
      </c>
      <c r="V4" s="1">
        <v>54.3561620832469</v>
      </c>
      <c r="W4" s="1">
        <v>51.553085817634802</v>
      </c>
      <c r="X4" s="1">
        <v>54.3561620832469</v>
      </c>
      <c r="Y4" s="1">
        <v>54.3561620832469</v>
      </c>
      <c r="Z4" s="1">
        <v>54.3561620832469</v>
      </c>
      <c r="AA4" s="1">
        <v>54.3561620832469</v>
      </c>
      <c r="AB4" s="1">
        <v>54.3561620832469</v>
      </c>
      <c r="AC4" s="1">
        <v>54.3561620832469</v>
      </c>
    </row>
    <row r="5" spans="1:29" x14ac:dyDescent="0.25">
      <c r="A5">
        <v>12</v>
      </c>
      <c r="B5" t="s">
        <v>33</v>
      </c>
      <c r="C5" t="s">
        <v>34</v>
      </c>
      <c r="D5" s="1">
        <v>37.257404929368697</v>
      </c>
      <c r="E5" s="1">
        <v>37.257404929368697</v>
      </c>
      <c r="F5" s="1">
        <v>37.257404929368697</v>
      </c>
      <c r="G5" s="1">
        <v>37.257404929368697</v>
      </c>
      <c r="H5" s="1">
        <v>34.449165928674802</v>
      </c>
      <c r="I5" s="1">
        <v>40.877180620282701</v>
      </c>
      <c r="J5" s="1">
        <v>45.977211057844897</v>
      </c>
      <c r="K5" s="1">
        <v>54.688103150005901</v>
      </c>
      <c r="L5" s="1">
        <v>54.688103150005901</v>
      </c>
      <c r="M5" s="1">
        <v>100</v>
      </c>
      <c r="N5" s="1">
        <v>100</v>
      </c>
      <c r="O5" s="1">
        <v>100</v>
      </c>
      <c r="P5" s="1">
        <v>100</v>
      </c>
      <c r="Q5" s="1">
        <v>100</v>
      </c>
      <c r="R5" s="1">
        <v>100</v>
      </c>
      <c r="S5" s="1">
        <v>100</v>
      </c>
      <c r="T5" s="1">
        <v>100</v>
      </c>
      <c r="U5" s="1">
        <v>100</v>
      </c>
      <c r="V5" s="1">
        <v>100</v>
      </c>
      <c r="W5" s="1">
        <v>100</v>
      </c>
      <c r="X5" s="1">
        <v>100</v>
      </c>
      <c r="Y5" s="1">
        <v>100</v>
      </c>
      <c r="Z5" s="1">
        <v>100</v>
      </c>
      <c r="AA5" s="1">
        <v>100</v>
      </c>
      <c r="AB5" s="1">
        <v>100</v>
      </c>
      <c r="AC5" s="1">
        <v>100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53.551182870935797</v>
      </c>
      <c r="E7" s="1">
        <v>53.551182870935797</v>
      </c>
      <c r="F7" s="1">
        <v>53.551182870935797</v>
      </c>
      <c r="G7" s="1">
        <v>45.962643495559199</v>
      </c>
      <c r="H7" s="1">
        <v>39.6623754390369</v>
      </c>
      <c r="I7" s="1">
        <v>40.827016255294502</v>
      </c>
      <c r="J7" s="1">
        <v>42.268850161333901</v>
      </c>
      <c r="K7" s="1">
        <v>43.335625455238798</v>
      </c>
      <c r="L7" s="1">
        <v>48.3479716788639</v>
      </c>
      <c r="M7" s="1">
        <v>64.059405305528998</v>
      </c>
      <c r="N7" s="1">
        <v>68.401902665921696</v>
      </c>
      <c r="O7" s="1">
        <v>69.392235091870702</v>
      </c>
      <c r="P7" s="1">
        <v>69.623300864185794</v>
      </c>
      <c r="Q7" s="1">
        <v>67.782462212411104</v>
      </c>
      <c r="R7" s="1">
        <v>68.296523416095795</v>
      </c>
      <c r="S7" s="1">
        <v>65.913443978219803</v>
      </c>
      <c r="T7" s="1">
        <v>60.606473439504903</v>
      </c>
      <c r="U7" s="1">
        <v>60.836485685848601</v>
      </c>
      <c r="V7" s="1">
        <v>63.190592048317001</v>
      </c>
      <c r="W7" s="1">
        <v>61.430596682490702</v>
      </c>
      <c r="X7" s="1">
        <v>63.473588228437698</v>
      </c>
      <c r="Y7" s="1">
        <v>63.473588228437698</v>
      </c>
      <c r="Z7" s="1">
        <v>63.473588228437698</v>
      </c>
      <c r="AA7" s="1">
        <v>63.473588228437698</v>
      </c>
      <c r="AB7" s="1">
        <v>63.473588228437698</v>
      </c>
      <c r="AC7" s="1">
        <v>63.473588228437698</v>
      </c>
    </row>
    <row r="8" spans="1:29" x14ac:dyDescent="0.25">
      <c r="A8">
        <v>660</v>
      </c>
      <c r="B8" t="s">
        <v>40</v>
      </c>
      <c r="C8" t="s">
        <v>41</v>
      </c>
      <c r="D8" s="1">
        <v>100</v>
      </c>
      <c r="E8" s="1">
        <v>100</v>
      </c>
      <c r="F8" s="1">
        <v>100</v>
      </c>
      <c r="G8" s="1">
        <v>100</v>
      </c>
      <c r="H8" s="1">
        <v>100</v>
      </c>
      <c r="I8" s="1">
        <v>100</v>
      </c>
      <c r="J8" s="1">
        <v>47.518801592622999</v>
      </c>
      <c r="K8" s="1">
        <v>38.800159240017003</v>
      </c>
      <c r="L8" s="1">
        <v>33.697541556912498</v>
      </c>
      <c r="M8" s="1">
        <v>33.697541556912498</v>
      </c>
      <c r="N8" s="1">
        <v>33.697541556912498</v>
      </c>
      <c r="O8" s="1">
        <v>38.800159240017003</v>
      </c>
      <c r="P8" s="1">
        <v>47.518801592622999</v>
      </c>
      <c r="Q8" s="1">
        <v>100</v>
      </c>
      <c r="R8" s="1">
        <v>100</v>
      </c>
      <c r="S8" s="1">
        <v>100</v>
      </c>
      <c r="T8" s="1">
        <v>100</v>
      </c>
      <c r="U8" s="1">
        <v>100</v>
      </c>
      <c r="V8" s="1">
        <v>100</v>
      </c>
      <c r="W8" s="1">
        <v>100</v>
      </c>
      <c r="X8" s="1">
        <v>100</v>
      </c>
      <c r="Y8" s="1">
        <v>100</v>
      </c>
      <c r="Z8" s="1">
        <v>100</v>
      </c>
      <c r="AA8" s="1">
        <v>100</v>
      </c>
      <c r="AB8" s="1">
        <v>100</v>
      </c>
      <c r="AC8" s="1">
        <v>100</v>
      </c>
    </row>
    <row r="9" spans="1:29" x14ac:dyDescent="0.25">
      <c r="A9">
        <v>28</v>
      </c>
      <c r="B9" t="s">
        <v>42</v>
      </c>
      <c r="C9" t="s">
        <v>43</v>
      </c>
      <c r="D9" s="1">
        <v>64.499924620891207</v>
      </c>
      <c r="E9" s="1">
        <v>64.499924620891207</v>
      </c>
      <c r="F9" s="1">
        <v>64.499924620891207</v>
      </c>
      <c r="G9" s="1">
        <v>64.499924620891207</v>
      </c>
      <c r="H9" s="1">
        <v>64.499924620891207</v>
      </c>
      <c r="I9" s="1">
        <v>27.494742640094501</v>
      </c>
      <c r="J9" s="1">
        <v>27.494742640094501</v>
      </c>
      <c r="K9" s="1">
        <v>26.234792782342701</v>
      </c>
      <c r="L9" s="1">
        <v>25.649139748504499</v>
      </c>
      <c r="M9" s="1">
        <v>18.768061608381899</v>
      </c>
      <c r="N9" s="1">
        <v>26.849016664488801</v>
      </c>
      <c r="O9" s="1">
        <v>26.849016664488801</v>
      </c>
      <c r="P9" s="1">
        <v>28.1753775612585</v>
      </c>
      <c r="Q9" s="1">
        <v>26.849016664488801</v>
      </c>
      <c r="R9" s="1">
        <v>24.039772357428799</v>
      </c>
      <c r="S9" s="1">
        <v>24.039772357428799</v>
      </c>
      <c r="T9" s="1">
        <v>24.039772357428799</v>
      </c>
      <c r="U9" s="1">
        <v>24.039772357428799</v>
      </c>
      <c r="V9" s="1">
        <v>26.234792782342701</v>
      </c>
      <c r="W9" s="1">
        <v>100</v>
      </c>
      <c r="X9" s="1">
        <v>100</v>
      </c>
      <c r="Y9" s="1">
        <v>100</v>
      </c>
      <c r="Z9" s="1">
        <v>100</v>
      </c>
      <c r="AA9" s="1">
        <v>100</v>
      </c>
      <c r="AB9" s="1">
        <v>100</v>
      </c>
      <c r="AC9" s="1">
        <v>100</v>
      </c>
    </row>
    <row r="10" spans="1:29" x14ac:dyDescent="0.25">
      <c r="A10">
        <v>32</v>
      </c>
      <c r="B10" t="s">
        <v>44</v>
      </c>
      <c r="C10" t="s">
        <v>45</v>
      </c>
      <c r="D10" s="1">
        <v>56.9303001902977</v>
      </c>
      <c r="E10" s="1">
        <v>56.9303001902977</v>
      </c>
      <c r="F10" s="1">
        <v>56.9303001902977</v>
      </c>
      <c r="G10" s="1">
        <v>53.2953850346641</v>
      </c>
      <c r="H10" s="1">
        <v>46.825637455400397</v>
      </c>
      <c r="I10" s="1">
        <v>47.501439658353704</v>
      </c>
      <c r="J10" s="1">
        <v>44.514321917535099</v>
      </c>
      <c r="K10" s="1">
        <v>43.412769800936402</v>
      </c>
      <c r="L10" s="1">
        <v>41.818064176661899</v>
      </c>
      <c r="M10" s="1">
        <v>39.744124885966897</v>
      </c>
      <c r="N10" s="1">
        <v>39.915042159690003</v>
      </c>
      <c r="O10" s="1">
        <v>40.5361826564382</v>
      </c>
      <c r="P10" s="1">
        <v>39.298771451410502</v>
      </c>
      <c r="Q10" s="1">
        <v>40.947093186155499</v>
      </c>
      <c r="R10" s="1">
        <v>46.740810828642601</v>
      </c>
      <c r="S10" s="1">
        <v>37.760705788601797</v>
      </c>
      <c r="T10" s="1">
        <v>38.137615247316603</v>
      </c>
      <c r="U10" s="1">
        <v>39.165328736660101</v>
      </c>
      <c r="V10" s="1">
        <v>38.064753494992203</v>
      </c>
      <c r="W10" s="1">
        <v>35.662670436733897</v>
      </c>
      <c r="X10" s="1">
        <v>44.544328845639797</v>
      </c>
      <c r="Y10" s="1">
        <v>44.544328845639797</v>
      </c>
      <c r="Z10" s="1">
        <v>44.544328845639797</v>
      </c>
      <c r="AA10" s="1">
        <v>44.544328845639797</v>
      </c>
      <c r="AB10" s="1">
        <v>44.544328845639797</v>
      </c>
      <c r="AC10" s="1">
        <v>44.544328845639797</v>
      </c>
    </row>
    <row r="11" spans="1:29" x14ac:dyDescent="0.25">
      <c r="A11">
        <v>51</v>
      </c>
      <c r="B11" t="s">
        <v>46</v>
      </c>
      <c r="C11" t="s">
        <v>47</v>
      </c>
      <c r="D11" s="1">
        <v>100</v>
      </c>
      <c r="E11" s="1">
        <v>100</v>
      </c>
      <c r="F11" s="1">
        <v>100</v>
      </c>
      <c r="G11" s="1">
        <v>100</v>
      </c>
      <c r="H11" s="1">
        <v>24.492777389239698</v>
      </c>
      <c r="I11" s="1">
        <v>24.492777389239698</v>
      </c>
      <c r="J11" s="1">
        <v>24.492777389239698</v>
      </c>
      <c r="K11" s="1">
        <v>11.274571308968101</v>
      </c>
      <c r="L11" s="1">
        <v>8.4647719870567197</v>
      </c>
      <c r="M11" s="1">
        <v>12.6012405281055</v>
      </c>
      <c r="N11" s="1">
        <v>11.274571308968101</v>
      </c>
      <c r="O11" s="1">
        <v>11.274571308968101</v>
      </c>
      <c r="P11" s="1">
        <v>22.811634126092802</v>
      </c>
      <c r="Q11" s="1">
        <v>35.158398828850999</v>
      </c>
      <c r="R11" s="1">
        <v>28.728644440958799</v>
      </c>
      <c r="S11" s="1">
        <v>35.158398828850999</v>
      </c>
      <c r="T11" s="1">
        <v>35.158398828850999</v>
      </c>
      <c r="U11" s="1">
        <v>40.260602373875301</v>
      </c>
      <c r="V11" s="1">
        <v>40.260602373875301</v>
      </c>
      <c r="W11" s="1">
        <v>100</v>
      </c>
      <c r="X11" s="1">
        <v>100</v>
      </c>
      <c r="Y11" s="1">
        <v>100</v>
      </c>
      <c r="Z11" s="1">
        <v>100</v>
      </c>
      <c r="AA11" s="1">
        <v>100</v>
      </c>
      <c r="AB11" s="1">
        <v>100</v>
      </c>
      <c r="AC11" s="1">
        <v>100</v>
      </c>
    </row>
    <row r="12" spans="1:29" x14ac:dyDescent="0.25">
      <c r="A12">
        <v>533</v>
      </c>
      <c r="B12" t="s">
        <v>48</v>
      </c>
      <c r="C12" t="s">
        <v>49</v>
      </c>
      <c r="D12" s="1">
        <v>100</v>
      </c>
      <c r="E12" s="1">
        <v>100</v>
      </c>
      <c r="F12" s="1">
        <v>100</v>
      </c>
      <c r="G12" s="1">
        <v>100</v>
      </c>
      <c r="H12" s="1">
        <v>100</v>
      </c>
      <c r="I12" s="1">
        <v>100</v>
      </c>
      <c r="J12" s="1">
        <v>100</v>
      </c>
      <c r="K12" s="1">
        <v>100</v>
      </c>
      <c r="L12" s="1">
        <v>100</v>
      </c>
      <c r="M12" s="1">
        <v>100</v>
      </c>
      <c r="N12" s="1">
        <v>100</v>
      </c>
      <c r="O12" s="1">
        <v>100</v>
      </c>
      <c r="P12" s="1">
        <v>100</v>
      </c>
      <c r="Q12" s="1">
        <v>100</v>
      </c>
      <c r="R12" s="1">
        <v>100</v>
      </c>
      <c r="S12" s="1">
        <v>100</v>
      </c>
      <c r="T12" s="1">
        <v>31.009317807130699</v>
      </c>
      <c r="U12" s="1">
        <v>22.283299414707098</v>
      </c>
      <c r="V12" s="1">
        <v>17.178221382516401</v>
      </c>
      <c r="W12" s="1">
        <v>13.555920862570501</v>
      </c>
      <c r="X12" s="1">
        <v>10.746166634116699</v>
      </c>
      <c r="Y12" s="1">
        <v>10.746166634116699</v>
      </c>
      <c r="Z12" s="1">
        <v>10.746166634116699</v>
      </c>
      <c r="AA12" s="1">
        <v>10.746166634116699</v>
      </c>
      <c r="AB12" s="1">
        <v>10.746166634116699</v>
      </c>
      <c r="AC12" s="1">
        <v>10.746166634116699</v>
      </c>
    </row>
    <row r="13" spans="1:29" x14ac:dyDescent="0.25">
      <c r="A13">
        <v>36</v>
      </c>
      <c r="B13" t="s">
        <v>50</v>
      </c>
      <c r="C13" t="s">
        <v>51</v>
      </c>
      <c r="D13" s="1">
        <v>53.7729233527389</v>
      </c>
      <c r="E13" s="1">
        <v>53.7729233527389</v>
      </c>
      <c r="F13" s="1">
        <v>53.7729233527389</v>
      </c>
      <c r="G13" s="1">
        <v>51.707511046591797</v>
      </c>
      <c r="H13" s="1">
        <v>47.623108478583198</v>
      </c>
      <c r="I13" s="1">
        <v>49.166491531818998</v>
      </c>
      <c r="J13" s="1">
        <v>49.093284362360798</v>
      </c>
      <c r="K13" s="1">
        <v>51.432853940971803</v>
      </c>
      <c r="L13" s="1">
        <v>53.173963151811797</v>
      </c>
      <c r="M13" s="1">
        <v>59.580333643344403</v>
      </c>
      <c r="N13" s="1">
        <v>66.791334392740794</v>
      </c>
      <c r="O13" s="1">
        <v>75.507985804188195</v>
      </c>
      <c r="P13" s="1">
        <v>73.523968820560498</v>
      </c>
      <c r="Q13" s="1">
        <v>71.942081255922204</v>
      </c>
      <c r="R13" s="1">
        <v>71.200693935643699</v>
      </c>
      <c r="S13" s="1">
        <v>70.054500266833699</v>
      </c>
      <c r="T13" s="1">
        <v>67.224835354675307</v>
      </c>
      <c r="U13" s="1">
        <v>68.599335583816099</v>
      </c>
      <c r="V13" s="1">
        <v>70.036983204414597</v>
      </c>
      <c r="W13" s="1">
        <v>70.347106199814803</v>
      </c>
      <c r="X13" s="1">
        <v>72.904495423438604</v>
      </c>
      <c r="Y13" s="1">
        <v>72.904495423438604</v>
      </c>
      <c r="Z13" s="1">
        <v>72.904495423438604</v>
      </c>
      <c r="AA13" s="1">
        <v>72.904495423438604</v>
      </c>
      <c r="AB13" s="1">
        <v>72.904495423438604</v>
      </c>
      <c r="AC13" s="1">
        <v>72.904495423438604</v>
      </c>
    </row>
    <row r="14" spans="1:29" x14ac:dyDescent="0.25">
      <c r="A14">
        <v>40</v>
      </c>
      <c r="B14" t="s">
        <v>52</v>
      </c>
      <c r="C14" t="s">
        <v>53</v>
      </c>
      <c r="D14" s="1">
        <v>35.155426029647401</v>
      </c>
      <c r="E14" s="1">
        <v>35.155426029647401</v>
      </c>
      <c r="F14" s="1">
        <v>35.155426029647401</v>
      </c>
      <c r="G14" s="1">
        <v>33.916488178780298</v>
      </c>
      <c r="H14" s="1">
        <v>32.434018725847103</v>
      </c>
      <c r="I14" s="1">
        <v>40.4764441451468</v>
      </c>
      <c r="J14" s="1">
        <v>47.350629926625402</v>
      </c>
      <c r="K14" s="1">
        <v>51.353421748858104</v>
      </c>
      <c r="L14" s="1">
        <v>54.9670555728826</v>
      </c>
      <c r="M14" s="1">
        <v>54.9670555728826</v>
      </c>
      <c r="N14" s="1">
        <v>54.9670555728826</v>
      </c>
      <c r="O14" s="1">
        <v>54.9670555728826</v>
      </c>
      <c r="P14" s="1">
        <v>38.072509937132097</v>
      </c>
      <c r="Q14" s="1">
        <v>28.0496164172128</v>
      </c>
      <c r="R14" s="1">
        <v>27.099069530116299</v>
      </c>
      <c r="S14" s="1">
        <v>27.099069530116299</v>
      </c>
      <c r="T14" s="1">
        <v>27.099069530116299</v>
      </c>
      <c r="U14" s="1">
        <v>31.753475816028399</v>
      </c>
      <c r="V14" s="1">
        <v>48.548870702304498</v>
      </c>
      <c r="W14" s="1">
        <v>57.255722845742</v>
      </c>
      <c r="X14" s="1">
        <v>57.255722845742</v>
      </c>
      <c r="Y14" s="1">
        <v>57.255722845742</v>
      </c>
      <c r="Z14" s="1">
        <v>57.255722845742</v>
      </c>
      <c r="AA14" s="1">
        <v>57.255722845742</v>
      </c>
      <c r="AB14" s="1">
        <v>57.255722845742</v>
      </c>
      <c r="AC14" s="1">
        <v>57.255722845742</v>
      </c>
    </row>
    <row r="15" spans="1:29" x14ac:dyDescent="0.25">
      <c r="A15">
        <v>31</v>
      </c>
      <c r="B15" t="s">
        <v>54</v>
      </c>
      <c r="C15" t="s">
        <v>55</v>
      </c>
      <c r="D15" s="1">
        <v>51.987223213226599</v>
      </c>
      <c r="E15" s="1">
        <v>51.987223213226599</v>
      </c>
      <c r="F15" s="1">
        <v>51.987223213226599</v>
      </c>
      <c r="G15" s="1">
        <v>51.987223213226599</v>
      </c>
      <c r="H15" s="1">
        <v>51.987223213226599</v>
      </c>
      <c r="I15" s="1">
        <v>46.890836276652699</v>
      </c>
      <c r="J15" s="1">
        <v>30.543058308799001</v>
      </c>
      <c r="K15" s="1">
        <v>33.068920959819302</v>
      </c>
      <c r="L15" s="1">
        <v>33.068920959819302</v>
      </c>
      <c r="M15" s="1">
        <v>33.068920959819302</v>
      </c>
      <c r="N15" s="1">
        <v>34.5513510337029</v>
      </c>
      <c r="O15" s="1">
        <v>100</v>
      </c>
      <c r="P15" s="1">
        <v>100</v>
      </c>
      <c r="Q15" s="1">
        <v>100</v>
      </c>
      <c r="R15" s="1">
        <v>100</v>
      </c>
      <c r="S15" s="1">
        <v>100</v>
      </c>
      <c r="T15" s="1">
        <v>100</v>
      </c>
      <c r="U15" s="1">
        <v>100</v>
      </c>
      <c r="V15" s="1">
        <v>100</v>
      </c>
      <c r="W15" s="1">
        <v>100</v>
      </c>
      <c r="X15" s="1">
        <v>100</v>
      </c>
      <c r="Y15" s="1">
        <v>100</v>
      </c>
      <c r="Z15" s="1">
        <v>100</v>
      </c>
      <c r="AA15" s="1">
        <v>100</v>
      </c>
      <c r="AB15" s="1">
        <v>100</v>
      </c>
      <c r="AC15" s="1">
        <v>100</v>
      </c>
    </row>
    <row r="16" spans="1:29" x14ac:dyDescent="0.25">
      <c r="A16">
        <v>44</v>
      </c>
      <c r="B16" t="s">
        <v>56</v>
      </c>
      <c r="C16" t="s">
        <v>57</v>
      </c>
      <c r="D16" s="1">
        <v>39.994097757100803</v>
      </c>
      <c r="E16" s="1">
        <v>39.994097757100803</v>
      </c>
      <c r="F16" s="1">
        <v>39.994097757100803</v>
      </c>
      <c r="G16" s="1">
        <v>38.065649242295997</v>
      </c>
      <c r="H16" s="1">
        <v>31.283949652794998</v>
      </c>
      <c r="I16" s="1">
        <v>25.4081573985513</v>
      </c>
      <c r="J16" s="1">
        <v>21.6641568418828</v>
      </c>
      <c r="K16" s="1">
        <v>22.525416511109601</v>
      </c>
      <c r="L16" s="1">
        <v>22.408840237374999</v>
      </c>
      <c r="M16" s="1">
        <v>23.534240314176699</v>
      </c>
      <c r="N16" s="1">
        <v>30.974724304598499</v>
      </c>
      <c r="O16" s="1">
        <v>38.849464183313103</v>
      </c>
      <c r="P16" s="1">
        <v>38.021027220344401</v>
      </c>
      <c r="Q16" s="1">
        <v>35.6895818100977</v>
      </c>
      <c r="R16" s="1">
        <v>34.389514143610803</v>
      </c>
      <c r="S16" s="1">
        <v>34.240174868937402</v>
      </c>
      <c r="T16" s="1">
        <v>36.953964139141902</v>
      </c>
      <c r="U16" s="1">
        <v>38.1104299414434</v>
      </c>
      <c r="V16" s="1">
        <v>43.974178901912801</v>
      </c>
      <c r="W16" s="1">
        <v>67.969120056372603</v>
      </c>
      <c r="X16" s="1">
        <v>76.128135917937001</v>
      </c>
      <c r="Y16" s="1">
        <v>76.128135917937001</v>
      </c>
      <c r="Z16" s="1">
        <v>76.128135917937001</v>
      </c>
      <c r="AA16" s="1">
        <v>76.128135917937001</v>
      </c>
      <c r="AB16" s="1">
        <v>76.128135917937001</v>
      </c>
      <c r="AC16" s="1">
        <v>76.128135917937001</v>
      </c>
    </row>
    <row r="17" spans="1:29" x14ac:dyDescent="0.25">
      <c r="A17">
        <v>48</v>
      </c>
      <c r="B17" t="s">
        <v>58</v>
      </c>
      <c r="C17" t="s">
        <v>59</v>
      </c>
      <c r="D17" s="1">
        <v>100</v>
      </c>
      <c r="E17" s="1">
        <v>100</v>
      </c>
      <c r="F17" s="1">
        <v>100</v>
      </c>
      <c r="G17" s="1">
        <v>100</v>
      </c>
      <c r="H17" s="1">
        <v>100</v>
      </c>
      <c r="I17" s="1">
        <v>100</v>
      </c>
      <c r="J17" s="1">
        <v>2.0179717745160701</v>
      </c>
      <c r="K17" s="1">
        <v>2.0179717745160701</v>
      </c>
      <c r="L17" s="1">
        <v>2.0179717745160701</v>
      </c>
      <c r="M17" s="1">
        <v>2.0179717745160701</v>
      </c>
      <c r="N17" s="1">
        <v>2.0179717745160701</v>
      </c>
      <c r="O17" s="1">
        <v>100</v>
      </c>
      <c r="P17" s="1">
        <v>100</v>
      </c>
      <c r="Q17" s="1">
        <v>100</v>
      </c>
      <c r="R17" s="1">
        <v>100</v>
      </c>
      <c r="S17" s="1">
        <v>100</v>
      </c>
      <c r="T17" s="1">
        <v>100</v>
      </c>
      <c r="U17" s="1">
        <v>100</v>
      </c>
      <c r="V17" s="1">
        <v>100</v>
      </c>
      <c r="W17" s="1">
        <v>100</v>
      </c>
      <c r="X17" s="1">
        <v>100</v>
      </c>
      <c r="Y17" s="1">
        <v>100</v>
      </c>
      <c r="Z17" s="1">
        <v>100</v>
      </c>
      <c r="AA17" s="1">
        <v>100</v>
      </c>
      <c r="AB17" s="1">
        <v>100</v>
      </c>
      <c r="AC17" s="1">
        <v>100</v>
      </c>
    </row>
    <row r="18" spans="1:29" x14ac:dyDescent="0.25">
      <c r="A18">
        <v>50</v>
      </c>
      <c r="B18" t="s">
        <v>60</v>
      </c>
      <c r="C18" t="s">
        <v>61</v>
      </c>
      <c r="D18" s="1">
        <v>54.174198315563899</v>
      </c>
      <c r="E18" s="1">
        <v>54.174198315563899</v>
      </c>
      <c r="F18" s="1">
        <v>54.174198315563899</v>
      </c>
      <c r="G18" s="1">
        <v>49.079632584929797</v>
      </c>
      <c r="H18" s="1">
        <v>41.330571753449902</v>
      </c>
      <c r="I18" s="1">
        <v>35.260150278186401</v>
      </c>
      <c r="J18" s="1">
        <v>37.096936324473802</v>
      </c>
      <c r="K18" s="1">
        <v>37.837374649886598</v>
      </c>
      <c r="L18" s="1">
        <v>36.742428130085599</v>
      </c>
      <c r="M18" s="1">
        <v>37.096936324473802</v>
      </c>
      <c r="N18" s="1">
        <v>45.462592076795801</v>
      </c>
      <c r="O18" s="1">
        <v>45.462592076795801</v>
      </c>
      <c r="P18" s="1">
        <v>45.462592076795801</v>
      </c>
      <c r="Q18" s="1">
        <v>51.653398024960801</v>
      </c>
      <c r="R18" s="1">
        <v>67.9406230450153</v>
      </c>
      <c r="S18" s="1">
        <v>67.9406230450153</v>
      </c>
      <c r="T18" s="1">
        <v>54.174198315563899</v>
      </c>
      <c r="U18" s="1">
        <v>53.495137102383097</v>
      </c>
      <c r="V18" s="1">
        <v>51.653398024960801</v>
      </c>
      <c r="W18" s="1">
        <v>44.455940450305903</v>
      </c>
      <c r="X18" s="1">
        <v>44.455940450305903</v>
      </c>
      <c r="Y18" s="1">
        <v>44.455940450305903</v>
      </c>
      <c r="Z18" s="1">
        <v>44.455940450305903</v>
      </c>
      <c r="AA18" s="1">
        <v>44.455940450305903</v>
      </c>
      <c r="AB18" s="1">
        <v>44.455940450305903</v>
      </c>
      <c r="AC18" s="1">
        <v>44.455940450305903</v>
      </c>
    </row>
    <row r="19" spans="1:29" x14ac:dyDescent="0.25">
      <c r="A19">
        <v>52</v>
      </c>
      <c r="B19" t="s">
        <v>62</v>
      </c>
      <c r="C19" t="s">
        <v>63</v>
      </c>
      <c r="D19" s="1">
        <v>21.155054918294798</v>
      </c>
      <c r="E19" s="1">
        <v>21.155054918294798</v>
      </c>
      <c r="F19" s="1">
        <v>21.155054918294798</v>
      </c>
      <c r="G19" s="1">
        <v>21.155054918294798</v>
      </c>
      <c r="H19" s="1">
        <v>21.155054918294798</v>
      </c>
      <c r="I19" s="1">
        <v>16.049899151695701</v>
      </c>
      <c r="J19" s="1">
        <v>21.155054918294798</v>
      </c>
      <c r="K19" s="1">
        <v>9.6177822080513504</v>
      </c>
      <c r="L19" s="1">
        <v>9.6177822080513504</v>
      </c>
      <c r="M19" s="1">
        <v>12.427559760526</v>
      </c>
      <c r="N19" s="1">
        <v>12.427559760526</v>
      </c>
      <c r="O19" s="1">
        <v>3.6994426513337801</v>
      </c>
      <c r="P19" s="1">
        <v>3.6994426513337801</v>
      </c>
      <c r="Q19" s="1">
        <v>0.88954069751450504</v>
      </c>
      <c r="R19" s="1">
        <v>0</v>
      </c>
      <c r="S19" s="1">
        <v>0</v>
      </c>
      <c r="T19" s="1">
        <v>0.88954069751450504</v>
      </c>
      <c r="U19" s="1">
        <v>3.6994426513337801</v>
      </c>
      <c r="V19" s="1">
        <v>5.3809024205093996</v>
      </c>
      <c r="W19" s="1">
        <v>9.6177822080513504</v>
      </c>
      <c r="X19" s="1">
        <v>9.6177822080513504</v>
      </c>
      <c r="Y19" s="1">
        <v>9.6177822080513504</v>
      </c>
      <c r="Z19" s="1">
        <v>9.6177822080513504</v>
      </c>
      <c r="AA19" s="1">
        <v>9.6177822080513504</v>
      </c>
      <c r="AB19" s="1">
        <v>9.6177822080513504</v>
      </c>
      <c r="AC19" s="1">
        <v>9.6177822080513504</v>
      </c>
    </row>
    <row r="20" spans="1:29" x14ac:dyDescent="0.25">
      <c r="A20">
        <v>112</v>
      </c>
      <c r="B20" t="s">
        <v>64</v>
      </c>
      <c r="C20" t="s">
        <v>65</v>
      </c>
      <c r="D20" s="1">
        <v>62.9885559098675</v>
      </c>
      <c r="E20" s="1">
        <v>62.9885559098675</v>
      </c>
      <c r="F20" s="1">
        <v>62.9885559098675</v>
      </c>
      <c r="G20" s="1">
        <v>62.9885559098675</v>
      </c>
      <c r="H20" s="1">
        <v>62.9885559098675</v>
      </c>
      <c r="I20" s="1">
        <v>64.307692229205699</v>
      </c>
      <c r="J20" s="1">
        <v>61.794593467292799</v>
      </c>
      <c r="K20" s="1">
        <v>53.681576424835903</v>
      </c>
      <c r="L20" s="1">
        <v>50.998391346856302</v>
      </c>
      <c r="M20" s="1">
        <v>49.1998839583189</v>
      </c>
      <c r="N20" s="1">
        <v>45.582898283638897</v>
      </c>
      <c r="O20" s="1">
        <v>40.694139073893801</v>
      </c>
      <c r="P20" s="1">
        <v>39.094287454227299</v>
      </c>
      <c r="Q20" s="1">
        <v>33.440442431434697</v>
      </c>
      <c r="R20" s="1">
        <v>31.759718771184001</v>
      </c>
      <c r="S20" s="1">
        <v>33.085872473030101</v>
      </c>
      <c r="T20" s="1">
        <v>35.807201655749097</v>
      </c>
      <c r="U20" s="1">
        <v>39.094287454227299</v>
      </c>
      <c r="V20" s="1">
        <v>50.998391346856302</v>
      </c>
      <c r="W20" s="1">
        <v>53.681576424835903</v>
      </c>
      <c r="X20" s="1">
        <v>54.9384525610879</v>
      </c>
      <c r="Y20" s="1">
        <v>54.9384525610879</v>
      </c>
      <c r="Z20" s="1">
        <v>54.9384525610879</v>
      </c>
      <c r="AA20" s="1">
        <v>54.9384525610879</v>
      </c>
      <c r="AB20" s="1">
        <v>54.9384525610879</v>
      </c>
      <c r="AC20" s="1">
        <v>54.9384525610879</v>
      </c>
    </row>
    <row r="21" spans="1:29" x14ac:dyDescent="0.25">
      <c r="A21">
        <v>56</v>
      </c>
      <c r="B21" t="s">
        <v>66</v>
      </c>
      <c r="C21" t="s">
        <v>67</v>
      </c>
      <c r="D21" s="1">
        <v>36.478749803278298</v>
      </c>
      <c r="E21" s="1">
        <v>36.478749803278298</v>
      </c>
      <c r="F21" s="1">
        <v>36.478749803278298</v>
      </c>
      <c r="G21" s="1">
        <v>38.523853509999299</v>
      </c>
      <c r="H21" s="1">
        <v>38.523853509999299</v>
      </c>
      <c r="I21" s="1">
        <v>40.966725155801797</v>
      </c>
      <c r="J21" s="1">
        <v>27.754211540865999</v>
      </c>
      <c r="K21" s="1">
        <v>22.6496270661764</v>
      </c>
      <c r="L21" s="1">
        <v>21.2603167423384</v>
      </c>
      <c r="M21" s="1">
        <v>21.2603167423384</v>
      </c>
      <c r="N21" s="1">
        <v>21.2603167423384</v>
      </c>
      <c r="O21" s="1">
        <v>26.554361118088</v>
      </c>
      <c r="P21" s="1">
        <v>36.478749803278298</v>
      </c>
      <c r="Q21" s="1">
        <v>41.899037261273598</v>
      </c>
      <c r="R21" s="1">
        <v>45.199091377125498</v>
      </c>
      <c r="S21" s="1">
        <v>51.6206837451602</v>
      </c>
      <c r="T21" s="1">
        <v>56.712697706671399</v>
      </c>
      <c r="U21" s="1">
        <v>56.712697706671399</v>
      </c>
      <c r="V21" s="1">
        <v>60.321496138050399</v>
      </c>
      <c r="W21" s="1">
        <v>53.911052153155403</v>
      </c>
      <c r="X21" s="1">
        <v>53.911052153155403</v>
      </c>
      <c r="Y21" s="1">
        <v>53.911052153155403</v>
      </c>
      <c r="Z21" s="1">
        <v>53.911052153155403</v>
      </c>
      <c r="AA21" s="1">
        <v>53.911052153155403</v>
      </c>
      <c r="AB21" s="1">
        <v>53.911052153155403</v>
      </c>
      <c r="AC21" s="1">
        <v>53.911052153155403</v>
      </c>
    </row>
    <row r="22" spans="1:29" x14ac:dyDescent="0.25">
      <c r="A22">
        <v>84</v>
      </c>
      <c r="B22" t="s">
        <v>68</v>
      </c>
      <c r="C22" t="s">
        <v>69</v>
      </c>
      <c r="D22" s="1">
        <v>7.83271919649472</v>
      </c>
      <c r="E22" s="1">
        <v>7.83271919649472</v>
      </c>
      <c r="F22" s="1">
        <v>7.83271919649472</v>
      </c>
      <c r="G22" s="1">
        <v>7.6686510700206201</v>
      </c>
      <c r="H22" s="1">
        <v>7.62796587301969</v>
      </c>
      <c r="I22" s="1">
        <v>44.9375350368718</v>
      </c>
      <c r="J22" s="1">
        <v>31.926140490807398</v>
      </c>
      <c r="K22" s="1">
        <v>31.649489339853702</v>
      </c>
      <c r="L22" s="1">
        <v>27.690648402422301</v>
      </c>
      <c r="M22" s="1">
        <v>27.4923961006178</v>
      </c>
      <c r="N22" s="1">
        <v>27.4923961006178</v>
      </c>
      <c r="O22" s="1">
        <v>32.498371840925699</v>
      </c>
      <c r="P22" s="1">
        <v>26.545412627706401</v>
      </c>
      <c r="Q22" s="1">
        <v>29.173356871778299</v>
      </c>
      <c r="R22" s="1">
        <v>29.866453425070102</v>
      </c>
      <c r="S22" s="1">
        <v>30.106230049861601</v>
      </c>
      <c r="T22" s="1">
        <v>29.400176761186401</v>
      </c>
      <c r="U22" s="1">
        <v>37.455816533828198</v>
      </c>
      <c r="V22" s="1">
        <v>41.517014538673003</v>
      </c>
      <c r="W22" s="1">
        <v>40.931761923807002</v>
      </c>
      <c r="X22" s="1">
        <v>44.175062066862701</v>
      </c>
      <c r="Y22" s="1">
        <v>44.175062066862701</v>
      </c>
      <c r="Z22" s="1">
        <v>44.175062066862701</v>
      </c>
      <c r="AA22" s="1">
        <v>44.175062066862701</v>
      </c>
      <c r="AB22" s="1">
        <v>44.175062066862701</v>
      </c>
      <c r="AC22" s="1">
        <v>44.175062066862701</v>
      </c>
    </row>
    <row r="23" spans="1:29" x14ac:dyDescent="0.25">
      <c r="A23">
        <v>204</v>
      </c>
      <c r="B23" t="s">
        <v>70</v>
      </c>
      <c r="C23" t="s">
        <v>71</v>
      </c>
      <c r="D23" s="1">
        <v>39.999381587027599</v>
      </c>
      <c r="E23" s="1">
        <v>39.999381587027599</v>
      </c>
      <c r="F23" s="1">
        <v>39.999381587027599</v>
      </c>
      <c r="G23" s="1">
        <v>39.999381587027599</v>
      </c>
      <c r="H23" s="1">
        <v>29.793585180200701</v>
      </c>
      <c r="I23" s="1">
        <v>34.897100396303898</v>
      </c>
      <c r="J23" s="1">
        <v>31.276198681198402</v>
      </c>
      <c r="K23" s="1">
        <v>28.4672838586085</v>
      </c>
      <c r="L23" s="1">
        <v>28.4672838586085</v>
      </c>
      <c r="M23" s="1">
        <v>37.1915774254105</v>
      </c>
      <c r="N23" s="1">
        <v>39.999381587027599</v>
      </c>
      <c r="O23" s="1">
        <v>48.717015595080703</v>
      </c>
      <c r="P23" s="1">
        <v>100</v>
      </c>
      <c r="Q23" s="1">
        <v>100</v>
      </c>
      <c r="R23" s="1">
        <v>100</v>
      </c>
      <c r="S23" s="1">
        <v>57.423573794737401</v>
      </c>
      <c r="T23" s="1">
        <v>57.423573794737401</v>
      </c>
      <c r="U23" s="1">
        <v>57.423573794737401</v>
      </c>
      <c r="V23" s="1">
        <v>57.423573794737401</v>
      </c>
      <c r="W23" s="1">
        <v>57.423573794737401</v>
      </c>
      <c r="X23" s="1">
        <v>100</v>
      </c>
      <c r="Y23" s="1">
        <v>100</v>
      </c>
      <c r="Z23" s="1">
        <v>100</v>
      </c>
      <c r="AA23" s="1">
        <v>100</v>
      </c>
      <c r="AB23" s="1">
        <v>100</v>
      </c>
      <c r="AC23" s="1">
        <v>100</v>
      </c>
    </row>
    <row r="24" spans="1:29" x14ac:dyDescent="0.25">
      <c r="A24">
        <v>60</v>
      </c>
      <c r="B24" t="s">
        <v>72</v>
      </c>
      <c r="C24" t="s">
        <v>73</v>
      </c>
      <c r="D24" s="1">
        <v>100</v>
      </c>
      <c r="E24" s="1">
        <v>100</v>
      </c>
      <c r="F24" s="1">
        <v>100</v>
      </c>
      <c r="G24" s="1">
        <v>100</v>
      </c>
      <c r="H24" s="1">
        <v>100</v>
      </c>
      <c r="I24" s="1">
        <v>100</v>
      </c>
      <c r="J24" s="1">
        <v>100</v>
      </c>
      <c r="K24" s="1">
        <v>100</v>
      </c>
      <c r="L24" s="1">
        <v>100</v>
      </c>
      <c r="M24" s="1">
        <v>100</v>
      </c>
      <c r="N24" s="1">
        <v>100</v>
      </c>
      <c r="O24" s="1">
        <v>100</v>
      </c>
      <c r="P24" s="1">
        <v>100</v>
      </c>
      <c r="Q24" s="1">
        <v>100</v>
      </c>
      <c r="R24" s="1">
        <v>100</v>
      </c>
      <c r="S24" s="1">
        <v>100</v>
      </c>
      <c r="T24" s="1">
        <v>100</v>
      </c>
      <c r="U24" s="1">
        <v>100</v>
      </c>
      <c r="V24" s="1">
        <v>100</v>
      </c>
      <c r="W24" s="1">
        <v>100</v>
      </c>
      <c r="X24" s="1">
        <v>100</v>
      </c>
      <c r="Y24" s="1">
        <v>100</v>
      </c>
      <c r="Z24" s="1">
        <v>100</v>
      </c>
      <c r="AA24" s="1">
        <v>100</v>
      </c>
      <c r="AB24" s="1">
        <v>100</v>
      </c>
      <c r="AC24" s="1">
        <v>100</v>
      </c>
    </row>
    <row r="25" spans="1:29" x14ac:dyDescent="0.25">
      <c r="A25">
        <v>64</v>
      </c>
      <c r="B25" t="s">
        <v>74</v>
      </c>
      <c r="C25" t="s">
        <v>75</v>
      </c>
      <c r="D25" s="1">
        <v>100</v>
      </c>
      <c r="E25" s="1">
        <v>100</v>
      </c>
      <c r="F25" s="1">
        <v>100</v>
      </c>
      <c r="G25" s="1">
        <v>100</v>
      </c>
      <c r="H25" s="1">
        <v>100</v>
      </c>
      <c r="I25" s="1">
        <v>100</v>
      </c>
      <c r="J25" s="1">
        <v>100</v>
      </c>
      <c r="K25" s="1">
        <v>100</v>
      </c>
      <c r="L25" s="1">
        <v>100</v>
      </c>
      <c r="M25" s="1">
        <v>100</v>
      </c>
      <c r="N25" s="1">
        <v>100</v>
      </c>
      <c r="O25" s="1">
        <v>100</v>
      </c>
      <c r="P25" s="1">
        <v>100</v>
      </c>
      <c r="Q25" s="1">
        <v>100</v>
      </c>
      <c r="R25" s="1">
        <v>100</v>
      </c>
      <c r="S25" s="1">
        <v>100</v>
      </c>
      <c r="T25" s="1">
        <v>100</v>
      </c>
      <c r="U25" s="1">
        <v>100</v>
      </c>
      <c r="V25" s="1">
        <v>100</v>
      </c>
      <c r="W25" s="1">
        <v>100</v>
      </c>
      <c r="X25" s="1">
        <v>100</v>
      </c>
      <c r="Y25" s="1">
        <v>100</v>
      </c>
      <c r="Z25" s="1">
        <v>100</v>
      </c>
      <c r="AA25" s="1">
        <v>100</v>
      </c>
      <c r="AB25" s="1">
        <v>100</v>
      </c>
      <c r="AC25" s="1">
        <v>100</v>
      </c>
    </row>
    <row r="26" spans="1:29" x14ac:dyDescent="0.25">
      <c r="A26">
        <v>68</v>
      </c>
      <c r="B26" t="s">
        <v>76</v>
      </c>
      <c r="C26" t="s">
        <v>77</v>
      </c>
      <c r="D26" s="1">
        <v>54.468088570110801</v>
      </c>
      <c r="E26" s="1">
        <v>54.468088570110801</v>
      </c>
      <c r="F26" s="1">
        <v>54.468088570110801</v>
      </c>
      <c r="G26" s="1">
        <v>48.5540749044481</v>
      </c>
      <c r="H26" s="1">
        <v>42.303981470542503</v>
      </c>
      <c r="I26" s="1">
        <v>43.401166999503701</v>
      </c>
      <c r="J26" s="1">
        <v>41.036339798008498</v>
      </c>
      <c r="K26" s="1">
        <v>40.512526354763899</v>
      </c>
      <c r="L26" s="1">
        <v>39.788068158663897</v>
      </c>
      <c r="M26" s="1">
        <v>39.8091460194291</v>
      </c>
      <c r="N26" s="1">
        <v>38.434413964975299</v>
      </c>
      <c r="O26" s="1">
        <v>37.796946447327699</v>
      </c>
      <c r="P26" s="1">
        <v>35.066608946476101</v>
      </c>
      <c r="Q26" s="1">
        <v>33.347024363095102</v>
      </c>
      <c r="R26" s="1">
        <v>33.845645054778501</v>
      </c>
      <c r="S26" s="1">
        <v>31.406497063409098</v>
      </c>
      <c r="T26" s="1">
        <v>31.143294610850599</v>
      </c>
      <c r="U26" s="1">
        <v>33.035220363984301</v>
      </c>
      <c r="V26" s="1">
        <v>34.984162376220702</v>
      </c>
      <c r="W26" s="1">
        <v>36.573998063864501</v>
      </c>
      <c r="X26" s="1">
        <v>43.550357995777397</v>
      </c>
      <c r="Y26" s="1">
        <v>43.550357995777397</v>
      </c>
      <c r="Z26" s="1">
        <v>43.550357995777397</v>
      </c>
      <c r="AA26" s="1">
        <v>43.550357995777397</v>
      </c>
      <c r="AB26" s="1">
        <v>43.550357995777397</v>
      </c>
      <c r="AC26" s="1">
        <v>43.550357995777397</v>
      </c>
    </row>
    <row r="27" spans="1:29" x14ac:dyDescent="0.25">
      <c r="A27">
        <v>70</v>
      </c>
      <c r="B27" t="s">
        <v>78</v>
      </c>
      <c r="C27" t="s">
        <v>79</v>
      </c>
      <c r="D27" s="1">
        <v>32.611175386684401</v>
      </c>
      <c r="E27" s="1">
        <v>32.611175386684401</v>
      </c>
      <c r="F27" s="1">
        <v>32.611175386684401</v>
      </c>
      <c r="G27" s="1">
        <v>32.611175386684401</v>
      </c>
      <c r="H27" s="1">
        <v>31.128630945933899</v>
      </c>
      <c r="I27" s="1">
        <v>31.848098534679099</v>
      </c>
      <c r="J27" s="1">
        <v>47.245040895356901</v>
      </c>
      <c r="K27" s="1">
        <v>47.245040895356901</v>
      </c>
      <c r="L27" s="1">
        <v>47.245040895356901</v>
      </c>
      <c r="M27" s="1">
        <v>47.245040895356901</v>
      </c>
      <c r="N27" s="1">
        <v>53.664660594753698</v>
      </c>
      <c r="O27" s="1">
        <v>58.754214075135103</v>
      </c>
      <c r="P27" s="1">
        <v>53.664660594753698</v>
      </c>
      <c r="Q27" s="1">
        <v>39.851878567528402</v>
      </c>
      <c r="R27" s="1">
        <v>43.0135212721191</v>
      </c>
      <c r="S27" s="1">
        <v>43.0135212721191</v>
      </c>
      <c r="T27" s="1">
        <v>43.0135212721191</v>
      </c>
      <c r="U27" s="1">
        <v>44.952374513002503</v>
      </c>
      <c r="V27" s="1">
        <v>100</v>
      </c>
      <c r="W27" s="1">
        <v>43.0135212721191</v>
      </c>
      <c r="X27" s="1">
        <v>43.0135212721191</v>
      </c>
      <c r="Y27" s="1">
        <v>43.0135212721191</v>
      </c>
      <c r="Z27" s="1">
        <v>43.0135212721191</v>
      </c>
      <c r="AA27" s="1">
        <v>43.0135212721191</v>
      </c>
      <c r="AB27" s="1">
        <v>43.0135212721191</v>
      </c>
      <c r="AC27" s="1">
        <v>43.0135212721191</v>
      </c>
    </row>
    <row r="28" spans="1:29" x14ac:dyDescent="0.25">
      <c r="A28">
        <v>72</v>
      </c>
      <c r="B28" t="s">
        <v>80</v>
      </c>
      <c r="C28" t="s">
        <v>81</v>
      </c>
      <c r="D28" s="1">
        <v>92.494679719777494</v>
      </c>
      <c r="E28" s="1">
        <v>92.494679719777494</v>
      </c>
      <c r="F28" s="1">
        <v>92.494679719777494</v>
      </c>
      <c r="G28" s="1">
        <v>86.937683135078601</v>
      </c>
      <c r="H28" s="1">
        <v>82.768469473783</v>
      </c>
      <c r="I28" s="1">
        <v>79.641599134622496</v>
      </c>
      <c r="J28" s="1">
        <v>78.215213904191003</v>
      </c>
      <c r="K28" s="1">
        <v>78.215213904191003</v>
      </c>
      <c r="L28" s="1">
        <v>77.992434772444199</v>
      </c>
      <c r="M28" s="1">
        <v>74.878196777554606</v>
      </c>
      <c r="N28" s="1">
        <v>75.957819654003103</v>
      </c>
      <c r="O28" s="1">
        <v>70.064582921438401</v>
      </c>
      <c r="P28" s="1">
        <v>67.9072011274354</v>
      </c>
      <c r="Q28" s="1">
        <v>62.064103446742301</v>
      </c>
      <c r="R28" s="1">
        <v>53.493048351283797</v>
      </c>
      <c r="S28" s="1">
        <v>46.130128396968502</v>
      </c>
      <c r="T28" s="1">
        <v>33.417050775437403</v>
      </c>
      <c r="U28" s="1">
        <v>31.196110866143599</v>
      </c>
      <c r="V28" s="1">
        <v>31.561301873037898</v>
      </c>
      <c r="W28" s="1">
        <v>31.926009425148798</v>
      </c>
      <c r="X28" s="1">
        <v>34.0208823134097</v>
      </c>
      <c r="Y28" s="1">
        <v>34.0208823134097</v>
      </c>
      <c r="Z28" s="1">
        <v>34.0208823134097</v>
      </c>
      <c r="AA28" s="1">
        <v>34.0208823134097</v>
      </c>
      <c r="AB28" s="1">
        <v>34.0208823134097</v>
      </c>
      <c r="AC28" s="1">
        <v>34.0208823134097</v>
      </c>
    </row>
    <row r="29" spans="1:29" x14ac:dyDescent="0.25">
      <c r="A29">
        <v>76</v>
      </c>
      <c r="B29" t="s">
        <v>82</v>
      </c>
      <c r="C29" t="s">
        <v>83</v>
      </c>
      <c r="D29" s="1">
        <v>45.140663048689802</v>
      </c>
      <c r="E29" s="1">
        <v>45.140663048689802</v>
      </c>
      <c r="F29" s="1">
        <v>45.140663048689802</v>
      </c>
      <c r="G29" s="1">
        <v>37.667274235451004</v>
      </c>
      <c r="H29" s="1">
        <v>34.025733903686799</v>
      </c>
      <c r="I29" s="1">
        <v>34.1532330032299</v>
      </c>
      <c r="J29" s="1">
        <v>34.323241692295198</v>
      </c>
      <c r="K29" s="1">
        <v>34.219275692015302</v>
      </c>
      <c r="L29" s="1">
        <v>37.831400297575101</v>
      </c>
      <c r="M29" s="1">
        <v>41.384047227063697</v>
      </c>
      <c r="N29" s="1">
        <v>42.693959362118399</v>
      </c>
      <c r="O29" s="1">
        <v>47.126288333578003</v>
      </c>
      <c r="P29" s="1">
        <v>47.171105019023003</v>
      </c>
      <c r="Q29" s="1">
        <v>47.632925571374599</v>
      </c>
      <c r="R29" s="1">
        <v>45.554330796997903</v>
      </c>
      <c r="S29" s="1">
        <v>43.174984643671202</v>
      </c>
      <c r="T29" s="1">
        <v>42.204126077548899</v>
      </c>
      <c r="U29" s="1">
        <v>43.011785997143299</v>
      </c>
      <c r="V29" s="1">
        <v>43.625893803584397</v>
      </c>
      <c r="W29" s="1">
        <v>44.784649245936599</v>
      </c>
      <c r="X29" s="1">
        <v>49.620305112298603</v>
      </c>
      <c r="Y29" s="1">
        <v>49.620305112298603</v>
      </c>
      <c r="Z29" s="1">
        <v>49.620305112298603</v>
      </c>
      <c r="AA29" s="1">
        <v>49.620305112298603</v>
      </c>
      <c r="AB29" s="1">
        <v>49.620305112298603</v>
      </c>
      <c r="AC29" s="1">
        <v>49.620305112298603</v>
      </c>
    </row>
    <row r="30" spans="1:29" x14ac:dyDescent="0.25">
      <c r="A30">
        <v>92</v>
      </c>
      <c r="B30" t="s">
        <v>84</v>
      </c>
      <c r="C30" t="s">
        <v>85</v>
      </c>
      <c r="D30" s="1">
        <v>19.309230013496801</v>
      </c>
      <c r="E30" s="1">
        <v>19.309230013496801</v>
      </c>
      <c r="F30" s="1">
        <v>19.309230013496801</v>
      </c>
      <c r="G30" s="1">
        <v>19.309230013496801</v>
      </c>
      <c r="H30" s="1">
        <v>19.309230013496801</v>
      </c>
      <c r="I30" s="1">
        <v>58.189403949931503</v>
      </c>
      <c r="J30" s="1">
        <v>26.9404524095516</v>
      </c>
      <c r="K30" s="1">
        <v>26.9404524095516</v>
      </c>
      <c r="L30" s="1">
        <v>26.9404524095516</v>
      </c>
      <c r="M30" s="1">
        <v>26.9404524095516</v>
      </c>
      <c r="N30" s="1">
        <v>28.0358206791452</v>
      </c>
      <c r="O30" s="1">
        <v>100</v>
      </c>
      <c r="P30" s="1">
        <v>100</v>
      </c>
      <c r="Q30" s="1">
        <v>100</v>
      </c>
      <c r="R30" s="1">
        <v>100</v>
      </c>
      <c r="S30" s="1">
        <v>100</v>
      </c>
      <c r="T30" s="1">
        <v>58.189403949931503</v>
      </c>
      <c r="U30" s="1">
        <v>58.189403949931503</v>
      </c>
      <c r="V30" s="1">
        <v>44.386120247919798</v>
      </c>
      <c r="W30" s="1">
        <v>44.386120247919798</v>
      </c>
      <c r="X30" s="1">
        <v>44.386120247919798</v>
      </c>
      <c r="Y30" s="1">
        <v>44.386120247919798</v>
      </c>
      <c r="Z30" s="1">
        <v>44.386120247919798</v>
      </c>
      <c r="AA30" s="1">
        <v>44.386120247919798</v>
      </c>
      <c r="AB30" s="1">
        <v>44.386120247919798</v>
      </c>
      <c r="AC30" s="1">
        <v>44.386120247919798</v>
      </c>
    </row>
    <row r="31" spans="1:29" x14ac:dyDescent="0.25">
      <c r="A31">
        <v>96</v>
      </c>
      <c r="B31" t="s">
        <v>86</v>
      </c>
      <c r="C31" t="s">
        <v>87</v>
      </c>
      <c r="D31" s="1" t="s">
        <v>37</v>
      </c>
      <c r="E31" s="1" t="s">
        <v>37</v>
      </c>
      <c r="F31" s="1" t="s">
        <v>37</v>
      </c>
      <c r="G31" s="1" t="s">
        <v>37</v>
      </c>
      <c r="H31" s="1" t="s">
        <v>37</v>
      </c>
      <c r="I31" s="1" t="s">
        <v>37</v>
      </c>
      <c r="J31" s="1" t="s">
        <v>37</v>
      </c>
      <c r="K31" s="1" t="s">
        <v>37</v>
      </c>
      <c r="L31" s="1" t="s">
        <v>37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37</v>
      </c>
      <c r="V31" s="1" t="s">
        <v>37</v>
      </c>
      <c r="W31" s="1" t="s">
        <v>37</v>
      </c>
      <c r="X31" s="1" t="s">
        <v>37</v>
      </c>
      <c r="Y31" s="1" t="s">
        <v>37</v>
      </c>
      <c r="Z31" s="1" t="s">
        <v>37</v>
      </c>
      <c r="AA31" s="1" t="s">
        <v>37</v>
      </c>
      <c r="AB31" s="1" t="s">
        <v>37</v>
      </c>
      <c r="AC31" s="1" t="s">
        <v>37</v>
      </c>
    </row>
    <row r="32" spans="1:29" x14ac:dyDescent="0.25">
      <c r="A32">
        <v>100</v>
      </c>
      <c r="B32" t="s">
        <v>88</v>
      </c>
      <c r="C32" t="s">
        <v>89</v>
      </c>
      <c r="D32" s="1">
        <v>100</v>
      </c>
      <c r="E32" s="1">
        <v>100</v>
      </c>
      <c r="F32" s="1">
        <v>100</v>
      </c>
      <c r="G32" s="1">
        <v>100</v>
      </c>
      <c r="H32" s="1">
        <v>33.020057735668502</v>
      </c>
      <c r="I32" s="1">
        <v>31.192656526361201</v>
      </c>
      <c r="J32" s="1">
        <v>31.192656526361201</v>
      </c>
      <c r="K32" s="1">
        <v>28.181233573674199</v>
      </c>
      <c r="L32" s="1">
        <v>28.181233573674199</v>
      </c>
      <c r="M32" s="1">
        <v>36.126957070099699</v>
      </c>
      <c r="N32" s="1">
        <v>37.1762637338473</v>
      </c>
      <c r="O32" s="1">
        <v>37.1762637338473</v>
      </c>
      <c r="P32" s="1">
        <v>43.422141606770701</v>
      </c>
      <c r="Q32" s="1">
        <v>43.422141606770701</v>
      </c>
      <c r="R32" s="1">
        <v>52.136309203339003</v>
      </c>
      <c r="S32" s="1">
        <v>59.161673953232601</v>
      </c>
      <c r="T32" s="1">
        <v>52.136309203339003</v>
      </c>
      <c r="U32" s="1">
        <v>54.0726611978383</v>
      </c>
      <c r="V32" s="1">
        <v>39.5803358028015</v>
      </c>
      <c r="W32" s="1">
        <v>38.934941362927297</v>
      </c>
      <c r="X32" s="1">
        <v>38.934941362927297</v>
      </c>
      <c r="Y32" s="1">
        <v>38.934941362927297</v>
      </c>
      <c r="Z32" s="1">
        <v>38.934941362927297</v>
      </c>
      <c r="AA32" s="1">
        <v>38.934941362927297</v>
      </c>
      <c r="AB32" s="1">
        <v>38.934941362927297</v>
      </c>
      <c r="AC32" s="1">
        <v>38.934941362927297</v>
      </c>
    </row>
    <row r="33" spans="1:29" x14ac:dyDescent="0.25">
      <c r="A33">
        <v>854</v>
      </c>
      <c r="B33" t="s">
        <v>90</v>
      </c>
      <c r="C33" t="s">
        <v>91</v>
      </c>
      <c r="D33" s="1">
        <v>78.614634513107006</v>
      </c>
      <c r="E33" s="1">
        <v>78.614634513107006</v>
      </c>
      <c r="F33" s="1">
        <v>78.614634513107006</v>
      </c>
      <c r="G33" s="1">
        <v>87.107125456910296</v>
      </c>
      <c r="H33" s="1">
        <v>73.588394119832003</v>
      </c>
      <c r="I33" s="1">
        <v>64.939907860491402</v>
      </c>
      <c r="J33" s="1">
        <v>61.337297182058997</v>
      </c>
      <c r="K33" s="1">
        <v>63.010208988729197</v>
      </c>
      <c r="L33" s="1">
        <v>63.010208988729197</v>
      </c>
      <c r="M33" s="1">
        <v>67.219775031117095</v>
      </c>
      <c r="N33" s="1">
        <v>78.614634513107006</v>
      </c>
      <c r="O33" s="1">
        <v>63.010208988729197</v>
      </c>
      <c r="P33" s="1">
        <v>63.010208988729197</v>
      </c>
      <c r="Q33" s="1">
        <v>78.614634513107006</v>
      </c>
      <c r="R33" s="1">
        <v>78.614634513107006</v>
      </c>
      <c r="S33" s="1">
        <v>73.588394119832003</v>
      </c>
      <c r="T33" s="1">
        <v>87.107125456910296</v>
      </c>
      <c r="U33" s="1">
        <v>70.005702566737199</v>
      </c>
      <c r="V33" s="1">
        <v>61.337297182058997</v>
      </c>
      <c r="W33" s="1">
        <v>43.538214809361797</v>
      </c>
      <c r="X33" s="1">
        <v>43.925259661802002</v>
      </c>
      <c r="Y33" s="1">
        <v>43.925259661802002</v>
      </c>
      <c r="Z33" s="1">
        <v>43.925259661802002</v>
      </c>
      <c r="AA33" s="1">
        <v>43.925259661802002</v>
      </c>
      <c r="AB33" s="1">
        <v>43.925259661802002</v>
      </c>
      <c r="AC33" s="1">
        <v>43.925259661802002</v>
      </c>
    </row>
    <row r="34" spans="1:29" x14ac:dyDescent="0.25">
      <c r="A34">
        <v>108</v>
      </c>
      <c r="B34" t="s">
        <v>92</v>
      </c>
      <c r="C34" t="s">
        <v>93</v>
      </c>
      <c r="D34" s="1">
        <v>100</v>
      </c>
      <c r="E34" s="1">
        <v>100</v>
      </c>
      <c r="F34" s="1">
        <v>100</v>
      </c>
      <c r="G34" s="1">
        <v>63.312984123429899</v>
      </c>
      <c r="H34" s="1">
        <v>46.443858813474797</v>
      </c>
      <c r="I34" s="1">
        <v>45.908681746649599</v>
      </c>
      <c r="J34" s="1">
        <v>41.163033772863699</v>
      </c>
      <c r="K34" s="1">
        <v>39.801559849586603</v>
      </c>
      <c r="L34" s="1">
        <v>40.808618984931897</v>
      </c>
      <c r="M34" s="1">
        <v>48.201088407077101</v>
      </c>
      <c r="N34" s="1">
        <v>45.395324628662799</v>
      </c>
      <c r="O34" s="1">
        <v>50.243914537413801</v>
      </c>
      <c r="P34" s="1">
        <v>52.683534146666197</v>
      </c>
      <c r="Q34" s="1">
        <v>51.005788566742702</v>
      </c>
      <c r="R34" s="1">
        <v>51.005788566742702</v>
      </c>
      <c r="S34" s="1">
        <v>54.619670628659399</v>
      </c>
      <c r="T34" s="1">
        <v>40.463906409641503</v>
      </c>
      <c r="U34" s="1">
        <v>38.283745502525598</v>
      </c>
      <c r="V34" s="1">
        <v>38.5730249430326</v>
      </c>
      <c r="W34" s="1">
        <v>38.5730249430326</v>
      </c>
      <c r="X34" s="1">
        <v>39.172316707388497</v>
      </c>
      <c r="Y34" s="1">
        <v>39.172316707388497</v>
      </c>
      <c r="Z34" s="1">
        <v>39.172316707388497</v>
      </c>
      <c r="AA34" s="1">
        <v>39.172316707388497</v>
      </c>
      <c r="AB34" s="1">
        <v>39.172316707388497</v>
      </c>
      <c r="AC34" s="1">
        <v>39.172316707388497</v>
      </c>
    </row>
    <row r="35" spans="1:29" x14ac:dyDescent="0.25">
      <c r="A35">
        <v>132</v>
      </c>
      <c r="B35" t="s">
        <v>94</v>
      </c>
      <c r="C35" t="s">
        <v>95</v>
      </c>
      <c r="D35" s="1">
        <v>100</v>
      </c>
      <c r="E35" s="1">
        <v>100</v>
      </c>
      <c r="F35" s="1">
        <v>100</v>
      </c>
      <c r="G35" s="1">
        <v>100</v>
      </c>
      <c r="H35" s="1">
        <v>100</v>
      </c>
      <c r="I35" s="1">
        <v>100</v>
      </c>
      <c r="J35" s="1">
        <v>100</v>
      </c>
      <c r="K35" s="1">
        <v>100</v>
      </c>
      <c r="L35" s="1">
        <v>100</v>
      </c>
      <c r="M35" s="1">
        <v>100</v>
      </c>
      <c r="N35" s="1">
        <v>100</v>
      </c>
      <c r="O35" s="1">
        <v>100</v>
      </c>
      <c r="P35" s="1">
        <v>100</v>
      </c>
      <c r="Q35" s="1">
        <v>100</v>
      </c>
      <c r="R35" s="1">
        <v>100</v>
      </c>
      <c r="S35" s="1">
        <v>100</v>
      </c>
      <c r="T35" s="1">
        <v>100</v>
      </c>
      <c r="U35" s="1">
        <v>100</v>
      </c>
      <c r="V35" s="1">
        <v>100</v>
      </c>
      <c r="W35" s="1">
        <v>100</v>
      </c>
      <c r="X35" s="1">
        <v>100</v>
      </c>
      <c r="Y35" s="1">
        <v>100</v>
      </c>
      <c r="Z35" s="1">
        <v>100</v>
      </c>
      <c r="AA35" s="1">
        <v>100</v>
      </c>
      <c r="AB35" s="1">
        <v>100</v>
      </c>
      <c r="AC35" s="1">
        <v>100</v>
      </c>
    </row>
    <row r="36" spans="1:29" x14ac:dyDescent="0.25">
      <c r="A36">
        <v>116</v>
      </c>
      <c r="B36" t="s">
        <v>96</v>
      </c>
      <c r="C36" t="s">
        <v>97</v>
      </c>
      <c r="D36" s="1">
        <v>88.443273309244304</v>
      </c>
      <c r="E36" s="1">
        <v>88.443273309244304</v>
      </c>
      <c r="F36" s="1">
        <v>88.443273309244304</v>
      </c>
      <c r="G36" s="1">
        <v>84.951318308736305</v>
      </c>
      <c r="H36" s="1">
        <v>77.386888633150406</v>
      </c>
      <c r="I36" s="1">
        <v>69.821979973530404</v>
      </c>
      <c r="J36" s="1">
        <v>62.616974574480302</v>
      </c>
      <c r="K36" s="1">
        <v>62.411617447686503</v>
      </c>
      <c r="L36" s="1">
        <v>60.6115539588112</v>
      </c>
      <c r="M36" s="1">
        <v>60.5235815555301</v>
      </c>
      <c r="N36" s="1">
        <v>64.755602255198198</v>
      </c>
      <c r="O36" s="1">
        <v>74.158839705725697</v>
      </c>
      <c r="P36" s="1">
        <v>75.816495346973895</v>
      </c>
      <c r="Q36" s="1">
        <v>84.355705207417998</v>
      </c>
      <c r="R36" s="1">
        <v>95.911899343265802</v>
      </c>
      <c r="S36" s="1">
        <v>83.786995444527406</v>
      </c>
      <c r="T36" s="1">
        <v>83.242863291201502</v>
      </c>
      <c r="U36" s="1">
        <v>83.242863291201502</v>
      </c>
      <c r="V36" s="1">
        <v>84.355705207417998</v>
      </c>
      <c r="W36" s="1">
        <v>77.056751888342703</v>
      </c>
      <c r="X36" s="1">
        <v>80.827359223824502</v>
      </c>
      <c r="Y36" s="1">
        <v>80.827359223824502</v>
      </c>
      <c r="Z36" s="1">
        <v>80.827359223824502</v>
      </c>
      <c r="AA36" s="1">
        <v>80.827359223824502</v>
      </c>
      <c r="AB36" s="1">
        <v>80.827359223824502</v>
      </c>
      <c r="AC36" s="1">
        <v>80.827359223824502</v>
      </c>
    </row>
    <row r="37" spans="1:29" x14ac:dyDescent="0.25">
      <c r="A37">
        <v>120</v>
      </c>
      <c r="B37" t="s">
        <v>98</v>
      </c>
      <c r="C37" t="s">
        <v>99</v>
      </c>
      <c r="D37" s="1">
        <v>56.820974562379497</v>
      </c>
      <c r="E37" s="1">
        <v>56.820974562379497</v>
      </c>
      <c r="F37" s="1">
        <v>56.820974562379497</v>
      </c>
      <c r="G37" s="1">
        <v>55.012769133497301</v>
      </c>
      <c r="H37" s="1">
        <v>48.5640138514106</v>
      </c>
      <c r="I37" s="1">
        <v>49.616113365799599</v>
      </c>
      <c r="J37" s="1">
        <v>48.9365047692148</v>
      </c>
      <c r="K37" s="1">
        <v>46.0743962197256</v>
      </c>
      <c r="L37" s="1">
        <v>38.663721511850603</v>
      </c>
      <c r="M37" s="1">
        <v>35.085347262191</v>
      </c>
      <c r="N37" s="1">
        <v>33.082440641968098</v>
      </c>
      <c r="O37" s="1">
        <v>34.441364836937296</v>
      </c>
      <c r="P37" s="1">
        <v>35.085347262191</v>
      </c>
      <c r="Q37" s="1">
        <v>39.7092353298452</v>
      </c>
      <c r="R37" s="1">
        <v>46.931180347161998</v>
      </c>
      <c r="S37" s="1">
        <v>52.395278081454599</v>
      </c>
      <c r="T37" s="1">
        <v>49.516751907643403</v>
      </c>
      <c r="U37" s="1">
        <v>48.748882102419998</v>
      </c>
      <c r="V37" s="1">
        <v>46.0743962197256</v>
      </c>
      <c r="W37" s="1">
        <v>35.053923032117602</v>
      </c>
      <c r="X37" s="1">
        <v>35.764045255091297</v>
      </c>
      <c r="Y37" s="1">
        <v>35.764045255091297</v>
      </c>
      <c r="Z37" s="1">
        <v>35.764045255091297</v>
      </c>
      <c r="AA37" s="1">
        <v>35.764045255091297</v>
      </c>
      <c r="AB37" s="1">
        <v>35.764045255091297</v>
      </c>
      <c r="AC37" s="1">
        <v>35.764045255091297</v>
      </c>
    </row>
    <row r="38" spans="1:29" x14ac:dyDescent="0.25">
      <c r="A38">
        <v>124</v>
      </c>
      <c r="B38" t="s">
        <v>100</v>
      </c>
      <c r="C38" t="s">
        <v>101</v>
      </c>
      <c r="D38" s="1">
        <v>25.1754695325813</v>
      </c>
      <c r="E38" s="1">
        <v>25.1754695325813</v>
      </c>
      <c r="F38" s="1">
        <v>25.1754695325813</v>
      </c>
      <c r="G38" s="1">
        <v>20.943828592600202</v>
      </c>
      <c r="H38" s="1">
        <v>17.6208916868571</v>
      </c>
      <c r="I38" s="1">
        <v>13.306553480224601</v>
      </c>
      <c r="J38" s="1">
        <v>7.3601720489584501</v>
      </c>
      <c r="K38" s="1">
        <v>5.8141742320550902</v>
      </c>
      <c r="L38" s="1">
        <v>5.1061310634803903</v>
      </c>
      <c r="M38" s="1">
        <v>4.2922774456483204</v>
      </c>
      <c r="N38" s="1">
        <v>6.88763122480447</v>
      </c>
      <c r="O38" s="1">
        <v>12.356824732793299</v>
      </c>
      <c r="P38" s="1">
        <v>14.9974850126754</v>
      </c>
      <c r="Q38" s="1">
        <v>17.688277674515199</v>
      </c>
      <c r="R38" s="1">
        <v>22.690219695143</v>
      </c>
      <c r="S38" s="1">
        <v>26.414669034492501</v>
      </c>
      <c r="T38" s="1">
        <v>30.340271412485599</v>
      </c>
      <c r="U38" s="1">
        <v>35.427712572741797</v>
      </c>
      <c r="V38" s="1">
        <v>43.719977434743299</v>
      </c>
      <c r="W38" s="1">
        <v>58.319989550708101</v>
      </c>
      <c r="X38" s="1">
        <v>61.682023731484598</v>
      </c>
      <c r="Y38" s="1">
        <v>61.682023731484598</v>
      </c>
      <c r="Z38" s="1">
        <v>61.682023731484598</v>
      </c>
      <c r="AA38" s="1">
        <v>61.682023731484598</v>
      </c>
      <c r="AB38" s="1">
        <v>61.682023731484598</v>
      </c>
      <c r="AC38" s="1">
        <v>61.682023731484598</v>
      </c>
    </row>
    <row r="39" spans="1:29" x14ac:dyDescent="0.25">
      <c r="A39">
        <v>136</v>
      </c>
      <c r="B39" t="s">
        <v>102</v>
      </c>
      <c r="C39" t="s">
        <v>103</v>
      </c>
      <c r="D39" s="1">
        <v>33.889699813635303</v>
      </c>
      <c r="E39" s="1">
        <v>33.889699813635303</v>
      </c>
      <c r="F39" s="1">
        <v>33.889699813635303</v>
      </c>
      <c r="G39" s="1">
        <v>33.889699813635303</v>
      </c>
      <c r="H39" s="1">
        <v>33.889699813635303</v>
      </c>
      <c r="I39" s="1">
        <v>33.889699813635303</v>
      </c>
      <c r="J39" s="1">
        <v>42.611601552849599</v>
      </c>
      <c r="K39" s="1">
        <v>33.889699813635303</v>
      </c>
      <c r="L39" s="1">
        <v>42.611601552849599</v>
      </c>
      <c r="M39" s="1">
        <v>42.611601552849599</v>
      </c>
      <c r="N39" s="1">
        <v>28.785994693767801</v>
      </c>
      <c r="O39" s="1">
        <v>25.164380760297401</v>
      </c>
      <c r="P39" s="1">
        <v>22.355038525439301</v>
      </c>
      <c r="Q39" s="1">
        <v>14.954311051069199</v>
      </c>
      <c r="R39" s="1">
        <v>12.427559760526</v>
      </c>
      <c r="S39" s="1">
        <v>12.427559760526</v>
      </c>
      <c r="T39" s="1">
        <v>13.6276677468964</v>
      </c>
      <c r="U39" s="1">
        <v>13.6276677468964</v>
      </c>
      <c r="V39" s="1">
        <v>13.6276677468964</v>
      </c>
      <c r="W39" s="1">
        <v>13.6276677468964</v>
      </c>
      <c r="X39" s="1">
        <v>14.954311051069199</v>
      </c>
      <c r="Y39" s="1">
        <v>14.954311051069199</v>
      </c>
      <c r="Z39" s="1">
        <v>14.954311051069199</v>
      </c>
      <c r="AA39" s="1">
        <v>14.954311051069199</v>
      </c>
      <c r="AB39" s="1">
        <v>14.954311051069199</v>
      </c>
      <c r="AC39" s="1">
        <v>14.954311051069199</v>
      </c>
    </row>
    <row r="40" spans="1:29" x14ac:dyDescent="0.25">
      <c r="A40">
        <v>140</v>
      </c>
      <c r="B40" t="s">
        <v>104</v>
      </c>
      <c r="C40" t="s">
        <v>105</v>
      </c>
      <c r="D40" s="1">
        <v>58.754214075135103</v>
      </c>
      <c r="E40" s="1">
        <v>58.754214075135103</v>
      </c>
      <c r="F40" s="1">
        <v>58.754214075135103</v>
      </c>
      <c r="G40" s="1">
        <v>41.333737071955902</v>
      </c>
      <c r="H40" s="1">
        <v>32.9298417963711</v>
      </c>
      <c r="I40" s="1">
        <v>31.4115047335331</v>
      </c>
      <c r="J40" s="1">
        <v>23.271263177712701</v>
      </c>
      <c r="K40" s="1">
        <v>23.271263177712701</v>
      </c>
      <c r="L40" s="1">
        <v>25.747778156869899</v>
      </c>
      <c r="M40" s="1">
        <v>28.833587717269399</v>
      </c>
      <c r="N40" s="1">
        <v>28.1529650657227</v>
      </c>
      <c r="O40" s="1">
        <v>30.0566948353569</v>
      </c>
      <c r="P40" s="1">
        <v>29.802384877688901</v>
      </c>
      <c r="Q40" s="1">
        <v>28.3757767820094</v>
      </c>
      <c r="R40" s="1">
        <v>28.833587717269399</v>
      </c>
      <c r="S40" s="1">
        <v>30.316246542555099</v>
      </c>
      <c r="T40" s="1">
        <v>43.378143552003699</v>
      </c>
      <c r="U40" s="1">
        <v>41.333737071955902</v>
      </c>
      <c r="V40" s="1">
        <v>45.820019511305098</v>
      </c>
      <c r="W40" s="1">
        <v>38.526181329104901</v>
      </c>
      <c r="X40" s="1">
        <v>42.6591600659292</v>
      </c>
      <c r="Y40" s="1">
        <v>42.6591600659292</v>
      </c>
      <c r="Z40" s="1">
        <v>42.6591600659292</v>
      </c>
      <c r="AA40" s="1">
        <v>42.6591600659292</v>
      </c>
      <c r="AB40" s="1">
        <v>42.6591600659292</v>
      </c>
      <c r="AC40" s="1">
        <v>42.6591600659292</v>
      </c>
    </row>
    <row r="41" spans="1:29" x14ac:dyDescent="0.25">
      <c r="A41">
        <v>148</v>
      </c>
      <c r="B41" t="s">
        <v>106</v>
      </c>
      <c r="C41" t="s">
        <v>107</v>
      </c>
      <c r="D41" s="1">
        <v>72.216844738530696</v>
      </c>
      <c r="E41" s="1">
        <v>72.216844738530696</v>
      </c>
      <c r="F41" s="1">
        <v>72.216844738530696</v>
      </c>
      <c r="G41" s="1">
        <v>68.834340218796697</v>
      </c>
      <c r="H41" s="1">
        <v>64.057574774102704</v>
      </c>
      <c r="I41" s="1">
        <v>63.889540761794699</v>
      </c>
      <c r="J41" s="1">
        <v>64.487739123186799</v>
      </c>
      <c r="K41" s="1">
        <v>67.322131216062701</v>
      </c>
      <c r="L41" s="1">
        <v>70.2730401744452</v>
      </c>
      <c r="M41" s="1">
        <v>74.712027216326803</v>
      </c>
      <c r="N41" s="1">
        <v>72.216844738530696</v>
      </c>
      <c r="O41" s="1">
        <v>73.402736793352602</v>
      </c>
      <c r="P41" s="1">
        <v>71.433328808837899</v>
      </c>
      <c r="Q41" s="1">
        <v>65.584360891603396</v>
      </c>
      <c r="R41" s="1">
        <v>66.271127407038904</v>
      </c>
      <c r="S41" s="1">
        <v>67.543283439254395</v>
      </c>
      <c r="T41" s="1">
        <v>71.133081180816902</v>
      </c>
      <c r="U41" s="1">
        <v>70.839825844672305</v>
      </c>
      <c r="V41" s="1">
        <v>66.997518767280297</v>
      </c>
      <c r="W41" s="1">
        <v>56.802619471383998</v>
      </c>
      <c r="X41" s="1">
        <v>57.042594541822801</v>
      </c>
      <c r="Y41" s="1">
        <v>57.042594541822801</v>
      </c>
      <c r="Z41" s="1">
        <v>57.042594541822801</v>
      </c>
      <c r="AA41" s="1">
        <v>57.042594541822801</v>
      </c>
      <c r="AB41" s="1">
        <v>57.042594541822801</v>
      </c>
      <c r="AC41" s="1">
        <v>57.042594541822801</v>
      </c>
    </row>
    <row r="42" spans="1:29" x14ac:dyDescent="0.25">
      <c r="A42">
        <v>152</v>
      </c>
      <c r="B42" t="s">
        <v>108</v>
      </c>
      <c r="C42" t="s">
        <v>109</v>
      </c>
      <c r="D42" s="1">
        <v>48.0177191699864</v>
      </c>
      <c r="E42" s="1">
        <v>48.0177191699864</v>
      </c>
      <c r="F42" s="1">
        <v>48.0177191699864</v>
      </c>
      <c r="G42" s="1">
        <v>43.570619691801902</v>
      </c>
      <c r="H42" s="1">
        <v>41.441769434921902</v>
      </c>
      <c r="I42" s="1">
        <v>46.354682917637703</v>
      </c>
      <c r="J42" s="1">
        <v>11.5478562102828</v>
      </c>
      <c r="K42" s="1">
        <v>5.8462709823399903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9.2170645574370003</v>
      </c>
      <c r="S42" s="1">
        <v>13.969069007546601</v>
      </c>
      <c r="T42" s="1">
        <v>16.980137792813</v>
      </c>
      <c r="U42" s="1">
        <v>17.828792846214</v>
      </c>
      <c r="V42" s="1">
        <v>29.079234498633699</v>
      </c>
      <c r="W42" s="1">
        <v>36.466163129323803</v>
      </c>
      <c r="X42" s="1">
        <v>41.902072728539601</v>
      </c>
      <c r="Y42" s="1">
        <v>41.902072728539601</v>
      </c>
      <c r="Z42" s="1">
        <v>41.902072728539601</v>
      </c>
      <c r="AA42" s="1">
        <v>41.902072728539601</v>
      </c>
      <c r="AB42" s="1">
        <v>41.902072728539601</v>
      </c>
      <c r="AC42" s="1">
        <v>41.902072728539601</v>
      </c>
    </row>
    <row r="43" spans="1:29" x14ac:dyDescent="0.25">
      <c r="A43">
        <v>156</v>
      </c>
      <c r="B43" t="s">
        <v>110</v>
      </c>
      <c r="C43" t="s">
        <v>111</v>
      </c>
      <c r="D43" s="1">
        <v>61.9481104164472</v>
      </c>
      <c r="E43" s="1">
        <v>61.9481104164472</v>
      </c>
      <c r="F43" s="1">
        <v>61.9481104164472</v>
      </c>
      <c r="G43" s="1">
        <v>60.946170779710698</v>
      </c>
      <c r="H43" s="1">
        <v>57.459192923094598</v>
      </c>
      <c r="I43" s="1">
        <v>59.094243981824299</v>
      </c>
      <c r="J43" s="1">
        <v>56.651199942179304</v>
      </c>
      <c r="K43" s="1">
        <v>54.005140528528003</v>
      </c>
      <c r="L43" s="1">
        <v>51.973939128880097</v>
      </c>
      <c r="M43" s="1">
        <v>51.634426273450998</v>
      </c>
      <c r="N43" s="1">
        <v>50.994164505233698</v>
      </c>
      <c r="O43" s="1">
        <v>52.3020651392413</v>
      </c>
      <c r="P43" s="1">
        <v>53.431671916709497</v>
      </c>
      <c r="Q43" s="1">
        <v>49.329998765877598</v>
      </c>
      <c r="R43" s="1">
        <v>47.972752246998802</v>
      </c>
      <c r="S43" s="1">
        <v>46.478755181421199</v>
      </c>
      <c r="T43" s="1">
        <v>45.412963205283503</v>
      </c>
      <c r="U43" s="1">
        <v>44.393364080219797</v>
      </c>
      <c r="V43" s="1">
        <v>44.658545836855701</v>
      </c>
      <c r="W43" s="1">
        <v>42.169844322672702</v>
      </c>
      <c r="X43" s="1">
        <v>43.734551502665298</v>
      </c>
      <c r="Y43" s="1">
        <v>43.734551502665298</v>
      </c>
      <c r="Z43" s="1">
        <v>43.734551502665298</v>
      </c>
      <c r="AA43" s="1">
        <v>43.734551502665298</v>
      </c>
      <c r="AB43" s="1">
        <v>43.734551502665298</v>
      </c>
      <c r="AC43" s="1">
        <v>43.734551502665298</v>
      </c>
    </row>
    <row r="44" spans="1:29" x14ac:dyDescent="0.25">
      <c r="A44">
        <v>170</v>
      </c>
      <c r="B44" t="s">
        <v>112</v>
      </c>
      <c r="C44" t="s">
        <v>113</v>
      </c>
      <c r="D44" s="1">
        <v>48.538617486449802</v>
      </c>
      <c r="E44" s="1">
        <v>48.538617486449802</v>
      </c>
      <c r="F44" s="1">
        <v>48.538617486449802</v>
      </c>
      <c r="G44" s="1">
        <v>47.249850490531699</v>
      </c>
      <c r="H44" s="1">
        <v>44.100983787943697</v>
      </c>
      <c r="I44" s="1">
        <v>49.318422732130202</v>
      </c>
      <c r="J44" s="1">
        <v>49.211141388451701</v>
      </c>
      <c r="K44" s="1">
        <v>49.557708981326101</v>
      </c>
      <c r="L44" s="1">
        <v>50.350812714631402</v>
      </c>
      <c r="M44" s="1">
        <v>52.919068781442803</v>
      </c>
      <c r="N44" s="1">
        <v>54.355492367826798</v>
      </c>
      <c r="O44" s="1">
        <v>50.626682922356402</v>
      </c>
      <c r="P44" s="1">
        <v>50.042759563081297</v>
      </c>
      <c r="Q44" s="1">
        <v>49.667996947884703</v>
      </c>
      <c r="R44" s="1">
        <v>50.6745877720602</v>
      </c>
      <c r="S44" s="1">
        <v>52.823829269636498</v>
      </c>
      <c r="T44" s="1">
        <v>61.185636921173803</v>
      </c>
      <c r="U44" s="1">
        <v>62.732982099863399</v>
      </c>
      <c r="V44" s="1">
        <v>64.026840988683503</v>
      </c>
      <c r="W44" s="1">
        <v>63.418197479948802</v>
      </c>
      <c r="X44" s="1">
        <v>66.606627459258505</v>
      </c>
      <c r="Y44" s="1">
        <v>66.606627459258505</v>
      </c>
      <c r="Z44" s="1">
        <v>66.606627459258505</v>
      </c>
      <c r="AA44" s="1">
        <v>66.606627459258505</v>
      </c>
      <c r="AB44" s="1">
        <v>66.606627459258505</v>
      </c>
      <c r="AC44" s="1">
        <v>66.606627459258505</v>
      </c>
    </row>
    <row r="45" spans="1:29" x14ac:dyDescent="0.25">
      <c r="A45">
        <v>174</v>
      </c>
      <c r="B45" t="s">
        <v>114</v>
      </c>
      <c r="C45" t="s">
        <v>115</v>
      </c>
      <c r="D45" s="1" t="s">
        <v>37</v>
      </c>
      <c r="E45" s="1" t="s">
        <v>37</v>
      </c>
      <c r="F45" s="1" t="s">
        <v>37</v>
      </c>
      <c r="G45" s="1" t="s">
        <v>37</v>
      </c>
      <c r="H45" s="1" t="s">
        <v>37</v>
      </c>
      <c r="I45" s="1" t="s">
        <v>37</v>
      </c>
      <c r="J45" s="1" t="s">
        <v>37</v>
      </c>
      <c r="K45" s="1" t="s">
        <v>37</v>
      </c>
      <c r="L45" s="1" t="s">
        <v>37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37</v>
      </c>
      <c r="Y45" s="1" t="s">
        <v>37</v>
      </c>
      <c r="Z45" s="1" t="s">
        <v>37</v>
      </c>
      <c r="AA45" s="1" t="s">
        <v>37</v>
      </c>
      <c r="AB45" s="1" t="s">
        <v>37</v>
      </c>
      <c r="AC45" s="1" t="s">
        <v>37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44.093123792492101</v>
      </c>
      <c r="E47" s="1">
        <v>44.093123792492101</v>
      </c>
      <c r="F47" s="1">
        <v>44.093123792492101</v>
      </c>
      <c r="G47" s="1">
        <v>44.093123792492101</v>
      </c>
      <c r="H47" s="1">
        <v>44.093123792492101</v>
      </c>
      <c r="I47" s="1">
        <v>38.992265725752901</v>
      </c>
      <c r="J47" s="1">
        <v>25.883970238553498</v>
      </c>
      <c r="K47" s="1">
        <v>24.483697210743198</v>
      </c>
      <c r="L47" s="1">
        <v>22.637974951867399</v>
      </c>
      <c r="M47" s="1">
        <v>16.0923654556996</v>
      </c>
      <c r="N47" s="1">
        <v>12.555394952901301</v>
      </c>
      <c r="O47" s="1">
        <v>13.910635267555101</v>
      </c>
      <c r="P47" s="1">
        <v>14.7998134379094</v>
      </c>
      <c r="Q47" s="1">
        <v>15.110727705111</v>
      </c>
      <c r="R47" s="1">
        <v>19.601642944295399</v>
      </c>
      <c r="S47" s="1">
        <v>22.637974951867399</v>
      </c>
      <c r="T47" s="1">
        <v>25.883970238553498</v>
      </c>
      <c r="U47" s="1">
        <v>25.883970238553498</v>
      </c>
      <c r="V47" s="1">
        <v>25.883970238553498</v>
      </c>
      <c r="W47" s="1">
        <v>25.883970238553498</v>
      </c>
      <c r="X47" s="1">
        <v>33.889699813635303</v>
      </c>
      <c r="Y47" s="1">
        <v>33.889699813635303</v>
      </c>
      <c r="Z47" s="1">
        <v>33.889699813635303</v>
      </c>
      <c r="AA47" s="1">
        <v>33.889699813635303</v>
      </c>
      <c r="AB47" s="1">
        <v>33.889699813635303</v>
      </c>
      <c r="AC47" s="1">
        <v>33.889699813635303</v>
      </c>
    </row>
    <row r="48" spans="1:29" x14ac:dyDescent="0.25">
      <c r="A48">
        <v>384</v>
      </c>
      <c r="B48" t="s">
        <v>120</v>
      </c>
      <c r="C48" t="s">
        <v>121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2.1238647216451301</v>
      </c>
      <c r="L48" s="1">
        <v>3.9210654279435699</v>
      </c>
      <c r="M48" s="1">
        <v>19.152850463871999</v>
      </c>
      <c r="N48" s="1">
        <v>27.293838225245398</v>
      </c>
      <c r="O48" s="1">
        <v>32.283889068764402</v>
      </c>
      <c r="P48" s="1">
        <v>30.392239100638999</v>
      </c>
      <c r="Q48" s="1">
        <v>40.025749295609302</v>
      </c>
      <c r="R48" s="1">
        <v>43.644792802186402</v>
      </c>
      <c r="S48" s="1">
        <v>43.644792802186402</v>
      </c>
      <c r="T48" s="1">
        <v>42.832992636899903</v>
      </c>
      <c r="U48" s="1">
        <v>48.743360037035103</v>
      </c>
      <c r="V48" s="1">
        <v>63.8530766754251</v>
      </c>
      <c r="W48" s="1">
        <v>55.161317872460302</v>
      </c>
      <c r="X48" s="1">
        <v>55.161317872460302</v>
      </c>
      <c r="Y48" s="1">
        <v>55.161317872460302</v>
      </c>
      <c r="Z48" s="1">
        <v>55.161317872460302</v>
      </c>
      <c r="AA48" s="1">
        <v>55.161317872460302</v>
      </c>
      <c r="AB48" s="1">
        <v>55.161317872460302</v>
      </c>
      <c r="AC48" s="1">
        <v>55.161317872460302</v>
      </c>
    </row>
    <row r="49" spans="1:29" x14ac:dyDescent="0.25">
      <c r="A49">
        <v>191</v>
      </c>
      <c r="B49" t="s">
        <v>122</v>
      </c>
      <c r="C49" t="s">
        <v>123</v>
      </c>
      <c r="D49" s="1">
        <v>44.982000970715198</v>
      </c>
      <c r="E49" s="1">
        <v>44.982000970715198</v>
      </c>
      <c r="F49" s="1">
        <v>44.982000970715198</v>
      </c>
      <c r="G49" s="1">
        <v>35.604765239052</v>
      </c>
      <c r="H49" s="1">
        <v>29.477422872900199</v>
      </c>
      <c r="I49" s="1">
        <v>30.8620939131916</v>
      </c>
      <c r="J49" s="1">
        <v>30.8620939131916</v>
      </c>
      <c r="K49" s="1">
        <v>31.930748361082799</v>
      </c>
      <c r="L49" s="1">
        <v>37.941884983255299</v>
      </c>
      <c r="M49" s="1">
        <v>50.536795698995</v>
      </c>
      <c r="N49" s="1">
        <v>53.694248324270703</v>
      </c>
      <c r="O49" s="1">
        <v>60.716741569128303</v>
      </c>
      <c r="P49" s="1">
        <v>52.827625052537101</v>
      </c>
      <c r="Q49" s="1">
        <v>48.5992553740274</v>
      </c>
      <c r="R49" s="1">
        <v>52.016820615296901</v>
      </c>
      <c r="S49" s="1">
        <v>52.016820615296901</v>
      </c>
      <c r="T49" s="1">
        <v>49.857282298216099</v>
      </c>
      <c r="U49" s="1">
        <v>56.722193653063101</v>
      </c>
      <c r="V49" s="1">
        <v>60.716741569128303</v>
      </c>
      <c r="W49" s="1">
        <v>56.722193653063101</v>
      </c>
      <c r="X49" s="1">
        <v>55.629961289289902</v>
      </c>
      <c r="Y49" s="1">
        <v>55.629961289289902</v>
      </c>
      <c r="Z49" s="1">
        <v>55.629961289289902</v>
      </c>
      <c r="AA49" s="1">
        <v>55.629961289289902</v>
      </c>
      <c r="AB49" s="1">
        <v>55.629961289289902</v>
      </c>
      <c r="AC49" s="1">
        <v>55.629961289289902</v>
      </c>
    </row>
    <row r="50" spans="1:29" x14ac:dyDescent="0.25">
      <c r="A50">
        <v>192</v>
      </c>
      <c r="B50" t="s">
        <v>124</v>
      </c>
      <c r="C50" t="s">
        <v>125</v>
      </c>
      <c r="D50" s="1">
        <v>43.789006562725</v>
      </c>
      <c r="E50" s="1">
        <v>43.789006562725</v>
      </c>
      <c r="F50" s="1">
        <v>43.789006562725</v>
      </c>
      <c r="G50" s="1">
        <v>40.745045254106998</v>
      </c>
      <c r="H50" s="1">
        <v>31.579207332507899</v>
      </c>
      <c r="I50" s="1">
        <v>30.0603848011915</v>
      </c>
      <c r="J50" s="1">
        <v>26.621082106856299</v>
      </c>
      <c r="K50" s="1">
        <v>26.117449171543999</v>
      </c>
      <c r="L50" s="1">
        <v>24.151606408916699</v>
      </c>
      <c r="M50" s="1">
        <v>26.7563833871885</v>
      </c>
      <c r="N50" s="1">
        <v>29.3569615332887</v>
      </c>
      <c r="O50" s="1">
        <v>33.453140908163199</v>
      </c>
      <c r="P50" s="1">
        <v>30.303870411733101</v>
      </c>
      <c r="Q50" s="1">
        <v>29.8847739951824</v>
      </c>
      <c r="R50" s="1">
        <v>20.683942126265698</v>
      </c>
      <c r="S50" s="1">
        <v>20.860788631401999</v>
      </c>
      <c r="T50" s="1">
        <v>21.4391229368625</v>
      </c>
      <c r="U50" s="1">
        <v>23.562271432358902</v>
      </c>
      <c r="V50" s="1">
        <v>26.306941987895399</v>
      </c>
      <c r="W50" s="1">
        <v>55.2101571447213</v>
      </c>
      <c r="X50" s="1">
        <v>55.2101571447213</v>
      </c>
      <c r="Y50" s="1">
        <v>55.2101571447213</v>
      </c>
      <c r="Z50" s="1">
        <v>55.2101571447213</v>
      </c>
      <c r="AA50" s="1">
        <v>55.2101571447213</v>
      </c>
      <c r="AB50" s="1">
        <v>55.2101571447213</v>
      </c>
      <c r="AC50" s="1">
        <v>55.2101571447213</v>
      </c>
    </row>
    <row r="51" spans="1:29" x14ac:dyDescent="0.25">
      <c r="A51">
        <v>531</v>
      </c>
      <c r="B51" t="s">
        <v>126</v>
      </c>
      <c r="C51" t="s">
        <v>127</v>
      </c>
      <c r="D51" s="1">
        <v>36.774054987098303</v>
      </c>
      <c r="E51" s="1">
        <v>36.774054987098303</v>
      </c>
      <c r="F51" s="1">
        <v>36.774054987098303</v>
      </c>
      <c r="G51" s="1">
        <v>33.153451025133499</v>
      </c>
      <c r="H51" s="1">
        <v>36.774054987098303</v>
      </c>
      <c r="I51" s="1">
        <v>36.774054987098303</v>
      </c>
      <c r="J51" s="1">
        <v>36.774054987098303</v>
      </c>
      <c r="K51" s="1">
        <v>41.875740955336497</v>
      </c>
      <c r="L51" s="1">
        <v>41.875740955336497</v>
      </c>
      <c r="M51" s="1">
        <v>41.875740955336497</v>
      </c>
      <c r="N51" s="1">
        <v>50.591591563050997</v>
      </c>
      <c r="O51" s="1">
        <v>50.591591563050997</v>
      </c>
      <c r="P51" s="1">
        <v>33.153451025133499</v>
      </c>
      <c r="Q51" s="1">
        <v>26.1090254707062</v>
      </c>
      <c r="R51" s="1">
        <v>22.945065188325799</v>
      </c>
      <c r="S51" s="1">
        <v>18.315223062437202</v>
      </c>
      <c r="T51" s="1">
        <v>13.5369719514881</v>
      </c>
      <c r="U51" s="1">
        <v>12.891108110506501</v>
      </c>
      <c r="V51" s="1">
        <v>12.2767594904382</v>
      </c>
      <c r="W51" s="1">
        <v>12.891108110506501</v>
      </c>
      <c r="X51" s="1">
        <v>14.937466380697201</v>
      </c>
      <c r="Y51" s="1">
        <v>14.937466380697201</v>
      </c>
      <c r="Z51" s="1">
        <v>14.937466380697201</v>
      </c>
      <c r="AA51" s="1">
        <v>14.937466380697201</v>
      </c>
      <c r="AB51" s="1">
        <v>14.937466380697201</v>
      </c>
      <c r="AC51" s="1">
        <v>14.937466380697201</v>
      </c>
    </row>
    <row r="52" spans="1:29" x14ac:dyDescent="0.25">
      <c r="A52">
        <v>196</v>
      </c>
      <c r="B52" t="s">
        <v>128</v>
      </c>
      <c r="C52" t="s">
        <v>129</v>
      </c>
      <c r="D52" s="1">
        <v>100</v>
      </c>
      <c r="E52" s="1">
        <v>100</v>
      </c>
      <c r="F52" s="1">
        <v>100</v>
      </c>
      <c r="G52" s="1">
        <v>100</v>
      </c>
      <c r="H52" s="1">
        <v>100</v>
      </c>
      <c r="I52" s="1">
        <v>100</v>
      </c>
      <c r="J52" s="1">
        <v>100</v>
      </c>
      <c r="K52" s="1">
        <v>100</v>
      </c>
      <c r="L52" s="1">
        <v>100</v>
      </c>
      <c r="M52" s="1">
        <v>100</v>
      </c>
      <c r="N52" s="1">
        <v>100</v>
      </c>
      <c r="O52" s="1">
        <v>100</v>
      </c>
      <c r="P52" s="1">
        <v>100</v>
      </c>
      <c r="Q52" s="1">
        <v>100</v>
      </c>
      <c r="R52" s="1">
        <v>100</v>
      </c>
      <c r="S52" s="1">
        <v>100</v>
      </c>
      <c r="T52" s="1">
        <v>100</v>
      </c>
      <c r="U52" s="1">
        <v>100</v>
      </c>
      <c r="V52" s="1">
        <v>100</v>
      </c>
      <c r="W52" s="1">
        <v>100</v>
      </c>
      <c r="X52" s="1">
        <v>38.800159240017003</v>
      </c>
      <c r="Y52" s="1">
        <v>38.800159240017003</v>
      </c>
      <c r="Z52" s="1">
        <v>38.800159240017003</v>
      </c>
      <c r="AA52" s="1">
        <v>38.800159240017003</v>
      </c>
      <c r="AB52" s="1">
        <v>38.800159240017003</v>
      </c>
      <c r="AC52" s="1">
        <v>38.800159240017003</v>
      </c>
    </row>
    <row r="53" spans="1:29" x14ac:dyDescent="0.25">
      <c r="A53">
        <v>203</v>
      </c>
      <c r="B53" t="s">
        <v>130</v>
      </c>
      <c r="C53" t="s">
        <v>131</v>
      </c>
      <c r="D53" s="1">
        <v>48.208719116203099</v>
      </c>
      <c r="E53" s="1">
        <v>48.208719116203099</v>
      </c>
      <c r="F53" s="1">
        <v>48.208719116203099</v>
      </c>
      <c r="G53" s="1">
        <v>48.208719116203099</v>
      </c>
      <c r="H53" s="1">
        <v>39.490645603158001</v>
      </c>
      <c r="I53" s="1">
        <v>39.490645603158001</v>
      </c>
      <c r="J53" s="1">
        <v>37.550964568258003</v>
      </c>
      <c r="K53" s="1">
        <v>39.490645603158001</v>
      </c>
      <c r="L53" s="1">
        <v>39.490645603158001</v>
      </c>
      <c r="M53" s="1">
        <v>46.270560084784599</v>
      </c>
      <c r="N53" s="1">
        <v>56.916154051293702</v>
      </c>
      <c r="O53" s="1">
        <v>70.666020014252695</v>
      </c>
      <c r="P53" s="1">
        <v>70.666020014252695</v>
      </c>
      <c r="Q53" s="1">
        <v>70.666020014252695</v>
      </c>
      <c r="R53" s="1">
        <v>70.666020014252695</v>
      </c>
      <c r="S53" s="1">
        <v>70.666020014252695</v>
      </c>
      <c r="T53" s="1">
        <v>41.784470469152602</v>
      </c>
      <c r="U53" s="1">
        <v>29.284604698273299</v>
      </c>
      <c r="V53" s="1">
        <v>27.545502312183402</v>
      </c>
      <c r="W53" s="1">
        <v>26.7584396243555</v>
      </c>
      <c r="X53" s="1">
        <v>26.7584396243555</v>
      </c>
      <c r="Y53" s="1">
        <v>26.7584396243555</v>
      </c>
      <c r="Z53" s="1">
        <v>26.7584396243555</v>
      </c>
      <c r="AA53" s="1">
        <v>26.7584396243555</v>
      </c>
      <c r="AB53" s="1">
        <v>26.7584396243555</v>
      </c>
      <c r="AC53" s="1">
        <v>26.7584396243555</v>
      </c>
    </row>
    <row r="54" spans="1:29" x14ac:dyDescent="0.25">
      <c r="A54">
        <v>180</v>
      </c>
      <c r="B54" t="s">
        <v>132</v>
      </c>
      <c r="C54" t="s">
        <v>133</v>
      </c>
      <c r="D54" s="1">
        <v>53.776050742614899</v>
      </c>
      <c r="E54" s="1">
        <v>53.776050742614899</v>
      </c>
      <c r="F54" s="1">
        <v>53.776050742614899</v>
      </c>
      <c r="G54" s="1">
        <v>50.601301520097401</v>
      </c>
      <c r="H54" s="1">
        <v>45.003544398900097</v>
      </c>
      <c r="I54" s="1">
        <v>46.027712522387901</v>
      </c>
      <c r="J54" s="1">
        <v>43.6038378623727</v>
      </c>
      <c r="K54" s="1">
        <v>43.143104277229199</v>
      </c>
      <c r="L54" s="1">
        <v>43.979869575759999</v>
      </c>
      <c r="M54" s="1">
        <v>45.962556814354102</v>
      </c>
      <c r="N54" s="1">
        <v>48.6576295083457</v>
      </c>
      <c r="O54" s="1">
        <v>52.896017315741602</v>
      </c>
      <c r="P54" s="1">
        <v>53.492222661940801</v>
      </c>
      <c r="Q54" s="1">
        <v>52.765209262341202</v>
      </c>
      <c r="R54" s="1">
        <v>53.695731764235099</v>
      </c>
      <c r="S54" s="1">
        <v>52.5121544482692</v>
      </c>
      <c r="T54" s="1">
        <v>52.695688469156799</v>
      </c>
      <c r="U54" s="1">
        <v>54.853208935352903</v>
      </c>
      <c r="V54" s="1">
        <v>55.231873098593297</v>
      </c>
      <c r="W54" s="1">
        <v>50.008825413139597</v>
      </c>
      <c r="X54" s="1">
        <v>51.484783040541899</v>
      </c>
      <c r="Y54" s="1">
        <v>51.484783040541899</v>
      </c>
      <c r="Z54" s="1">
        <v>51.484783040541899</v>
      </c>
      <c r="AA54" s="1">
        <v>51.484783040541899</v>
      </c>
      <c r="AB54" s="1">
        <v>51.484783040541899</v>
      </c>
      <c r="AC54" s="1">
        <v>51.484783040541899</v>
      </c>
    </row>
    <row r="55" spans="1:29" x14ac:dyDescent="0.25">
      <c r="A55">
        <v>208</v>
      </c>
      <c r="B55" t="s">
        <v>134</v>
      </c>
      <c r="C55" t="s">
        <v>135</v>
      </c>
      <c r="D55" s="1">
        <v>58.358490086852697</v>
      </c>
      <c r="E55" s="1">
        <v>58.358490086852697</v>
      </c>
      <c r="F55" s="1">
        <v>58.358490086852697</v>
      </c>
      <c r="G55" s="1">
        <v>55.558015078780102</v>
      </c>
      <c r="H55" s="1">
        <v>48.408056540800501</v>
      </c>
      <c r="I55" s="1">
        <v>48.891609423626001</v>
      </c>
      <c r="J55" s="1">
        <v>46.640562171047399</v>
      </c>
      <c r="K55" s="1">
        <v>47.715854336239097</v>
      </c>
      <c r="L55" s="1">
        <v>48.891609423626001</v>
      </c>
      <c r="M55" s="1">
        <v>55.146328795211602</v>
      </c>
      <c r="N55" s="1">
        <v>55.558015078780102</v>
      </c>
      <c r="O55" s="1">
        <v>61.287824026740601</v>
      </c>
      <c r="P55" s="1">
        <v>61.287824026740601</v>
      </c>
      <c r="Q55" s="1">
        <v>59.449877279446198</v>
      </c>
      <c r="R55" s="1">
        <v>61.965341307544598</v>
      </c>
      <c r="S55" s="1">
        <v>64.248592188759801</v>
      </c>
      <c r="T55" s="1">
        <v>66.038929107524993</v>
      </c>
      <c r="U55" s="1">
        <v>69.316530527338799</v>
      </c>
      <c r="V55" s="1">
        <v>75.673560597780593</v>
      </c>
      <c r="W55" s="1">
        <v>59.449877279446198</v>
      </c>
      <c r="X55" s="1">
        <v>60.6449046843708</v>
      </c>
      <c r="Y55" s="1">
        <v>60.6449046843708</v>
      </c>
      <c r="Z55" s="1">
        <v>60.6449046843708</v>
      </c>
      <c r="AA55" s="1">
        <v>60.6449046843708</v>
      </c>
      <c r="AB55" s="1">
        <v>60.6449046843708</v>
      </c>
      <c r="AC55" s="1">
        <v>60.6449046843708</v>
      </c>
    </row>
    <row r="56" spans="1:29" x14ac:dyDescent="0.25">
      <c r="A56">
        <v>262</v>
      </c>
      <c r="B56" t="s">
        <v>136</v>
      </c>
      <c r="C56" t="s">
        <v>137</v>
      </c>
      <c r="D56" s="1">
        <v>100</v>
      </c>
      <c r="E56" s="1">
        <v>100</v>
      </c>
      <c r="F56" s="1">
        <v>100</v>
      </c>
      <c r="G56" s="1">
        <v>100</v>
      </c>
      <c r="H56" s="1">
        <v>100</v>
      </c>
      <c r="I56" s="1">
        <v>100</v>
      </c>
      <c r="J56" s="1">
        <v>100</v>
      </c>
      <c r="K56" s="1">
        <v>100</v>
      </c>
      <c r="L56" s="1">
        <v>100</v>
      </c>
      <c r="M56" s="1">
        <v>100</v>
      </c>
      <c r="N56" s="1">
        <v>100</v>
      </c>
      <c r="O56" s="1">
        <v>100</v>
      </c>
      <c r="P56" s="1">
        <v>100</v>
      </c>
      <c r="Q56" s="1">
        <v>100</v>
      </c>
      <c r="R56" s="1">
        <v>100</v>
      </c>
      <c r="S56" s="1">
        <v>100</v>
      </c>
      <c r="T56" s="1">
        <v>100</v>
      </c>
      <c r="U56" s="1">
        <v>100</v>
      </c>
      <c r="V56" s="1">
        <v>100</v>
      </c>
      <c r="W56" s="1">
        <v>100</v>
      </c>
      <c r="X56" s="1">
        <v>100</v>
      </c>
      <c r="Y56" s="1">
        <v>100</v>
      </c>
      <c r="Z56" s="1">
        <v>100</v>
      </c>
      <c r="AA56" s="1">
        <v>100</v>
      </c>
      <c r="AB56" s="1">
        <v>100</v>
      </c>
      <c r="AC56" s="1">
        <v>100</v>
      </c>
    </row>
    <row r="57" spans="1:29" x14ac:dyDescent="0.25">
      <c r="A57">
        <v>212</v>
      </c>
      <c r="B57" t="s">
        <v>138</v>
      </c>
      <c r="C57" t="s">
        <v>139</v>
      </c>
      <c r="D57" s="1" t="s">
        <v>37</v>
      </c>
      <c r="E57" s="1" t="s">
        <v>37</v>
      </c>
      <c r="F57" s="1" t="s">
        <v>37</v>
      </c>
      <c r="G57" s="1" t="s">
        <v>37</v>
      </c>
      <c r="H57" s="1" t="s">
        <v>37</v>
      </c>
      <c r="I57" s="1" t="s">
        <v>37</v>
      </c>
      <c r="J57" s="1" t="s">
        <v>37</v>
      </c>
      <c r="K57" s="1" t="s">
        <v>37</v>
      </c>
      <c r="L57" s="1" t="s">
        <v>37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37</v>
      </c>
      <c r="X57" s="1" t="s">
        <v>37</v>
      </c>
      <c r="Y57" s="1" t="s">
        <v>37</v>
      </c>
      <c r="Z57" s="1" t="s">
        <v>37</v>
      </c>
      <c r="AA57" s="1" t="s">
        <v>37</v>
      </c>
      <c r="AB57" s="1" t="s">
        <v>37</v>
      </c>
      <c r="AC57" s="1" t="s">
        <v>37</v>
      </c>
    </row>
    <row r="58" spans="1:29" x14ac:dyDescent="0.25">
      <c r="A58">
        <v>214</v>
      </c>
      <c r="B58" t="s">
        <v>140</v>
      </c>
      <c r="C58" t="s">
        <v>141</v>
      </c>
      <c r="D58" s="1">
        <v>45.638448220990703</v>
      </c>
      <c r="E58" s="1">
        <v>45.638448220990703</v>
      </c>
      <c r="F58" s="1">
        <v>45.638448220990703</v>
      </c>
      <c r="G58" s="1">
        <v>42.927194951949097</v>
      </c>
      <c r="H58" s="1">
        <v>38.942525501892099</v>
      </c>
      <c r="I58" s="1">
        <v>39.549456000352102</v>
      </c>
      <c r="J58" s="1">
        <v>35.383482684298102</v>
      </c>
      <c r="K58" s="1">
        <v>34.062713619926903</v>
      </c>
      <c r="L58" s="1">
        <v>32.738977811528102</v>
      </c>
      <c r="M58" s="1">
        <v>31.736403360079301</v>
      </c>
      <c r="N58" s="1">
        <v>32.760293077235197</v>
      </c>
      <c r="O58" s="1">
        <v>34.301542581979298</v>
      </c>
      <c r="P58" s="1">
        <v>33.8283299575927</v>
      </c>
      <c r="Q58" s="1">
        <v>31.368159501874899</v>
      </c>
      <c r="R58" s="1">
        <v>31.795544255751398</v>
      </c>
      <c r="S58" s="1">
        <v>32.156343802382601</v>
      </c>
      <c r="T58" s="1">
        <v>32.760293077235197</v>
      </c>
      <c r="U58" s="1">
        <v>34.086393717754</v>
      </c>
      <c r="V58" s="1">
        <v>38.9077185444146</v>
      </c>
      <c r="W58" s="1">
        <v>42.365948032265898</v>
      </c>
      <c r="X58" s="1">
        <v>43.0232170750946</v>
      </c>
      <c r="Y58" s="1">
        <v>43.0232170750946</v>
      </c>
      <c r="Z58" s="1">
        <v>43.0232170750946</v>
      </c>
      <c r="AA58" s="1">
        <v>43.0232170750946</v>
      </c>
      <c r="AB58" s="1">
        <v>43.0232170750946</v>
      </c>
      <c r="AC58" s="1">
        <v>43.0232170750946</v>
      </c>
    </row>
    <row r="59" spans="1:29" x14ac:dyDescent="0.25">
      <c r="A59">
        <v>218</v>
      </c>
      <c r="B59" t="s">
        <v>142</v>
      </c>
      <c r="C59" t="s">
        <v>143</v>
      </c>
      <c r="D59" s="1">
        <v>53.737991554217302</v>
      </c>
      <c r="E59" s="1">
        <v>53.737991554217302</v>
      </c>
      <c r="F59" s="1">
        <v>53.737991554217302</v>
      </c>
      <c r="G59" s="1">
        <v>52.501446029116202</v>
      </c>
      <c r="H59" s="1">
        <v>47.4054592973553</v>
      </c>
      <c r="I59" s="1">
        <v>49.541278335362001</v>
      </c>
      <c r="J59" s="1">
        <v>42.750689636897498</v>
      </c>
      <c r="K59" s="1">
        <v>38.173059208199</v>
      </c>
      <c r="L59" s="1">
        <v>34.303476585758503</v>
      </c>
      <c r="M59" s="1">
        <v>33.410471953537098</v>
      </c>
      <c r="N59" s="1">
        <v>30.161231562127899</v>
      </c>
      <c r="O59" s="1">
        <v>31.202122299109899</v>
      </c>
      <c r="P59" s="1">
        <v>32.062800376956197</v>
      </c>
      <c r="Q59" s="1">
        <v>31.9471454736521</v>
      </c>
      <c r="R59" s="1">
        <v>31.569125045915701</v>
      </c>
      <c r="S59" s="1">
        <v>34.349833278818302</v>
      </c>
      <c r="T59" s="1">
        <v>34.4430617686075</v>
      </c>
      <c r="U59" s="1">
        <v>34.679198053070699</v>
      </c>
      <c r="V59" s="1">
        <v>36.916629238317498</v>
      </c>
      <c r="W59" s="1">
        <v>33.239226191336002</v>
      </c>
      <c r="X59" s="1">
        <v>34.3963612496471</v>
      </c>
      <c r="Y59" s="1">
        <v>34.3963612496471</v>
      </c>
      <c r="Z59" s="1">
        <v>34.3963612496471</v>
      </c>
      <c r="AA59" s="1">
        <v>34.3963612496471</v>
      </c>
      <c r="AB59" s="1">
        <v>34.3963612496471</v>
      </c>
      <c r="AC59" s="1">
        <v>34.3963612496471</v>
      </c>
    </row>
    <row r="60" spans="1:29" x14ac:dyDescent="0.25">
      <c r="A60">
        <v>818</v>
      </c>
      <c r="B60" t="s">
        <v>144</v>
      </c>
      <c r="C60" t="s">
        <v>145</v>
      </c>
      <c r="D60" s="1">
        <v>39.406668824420102</v>
      </c>
      <c r="E60" s="1">
        <v>39.406668824420102</v>
      </c>
      <c r="F60" s="1">
        <v>39.406668824420102</v>
      </c>
      <c r="G60" s="1">
        <v>37.446466112379703</v>
      </c>
      <c r="H60" s="1">
        <v>36.331990794649897</v>
      </c>
      <c r="I60" s="1">
        <v>46.289621198350801</v>
      </c>
      <c r="J60" s="1">
        <v>50.905651634348096</v>
      </c>
      <c r="K60" s="1">
        <v>52.561530394586299</v>
      </c>
      <c r="L60" s="1">
        <v>59.355328179066703</v>
      </c>
      <c r="M60" s="1">
        <v>65.137052112975297</v>
      </c>
      <c r="N60" s="1">
        <v>68.301090325630298</v>
      </c>
      <c r="O60" s="1">
        <v>67.900325721861904</v>
      </c>
      <c r="P60" s="1">
        <v>64.670689128555793</v>
      </c>
      <c r="Q60" s="1">
        <v>62.697180053377103</v>
      </c>
      <c r="R60" s="1">
        <v>63.413008118351499</v>
      </c>
      <c r="S60" s="1">
        <v>61.978716310687801</v>
      </c>
      <c r="T60" s="1">
        <v>58.392464580884301</v>
      </c>
      <c r="U60" s="1">
        <v>56.475777873032499</v>
      </c>
      <c r="V60" s="1">
        <v>54.812649663652202</v>
      </c>
      <c r="W60" s="1">
        <v>50.322580365185999</v>
      </c>
      <c r="X60" s="1">
        <v>50.619072519588599</v>
      </c>
      <c r="Y60" s="1">
        <v>50.619072519588599</v>
      </c>
      <c r="Z60" s="1">
        <v>50.619072519588599</v>
      </c>
      <c r="AA60" s="1">
        <v>50.619072519588599</v>
      </c>
      <c r="AB60" s="1">
        <v>50.619072519588599</v>
      </c>
      <c r="AC60" s="1">
        <v>50.619072519588599</v>
      </c>
    </row>
    <row r="61" spans="1:29" x14ac:dyDescent="0.25">
      <c r="A61">
        <v>222</v>
      </c>
      <c r="B61" t="s">
        <v>146</v>
      </c>
      <c r="C61" t="s">
        <v>147</v>
      </c>
      <c r="D61" s="1">
        <v>29.881306449648999</v>
      </c>
      <c r="E61" s="1">
        <v>29.881306449648999</v>
      </c>
      <c r="F61" s="1">
        <v>29.881306449648999</v>
      </c>
      <c r="G61" s="1">
        <v>29.881306449648999</v>
      </c>
      <c r="H61" s="1">
        <v>23.4505160714256</v>
      </c>
      <c r="I61" s="1">
        <v>18.3455261353302</v>
      </c>
      <c r="J61" s="1">
        <v>14.7232696684227</v>
      </c>
      <c r="K61" s="1">
        <v>13.523172990320999</v>
      </c>
      <c r="L61" s="1">
        <v>11.419684948592501</v>
      </c>
      <c r="M61" s="1">
        <v>14.1089306738556</v>
      </c>
      <c r="N61" s="1">
        <v>18.3455261353302</v>
      </c>
      <c r="O61" s="1">
        <v>16.769592268521802</v>
      </c>
      <c r="P61" s="1">
        <v>17.532922830612801</v>
      </c>
      <c r="Q61" s="1">
        <v>23.4505160714256</v>
      </c>
      <c r="R61" s="1">
        <v>26.2597961291094</v>
      </c>
      <c r="S61" s="1">
        <v>21.155054918294798</v>
      </c>
      <c r="T61" s="1">
        <v>29.881306449648999</v>
      </c>
      <c r="U61" s="1">
        <v>29.881306449648999</v>
      </c>
      <c r="V61" s="1">
        <v>29.881306449648999</v>
      </c>
      <c r="W61" s="1">
        <v>29.881306449648999</v>
      </c>
      <c r="X61" s="1">
        <v>38.605071833308799</v>
      </c>
      <c r="Y61" s="1">
        <v>38.605071833308799</v>
      </c>
      <c r="Z61" s="1">
        <v>38.605071833308799</v>
      </c>
      <c r="AA61" s="1">
        <v>38.605071833308799</v>
      </c>
      <c r="AB61" s="1">
        <v>38.605071833308799</v>
      </c>
      <c r="AC61" s="1">
        <v>38.605071833308799</v>
      </c>
    </row>
    <row r="62" spans="1:29" x14ac:dyDescent="0.25">
      <c r="A62">
        <v>226</v>
      </c>
      <c r="B62" t="s">
        <v>148</v>
      </c>
      <c r="C62" t="s">
        <v>149</v>
      </c>
      <c r="D62" s="1">
        <v>100</v>
      </c>
      <c r="E62" s="1">
        <v>100</v>
      </c>
      <c r="F62" s="1">
        <v>100</v>
      </c>
      <c r="G62" s="1">
        <v>100</v>
      </c>
      <c r="H62" s="1">
        <v>100</v>
      </c>
      <c r="I62" s="1">
        <v>100</v>
      </c>
      <c r="J62" s="1">
        <v>100</v>
      </c>
      <c r="K62" s="1">
        <v>31.933568673453301</v>
      </c>
      <c r="L62" s="1">
        <v>28.312278510572501</v>
      </c>
      <c r="M62" s="1">
        <v>25.503130570208501</v>
      </c>
      <c r="N62" s="1">
        <v>19.585735537340401</v>
      </c>
      <c r="O62" s="1">
        <v>18.102748567808099</v>
      </c>
      <c r="P62" s="1">
        <v>21.266970408380999</v>
      </c>
      <c r="Q62" s="1">
        <v>21.266970408380999</v>
      </c>
      <c r="R62" s="1">
        <v>21.266970408380999</v>
      </c>
      <c r="S62" s="1">
        <v>25.503130570208501</v>
      </c>
      <c r="T62" s="1">
        <v>21.266970408380999</v>
      </c>
      <c r="U62" s="1">
        <v>23.2077575047614</v>
      </c>
      <c r="V62" s="1">
        <v>21.266970408380999</v>
      </c>
      <c r="W62" s="1">
        <v>19.585735537340401</v>
      </c>
      <c r="X62" s="1">
        <v>21.266970408380999</v>
      </c>
      <c r="Y62" s="1">
        <v>21.266970408380999</v>
      </c>
      <c r="Z62" s="1">
        <v>21.266970408380999</v>
      </c>
      <c r="AA62" s="1">
        <v>21.266970408380999</v>
      </c>
      <c r="AB62" s="1">
        <v>21.266970408380999</v>
      </c>
      <c r="AC62" s="1">
        <v>21.266970408380999</v>
      </c>
    </row>
    <row r="63" spans="1:29" x14ac:dyDescent="0.25">
      <c r="A63">
        <v>232</v>
      </c>
      <c r="B63" t="s">
        <v>150</v>
      </c>
      <c r="C63" t="s">
        <v>151</v>
      </c>
      <c r="D63" s="1">
        <v>84.180138565143196</v>
      </c>
      <c r="E63" s="1">
        <v>84.180138565143196</v>
      </c>
      <c r="F63" s="1">
        <v>84.180138565143196</v>
      </c>
      <c r="G63" s="1">
        <v>84.180138565143196</v>
      </c>
      <c r="H63" s="1">
        <v>84.180138565143196</v>
      </c>
      <c r="I63" s="1">
        <v>75.638285108694404</v>
      </c>
      <c r="J63" s="1">
        <v>75.638285108694404</v>
      </c>
      <c r="K63" s="1">
        <v>84.180138565143196</v>
      </c>
      <c r="L63" s="1">
        <v>84.180138565143196</v>
      </c>
      <c r="M63" s="1">
        <v>84.180138565143196</v>
      </c>
      <c r="N63" s="1">
        <v>100</v>
      </c>
      <c r="O63" s="1">
        <v>100</v>
      </c>
      <c r="P63" s="1">
        <v>100</v>
      </c>
      <c r="Q63" s="1">
        <v>100</v>
      </c>
      <c r="R63" s="1">
        <v>100</v>
      </c>
      <c r="S63" s="1">
        <v>100</v>
      </c>
      <c r="T63" s="1">
        <v>100</v>
      </c>
      <c r="U63" s="1">
        <v>100</v>
      </c>
      <c r="V63" s="1">
        <v>100</v>
      </c>
      <c r="W63" s="1">
        <v>100</v>
      </c>
      <c r="X63" s="1">
        <v>100</v>
      </c>
      <c r="Y63" s="1">
        <v>100</v>
      </c>
      <c r="Z63" s="1">
        <v>100</v>
      </c>
      <c r="AA63" s="1">
        <v>100</v>
      </c>
      <c r="AB63" s="1">
        <v>100</v>
      </c>
      <c r="AC63" s="1">
        <v>100</v>
      </c>
    </row>
    <row r="64" spans="1:29" x14ac:dyDescent="0.25">
      <c r="A64">
        <v>233</v>
      </c>
      <c r="B64" t="s">
        <v>152</v>
      </c>
      <c r="C64" t="s">
        <v>153</v>
      </c>
      <c r="D64" s="1">
        <v>80.658067950066894</v>
      </c>
      <c r="E64" s="1">
        <v>80.658067950066894</v>
      </c>
      <c r="F64" s="1">
        <v>80.658067950066894</v>
      </c>
      <c r="G64" s="1">
        <v>77.681385590977797</v>
      </c>
      <c r="H64" s="1">
        <v>77.681385590977797</v>
      </c>
      <c r="I64" s="1">
        <v>92.915529398700599</v>
      </c>
      <c r="J64" s="1">
        <v>64.605838838781807</v>
      </c>
      <c r="K64" s="1">
        <v>60.616980472133399</v>
      </c>
      <c r="L64" s="1">
        <v>57.4143007429984</v>
      </c>
      <c r="M64" s="1">
        <v>56.894936172833297</v>
      </c>
      <c r="N64" s="1">
        <v>55.454187955713998</v>
      </c>
      <c r="O64" s="1">
        <v>62.064631829705299</v>
      </c>
      <c r="P64" s="1">
        <v>63.412735870932899</v>
      </c>
      <c r="Q64" s="1">
        <v>60.391095051561202</v>
      </c>
      <c r="R64" s="1">
        <v>53.891384502452901</v>
      </c>
      <c r="S64" s="1">
        <v>55.303824146621601</v>
      </c>
      <c r="T64" s="1">
        <v>55.454187955713998</v>
      </c>
      <c r="U64" s="1">
        <v>56.726467992796302</v>
      </c>
      <c r="V64" s="1">
        <v>62.586686012435898</v>
      </c>
      <c r="W64" s="1">
        <v>77.681385590977797</v>
      </c>
      <c r="X64" s="1">
        <v>77.681385590977797</v>
      </c>
      <c r="Y64" s="1">
        <v>77.681385590977797</v>
      </c>
      <c r="Z64" s="1">
        <v>77.681385590977797</v>
      </c>
      <c r="AA64" s="1">
        <v>77.681385590977797</v>
      </c>
      <c r="AB64" s="1">
        <v>77.681385590977797</v>
      </c>
      <c r="AC64" s="1">
        <v>77.681385590977797</v>
      </c>
    </row>
    <row r="65" spans="1:29" x14ac:dyDescent="0.25">
      <c r="A65">
        <v>748</v>
      </c>
      <c r="B65" t="s">
        <v>154</v>
      </c>
      <c r="C65" t="s">
        <v>155</v>
      </c>
      <c r="D65" s="1">
        <v>100</v>
      </c>
      <c r="E65" s="1">
        <v>100</v>
      </c>
      <c r="F65" s="1">
        <v>100</v>
      </c>
      <c r="G65" s="1">
        <v>100</v>
      </c>
      <c r="H65" s="1">
        <v>100</v>
      </c>
      <c r="I65" s="1">
        <v>100</v>
      </c>
      <c r="J65" s="1">
        <v>100</v>
      </c>
      <c r="K65" s="1">
        <v>100</v>
      </c>
      <c r="L65" s="1">
        <v>65.434284059803105</v>
      </c>
      <c r="M65" s="1">
        <v>65.434284059803105</v>
      </c>
      <c r="N65" s="1">
        <v>65.434284059803105</v>
      </c>
      <c r="O65" s="1">
        <v>65.434284059803105</v>
      </c>
      <c r="P65" s="1">
        <v>65.434284059803105</v>
      </c>
      <c r="Q65" s="1">
        <v>65.434284059803105</v>
      </c>
      <c r="R65" s="1">
        <v>7.9085097466225696</v>
      </c>
      <c r="S65" s="1">
        <v>7.9085097466225696</v>
      </c>
      <c r="T65" s="1">
        <v>7.0310953551662196</v>
      </c>
      <c r="U65" s="1">
        <v>6.0979183187679702</v>
      </c>
      <c r="V65" s="1">
        <v>5.9859872755367904</v>
      </c>
      <c r="W65" s="1">
        <v>29.834941965983401</v>
      </c>
      <c r="X65" s="1">
        <v>29.834941965983401</v>
      </c>
      <c r="Y65" s="1">
        <v>29.834941965983401</v>
      </c>
      <c r="Z65" s="1">
        <v>29.834941965983401</v>
      </c>
      <c r="AA65" s="1">
        <v>29.834941965983401</v>
      </c>
      <c r="AB65" s="1">
        <v>29.834941965983401</v>
      </c>
      <c r="AC65" s="1">
        <v>29.834941965983401</v>
      </c>
    </row>
    <row r="66" spans="1:29" x14ac:dyDescent="0.25">
      <c r="A66">
        <v>231</v>
      </c>
      <c r="B66" t="s">
        <v>156</v>
      </c>
      <c r="C66" t="s">
        <v>157</v>
      </c>
      <c r="D66" s="1">
        <v>49.422734567098303</v>
      </c>
      <c r="E66" s="1">
        <v>49.422734567098303</v>
      </c>
      <c r="F66" s="1">
        <v>49.422734567098303</v>
      </c>
      <c r="G66" s="1">
        <v>49.023659884569803</v>
      </c>
      <c r="H66" s="1">
        <v>44.190060468331097</v>
      </c>
      <c r="I66" s="1">
        <v>46.536541950294797</v>
      </c>
      <c r="J66" s="1">
        <v>47.369535652217301</v>
      </c>
      <c r="K66" s="1">
        <v>43.349063821617101</v>
      </c>
      <c r="L66" s="1">
        <v>40.756573903023003</v>
      </c>
      <c r="M66" s="1">
        <v>40.159716440497398</v>
      </c>
      <c r="N66" s="1">
        <v>44.324578636965697</v>
      </c>
      <c r="O66" s="1">
        <v>43.039992019364497</v>
      </c>
      <c r="P66" s="1">
        <v>47.029697997612303</v>
      </c>
      <c r="Q66" s="1">
        <v>50.046110468330802</v>
      </c>
      <c r="R66" s="1">
        <v>64.597051191566905</v>
      </c>
      <c r="S66" s="1">
        <v>62.715497986666001</v>
      </c>
      <c r="T66" s="1">
        <v>66.809968674844399</v>
      </c>
      <c r="U66" s="1">
        <v>67.219775031117095</v>
      </c>
      <c r="V66" s="1">
        <v>68.535854098912694</v>
      </c>
      <c r="W66" s="1">
        <v>58.750202031641898</v>
      </c>
      <c r="X66" s="1">
        <v>60.333979727381703</v>
      </c>
      <c r="Y66" s="1">
        <v>60.333979727381703</v>
      </c>
      <c r="Z66" s="1">
        <v>60.333979727381703</v>
      </c>
      <c r="AA66" s="1">
        <v>60.333979727381703</v>
      </c>
      <c r="AB66" s="1">
        <v>60.333979727381703</v>
      </c>
      <c r="AC66" s="1">
        <v>60.333979727381703</v>
      </c>
    </row>
    <row r="67" spans="1:29" x14ac:dyDescent="0.25">
      <c r="A67">
        <v>234</v>
      </c>
      <c r="B67" t="s">
        <v>158</v>
      </c>
      <c r="C67" t="s">
        <v>159</v>
      </c>
      <c r="D67" s="1">
        <v>100</v>
      </c>
      <c r="E67" s="1">
        <v>100</v>
      </c>
      <c r="F67" s="1">
        <v>100</v>
      </c>
      <c r="G67" s="1">
        <v>100</v>
      </c>
      <c r="H67" s="1">
        <v>100</v>
      </c>
      <c r="I67" s="1">
        <v>100</v>
      </c>
      <c r="J67" s="1">
        <v>100</v>
      </c>
      <c r="K67" s="1">
        <v>100</v>
      </c>
      <c r="L67" s="1">
        <v>100</v>
      </c>
      <c r="M67" s="1">
        <v>100</v>
      </c>
      <c r="N67" s="1">
        <v>100</v>
      </c>
      <c r="O67" s="1">
        <v>100</v>
      </c>
      <c r="P67" s="1">
        <v>100</v>
      </c>
      <c r="Q67" s="1">
        <v>100</v>
      </c>
      <c r="R67" s="1">
        <v>100</v>
      </c>
      <c r="S67" s="1">
        <v>100</v>
      </c>
      <c r="T67" s="1">
        <v>100</v>
      </c>
      <c r="U67" s="1">
        <v>100</v>
      </c>
      <c r="V67" s="1">
        <v>100</v>
      </c>
      <c r="W67" s="1">
        <v>100</v>
      </c>
      <c r="X67" s="1">
        <v>100</v>
      </c>
      <c r="Y67" s="1">
        <v>100</v>
      </c>
      <c r="Z67" s="1">
        <v>100</v>
      </c>
      <c r="AA67" s="1">
        <v>100</v>
      </c>
      <c r="AB67" s="1">
        <v>100</v>
      </c>
      <c r="AC67" s="1">
        <v>100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 t="s">
        <v>37</v>
      </c>
      <c r="E69" s="1" t="s">
        <v>37</v>
      </c>
      <c r="F69" s="1" t="s">
        <v>37</v>
      </c>
      <c r="G69" s="1" t="s">
        <v>37</v>
      </c>
      <c r="H69" s="1" t="s">
        <v>37</v>
      </c>
      <c r="I69" s="1" t="s">
        <v>37</v>
      </c>
      <c r="J69" s="1" t="s">
        <v>37</v>
      </c>
      <c r="K69" s="1" t="s">
        <v>37</v>
      </c>
      <c r="L69" s="1" t="s">
        <v>37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37</v>
      </c>
      <c r="Y69" s="1" t="s">
        <v>37</v>
      </c>
      <c r="Z69" s="1" t="s">
        <v>37</v>
      </c>
      <c r="AA69" s="1" t="s">
        <v>37</v>
      </c>
      <c r="AB69" s="1" t="s">
        <v>37</v>
      </c>
      <c r="AC69" s="1" t="s">
        <v>37</v>
      </c>
    </row>
    <row r="70" spans="1:29" x14ac:dyDescent="0.25">
      <c r="A70">
        <v>246</v>
      </c>
      <c r="B70" t="s">
        <v>164</v>
      </c>
      <c r="C70" t="s">
        <v>165</v>
      </c>
      <c r="D70" s="1">
        <v>28.787837327246301</v>
      </c>
      <c r="E70" s="1">
        <v>28.787837327246301</v>
      </c>
      <c r="F70" s="1">
        <v>28.787837327246301</v>
      </c>
      <c r="G70" s="1">
        <v>27.3803573341117</v>
      </c>
      <c r="H70" s="1">
        <v>17.882867296985701</v>
      </c>
      <c r="I70" s="1">
        <v>18.235056576156801</v>
      </c>
      <c r="J70" s="1">
        <v>14.296647460336199</v>
      </c>
      <c r="K70" s="1">
        <v>12.9581974190059</v>
      </c>
      <c r="L70" s="1">
        <v>12.060147273721901</v>
      </c>
      <c r="M70" s="1">
        <v>12.880640015493199</v>
      </c>
      <c r="N70" s="1">
        <v>14.7646702665613</v>
      </c>
      <c r="O70" s="1">
        <v>19.324353102244299</v>
      </c>
      <c r="P70" s="1">
        <v>18.774628407574099</v>
      </c>
      <c r="Q70" s="1">
        <v>18.018686868433299</v>
      </c>
      <c r="R70" s="1">
        <v>21.1467830932474</v>
      </c>
      <c r="S70" s="1">
        <v>21.404775310194999</v>
      </c>
      <c r="T70" s="1">
        <v>22.1838046398457</v>
      </c>
      <c r="U70" s="1">
        <v>26.267132615961401</v>
      </c>
      <c r="V70" s="1">
        <v>31.772278100828601</v>
      </c>
      <c r="W70" s="1">
        <v>33.666263368660601</v>
      </c>
      <c r="X70" s="1">
        <v>34.986935609795303</v>
      </c>
      <c r="Y70" s="1">
        <v>34.986935609795303</v>
      </c>
      <c r="Z70" s="1">
        <v>34.986935609795303</v>
      </c>
      <c r="AA70" s="1">
        <v>34.986935609795303</v>
      </c>
      <c r="AB70" s="1">
        <v>34.986935609795303</v>
      </c>
      <c r="AC70" s="1">
        <v>34.986935609795303</v>
      </c>
    </row>
    <row r="71" spans="1:29" x14ac:dyDescent="0.25">
      <c r="A71">
        <v>250</v>
      </c>
      <c r="B71" t="s">
        <v>166</v>
      </c>
      <c r="C71" t="s">
        <v>167</v>
      </c>
      <c r="D71" s="1">
        <v>53.378870485394998</v>
      </c>
      <c r="E71" s="1">
        <v>53.378870485394998</v>
      </c>
      <c r="F71" s="1">
        <v>53.378870485394998</v>
      </c>
      <c r="G71" s="1">
        <v>54.0400706715034</v>
      </c>
      <c r="H71" s="1">
        <v>50.510992395928099</v>
      </c>
      <c r="I71" s="1">
        <v>49.212436204736299</v>
      </c>
      <c r="J71" s="1">
        <v>48.247840263678597</v>
      </c>
      <c r="K71" s="1">
        <v>46.208035793264003</v>
      </c>
      <c r="L71" s="1">
        <v>42.453835937518299</v>
      </c>
      <c r="M71" s="1">
        <v>41.709770112517703</v>
      </c>
      <c r="N71" s="1">
        <v>42.5443353145413</v>
      </c>
      <c r="O71" s="1">
        <v>42.319294765793103</v>
      </c>
      <c r="P71" s="1">
        <v>43.784141398971002</v>
      </c>
      <c r="Q71" s="1">
        <v>47.620849430892697</v>
      </c>
      <c r="R71" s="1">
        <v>50.9458753052864</v>
      </c>
      <c r="S71" s="1">
        <v>51.214201343508698</v>
      </c>
      <c r="T71" s="1">
        <v>51.863466820477697</v>
      </c>
      <c r="U71" s="1">
        <v>50.683147600034197</v>
      </c>
      <c r="V71" s="1">
        <v>48.610148032649903</v>
      </c>
      <c r="W71" s="1">
        <v>44.774170538826297</v>
      </c>
      <c r="X71" s="1">
        <v>45.048179162050403</v>
      </c>
      <c r="Y71" s="1">
        <v>45.048179162050403</v>
      </c>
      <c r="Z71" s="1">
        <v>45.048179162050403</v>
      </c>
      <c r="AA71" s="1">
        <v>45.048179162050403</v>
      </c>
      <c r="AB71" s="1">
        <v>45.048179162050403</v>
      </c>
      <c r="AC71" s="1">
        <v>45.048179162050403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3.8630316727601302</v>
      </c>
      <c r="E73" s="1">
        <v>3.8630316727601302</v>
      </c>
      <c r="F73" s="1">
        <v>3.8630316727601302</v>
      </c>
      <c r="G73" s="1">
        <v>1.0124247904083601</v>
      </c>
      <c r="H73" s="1">
        <v>0.66706762689683796</v>
      </c>
      <c r="I73" s="1">
        <v>1.1128632423045</v>
      </c>
      <c r="J73" s="1">
        <v>5.5736466630163903</v>
      </c>
      <c r="K73" s="1">
        <v>16.302644238965701</v>
      </c>
      <c r="L73" s="1">
        <v>30.8708231605092</v>
      </c>
      <c r="M73" s="1">
        <v>30.0919547408756</v>
      </c>
      <c r="N73" s="1">
        <v>31.41818803244</v>
      </c>
      <c r="O73" s="1">
        <v>31.990430142548998</v>
      </c>
      <c r="P73" s="1">
        <v>43.667490361172597</v>
      </c>
      <c r="Q73" s="1">
        <v>42.268401121977298</v>
      </c>
      <c r="R73" s="1">
        <v>57.847103331539003</v>
      </c>
      <c r="S73" s="1">
        <v>50.339240985319201</v>
      </c>
      <c r="T73" s="1">
        <v>41.623134545038603</v>
      </c>
      <c r="U73" s="1">
        <v>41.312491002705201</v>
      </c>
      <c r="V73" s="1">
        <v>41.623134545038603</v>
      </c>
      <c r="W73" s="1">
        <v>41.941635315129403</v>
      </c>
      <c r="X73" s="1">
        <v>45.241676302471703</v>
      </c>
      <c r="Y73" s="1">
        <v>45.241676302471703</v>
      </c>
      <c r="Z73" s="1">
        <v>45.241676302471703</v>
      </c>
      <c r="AA73" s="1">
        <v>45.241676302471703</v>
      </c>
      <c r="AB73" s="1">
        <v>45.241676302471703</v>
      </c>
      <c r="AC73" s="1">
        <v>45.241676302471703</v>
      </c>
    </row>
    <row r="74" spans="1:29" x14ac:dyDescent="0.25">
      <c r="A74">
        <v>270</v>
      </c>
      <c r="B74" t="s">
        <v>172</v>
      </c>
      <c r="C74" t="s">
        <v>173</v>
      </c>
      <c r="D74" s="1">
        <v>100</v>
      </c>
      <c r="E74" s="1">
        <v>100</v>
      </c>
      <c r="F74" s="1">
        <v>100</v>
      </c>
      <c r="G74" s="1">
        <v>100</v>
      </c>
      <c r="H74" s="1">
        <v>100</v>
      </c>
      <c r="I74" s="1">
        <v>100</v>
      </c>
      <c r="J74" s="1">
        <v>100</v>
      </c>
      <c r="K74" s="1">
        <v>100</v>
      </c>
      <c r="L74" s="1">
        <v>100</v>
      </c>
      <c r="M74" s="1">
        <v>27.998957934316401</v>
      </c>
      <c r="N74" s="1">
        <v>26.672590993388798</v>
      </c>
      <c r="O74" s="1">
        <v>26.672590993388798</v>
      </c>
      <c r="P74" s="1">
        <v>26.672590993388798</v>
      </c>
      <c r="Q74" s="1">
        <v>26.058364520762598</v>
      </c>
      <c r="R74" s="1">
        <v>36.723413766807397</v>
      </c>
      <c r="S74" s="1">
        <v>33.102801175010804</v>
      </c>
      <c r="T74" s="1">
        <v>33.102801175010804</v>
      </c>
      <c r="U74" s="1">
        <v>33.102801175010804</v>
      </c>
      <c r="V74" s="1">
        <v>34.1979434247597</v>
      </c>
      <c r="W74" s="1">
        <v>44.118507282968203</v>
      </c>
      <c r="X74" s="1">
        <v>55.634180567884101</v>
      </c>
      <c r="Y74" s="1">
        <v>55.634180567884101</v>
      </c>
      <c r="Z74" s="1">
        <v>55.634180567884101</v>
      </c>
      <c r="AA74" s="1">
        <v>55.634180567884101</v>
      </c>
      <c r="AB74" s="1">
        <v>55.634180567884101</v>
      </c>
      <c r="AC74" s="1">
        <v>55.634180567884101</v>
      </c>
    </row>
    <row r="75" spans="1:29" x14ac:dyDescent="0.25">
      <c r="A75">
        <v>268</v>
      </c>
      <c r="B75" t="s">
        <v>174</v>
      </c>
      <c r="C75" t="s">
        <v>175</v>
      </c>
      <c r="D75" s="1">
        <v>64.069588781836302</v>
      </c>
      <c r="E75" s="1">
        <v>64.069588781836302</v>
      </c>
      <c r="F75" s="1">
        <v>64.069588781836302</v>
      </c>
      <c r="G75" s="1">
        <v>64.069588781836302</v>
      </c>
      <c r="H75" s="1">
        <v>58.988672949488901</v>
      </c>
      <c r="I75" s="1">
        <v>55.378472244752899</v>
      </c>
      <c r="J75" s="1">
        <v>52.5759839086721</v>
      </c>
      <c r="K75" s="1">
        <v>52.5759839086721</v>
      </c>
      <c r="L75" s="1">
        <v>50.285053053323502</v>
      </c>
      <c r="M75" s="1">
        <v>52.5759839086721</v>
      </c>
      <c r="N75" s="1">
        <v>64.069588781836302</v>
      </c>
      <c r="O75" s="1">
        <v>72.723418237739693</v>
      </c>
      <c r="P75" s="1">
        <v>64.069588781836302</v>
      </c>
      <c r="Q75" s="1">
        <v>58.988672949488901</v>
      </c>
      <c r="R75" s="1">
        <v>58.988672949488901</v>
      </c>
      <c r="S75" s="1">
        <v>55.378472244752899</v>
      </c>
      <c r="T75" s="1">
        <v>55.378472244752899</v>
      </c>
      <c r="U75" s="1">
        <v>58.988672949488901</v>
      </c>
      <c r="V75" s="1">
        <v>72.723418237739693</v>
      </c>
      <c r="W75" s="1">
        <v>40.561889927712699</v>
      </c>
      <c r="X75" s="1">
        <v>41.568892343521597</v>
      </c>
      <c r="Y75" s="1">
        <v>41.568892343521597</v>
      </c>
      <c r="Z75" s="1">
        <v>41.568892343521597</v>
      </c>
      <c r="AA75" s="1">
        <v>41.568892343521597</v>
      </c>
      <c r="AB75" s="1">
        <v>41.568892343521597</v>
      </c>
      <c r="AC75" s="1">
        <v>41.568892343521597</v>
      </c>
    </row>
    <row r="76" spans="1:29" x14ac:dyDescent="0.25">
      <c r="A76">
        <v>276</v>
      </c>
      <c r="B76" t="s">
        <v>176</v>
      </c>
      <c r="C76" t="s">
        <v>177</v>
      </c>
      <c r="D76" s="1">
        <v>57.646441183585701</v>
      </c>
      <c r="E76" s="1">
        <v>57.646441183585701</v>
      </c>
      <c r="F76" s="1">
        <v>57.646441183585701</v>
      </c>
      <c r="G76" s="1">
        <v>56.641941480718003</v>
      </c>
      <c r="H76" s="1">
        <v>46.453134500932499</v>
      </c>
      <c r="I76" s="1">
        <v>46.561068909344002</v>
      </c>
      <c r="J76" s="1">
        <v>44.936185123798403</v>
      </c>
      <c r="K76" s="1">
        <v>44.377123055746303</v>
      </c>
      <c r="L76" s="1">
        <v>43.079275511185898</v>
      </c>
      <c r="M76" s="1">
        <v>47.813738743679203</v>
      </c>
      <c r="N76" s="1">
        <v>48.940279388590497</v>
      </c>
      <c r="O76" s="1">
        <v>52.382217629632699</v>
      </c>
      <c r="P76" s="1">
        <v>54.845440903685599</v>
      </c>
      <c r="Q76" s="1">
        <v>52.731206534702203</v>
      </c>
      <c r="R76" s="1">
        <v>56.641941480718003</v>
      </c>
      <c r="S76" s="1">
        <v>54.433686786636699</v>
      </c>
      <c r="T76" s="1">
        <v>51.876224542373301</v>
      </c>
      <c r="U76" s="1">
        <v>49.612615948410998</v>
      </c>
      <c r="V76" s="1">
        <v>50.769104216076599</v>
      </c>
      <c r="W76" s="1">
        <v>39.095335756344603</v>
      </c>
      <c r="X76" s="1">
        <v>40.222844112153602</v>
      </c>
      <c r="Y76" s="1">
        <v>40.222844112153602</v>
      </c>
      <c r="Z76" s="1">
        <v>40.222844112153602</v>
      </c>
      <c r="AA76" s="1">
        <v>40.222844112153602</v>
      </c>
      <c r="AB76" s="1">
        <v>40.222844112153602</v>
      </c>
      <c r="AC76" s="1">
        <v>40.222844112153602</v>
      </c>
    </row>
    <row r="77" spans="1:29" x14ac:dyDescent="0.25">
      <c r="A77">
        <v>288</v>
      </c>
      <c r="B77" t="s">
        <v>178</v>
      </c>
      <c r="C77" t="s">
        <v>179</v>
      </c>
      <c r="D77" s="1">
        <v>17.3916214101565</v>
      </c>
      <c r="E77" s="1">
        <v>17.3916214101565</v>
      </c>
      <c r="F77" s="1">
        <v>17.3916214101565</v>
      </c>
      <c r="G77" s="1">
        <v>12.9833490952836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18.6228643611853</v>
      </c>
      <c r="N77" s="1">
        <v>35.046710231518198</v>
      </c>
      <c r="O77" s="1">
        <v>37.326286147692997</v>
      </c>
      <c r="P77" s="1">
        <v>34.393708326111302</v>
      </c>
      <c r="Q77" s="1">
        <v>34.898644345193802</v>
      </c>
      <c r="R77" s="1">
        <v>41.400272192431402</v>
      </c>
      <c r="S77" s="1">
        <v>42.032574835578103</v>
      </c>
      <c r="T77" s="1">
        <v>39.355548891749201</v>
      </c>
      <c r="U77" s="1">
        <v>28.034697648476399</v>
      </c>
      <c r="V77" s="1">
        <v>17.137614023603899</v>
      </c>
      <c r="W77" s="1">
        <v>16.994734639838899</v>
      </c>
      <c r="X77" s="1">
        <v>16.994734639838899</v>
      </c>
      <c r="Y77" s="1">
        <v>16.994734639838899</v>
      </c>
      <c r="Z77" s="1">
        <v>16.994734639838899</v>
      </c>
      <c r="AA77" s="1">
        <v>16.994734639838899</v>
      </c>
      <c r="AB77" s="1">
        <v>16.994734639838899</v>
      </c>
      <c r="AC77" s="1">
        <v>16.994734639838899</v>
      </c>
    </row>
    <row r="78" spans="1:29" x14ac:dyDescent="0.25">
      <c r="A78">
        <v>300</v>
      </c>
      <c r="B78" t="s">
        <v>180</v>
      </c>
      <c r="C78" t="s">
        <v>181</v>
      </c>
      <c r="D78" s="1">
        <v>72.976828644565501</v>
      </c>
      <c r="E78" s="1">
        <v>72.976828644565501</v>
      </c>
      <c r="F78" s="1">
        <v>72.976828644565501</v>
      </c>
      <c r="G78" s="1">
        <v>64.324526516124294</v>
      </c>
      <c r="H78" s="1">
        <v>53.698469443837801</v>
      </c>
      <c r="I78" s="1">
        <v>45.918192756198899</v>
      </c>
      <c r="J78" s="1">
        <v>44.544895095860603</v>
      </c>
      <c r="K78" s="1">
        <v>44.118507282968203</v>
      </c>
      <c r="L78" s="1">
        <v>42.544152200255901</v>
      </c>
      <c r="M78" s="1">
        <v>43.3067426753463</v>
      </c>
      <c r="N78" s="1">
        <v>44.544895095860603</v>
      </c>
      <c r="O78" s="1">
        <v>42.544152200255901</v>
      </c>
      <c r="P78" s="1">
        <v>43.3067426753463</v>
      </c>
      <c r="Q78" s="1">
        <v>43.3067426753463</v>
      </c>
      <c r="R78" s="1">
        <v>46.411384587435798</v>
      </c>
      <c r="S78" s="1">
        <v>43.3067426753463</v>
      </c>
      <c r="T78" s="1">
        <v>44.986227622852503</v>
      </c>
      <c r="U78" s="1">
        <v>44.118507282968203</v>
      </c>
      <c r="V78" s="1">
        <v>46.924682001662397</v>
      </c>
      <c r="W78" s="1">
        <v>39.017659563274101</v>
      </c>
      <c r="X78" s="1">
        <v>44.118507282968203</v>
      </c>
      <c r="Y78" s="1">
        <v>44.118507282968203</v>
      </c>
      <c r="Z78" s="1">
        <v>44.118507282968203</v>
      </c>
      <c r="AA78" s="1">
        <v>44.118507282968203</v>
      </c>
      <c r="AB78" s="1">
        <v>44.118507282968203</v>
      </c>
      <c r="AC78" s="1">
        <v>44.118507282968203</v>
      </c>
    </row>
    <row r="79" spans="1:29" x14ac:dyDescent="0.25">
      <c r="A79">
        <v>304</v>
      </c>
      <c r="B79" t="s">
        <v>182</v>
      </c>
      <c r="C79" t="s">
        <v>183</v>
      </c>
      <c r="D79" s="1">
        <v>100</v>
      </c>
      <c r="E79" s="1">
        <v>100</v>
      </c>
      <c r="F79" s="1">
        <v>100</v>
      </c>
      <c r="G79" s="1">
        <v>100</v>
      </c>
      <c r="H79" s="1">
        <v>100</v>
      </c>
      <c r="I79" s="1">
        <v>100</v>
      </c>
      <c r="J79" s="1">
        <v>100</v>
      </c>
      <c r="K79" s="1">
        <v>100</v>
      </c>
      <c r="L79" s="1">
        <v>100</v>
      </c>
      <c r="M79" s="1">
        <v>100</v>
      </c>
      <c r="N79" s="1">
        <v>100</v>
      </c>
      <c r="O79" s="1">
        <v>100</v>
      </c>
      <c r="P79" s="1">
        <v>100</v>
      </c>
      <c r="Q79" s="1">
        <v>100</v>
      </c>
      <c r="R79" s="1">
        <v>100</v>
      </c>
      <c r="S79" s="1">
        <v>100</v>
      </c>
      <c r="T79" s="1">
        <v>100</v>
      </c>
      <c r="U79" s="1">
        <v>100</v>
      </c>
      <c r="V79" s="1">
        <v>100</v>
      </c>
      <c r="W79" s="1">
        <v>100</v>
      </c>
      <c r="X79" s="1">
        <v>100</v>
      </c>
      <c r="Y79" s="1">
        <v>100</v>
      </c>
      <c r="Z79" s="1">
        <v>100</v>
      </c>
      <c r="AA79" s="1">
        <v>100</v>
      </c>
      <c r="AB79" s="1">
        <v>100</v>
      </c>
      <c r="AC79" s="1">
        <v>100</v>
      </c>
    </row>
    <row r="80" spans="1:29" x14ac:dyDescent="0.25">
      <c r="A80">
        <v>308</v>
      </c>
      <c r="B80" t="s">
        <v>184</v>
      </c>
      <c r="C80" t="s">
        <v>185</v>
      </c>
      <c r="D80" s="1">
        <v>10.746166634116699</v>
      </c>
      <c r="E80" s="1">
        <v>10.746166634116699</v>
      </c>
      <c r="F80" s="1">
        <v>10.746166634116699</v>
      </c>
      <c r="G80" s="1">
        <v>10.746166634116699</v>
      </c>
      <c r="H80" s="1">
        <v>10.746166634116699</v>
      </c>
      <c r="I80" s="1">
        <v>10.746166634116699</v>
      </c>
      <c r="J80" s="1">
        <v>10.746166634116699</v>
      </c>
      <c r="K80" s="1">
        <v>100</v>
      </c>
      <c r="L80" s="1">
        <v>100</v>
      </c>
      <c r="M80" s="1">
        <v>100</v>
      </c>
      <c r="N80" s="1">
        <v>100</v>
      </c>
      <c r="O80" s="1">
        <v>100</v>
      </c>
      <c r="P80" s="1">
        <v>100</v>
      </c>
      <c r="Q80" s="1">
        <v>100</v>
      </c>
      <c r="R80" s="1">
        <v>100</v>
      </c>
      <c r="S80" s="1">
        <v>100</v>
      </c>
      <c r="T80" s="1">
        <v>100</v>
      </c>
      <c r="U80" s="1">
        <v>100</v>
      </c>
      <c r="V80" s="1">
        <v>100</v>
      </c>
      <c r="W80" s="1">
        <v>100</v>
      </c>
      <c r="X80" s="1">
        <v>100</v>
      </c>
      <c r="Y80" s="1">
        <v>100</v>
      </c>
      <c r="Z80" s="1">
        <v>100</v>
      </c>
      <c r="AA80" s="1">
        <v>100</v>
      </c>
      <c r="AB80" s="1">
        <v>100</v>
      </c>
      <c r="AC80" s="1">
        <v>100</v>
      </c>
    </row>
    <row r="81" spans="1:29" x14ac:dyDescent="0.25">
      <c r="A81">
        <v>320</v>
      </c>
      <c r="B81" t="s">
        <v>186</v>
      </c>
      <c r="C81" t="s">
        <v>187</v>
      </c>
      <c r="D81" s="1">
        <v>28.859826781986602</v>
      </c>
      <c r="E81" s="1">
        <v>28.859826781986602</v>
      </c>
      <c r="F81" s="1">
        <v>28.859826781986602</v>
      </c>
      <c r="G81" s="1">
        <v>27.727511451098099</v>
      </c>
      <c r="H81" s="1">
        <v>26.080374511920599</v>
      </c>
      <c r="I81" s="1">
        <v>25.9621647489822</v>
      </c>
      <c r="J81" s="1">
        <v>22.310939787271298</v>
      </c>
      <c r="K81" s="1">
        <v>22.310939787271298</v>
      </c>
      <c r="L81" s="1">
        <v>18.732968624144998</v>
      </c>
      <c r="M81" s="1">
        <v>18.799411262253901</v>
      </c>
      <c r="N81" s="1">
        <v>18.732968624144998</v>
      </c>
      <c r="O81" s="1">
        <v>18.601125881927299</v>
      </c>
      <c r="P81" s="1">
        <v>18.341510533754501</v>
      </c>
      <c r="Q81" s="1">
        <v>20.4331714634184</v>
      </c>
      <c r="R81" s="1">
        <v>19.483861731851899</v>
      </c>
      <c r="S81" s="1">
        <v>19.986120929095801</v>
      </c>
      <c r="T81" s="1">
        <v>22.2232029086361</v>
      </c>
      <c r="U81" s="1">
        <v>22.399292234533998</v>
      </c>
      <c r="V81" s="1">
        <v>23.4144245197899</v>
      </c>
      <c r="W81" s="1">
        <v>24.518620017077598</v>
      </c>
      <c r="X81" s="1">
        <v>26.688663833685201</v>
      </c>
      <c r="Y81" s="1">
        <v>26.688663833685201</v>
      </c>
      <c r="Z81" s="1">
        <v>26.688663833685201</v>
      </c>
      <c r="AA81" s="1">
        <v>26.688663833685201</v>
      </c>
      <c r="AB81" s="1">
        <v>26.688663833685201</v>
      </c>
      <c r="AC81" s="1">
        <v>26.688663833685201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38.877354431938002</v>
      </c>
      <c r="E83" s="1">
        <v>38.877354431938002</v>
      </c>
      <c r="F83" s="1">
        <v>38.877354431938002</v>
      </c>
      <c r="G83" s="1">
        <v>38.877354431938002</v>
      </c>
      <c r="H83" s="1">
        <v>28.9539275398039</v>
      </c>
      <c r="I83" s="1">
        <v>36.583089655448298</v>
      </c>
      <c r="J83" s="1">
        <v>36.583089655448298</v>
      </c>
      <c r="K83" s="1">
        <v>19.6678228798595</v>
      </c>
      <c r="L83" s="1">
        <v>13.018824950593499</v>
      </c>
      <c r="M83" s="1">
        <v>9.6409078573607907</v>
      </c>
      <c r="N83" s="1">
        <v>0.192904273450651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5.4747714440729398</v>
      </c>
      <c r="U83" s="1">
        <v>16.749223721833999</v>
      </c>
      <c r="V83" s="1">
        <v>50.400884733794598</v>
      </c>
      <c r="W83" s="1">
        <v>50.400884733794598</v>
      </c>
      <c r="X83" s="1">
        <v>50.400884733794598</v>
      </c>
      <c r="Y83" s="1">
        <v>50.400884733794598</v>
      </c>
      <c r="Z83" s="1">
        <v>50.400884733794598</v>
      </c>
      <c r="AA83" s="1">
        <v>50.400884733794598</v>
      </c>
      <c r="AB83" s="1">
        <v>50.400884733794598</v>
      </c>
      <c r="AC83" s="1">
        <v>50.400884733794598</v>
      </c>
    </row>
    <row r="84" spans="1:29" x14ac:dyDescent="0.25">
      <c r="A84">
        <v>624</v>
      </c>
      <c r="B84" t="s">
        <v>192</v>
      </c>
      <c r="C84" t="s">
        <v>193</v>
      </c>
      <c r="D84" s="1">
        <v>100</v>
      </c>
      <c r="E84" s="1">
        <v>100</v>
      </c>
      <c r="F84" s="1">
        <v>100</v>
      </c>
      <c r="G84" s="1">
        <v>100</v>
      </c>
      <c r="H84" s="1">
        <v>100</v>
      </c>
      <c r="I84" s="1">
        <v>100</v>
      </c>
      <c r="J84" s="1">
        <v>100</v>
      </c>
      <c r="K84" s="1">
        <v>100</v>
      </c>
      <c r="L84" s="1">
        <v>100</v>
      </c>
      <c r="M84" s="1">
        <v>19.189589487404401</v>
      </c>
      <c r="N84" s="1">
        <v>19.189589487404401</v>
      </c>
      <c r="O84" s="1">
        <v>13.570302985479101</v>
      </c>
      <c r="P84" s="1">
        <v>13.570302985479101</v>
      </c>
      <c r="Q84" s="1">
        <v>12.6012405281055</v>
      </c>
      <c r="R84" s="1">
        <v>36.640684351030501</v>
      </c>
      <c r="S84" s="1">
        <v>33.832359919625503</v>
      </c>
      <c r="T84" s="1">
        <v>33.832359919625503</v>
      </c>
      <c r="U84" s="1">
        <v>33.832359919625503</v>
      </c>
      <c r="V84" s="1">
        <v>40.260602373875301</v>
      </c>
      <c r="W84" s="1">
        <v>54.0726611978383</v>
      </c>
      <c r="X84" s="1">
        <v>100</v>
      </c>
      <c r="Y84" s="1">
        <v>100</v>
      </c>
      <c r="Z84" s="1">
        <v>100</v>
      </c>
      <c r="AA84" s="1">
        <v>100</v>
      </c>
      <c r="AB84" s="1">
        <v>100</v>
      </c>
      <c r="AC84" s="1">
        <v>100</v>
      </c>
    </row>
    <row r="85" spans="1:29" x14ac:dyDescent="0.25">
      <c r="A85">
        <v>328</v>
      </c>
      <c r="B85" t="s">
        <v>194</v>
      </c>
      <c r="C85" t="s">
        <v>195</v>
      </c>
      <c r="D85" s="1">
        <v>40.141952353551297</v>
      </c>
      <c r="E85" s="1">
        <v>40.141952353551297</v>
      </c>
      <c r="F85" s="1">
        <v>40.141952353551297</v>
      </c>
      <c r="G85" s="1">
        <v>36.008277258507697</v>
      </c>
      <c r="H85" s="1">
        <v>26.1346890647369</v>
      </c>
      <c r="I85" s="1">
        <v>25.391009036406899</v>
      </c>
      <c r="J85" s="1">
        <v>23.350964987963501</v>
      </c>
      <c r="K85" s="1">
        <v>22.272556932148401</v>
      </c>
      <c r="L85" s="1">
        <v>23.168056662719302</v>
      </c>
      <c r="M85" s="1">
        <v>29.679843409078199</v>
      </c>
      <c r="N85" s="1">
        <v>32.345660043939702</v>
      </c>
      <c r="O85" s="1">
        <v>35.4610175737227</v>
      </c>
      <c r="P85" s="1">
        <v>41.450253979112901</v>
      </c>
      <c r="Q85" s="1">
        <v>42.250667602461</v>
      </c>
      <c r="R85" s="1">
        <v>44.1286033903137</v>
      </c>
      <c r="S85" s="1">
        <v>50.693916429515198</v>
      </c>
      <c r="T85" s="1">
        <v>52.841930672637197</v>
      </c>
      <c r="U85" s="1">
        <v>50.693916429515198</v>
      </c>
      <c r="V85" s="1">
        <v>48.705217641529501</v>
      </c>
      <c r="W85" s="1">
        <v>48.5528416834157</v>
      </c>
      <c r="X85" s="1">
        <v>49.660350321748403</v>
      </c>
      <c r="Y85" s="1">
        <v>49.660350321748403</v>
      </c>
      <c r="Z85" s="1">
        <v>49.660350321748403</v>
      </c>
      <c r="AA85" s="1">
        <v>49.660350321748403</v>
      </c>
      <c r="AB85" s="1">
        <v>49.660350321748403</v>
      </c>
      <c r="AC85" s="1">
        <v>49.660350321748403</v>
      </c>
    </row>
    <row r="86" spans="1:29" x14ac:dyDescent="0.25">
      <c r="A86">
        <v>332</v>
      </c>
      <c r="B86" t="s">
        <v>196</v>
      </c>
      <c r="C86" t="s">
        <v>197</v>
      </c>
      <c r="D86" s="1">
        <v>60.062175096911297</v>
      </c>
      <c r="E86" s="1">
        <v>60.062175096911297</v>
      </c>
      <c r="F86" s="1">
        <v>60.062175096911297</v>
      </c>
      <c r="G86" s="1">
        <v>60.613342553981099</v>
      </c>
      <c r="H86" s="1">
        <v>45.309492829108898</v>
      </c>
      <c r="I86" s="1">
        <v>39.077266845316998</v>
      </c>
      <c r="J86" s="1">
        <v>36.017098345039003</v>
      </c>
      <c r="K86" s="1">
        <v>34.319093813642603</v>
      </c>
      <c r="L86" s="1">
        <v>33.345283321342301</v>
      </c>
      <c r="M86" s="1">
        <v>36.238772817744199</v>
      </c>
      <c r="N86" s="1">
        <v>39.0010852950859</v>
      </c>
      <c r="O86" s="1">
        <v>40.167424655259403</v>
      </c>
      <c r="P86" s="1">
        <v>41.859272198478003</v>
      </c>
      <c r="Q86" s="1">
        <v>41.764327756674497</v>
      </c>
      <c r="R86" s="1">
        <v>41.638838530562502</v>
      </c>
      <c r="S86" s="1">
        <v>44.001116934542999</v>
      </c>
      <c r="T86" s="1">
        <v>46.399882282288203</v>
      </c>
      <c r="U86" s="1">
        <v>46.583452025439399</v>
      </c>
      <c r="V86" s="1">
        <v>45.952334557933298</v>
      </c>
      <c r="W86" s="1">
        <v>46.309091232455899</v>
      </c>
      <c r="X86" s="1">
        <v>46.4455244588749</v>
      </c>
      <c r="Y86" s="1">
        <v>46.4455244588749</v>
      </c>
      <c r="Z86" s="1">
        <v>46.4455244588749</v>
      </c>
      <c r="AA86" s="1">
        <v>46.4455244588749</v>
      </c>
      <c r="AB86" s="1">
        <v>46.4455244588749</v>
      </c>
      <c r="AC86" s="1">
        <v>46.4455244588749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8.8243557878887593</v>
      </c>
      <c r="E88" s="1">
        <v>8.8243557878887593</v>
      </c>
      <c r="F88" s="1">
        <v>8.8243557878887593</v>
      </c>
      <c r="G88" s="1">
        <v>8.8243557878887593</v>
      </c>
      <c r="H88" s="1">
        <v>5.9453917390847604</v>
      </c>
      <c r="I88" s="1">
        <v>19.238943900477</v>
      </c>
      <c r="J88" s="1">
        <v>14.7040607905726</v>
      </c>
      <c r="K88" s="1">
        <v>15.2052767367881</v>
      </c>
      <c r="L88" s="1">
        <v>11.759921804616599</v>
      </c>
      <c r="M88" s="1">
        <v>15.7940691311093</v>
      </c>
      <c r="N88" s="1">
        <v>17.135575795295399</v>
      </c>
      <c r="O88" s="1">
        <v>22.5422321291008</v>
      </c>
      <c r="P88" s="1">
        <v>24.1256622911764</v>
      </c>
      <c r="Q88" s="1">
        <v>34.076831962358</v>
      </c>
      <c r="R88" s="1">
        <v>37.321608893522402</v>
      </c>
      <c r="S88" s="1">
        <v>37.321608893522402</v>
      </c>
      <c r="T88" s="1">
        <v>42.798631366295403</v>
      </c>
      <c r="U88" s="1">
        <v>45.322576005128099</v>
      </c>
      <c r="V88" s="1">
        <v>55.5133702285693</v>
      </c>
      <c r="W88" s="1">
        <v>59.123435804171898</v>
      </c>
      <c r="X88" s="1">
        <v>61.409252922550401</v>
      </c>
      <c r="Y88" s="1">
        <v>61.409252922550401</v>
      </c>
      <c r="Z88" s="1">
        <v>61.409252922550401</v>
      </c>
      <c r="AA88" s="1">
        <v>61.409252922550401</v>
      </c>
      <c r="AB88" s="1">
        <v>61.409252922550401</v>
      </c>
      <c r="AC88" s="1">
        <v>61.409252922550401</v>
      </c>
    </row>
    <row r="89" spans="1:29" x14ac:dyDescent="0.25">
      <c r="A89">
        <v>344</v>
      </c>
      <c r="B89" t="s">
        <v>202</v>
      </c>
      <c r="C89" t="s">
        <v>203</v>
      </c>
      <c r="D89" s="1">
        <v>23.318683045491401</v>
      </c>
      <c r="E89" s="1">
        <v>23.318683045491401</v>
      </c>
      <c r="F89" s="1">
        <v>23.318683045491401</v>
      </c>
      <c r="G89" s="1">
        <v>23.318683045491401</v>
      </c>
      <c r="H89" s="1">
        <v>19.696667555522801</v>
      </c>
      <c r="I89" s="1">
        <v>19.696667555522801</v>
      </c>
      <c r="J89" s="1">
        <v>23.318683045491401</v>
      </c>
      <c r="K89" s="1">
        <v>28.423191098666599</v>
      </c>
      <c r="L89" s="1">
        <v>28.423191098666599</v>
      </c>
      <c r="M89" s="1">
        <v>37.147500201273601</v>
      </c>
      <c r="N89" s="1">
        <v>28.423191098666599</v>
      </c>
      <c r="O89" s="1">
        <v>28.423191098666599</v>
      </c>
      <c r="P89" s="1">
        <v>23.318683045491401</v>
      </c>
      <c r="Q89" s="1">
        <v>28.423191098666599</v>
      </c>
      <c r="R89" s="1">
        <v>28.423191098666599</v>
      </c>
      <c r="S89" s="1">
        <v>37.147500201273601</v>
      </c>
      <c r="T89" s="1">
        <v>37.147500201273601</v>
      </c>
      <c r="U89" s="1">
        <v>100</v>
      </c>
      <c r="V89" s="1">
        <v>100</v>
      </c>
      <c r="W89" s="1">
        <v>37.147500201273601</v>
      </c>
      <c r="X89" s="1">
        <v>37.147500201273601</v>
      </c>
      <c r="Y89" s="1">
        <v>37.147500201273601</v>
      </c>
      <c r="Z89" s="1">
        <v>37.147500201273601</v>
      </c>
      <c r="AA89" s="1">
        <v>37.147500201273601</v>
      </c>
      <c r="AB89" s="1">
        <v>37.147500201273601</v>
      </c>
      <c r="AC89" s="1">
        <v>37.147500201273601</v>
      </c>
    </row>
    <row r="90" spans="1:29" x14ac:dyDescent="0.25">
      <c r="A90">
        <v>348</v>
      </c>
      <c r="B90" t="s">
        <v>204</v>
      </c>
      <c r="C90" t="s">
        <v>205</v>
      </c>
      <c r="D90" s="1">
        <v>41.8883651481474</v>
      </c>
      <c r="E90" s="1">
        <v>41.8883651481474</v>
      </c>
      <c r="F90" s="1">
        <v>41.8883651481474</v>
      </c>
      <c r="G90" s="1">
        <v>39.949003858704302</v>
      </c>
      <c r="H90" s="1">
        <v>37.021909396634697</v>
      </c>
      <c r="I90" s="1">
        <v>39.949003858704302</v>
      </c>
      <c r="J90" s="1">
        <v>38.533756139559003</v>
      </c>
      <c r="K90" s="1">
        <v>37.021909396634697</v>
      </c>
      <c r="L90" s="1">
        <v>35.9963614736549</v>
      </c>
      <c r="M90" s="1">
        <v>35.9963614736549</v>
      </c>
      <c r="N90" s="1">
        <v>35.9963614736549</v>
      </c>
      <c r="O90" s="1">
        <v>38.804366832817301</v>
      </c>
      <c r="P90" s="1">
        <v>39.363684545378</v>
      </c>
      <c r="Q90" s="1">
        <v>38.804366832817301</v>
      </c>
      <c r="R90" s="1">
        <v>41.714843926225498</v>
      </c>
      <c r="S90" s="1">
        <v>44.181742514156603</v>
      </c>
      <c r="T90" s="1">
        <v>47.252609763646902</v>
      </c>
      <c r="U90" s="1">
        <v>51.322476570869902</v>
      </c>
      <c r="V90" s="1">
        <v>67.984548691113403</v>
      </c>
      <c r="W90" s="1">
        <v>43.568069906638399</v>
      </c>
      <c r="X90" s="1">
        <v>43.369982755065699</v>
      </c>
      <c r="Y90" s="1">
        <v>43.369982755065699</v>
      </c>
      <c r="Z90" s="1">
        <v>43.369982755065699</v>
      </c>
      <c r="AA90" s="1">
        <v>43.369982755065699</v>
      </c>
      <c r="AB90" s="1">
        <v>43.369982755065699</v>
      </c>
      <c r="AC90" s="1">
        <v>43.369982755065699</v>
      </c>
    </row>
    <row r="91" spans="1:29" x14ac:dyDescent="0.25">
      <c r="A91">
        <v>352</v>
      </c>
      <c r="B91" t="s">
        <v>206</v>
      </c>
      <c r="C91" t="s">
        <v>207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91.4519050546118</v>
      </c>
      <c r="E92" s="1">
        <v>91.4519050546118</v>
      </c>
      <c r="F92" s="1">
        <v>91.4519050546118</v>
      </c>
      <c r="G92" s="1">
        <v>87.671146685380506</v>
      </c>
      <c r="H92" s="1">
        <v>74.911848065437994</v>
      </c>
      <c r="I92" s="1">
        <v>74.704322797377898</v>
      </c>
      <c r="J92" s="1">
        <v>67.296224100397197</v>
      </c>
      <c r="K92" s="1">
        <v>62.584270724056303</v>
      </c>
      <c r="L92" s="1">
        <v>62.121194883229101</v>
      </c>
      <c r="M92" s="1">
        <v>63.5932281166588</v>
      </c>
      <c r="N92" s="1">
        <v>63.396040919840203</v>
      </c>
      <c r="O92" s="1">
        <v>66.556444315691394</v>
      </c>
      <c r="P92" s="1">
        <v>72.391772984809407</v>
      </c>
      <c r="Q92" s="1">
        <v>72.680550104392395</v>
      </c>
      <c r="R92" s="1">
        <v>76.157161898586693</v>
      </c>
      <c r="S92" s="1">
        <v>68.920495821177894</v>
      </c>
      <c r="T92" s="1">
        <v>62.929632456802601</v>
      </c>
      <c r="U92" s="1">
        <v>61.797033972274903</v>
      </c>
      <c r="V92" s="1">
        <v>61.481008483238597</v>
      </c>
      <c r="W92" s="1">
        <v>53.161545992198</v>
      </c>
      <c r="X92" s="1">
        <v>55.000765200622702</v>
      </c>
      <c r="Y92" s="1">
        <v>55.000765200622702</v>
      </c>
      <c r="Z92" s="1">
        <v>55.000765200622702</v>
      </c>
      <c r="AA92" s="1">
        <v>55.000765200622702</v>
      </c>
      <c r="AB92" s="1">
        <v>55.000765200622702</v>
      </c>
      <c r="AC92" s="1">
        <v>55.000765200622702</v>
      </c>
    </row>
    <row r="93" spans="1:29" x14ac:dyDescent="0.25">
      <c r="A93">
        <v>360</v>
      </c>
      <c r="B93" t="s">
        <v>210</v>
      </c>
      <c r="C93" t="s">
        <v>211</v>
      </c>
      <c r="D93" s="1" t="s">
        <v>37</v>
      </c>
      <c r="E93" s="1" t="s">
        <v>37</v>
      </c>
      <c r="F93" s="1" t="s">
        <v>37</v>
      </c>
      <c r="G93" s="1" t="s">
        <v>37</v>
      </c>
      <c r="H93" s="1" t="s">
        <v>37</v>
      </c>
      <c r="I93" s="1" t="s">
        <v>37</v>
      </c>
      <c r="J93" s="1" t="s">
        <v>37</v>
      </c>
      <c r="K93" s="1" t="s">
        <v>37</v>
      </c>
      <c r="L93" s="1" t="s">
        <v>37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37</v>
      </c>
      <c r="V93" s="1" t="s">
        <v>37</v>
      </c>
      <c r="W93" s="1" t="s">
        <v>37</v>
      </c>
      <c r="X93" s="1" t="s">
        <v>37</v>
      </c>
      <c r="Y93" s="1" t="s">
        <v>37</v>
      </c>
      <c r="Z93" s="1" t="s">
        <v>37</v>
      </c>
      <c r="AA93" s="1" t="s">
        <v>37</v>
      </c>
      <c r="AB93" s="1" t="s">
        <v>37</v>
      </c>
      <c r="AC93" s="1" t="s">
        <v>37</v>
      </c>
    </row>
    <row r="94" spans="1:29" x14ac:dyDescent="0.25">
      <c r="A94">
        <v>364</v>
      </c>
      <c r="B94" t="s">
        <v>212</v>
      </c>
      <c r="C94" t="s">
        <v>213</v>
      </c>
      <c r="D94" s="1">
        <v>100</v>
      </c>
      <c r="E94" s="1">
        <v>100</v>
      </c>
      <c r="F94" s="1">
        <v>100</v>
      </c>
      <c r="G94" s="1">
        <v>100</v>
      </c>
      <c r="H94" s="1">
        <v>100</v>
      </c>
      <c r="I94" s="1">
        <v>100</v>
      </c>
      <c r="J94" s="1">
        <v>100</v>
      </c>
      <c r="K94" s="1">
        <v>92.857560863986393</v>
      </c>
      <c r="L94" s="1">
        <v>88.000352173742996</v>
      </c>
      <c r="M94" s="1">
        <v>59.464678972182902</v>
      </c>
      <c r="N94" s="1">
        <v>59.464678972182902</v>
      </c>
      <c r="O94" s="1">
        <v>59.464678972182902</v>
      </c>
      <c r="P94" s="1">
        <v>60.329777463872702</v>
      </c>
      <c r="Q94" s="1">
        <v>59.053441189733398</v>
      </c>
      <c r="R94" s="1">
        <v>79.525403276683207</v>
      </c>
      <c r="S94" s="1">
        <v>81.770193113017896</v>
      </c>
      <c r="T94" s="1">
        <v>46.3835165689311</v>
      </c>
      <c r="U94" s="1">
        <v>45.8052592684801</v>
      </c>
      <c r="V94" s="1">
        <v>46.236443890778197</v>
      </c>
      <c r="W94" s="1">
        <v>45.947353338717299</v>
      </c>
      <c r="X94" s="1">
        <v>45.388351045784603</v>
      </c>
      <c r="Y94" s="1">
        <v>45.388351045784603</v>
      </c>
      <c r="Z94" s="1">
        <v>45.388351045784603</v>
      </c>
      <c r="AA94" s="1">
        <v>45.388351045784603</v>
      </c>
      <c r="AB94" s="1">
        <v>45.388351045784603</v>
      </c>
      <c r="AC94" s="1">
        <v>45.388351045784603</v>
      </c>
    </row>
    <row r="95" spans="1:29" x14ac:dyDescent="0.25">
      <c r="A95">
        <v>368</v>
      </c>
      <c r="B95" t="s">
        <v>214</v>
      </c>
      <c r="C95" t="s">
        <v>215</v>
      </c>
      <c r="D95" s="1">
        <v>100</v>
      </c>
      <c r="E95" s="1">
        <v>100</v>
      </c>
      <c r="F95" s="1">
        <v>100</v>
      </c>
      <c r="G95" s="1">
        <v>100</v>
      </c>
      <c r="H95" s="1">
        <v>100</v>
      </c>
      <c r="I95" s="1">
        <v>100</v>
      </c>
      <c r="J95" s="1">
        <v>100</v>
      </c>
      <c r="K95" s="1">
        <v>100</v>
      </c>
      <c r="L95" s="1">
        <v>35.220390707696403</v>
      </c>
      <c r="M95" s="1">
        <v>33.072911606636403</v>
      </c>
      <c r="N95" s="1">
        <v>29.827550021161301</v>
      </c>
      <c r="O95" s="1">
        <v>29.267988408086399</v>
      </c>
      <c r="P95" s="1">
        <v>25.5103162974927</v>
      </c>
      <c r="Q95" s="1">
        <v>32.122518064740703</v>
      </c>
      <c r="R95" s="1">
        <v>30.819224399387899</v>
      </c>
      <c r="S95" s="1">
        <v>34.100930094385497</v>
      </c>
      <c r="T95" s="1">
        <v>34.100930094385497</v>
      </c>
      <c r="U95" s="1">
        <v>42.0443590619576</v>
      </c>
      <c r="V95" s="1">
        <v>43.093239668847801</v>
      </c>
      <c r="W95" s="1">
        <v>53.563536369987602</v>
      </c>
      <c r="X95" s="1">
        <v>54.8867076179232</v>
      </c>
      <c r="Y95" s="1">
        <v>54.8867076179232</v>
      </c>
      <c r="Z95" s="1">
        <v>54.8867076179232</v>
      </c>
      <c r="AA95" s="1">
        <v>54.8867076179232</v>
      </c>
      <c r="AB95" s="1">
        <v>54.8867076179232</v>
      </c>
      <c r="AC95" s="1">
        <v>54.8867076179232</v>
      </c>
    </row>
    <row r="96" spans="1:29" x14ac:dyDescent="0.25">
      <c r="A96">
        <v>372</v>
      </c>
      <c r="B96" t="s">
        <v>216</v>
      </c>
      <c r="C96" t="s">
        <v>217</v>
      </c>
      <c r="D96" s="1">
        <v>52.346384242062598</v>
      </c>
      <c r="E96" s="1">
        <v>52.346384242062598</v>
      </c>
      <c r="F96" s="1">
        <v>52.346384242062598</v>
      </c>
      <c r="G96" s="1">
        <v>51.094777589532498</v>
      </c>
      <c r="H96" s="1">
        <v>45.177690391356499</v>
      </c>
      <c r="I96" s="1">
        <v>45.024064112267602</v>
      </c>
      <c r="J96" s="1">
        <v>45.276437474414401</v>
      </c>
      <c r="K96" s="1">
        <v>47.333375760798802</v>
      </c>
      <c r="L96" s="1">
        <v>46.858851961896498</v>
      </c>
      <c r="M96" s="1">
        <v>52.003494171258602</v>
      </c>
      <c r="N96" s="1">
        <v>56.656329201329598</v>
      </c>
      <c r="O96" s="1">
        <v>59.864206981284603</v>
      </c>
      <c r="P96" s="1">
        <v>62.9686546823391</v>
      </c>
      <c r="Q96" s="1">
        <v>65.518881643604104</v>
      </c>
      <c r="R96" s="1">
        <v>68.011519235179705</v>
      </c>
      <c r="S96" s="1">
        <v>67.671592565943101</v>
      </c>
      <c r="T96" s="1">
        <v>67.340601044313402</v>
      </c>
      <c r="U96" s="1">
        <v>69.568259820497701</v>
      </c>
      <c r="V96" s="1">
        <v>70.903800253375294</v>
      </c>
      <c r="W96" s="1">
        <v>70.167118679443007</v>
      </c>
      <c r="X96" s="1">
        <v>72.644432902350502</v>
      </c>
      <c r="Y96" s="1">
        <v>72.644432902350502</v>
      </c>
      <c r="Z96" s="1">
        <v>72.644432902350502</v>
      </c>
      <c r="AA96" s="1">
        <v>72.644432902350502</v>
      </c>
      <c r="AB96" s="1">
        <v>72.644432902350502</v>
      </c>
      <c r="AC96" s="1">
        <v>72.644432902350502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</row>
    <row r="99" spans="1:29" x14ac:dyDescent="0.25">
      <c r="A99">
        <v>380</v>
      </c>
      <c r="B99" t="s">
        <v>222</v>
      </c>
      <c r="C99" t="s">
        <v>223</v>
      </c>
      <c r="D99" s="1">
        <v>53.555046176086897</v>
      </c>
      <c r="E99" s="1">
        <v>53.555046176086897</v>
      </c>
      <c r="F99" s="1">
        <v>53.555046176086897</v>
      </c>
      <c r="G99" s="1">
        <v>46.616734685474199</v>
      </c>
      <c r="H99" s="1">
        <v>37.338025911776299</v>
      </c>
      <c r="I99" s="1">
        <v>36.457651482924902</v>
      </c>
      <c r="J99" s="1">
        <v>36.802451311945397</v>
      </c>
      <c r="K99" s="1">
        <v>37.338025911776299</v>
      </c>
      <c r="L99" s="1">
        <v>39.5232488701078</v>
      </c>
      <c r="M99" s="1">
        <v>47.402835623772702</v>
      </c>
      <c r="N99" s="1">
        <v>48.241294745578898</v>
      </c>
      <c r="O99" s="1">
        <v>47.003652195272103</v>
      </c>
      <c r="P99" s="1">
        <v>47.402835623772702</v>
      </c>
      <c r="Q99" s="1">
        <v>49.139587536750199</v>
      </c>
      <c r="R99" s="1">
        <v>48.6824330735584</v>
      </c>
      <c r="S99" s="1">
        <v>51.7133282043009</v>
      </c>
      <c r="T99" s="1">
        <v>51.154775806677002</v>
      </c>
      <c r="U99" s="1">
        <v>48.6824330735584</v>
      </c>
      <c r="V99" s="1">
        <v>45.876835409197703</v>
      </c>
      <c r="W99" s="1">
        <v>43.886928092852699</v>
      </c>
      <c r="X99" s="1">
        <v>41.904127576635503</v>
      </c>
      <c r="Y99" s="1">
        <v>41.904127576635503</v>
      </c>
      <c r="Z99" s="1">
        <v>41.904127576635503</v>
      </c>
      <c r="AA99" s="1">
        <v>41.904127576635503</v>
      </c>
      <c r="AB99" s="1">
        <v>41.904127576635503</v>
      </c>
      <c r="AC99" s="1">
        <v>41.904127576635503</v>
      </c>
    </row>
    <row r="100" spans="1:29" x14ac:dyDescent="0.25">
      <c r="A100">
        <v>388</v>
      </c>
      <c r="B100" t="s">
        <v>224</v>
      </c>
      <c r="C100" t="s">
        <v>225</v>
      </c>
      <c r="D100" s="1">
        <v>22.396843215342599</v>
      </c>
      <c r="E100" s="1">
        <v>22.396843215342599</v>
      </c>
      <c r="F100" s="1">
        <v>22.396843215342599</v>
      </c>
      <c r="G100" s="1">
        <v>23.026479070814499</v>
      </c>
      <c r="H100" s="1">
        <v>22.7077263886816</v>
      </c>
      <c r="I100" s="1">
        <v>25.9167441776783</v>
      </c>
      <c r="J100" s="1">
        <v>26.756332145173701</v>
      </c>
      <c r="K100" s="1">
        <v>28.624750692400799</v>
      </c>
      <c r="L100" s="1">
        <v>28.131021000255</v>
      </c>
      <c r="M100" s="1">
        <v>30.819509420937599</v>
      </c>
      <c r="N100" s="1">
        <v>30.233930729589702</v>
      </c>
      <c r="O100" s="1">
        <v>32.079287126491202</v>
      </c>
      <c r="P100" s="1">
        <v>26.756332145173701</v>
      </c>
      <c r="Q100" s="1">
        <v>28.131021000255</v>
      </c>
      <c r="R100" s="1">
        <v>27.655920838300201</v>
      </c>
      <c r="S100" s="1">
        <v>28.624750692400799</v>
      </c>
      <c r="T100" s="1">
        <v>29.138630746664202</v>
      </c>
      <c r="U100" s="1">
        <v>37.862680926699099</v>
      </c>
      <c r="V100" s="1">
        <v>35.922815019649498</v>
      </c>
      <c r="W100" s="1">
        <v>35.922815019649498</v>
      </c>
      <c r="X100" s="1">
        <v>35.922815019649498</v>
      </c>
      <c r="Y100" s="1">
        <v>35.922815019649498</v>
      </c>
      <c r="Z100" s="1">
        <v>35.922815019649498</v>
      </c>
      <c r="AA100" s="1">
        <v>35.922815019649498</v>
      </c>
      <c r="AB100" s="1">
        <v>35.922815019649498</v>
      </c>
      <c r="AC100" s="1">
        <v>35.922815019649498</v>
      </c>
    </row>
    <row r="101" spans="1:29" x14ac:dyDescent="0.25">
      <c r="A101">
        <v>392</v>
      </c>
      <c r="B101" t="s">
        <v>226</v>
      </c>
      <c r="C101" t="s">
        <v>227</v>
      </c>
      <c r="D101" s="1">
        <v>66.825184641583405</v>
      </c>
      <c r="E101" s="1">
        <v>66.825184641583405</v>
      </c>
      <c r="F101" s="1">
        <v>66.825184641583405</v>
      </c>
      <c r="G101" s="1">
        <v>67.825364967424207</v>
      </c>
      <c r="H101" s="1">
        <v>67.825364967424207</v>
      </c>
      <c r="I101" s="1">
        <v>81.459217697388993</v>
      </c>
      <c r="J101" s="1">
        <v>48.506480077333599</v>
      </c>
      <c r="K101" s="1">
        <v>43.407774572641301</v>
      </c>
      <c r="L101" s="1">
        <v>43.407774572641301</v>
      </c>
      <c r="M101" s="1">
        <v>40.363269938670697</v>
      </c>
      <c r="N101" s="1">
        <v>39.676820855254803</v>
      </c>
      <c r="O101" s="1">
        <v>50.444047301034502</v>
      </c>
      <c r="P101" s="1">
        <v>58.143288061427199</v>
      </c>
      <c r="Q101" s="1">
        <v>47.850419824974203</v>
      </c>
      <c r="R101" s="1">
        <v>47.4312968264516</v>
      </c>
      <c r="S101" s="1">
        <v>46.4407351326631</v>
      </c>
      <c r="T101" s="1">
        <v>44.339889290041199</v>
      </c>
      <c r="U101" s="1">
        <v>44.179666412435502</v>
      </c>
      <c r="V101" s="1">
        <v>47.850419824974203</v>
      </c>
      <c r="W101" s="1">
        <v>39.788661870590502</v>
      </c>
      <c r="X101" s="1">
        <v>40.965355879328001</v>
      </c>
      <c r="Y101" s="1">
        <v>40.965355879328001</v>
      </c>
      <c r="Z101" s="1">
        <v>40.965355879328001</v>
      </c>
      <c r="AA101" s="1">
        <v>40.965355879328001</v>
      </c>
      <c r="AB101" s="1">
        <v>40.965355879328001</v>
      </c>
      <c r="AC101" s="1">
        <v>40.965355879328001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</row>
    <row r="104" spans="1:29" x14ac:dyDescent="0.25">
      <c r="A104">
        <v>398</v>
      </c>
      <c r="B104" t="s">
        <v>232</v>
      </c>
      <c r="C104" t="s">
        <v>233</v>
      </c>
      <c r="D104" s="1">
        <v>77.086780359594997</v>
      </c>
      <c r="E104" s="1">
        <v>77.086780359594997</v>
      </c>
      <c r="F104" s="1">
        <v>77.086780359594997</v>
      </c>
      <c r="G104" s="1">
        <v>74.8040804217583</v>
      </c>
      <c r="H104" s="1">
        <v>69.146428170633598</v>
      </c>
      <c r="I104" s="1">
        <v>68.664946199146598</v>
      </c>
      <c r="J104" s="1">
        <v>64.604547448023993</v>
      </c>
      <c r="K104" s="1">
        <v>60.509298363409201</v>
      </c>
      <c r="L104" s="1">
        <v>57.451727434225802</v>
      </c>
      <c r="M104" s="1">
        <v>58.018300978382499</v>
      </c>
      <c r="N104" s="1">
        <v>59.956591634273998</v>
      </c>
      <c r="O104" s="1">
        <v>63.438151599574098</v>
      </c>
      <c r="P104" s="1">
        <v>68.530694771145704</v>
      </c>
      <c r="Q104" s="1">
        <v>78.9273240702408</v>
      </c>
      <c r="R104" s="1">
        <v>88.184784016254497</v>
      </c>
      <c r="S104" s="1">
        <v>89.176769673458594</v>
      </c>
      <c r="T104" s="1">
        <v>91.026358251687</v>
      </c>
      <c r="U104" s="1">
        <v>95.816833645907707</v>
      </c>
      <c r="V104" s="1">
        <v>97.699531355744696</v>
      </c>
      <c r="W104" s="1">
        <v>67.382794384909403</v>
      </c>
      <c r="X104" s="1">
        <v>67.691302817607607</v>
      </c>
      <c r="Y104" s="1">
        <v>67.691302817607607</v>
      </c>
      <c r="Z104" s="1">
        <v>67.691302817607607</v>
      </c>
      <c r="AA104" s="1">
        <v>67.691302817607607</v>
      </c>
      <c r="AB104" s="1">
        <v>67.691302817607607</v>
      </c>
      <c r="AC104" s="1">
        <v>67.691302817607607</v>
      </c>
    </row>
    <row r="105" spans="1:29" x14ac:dyDescent="0.25">
      <c r="A105">
        <v>404</v>
      </c>
      <c r="B105" t="s">
        <v>234</v>
      </c>
      <c r="C105" t="s">
        <v>235</v>
      </c>
      <c r="D105" s="1">
        <v>100</v>
      </c>
      <c r="E105" s="1">
        <v>100</v>
      </c>
      <c r="F105" s="1">
        <v>100</v>
      </c>
      <c r="G105" s="1">
        <v>100</v>
      </c>
      <c r="H105" s="1">
        <v>92.905128885277094</v>
      </c>
      <c r="I105" s="1">
        <v>92.326092357213398</v>
      </c>
      <c r="J105" s="1">
        <v>92.326092357213398</v>
      </c>
      <c r="K105" s="1">
        <v>78.212227521382204</v>
      </c>
      <c r="L105" s="1">
        <v>75.560086255438307</v>
      </c>
      <c r="M105" s="1">
        <v>72.403675248217993</v>
      </c>
      <c r="N105" s="1">
        <v>72.403675248217993</v>
      </c>
      <c r="O105" s="1">
        <v>68.026101441461506</v>
      </c>
      <c r="P105" s="1">
        <v>69.506745657922195</v>
      </c>
      <c r="Q105" s="1">
        <v>67.385314110565403</v>
      </c>
      <c r="R105" s="1">
        <v>69.142373378496004</v>
      </c>
      <c r="S105" s="1">
        <v>68.701251439431104</v>
      </c>
      <c r="T105" s="1">
        <v>71.614612836422296</v>
      </c>
      <c r="U105" s="1">
        <v>74.555011954212603</v>
      </c>
      <c r="V105" s="1">
        <v>81.103148458648704</v>
      </c>
      <c r="W105" s="1">
        <v>68.443809801540297</v>
      </c>
      <c r="X105" s="1">
        <v>68.875850360222003</v>
      </c>
      <c r="Y105" s="1">
        <v>68.875850360222003</v>
      </c>
      <c r="Z105" s="1">
        <v>68.875850360222003</v>
      </c>
      <c r="AA105" s="1">
        <v>68.875850360222003</v>
      </c>
      <c r="AB105" s="1">
        <v>68.875850360222003</v>
      </c>
      <c r="AC105" s="1">
        <v>68.875850360222003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>
        <v>100</v>
      </c>
      <c r="E107" s="1">
        <v>100</v>
      </c>
      <c r="F107" s="1">
        <v>100</v>
      </c>
      <c r="G107" s="1">
        <v>100</v>
      </c>
      <c r="H107" s="1">
        <v>100</v>
      </c>
      <c r="I107" s="1">
        <v>100</v>
      </c>
      <c r="J107" s="1">
        <v>100</v>
      </c>
      <c r="K107" s="1">
        <v>100</v>
      </c>
      <c r="L107" s="1">
        <v>100</v>
      </c>
      <c r="M107" s="1">
        <v>100</v>
      </c>
      <c r="N107" s="1">
        <v>100</v>
      </c>
      <c r="O107" s="1">
        <v>100</v>
      </c>
      <c r="P107" s="1">
        <v>100</v>
      </c>
      <c r="Q107" s="1">
        <v>100</v>
      </c>
      <c r="R107" s="1">
        <v>100</v>
      </c>
      <c r="S107" s="1">
        <v>100</v>
      </c>
      <c r="T107" s="1">
        <v>100</v>
      </c>
      <c r="U107" s="1">
        <v>100</v>
      </c>
      <c r="V107" s="1">
        <v>100</v>
      </c>
      <c r="W107" s="1">
        <v>100</v>
      </c>
      <c r="X107" s="1">
        <v>100</v>
      </c>
      <c r="Y107" s="1">
        <v>100</v>
      </c>
      <c r="Z107" s="1">
        <v>100</v>
      </c>
      <c r="AA107" s="1">
        <v>100</v>
      </c>
      <c r="AB107" s="1">
        <v>100</v>
      </c>
      <c r="AC107" s="1">
        <v>100</v>
      </c>
    </row>
    <row r="108" spans="1:29" x14ac:dyDescent="0.25">
      <c r="A108">
        <v>414</v>
      </c>
      <c r="B108" t="s">
        <v>240</v>
      </c>
      <c r="C108" t="s">
        <v>241</v>
      </c>
      <c r="D108" s="1">
        <v>63.788259891733198</v>
      </c>
      <c r="E108" s="1">
        <v>63.788259891733198</v>
      </c>
      <c r="F108" s="1">
        <v>63.788259891733198</v>
      </c>
      <c r="G108" s="1">
        <v>63.788259891733198</v>
      </c>
      <c r="H108" s="1">
        <v>70.172153301549599</v>
      </c>
      <c r="I108" s="1">
        <v>75.217295283640297</v>
      </c>
      <c r="J108" s="1">
        <v>38.3119419525962</v>
      </c>
      <c r="K108" s="1">
        <v>29.4235096983227</v>
      </c>
      <c r="L108" s="1">
        <v>27.886432995399399</v>
      </c>
      <c r="M108" s="1">
        <v>27.600313619639099</v>
      </c>
      <c r="N108" s="1">
        <v>24.594619988150999</v>
      </c>
      <c r="O108" s="1">
        <v>27.182966245004899</v>
      </c>
      <c r="P108" s="1">
        <v>31.174628545092801</v>
      </c>
      <c r="Q108" s="1">
        <v>32.7751345793205</v>
      </c>
      <c r="R108" s="1">
        <v>32.355537329107101</v>
      </c>
      <c r="S108" s="1">
        <v>35.1125761604182</v>
      </c>
      <c r="T108" s="1">
        <v>37.985084173834402</v>
      </c>
      <c r="U108" s="1">
        <v>43.086336255874897</v>
      </c>
      <c r="V108" s="1">
        <v>43.5796712747416</v>
      </c>
      <c r="W108" s="1">
        <v>45.187452202869203</v>
      </c>
      <c r="X108" s="1">
        <v>48.429338056177997</v>
      </c>
      <c r="Y108" s="1">
        <v>48.429338056177997</v>
      </c>
      <c r="Z108" s="1">
        <v>48.429338056177997</v>
      </c>
      <c r="AA108" s="1">
        <v>48.429338056177997</v>
      </c>
      <c r="AB108" s="1">
        <v>48.429338056177997</v>
      </c>
      <c r="AC108" s="1">
        <v>48.429338056177997</v>
      </c>
    </row>
    <row r="109" spans="1:29" x14ac:dyDescent="0.25">
      <c r="A109">
        <v>417</v>
      </c>
      <c r="B109" t="s">
        <v>242</v>
      </c>
      <c r="C109" t="s">
        <v>243</v>
      </c>
      <c r="D109" s="1" t="s">
        <v>37</v>
      </c>
      <c r="E109" s="1" t="s">
        <v>37</v>
      </c>
      <c r="F109" s="1" t="s">
        <v>37</v>
      </c>
      <c r="G109" s="1" t="s">
        <v>37</v>
      </c>
      <c r="H109" s="1" t="s">
        <v>37</v>
      </c>
      <c r="I109" s="1" t="s">
        <v>37</v>
      </c>
      <c r="J109" s="1" t="s">
        <v>37</v>
      </c>
      <c r="K109" s="1" t="s">
        <v>37</v>
      </c>
      <c r="L109" s="1" t="s">
        <v>37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37</v>
      </c>
      <c r="V109" s="1" t="s">
        <v>37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1" t="s">
        <v>37</v>
      </c>
      <c r="AC109" s="1" t="s">
        <v>37</v>
      </c>
    </row>
    <row r="110" spans="1:29" x14ac:dyDescent="0.25">
      <c r="A110">
        <v>418</v>
      </c>
      <c r="B110" t="s">
        <v>244</v>
      </c>
      <c r="C110" t="s">
        <v>245</v>
      </c>
      <c r="D110" s="1">
        <v>37.049877084027699</v>
      </c>
      <c r="E110" s="1">
        <v>37.049877084027699</v>
      </c>
      <c r="F110" s="1">
        <v>37.049877084027699</v>
      </c>
      <c r="G110" s="1">
        <v>36.111920519042499</v>
      </c>
      <c r="H110" s="1">
        <v>35.836831141046503</v>
      </c>
      <c r="I110" s="1">
        <v>34.918752673422603</v>
      </c>
      <c r="J110" s="1">
        <v>47.7081069439365</v>
      </c>
      <c r="K110" s="1">
        <v>57.133755606810404</v>
      </c>
      <c r="L110" s="1">
        <v>58.704149701855002</v>
      </c>
      <c r="M110" s="1">
        <v>44.489789237868699</v>
      </c>
      <c r="N110" s="1">
        <v>46.701712783021499</v>
      </c>
      <c r="O110" s="1">
        <v>45.769829169094997</v>
      </c>
      <c r="P110" s="1">
        <v>44.489789237868699</v>
      </c>
      <c r="Q110" s="1">
        <v>44.090476726842603</v>
      </c>
      <c r="R110" s="1">
        <v>25.819759223856799</v>
      </c>
      <c r="S110" s="1">
        <v>22.707063909035199</v>
      </c>
      <c r="T110" s="1">
        <v>21.6275699775682</v>
      </c>
      <c r="U110" s="1">
        <v>21.387746533389599</v>
      </c>
      <c r="V110" s="1">
        <v>21.6275699775682</v>
      </c>
      <c r="W110" s="1">
        <v>34.362048464531298</v>
      </c>
      <c r="X110" s="1">
        <v>44.625757618194001</v>
      </c>
      <c r="Y110" s="1">
        <v>44.625757618194001</v>
      </c>
      <c r="Z110" s="1">
        <v>44.625757618194001</v>
      </c>
      <c r="AA110" s="1">
        <v>44.625757618194001</v>
      </c>
      <c r="AB110" s="1">
        <v>44.625757618194001</v>
      </c>
      <c r="AC110" s="1">
        <v>44.625757618194001</v>
      </c>
    </row>
    <row r="111" spans="1:29" x14ac:dyDescent="0.25">
      <c r="A111">
        <v>428</v>
      </c>
      <c r="B111" t="s">
        <v>246</v>
      </c>
      <c r="C111" t="s">
        <v>247</v>
      </c>
      <c r="D111" s="1">
        <v>57.884919497780203</v>
      </c>
      <c r="E111" s="1">
        <v>57.884919497780203</v>
      </c>
      <c r="F111" s="1">
        <v>57.884919497780203</v>
      </c>
      <c r="G111" s="1">
        <v>58.750456802866097</v>
      </c>
      <c r="H111" s="1">
        <v>58.166873236620503</v>
      </c>
      <c r="I111" s="1">
        <v>76.665729651041104</v>
      </c>
      <c r="J111" s="1">
        <v>68.680062522725706</v>
      </c>
      <c r="K111" s="1">
        <v>66.848682166851006</v>
      </c>
      <c r="L111" s="1">
        <v>67.430044039016806</v>
      </c>
      <c r="M111" s="1">
        <v>66.292979132842603</v>
      </c>
      <c r="N111" s="1">
        <v>66.292979132842603</v>
      </c>
      <c r="O111" s="1">
        <v>77.969847109787693</v>
      </c>
      <c r="P111" s="1">
        <v>76.665729651041104</v>
      </c>
      <c r="Q111" s="1">
        <v>74.403864534072198</v>
      </c>
      <c r="R111" s="1">
        <v>62.5572387397157</v>
      </c>
      <c r="S111" s="1">
        <v>61.399870496231998</v>
      </c>
      <c r="T111" s="1">
        <v>60.6834569179005</v>
      </c>
      <c r="U111" s="1">
        <v>61.773964458035302</v>
      </c>
      <c r="V111" s="1">
        <v>61.399870496231998</v>
      </c>
      <c r="W111" s="1">
        <v>57.3392720634208</v>
      </c>
      <c r="X111" s="1">
        <v>58.166873236620503</v>
      </c>
      <c r="Y111" s="1">
        <v>58.166873236620503</v>
      </c>
      <c r="Z111" s="1">
        <v>58.166873236620503</v>
      </c>
      <c r="AA111" s="1">
        <v>58.166873236620503</v>
      </c>
      <c r="AB111" s="1">
        <v>58.166873236620503</v>
      </c>
      <c r="AC111" s="1">
        <v>58.166873236620503</v>
      </c>
    </row>
    <row r="112" spans="1:29" x14ac:dyDescent="0.25">
      <c r="A112">
        <v>422</v>
      </c>
      <c r="B112" t="s">
        <v>248</v>
      </c>
      <c r="C112" t="s">
        <v>249</v>
      </c>
      <c r="D112" s="1" t="s">
        <v>37</v>
      </c>
      <c r="E112" s="1" t="s">
        <v>37</v>
      </c>
      <c r="F112" s="1" t="s">
        <v>37</v>
      </c>
      <c r="G112" s="1" t="s">
        <v>37</v>
      </c>
      <c r="H112" s="1" t="s">
        <v>37</v>
      </c>
      <c r="I112" s="1" t="s">
        <v>37</v>
      </c>
      <c r="J112" s="1" t="s">
        <v>37</v>
      </c>
      <c r="K112" s="1" t="s">
        <v>37</v>
      </c>
      <c r="L112" s="1" t="s">
        <v>37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37</v>
      </c>
      <c r="V112" s="1" t="s">
        <v>37</v>
      </c>
      <c r="W112" s="1" t="s">
        <v>37</v>
      </c>
      <c r="X112" s="1" t="s">
        <v>37</v>
      </c>
      <c r="Y112" s="1" t="s">
        <v>37</v>
      </c>
      <c r="Z112" s="1" t="s">
        <v>37</v>
      </c>
      <c r="AA112" s="1" t="s">
        <v>37</v>
      </c>
      <c r="AB112" s="1" t="s">
        <v>37</v>
      </c>
      <c r="AC112" s="1" t="s">
        <v>37</v>
      </c>
    </row>
    <row r="113" spans="1:29" x14ac:dyDescent="0.25">
      <c r="A113">
        <v>426</v>
      </c>
      <c r="B113" t="s">
        <v>250</v>
      </c>
      <c r="C113" t="s">
        <v>251</v>
      </c>
      <c r="D113" s="1">
        <v>100</v>
      </c>
      <c r="E113" s="1">
        <v>100</v>
      </c>
      <c r="F113" s="1">
        <v>100</v>
      </c>
      <c r="G113" s="1">
        <v>100</v>
      </c>
      <c r="H113" s="1">
        <v>100</v>
      </c>
      <c r="I113" s="1">
        <v>100</v>
      </c>
      <c r="J113" s="1">
        <v>100</v>
      </c>
      <c r="K113" s="1">
        <v>100</v>
      </c>
      <c r="L113" s="1">
        <v>100</v>
      </c>
      <c r="M113" s="1">
        <v>100</v>
      </c>
      <c r="N113" s="1">
        <v>100</v>
      </c>
      <c r="O113" s="1">
        <v>100</v>
      </c>
      <c r="P113" s="1">
        <v>100</v>
      </c>
      <c r="Q113" s="1">
        <v>100</v>
      </c>
      <c r="R113" s="1">
        <v>100</v>
      </c>
      <c r="S113" s="1">
        <v>100</v>
      </c>
      <c r="T113" s="1">
        <v>100</v>
      </c>
      <c r="U113" s="1">
        <v>100</v>
      </c>
      <c r="V113" s="1">
        <v>100</v>
      </c>
      <c r="W113" s="1">
        <v>100</v>
      </c>
      <c r="X113" s="1">
        <v>100</v>
      </c>
      <c r="Y113" s="1">
        <v>100</v>
      </c>
      <c r="Z113" s="1">
        <v>100</v>
      </c>
      <c r="AA113" s="1">
        <v>100</v>
      </c>
      <c r="AB113" s="1">
        <v>100</v>
      </c>
      <c r="AC113" s="1">
        <v>100</v>
      </c>
    </row>
    <row r="114" spans="1:29" x14ac:dyDescent="0.25">
      <c r="A114">
        <v>430</v>
      </c>
      <c r="B114" t="s">
        <v>252</v>
      </c>
      <c r="C114" t="s">
        <v>253</v>
      </c>
      <c r="D114" s="1">
        <v>9.3952299041509395</v>
      </c>
      <c r="E114" s="1">
        <v>9.3952299041509395</v>
      </c>
      <c r="F114" s="1">
        <v>9.3952299041509395</v>
      </c>
      <c r="G114" s="1">
        <v>9.7827040347917293</v>
      </c>
      <c r="H114" s="1">
        <v>10.182479965155</v>
      </c>
      <c r="I114" s="1">
        <v>15.700811804915899</v>
      </c>
      <c r="J114" s="1">
        <v>12.641760741107699</v>
      </c>
      <c r="K114" s="1">
        <v>11.922040354925301</v>
      </c>
      <c r="L114" s="1">
        <v>7.6187686608267002</v>
      </c>
      <c r="M114" s="1">
        <v>4.9421644405508802</v>
      </c>
      <c r="N114" s="1">
        <v>9.5874767430722603</v>
      </c>
      <c r="O114" s="1">
        <v>13.1454926181591</v>
      </c>
      <c r="P114" s="1">
        <v>12.641760741107699</v>
      </c>
      <c r="Q114" s="1">
        <v>18.510434842997601</v>
      </c>
      <c r="R114" s="1">
        <v>28.918130114831701</v>
      </c>
      <c r="S114" s="1">
        <v>29.851010550748899</v>
      </c>
      <c r="T114" s="1">
        <v>34.479529634819698</v>
      </c>
      <c r="U114" s="1">
        <v>44.682543948415301</v>
      </c>
      <c r="V114" s="1">
        <v>62.091770405067201</v>
      </c>
      <c r="W114" s="1">
        <v>48.299927562496897</v>
      </c>
      <c r="X114" s="1">
        <v>53.395178600037802</v>
      </c>
      <c r="Y114" s="1">
        <v>53.395178600037802</v>
      </c>
      <c r="Z114" s="1">
        <v>53.395178600037802</v>
      </c>
      <c r="AA114" s="1">
        <v>53.395178600037802</v>
      </c>
      <c r="AB114" s="1">
        <v>53.395178600037802</v>
      </c>
      <c r="AC114" s="1">
        <v>53.395178600037802</v>
      </c>
    </row>
    <row r="115" spans="1:29" x14ac:dyDescent="0.25">
      <c r="A115">
        <v>434</v>
      </c>
      <c r="B115" t="s">
        <v>254</v>
      </c>
      <c r="C115" t="s">
        <v>255</v>
      </c>
      <c r="D115" s="1">
        <v>100</v>
      </c>
      <c r="E115" s="1">
        <v>100</v>
      </c>
      <c r="F115" s="1">
        <v>100</v>
      </c>
      <c r="G115" s="1">
        <v>100</v>
      </c>
      <c r="H115" s="1">
        <v>100</v>
      </c>
      <c r="I115" s="1">
        <v>100</v>
      </c>
      <c r="J115" s="1">
        <v>100</v>
      </c>
      <c r="K115" s="1">
        <v>100</v>
      </c>
      <c r="L115" s="1">
        <v>100</v>
      </c>
      <c r="M115" s="1">
        <v>100</v>
      </c>
      <c r="N115" s="1">
        <v>100</v>
      </c>
      <c r="O115" s="1">
        <v>100</v>
      </c>
      <c r="P115" s="1">
        <v>100</v>
      </c>
      <c r="Q115" s="1">
        <v>100</v>
      </c>
      <c r="R115" s="1">
        <v>100</v>
      </c>
      <c r="S115" s="1">
        <v>100</v>
      </c>
      <c r="T115" s="1">
        <v>100</v>
      </c>
      <c r="U115" s="1">
        <v>100</v>
      </c>
      <c r="V115" s="1">
        <v>100</v>
      </c>
      <c r="W115" s="1">
        <v>100</v>
      </c>
      <c r="X115" s="1">
        <v>100</v>
      </c>
      <c r="Y115" s="1">
        <v>100</v>
      </c>
      <c r="Z115" s="1">
        <v>100</v>
      </c>
      <c r="AA115" s="1">
        <v>100</v>
      </c>
      <c r="AB115" s="1">
        <v>100</v>
      </c>
      <c r="AC115" s="1">
        <v>100</v>
      </c>
    </row>
    <row r="116" spans="1:29" x14ac:dyDescent="0.25">
      <c r="A116">
        <v>438</v>
      </c>
      <c r="B116" t="s">
        <v>256</v>
      </c>
      <c r="C116" t="s">
        <v>257</v>
      </c>
      <c r="D116" s="1">
        <v>100</v>
      </c>
      <c r="E116" s="1">
        <v>100</v>
      </c>
      <c r="F116" s="1">
        <v>100</v>
      </c>
      <c r="G116" s="1">
        <v>100</v>
      </c>
      <c r="H116" s="1">
        <v>100</v>
      </c>
      <c r="I116" s="1">
        <v>100</v>
      </c>
      <c r="J116" s="1">
        <v>100</v>
      </c>
      <c r="K116" s="1">
        <v>100</v>
      </c>
      <c r="L116" s="1">
        <v>100</v>
      </c>
      <c r="M116" s="1">
        <v>100</v>
      </c>
      <c r="N116" s="1">
        <v>100</v>
      </c>
      <c r="O116" s="1">
        <v>100</v>
      </c>
      <c r="P116" s="1">
        <v>100</v>
      </c>
      <c r="Q116" s="1">
        <v>100</v>
      </c>
      <c r="R116" s="1">
        <v>100</v>
      </c>
      <c r="S116" s="1">
        <v>100</v>
      </c>
      <c r="T116" s="1">
        <v>100</v>
      </c>
      <c r="U116" s="1">
        <v>100</v>
      </c>
      <c r="V116" s="1">
        <v>100</v>
      </c>
      <c r="W116" s="1">
        <v>100</v>
      </c>
      <c r="X116" s="1">
        <v>100</v>
      </c>
      <c r="Y116" s="1">
        <v>100</v>
      </c>
      <c r="Z116" s="1">
        <v>100</v>
      </c>
      <c r="AA116" s="1">
        <v>100</v>
      </c>
      <c r="AB116" s="1">
        <v>100</v>
      </c>
      <c r="AC116" s="1">
        <v>100</v>
      </c>
    </row>
    <row r="117" spans="1:29" x14ac:dyDescent="0.25">
      <c r="A117">
        <v>440</v>
      </c>
      <c r="B117" t="s">
        <v>258</v>
      </c>
      <c r="C117" t="s">
        <v>259</v>
      </c>
      <c r="D117" s="1">
        <v>42.207720675250698</v>
      </c>
      <c r="E117" s="1">
        <v>42.207720675250698</v>
      </c>
      <c r="F117" s="1">
        <v>42.207720675250698</v>
      </c>
      <c r="G117" s="1">
        <v>41.904577641362401</v>
      </c>
      <c r="H117" s="1">
        <v>38.977869089823997</v>
      </c>
      <c r="I117" s="1">
        <v>50.035750230881099</v>
      </c>
      <c r="J117" s="1">
        <v>53.275320325485502</v>
      </c>
      <c r="K117" s="1">
        <v>53.275320325485502</v>
      </c>
      <c r="L117" s="1">
        <v>54.036768091066698</v>
      </c>
      <c r="M117" s="1">
        <v>64.403582752860402</v>
      </c>
      <c r="N117" s="1">
        <v>64.403582752860402</v>
      </c>
      <c r="O117" s="1">
        <v>68.609923735150602</v>
      </c>
      <c r="P117" s="1">
        <v>61.255959744351102</v>
      </c>
      <c r="Q117" s="1">
        <v>54.847237939656303</v>
      </c>
      <c r="R117" s="1">
        <v>47.461358800980797</v>
      </c>
      <c r="S117" s="1">
        <v>47.935846496558398</v>
      </c>
      <c r="T117" s="1">
        <v>47.004102029160002</v>
      </c>
      <c r="U117" s="1">
        <v>47.004102029160002</v>
      </c>
      <c r="V117" s="1">
        <v>45.724237197853199</v>
      </c>
      <c r="W117" s="1">
        <v>41.608560814204097</v>
      </c>
      <c r="X117" s="1">
        <v>41.904577641362401</v>
      </c>
      <c r="Y117" s="1">
        <v>41.904577641362401</v>
      </c>
      <c r="Z117" s="1">
        <v>41.904577641362401</v>
      </c>
      <c r="AA117" s="1">
        <v>41.904577641362401</v>
      </c>
      <c r="AB117" s="1">
        <v>41.904577641362401</v>
      </c>
      <c r="AC117" s="1">
        <v>41.904577641362401</v>
      </c>
    </row>
    <row r="118" spans="1:29" x14ac:dyDescent="0.25">
      <c r="A118">
        <v>442</v>
      </c>
      <c r="B118" t="s">
        <v>260</v>
      </c>
      <c r="C118" t="s">
        <v>261</v>
      </c>
      <c r="D118" s="1" t="s">
        <v>37</v>
      </c>
      <c r="E118" s="1" t="s">
        <v>37</v>
      </c>
      <c r="F118" s="1" t="s">
        <v>37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1" t="s">
        <v>37</v>
      </c>
      <c r="AC118" s="1" t="s">
        <v>37</v>
      </c>
    </row>
    <row r="119" spans="1:29" x14ac:dyDescent="0.25">
      <c r="A119">
        <v>446</v>
      </c>
      <c r="B119" t="s">
        <v>262</v>
      </c>
      <c r="C119" t="s">
        <v>263</v>
      </c>
      <c r="D119" s="1">
        <v>100</v>
      </c>
      <c r="E119" s="1">
        <v>100</v>
      </c>
      <c r="F119" s="1">
        <v>100</v>
      </c>
      <c r="G119" s="1">
        <v>100</v>
      </c>
      <c r="H119" s="1">
        <v>100</v>
      </c>
      <c r="I119" s="1">
        <v>100</v>
      </c>
      <c r="J119" s="1">
        <v>100</v>
      </c>
      <c r="K119" s="1">
        <v>100</v>
      </c>
      <c r="L119" s="1">
        <v>100</v>
      </c>
      <c r="M119" s="1">
        <v>100</v>
      </c>
      <c r="N119" s="1">
        <v>100</v>
      </c>
      <c r="O119" s="1">
        <v>100</v>
      </c>
      <c r="P119" s="1">
        <v>100</v>
      </c>
      <c r="Q119" s="1">
        <v>100</v>
      </c>
      <c r="R119" s="1">
        <v>100</v>
      </c>
      <c r="S119" s="1">
        <v>100</v>
      </c>
      <c r="T119" s="1">
        <v>100</v>
      </c>
      <c r="U119" s="1">
        <v>100</v>
      </c>
      <c r="V119" s="1">
        <v>100</v>
      </c>
      <c r="W119" s="1">
        <v>13.910635267555101</v>
      </c>
      <c r="X119" s="1">
        <v>13.910635267555101</v>
      </c>
      <c r="Y119" s="1">
        <v>13.910635267555101</v>
      </c>
      <c r="Z119" s="1">
        <v>13.910635267555101</v>
      </c>
      <c r="AA119" s="1">
        <v>13.910635267555101</v>
      </c>
      <c r="AB119" s="1">
        <v>13.910635267555101</v>
      </c>
      <c r="AC119" s="1">
        <v>13.910635267555101</v>
      </c>
    </row>
    <row r="120" spans="1:29" x14ac:dyDescent="0.25">
      <c r="A120">
        <v>450</v>
      </c>
      <c r="B120" t="s">
        <v>264</v>
      </c>
      <c r="C120" t="s">
        <v>265</v>
      </c>
      <c r="D120" s="1">
        <v>51.228558605160103</v>
      </c>
      <c r="E120" s="1">
        <v>51.228558605160103</v>
      </c>
      <c r="F120" s="1">
        <v>51.228558605160103</v>
      </c>
      <c r="G120" s="1">
        <v>48.9472917333092</v>
      </c>
      <c r="H120" s="1">
        <v>42.152217223515798</v>
      </c>
      <c r="I120" s="1">
        <v>40.103158259535803</v>
      </c>
      <c r="J120" s="1">
        <v>39.608716493785003</v>
      </c>
      <c r="K120" s="1">
        <v>40.435279574363499</v>
      </c>
      <c r="L120" s="1">
        <v>39.952776708356602</v>
      </c>
      <c r="M120" s="1">
        <v>44.036959060433396</v>
      </c>
      <c r="N120" s="1">
        <v>48.9472917333092</v>
      </c>
      <c r="O120" s="1">
        <v>51.351151536056101</v>
      </c>
      <c r="P120" s="1">
        <v>51.7898765260693</v>
      </c>
      <c r="Q120" s="1">
        <v>54.560989321524197</v>
      </c>
      <c r="R120" s="1">
        <v>53.277538774457803</v>
      </c>
      <c r="S120" s="1">
        <v>54.2470221027626</v>
      </c>
      <c r="T120" s="1">
        <v>53.277538774457803</v>
      </c>
      <c r="U120" s="1">
        <v>55.467082404768298</v>
      </c>
      <c r="V120" s="1">
        <v>54.720958017976002</v>
      </c>
      <c r="W120" s="1">
        <v>54.092925967866002</v>
      </c>
      <c r="X120" s="1">
        <v>55.467082404768298</v>
      </c>
      <c r="Y120" s="1">
        <v>55.467082404768298</v>
      </c>
      <c r="Z120" s="1">
        <v>55.467082404768298</v>
      </c>
      <c r="AA120" s="1">
        <v>55.467082404768298</v>
      </c>
      <c r="AB120" s="1">
        <v>55.467082404768298</v>
      </c>
      <c r="AC120" s="1">
        <v>55.467082404768298</v>
      </c>
    </row>
    <row r="121" spans="1:29" x14ac:dyDescent="0.25">
      <c r="A121">
        <v>454</v>
      </c>
      <c r="B121" t="s">
        <v>266</v>
      </c>
      <c r="C121" t="s">
        <v>267</v>
      </c>
      <c r="D121" s="1">
        <v>36.182533233267101</v>
      </c>
      <c r="E121" s="1">
        <v>36.182533233267101</v>
      </c>
      <c r="F121" s="1">
        <v>36.182533233267101</v>
      </c>
      <c r="G121" s="1">
        <v>35.152907121242599</v>
      </c>
      <c r="H121" s="1">
        <v>29.314104070335201</v>
      </c>
      <c r="I121" s="1">
        <v>33.1328676394686</v>
      </c>
      <c r="J121" s="1">
        <v>29.724064038897598</v>
      </c>
      <c r="K121" s="1">
        <v>24.373246043716598</v>
      </c>
      <c r="L121" s="1">
        <v>23.839795860254</v>
      </c>
      <c r="M121" s="1">
        <v>26.918493615475501</v>
      </c>
      <c r="N121" s="1">
        <v>28.390816539949199</v>
      </c>
      <c r="O121" s="1">
        <v>32.403322821466801</v>
      </c>
      <c r="P121" s="1">
        <v>49.462313297881899</v>
      </c>
      <c r="Q121" s="1">
        <v>55.022436765360602</v>
      </c>
      <c r="R121" s="1">
        <v>55.284027416482402</v>
      </c>
      <c r="S121" s="1">
        <v>56.828815608611499</v>
      </c>
      <c r="T121" s="1">
        <v>55.962813538157903</v>
      </c>
      <c r="U121" s="1">
        <v>52.775828101197803</v>
      </c>
      <c r="V121" s="1">
        <v>56.388371774899397</v>
      </c>
      <c r="W121" s="1">
        <v>53.7902712548781</v>
      </c>
      <c r="X121" s="1">
        <v>54.515013856425902</v>
      </c>
      <c r="Y121" s="1">
        <v>54.515013856425902</v>
      </c>
      <c r="Z121" s="1">
        <v>54.515013856425902</v>
      </c>
      <c r="AA121" s="1">
        <v>54.515013856425902</v>
      </c>
      <c r="AB121" s="1">
        <v>54.515013856425902</v>
      </c>
      <c r="AC121" s="1">
        <v>54.515013856425902</v>
      </c>
    </row>
    <row r="122" spans="1:29" x14ac:dyDescent="0.25">
      <c r="A122">
        <v>458</v>
      </c>
      <c r="B122" t="s">
        <v>268</v>
      </c>
      <c r="C122" t="s">
        <v>269</v>
      </c>
      <c r="D122" s="1" t="s">
        <v>37</v>
      </c>
      <c r="E122" s="1" t="s">
        <v>37</v>
      </c>
      <c r="F122" s="1" t="s">
        <v>37</v>
      </c>
      <c r="G122" s="1" t="s">
        <v>37</v>
      </c>
      <c r="H122" s="1" t="s">
        <v>37</v>
      </c>
      <c r="I122" s="1" t="s">
        <v>37</v>
      </c>
      <c r="J122" s="1" t="s">
        <v>37</v>
      </c>
      <c r="K122" s="1" t="s">
        <v>37</v>
      </c>
      <c r="L122" s="1" t="s">
        <v>37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37</v>
      </c>
      <c r="V122" s="1" t="s">
        <v>37</v>
      </c>
      <c r="W122" s="1" t="s">
        <v>37</v>
      </c>
      <c r="X122" s="1" t="s">
        <v>37</v>
      </c>
      <c r="Y122" s="1" t="s">
        <v>37</v>
      </c>
      <c r="Z122" s="1" t="s">
        <v>37</v>
      </c>
      <c r="AA122" s="1" t="s">
        <v>37</v>
      </c>
      <c r="AB122" s="1" t="s">
        <v>37</v>
      </c>
      <c r="AC122" s="1" t="s">
        <v>37</v>
      </c>
    </row>
    <row r="123" spans="1:29" x14ac:dyDescent="0.25">
      <c r="A123">
        <v>462</v>
      </c>
      <c r="B123" t="s">
        <v>270</v>
      </c>
      <c r="C123" t="s">
        <v>271</v>
      </c>
      <c r="D123" s="1" t="s">
        <v>37</v>
      </c>
      <c r="E123" s="1" t="s">
        <v>37</v>
      </c>
      <c r="F123" s="1" t="s">
        <v>37</v>
      </c>
      <c r="G123" s="1" t="s">
        <v>37</v>
      </c>
      <c r="H123" s="1" t="s">
        <v>37</v>
      </c>
      <c r="I123" s="1" t="s">
        <v>37</v>
      </c>
      <c r="J123" s="1" t="s">
        <v>37</v>
      </c>
      <c r="K123" s="1" t="s">
        <v>37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37</v>
      </c>
      <c r="V123" s="1" t="s">
        <v>37</v>
      </c>
      <c r="W123" s="1" t="s">
        <v>37</v>
      </c>
      <c r="X123" s="1" t="s">
        <v>37</v>
      </c>
      <c r="Y123" s="1" t="s">
        <v>37</v>
      </c>
      <c r="Z123" s="1" t="s">
        <v>37</v>
      </c>
      <c r="AA123" s="1" t="s">
        <v>37</v>
      </c>
      <c r="AB123" s="1" t="s">
        <v>37</v>
      </c>
      <c r="AC123" s="1" t="s">
        <v>37</v>
      </c>
    </row>
    <row r="124" spans="1:29" x14ac:dyDescent="0.25">
      <c r="A124">
        <v>466</v>
      </c>
      <c r="B124" t="s">
        <v>272</v>
      </c>
      <c r="C124" t="s">
        <v>273</v>
      </c>
      <c r="D124" s="1">
        <v>48.856579428321098</v>
      </c>
      <c r="E124" s="1">
        <v>48.856579428321098</v>
      </c>
      <c r="F124" s="1">
        <v>48.856579428321098</v>
      </c>
      <c r="G124" s="1">
        <v>39.678540064789701</v>
      </c>
      <c r="H124" s="1">
        <v>34.745822110242202</v>
      </c>
      <c r="I124" s="1">
        <v>36.395543378043797</v>
      </c>
      <c r="J124" s="1">
        <v>37.849583074983201</v>
      </c>
      <c r="K124" s="1">
        <v>39.415304720097701</v>
      </c>
      <c r="L124" s="1">
        <v>48.316971484543501</v>
      </c>
      <c r="M124" s="1">
        <v>70.669045383505804</v>
      </c>
      <c r="N124" s="1">
        <v>74.670679659646495</v>
      </c>
      <c r="O124" s="1">
        <v>73.447389142494302</v>
      </c>
      <c r="P124" s="1">
        <v>73.447389142494302</v>
      </c>
      <c r="Q124" s="1">
        <v>71.640523779918894</v>
      </c>
      <c r="R124" s="1">
        <v>87.751493973542097</v>
      </c>
      <c r="S124" s="1">
        <v>80.570439352686506</v>
      </c>
      <c r="T124" s="1">
        <v>76.025714623549604</v>
      </c>
      <c r="U124" s="1">
        <v>76.025714623549604</v>
      </c>
      <c r="V124" s="1">
        <v>78.669089391403801</v>
      </c>
      <c r="W124" s="1">
        <v>62.321101502316097</v>
      </c>
      <c r="X124" s="1">
        <v>63.676354046735497</v>
      </c>
      <c r="Y124" s="1">
        <v>63.676354046735497</v>
      </c>
      <c r="Z124" s="1">
        <v>63.676354046735497</v>
      </c>
      <c r="AA124" s="1">
        <v>63.676354046735497</v>
      </c>
      <c r="AB124" s="1">
        <v>63.676354046735497</v>
      </c>
      <c r="AC124" s="1">
        <v>63.676354046735497</v>
      </c>
    </row>
    <row r="125" spans="1:29" x14ac:dyDescent="0.25">
      <c r="A125">
        <v>470</v>
      </c>
      <c r="B125" t="s">
        <v>274</v>
      </c>
      <c r="C125" t="s">
        <v>275</v>
      </c>
      <c r="D125" s="1" t="s">
        <v>37</v>
      </c>
      <c r="E125" s="1" t="s">
        <v>37</v>
      </c>
      <c r="F125" s="1" t="s">
        <v>37</v>
      </c>
      <c r="G125" s="1" t="s">
        <v>37</v>
      </c>
      <c r="H125" s="1" t="s">
        <v>37</v>
      </c>
      <c r="I125" s="1" t="s">
        <v>37</v>
      </c>
      <c r="J125" s="1" t="s">
        <v>37</v>
      </c>
      <c r="K125" s="1" t="s">
        <v>37</v>
      </c>
      <c r="L125" s="1" t="s">
        <v>37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37</v>
      </c>
      <c r="Y125" s="1" t="s">
        <v>37</v>
      </c>
      <c r="Z125" s="1" t="s">
        <v>37</v>
      </c>
      <c r="AA125" s="1" t="s">
        <v>37</v>
      </c>
      <c r="AB125" s="1" t="s">
        <v>37</v>
      </c>
      <c r="AC125" s="1" t="s">
        <v>37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60.388738618965299</v>
      </c>
      <c r="E127" s="1">
        <v>60.388738618965299</v>
      </c>
      <c r="F127" s="1">
        <v>60.388738618965299</v>
      </c>
      <c r="G127" s="1">
        <v>61.268735801021698</v>
      </c>
      <c r="H127" s="1">
        <v>58.066740491888602</v>
      </c>
      <c r="I127" s="1">
        <v>61.042904562223399</v>
      </c>
      <c r="J127" s="1">
        <v>63.782403933580099</v>
      </c>
      <c r="K127" s="1">
        <v>66.231528840283204</v>
      </c>
      <c r="L127" s="1">
        <v>67.661479845202294</v>
      </c>
      <c r="M127" s="1">
        <v>83.759526851368506</v>
      </c>
      <c r="N127" s="1">
        <v>88.687365870989495</v>
      </c>
      <c r="O127" s="1">
        <v>86.822200368930595</v>
      </c>
      <c r="P127" s="1">
        <v>86.822200368930595</v>
      </c>
      <c r="Q127" s="1">
        <v>81.297909455145103</v>
      </c>
      <c r="R127" s="1">
        <v>75.211490118845106</v>
      </c>
      <c r="S127" s="1">
        <v>73.296312297047805</v>
      </c>
      <c r="T127" s="1">
        <v>73.296312297047805</v>
      </c>
      <c r="U127" s="1">
        <v>73.296312297047805</v>
      </c>
      <c r="V127" s="1">
        <v>75.920579168799705</v>
      </c>
      <c r="W127" s="1">
        <v>85.197984528037495</v>
      </c>
      <c r="X127" s="1">
        <v>90.877634207287898</v>
      </c>
      <c r="Y127" s="1">
        <v>90.877634207287898</v>
      </c>
      <c r="Z127" s="1">
        <v>90.877634207287898</v>
      </c>
      <c r="AA127" s="1">
        <v>90.877634207287898</v>
      </c>
      <c r="AB127" s="1">
        <v>90.877634207287898</v>
      </c>
      <c r="AC127" s="1">
        <v>90.877634207287898</v>
      </c>
    </row>
    <row r="128" spans="1:29" x14ac:dyDescent="0.25">
      <c r="A128">
        <v>480</v>
      </c>
      <c r="B128" t="s">
        <v>280</v>
      </c>
      <c r="C128" t="s">
        <v>281</v>
      </c>
      <c r="D128" s="1">
        <v>100</v>
      </c>
      <c r="E128" s="1">
        <v>100</v>
      </c>
      <c r="F128" s="1">
        <v>100</v>
      </c>
      <c r="G128" s="1">
        <v>100</v>
      </c>
      <c r="H128" s="1">
        <v>100</v>
      </c>
      <c r="I128" s="1">
        <v>100</v>
      </c>
      <c r="J128" s="1">
        <v>13.910635267555101</v>
      </c>
      <c r="K128" s="1">
        <v>5.1825959073310504</v>
      </c>
      <c r="L128" s="1">
        <v>5.1825959073310504</v>
      </c>
      <c r="M128" s="1">
        <v>5.1825959073310504</v>
      </c>
      <c r="N128" s="1">
        <v>7.6844097203348796E-2</v>
      </c>
      <c r="O128" s="1">
        <v>7.6844097203348796E-2</v>
      </c>
      <c r="P128" s="1">
        <v>5.1825959073310504</v>
      </c>
      <c r="Q128" s="1">
        <v>7.6844097203348796E-2</v>
      </c>
      <c r="R128" s="1">
        <v>0</v>
      </c>
      <c r="S128" s="1">
        <v>7.6844097203348796E-2</v>
      </c>
      <c r="T128" s="1">
        <v>5.1825959073310504</v>
      </c>
      <c r="U128" s="1">
        <v>5.1825959073310504</v>
      </c>
      <c r="V128" s="1">
        <v>13.910635267555101</v>
      </c>
      <c r="W128" s="1">
        <v>100</v>
      </c>
      <c r="X128" s="1">
        <v>100</v>
      </c>
      <c r="Y128" s="1">
        <v>100</v>
      </c>
      <c r="Z128" s="1">
        <v>100</v>
      </c>
      <c r="AA128" s="1">
        <v>100</v>
      </c>
      <c r="AB128" s="1">
        <v>100</v>
      </c>
      <c r="AC128" s="1">
        <v>100</v>
      </c>
    </row>
    <row r="129" spans="1:29" x14ac:dyDescent="0.25">
      <c r="A129">
        <v>484</v>
      </c>
      <c r="B129" t="s">
        <v>282</v>
      </c>
      <c r="C129" t="s">
        <v>283</v>
      </c>
      <c r="D129" s="1">
        <v>9.1255785747345595</v>
      </c>
      <c r="E129" s="1">
        <v>9.1255785747345595</v>
      </c>
      <c r="F129" s="1">
        <v>9.1255785747345595</v>
      </c>
      <c r="G129" s="1">
        <v>7.7344342645013002</v>
      </c>
      <c r="H129" s="1">
        <v>6.1337730023760901</v>
      </c>
      <c r="I129" s="1">
        <v>15.3742568893139</v>
      </c>
      <c r="J129" s="1">
        <v>9.7117917153003095</v>
      </c>
      <c r="K129" s="1">
        <v>6.4855112508722899</v>
      </c>
      <c r="L129" s="1">
        <v>3.28997840560766</v>
      </c>
      <c r="M129" s="1">
        <v>2.0945190578087001</v>
      </c>
      <c r="N129" s="1">
        <v>1.41575429285638</v>
      </c>
      <c r="O129" s="1">
        <v>4.1890626280621701</v>
      </c>
      <c r="P129" s="1">
        <v>7.5875864585028001</v>
      </c>
      <c r="Q129" s="1">
        <v>12.889321452938599</v>
      </c>
      <c r="R129" s="1">
        <v>18.234793274226501</v>
      </c>
      <c r="S129" s="1">
        <v>25.458844556363001</v>
      </c>
      <c r="T129" s="1">
        <v>27.994410154887401</v>
      </c>
      <c r="U129" s="1">
        <v>29.870147260825899</v>
      </c>
      <c r="V129" s="1">
        <v>36.5964900241054</v>
      </c>
      <c r="W129" s="1">
        <v>43.506141381745699</v>
      </c>
      <c r="X129" s="1">
        <v>46.869047729600702</v>
      </c>
      <c r="Y129" s="1">
        <v>46.869047729600702</v>
      </c>
      <c r="Z129" s="1">
        <v>46.869047729600702</v>
      </c>
      <c r="AA129" s="1">
        <v>46.869047729600702</v>
      </c>
      <c r="AB129" s="1">
        <v>46.869047729600702</v>
      </c>
      <c r="AC129" s="1">
        <v>46.869047729600702</v>
      </c>
    </row>
    <row r="130" spans="1:29" x14ac:dyDescent="0.25">
      <c r="A130">
        <v>583</v>
      </c>
      <c r="B130" t="s">
        <v>284</v>
      </c>
      <c r="C130" t="s">
        <v>285</v>
      </c>
      <c r="D130" s="1" t="s">
        <v>37</v>
      </c>
      <c r="E130" s="1" t="s">
        <v>37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37</v>
      </c>
      <c r="V130" s="1" t="s">
        <v>37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37</v>
      </c>
      <c r="AB130" s="1" t="s">
        <v>37</v>
      </c>
      <c r="AC130" s="1" t="s">
        <v>37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63.326662025935903</v>
      </c>
      <c r="H131" s="1">
        <v>54.633387084231799</v>
      </c>
      <c r="I131" s="1">
        <v>54.633387084231799</v>
      </c>
      <c r="J131" s="1">
        <v>43.115948130841701</v>
      </c>
      <c r="K131" s="1">
        <v>43.115948130841701</v>
      </c>
      <c r="L131" s="1">
        <v>45.922417560370803</v>
      </c>
      <c r="M131" s="1">
        <v>49.539245634076998</v>
      </c>
      <c r="N131" s="1">
        <v>49.539245634076998</v>
      </c>
      <c r="O131" s="1">
        <v>100</v>
      </c>
      <c r="P131" s="1">
        <v>100</v>
      </c>
      <c r="Q131" s="1">
        <v>100</v>
      </c>
      <c r="R131" s="1">
        <v>49.539245634076998</v>
      </c>
      <c r="S131" s="1">
        <v>49.539245634076998</v>
      </c>
      <c r="T131" s="1">
        <v>49.539245634076998</v>
      </c>
      <c r="U131" s="1">
        <v>49.539245634076998</v>
      </c>
      <c r="V131" s="1">
        <v>49.539245634076998</v>
      </c>
      <c r="W131" s="1">
        <v>100</v>
      </c>
      <c r="X131" s="1">
        <v>100</v>
      </c>
      <c r="Y131" s="1">
        <v>100</v>
      </c>
      <c r="Z131" s="1">
        <v>100</v>
      </c>
      <c r="AA131" s="1">
        <v>100</v>
      </c>
      <c r="AB131" s="1">
        <v>100</v>
      </c>
      <c r="AC131" s="1">
        <v>100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79.261342900752695</v>
      </c>
      <c r="E133" s="1">
        <v>79.261342900752695</v>
      </c>
      <c r="F133" s="1">
        <v>79.261342900752695</v>
      </c>
      <c r="G133" s="1">
        <v>74.074739958776206</v>
      </c>
      <c r="H133" s="1">
        <v>73.1300302108761</v>
      </c>
      <c r="I133" s="1">
        <v>73.751897737640803</v>
      </c>
      <c r="J133" s="1">
        <v>75.4558452396425</v>
      </c>
      <c r="K133" s="1">
        <v>76.601148306341798</v>
      </c>
      <c r="L133" s="1">
        <v>77.861131576921807</v>
      </c>
      <c r="M133" s="1">
        <v>78.777099327773797</v>
      </c>
      <c r="N133" s="1">
        <v>85.527862297917395</v>
      </c>
      <c r="O133" s="1">
        <v>85.527862297917395</v>
      </c>
      <c r="P133" s="1">
        <v>85.527862297917395</v>
      </c>
      <c r="Q133" s="1">
        <v>85.527862297917395</v>
      </c>
      <c r="R133" s="1">
        <v>90.429061185780199</v>
      </c>
      <c r="S133" s="1">
        <v>90.429061185780199</v>
      </c>
      <c r="T133" s="1">
        <v>74.074739958776206</v>
      </c>
      <c r="U133" s="1">
        <v>74.074739958776206</v>
      </c>
      <c r="V133" s="1">
        <v>70.910579738624094</v>
      </c>
      <c r="W133" s="1">
        <v>67.974441373016404</v>
      </c>
      <c r="X133" s="1">
        <v>67.974441373016404</v>
      </c>
      <c r="Y133" s="1">
        <v>67.974441373016404</v>
      </c>
      <c r="Z133" s="1">
        <v>67.974441373016404</v>
      </c>
      <c r="AA133" s="1">
        <v>67.974441373016404</v>
      </c>
      <c r="AB133" s="1">
        <v>67.974441373016404</v>
      </c>
      <c r="AC133" s="1">
        <v>67.974441373016404</v>
      </c>
    </row>
    <row r="134" spans="1:29" x14ac:dyDescent="0.25">
      <c r="A134">
        <v>499</v>
      </c>
      <c r="B134" t="s">
        <v>292</v>
      </c>
      <c r="C134" t="s">
        <v>293</v>
      </c>
      <c r="D134" s="1">
        <v>20.479854884807999</v>
      </c>
      <c r="E134" s="1">
        <v>20.479854884807999</v>
      </c>
      <c r="F134" s="1">
        <v>20.479854884807999</v>
      </c>
      <c r="G134" s="1">
        <v>20.479854884807999</v>
      </c>
      <c r="H134" s="1">
        <v>20.321480903931199</v>
      </c>
      <c r="I134" s="1">
        <v>41.391627076568199</v>
      </c>
      <c r="J134" s="1">
        <v>46.491409278460097</v>
      </c>
      <c r="K134" s="1">
        <v>46.491409278460097</v>
      </c>
      <c r="L134" s="1">
        <v>42.259561694440599</v>
      </c>
      <c r="M134" s="1">
        <v>36.5725894946819</v>
      </c>
      <c r="N134" s="1">
        <v>43.191774029613804</v>
      </c>
      <c r="O134" s="1">
        <v>43.191774029613804</v>
      </c>
      <c r="P134" s="1">
        <v>43.191774029613804</v>
      </c>
      <c r="Q134" s="1">
        <v>47.816137683317599</v>
      </c>
      <c r="R134" s="1">
        <v>100</v>
      </c>
      <c r="S134" s="1">
        <v>100</v>
      </c>
      <c r="T134" s="1">
        <v>100</v>
      </c>
      <c r="U134" s="1">
        <v>100</v>
      </c>
      <c r="V134" s="1">
        <v>100</v>
      </c>
      <c r="W134" s="1">
        <v>100</v>
      </c>
      <c r="X134" s="1">
        <v>100</v>
      </c>
      <c r="Y134" s="1">
        <v>100</v>
      </c>
      <c r="Z134" s="1">
        <v>100</v>
      </c>
      <c r="AA134" s="1">
        <v>100</v>
      </c>
      <c r="AB134" s="1">
        <v>100</v>
      </c>
      <c r="AC134" s="1">
        <v>100</v>
      </c>
    </row>
    <row r="135" spans="1:29" x14ac:dyDescent="0.25">
      <c r="A135">
        <v>504</v>
      </c>
      <c r="B135" t="s">
        <v>294</v>
      </c>
      <c r="C135" t="s">
        <v>295</v>
      </c>
      <c r="D135" s="1">
        <v>100</v>
      </c>
      <c r="E135" s="1">
        <v>100</v>
      </c>
      <c r="F135" s="1">
        <v>100</v>
      </c>
      <c r="G135" s="1">
        <v>100</v>
      </c>
      <c r="H135" s="1">
        <v>100</v>
      </c>
      <c r="I135" s="1">
        <v>100</v>
      </c>
      <c r="J135" s="1">
        <v>100</v>
      </c>
      <c r="K135" s="1">
        <v>100</v>
      </c>
      <c r="L135" s="1">
        <v>100</v>
      </c>
      <c r="M135" s="1">
        <v>100</v>
      </c>
      <c r="N135" s="1">
        <v>100</v>
      </c>
      <c r="O135" s="1">
        <v>100</v>
      </c>
      <c r="P135" s="1">
        <v>100</v>
      </c>
      <c r="Q135" s="1">
        <v>100</v>
      </c>
      <c r="R135" s="1">
        <v>100</v>
      </c>
      <c r="S135" s="1">
        <v>100</v>
      </c>
      <c r="T135" s="1">
        <v>100</v>
      </c>
      <c r="U135" s="1">
        <v>100</v>
      </c>
      <c r="V135" s="1">
        <v>100</v>
      </c>
      <c r="W135" s="1">
        <v>100</v>
      </c>
      <c r="X135" s="1">
        <v>100</v>
      </c>
      <c r="Y135" s="1">
        <v>100</v>
      </c>
      <c r="Z135" s="1">
        <v>100</v>
      </c>
      <c r="AA135" s="1">
        <v>100</v>
      </c>
      <c r="AB135" s="1">
        <v>100</v>
      </c>
      <c r="AC135" s="1">
        <v>100</v>
      </c>
    </row>
    <row r="136" spans="1:29" x14ac:dyDescent="0.25">
      <c r="A136">
        <v>508</v>
      </c>
      <c r="B136" t="s">
        <v>296</v>
      </c>
      <c r="C136" t="s">
        <v>297</v>
      </c>
      <c r="D136" s="1">
        <v>100</v>
      </c>
      <c r="E136" s="1">
        <v>100</v>
      </c>
      <c r="F136" s="1">
        <v>100</v>
      </c>
      <c r="G136" s="1">
        <v>100</v>
      </c>
      <c r="H136" s="1">
        <v>89.919568378863403</v>
      </c>
      <c r="I136" s="1">
        <v>87.721527221036297</v>
      </c>
      <c r="J136" s="1">
        <v>70.768705658033397</v>
      </c>
      <c r="K136" s="1">
        <v>69.111368219705</v>
      </c>
      <c r="L136" s="1">
        <v>59.6549176454646</v>
      </c>
      <c r="M136" s="1">
        <v>56.975578620306699</v>
      </c>
      <c r="N136" s="1">
        <v>54.730734053057397</v>
      </c>
      <c r="O136" s="1">
        <v>54.156557587573303</v>
      </c>
      <c r="P136" s="1">
        <v>49.563395161494903</v>
      </c>
      <c r="Q136" s="1">
        <v>46.1121620907699</v>
      </c>
      <c r="R136" s="1">
        <v>43.030893359136002</v>
      </c>
      <c r="S136" s="1">
        <v>40.797864063648099</v>
      </c>
      <c r="T136" s="1">
        <v>38.735758143816597</v>
      </c>
      <c r="U136" s="1">
        <v>38.290115154633497</v>
      </c>
      <c r="V136" s="1">
        <v>38.546460580149002</v>
      </c>
      <c r="W136" s="1">
        <v>37.058688219367703</v>
      </c>
      <c r="X136" s="1">
        <v>39.283602859725001</v>
      </c>
      <c r="Y136" s="1">
        <v>39.283602859725001</v>
      </c>
      <c r="Z136" s="1">
        <v>39.283602859725001</v>
      </c>
      <c r="AA136" s="1">
        <v>39.283602859725001</v>
      </c>
      <c r="AB136" s="1">
        <v>39.283602859725001</v>
      </c>
      <c r="AC136" s="1">
        <v>39.283602859725001</v>
      </c>
    </row>
    <row r="137" spans="1:29" x14ac:dyDescent="0.25">
      <c r="A137">
        <v>104</v>
      </c>
      <c r="B137" t="s">
        <v>298</v>
      </c>
      <c r="C137" t="s">
        <v>299</v>
      </c>
      <c r="D137" s="1">
        <v>43.184229755595197</v>
      </c>
      <c r="E137" s="1">
        <v>43.184229755595197</v>
      </c>
      <c r="F137" s="1">
        <v>43.184229755595197</v>
      </c>
      <c r="G137" s="1">
        <v>42.001415816584498</v>
      </c>
      <c r="H137" s="1">
        <v>26.800690286495499</v>
      </c>
      <c r="I137" s="1">
        <v>25.344718092134102</v>
      </c>
      <c r="J137" s="1">
        <v>28.121694863925502</v>
      </c>
      <c r="K137" s="1">
        <v>27.648578781004499</v>
      </c>
      <c r="L137" s="1">
        <v>27.648578781004499</v>
      </c>
      <c r="M137" s="1">
        <v>36.168519233185201</v>
      </c>
      <c r="N137" s="1">
        <v>39.2586860697253</v>
      </c>
      <c r="O137" s="1">
        <v>38.750227317990202</v>
      </c>
      <c r="P137" s="1">
        <v>39.653973042959699</v>
      </c>
      <c r="Q137" s="1">
        <v>40.3416741833705</v>
      </c>
      <c r="R137" s="1">
        <v>51.378668432339502</v>
      </c>
      <c r="S137" s="1">
        <v>46.626353068393399</v>
      </c>
      <c r="T137" s="1">
        <v>41.372274513224198</v>
      </c>
      <c r="U137" s="1">
        <v>42.3281800002474</v>
      </c>
      <c r="V137" s="1">
        <v>40.3416741833705</v>
      </c>
      <c r="W137" s="1">
        <v>38.261504120904803</v>
      </c>
      <c r="X137" s="1">
        <v>41.219780601992099</v>
      </c>
      <c r="Y137" s="1">
        <v>41.219780601992099</v>
      </c>
      <c r="Z137" s="1">
        <v>41.219780601992099</v>
      </c>
      <c r="AA137" s="1">
        <v>41.219780601992099</v>
      </c>
      <c r="AB137" s="1">
        <v>41.219780601992099</v>
      </c>
      <c r="AC137" s="1">
        <v>41.219780601992099</v>
      </c>
    </row>
    <row r="138" spans="1:29" x14ac:dyDescent="0.25">
      <c r="A138">
        <v>516</v>
      </c>
      <c r="B138" t="s">
        <v>300</v>
      </c>
      <c r="C138" t="s">
        <v>301</v>
      </c>
      <c r="D138" s="1">
        <v>98.144018364715194</v>
      </c>
      <c r="E138" s="1">
        <v>98.144018364715194</v>
      </c>
      <c r="F138" s="1">
        <v>98.144018364715194</v>
      </c>
      <c r="G138" s="1">
        <v>71.516036361105094</v>
      </c>
      <c r="H138" s="1">
        <v>70.842317864127295</v>
      </c>
      <c r="I138" s="1">
        <v>67.927257602594594</v>
      </c>
      <c r="J138" s="1">
        <v>69.013708839525407</v>
      </c>
      <c r="K138" s="1">
        <v>66.455372093690997</v>
      </c>
      <c r="L138" s="1">
        <v>58.489228025832297</v>
      </c>
      <c r="M138" s="1">
        <v>52.681330453567199</v>
      </c>
      <c r="N138" s="1">
        <v>43.967807750141802</v>
      </c>
      <c r="O138" s="1">
        <v>34.419873675787997</v>
      </c>
      <c r="P138" s="1">
        <v>29.0760265387655</v>
      </c>
      <c r="Q138" s="1">
        <v>27.282527899702</v>
      </c>
      <c r="R138" s="1">
        <v>22.344101505682701</v>
      </c>
      <c r="S138" s="1">
        <v>13.7922485765286</v>
      </c>
      <c r="T138" s="1">
        <v>15.157440126265</v>
      </c>
      <c r="U138" s="1">
        <v>16.733402131063599</v>
      </c>
      <c r="V138" s="1">
        <v>17.863111044411198</v>
      </c>
      <c r="W138" s="1">
        <v>21.494997934983701</v>
      </c>
      <c r="X138" s="1">
        <v>98.144018364715194</v>
      </c>
      <c r="Y138" s="1">
        <v>98.144018364715194</v>
      </c>
      <c r="Z138" s="1">
        <v>98.144018364715194</v>
      </c>
      <c r="AA138" s="1">
        <v>98.144018364715194</v>
      </c>
      <c r="AB138" s="1">
        <v>98.144018364715194</v>
      </c>
      <c r="AC138" s="1">
        <v>98.144018364715194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100</v>
      </c>
      <c r="E140" s="1">
        <v>100</v>
      </c>
      <c r="F140" s="1">
        <v>100</v>
      </c>
      <c r="G140" s="1">
        <v>100</v>
      </c>
      <c r="H140" s="1">
        <v>100</v>
      </c>
      <c r="I140" s="1">
        <v>100</v>
      </c>
      <c r="J140" s="1">
        <v>100</v>
      </c>
      <c r="K140" s="1">
        <v>100</v>
      </c>
      <c r="L140" s="1">
        <v>100</v>
      </c>
      <c r="M140" s="1">
        <v>100</v>
      </c>
      <c r="N140" s="1">
        <v>100</v>
      </c>
      <c r="O140" s="1">
        <v>100</v>
      </c>
      <c r="P140" s="1">
        <v>100</v>
      </c>
      <c r="Q140" s="1">
        <v>100</v>
      </c>
      <c r="R140" s="1">
        <v>100</v>
      </c>
      <c r="S140" s="1">
        <v>100</v>
      </c>
      <c r="T140" s="1">
        <v>100</v>
      </c>
      <c r="U140" s="1">
        <v>100</v>
      </c>
      <c r="V140" s="1">
        <v>100</v>
      </c>
      <c r="W140" s="1">
        <v>100</v>
      </c>
      <c r="X140" s="1">
        <v>100</v>
      </c>
      <c r="Y140" s="1">
        <v>100</v>
      </c>
      <c r="Z140" s="1">
        <v>100</v>
      </c>
      <c r="AA140" s="1">
        <v>100</v>
      </c>
      <c r="AB140" s="1">
        <v>100</v>
      </c>
      <c r="AC140" s="1">
        <v>100</v>
      </c>
    </row>
    <row r="141" spans="1:29" x14ac:dyDescent="0.25">
      <c r="A141">
        <v>528</v>
      </c>
      <c r="B141" t="s">
        <v>306</v>
      </c>
      <c r="C141" t="s">
        <v>307</v>
      </c>
      <c r="D141" s="1">
        <v>54.773605370367498</v>
      </c>
      <c r="E141" s="1">
        <v>54.773605370367498</v>
      </c>
      <c r="F141" s="1">
        <v>54.773605370367498</v>
      </c>
      <c r="G141" s="1">
        <v>54.075760639356602</v>
      </c>
      <c r="H141" s="1">
        <v>38.372800560614301</v>
      </c>
      <c r="I141" s="1">
        <v>37.988548037327099</v>
      </c>
      <c r="J141" s="1">
        <v>34.679527443983801</v>
      </c>
      <c r="K141" s="1">
        <v>31.371683181889502</v>
      </c>
      <c r="L141" s="1">
        <v>30.248481701038401</v>
      </c>
      <c r="M141" s="1">
        <v>34.180309682909503</v>
      </c>
      <c r="N141" s="1">
        <v>34.041237016414598</v>
      </c>
      <c r="O141" s="1">
        <v>36.643790076253602</v>
      </c>
      <c r="P141" s="1">
        <v>40.843593340472303</v>
      </c>
      <c r="Q141" s="1">
        <v>39.818288804384302</v>
      </c>
      <c r="R141" s="1">
        <v>42.6255776137724</v>
      </c>
      <c r="S141" s="1">
        <v>44.227292836551598</v>
      </c>
      <c r="T141" s="1">
        <v>44.227292836551598</v>
      </c>
      <c r="U141" s="1">
        <v>46.613632262347501</v>
      </c>
      <c r="V141" s="1">
        <v>55.512402126977598</v>
      </c>
      <c r="W141" s="1">
        <v>41.204791056632601</v>
      </c>
      <c r="X141" s="1">
        <v>41.451476648242597</v>
      </c>
      <c r="Y141" s="1">
        <v>41.451476648242597</v>
      </c>
      <c r="Z141" s="1">
        <v>41.451476648242597</v>
      </c>
      <c r="AA141" s="1">
        <v>41.451476648242597</v>
      </c>
      <c r="AB141" s="1">
        <v>41.451476648242597</v>
      </c>
      <c r="AC141" s="1">
        <v>41.451476648242597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68.058244056635004</v>
      </c>
      <c r="E143" s="1">
        <v>68.058244056635004</v>
      </c>
      <c r="F143" s="1">
        <v>68.058244056635004</v>
      </c>
      <c r="G143" s="1">
        <v>66.867390676998895</v>
      </c>
      <c r="H143" s="1">
        <v>65.268860744746107</v>
      </c>
      <c r="I143" s="1">
        <v>70.842514100690906</v>
      </c>
      <c r="J143" s="1">
        <v>70.842514100690906</v>
      </c>
      <c r="K143" s="1">
        <v>72.505697561587198</v>
      </c>
      <c r="L143" s="1">
        <v>74.422457687735303</v>
      </c>
      <c r="M143" s="1">
        <v>74.422457687735303</v>
      </c>
      <c r="N143" s="1">
        <v>87.919838606318507</v>
      </c>
      <c r="O143" s="1">
        <v>73.427644140778895</v>
      </c>
      <c r="P143" s="1">
        <v>66.867390676998895</v>
      </c>
      <c r="Q143" s="1">
        <v>59.071487238009901</v>
      </c>
      <c r="R143" s="1">
        <v>53.880657833124303</v>
      </c>
      <c r="S143" s="1">
        <v>52.3561954877826</v>
      </c>
      <c r="T143" s="1">
        <v>52.536961996904701</v>
      </c>
      <c r="U143" s="1">
        <v>52.0022655472861</v>
      </c>
      <c r="V143" s="1">
        <v>54.084876680503697</v>
      </c>
      <c r="W143" s="1">
        <v>54.718189291277803</v>
      </c>
      <c r="X143" s="1">
        <v>56.5815094968465</v>
      </c>
      <c r="Y143" s="1">
        <v>56.5815094968465</v>
      </c>
      <c r="Z143" s="1">
        <v>56.5815094968465</v>
      </c>
      <c r="AA143" s="1">
        <v>56.5815094968465</v>
      </c>
      <c r="AB143" s="1">
        <v>56.5815094968465</v>
      </c>
      <c r="AC143" s="1">
        <v>56.5815094968465</v>
      </c>
    </row>
    <row r="144" spans="1:29" x14ac:dyDescent="0.25">
      <c r="A144">
        <v>558</v>
      </c>
      <c r="B144" t="s">
        <v>312</v>
      </c>
      <c r="C144" t="s">
        <v>313</v>
      </c>
      <c r="D144" s="1">
        <v>58.471332117683403</v>
      </c>
      <c r="E144" s="1">
        <v>58.471332117683403</v>
      </c>
      <c r="F144" s="1">
        <v>58.471332117683403</v>
      </c>
      <c r="G144" s="1">
        <v>60.987660324116902</v>
      </c>
      <c r="H144" s="1">
        <v>56.375047984916101</v>
      </c>
      <c r="I144" s="1">
        <v>53.767913345300201</v>
      </c>
      <c r="J144" s="1">
        <v>49.766700215794998</v>
      </c>
      <c r="K144" s="1">
        <v>49.766700215794998</v>
      </c>
      <c r="L144" s="1">
        <v>40.767301769882302</v>
      </c>
      <c r="M144" s="1">
        <v>34.008018308380898</v>
      </c>
      <c r="N144" s="1">
        <v>34.008018308380898</v>
      </c>
      <c r="O144" s="1">
        <v>37.359000563669802</v>
      </c>
      <c r="P144" s="1">
        <v>37.792965743423899</v>
      </c>
      <c r="Q144" s="1">
        <v>38.948193279661403</v>
      </c>
      <c r="R144" s="1">
        <v>47.192212251937001</v>
      </c>
      <c r="S144" s="1">
        <v>47.192212251937001</v>
      </c>
      <c r="T144" s="1">
        <v>47.192212251937001</v>
      </c>
      <c r="U144" s="1">
        <v>51.609054902271097</v>
      </c>
      <c r="V144" s="1">
        <v>60.987660324116902</v>
      </c>
      <c r="W144" s="1">
        <v>58.471332117683403</v>
      </c>
      <c r="X144" s="1">
        <v>64.135644757535303</v>
      </c>
      <c r="Y144" s="1">
        <v>64.135644757535303</v>
      </c>
      <c r="Z144" s="1">
        <v>64.135644757535303</v>
      </c>
      <c r="AA144" s="1">
        <v>64.135644757535303</v>
      </c>
      <c r="AB144" s="1">
        <v>64.135644757535303</v>
      </c>
      <c r="AC144" s="1">
        <v>64.135644757535303</v>
      </c>
    </row>
    <row r="145" spans="1:29" x14ac:dyDescent="0.25">
      <c r="A145">
        <v>562</v>
      </c>
      <c r="B145" t="s">
        <v>314</v>
      </c>
      <c r="C145" t="s">
        <v>315</v>
      </c>
      <c r="D145" s="1">
        <v>100</v>
      </c>
      <c r="E145" s="1">
        <v>100</v>
      </c>
      <c r="F145" s="1">
        <v>100</v>
      </c>
      <c r="G145" s="1">
        <v>100</v>
      </c>
      <c r="H145" s="1">
        <v>100</v>
      </c>
      <c r="I145" s="1">
        <v>100</v>
      </c>
      <c r="J145" s="1">
        <v>100</v>
      </c>
      <c r="K145" s="1">
        <v>100</v>
      </c>
      <c r="L145" s="1">
        <v>100</v>
      </c>
      <c r="M145" s="1">
        <v>100</v>
      </c>
      <c r="N145" s="1">
        <v>100</v>
      </c>
      <c r="O145" s="1">
        <v>100</v>
      </c>
      <c r="P145" s="1">
        <v>86.131137833946397</v>
      </c>
      <c r="Q145" s="1">
        <v>86.131137833946397</v>
      </c>
      <c r="R145" s="1">
        <v>86.131137833946397</v>
      </c>
      <c r="S145" s="1">
        <v>86.131137833946397</v>
      </c>
      <c r="T145" s="1">
        <v>86.131137833946397</v>
      </c>
      <c r="U145" s="1">
        <v>100</v>
      </c>
      <c r="V145" s="1">
        <v>100</v>
      </c>
      <c r="W145" s="1">
        <v>100</v>
      </c>
      <c r="X145" s="1">
        <v>100</v>
      </c>
      <c r="Y145" s="1">
        <v>100</v>
      </c>
      <c r="Z145" s="1">
        <v>100</v>
      </c>
      <c r="AA145" s="1">
        <v>100</v>
      </c>
      <c r="AB145" s="1">
        <v>100</v>
      </c>
      <c r="AC145" s="1">
        <v>100</v>
      </c>
    </row>
    <row r="146" spans="1:29" x14ac:dyDescent="0.25">
      <c r="A146">
        <v>566</v>
      </c>
      <c r="B146" t="s">
        <v>316</v>
      </c>
      <c r="C146" t="s">
        <v>317</v>
      </c>
      <c r="D146" s="1">
        <v>44.956005999381397</v>
      </c>
      <c r="E146" s="1">
        <v>44.956005999381397</v>
      </c>
      <c r="F146" s="1">
        <v>44.956005999381397</v>
      </c>
      <c r="G146" s="1">
        <v>43.7048746987697</v>
      </c>
      <c r="H146" s="1">
        <v>38.947541261727103</v>
      </c>
      <c r="I146" s="1">
        <v>41.596769143840298</v>
      </c>
      <c r="J146" s="1">
        <v>42.835111306254902</v>
      </c>
      <c r="K146" s="1">
        <v>49.097118256508303</v>
      </c>
      <c r="L146" s="1">
        <v>50.762672774280198</v>
      </c>
      <c r="M146" s="1">
        <v>70.286688384763494</v>
      </c>
      <c r="N146" s="1">
        <v>74.862822508412094</v>
      </c>
      <c r="O146" s="1">
        <v>80.952376242341998</v>
      </c>
      <c r="P146" s="1">
        <v>70.286688384763494</v>
      </c>
      <c r="Q146" s="1">
        <v>64.444342879393702</v>
      </c>
      <c r="R146" s="1">
        <v>63.999910768256697</v>
      </c>
      <c r="S146" s="1">
        <v>63.2923637389231</v>
      </c>
      <c r="T146" s="1">
        <v>61.619647700538003</v>
      </c>
      <c r="U146" s="1">
        <v>64.905035624559204</v>
      </c>
      <c r="V146" s="1">
        <v>69.141366751400795</v>
      </c>
      <c r="W146" s="1">
        <v>58.5358114666465</v>
      </c>
      <c r="X146" s="1">
        <v>59.414652335819397</v>
      </c>
      <c r="Y146" s="1">
        <v>59.414652335819397</v>
      </c>
      <c r="Z146" s="1">
        <v>59.414652335819397</v>
      </c>
      <c r="AA146" s="1">
        <v>59.414652335819397</v>
      </c>
      <c r="AB146" s="1">
        <v>59.414652335819397</v>
      </c>
      <c r="AC146" s="1">
        <v>59.414652335819397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48.486350219220697</v>
      </c>
      <c r="E148" s="1">
        <v>48.486350219220697</v>
      </c>
      <c r="F148" s="1">
        <v>48.486350219220697</v>
      </c>
      <c r="G148" s="1">
        <v>46.194024952027902</v>
      </c>
      <c r="H148" s="1">
        <v>34.666166076054701</v>
      </c>
      <c r="I148" s="1">
        <v>37.474374012329498</v>
      </c>
      <c r="J148" s="1">
        <v>39.768514561655699</v>
      </c>
      <c r="K148" s="1">
        <v>39.768514561655699</v>
      </c>
      <c r="L148" s="1">
        <v>33.853893020969402</v>
      </c>
      <c r="M148" s="1">
        <v>39.768514561655699</v>
      </c>
      <c r="N148" s="1">
        <v>38.569273865386698</v>
      </c>
      <c r="O148" s="1">
        <v>38.569273865386698</v>
      </c>
      <c r="P148" s="1">
        <v>38.569273865386698</v>
      </c>
      <c r="Q148" s="1">
        <v>41.0940979489718</v>
      </c>
      <c r="R148" s="1">
        <v>31.690875291926002</v>
      </c>
      <c r="S148" s="1">
        <v>31.045230698796399</v>
      </c>
      <c r="T148" s="1">
        <v>28.750181426857299</v>
      </c>
      <c r="U148" s="1">
        <v>28.2362956742036</v>
      </c>
      <c r="V148" s="1">
        <v>16.0140776414509</v>
      </c>
      <c r="W148" s="1">
        <v>16.599821190044398</v>
      </c>
      <c r="X148" s="1">
        <v>16.599821190044398</v>
      </c>
      <c r="Y148" s="1">
        <v>16.599821190044398</v>
      </c>
      <c r="Z148" s="1">
        <v>16.599821190044398</v>
      </c>
      <c r="AA148" s="1">
        <v>16.599821190044398</v>
      </c>
      <c r="AB148" s="1">
        <v>16.599821190044398</v>
      </c>
      <c r="AC148" s="1">
        <v>16.599821190044398</v>
      </c>
    </row>
    <row r="149" spans="1:29" x14ac:dyDescent="0.25">
      <c r="A149">
        <v>807</v>
      </c>
      <c r="B149" t="s">
        <v>322</v>
      </c>
      <c r="C149" t="s">
        <v>323</v>
      </c>
      <c r="D149" s="1">
        <v>100</v>
      </c>
      <c r="E149" s="1">
        <v>100</v>
      </c>
      <c r="F149" s="1">
        <v>100</v>
      </c>
      <c r="G149" s="1">
        <v>46.086085950494997</v>
      </c>
      <c r="H149" s="1">
        <v>46.086085950494997</v>
      </c>
      <c r="I149" s="1">
        <v>32.263377307294903</v>
      </c>
      <c r="J149" s="1">
        <v>32.263377307294903</v>
      </c>
      <c r="K149" s="1">
        <v>32.263377307294903</v>
      </c>
      <c r="L149" s="1">
        <v>37.3663574171254</v>
      </c>
      <c r="M149" s="1">
        <v>37.3663574171254</v>
      </c>
      <c r="N149" s="1">
        <v>32.263377307294903</v>
      </c>
      <c r="O149" s="1">
        <v>32.263377307294903</v>
      </c>
      <c r="P149" s="1">
        <v>32.263377307294903</v>
      </c>
      <c r="Q149" s="1">
        <v>32.263377307294903</v>
      </c>
      <c r="R149" s="1">
        <v>32.263377307294903</v>
      </c>
      <c r="S149" s="1">
        <v>100</v>
      </c>
      <c r="T149" s="1">
        <v>46.086085950494997</v>
      </c>
      <c r="U149" s="1">
        <v>46.086085950494997</v>
      </c>
      <c r="V149" s="1">
        <v>46.086085950494997</v>
      </c>
      <c r="W149" s="1">
        <v>19.9156413097305</v>
      </c>
      <c r="X149" s="1">
        <v>19.9156413097305</v>
      </c>
      <c r="Y149" s="1">
        <v>19.9156413097305</v>
      </c>
      <c r="Z149" s="1">
        <v>19.9156413097305</v>
      </c>
      <c r="AA149" s="1">
        <v>19.9156413097305</v>
      </c>
      <c r="AB149" s="1">
        <v>19.9156413097305</v>
      </c>
      <c r="AC149" s="1">
        <v>19.9156413097305</v>
      </c>
    </row>
    <row r="150" spans="1:29" x14ac:dyDescent="0.25">
      <c r="A150">
        <v>578</v>
      </c>
      <c r="B150" t="s">
        <v>324</v>
      </c>
      <c r="C150" t="s">
        <v>325</v>
      </c>
      <c r="D150" s="1">
        <v>30.8581459069521</v>
      </c>
      <c r="E150" s="1">
        <v>30.8581459069521</v>
      </c>
      <c r="F150" s="1">
        <v>30.8581459069521</v>
      </c>
      <c r="G150" s="1">
        <v>29.2948556592074</v>
      </c>
      <c r="H150" s="1">
        <v>12.2798520801578</v>
      </c>
      <c r="I150" s="1">
        <v>11.7950676107882</v>
      </c>
      <c r="J150" s="1">
        <v>11.5607756067064</v>
      </c>
      <c r="K150" s="1">
        <v>12.066455769003399</v>
      </c>
      <c r="L150" s="1">
        <v>12.212440295142301</v>
      </c>
      <c r="M150" s="1">
        <v>27.589516271678999</v>
      </c>
      <c r="N150" s="1">
        <v>34.745085243045601</v>
      </c>
      <c r="O150" s="1">
        <v>38.977069008049099</v>
      </c>
      <c r="P150" s="1">
        <v>37.1927599100554</v>
      </c>
      <c r="Q150" s="1">
        <v>30.325770501020301</v>
      </c>
      <c r="R150" s="1">
        <v>25.010212357858499</v>
      </c>
      <c r="S150" s="1">
        <v>24.8654183886763</v>
      </c>
      <c r="T150" s="1">
        <v>25.216215409438501</v>
      </c>
      <c r="U150" s="1">
        <v>27.045193459204501</v>
      </c>
      <c r="V150" s="1">
        <v>32.344547305525502</v>
      </c>
      <c r="W150" s="1">
        <v>36.739642218463402</v>
      </c>
      <c r="X150" s="1">
        <v>38.041830715410804</v>
      </c>
      <c r="Y150" s="1">
        <v>38.041830715410804</v>
      </c>
      <c r="Z150" s="1">
        <v>38.041830715410804</v>
      </c>
      <c r="AA150" s="1">
        <v>38.041830715410804</v>
      </c>
      <c r="AB150" s="1">
        <v>38.041830715410804</v>
      </c>
      <c r="AC150" s="1">
        <v>38.041830715410804</v>
      </c>
    </row>
    <row r="151" spans="1:29" x14ac:dyDescent="0.25">
      <c r="A151">
        <v>512</v>
      </c>
      <c r="B151" t="s">
        <v>326</v>
      </c>
      <c r="C151" t="s">
        <v>327</v>
      </c>
      <c r="D151" s="1">
        <v>100</v>
      </c>
      <c r="E151" s="1">
        <v>100</v>
      </c>
      <c r="F151" s="1">
        <v>100</v>
      </c>
      <c r="G151" s="1">
        <v>100</v>
      </c>
      <c r="H151" s="1">
        <v>100</v>
      </c>
      <c r="I151" s="1">
        <v>100</v>
      </c>
      <c r="J151" s="1">
        <v>60.204976950185497</v>
      </c>
      <c r="K151" s="1">
        <v>60.204976950185497</v>
      </c>
      <c r="L151" s="1">
        <v>60.204976950185497</v>
      </c>
      <c r="M151" s="1">
        <v>42.789025380104398</v>
      </c>
      <c r="N151" s="1">
        <v>42.789025380104398</v>
      </c>
      <c r="O151" s="1">
        <v>46.407158599972497</v>
      </c>
      <c r="P151" s="1">
        <v>39.981772337952499</v>
      </c>
      <c r="Q151" s="1">
        <v>39.981772337952499</v>
      </c>
      <c r="R151" s="1">
        <v>46.407158599972497</v>
      </c>
      <c r="S151" s="1">
        <v>46.407158599972497</v>
      </c>
      <c r="T151" s="1">
        <v>46.407158599972497</v>
      </c>
      <c r="U151" s="1">
        <v>60.204976950185497</v>
      </c>
      <c r="V151" s="1">
        <v>60.204976950185497</v>
      </c>
      <c r="W151" s="1">
        <v>39.981772337952499</v>
      </c>
      <c r="X151" s="1">
        <v>34.067220683024303</v>
      </c>
      <c r="Y151" s="1">
        <v>34.067220683024303</v>
      </c>
      <c r="Z151" s="1">
        <v>34.067220683024303</v>
      </c>
      <c r="AA151" s="1">
        <v>34.067220683024303</v>
      </c>
      <c r="AB151" s="1">
        <v>34.067220683024303</v>
      </c>
      <c r="AC151" s="1">
        <v>34.067220683024303</v>
      </c>
    </row>
    <row r="152" spans="1:29" x14ac:dyDescent="0.25">
      <c r="A152">
        <v>586</v>
      </c>
      <c r="B152" t="s">
        <v>328</v>
      </c>
      <c r="C152" t="s">
        <v>329</v>
      </c>
      <c r="D152" s="1">
        <v>72.512643511346994</v>
      </c>
      <c r="E152" s="1">
        <v>72.512643511346994</v>
      </c>
      <c r="F152" s="1">
        <v>72.512643511346994</v>
      </c>
      <c r="G152" s="1">
        <v>70.418064950868796</v>
      </c>
      <c r="H152" s="1">
        <v>60.6115097230605</v>
      </c>
      <c r="I152" s="1">
        <v>64.215247684722101</v>
      </c>
      <c r="J152" s="1">
        <v>65.059227875749301</v>
      </c>
      <c r="K152" s="1">
        <v>63.857567039741099</v>
      </c>
      <c r="L152" s="1">
        <v>63.509765758017501</v>
      </c>
      <c r="M152" s="1">
        <v>73.999425106765202</v>
      </c>
      <c r="N152" s="1">
        <v>74.605572709090893</v>
      </c>
      <c r="O152" s="1">
        <v>74.814283640367194</v>
      </c>
      <c r="P152" s="1">
        <v>79.320479767695204</v>
      </c>
      <c r="Q152" s="1">
        <v>85.886806840898998</v>
      </c>
      <c r="R152" s="1">
        <v>86.404297545697602</v>
      </c>
      <c r="S152" s="1">
        <v>72.868208266087805</v>
      </c>
      <c r="T152" s="1">
        <v>53.785371342436697</v>
      </c>
      <c r="U152" s="1">
        <v>53.745813012436699</v>
      </c>
      <c r="V152" s="1">
        <v>53.785371342436697</v>
      </c>
      <c r="W152" s="1">
        <v>52.649553448003999</v>
      </c>
      <c r="X152" s="1">
        <v>54.394160557087901</v>
      </c>
      <c r="Y152" s="1">
        <v>54.394160557087901</v>
      </c>
      <c r="Z152" s="1">
        <v>54.394160557087901</v>
      </c>
      <c r="AA152" s="1">
        <v>54.394160557087901</v>
      </c>
      <c r="AB152" s="1">
        <v>54.394160557087901</v>
      </c>
      <c r="AC152" s="1">
        <v>54.394160557087901</v>
      </c>
    </row>
    <row r="153" spans="1:29" x14ac:dyDescent="0.25">
      <c r="A153">
        <v>585</v>
      </c>
      <c r="B153" t="s">
        <v>330</v>
      </c>
      <c r="C153" t="s">
        <v>331</v>
      </c>
      <c r="D153" s="1" t="s">
        <v>37</v>
      </c>
      <c r="E153" s="1" t="s">
        <v>37</v>
      </c>
      <c r="F153" s="1" t="s">
        <v>37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37</v>
      </c>
      <c r="V153" s="1" t="s">
        <v>37</v>
      </c>
      <c r="W153" s="1" t="s">
        <v>37</v>
      </c>
      <c r="X153" s="1" t="s">
        <v>37</v>
      </c>
      <c r="Y153" s="1" t="s">
        <v>37</v>
      </c>
      <c r="Z153" s="1" t="s">
        <v>37</v>
      </c>
      <c r="AA153" s="1" t="s">
        <v>37</v>
      </c>
      <c r="AB153" s="1" t="s">
        <v>37</v>
      </c>
      <c r="AC153" s="1" t="s">
        <v>37</v>
      </c>
    </row>
    <row r="154" spans="1:29" x14ac:dyDescent="0.25">
      <c r="A154">
        <v>591</v>
      </c>
      <c r="B154" t="s">
        <v>332</v>
      </c>
      <c r="C154" t="s">
        <v>333</v>
      </c>
      <c r="D154" s="1">
        <v>27.035339297668202</v>
      </c>
      <c r="E154" s="1">
        <v>27.035339297668202</v>
      </c>
      <c r="F154" s="1">
        <v>27.035339297668202</v>
      </c>
      <c r="G154" s="1">
        <v>26.124888682337101</v>
      </c>
      <c r="H154" s="1">
        <v>25.552549232131899</v>
      </c>
      <c r="I154" s="1">
        <v>34.5605995567037</v>
      </c>
      <c r="J154" s="1">
        <v>36.405624795379403</v>
      </c>
      <c r="K154" s="1">
        <v>30.244022042252901</v>
      </c>
      <c r="L154" s="1">
        <v>30.244022042252901</v>
      </c>
      <c r="M154" s="1">
        <v>24.226106648222899</v>
      </c>
      <c r="N154" s="1">
        <v>24.4804527016599</v>
      </c>
      <c r="O154" s="1">
        <v>18.627358489197601</v>
      </c>
      <c r="P154" s="1">
        <v>14.2988670234023</v>
      </c>
      <c r="Q154" s="1">
        <v>12.8923414341689</v>
      </c>
      <c r="R154" s="1">
        <v>12.790384414999799</v>
      </c>
      <c r="S154" s="1">
        <v>10.8203818798751</v>
      </c>
      <c r="T154" s="1">
        <v>12.0031488698672</v>
      </c>
      <c r="U154" s="1">
        <v>17.694268950695999</v>
      </c>
      <c r="V154" s="1">
        <v>18.1521733711552</v>
      </c>
      <c r="W154" s="1">
        <v>20.354820361584601</v>
      </c>
      <c r="X154" s="1">
        <v>24.226106648222899</v>
      </c>
      <c r="Y154" s="1">
        <v>24.226106648222899</v>
      </c>
      <c r="Z154" s="1">
        <v>24.226106648222899</v>
      </c>
      <c r="AA154" s="1">
        <v>24.226106648222899</v>
      </c>
      <c r="AB154" s="1">
        <v>24.226106648222899</v>
      </c>
      <c r="AC154" s="1">
        <v>24.226106648222899</v>
      </c>
    </row>
    <row r="155" spans="1:29" x14ac:dyDescent="0.25">
      <c r="A155">
        <v>598</v>
      </c>
      <c r="B155" t="s">
        <v>334</v>
      </c>
      <c r="C155" t="s">
        <v>335</v>
      </c>
      <c r="D155" s="1" t="s">
        <v>37</v>
      </c>
      <c r="E155" s="1" t="s">
        <v>37</v>
      </c>
      <c r="F155" s="1" t="s">
        <v>37</v>
      </c>
      <c r="G155" s="1" t="s">
        <v>37</v>
      </c>
      <c r="H155" s="1" t="s">
        <v>37</v>
      </c>
      <c r="I155" s="1" t="s">
        <v>37</v>
      </c>
      <c r="J155" s="1" t="s">
        <v>37</v>
      </c>
      <c r="K155" s="1" t="s">
        <v>37</v>
      </c>
      <c r="L155" s="1" t="s">
        <v>37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37</v>
      </c>
      <c r="V155" s="1" t="s">
        <v>37</v>
      </c>
      <c r="W155" s="1" t="s">
        <v>37</v>
      </c>
      <c r="X155" s="1" t="s">
        <v>37</v>
      </c>
      <c r="Y155" s="1" t="s">
        <v>37</v>
      </c>
      <c r="Z155" s="1" t="s">
        <v>37</v>
      </c>
      <c r="AA155" s="1" t="s">
        <v>37</v>
      </c>
      <c r="AB155" s="1" t="s">
        <v>37</v>
      </c>
      <c r="AC155" s="1" t="s">
        <v>37</v>
      </c>
    </row>
    <row r="156" spans="1:29" x14ac:dyDescent="0.25">
      <c r="A156">
        <v>600</v>
      </c>
      <c r="B156" t="s">
        <v>336</v>
      </c>
      <c r="C156" t="s">
        <v>337</v>
      </c>
      <c r="D156" s="1">
        <v>51.194055935353198</v>
      </c>
      <c r="E156" s="1">
        <v>51.194055935353198</v>
      </c>
      <c r="F156" s="1">
        <v>51.194055935353198</v>
      </c>
      <c r="G156" s="1">
        <v>45.436052801475903</v>
      </c>
      <c r="H156" s="1">
        <v>34.051408200696798</v>
      </c>
      <c r="I156" s="1">
        <v>31.052900225317298</v>
      </c>
      <c r="J156" s="1">
        <v>28.8247168786902</v>
      </c>
      <c r="K156" s="1">
        <v>28.690433710967199</v>
      </c>
      <c r="L156" s="1">
        <v>27.646032278441702</v>
      </c>
      <c r="M156" s="1">
        <v>25.189097973661799</v>
      </c>
      <c r="N156" s="1">
        <v>26.7087048858128</v>
      </c>
      <c r="O156" s="1">
        <v>28.316828710157001</v>
      </c>
      <c r="P156" s="1">
        <v>28.981281272911801</v>
      </c>
      <c r="Q156" s="1">
        <v>30.900882208578899</v>
      </c>
      <c r="R156" s="1">
        <v>46.340684822708397</v>
      </c>
      <c r="S156" s="1">
        <v>46.040839313994802</v>
      </c>
      <c r="T156" s="1">
        <v>44.9492283572255</v>
      </c>
      <c r="U156" s="1">
        <v>46.031863607044897</v>
      </c>
      <c r="V156" s="1">
        <v>47.714054240756703</v>
      </c>
      <c r="W156" s="1">
        <v>45.350763508721798</v>
      </c>
      <c r="X156" s="1">
        <v>49.284755383475797</v>
      </c>
      <c r="Y156" s="1">
        <v>49.284755383475797</v>
      </c>
      <c r="Z156" s="1">
        <v>49.284755383475797</v>
      </c>
      <c r="AA156" s="1">
        <v>49.284755383475797</v>
      </c>
      <c r="AB156" s="1">
        <v>49.284755383475797</v>
      </c>
      <c r="AC156" s="1">
        <v>49.284755383475797</v>
      </c>
    </row>
    <row r="157" spans="1:29" x14ac:dyDescent="0.25">
      <c r="A157">
        <v>604</v>
      </c>
      <c r="B157" t="s">
        <v>338</v>
      </c>
      <c r="C157" t="s">
        <v>339</v>
      </c>
      <c r="D157" s="1">
        <v>52.892192829577603</v>
      </c>
      <c r="E157" s="1">
        <v>52.892192829577603</v>
      </c>
      <c r="F157" s="1">
        <v>52.892192829577603</v>
      </c>
      <c r="G157" s="1">
        <v>51.331887268430698</v>
      </c>
      <c r="H157" s="1">
        <v>47.024111481548502</v>
      </c>
      <c r="I157" s="1">
        <v>47.287436214336303</v>
      </c>
      <c r="J157" s="1">
        <v>37.393513886254702</v>
      </c>
      <c r="K157" s="1">
        <v>33.987124411722498</v>
      </c>
      <c r="L157" s="1">
        <v>26.7721427316337</v>
      </c>
      <c r="M157" s="1">
        <v>26.123796385626999</v>
      </c>
      <c r="N157" s="1">
        <v>25.319821218735999</v>
      </c>
      <c r="O157" s="1">
        <v>25.854103847340699</v>
      </c>
      <c r="P157" s="1">
        <v>24.4551066950348</v>
      </c>
      <c r="Q157" s="1">
        <v>28.991890658090998</v>
      </c>
      <c r="R157" s="1">
        <v>26.798261036185998</v>
      </c>
      <c r="S157" s="1">
        <v>28.266307609523999</v>
      </c>
      <c r="T157" s="1">
        <v>30.652787933899099</v>
      </c>
      <c r="U157" s="1">
        <v>35.694155395129798</v>
      </c>
      <c r="V157" s="1">
        <v>36.374580484981202</v>
      </c>
      <c r="W157" s="1">
        <v>41.104533238713699</v>
      </c>
      <c r="X157" s="1">
        <v>42.989556669684802</v>
      </c>
      <c r="Y157" s="1">
        <v>42.989556669684802</v>
      </c>
      <c r="Z157" s="1">
        <v>42.989556669684802</v>
      </c>
      <c r="AA157" s="1">
        <v>42.989556669684802</v>
      </c>
      <c r="AB157" s="1">
        <v>42.989556669684802</v>
      </c>
      <c r="AC157" s="1">
        <v>42.989556669684802</v>
      </c>
    </row>
    <row r="158" spans="1:29" x14ac:dyDescent="0.25">
      <c r="A158">
        <v>608</v>
      </c>
      <c r="B158" t="s">
        <v>340</v>
      </c>
      <c r="C158" t="s">
        <v>341</v>
      </c>
      <c r="D158" s="1" t="s">
        <v>37</v>
      </c>
      <c r="E158" s="1" t="s">
        <v>37</v>
      </c>
      <c r="F158" s="1" t="s">
        <v>37</v>
      </c>
      <c r="G158" s="1" t="s">
        <v>37</v>
      </c>
      <c r="H158" s="1" t="s">
        <v>37</v>
      </c>
      <c r="I158" s="1" t="s">
        <v>37</v>
      </c>
      <c r="J158" s="1" t="s">
        <v>37</v>
      </c>
      <c r="K158" s="1" t="s">
        <v>37</v>
      </c>
      <c r="L158" s="1" t="s">
        <v>37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37</v>
      </c>
      <c r="V158" s="1" t="s">
        <v>37</v>
      </c>
      <c r="W158" s="1" t="s">
        <v>37</v>
      </c>
      <c r="X158" s="1" t="s">
        <v>37</v>
      </c>
      <c r="Y158" s="1" t="s">
        <v>37</v>
      </c>
      <c r="Z158" s="1" t="s">
        <v>37</v>
      </c>
      <c r="AA158" s="1" t="s">
        <v>37</v>
      </c>
      <c r="AB158" s="1" t="s">
        <v>37</v>
      </c>
      <c r="AC158" s="1" t="s">
        <v>37</v>
      </c>
    </row>
    <row r="159" spans="1:29" x14ac:dyDescent="0.25">
      <c r="A159">
        <v>616</v>
      </c>
      <c r="B159" t="s">
        <v>342</v>
      </c>
      <c r="C159" t="s">
        <v>343</v>
      </c>
      <c r="D159" s="1">
        <v>47.624859282753498</v>
      </c>
      <c r="E159" s="1">
        <v>47.624859282753498</v>
      </c>
      <c r="F159" s="1">
        <v>47.624859282753498</v>
      </c>
      <c r="G159" s="1">
        <v>46.7044524923407</v>
      </c>
      <c r="H159" s="1">
        <v>39.644245156389601</v>
      </c>
      <c r="I159" s="1">
        <v>39.476480281412996</v>
      </c>
      <c r="J159" s="1">
        <v>41.954941007643598</v>
      </c>
      <c r="K159" s="1">
        <v>41.654207501584303</v>
      </c>
      <c r="L159" s="1">
        <v>41.1684143400416</v>
      </c>
      <c r="M159" s="1">
        <v>47.003841886226397</v>
      </c>
      <c r="N159" s="1">
        <v>52.176056635994698</v>
      </c>
      <c r="O159" s="1">
        <v>54.150507984647</v>
      </c>
      <c r="P159" s="1">
        <v>58.589373231448803</v>
      </c>
      <c r="Q159" s="1">
        <v>52.880700607563597</v>
      </c>
      <c r="R159" s="1">
        <v>53.124624924402603</v>
      </c>
      <c r="S159" s="1">
        <v>50.875052583113401</v>
      </c>
      <c r="T159" s="1">
        <v>51.082765407362601</v>
      </c>
      <c r="U159" s="1">
        <v>50.875052583113401</v>
      </c>
      <c r="V159" s="1">
        <v>55.562864786770099</v>
      </c>
      <c r="W159" s="1">
        <v>44.411647749957503</v>
      </c>
      <c r="X159" s="1">
        <v>45.709323200517801</v>
      </c>
      <c r="Y159" s="1">
        <v>45.709323200517801</v>
      </c>
      <c r="Z159" s="1">
        <v>45.709323200517801</v>
      </c>
      <c r="AA159" s="1">
        <v>45.709323200517801</v>
      </c>
      <c r="AB159" s="1">
        <v>45.709323200517801</v>
      </c>
      <c r="AC159" s="1">
        <v>45.709323200517801</v>
      </c>
    </row>
    <row r="160" spans="1:29" x14ac:dyDescent="0.25">
      <c r="A160">
        <v>620</v>
      </c>
      <c r="B160" t="s">
        <v>344</v>
      </c>
      <c r="C160" t="s">
        <v>345</v>
      </c>
      <c r="D160" s="1">
        <v>48.1357442663885</v>
      </c>
      <c r="E160" s="1">
        <v>48.1357442663885</v>
      </c>
      <c r="F160" s="1">
        <v>48.1357442663885</v>
      </c>
      <c r="G160" s="1">
        <v>49.141948312121997</v>
      </c>
      <c r="H160" s="1">
        <v>44.762509377477997</v>
      </c>
      <c r="I160" s="1">
        <v>48.1357442663885</v>
      </c>
      <c r="J160" s="1">
        <v>48.1357442663885</v>
      </c>
      <c r="K160" s="1">
        <v>50.235587318520501</v>
      </c>
      <c r="L160" s="1">
        <v>47.204023648506599</v>
      </c>
      <c r="M160" s="1">
        <v>46.336515265758699</v>
      </c>
      <c r="N160" s="1">
        <v>43.363562327266798</v>
      </c>
      <c r="O160" s="1">
        <v>44.762509377477997</v>
      </c>
      <c r="P160" s="1">
        <v>41.519377272180499</v>
      </c>
      <c r="Q160" s="1">
        <v>42.104602674410003</v>
      </c>
      <c r="R160" s="1">
        <v>45.524936153953902</v>
      </c>
      <c r="S160" s="1">
        <v>49.141948312121997</v>
      </c>
      <c r="T160" s="1">
        <v>46.336515265758699</v>
      </c>
      <c r="U160" s="1">
        <v>54.236457420104202</v>
      </c>
      <c r="V160" s="1">
        <v>51.433315383814403</v>
      </c>
      <c r="W160" s="1">
        <v>41.519377272180499</v>
      </c>
      <c r="X160" s="1">
        <v>41.519377272180499</v>
      </c>
      <c r="Y160" s="1">
        <v>41.519377272180499</v>
      </c>
      <c r="Z160" s="1">
        <v>41.519377272180499</v>
      </c>
      <c r="AA160" s="1">
        <v>41.519377272180499</v>
      </c>
      <c r="AB160" s="1">
        <v>41.519377272180499</v>
      </c>
      <c r="AC160" s="1">
        <v>41.519377272180499</v>
      </c>
    </row>
    <row r="161" spans="1:29" x14ac:dyDescent="0.25">
      <c r="A161">
        <v>634</v>
      </c>
      <c r="B161" t="s">
        <v>346</v>
      </c>
      <c r="C161" t="s">
        <v>347</v>
      </c>
      <c r="D161" s="1">
        <v>100</v>
      </c>
      <c r="E161" s="1">
        <v>100</v>
      </c>
      <c r="F161" s="1">
        <v>100</v>
      </c>
      <c r="G161" s="1">
        <v>100</v>
      </c>
      <c r="H161" s="1">
        <v>100</v>
      </c>
      <c r="I161" s="1">
        <v>100</v>
      </c>
      <c r="J161" s="1">
        <v>100</v>
      </c>
      <c r="K161" s="1">
        <v>100</v>
      </c>
      <c r="L161" s="1">
        <v>100</v>
      </c>
      <c r="M161" s="1">
        <v>100</v>
      </c>
      <c r="N161" s="1">
        <v>100</v>
      </c>
      <c r="O161" s="1">
        <v>100</v>
      </c>
      <c r="P161" s="1">
        <v>100</v>
      </c>
      <c r="Q161" s="1">
        <v>100</v>
      </c>
      <c r="R161" s="1">
        <v>100</v>
      </c>
      <c r="S161" s="1">
        <v>100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</row>
    <row r="162" spans="1:29" x14ac:dyDescent="0.25">
      <c r="A162">
        <v>178</v>
      </c>
      <c r="B162" t="s">
        <v>348</v>
      </c>
      <c r="C162" t="s">
        <v>349</v>
      </c>
      <c r="D162" s="1">
        <v>16.954784180513599</v>
      </c>
      <c r="E162" s="1">
        <v>16.954784180513599</v>
      </c>
      <c r="F162" s="1">
        <v>16.954784180513599</v>
      </c>
      <c r="G162" s="1">
        <v>15.996162355068201</v>
      </c>
      <c r="H162" s="1">
        <v>14.068724833224399</v>
      </c>
      <c r="I162" s="1">
        <v>20.216110187887999</v>
      </c>
      <c r="J162" s="1">
        <v>13.897272029489899</v>
      </c>
      <c r="K162" s="1">
        <v>13.6985067087079</v>
      </c>
      <c r="L162" s="1">
        <v>13.777636761359901</v>
      </c>
      <c r="M162" s="1">
        <v>13.4350552043959</v>
      </c>
      <c r="N162" s="1">
        <v>14.832711247019899</v>
      </c>
      <c r="O162" s="1">
        <v>26.0970954967155</v>
      </c>
      <c r="P162" s="1">
        <v>28.8272771249224</v>
      </c>
      <c r="Q162" s="1">
        <v>28.599868047546099</v>
      </c>
      <c r="R162" s="1">
        <v>30.2486220669043</v>
      </c>
      <c r="S162" s="1">
        <v>29.922587519542699</v>
      </c>
      <c r="T162" s="1">
        <v>25.784302498978899</v>
      </c>
      <c r="U162" s="1">
        <v>26.310025627071699</v>
      </c>
      <c r="V162" s="1">
        <v>27.910771172481699</v>
      </c>
      <c r="W162" s="1">
        <v>33.167938069393799</v>
      </c>
      <c r="X162" s="1">
        <v>36.245240129370501</v>
      </c>
      <c r="Y162" s="1">
        <v>36.245240129370501</v>
      </c>
      <c r="Z162" s="1">
        <v>36.245240129370501</v>
      </c>
      <c r="AA162" s="1">
        <v>36.245240129370501</v>
      </c>
      <c r="AB162" s="1">
        <v>36.245240129370501</v>
      </c>
      <c r="AC162" s="1">
        <v>36.245240129370501</v>
      </c>
    </row>
    <row r="163" spans="1:29" x14ac:dyDescent="0.25">
      <c r="A163">
        <v>642</v>
      </c>
      <c r="B163" t="s">
        <v>350</v>
      </c>
      <c r="C163" t="s">
        <v>351</v>
      </c>
      <c r="D163" s="1">
        <v>40.022757942305098</v>
      </c>
      <c r="E163" s="1">
        <v>40.022757942305098</v>
      </c>
      <c r="F163" s="1">
        <v>40.022757942305098</v>
      </c>
      <c r="G163" s="1">
        <v>38.6860186811316</v>
      </c>
      <c r="H163" s="1">
        <v>32.128551034998999</v>
      </c>
      <c r="I163" s="1">
        <v>32.6411398749688</v>
      </c>
      <c r="J163" s="1">
        <v>36.710764434678602</v>
      </c>
      <c r="K163" s="1">
        <v>37.7286544764954</v>
      </c>
      <c r="L163" s="1">
        <v>38.342600720444203</v>
      </c>
      <c r="M163" s="1">
        <v>49.746488495052098</v>
      </c>
      <c r="N163" s="1">
        <v>54.751059944534802</v>
      </c>
      <c r="O163" s="1">
        <v>60.384351793032003</v>
      </c>
      <c r="P163" s="1">
        <v>59.316545329112699</v>
      </c>
      <c r="Q163" s="1">
        <v>61.8605759052165</v>
      </c>
      <c r="R163" s="1">
        <v>67.741518650085098</v>
      </c>
      <c r="S163" s="1">
        <v>68.251396612588294</v>
      </c>
      <c r="T163" s="1">
        <v>64.851919347249293</v>
      </c>
      <c r="U163" s="1">
        <v>67.741518650085098</v>
      </c>
      <c r="V163" s="1">
        <v>67.4941180725788</v>
      </c>
      <c r="W163" s="1">
        <v>65.462332634420406</v>
      </c>
      <c r="X163" s="1">
        <v>66.550432235206699</v>
      </c>
      <c r="Y163" s="1">
        <v>66.550432235206699</v>
      </c>
      <c r="Z163" s="1">
        <v>66.550432235206699</v>
      </c>
      <c r="AA163" s="1">
        <v>66.550432235206699</v>
      </c>
      <c r="AB163" s="1">
        <v>66.550432235206699</v>
      </c>
      <c r="AC163" s="1">
        <v>66.550432235206699</v>
      </c>
    </row>
    <row r="164" spans="1:29" x14ac:dyDescent="0.25">
      <c r="A164">
        <v>643</v>
      </c>
      <c r="B164" t="s">
        <v>352</v>
      </c>
      <c r="C164" t="s">
        <v>353</v>
      </c>
      <c r="D164" s="1">
        <v>33.321654084044802</v>
      </c>
      <c r="E164" s="1">
        <v>33.321654084044802</v>
      </c>
      <c r="F164" s="1">
        <v>33.321654084044802</v>
      </c>
      <c r="G164" s="1">
        <v>31.612830693040198</v>
      </c>
      <c r="H164" s="1">
        <v>24.3473203467363</v>
      </c>
      <c r="I164" s="1">
        <v>25.5355192633406</v>
      </c>
      <c r="J164" s="1">
        <v>23.440045836099898</v>
      </c>
      <c r="K164" s="1">
        <v>22.7144439528624</v>
      </c>
      <c r="L164" s="1">
        <v>21.997209558265101</v>
      </c>
      <c r="M164" s="1">
        <v>23.388962694280199</v>
      </c>
      <c r="N164" s="1">
        <v>25.310395935621901</v>
      </c>
      <c r="O164" s="1">
        <v>28.1382254159358</v>
      </c>
      <c r="P164" s="1">
        <v>27.6988312237591</v>
      </c>
      <c r="Q164" s="1">
        <v>27.6916305636814</v>
      </c>
      <c r="R164" s="1">
        <v>30.578455368828202</v>
      </c>
      <c r="S164" s="1">
        <v>31.550001363881101</v>
      </c>
      <c r="T164" s="1">
        <v>32.249246611242498</v>
      </c>
      <c r="U164" s="1">
        <v>36.627015359261499</v>
      </c>
      <c r="V164" s="1">
        <v>40.661436880399499</v>
      </c>
      <c r="W164" s="1">
        <v>41.6428447229573</v>
      </c>
      <c r="X164" s="1">
        <v>42.995377371089297</v>
      </c>
      <c r="Y164" s="1">
        <v>42.995377371089297</v>
      </c>
      <c r="Z164" s="1">
        <v>42.995377371089297</v>
      </c>
      <c r="AA164" s="1">
        <v>42.995377371089297</v>
      </c>
      <c r="AB164" s="1">
        <v>42.995377371089297</v>
      </c>
      <c r="AC164" s="1">
        <v>42.995377371089297</v>
      </c>
    </row>
    <row r="165" spans="1:29" x14ac:dyDescent="0.25">
      <c r="A165">
        <v>646</v>
      </c>
      <c r="B165" t="s">
        <v>354</v>
      </c>
      <c r="C165" t="s">
        <v>355</v>
      </c>
      <c r="D165" s="1">
        <v>79.353608145857805</v>
      </c>
      <c r="E165" s="1">
        <v>79.353608145857805</v>
      </c>
      <c r="F165" s="1">
        <v>79.353608145857805</v>
      </c>
      <c r="G165" s="1">
        <v>63.4069063313435</v>
      </c>
      <c r="H165" s="1">
        <v>49.854731251888403</v>
      </c>
      <c r="I165" s="1">
        <v>49.389157553269399</v>
      </c>
      <c r="J165" s="1">
        <v>41.622073219540198</v>
      </c>
      <c r="K165" s="1">
        <v>35.957315213694102</v>
      </c>
      <c r="L165" s="1">
        <v>33.339127340353002</v>
      </c>
      <c r="M165" s="1">
        <v>35.194348992724699</v>
      </c>
      <c r="N165" s="1">
        <v>35.120534440706898</v>
      </c>
      <c r="O165" s="1">
        <v>39.164810358339601</v>
      </c>
      <c r="P165" s="1">
        <v>40.902984663143599</v>
      </c>
      <c r="Q165" s="1">
        <v>47.883156187440001</v>
      </c>
      <c r="R165" s="1">
        <v>45.489651113507399</v>
      </c>
      <c r="S165" s="1">
        <v>45.323081256261901</v>
      </c>
      <c r="T165" s="1">
        <v>44.996409096515102</v>
      </c>
      <c r="U165" s="1">
        <v>50.094136140221202</v>
      </c>
      <c r="V165" s="1">
        <v>51.100042985230303</v>
      </c>
      <c r="W165" s="1">
        <v>55.806335901144401</v>
      </c>
      <c r="X165" s="1">
        <v>57.868430241616998</v>
      </c>
      <c r="Y165" s="1">
        <v>57.868430241616998</v>
      </c>
      <c r="Z165" s="1">
        <v>57.868430241616998</v>
      </c>
      <c r="AA165" s="1">
        <v>57.868430241616998</v>
      </c>
      <c r="AB165" s="1">
        <v>57.868430241616998</v>
      </c>
      <c r="AC165" s="1">
        <v>57.868430241616998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100</v>
      </c>
      <c r="E167" s="1">
        <v>100</v>
      </c>
      <c r="F167" s="1">
        <v>100</v>
      </c>
      <c r="G167" s="1">
        <v>100</v>
      </c>
      <c r="H167" s="1">
        <v>33.000885560380802</v>
      </c>
      <c r="I167" s="1">
        <v>24.275333406964101</v>
      </c>
      <c r="J167" s="1">
        <v>24.275333406964101</v>
      </c>
      <c r="K167" s="1">
        <v>24.275333406964101</v>
      </c>
      <c r="L167" s="1">
        <v>24.275333406964101</v>
      </c>
      <c r="M167" s="1">
        <v>33.000885560380802</v>
      </c>
      <c r="N167" s="1">
        <v>6.8202458803345403</v>
      </c>
      <c r="O167" s="1">
        <v>5.3371034232932004</v>
      </c>
      <c r="P167" s="1">
        <v>2.8102044887556699</v>
      </c>
      <c r="Q167" s="1">
        <v>1.71452646750224</v>
      </c>
      <c r="R167" s="1">
        <v>0.70659683137826301</v>
      </c>
      <c r="S167" s="1">
        <v>8.5016806578527699</v>
      </c>
      <c r="T167" s="1">
        <v>8.5016806578527699</v>
      </c>
      <c r="U167" s="1">
        <v>12.7384804747948</v>
      </c>
      <c r="V167" s="1">
        <v>12.7384804747948</v>
      </c>
      <c r="W167" s="1">
        <v>10.442734285644301</v>
      </c>
      <c r="X167" s="1">
        <v>12.7384804747948</v>
      </c>
      <c r="Y167" s="1">
        <v>12.7384804747948</v>
      </c>
      <c r="Z167" s="1">
        <v>12.7384804747948</v>
      </c>
      <c r="AA167" s="1">
        <v>12.7384804747948</v>
      </c>
      <c r="AB167" s="1">
        <v>12.7384804747948</v>
      </c>
      <c r="AC167" s="1">
        <v>12.7384804747948</v>
      </c>
    </row>
    <row r="168" spans="1:29" x14ac:dyDescent="0.25">
      <c r="A168">
        <v>662</v>
      </c>
      <c r="B168" t="s">
        <v>360</v>
      </c>
      <c r="C168" t="s">
        <v>361</v>
      </c>
      <c r="D168" s="1">
        <v>20.342482707347301</v>
      </c>
      <c r="E168" s="1">
        <v>20.342482707347301</v>
      </c>
      <c r="F168" s="1">
        <v>20.342482707347301</v>
      </c>
      <c r="G168" s="1">
        <v>20.342482707347301</v>
      </c>
      <c r="H168" s="1">
        <v>20.342482707347301</v>
      </c>
      <c r="I168" s="1">
        <v>20.342482707347301</v>
      </c>
      <c r="J168" s="1">
        <v>20.342482707347301</v>
      </c>
      <c r="K168" s="1">
        <v>100</v>
      </c>
      <c r="L168" s="1">
        <v>100</v>
      </c>
      <c r="M168" s="1">
        <v>100</v>
      </c>
      <c r="N168" s="1">
        <v>100</v>
      </c>
      <c r="O168" s="1">
        <v>100</v>
      </c>
      <c r="P168" s="1">
        <v>100</v>
      </c>
      <c r="Q168" s="1">
        <v>100</v>
      </c>
      <c r="R168" s="1">
        <v>100</v>
      </c>
      <c r="S168" s="1">
        <v>100</v>
      </c>
      <c r="T168" s="1">
        <v>100</v>
      </c>
      <c r="U168" s="1">
        <v>100</v>
      </c>
      <c r="V168" s="1">
        <v>100</v>
      </c>
      <c r="W168" s="1">
        <v>100</v>
      </c>
      <c r="X168" s="1">
        <v>100</v>
      </c>
      <c r="Y168" s="1">
        <v>100</v>
      </c>
      <c r="Z168" s="1">
        <v>100</v>
      </c>
      <c r="AA168" s="1">
        <v>100</v>
      </c>
      <c r="AB168" s="1">
        <v>100</v>
      </c>
      <c r="AC168" s="1">
        <v>100</v>
      </c>
    </row>
    <row r="169" spans="1:29" x14ac:dyDescent="0.25">
      <c r="A169">
        <v>670</v>
      </c>
      <c r="B169" t="s">
        <v>362</v>
      </c>
      <c r="C169" t="s">
        <v>363</v>
      </c>
      <c r="D169" s="1">
        <v>100</v>
      </c>
      <c r="E169" s="1">
        <v>100</v>
      </c>
      <c r="F169" s="1">
        <v>100</v>
      </c>
      <c r="G169" s="1">
        <v>100</v>
      </c>
      <c r="H169" s="1">
        <v>100</v>
      </c>
      <c r="I169" s="1">
        <v>16.437352005620902</v>
      </c>
      <c r="J169" s="1">
        <v>16.437352005620902</v>
      </c>
      <c r="K169" s="1">
        <v>16.437352005620902</v>
      </c>
      <c r="L169" s="1">
        <v>16.437352005620902</v>
      </c>
      <c r="M169" s="1">
        <v>16.437352005620902</v>
      </c>
      <c r="N169" s="1">
        <v>100</v>
      </c>
      <c r="O169" s="1">
        <v>100</v>
      </c>
      <c r="P169" s="1">
        <v>100</v>
      </c>
      <c r="Q169" s="1">
        <v>100</v>
      </c>
      <c r="R169" s="1">
        <v>100</v>
      </c>
      <c r="S169" s="1">
        <v>100</v>
      </c>
      <c r="T169" s="1">
        <v>100</v>
      </c>
      <c r="U169" s="1">
        <v>100</v>
      </c>
      <c r="V169" s="1">
        <v>100</v>
      </c>
      <c r="W169" s="1">
        <v>2.6037681643577302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100</v>
      </c>
      <c r="E172" s="1">
        <v>100</v>
      </c>
      <c r="F172" s="1">
        <v>100</v>
      </c>
      <c r="G172" s="1">
        <v>100</v>
      </c>
      <c r="H172" s="1">
        <v>100</v>
      </c>
      <c r="I172" s="1">
        <v>100</v>
      </c>
      <c r="J172" s="1">
        <v>100</v>
      </c>
      <c r="K172" s="1">
        <v>100</v>
      </c>
      <c r="L172" s="1">
        <v>100</v>
      </c>
      <c r="M172" s="1">
        <v>100</v>
      </c>
      <c r="N172" s="1">
        <v>100</v>
      </c>
      <c r="O172" s="1">
        <v>100</v>
      </c>
      <c r="P172" s="1">
        <v>100</v>
      </c>
      <c r="Q172" s="1">
        <v>100</v>
      </c>
      <c r="R172" s="1">
        <v>100</v>
      </c>
      <c r="S172" s="1">
        <v>100</v>
      </c>
      <c r="T172" s="1">
        <v>100</v>
      </c>
      <c r="U172" s="1">
        <v>100</v>
      </c>
      <c r="V172" s="1">
        <v>100</v>
      </c>
      <c r="W172" s="1">
        <v>100</v>
      </c>
      <c r="X172" s="1">
        <v>100</v>
      </c>
      <c r="Y172" s="1">
        <v>100</v>
      </c>
      <c r="Z172" s="1">
        <v>100</v>
      </c>
      <c r="AA172" s="1">
        <v>100</v>
      </c>
      <c r="AB172" s="1">
        <v>100</v>
      </c>
      <c r="AC172" s="1">
        <v>100</v>
      </c>
    </row>
    <row r="173" spans="1:29" x14ac:dyDescent="0.25">
      <c r="A173">
        <v>682</v>
      </c>
      <c r="B173" t="s">
        <v>370</v>
      </c>
      <c r="C173" t="s">
        <v>371</v>
      </c>
      <c r="D173" s="1">
        <v>100</v>
      </c>
      <c r="E173" s="1">
        <v>100</v>
      </c>
      <c r="F173" s="1">
        <v>100</v>
      </c>
      <c r="G173" s="1">
        <v>100</v>
      </c>
      <c r="H173" s="1">
        <v>100</v>
      </c>
      <c r="I173" s="1">
        <v>74.963967331066598</v>
      </c>
      <c r="J173" s="1">
        <v>50.613203129280102</v>
      </c>
      <c r="K173" s="1">
        <v>41.029414923783598</v>
      </c>
      <c r="L173" s="1">
        <v>34.107833693826002</v>
      </c>
      <c r="M173" s="1">
        <v>31.4943549702386</v>
      </c>
      <c r="N173" s="1">
        <v>30.3663619267302</v>
      </c>
      <c r="O173" s="1">
        <v>32.733416874725798</v>
      </c>
      <c r="P173" s="1">
        <v>37.409675461016398</v>
      </c>
      <c r="Q173" s="1">
        <v>47.454159934027302</v>
      </c>
      <c r="R173" s="1">
        <v>61.248783771268698</v>
      </c>
      <c r="S173" s="1">
        <v>100</v>
      </c>
      <c r="T173" s="1">
        <v>100</v>
      </c>
      <c r="U173" s="1">
        <v>100</v>
      </c>
      <c r="V173" s="1">
        <v>100</v>
      </c>
      <c r="W173" s="1">
        <v>100</v>
      </c>
      <c r="X173" s="1">
        <v>100</v>
      </c>
      <c r="Y173" s="1">
        <v>100</v>
      </c>
      <c r="Z173" s="1">
        <v>100</v>
      </c>
      <c r="AA173" s="1">
        <v>100</v>
      </c>
      <c r="AB173" s="1">
        <v>100</v>
      </c>
      <c r="AC173" s="1">
        <v>100</v>
      </c>
    </row>
    <row r="174" spans="1:29" x14ac:dyDescent="0.25">
      <c r="A174">
        <v>686</v>
      </c>
      <c r="B174" t="s">
        <v>372</v>
      </c>
      <c r="C174" t="s">
        <v>373</v>
      </c>
      <c r="D174" s="1">
        <v>82.357394155867496</v>
      </c>
      <c r="E174" s="1">
        <v>82.357394155867496</v>
      </c>
      <c r="F174" s="1">
        <v>82.357394155867496</v>
      </c>
      <c r="G174" s="1">
        <v>81.127662382383406</v>
      </c>
      <c r="H174" s="1">
        <v>75.542175092186397</v>
      </c>
      <c r="I174" s="1">
        <v>73.467256937401899</v>
      </c>
      <c r="J174" s="1">
        <v>73.152394309957103</v>
      </c>
      <c r="K174" s="1">
        <v>67.488549222366004</v>
      </c>
      <c r="L174" s="1">
        <v>68.738519653104802</v>
      </c>
      <c r="M174" s="1">
        <v>70.3733160942745</v>
      </c>
      <c r="N174" s="1">
        <v>70.3733160942745</v>
      </c>
      <c r="O174" s="1">
        <v>70.882220434006399</v>
      </c>
      <c r="P174" s="1">
        <v>81.727523398259805</v>
      </c>
      <c r="Q174" s="1">
        <v>70.882220434006399</v>
      </c>
      <c r="R174" s="1">
        <v>69.884181246674501</v>
      </c>
      <c r="S174" s="1">
        <v>60.858758152774101</v>
      </c>
      <c r="T174" s="1">
        <v>60.742153088721501</v>
      </c>
      <c r="U174" s="1">
        <v>59.421127736252899</v>
      </c>
      <c r="V174" s="1">
        <v>62.349356716397999</v>
      </c>
      <c r="W174" s="1">
        <v>55.425042926332097</v>
      </c>
      <c r="X174" s="1">
        <v>61.095258283918199</v>
      </c>
      <c r="Y174" s="1">
        <v>61.095258283918199</v>
      </c>
      <c r="Z174" s="1">
        <v>61.095258283918199</v>
      </c>
      <c r="AA174" s="1">
        <v>61.095258283918199</v>
      </c>
      <c r="AB174" s="1">
        <v>61.095258283918199</v>
      </c>
      <c r="AC174" s="1">
        <v>61.095258283918199</v>
      </c>
    </row>
    <row r="175" spans="1:29" x14ac:dyDescent="0.25">
      <c r="A175">
        <v>688</v>
      </c>
      <c r="B175" t="s">
        <v>374</v>
      </c>
      <c r="C175" t="s">
        <v>375</v>
      </c>
      <c r="D175" s="1">
        <v>31.056550348627599</v>
      </c>
      <c r="E175" s="1">
        <v>31.056550348627599</v>
      </c>
      <c r="F175" s="1">
        <v>31.056550348627599</v>
      </c>
      <c r="G175" s="1">
        <v>29.2111309401295</v>
      </c>
      <c r="H175" s="1">
        <v>22.837595471741299</v>
      </c>
      <c r="I175" s="1">
        <v>27.3526117255754</v>
      </c>
      <c r="J175" s="1">
        <v>25.518228029976999</v>
      </c>
      <c r="K175" s="1">
        <v>29.2111309401295</v>
      </c>
      <c r="L175" s="1">
        <v>30.410891647946102</v>
      </c>
      <c r="M175" s="1">
        <v>45.560310733689199</v>
      </c>
      <c r="N175" s="1">
        <v>45.560310733689199</v>
      </c>
      <c r="O175" s="1">
        <v>59.360526035054797</v>
      </c>
      <c r="P175" s="1">
        <v>59.360526035054797</v>
      </c>
      <c r="Q175" s="1">
        <v>68.037678453083004</v>
      </c>
      <c r="R175" s="1">
        <v>56.5608424232964</v>
      </c>
      <c r="S175" s="1">
        <v>54.271783598485797</v>
      </c>
      <c r="T175" s="1">
        <v>56.5608424232964</v>
      </c>
      <c r="U175" s="1">
        <v>56.5608424232964</v>
      </c>
      <c r="V175" s="1">
        <v>56.5608424232964</v>
      </c>
      <c r="W175" s="1">
        <v>54.271783598485797</v>
      </c>
      <c r="X175" s="1">
        <v>56.5608424232964</v>
      </c>
      <c r="Y175" s="1">
        <v>56.5608424232964</v>
      </c>
      <c r="Z175" s="1">
        <v>56.5608424232964</v>
      </c>
      <c r="AA175" s="1">
        <v>56.5608424232964</v>
      </c>
      <c r="AB175" s="1">
        <v>56.5608424232964</v>
      </c>
      <c r="AC175" s="1">
        <v>56.5608424232964</v>
      </c>
    </row>
    <row r="176" spans="1:29" x14ac:dyDescent="0.25">
      <c r="A176">
        <v>690</v>
      </c>
      <c r="B176" t="s">
        <v>376</v>
      </c>
      <c r="C176" t="s">
        <v>377</v>
      </c>
      <c r="D176" s="1" t="s">
        <v>37</v>
      </c>
      <c r="E176" s="1" t="s">
        <v>37</v>
      </c>
      <c r="F176" s="1" t="s">
        <v>37</v>
      </c>
      <c r="G176" s="1" t="s">
        <v>37</v>
      </c>
      <c r="H176" s="1" t="s">
        <v>37</v>
      </c>
      <c r="I176" s="1" t="s">
        <v>37</v>
      </c>
      <c r="J176" s="1" t="s">
        <v>37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37</v>
      </c>
      <c r="Y176" s="1" t="s">
        <v>37</v>
      </c>
      <c r="Z176" s="1" t="s">
        <v>37</v>
      </c>
      <c r="AA176" s="1" t="s">
        <v>37</v>
      </c>
      <c r="AB176" s="1" t="s">
        <v>37</v>
      </c>
      <c r="AC176" s="1" t="s">
        <v>37</v>
      </c>
    </row>
    <row r="177" spans="1:29" x14ac:dyDescent="0.25">
      <c r="A177">
        <v>694</v>
      </c>
      <c r="B177" t="s">
        <v>378</v>
      </c>
      <c r="C177" t="s">
        <v>379</v>
      </c>
      <c r="D177" s="1">
        <v>11.933704749488101</v>
      </c>
      <c r="E177" s="1">
        <v>11.933704749488101</v>
      </c>
      <c r="F177" s="1">
        <v>11.933704749488101</v>
      </c>
      <c r="G177" s="1">
        <v>9.4440251676291496</v>
      </c>
      <c r="H177" s="1">
        <v>5.4302315638647896</v>
      </c>
      <c r="I177" s="1">
        <v>0.41606610746178802</v>
      </c>
      <c r="J177" s="1">
        <v>1.00137927796631</v>
      </c>
      <c r="K177" s="1">
        <v>3.0661405995378499</v>
      </c>
      <c r="L177" s="1">
        <v>4.0080595002413002</v>
      </c>
      <c r="M177" s="1">
        <v>3.8059319455246299</v>
      </c>
      <c r="N177" s="1">
        <v>13.680796675295699</v>
      </c>
      <c r="O177" s="1">
        <v>16.899681792871199</v>
      </c>
      <c r="P177" s="1">
        <v>16.563897689407099</v>
      </c>
      <c r="Q177" s="1">
        <v>15.953076710265</v>
      </c>
      <c r="R177" s="1">
        <v>28.0816808546296</v>
      </c>
      <c r="S177" s="1">
        <v>27.990126908951201</v>
      </c>
      <c r="T177" s="1">
        <v>29.541422861217001</v>
      </c>
      <c r="U177" s="1">
        <v>35.1716535330726</v>
      </c>
      <c r="V177" s="1">
        <v>50.532203240940703</v>
      </c>
      <c r="W177" s="1">
        <v>57.697312835288301</v>
      </c>
      <c r="X177" s="1">
        <v>58.701509169978799</v>
      </c>
      <c r="Y177" s="1">
        <v>58.701509169978799</v>
      </c>
      <c r="Z177" s="1">
        <v>58.701509169978799</v>
      </c>
      <c r="AA177" s="1">
        <v>58.701509169978799</v>
      </c>
      <c r="AB177" s="1">
        <v>58.701509169978799</v>
      </c>
      <c r="AC177" s="1">
        <v>58.701509169978799</v>
      </c>
    </row>
    <row r="178" spans="1:29" x14ac:dyDescent="0.25">
      <c r="A178">
        <v>702</v>
      </c>
      <c r="B178" t="s">
        <v>380</v>
      </c>
      <c r="C178" t="s">
        <v>381</v>
      </c>
      <c r="D178" s="1" t="s">
        <v>37</v>
      </c>
      <c r="E178" s="1" t="s">
        <v>37</v>
      </c>
      <c r="F178" s="1" t="s">
        <v>37</v>
      </c>
      <c r="G178" s="1" t="s">
        <v>37</v>
      </c>
      <c r="H178" s="1" t="s">
        <v>37</v>
      </c>
      <c r="I178" s="1" t="s">
        <v>37</v>
      </c>
      <c r="J178" s="1" t="s">
        <v>37</v>
      </c>
      <c r="K178" s="1" t="s">
        <v>37</v>
      </c>
      <c r="L178" s="1" t="s">
        <v>37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37</v>
      </c>
      <c r="Y178" s="1" t="s">
        <v>37</v>
      </c>
      <c r="Z178" s="1" t="s">
        <v>37</v>
      </c>
      <c r="AA178" s="1" t="s">
        <v>37</v>
      </c>
      <c r="AB178" s="1" t="s">
        <v>37</v>
      </c>
      <c r="AC178" s="1" t="s">
        <v>37</v>
      </c>
    </row>
    <row r="179" spans="1:29" x14ac:dyDescent="0.25">
      <c r="A179">
        <v>534</v>
      </c>
      <c r="B179" t="s">
        <v>382</v>
      </c>
      <c r="C179" t="s">
        <v>383</v>
      </c>
      <c r="D179" s="1">
        <v>100</v>
      </c>
      <c r="E179" s="1">
        <v>100</v>
      </c>
      <c r="F179" s="1">
        <v>100</v>
      </c>
      <c r="G179" s="1">
        <v>44.093123792492101</v>
      </c>
      <c r="H179" s="1">
        <v>23.8379274682367</v>
      </c>
      <c r="I179" s="1">
        <v>17.920369206279101</v>
      </c>
      <c r="J179" s="1">
        <v>10.0052557938613</v>
      </c>
      <c r="K179" s="1">
        <v>10.0052557938613</v>
      </c>
      <c r="L179" s="1">
        <v>10.874003413160001</v>
      </c>
      <c r="M179" s="1">
        <v>13.910635267555101</v>
      </c>
      <c r="N179" s="1">
        <v>17.920369206279101</v>
      </c>
      <c r="O179" s="1">
        <v>44.093123792492101</v>
      </c>
      <c r="P179" s="1">
        <v>44.093123792492101</v>
      </c>
      <c r="Q179" s="1">
        <v>35.3720759470148</v>
      </c>
      <c r="R179" s="1">
        <v>44.093123792492101</v>
      </c>
      <c r="S179" s="1">
        <v>35.3720759470148</v>
      </c>
      <c r="T179" s="1">
        <v>35.3720759470148</v>
      </c>
      <c r="U179" s="1">
        <v>26.647184210192499</v>
      </c>
      <c r="V179" s="1">
        <v>8.4292085127441005</v>
      </c>
      <c r="W179" s="1">
        <v>5.1825959073310504</v>
      </c>
      <c r="X179" s="1">
        <v>5.1825959073310504</v>
      </c>
      <c r="Y179" s="1">
        <v>5.1825959073310504</v>
      </c>
      <c r="Z179" s="1">
        <v>5.1825959073310504</v>
      </c>
      <c r="AA179" s="1">
        <v>5.1825959073310504</v>
      </c>
      <c r="AB179" s="1">
        <v>5.1825959073310504</v>
      </c>
      <c r="AC179" s="1">
        <v>5.1825959073310504</v>
      </c>
    </row>
    <row r="180" spans="1:29" x14ac:dyDescent="0.25">
      <c r="A180">
        <v>703</v>
      </c>
      <c r="B180" t="s">
        <v>384</v>
      </c>
      <c r="C180" t="s">
        <v>385</v>
      </c>
      <c r="D180" s="1">
        <v>23.9013524000191</v>
      </c>
      <c r="E180" s="1">
        <v>23.9013524000191</v>
      </c>
      <c r="F180" s="1">
        <v>23.9013524000191</v>
      </c>
      <c r="G180" s="1">
        <v>23.9013524000191</v>
      </c>
      <c r="H180" s="1">
        <v>22.7014012968285</v>
      </c>
      <c r="I180" s="1">
        <v>25.227803964946698</v>
      </c>
      <c r="J180" s="1">
        <v>30.332070247817501</v>
      </c>
      <c r="K180" s="1">
        <v>35.435477570436298</v>
      </c>
      <c r="L180" s="1">
        <v>30.332070247817501</v>
      </c>
      <c r="M180" s="1">
        <v>32.626997797092997</v>
      </c>
      <c r="N180" s="1">
        <v>39.055654407486003</v>
      </c>
      <c r="O180" s="1">
        <v>44.156486606691999</v>
      </c>
      <c r="P180" s="1">
        <v>44.156486606691999</v>
      </c>
      <c r="Q180" s="1">
        <v>100</v>
      </c>
      <c r="R180" s="1">
        <v>100</v>
      </c>
      <c r="S180" s="1">
        <v>100</v>
      </c>
      <c r="T180" s="1">
        <v>100</v>
      </c>
      <c r="U180" s="1">
        <v>100</v>
      </c>
      <c r="V180" s="1">
        <v>100</v>
      </c>
      <c r="W180" s="1">
        <v>100</v>
      </c>
      <c r="X180" s="1">
        <v>100</v>
      </c>
      <c r="Y180" s="1">
        <v>100</v>
      </c>
      <c r="Z180" s="1">
        <v>100</v>
      </c>
      <c r="AA180" s="1">
        <v>100</v>
      </c>
      <c r="AB180" s="1">
        <v>100</v>
      </c>
      <c r="AC180" s="1">
        <v>100</v>
      </c>
    </row>
    <row r="181" spans="1:29" x14ac:dyDescent="0.25">
      <c r="A181">
        <v>705</v>
      </c>
      <c r="B181" t="s">
        <v>386</v>
      </c>
      <c r="C181" t="s">
        <v>387</v>
      </c>
      <c r="D181" s="1">
        <v>100</v>
      </c>
      <c r="E181" s="1">
        <v>100</v>
      </c>
      <c r="F181" s="1">
        <v>100</v>
      </c>
      <c r="G181" s="1">
        <v>100</v>
      </c>
      <c r="H181" s="1">
        <v>100</v>
      </c>
      <c r="I181" s="1">
        <v>100</v>
      </c>
      <c r="J181" s="1">
        <v>100</v>
      </c>
      <c r="K181" s="1">
        <v>49.484237835276502</v>
      </c>
      <c r="L181" s="1">
        <v>49.484237835276502</v>
      </c>
      <c r="M181" s="1">
        <v>49.484237835276502</v>
      </c>
      <c r="N181" s="1">
        <v>49.484237835276502</v>
      </c>
      <c r="O181" s="1">
        <v>49.484237835276502</v>
      </c>
      <c r="P181" s="1">
        <v>100</v>
      </c>
      <c r="Q181" s="1">
        <v>100</v>
      </c>
      <c r="R181" s="1">
        <v>100</v>
      </c>
      <c r="S181" s="1">
        <v>100</v>
      </c>
      <c r="T181" s="1">
        <v>100</v>
      </c>
      <c r="U181" s="1">
        <v>100</v>
      </c>
      <c r="V181" s="1">
        <v>100</v>
      </c>
      <c r="W181" s="1">
        <v>100</v>
      </c>
      <c r="X181" s="1">
        <v>100</v>
      </c>
      <c r="Y181" s="1">
        <v>100</v>
      </c>
      <c r="Z181" s="1">
        <v>100</v>
      </c>
      <c r="AA181" s="1">
        <v>100</v>
      </c>
      <c r="AB181" s="1">
        <v>100</v>
      </c>
      <c r="AC181" s="1">
        <v>100</v>
      </c>
    </row>
    <row r="182" spans="1:29" x14ac:dyDescent="0.25">
      <c r="A182">
        <v>90</v>
      </c>
      <c r="B182" t="s">
        <v>388</v>
      </c>
      <c r="C182" t="s">
        <v>389</v>
      </c>
      <c r="D182" s="1" t="s">
        <v>37</v>
      </c>
      <c r="E182" s="1" t="s">
        <v>37</v>
      </c>
      <c r="F182" s="1" t="s">
        <v>37</v>
      </c>
      <c r="G182" s="1" t="s">
        <v>37</v>
      </c>
      <c r="H182" s="1" t="s">
        <v>37</v>
      </c>
      <c r="I182" s="1" t="s">
        <v>37</v>
      </c>
      <c r="J182" s="1" t="s">
        <v>37</v>
      </c>
      <c r="K182" s="1" t="s">
        <v>37</v>
      </c>
      <c r="L182" s="1" t="s">
        <v>37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37</v>
      </c>
      <c r="W182" s="1" t="s">
        <v>37</v>
      </c>
      <c r="X182" s="1" t="s">
        <v>37</v>
      </c>
      <c r="Y182" s="1" t="s">
        <v>37</v>
      </c>
      <c r="Z182" s="1" t="s">
        <v>37</v>
      </c>
      <c r="AA182" s="1" t="s">
        <v>37</v>
      </c>
      <c r="AB182" s="1" t="s">
        <v>37</v>
      </c>
      <c r="AC182" s="1" t="s">
        <v>37</v>
      </c>
    </row>
    <row r="183" spans="1:29" x14ac:dyDescent="0.25">
      <c r="A183">
        <v>706</v>
      </c>
      <c r="B183" t="s">
        <v>390</v>
      </c>
      <c r="C183" t="s">
        <v>391</v>
      </c>
      <c r="D183" s="1">
        <v>62.290188995669702</v>
      </c>
      <c r="E183" s="1">
        <v>62.290188995669702</v>
      </c>
      <c r="F183" s="1">
        <v>62.290188995669702</v>
      </c>
      <c r="G183" s="1">
        <v>60.136398480395698</v>
      </c>
      <c r="H183" s="1">
        <v>53.594108390433597</v>
      </c>
      <c r="I183" s="1">
        <v>50.177460286183702</v>
      </c>
      <c r="J183" s="1">
        <v>51.1087776347781</v>
      </c>
      <c r="K183" s="1">
        <v>55.270986329339003</v>
      </c>
      <c r="L183" s="1">
        <v>56.693641876758399</v>
      </c>
      <c r="M183" s="1">
        <v>61.530586457769303</v>
      </c>
      <c r="N183" s="1">
        <v>74.533428068896299</v>
      </c>
      <c r="O183" s="1">
        <v>74.533428068896299</v>
      </c>
      <c r="P183" s="1">
        <v>70.953864051123205</v>
      </c>
      <c r="Q183" s="1">
        <v>70.953864051123205</v>
      </c>
      <c r="R183" s="1">
        <v>88.027863119771894</v>
      </c>
      <c r="S183" s="1">
        <v>88.027863119771894</v>
      </c>
      <c r="T183" s="1">
        <v>88.027863119771894</v>
      </c>
      <c r="U183" s="1">
        <v>100</v>
      </c>
      <c r="V183" s="1">
        <v>100</v>
      </c>
      <c r="W183" s="1">
        <v>100</v>
      </c>
      <c r="X183" s="1">
        <v>100</v>
      </c>
      <c r="Y183" s="1">
        <v>100</v>
      </c>
      <c r="Z183" s="1">
        <v>100</v>
      </c>
      <c r="AA183" s="1">
        <v>100</v>
      </c>
      <c r="AB183" s="1">
        <v>100</v>
      </c>
      <c r="AC183" s="1">
        <v>100</v>
      </c>
    </row>
    <row r="184" spans="1:29" x14ac:dyDescent="0.25">
      <c r="A184">
        <v>710</v>
      </c>
      <c r="B184" t="s">
        <v>392</v>
      </c>
      <c r="C184" t="s">
        <v>393</v>
      </c>
      <c r="D184" s="1">
        <v>55.361962460687003</v>
      </c>
      <c r="E184" s="1">
        <v>55.361962460687003</v>
      </c>
      <c r="F184" s="1">
        <v>55.361962460687003</v>
      </c>
      <c r="G184" s="1">
        <v>55.791222410530501</v>
      </c>
      <c r="H184" s="1">
        <v>54.544993156413597</v>
      </c>
      <c r="I184" s="1">
        <v>56.235632685175403</v>
      </c>
      <c r="J184" s="1">
        <v>52.793885898611798</v>
      </c>
      <c r="K184" s="1">
        <v>50.445788124963101</v>
      </c>
      <c r="L184" s="1">
        <v>46.390623586493398</v>
      </c>
      <c r="M184" s="1">
        <v>45.784487455990103</v>
      </c>
      <c r="N184" s="1">
        <v>42.733719762710002</v>
      </c>
      <c r="O184" s="1">
        <v>43.409516906586802</v>
      </c>
      <c r="P184" s="1">
        <v>42.018997552235597</v>
      </c>
      <c r="Q184" s="1">
        <v>42.541667038572903</v>
      </c>
      <c r="R184" s="1">
        <v>41.5876380293046</v>
      </c>
      <c r="S184" s="1">
        <v>44.834906968115703</v>
      </c>
      <c r="T184" s="1">
        <v>46.442476917208602</v>
      </c>
      <c r="U184" s="1">
        <v>48.713968941343801</v>
      </c>
      <c r="V184" s="1">
        <v>50.374583893527401</v>
      </c>
      <c r="W184" s="1">
        <v>45.065673944649902</v>
      </c>
      <c r="X184" s="1">
        <v>45.784487455990103</v>
      </c>
      <c r="Y184" s="1">
        <v>45.784487455990103</v>
      </c>
      <c r="Z184" s="1">
        <v>45.784487455990103</v>
      </c>
      <c r="AA184" s="1">
        <v>45.784487455990103</v>
      </c>
      <c r="AB184" s="1">
        <v>45.784487455990103</v>
      </c>
      <c r="AC184" s="1">
        <v>45.784487455990103</v>
      </c>
    </row>
    <row r="185" spans="1:29" x14ac:dyDescent="0.25">
      <c r="A185">
        <v>410</v>
      </c>
      <c r="B185" t="s">
        <v>394</v>
      </c>
      <c r="C185" t="s">
        <v>395</v>
      </c>
      <c r="D185" s="1">
        <v>49.770374758966199</v>
      </c>
      <c r="E185" s="1">
        <v>49.770374758966199</v>
      </c>
      <c r="F185" s="1">
        <v>49.770374758966199</v>
      </c>
      <c r="G185" s="1">
        <v>52.061506924238103</v>
      </c>
      <c r="H185" s="1">
        <v>46.153656481043598</v>
      </c>
      <c r="I185" s="1">
        <v>47.832617993262602</v>
      </c>
      <c r="J185" s="1">
        <v>46.153656481043598</v>
      </c>
      <c r="K185" s="1">
        <v>47.832617993262602</v>
      </c>
      <c r="L185" s="1">
        <v>34.011697888541001</v>
      </c>
      <c r="M185" s="1">
        <v>35.951752401563098</v>
      </c>
      <c r="N185" s="1">
        <v>38.246100003657197</v>
      </c>
      <c r="O185" s="1">
        <v>38.246100003657197</v>
      </c>
      <c r="P185" s="1">
        <v>38.246100003657197</v>
      </c>
      <c r="Q185" s="1">
        <v>63.556916524010397</v>
      </c>
      <c r="R185" s="1">
        <v>54.864296930061599</v>
      </c>
      <c r="S185" s="1">
        <v>47.832617993262602</v>
      </c>
      <c r="T185" s="1">
        <v>47.832617993262602</v>
      </c>
      <c r="U185" s="1">
        <v>47.832617993262602</v>
      </c>
      <c r="V185" s="1">
        <v>43.347252979071698</v>
      </c>
      <c r="W185" s="1">
        <v>41.053710084341603</v>
      </c>
      <c r="X185" s="1">
        <v>42.148338251308303</v>
      </c>
      <c r="Y185" s="1">
        <v>42.148338251308303</v>
      </c>
      <c r="Z185" s="1">
        <v>42.148338251308303</v>
      </c>
      <c r="AA185" s="1">
        <v>42.148338251308303</v>
      </c>
      <c r="AB185" s="1">
        <v>42.148338251308303</v>
      </c>
      <c r="AC185" s="1">
        <v>42.148338251308303</v>
      </c>
    </row>
    <row r="186" spans="1:29" x14ac:dyDescent="0.25">
      <c r="A186">
        <v>728</v>
      </c>
      <c r="B186" t="s">
        <v>396</v>
      </c>
      <c r="C186" t="s">
        <v>397</v>
      </c>
      <c r="D186" s="1">
        <v>69.2104681731591</v>
      </c>
      <c r="E186" s="1">
        <v>69.2104681731591</v>
      </c>
      <c r="F186" s="1">
        <v>69.2104681731591</v>
      </c>
      <c r="G186" s="1">
        <v>60.928826597843297</v>
      </c>
      <c r="H186" s="1">
        <v>52.133397663470497</v>
      </c>
      <c r="I186" s="1">
        <v>50.721342984481097</v>
      </c>
      <c r="J186" s="1">
        <v>51.612367912389303</v>
      </c>
      <c r="K186" s="1">
        <v>52.139376146691298</v>
      </c>
      <c r="L186" s="1">
        <v>52.374778926784799</v>
      </c>
      <c r="M186" s="1">
        <v>54.0190674366293</v>
      </c>
      <c r="N186" s="1">
        <v>54.116640267259697</v>
      </c>
      <c r="O186" s="1">
        <v>48.9591537405758</v>
      </c>
      <c r="P186" s="1">
        <v>44.376219285458603</v>
      </c>
      <c r="Q186" s="1">
        <v>43.746579924957601</v>
      </c>
      <c r="R186" s="1">
        <v>44.085824586722701</v>
      </c>
      <c r="S186" s="1">
        <v>44.193541645090498</v>
      </c>
      <c r="T186" s="1">
        <v>46.410920486946097</v>
      </c>
      <c r="U186" s="1">
        <v>50.8934922411255</v>
      </c>
      <c r="V186" s="1">
        <v>50.796368880499998</v>
      </c>
      <c r="W186" s="1">
        <v>47.017199683471098</v>
      </c>
      <c r="X186" s="1">
        <v>48.180112535421301</v>
      </c>
      <c r="Y186" s="1">
        <v>48.180112535421301</v>
      </c>
      <c r="Z186" s="1">
        <v>48.180112535421301</v>
      </c>
      <c r="AA186" s="1">
        <v>48.180112535421301</v>
      </c>
      <c r="AB186" s="1">
        <v>48.180112535421301</v>
      </c>
      <c r="AC186" s="1">
        <v>48.180112535421301</v>
      </c>
    </row>
    <row r="187" spans="1:29" x14ac:dyDescent="0.25">
      <c r="A187">
        <v>724</v>
      </c>
      <c r="B187" t="s">
        <v>398</v>
      </c>
      <c r="C187" t="s">
        <v>399</v>
      </c>
      <c r="D187" s="1">
        <v>48.2594722873365</v>
      </c>
      <c r="E187" s="1">
        <v>48.2594722873365</v>
      </c>
      <c r="F187" s="1">
        <v>48.2594722873365</v>
      </c>
      <c r="G187" s="1">
        <v>50.719837889980603</v>
      </c>
      <c r="H187" s="1">
        <v>48.830980114691897</v>
      </c>
      <c r="I187" s="1">
        <v>48.541984364889402</v>
      </c>
      <c r="J187" s="1">
        <v>50.719837889980603</v>
      </c>
      <c r="K187" s="1">
        <v>48.541984364889402</v>
      </c>
      <c r="L187" s="1">
        <v>47.448082677140697</v>
      </c>
      <c r="M187" s="1">
        <v>51.418136746453101</v>
      </c>
      <c r="N187" s="1">
        <v>49.126764142630101</v>
      </c>
      <c r="O187" s="1">
        <v>48.2594722873365</v>
      </c>
      <c r="P187" s="1">
        <v>47.448082677140697</v>
      </c>
      <c r="Q187" s="1">
        <v>46.202133759640098</v>
      </c>
      <c r="R187" s="1">
        <v>42.175275557659802</v>
      </c>
      <c r="S187" s="1">
        <v>40.409497584480803</v>
      </c>
      <c r="T187" s="1">
        <v>40.867046909405602</v>
      </c>
      <c r="U187" s="1">
        <v>41.181584699043199</v>
      </c>
      <c r="V187" s="1">
        <v>40.560174378518198</v>
      </c>
      <c r="W187" s="1">
        <v>33.539644889301698</v>
      </c>
      <c r="X187" s="1">
        <v>35.5087064067895</v>
      </c>
      <c r="Y187" s="1">
        <v>35.5087064067895</v>
      </c>
      <c r="Z187" s="1">
        <v>35.5087064067895</v>
      </c>
      <c r="AA187" s="1">
        <v>35.5087064067895</v>
      </c>
      <c r="AB187" s="1">
        <v>35.5087064067895</v>
      </c>
      <c r="AC187" s="1">
        <v>35.5087064067895</v>
      </c>
    </row>
    <row r="188" spans="1:29" x14ac:dyDescent="0.25">
      <c r="A188">
        <v>144</v>
      </c>
      <c r="B188" t="s">
        <v>400</v>
      </c>
      <c r="C188" t="s">
        <v>401</v>
      </c>
      <c r="D188" s="1">
        <v>100</v>
      </c>
      <c r="E188" s="1">
        <v>100</v>
      </c>
      <c r="F188" s="1">
        <v>100</v>
      </c>
      <c r="G188" s="1">
        <v>100</v>
      </c>
      <c r="H188" s="1">
        <v>100</v>
      </c>
      <c r="I188" s="1">
        <v>100</v>
      </c>
      <c r="J188" s="1">
        <v>100</v>
      </c>
      <c r="K188" s="1">
        <v>100</v>
      </c>
      <c r="L188" s="1">
        <v>100</v>
      </c>
      <c r="M188" s="1">
        <v>100</v>
      </c>
      <c r="N188" s="1">
        <v>100</v>
      </c>
      <c r="O188" s="1">
        <v>100</v>
      </c>
      <c r="P188" s="1">
        <v>100</v>
      </c>
      <c r="Q188" s="1">
        <v>100</v>
      </c>
      <c r="R188" s="1">
        <v>100</v>
      </c>
      <c r="S188" s="1">
        <v>100</v>
      </c>
      <c r="T188" s="1">
        <v>100</v>
      </c>
      <c r="U188" s="1">
        <v>100</v>
      </c>
      <c r="V188" s="1">
        <v>100</v>
      </c>
      <c r="W188" s="1">
        <v>100</v>
      </c>
      <c r="X188" s="1">
        <v>100</v>
      </c>
      <c r="Y188" s="1">
        <v>100</v>
      </c>
      <c r="Z188" s="1">
        <v>100</v>
      </c>
      <c r="AA188" s="1">
        <v>100</v>
      </c>
      <c r="AB188" s="1">
        <v>100</v>
      </c>
      <c r="AC188" s="1">
        <v>100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100</v>
      </c>
      <c r="E190" s="1">
        <v>100</v>
      </c>
      <c r="F190" s="1">
        <v>100</v>
      </c>
      <c r="G190" s="1">
        <v>92.994096540468803</v>
      </c>
      <c r="H190" s="1">
        <v>69.833620192079394</v>
      </c>
      <c r="I190" s="1">
        <v>69.600431043952298</v>
      </c>
      <c r="J190" s="1">
        <v>67.675888987211295</v>
      </c>
      <c r="K190" s="1">
        <v>67.875766275739494</v>
      </c>
      <c r="L190" s="1">
        <v>56.479379650281601</v>
      </c>
      <c r="M190" s="1">
        <v>54.382010734761899</v>
      </c>
      <c r="N190" s="1">
        <v>49.900883756842802</v>
      </c>
      <c r="O190" s="1">
        <v>45.809645682381301</v>
      </c>
      <c r="P190" s="1">
        <v>39.745559455141503</v>
      </c>
      <c r="Q190" s="1">
        <v>40.686259609216798</v>
      </c>
      <c r="R190" s="1">
        <v>39.196582095866702</v>
      </c>
      <c r="S190" s="1">
        <v>40.570516110528899</v>
      </c>
      <c r="T190" s="1">
        <v>41.040013265140303</v>
      </c>
      <c r="U190" s="1">
        <v>47.134483005465299</v>
      </c>
      <c r="V190" s="1">
        <v>45.985524932632103</v>
      </c>
      <c r="W190" s="1">
        <v>38.991649729237501</v>
      </c>
      <c r="X190" s="1">
        <v>39.321161658902902</v>
      </c>
      <c r="Y190" s="1">
        <v>39.321161658902902</v>
      </c>
      <c r="Z190" s="1">
        <v>39.321161658902902</v>
      </c>
      <c r="AA190" s="1">
        <v>39.321161658902902</v>
      </c>
      <c r="AB190" s="1">
        <v>39.321161658902902</v>
      </c>
      <c r="AC190" s="1">
        <v>39.321161658902902</v>
      </c>
    </row>
    <row r="191" spans="1:29" x14ac:dyDescent="0.25">
      <c r="A191">
        <v>740</v>
      </c>
      <c r="B191" t="s">
        <v>406</v>
      </c>
      <c r="C191" t="s">
        <v>407</v>
      </c>
      <c r="D191" s="1">
        <v>27.6401533052465</v>
      </c>
      <c r="E191" s="1">
        <v>27.6401533052465</v>
      </c>
      <c r="F191" s="1">
        <v>27.6401533052465</v>
      </c>
      <c r="G191" s="1">
        <v>23.774915868990199</v>
      </c>
      <c r="H191" s="1">
        <v>14.918121843379801</v>
      </c>
      <c r="I191" s="1">
        <v>13.2188693256245</v>
      </c>
      <c r="J191" s="1">
        <v>11.4470659736347</v>
      </c>
      <c r="K191" s="1">
        <v>12.0483768740967</v>
      </c>
      <c r="L191" s="1">
        <v>13.2564748746432</v>
      </c>
      <c r="M191" s="1">
        <v>18.8155125355187</v>
      </c>
      <c r="N191" s="1">
        <v>22.8274367166728</v>
      </c>
      <c r="O191" s="1">
        <v>34.335134285845299</v>
      </c>
      <c r="P191" s="1">
        <v>36.286320400488599</v>
      </c>
      <c r="Q191" s="1">
        <v>37.261076401661001</v>
      </c>
      <c r="R191" s="1">
        <v>48.2901519478675</v>
      </c>
      <c r="S191" s="1">
        <v>82.497904248723501</v>
      </c>
      <c r="T191" s="1">
        <v>82.497904248723501</v>
      </c>
      <c r="U191" s="1">
        <v>71.155431140693693</v>
      </c>
      <c r="V191" s="1">
        <v>71.155431140693693</v>
      </c>
      <c r="W191" s="1">
        <v>77.500592548229605</v>
      </c>
      <c r="X191" s="1">
        <v>77.500592548229605</v>
      </c>
      <c r="Y191" s="1">
        <v>77.500592548229605</v>
      </c>
      <c r="Z191" s="1">
        <v>77.500592548229605</v>
      </c>
      <c r="AA191" s="1">
        <v>77.500592548229605</v>
      </c>
      <c r="AB191" s="1">
        <v>77.500592548229605</v>
      </c>
      <c r="AC191" s="1">
        <v>77.500592548229605</v>
      </c>
    </row>
    <row r="192" spans="1:29" x14ac:dyDescent="0.25">
      <c r="A192">
        <v>752</v>
      </c>
      <c r="B192" t="s">
        <v>408</v>
      </c>
      <c r="C192" t="s">
        <v>409</v>
      </c>
      <c r="D192" s="1">
        <v>55.840847385654698</v>
      </c>
      <c r="E192" s="1">
        <v>55.840847385654698</v>
      </c>
      <c r="F192" s="1">
        <v>55.840847385654698</v>
      </c>
      <c r="G192" s="1">
        <v>54.103072317703798</v>
      </c>
      <c r="H192" s="1">
        <v>47.778874806519198</v>
      </c>
      <c r="I192" s="1">
        <v>48.677224683762901</v>
      </c>
      <c r="J192" s="1">
        <v>35.751083513875002</v>
      </c>
      <c r="K192" s="1">
        <v>34.247455616055603</v>
      </c>
      <c r="L192" s="1">
        <v>32.346464765794899</v>
      </c>
      <c r="M192" s="1">
        <v>29.535211073314699</v>
      </c>
      <c r="N192" s="1">
        <v>28.819360789478701</v>
      </c>
      <c r="O192" s="1">
        <v>30.982278306387201</v>
      </c>
      <c r="P192" s="1">
        <v>26.6857023154143</v>
      </c>
      <c r="Q192" s="1">
        <v>22.134696272175599</v>
      </c>
      <c r="R192" s="1">
        <v>21.086025975853701</v>
      </c>
      <c r="S192" s="1">
        <v>21.554249902643001</v>
      </c>
      <c r="T192" s="1">
        <v>23.0902906214592</v>
      </c>
      <c r="U192" s="1">
        <v>26.837792768449798</v>
      </c>
      <c r="V192" s="1">
        <v>36.160485650343901</v>
      </c>
      <c r="W192" s="1">
        <v>44.232992509799899</v>
      </c>
      <c r="X192" s="1">
        <v>47.1054091156347</v>
      </c>
      <c r="Y192" s="1">
        <v>47.1054091156347</v>
      </c>
      <c r="Z192" s="1">
        <v>47.1054091156347</v>
      </c>
      <c r="AA192" s="1">
        <v>47.1054091156347</v>
      </c>
      <c r="AB192" s="1">
        <v>47.1054091156347</v>
      </c>
      <c r="AC192" s="1">
        <v>47.1054091156347</v>
      </c>
    </row>
    <row r="193" spans="1:29" x14ac:dyDescent="0.25">
      <c r="A193">
        <v>756</v>
      </c>
      <c r="B193" t="s">
        <v>410</v>
      </c>
      <c r="C193" t="s">
        <v>411</v>
      </c>
      <c r="D193" s="1">
        <v>20.059535916934902</v>
      </c>
      <c r="E193" s="1">
        <v>20.059535916934902</v>
      </c>
      <c r="F193" s="1">
        <v>20.059535916934902</v>
      </c>
      <c r="G193" s="1">
        <v>20.059535916934902</v>
      </c>
      <c r="H193" s="1">
        <v>15.237275116476001</v>
      </c>
      <c r="I193" s="1">
        <v>20.059535916934902</v>
      </c>
      <c r="J193" s="1">
        <v>22.868992150457601</v>
      </c>
      <c r="K193" s="1">
        <v>29.654489890303999</v>
      </c>
      <c r="L193" s="1">
        <v>29.654489890303999</v>
      </c>
      <c r="M193" s="1">
        <v>100</v>
      </c>
      <c r="N193" s="1">
        <v>54.129877077509903</v>
      </c>
      <c r="O193" s="1">
        <v>54.129877077509903</v>
      </c>
      <c r="P193" s="1">
        <v>54.129877077509903</v>
      </c>
      <c r="Q193" s="1">
        <v>54.129877077509903</v>
      </c>
      <c r="R193" s="1">
        <v>54.129877077509903</v>
      </c>
      <c r="S193" s="1">
        <v>100</v>
      </c>
      <c r="T193" s="1">
        <v>100</v>
      </c>
      <c r="U193" s="1">
        <v>100</v>
      </c>
      <c r="V193" s="1">
        <v>45.418210603943997</v>
      </c>
      <c r="W193" s="1">
        <v>31.594881026849801</v>
      </c>
      <c r="X193" s="1">
        <v>31.594881026849801</v>
      </c>
      <c r="Y193" s="1">
        <v>31.594881026849801</v>
      </c>
      <c r="Z193" s="1">
        <v>31.594881026849801</v>
      </c>
      <c r="AA193" s="1">
        <v>31.594881026849801</v>
      </c>
      <c r="AB193" s="1">
        <v>31.594881026849801</v>
      </c>
      <c r="AC193" s="1">
        <v>31.594881026849801</v>
      </c>
    </row>
    <row r="194" spans="1:29" x14ac:dyDescent="0.25">
      <c r="A194">
        <v>760</v>
      </c>
      <c r="B194" t="s">
        <v>412</v>
      </c>
      <c r="C194" t="s">
        <v>413</v>
      </c>
      <c r="D194" s="1">
        <v>100</v>
      </c>
      <c r="E194" s="1">
        <v>100</v>
      </c>
      <c r="F194" s="1">
        <v>100</v>
      </c>
      <c r="G194" s="1">
        <v>100</v>
      </c>
      <c r="H194" s="1">
        <v>100</v>
      </c>
      <c r="I194" s="1">
        <v>100</v>
      </c>
      <c r="J194" s="1">
        <v>100</v>
      </c>
      <c r="K194" s="1">
        <v>100</v>
      </c>
      <c r="L194" s="1">
        <v>100</v>
      </c>
      <c r="M194" s="1">
        <v>100</v>
      </c>
      <c r="N194" s="1">
        <v>100</v>
      </c>
      <c r="O194" s="1">
        <v>100</v>
      </c>
      <c r="P194" s="1">
        <v>100</v>
      </c>
      <c r="Q194" s="1">
        <v>100</v>
      </c>
      <c r="R194" s="1">
        <v>100</v>
      </c>
      <c r="S194" s="1">
        <v>100</v>
      </c>
      <c r="T194" s="1">
        <v>100</v>
      </c>
      <c r="U194" s="1">
        <v>100</v>
      </c>
      <c r="V194" s="1">
        <v>100</v>
      </c>
      <c r="W194" s="1">
        <v>100</v>
      </c>
      <c r="X194" s="1">
        <v>100</v>
      </c>
      <c r="Y194" s="1">
        <v>100</v>
      </c>
      <c r="Z194" s="1">
        <v>100</v>
      </c>
      <c r="AA194" s="1">
        <v>100</v>
      </c>
      <c r="AB194" s="1">
        <v>100</v>
      </c>
      <c r="AC194" s="1">
        <v>100</v>
      </c>
    </row>
    <row r="195" spans="1:29" x14ac:dyDescent="0.25">
      <c r="A195">
        <v>158</v>
      </c>
      <c r="B195" t="s">
        <v>414</v>
      </c>
      <c r="C195" t="s">
        <v>415</v>
      </c>
      <c r="D195" s="1">
        <v>43.102208438932003</v>
      </c>
      <c r="E195" s="1">
        <v>43.102208438932003</v>
      </c>
      <c r="F195" s="1">
        <v>43.102208438932003</v>
      </c>
      <c r="G195" s="1">
        <v>42.894289471239297</v>
      </c>
      <c r="H195" s="1">
        <v>44.427424531150898</v>
      </c>
      <c r="I195" s="1">
        <v>47.0027933767254</v>
      </c>
      <c r="J195" s="1">
        <v>36.549895854077697</v>
      </c>
      <c r="K195" s="1">
        <v>33.866795211072201</v>
      </c>
      <c r="L195" s="1">
        <v>31.826269088527699</v>
      </c>
      <c r="M195" s="1">
        <v>27.217109278100299</v>
      </c>
      <c r="N195" s="1">
        <v>24.892164212705001</v>
      </c>
      <c r="O195" s="1">
        <v>27.098902762946398</v>
      </c>
      <c r="P195" s="1">
        <v>26.3564769556431</v>
      </c>
      <c r="Q195" s="1">
        <v>25.603048643197901</v>
      </c>
      <c r="R195" s="1">
        <v>27.639795024113202</v>
      </c>
      <c r="S195" s="1">
        <v>27.4569040322123</v>
      </c>
      <c r="T195" s="1">
        <v>26.865767269849702</v>
      </c>
      <c r="U195" s="1">
        <v>26.467885928890901</v>
      </c>
      <c r="V195" s="1">
        <v>24.407888168864499</v>
      </c>
      <c r="W195" s="1">
        <v>24.551225608914901</v>
      </c>
      <c r="X195" s="1">
        <v>25.293457385297099</v>
      </c>
      <c r="Y195" s="1">
        <v>25.293457385297099</v>
      </c>
      <c r="Z195" s="1">
        <v>25.293457385297099</v>
      </c>
      <c r="AA195" s="1">
        <v>25.293457385297099</v>
      </c>
      <c r="AB195" s="1">
        <v>25.293457385297099</v>
      </c>
      <c r="AC195" s="1">
        <v>25.293457385297099</v>
      </c>
    </row>
    <row r="196" spans="1:29" x14ac:dyDescent="0.25">
      <c r="A196">
        <v>762</v>
      </c>
      <c r="B196" t="s">
        <v>416</v>
      </c>
      <c r="C196" t="s">
        <v>417</v>
      </c>
      <c r="D196" s="1">
        <v>100</v>
      </c>
      <c r="E196" s="1">
        <v>100</v>
      </c>
      <c r="F196" s="1">
        <v>100</v>
      </c>
      <c r="G196" s="1">
        <v>100</v>
      </c>
      <c r="H196" s="1">
        <v>100</v>
      </c>
      <c r="I196" s="1">
        <v>100</v>
      </c>
      <c r="J196" s="1">
        <v>100</v>
      </c>
      <c r="K196" s="1">
        <v>100</v>
      </c>
      <c r="L196" s="1">
        <v>100</v>
      </c>
      <c r="M196" s="1">
        <v>100</v>
      </c>
      <c r="N196" s="1">
        <v>100</v>
      </c>
      <c r="O196" s="1">
        <v>100</v>
      </c>
      <c r="P196" s="1">
        <v>100</v>
      </c>
      <c r="Q196" s="1">
        <v>100</v>
      </c>
      <c r="R196" s="1">
        <v>100</v>
      </c>
      <c r="S196" s="1">
        <v>100</v>
      </c>
      <c r="T196" s="1">
        <v>100</v>
      </c>
      <c r="U196" s="1">
        <v>100</v>
      </c>
      <c r="V196" s="1">
        <v>100</v>
      </c>
      <c r="W196" s="1">
        <v>100</v>
      </c>
      <c r="X196" s="1">
        <v>100</v>
      </c>
      <c r="Y196" s="1">
        <v>100</v>
      </c>
      <c r="Z196" s="1">
        <v>100</v>
      </c>
      <c r="AA196" s="1">
        <v>100</v>
      </c>
      <c r="AB196" s="1">
        <v>100</v>
      </c>
      <c r="AC196" s="1">
        <v>100</v>
      </c>
    </row>
    <row r="197" spans="1:29" x14ac:dyDescent="0.25">
      <c r="A197">
        <v>834</v>
      </c>
      <c r="B197" t="s">
        <v>418</v>
      </c>
      <c r="C197" t="s">
        <v>419</v>
      </c>
      <c r="D197" s="1">
        <v>88.971590314161205</v>
      </c>
      <c r="E197" s="1">
        <v>88.971590314161205</v>
      </c>
      <c r="F197" s="1">
        <v>88.971590314161205</v>
      </c>
      <c r="G197" s="1">
        <v>71.951716531606294</v>
      </c>
      <c r="H197" s="1">
        <v>59.685343975027102</v>
      </c>
      <c r="I197" s="1">
        <v>53.747209848251998</v>
      </c>
      <c r="J197" s="1">
        <v>50.475556393580298</v>
      </c>
      <c r="K197" s="1">
        <v>49.208995032814002</v>
      </c>
      <c r="L197" s="1">
        <v>49.925357092772899</v>
      </c>
      <c r="M197" s="1">
        <v>50.146774680600203</v>
      </c>
      <c r="N197" s="1">
        <v>53.854245107869303</v>
      </c>
      <c r="O197" s="1">
        <v>58.259073805585501</v>
      </c>
      <c r="P197" s="1">
        <v>56.3625533352402</v>
      </c>
      <c r="Q197" s="1">
        <v>53.1394530753239</v>
      </c>
      <c r="R197" s="1">
        <v>56.001837001134703</v>
      </c>
      <c r="S197" s="1">
        <v>55.284618820636702</v>
      </c>
      <c r="T197" s="1">
        <v>53.888235602553898</v>
      </c>
      <c r="U197" s="1">
        <v>57.4885063840469</v>
      </c>
      <c r="V197" s="1">
        <v>62.270634525927903</v>
      </c>
      <c r="W197" s="1">
        <v>55.651166093060802</v>
      </c>
      <c r="X197" s="1">
        <v>56.905739102526198</v>
      </c>
      <c r="Y197" s="1">
        <v>56.905739102526198</v>
      </c>
      <c r="Z197" s="1">
        <v>56.905739102526198</v>
      </c>
      <c r="AA197" s="1">
        <v>56.905739102526198</v>
      </c>
      <c r="AB197" s="1">
        <v>56.905739102526198</v>
      </c>
      <c r="AC197" s="1">
        <v>56.905739102526198</v>
      </c>
    </row>
    <row r="198" spans="1:29" x14ac:dyDescent="0.25">
      <c r="A198">
        <v>764</v>
      </c>
      <c r="B198" t="s">
        <v>420</v>
      </c>
      <c r="C198" t="s">
        <v>421</v>
      </c>
      <c r="D198" s="1">
        <v>51.982384341320099</v>
      </c>
      <c r="E198" s="1">
        <v>51.982384341320099</v>
      </c>
      <c r="F198" s="1">
        <v>51.982384341320099</v>
      </c>
      <c r="G198" s="1">
        <v>48.824000186521801</v>
      </c>
      <c r="H198" s="1">
        <v>47.499444023459098</v>
      </c>
      <c r="I198" s="1">
        <v>44.200166695849298</v>
      </c>
      <c r="J198" s="1">
        <v>47.499444023459098</v>
      </c>
      <c r="K198" s="1">
        <v>53.918795287783198</v>
      </c>
      <c r="L198" s="1">
        <v>59.008014019916502</v>
      </c>
      <c r="M198" s="1">
        <v>62.614024032166597</v>
      </c>
      <c r="N198" s="1">
        <v>100</v>
      </c>
      <c r="O198" s="1">
        <v>67.686587643109107</v>
      </c>
      <c r="P198" s="1">
        <v>53.918795287783198</v>
      </c>
      <c r="Q198" s="1">
        <v>53.918795287783198</v>
      </c>
      <c r="R198" s="1">
        <v>53.918795287783198</v>
      </c>
      <c r="S198" s="1">
        <v>51.982384341320099</v>
      </c>
      <c r="T198" s="1">
        <v>42.400178900551701</v>
      </c>
      <c r="U198" s="1">
        <v>46.301043992828902</v>
      </c>
      <c r="V198" s="1">
        <v>42.400178900551701</v>
      </c>
      <c r="W198" s="1">
        <v>28.027006974672201</v>
      </c>
      <c r="X198" s="1">
        <v>28.2977393144456</v>
      </c>
      <c r="Y198" s="1">
        <v>28.2977393144456</v>
      </c>
      <c r="Z198" s="1">
        <v>28.2977393144456</v>
      </c>
      <c r="AA198" s="1">
        <v>28.2977393144456</v>
      </c>
      <c r="AB198" s="1">
        <v>28.2977393144456</v>
      </c>
      <c r="AC198" s="1">
        <v>28.2977393144456</v>
      </c>
    </row>
    <row r="199" spans="1:29" x14ac:dyDescent="0.25">
      <c r="A199">
        <v>626</v>
      </c>
      <c r="B199" t="s">
        <v>422</v>
      </c>
      <c r="C199" t="s">
        <v>423</v>
      </c>
      <c r="D199" s="1" t="s">
        <v>37</v>
      </c>
      <c r="E199" s="1" t="s">
        <v>37</v>
      </c>
      <c r="F199" s="1" t="s">
        <v>37</v>
      </c>
      <c r="G199" s="1" t="s">
        <v>37</v>
      </c>
      <c r="H199" s="1" t="s">
        <v>37</v>
      </c>
      <c r="I199" s="1" t="s">
        <v>37</v>
      </c>
      <c r="J199" s="1" t="s">
        <v>37</v>
      </c>
      <c r="K199" s="1" t="s">
        <v>37</v>
      </c>
      <c r="L199" s="1" t="s">
        <v>37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37</v>
      </c>
      <c r="V199" s="1" t="s">
        <v>37</v>
      </c>
      <c r="W199" s="1" t="s">
        <v>37</v>
      </c>
      <c r="X199" s="1" t="s">
        <v>37</v>
      </c>
      <c r="Y199" s="1" t="s">
        <v>37</v>
      </c>
      <c r="Z199" s="1" t="s">
        <v>37</v>
      </c>
      <c r="AA199" s="1" t="s">
        <v>37</v>
      </c>
      <c r="AB199" s="1" t="s">
        <v>37</v>
      </c>
      <c r="AC199" s="1" t="s">
        <v>37</v>
      </c>
    </row>
    <row r="200" spans="1:29" x14ac:dyDescent="0.25">
      <c r="A200">
        <v>768</v>
      </c>
      <c r="B200" t="s">
        <v>424</v>
      </c>
      <c r="C200" t="s">
        <v>425</v>
      </c>
      <c r="D200" s="1">
        <v>100</v>
      </c>
      <c r="E200" s="1">
        <v>100</v>
      </c>
      <c r="F200" s="1">
        <v>100</v>
      </c>
      <c r="G200" s="1">
        <v>100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53.119772617042898</v>
      </c>
      <c r="N200" s="1">
        <v>100</v>
      </c>
      <c r="O200" s="1">
        <v>100</v>
      </c>
      <c r="P200" s="1">
        <v>100</v>
      </c>
      <c r="Q200" s="1">
        <v>100</v>
      </c>
      <c r="R200" s="1">
        <v>100</v>
      </c>
      <c r="S200" s="1">
        <v>100</v>
      </c>
      <c r="T200" s="1">
        <v>100</v>
      </c>
      <c r="U200" s="1">
        <v>100</v>
      </c>
      <c r="V200" s="1">
        <v>100</v>
      </c>
      <c r="W200" s="1">
        <v>100</v>
      </c>
      <c r="X200" s="1">
        <v>100</v>
      </c>
      <c r="Y200" s="1">
        <v>100</v>
      </c>
      <c r="Z200" s="1">
        <v>100</v>
      </c>
      <c r="AA200" s="1">
        <v>100</v>
      </c>
      <c r="AB200" s="1">
        <v>100</v>
      </c>
      <c r="AC200" s="1">
        <v>100</v>
      </c>
    </row>
    <row r="201" spans="1:29" x14ac:dyDescent="0.25">
      <c r="A201">
        <v>776</v>
      </c>
      <c r="B201" t="s">
        <v>426</v>
      </c>
      <c r="C201" t="s">
        <v>427</v>
      </c>
      <c r="D201" s="1" t="s">
        <v>37</v>
      </c>
      <c r="E201" s="1" t="s">
        <v>37</v>
      </c>
      <c r="F201" s="1" t="s">
        <v>37</v>
      </c>
      <c r="G201" s="1" t="s">
        <v>37</v>
      </c>
      <c r="H201" s="1" t="s">
        <v>37</v>
      </c>
      <c r="I201" s="1" t="s">
        <v>37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37</v>
      </c>
      <c r="AB201" s="1" t="s">
        <v>37</v>
      </c>
      <c r="AC201" s="1" t="s">
        <v>37</v>
      </c>
    </row>
    <row r="202" spans="1:29" x14ac:dyDescent="0.25">
      <c r="A202">
        <v>780</v>
      </c>
      <c r="B202" t="s">
        <v>428</v>
      </c>
      <c r="C202" t="s">
        <v>429</v>
      </c>
      <c r="D202" s="1">
        <v>46.086085950494997</v>
      </c>
      <c r="E202" s="1">
        <v>46.086085950494997</v>
      </c>
      <c r="F202" s="1">
        <v>46.086085950494997</v>
      </c>
      <c r="G202" s="1">
        <v>40.986107230717302</v>
      </c>
      <c r="H202" s="1">
        <v>40.986107230717302</v>
      </c>
      <c r="I202" s="1">
        <v>54.796823183548398</v>
      </c>
      <c r="J202" s="1">
        <v>46.086085950494997</v>
      </c>
      <c r="K202" s="1">
        <v>37.3663574171254</v>
      </c>
      <c r="L202" s="1">
        <v>24.6330968959691</v>
      </c>
      <c r="M202" s="1">
        <v>18.432660818136299</v>
      </c>
      <c r="N202" s="1">
        <v>15.905997477489001</v>
      </c>
      <c r="O202" s="1">
        <v>12.8694171161741</v>
      </c>
      <c r="P202" s="1">
        <v>11.5878016330875</v>
      </c>
      <c r="Q202" s="1">
        <v>12.427559760526</v>
      </c>
      <c r="R202" s="1">
        <v>14.2964002851313</v>
      </c>
      <c r="S202" s="1">
        <v>14.810407806323299</v>
      </c>
      <c r="T202" s="1">
        <v>17.751902721856599</v>
      </c>
      <c r="U202" s="1">
        <v>19.9156413097305</v>
      </c>
      <c r="V202" s="1">
        <v>23.537643844864299</v>
      </c>
      <c r="W202" s="1">
        <v>25.8330013661297</v>
      </c>
      <c r="X202" s="1">
        <v>30.323030567363801</v>
      </c>
      <c r="Y202" s="1">
        <v>30.323030567363801</v>
      </c>
      <c r="Z202" s="1">
        <v>30.323030567363801</v>
      </c>
      <c r="AA202" s="1">
        <v>30.323030567363801</v>
      </c>
      <c r="AB202" s="1">
        <v>30.323030567363801</v>
      </c>
      <c r="AC202" s="1">
        <v>30.323030567363801</v>
      </c>
    </row>
    <row r="203" spans="1:29" x14ac:dyDescent="0.25">
      <c r="A203">
        <v>788</v>
      </c>
      <c r="B203" t="s">
        <v>430</v>
      </c>
      <c r="C203" t="s">
        <v>431</v>
      </c>
      <c r="D203" s="1">
        <v>100</v>
      </c>
      <c r="E203" s="1">
        <v>100</v>
      </c>
      <c r="F203" s="1">
        <v>100</v>
      </c>
      <c r="G203" s="1">
        <v>100</v>
      </c>
      <c r="H203" s="1">
        <v>100</v>
      </c>
      <c r="I203" s="1">
        <v>100</v>
      </c>
      <c r="J203" s="1">
        <v>100</v>
      </c>
      <c r="K203" s="1">
        <v>100</v>
      </c>
      <c r="L203" s="1">
        <v>100</v>
      </c>
      <c r="M203" s="1">
        <v>100</v>
      </c>
      <c r="N203" s="1">
        <v>100</v>
      </c>
      <c r="O203" s="1">
        <v>100</v>
      </c>
      <c r="P203" s="1">
        <v>100</v>
      </c>
      <c r="Q203" s="1">
        <v>100</v>
      </c>
      <c r="R203" s="1">
        <v>100</v>
      </c>
      <c r="S203" s="1">
        <v>100</v>
      </c>
      <c r="T203" s="1">
        <v>100</v>
      </c>
      <c r="U203" s="1">
        <v>100</v>
      </c>
      <c r="V203" s="1">
        <v>100</v>
      </c>
      <c r="W203" s="1">
        <v>100</v>
      </c>
      <c r="X203" s="1">
        <v>100</v>
      </c>
      <c r="Y203" s="1">
        <v>100</v>
      </c>
      <c r="Z203" s="1">
        <v>100</v>
      </c>
      <c r="AA203" s="1">
        <v>100</v>
      </c>
      <c r="AB203" s="1">
        <v>100</v>
      </c>
      <c r="AC203" s="1">
        <v>100</v>
      </c>
    </row>
    <row r="204" spans="1:29" x14ac:dyDescent="0.25">
      <c r="A204">
        <v>792</v>
      </c>
      <c r="B204" t="s">
        <v>432</v>
      </c>
      <c r="C204" t="s">
        <v>433</v>
      </c>
      <c r="D204" s="1">
        <v>59.404153061370003</v>
      </c>
      <c r="E204" s="1">
        <v>59.404153061370003</v>
      </c>
      <c r="F204" s="1">
        <v>59.404153061370003</v>
      </c>
      <c r="G204" s="1">
        <v>59.404153061370003</v>
      </c>
      <c r="H204" s="1">
        <v>46.681652261052399</v>
      </c>
      <c r="I204" s="1">
        <v>47.715650319898202</v>
      </c>
      <c r="J204" s="1">
        <v>49.993153400055</v>
      </c>
      <c r="K204" s="1">
        <v>50.520551849028003</v>
      </c>
      <c r="L204" s="1">
        <v>50.884835777351299</v>
      </c>
      <c r="M204" s="1">
        <v>76.179562565809306</v>
      </c>
      <c r="N204" s="1">
        <v>79.288310333126901</v>
      </c>
      <c r="O204" s="1">
        <v>77.638248948525302</v>
      </c>
      <c r="P204" s="1">
        <v>74.266466840952901</v>
      </c>
      <c r="Q204" s="1">
        <v>66.873833656172295</v>
      </c>
      <c r="R204" s="1">
        <v>60.544813141934902</v>
      </c>
      <c r="S204" s="1">
        <v>57.7063796060987</v>
      </c>
      <c r="T204" s="1">
        <v>52.992138512057302</v>
      </c>
      <c r="U204" s="1">
        <v>52.668632277781697</v>
      </c>
      <c r="V204" s="1">
        <v>51.4518162394995</v>
      </c>
      <c r="W204" s="1">
        <v>47.1536414090573</v>
      </c>
      <c r="X204" s="1">
        <v>47.501946962443803</v>
      </c>
      <c r="Y204" s="1">
        <v>47.501946962443803</v>
      </c>
      <c r="Z204" s="1">
        <v>47.501946962443803</v>
      </c>
      <c r="AA204" s="1">
        <v>47.501946962443803</v>
      </c>
      <c r="AB204" s="1">
        <v>47.501946962443803</v>
      </c>
      <c r="AC204" s="1">
        <v>47.501946962443803</v>
      </c>
    </row>
    <row r="205" spans="1:29" x14ac:dyDescent="0.25">
      <c r="A205">
        <v>795</v>
      </c>
      <c r="B205" t="s">
        <v>434</v>
      </c>
      <c r="C205" t="s">
        <v>435</v>
      </c>
      <c r="D205" s="1">
        <v>100</v>
      </c>
      <c r="E205" s="1">
        <v>100</v>
      </c>
      <c r="F205" s="1">
        <v>100</v>
      </c>
      <c r="G205" s="1">
        <v>100</v>
      </c>
      <c r="H205" s="1">
        <v>100</v>
      </c>
      <c r="I205" s="1">
        <v>100</v>
      </c>
      <c r="J205" s="1">
        <v>100</v>
      </c>
      <c r="K205" s="1">
        <v>100</v>
      </c>
      <c r="L205" s="1">
        <v>100</v>
      </c>
      <c r="M205" s="1">
        <v>100</v>
      </c>
      <c r="N205" s="1">
        <v>100</v>
      </c>
      <c r="O205" s="1">
        <v>100</v>
      </c>
      <c r="P205" s="1">
        <v>100</v>
      </c>
      <c r="Q205" s="1">
        <v>100</v>
      </c>
      <c r="R205" s="1">
        <v>100</v>
      </c>
      <c r="S205" s="1">
        <v>100</v>
      </c>
      <c r="T205" s="1">
        <v>100</v>
      </c>
      <c r="U205" s="1">
        <v>100</v>
      </c>
      <c r="V205" s="1">
        <v>100</v>
      </c>
      <c r="W205" s="1">
        <v>100</v>
      </c>
      <c r="X205" s="1">
        <v>100</v>
      </c>
      <c r="Y205" s="1">
        <v>100</v>
      </c>
      <c r="Z205" s="1">
        <v>100</v>
      </c>
      <c r="AA205" s="1">
        <v>100</v>
      </c>
      <c r="AB205" s="1">
        <v>100</v>
      </c>
      <c r="AC205" s="1">
        <v>100</v>
      </c>
    </row>
    <row r="206" spans="1:29" x14ac:dyDescent="0.25">
      <c r="A206">
        <v>796</v>
      </c>
      <c r="B206" t="s">
        <v>436</v>
      </c>
      <c r="C206" t="s">
        <v>437</v>
      </c>
      <c r="D206" s="1">
        <v>74.2012405668155</v>
      </c>
      <c r="E206" s="1">
        <v>74.2012405668155</v>
      </c>
      <c r="F206" s="1">
        <v>74.2012405668155</v>
      </c>
      <c r="G206" s="1">
        <v>74.2012405668155</v>
      </c>
      <c r="H206" s="1">
        <v>74.2012405668155</v>
      </c>
      <c r="I206" s="1">
        <v>70.620550257079401</v>
      </c>
      <c r="J206" s="1">
        <v>70.620550257079401</v>
      </c>
      <c r="K206" s="1">
        <v>55.865670248402999</v>
      </c>
      <c r="L206" s="1">
        <v>50.454575596583403</v>
      </c>
      <c r="M206" s="1">
        <v>51.099166119471001</v>
      </c>
      <c r="N206" s="1">
        <v>52.496665068054298</v>
      </c>
      <c r="O206" s="1">
        <v>52.496665068054298</v>
      </c>
      <c r="P206" s="1">
        <v>61.955171369401803</v>
      </c>
      <c r="Q206" s="1">
        <v>100</v>
      </c>
      <c r="R206" s="1">
        <v>100</v>
      </c>
      <c r="S206" s="1">
        <v>100</v>
      </c>
      <c r="T206" s="1">
        <v>100</v>
      </c>
      <c r="U206" s="1">
        <v>100</v>
      </c>
      <c r="V206" s="1">
        <v>50.454575596583403</v>
      </c>
      <c r="W206" s="1">
        <v>45.783421312428999</v>
      </c>
      <c r="X206" s="1">
        <v>45.783421312428999</v>
      </c>
      <c r="Y206" s="1">
        <v>45.783421312428999</v>
      </c>
      <c r="Z206" s="1">
        <v>45.783421312428999</v>
      </c>
      <c r="AA206" s="1">
        <v>45.783421312428999</v>
      </c>
      <c r="AB206" s="1">
        <v>45.783421312428999</v>
      </c>
      <c r="AC206" s="1">
        <v>45.783421312428999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72.213119344153796</v>
      </c>
      <c r="E208" s="1">
        <v>72.213119344153796</v>
      </c>
      <c r="F208" s="1">
        <v>72.213119344153796</v>
      </c>
      <c r="G208" s="1">
        <v>70.373656299588802</v>
      </c>
      <c r="H208" s="1">
        <v>64.440310234611403</v>
      </c>
      <c r="I208" s="1">
        <v>67.539544734586897</v>
      </c>
      <c r="J208" s="1">
        <v>54.511918761180702</v>
      </c>
      <c r="K208" s="1">
        <v>52.886928421687401</v>
      </c>
      <c r="L208" s="1">
        <v>51.2321403021622</v>
      </c>
      <c r="M208" s="1">
        <v>45.870447686060501</v>
      </c>
      <c r="N208" s="1">
        <v>44.204221152864598</v>
      </c>
      <c r="O208" s="1">
        <v>47.913909006498898</v>
      </c>
      <c r="P208" s="1">
        <v>48.676047595905303</v>
      </c>
      <c r="Q208" s="1">
        <v>48.807678790694801</v>
      </c>
      <c r="R208" s="1">
        <v>52.526259667546803</v>
      </c>
      <c r="S208" s="1">
        <v>56.621836490563801</v>
      </c>
      <c r="T208" s="1">
        <v>56.458826566371101</v>
      </c>
      <c r="U208" s="1">
        <v>56.297899800421298</v>
      </c>
      <c r="V208" s="1">
        <v>59.057916683369399</v>
      </c>
      <c r="W208" s="1">
        <v>65.724662248790494</v>
      </c>
      <c r="X208" s="1">
        <v>66.599436775282996</v>
      </c>
      <c r="Y208" s="1">
        <v>66.599436775282996</v>
      </c>
      <c r="Z208" s="1">
        <v>66.599436775282996</v>
      </c>
      <c r="AA208" s="1">
        <v>66.599436775282996</v>
      </c>
      <c r="AB208" s="1">
        <v>66.599436775282996</v>
      </c>
      <c r="AC208" s="1">
        <v>66.599436775282996</v>
      </c>
    </row>
    <row r="209" spans="1:29" x14ac:dyDescent="0.25">
      <c r="A209">
        <v>804</v>
      </c>
      <c r="B209" t="s">
        <v>442</v>
      </c>
      <c r="C209" t="s">
        <v>443</v>
      </c>
      <c r="D209" s="1">
        <v>38.839226687195797</v>
      </c>
      <c r="E209" s="1">
        <v>38.839226687195797</v>
      </c>
      <c r="F209" s="1">
        <v>38.839226687195797</v>
      </c>
      <c r="G209" s="1">
        <v>37.327407436262597</v>
      </c>
      <c r="H209" s="1">
        <v>31.456674283207501</v>
      </c>
      <c r="I209" s="1">
        <v>35.558250316651801</v>
      </c>
      <c r="J209" s="1">
        <v>33.384533695380497</v>
      </c>
      <c r="K209" s="1">
        <v>34.283923221215197</v>
      </c>
      <c r="L209" s="1">
        <v>34.758912314421899</v>
      </c>
      <c r="M209" s="1">
        <v>40.868288728199403</v>
      </c>
      <c r="N209" s="1">
        <v>44.279183644148198</v>
      </c>
      <c r="O209" s="1">
        <v>50.229809802026701</v>
      </c>
      <c r="P209" s="1">
        <v>41.186808353004402</v>
      </c>
      <c r="Q209" s="1">
        <v>40.712000028272101</v>
      </c>
      <c r="R209" s="1">
        <v>41.026541505119198</v>
      </c>
      <c r="S209" s="1">
        <v>40.712000028272101</v>
      </c>
      <c r="T209" s="1">
        <v>42.020244636334702</v>
      </c>
      <c r="U209" s="1">
        <v>52.788061224786901</v>
      </c>
      <c r="V209" s="1">
        <v>59.611627362620197</v>
      </c>
      <c r="W209" s="1">
        <v>75.605943891937798</v>
      </c>
      <c r="X209" s="1">
        <v>86.866119248794902</v>
      </c>
      <c r="Y209" s="1">
        <v>86.866119248794902</v>
      </c>
      <c r="Z209" s="1">
        <v>86.866119248794902</v>
      </c>
      <c r="AA209" s="1">
        <v>86.866119248794902</v>
      </c>
      <c r="AB209" s="1">
        <v>86.866119248794902</v>
      </c>
      <c r="AC209" s="1">
        <v>86.866119248794902</v>
      </c>
    </row>
    <row r="210" spans="1:29" x14ac:dyDescent="0.25">
      <c r="A210">
        <v>784</v>
      </c>
      <c r="B210" t="s">
        <v>444</v>
      </c>
      <c r="C210" t="s">
        <v>445</v>
      </c>
      <c r="D210" s="1">
        <v>31.232109806234501</v>
      </c>
      <c r="E210" s="1">
        <v>31.232109806234501</v>
      </c>
      <c r="F210" s="1">
        <v>31.232109806234501</v>
      </c>
      <c r="G210" s="1">
        <v>31.232109806234501</v>
      </c>
      <c r="H210" s="1">
        <v>31.232109806234501</v>
      </c>
      <c r="I210" s="1">
        <v>37.147500201273601</v>
      </c>
      <c r="J210" s="1">
        <v>43.574376326959701</v>
      </c>
      <c r="K210" s="1">
        <v>100</v>
      </c>
      <c r="L210" s="1">
        <v>100</v>
      </c>
      <c r="M210" s="1">
        <v>100</v>
      </c>
      <c r="N210" s="1">
        <v>100</v>
      </c>
      <c r="O210" s="1">
        <v>100</v>
      </c>
      <c r="P210" s="1">
        <v>100</v>
      </c>
      <c r="Q210" s="1">
        <v>100</v>
      </c>
      <c r="R210" s="1">
        <v>100</v>
      </c>
      <c r="S210" s="1">
        <v>100</v>
      </c>
      <c r="T210" s="1">
        <v>100</v>
      </c>
      <c r="U210" s="1">
        <v>100</v>
      </c>
      <c r="V210" s="1">
        <v>100</v>
      </c>
      <c r="W210" s="1">
        <v>100</v>
      </c>
      <c r="X210" s="1">
        <v>100</v>
      </c>
      <c r="Y210" s="1">
        <v>100</v>
      </c>
      <c r="Z210" s="1">
        <v>100</v>
      </c>
      <c r="AA210" s="1">
        <v>100</v>
      </c>
      <c r="AB210" s="1">
        <v>100</v>
      </c>
      <c r="AC210" s="1">
        <v>100</v>
      </c>
    </row>
    <row r="211" spans="1:29" x14ac:dyDescent="0.25">
      <c r="A211">
        <v>826</v>
      </c>
      <c r="B211" t="s">
        <v>446</v>
      </c>
      <c r="C211" t="s">
        <v>447</v>
      </c>
      <c r="D211" s="1">
        <v>24.9728048074487</v>
      </c>
      <c r="E211" s="1">
        <v>24.9728048074487</v>
      </c>
      <c r="F211" s="1">
        <v>24.9728048074487</v>
      </c>
      <c r="G211" s="1">
        <v>24.0664540641516</v>
      </c>
      <c r="H211" s="1">
        <v>17.4210225175643</v>
      </c>
      <c r="I211" s="1">
        <v>16.181605630302499</v>
      </c>
      <c r="J211" s="1">
        <v>15.7883365530506</v>
      </c>
      <c r="K211" s="1">
        <v>18.925763472855198</v>
      </c>
      <c r="L211" s="1">
        <v>19.0786673408141</v>
      </c>
      <c r="M211" s="1">
        <v>26.203237602539001</v>
      </c>
      <c r="N211" s="1">
        <v>34.624808079005902</v>
      </c>
      <c r="O211" s="1">
        <v>42.8423188617177</v>
      </c>
      <c r="P211" s="1">
        <v>45.983672956413102</v>
      </c>
      <c r="Q211" s="1">
        <v>48.706459273605098</v>
      </c>
      <c r="R211" s="1">
        <v>52.726043540593302</v>
      </c>
      <c r="S211" s="1">
        <v>51.557141811315603</v>
      </c>
      <c r="T211" s="1">
        <v>51.1948442363502</v>
      </c>
      <c r="U211" s="1">
        <v>52.740989845587002</v>
      </c>
      <c r="V211" s="1">
        <v>54.659674564097699</v>
      </c>
      <c r="W211" s="1">
        <v>55.8459059810423</v>
      </c>
      <c r="X211" s="1">
        <v>60.602340057185998</v>
      </c>
      <c r="Y211" s="1">
        <v>60.602340057185998</v>
      </c>
      <c r="Z211" s="1">
        <v>60.602340057185998</v>
      </c>
      <c r="AA211" s="1">
        <v>60.602340057185998</v>
      </c>
      <c r="AB211" s="1">
        <v>60.602340057185998</v>
      </c>
      <c r="AC211" s="1">
        <v>60.602340057185998</v>
      </c>
    </row>
    <row r="212" spans="1:29" x14ac:dyDescent="0.25">
      <c r="A212">
        <v>840</v>
      </c>
      <c r="B212" t="s">
        <v>448</v>
      </c>
      <c r="C212" t="s">
        <v>449</v>
      </c>
      <c r="D212" s="1">
        <v>26.3598262830441</v>
      </c>
      <c r="E212" s="1">
        <v>26.3598262830441</v>
      </c>
      <c r="F212" s="1">
        <v>26.3598262830441</v>
      </c>
      <c r="G212" s="1">
        <v>19.471101543141</v>
      </c>
      <c r="H212" s="1">
        <v>11.950371352382399</v>
      </c>
      <c r="I212" s="1">
        <v>6.9683658234960903</v>
      </c>
      <c r="J212" s="1">
        <v>4.04346748670004</v>
      </c>
      <c r="K212" s="1">
        <v>3.2137425933228201</v>
      </c>
      <c r="L212" s="1">
        <v>3.2136747082363</v>
      </c>
      <c r="M212" s="1">
        <v>4.4225360767452502</v>
      </c>
      <c r="N212" s="1">
        <v>9.2047232396489402</v>
      </c>
      <c r="O212" s="1">
        <v>13.4915451475231</v>
      </c>
      <c r="P212" s="1">
        <v>16.449130311144302</v>
      </c>
      <c r="Q212" s="1">
        <v>20.707220947299302</v>
      </c>
      <c r="R212" s="1">
        <v>26.940158512463899</v>
      </c>
      <c r="S212" s="1">
        <v>28.589214178014299</v>
      </c>
      <c r="T212" s="1">
        <v>34.2844944352629</v>
      </c>
      <c r="U212" s="1">
        <v>37.434174196707701</v>
      </c>
      <c r="V212" s="1">
        <v>40.349660483554302</v>
      </c>
      <c r="W212" s="1">
        <v>55.772919323900801</v>
      </c>
      <c r="X212" s="1">
        <v>59.048020938824202</v>
      </c>
      <c r="Y212" s="1">
        <v>59.048020938824202</v>
      </c>
      <c r="Z212" s="1">
        <v>59.048020938824202</v>
      </c>
      <c r="AA212" s="1">
        <v>59.048020938824202</v>
      </c>
      <c r="AB212" s="1">
        <v>59.048020938824202</v>
      </c>
      <c r="AC212" s="1">
        <v>59.048020938824202</v>
      </c>
    </row>
    <row r="213" spans="1:29" x14ac:dyDescent="0.25">
      <c r="A213">
        <v>858</v>
      </c>
      <c r="B213" t="s">
        <v>450</v>
      </c>
      <c r="C213" t="s">
        <v>451</v>
      </c>
      <c r="D213" s="1">
        <v>58.919185401874103</v>
      </c>
      <c r="E213" s="1">
        <v>58.919185401874103</v>
      </c>
      <c r="F213" s="1">
        <v>58.919185401874103</v>
      </c>
      <c r="G213" s="1">
        <v>53.746395277367903</v>
      </c>
      <c r="H213" s="1">
        <v>46.2577994136388</v>
      </c>
      <c r="I213" s="1">
        <v>45.075928911951301</v>
      </c>
      <c r="J213" s="1">
        <v>44.111092797055903</v>
      </c>
      <c r="K213" s="1">
        <v>44.0339296354175</v>
      </c>
      <c r="L213" s="1">
        <v>42.378360767466503</v>
      </c>
      <c r="M213" s="1">
        <v>40.647996644448298</v>
      </c>
      <c r="N213" s="1">
        <v>40.186241213384697</v>
      </c>
      <c r="O213" s="1">
        <v>39.659029705926201</v>
      </c>
      <c r="P213" s="1">
        <v>32.667062715302102</v>
      </c>
      <c r="Q213" s="1">
        <v>32.102809486105102</v>
      </c>
      <c r="R213" s="1">
        <v>31.420688471363999</v>
      </c>
      <c r="S213" s="1">
        <v>27.610032200548101</v>
      </c>
      <c r="T213" s="1">
        <v>28.230499113332598</v>
      </c>
      <c r="U213" s="1">
        <v>31.0861209723288</v>
      </c>
      <c r="V213" s="1">
        <v>31.3502501074944</v>
      </c>
      <c r="W213" s="1">
        <v>30.867914309778399</v>
      </c>
      <c r="X213" s="1">
        <v>38.006040306261802</v>
      </c>
      <c r="Y213" s="1">
        <v>38.006040306261802</v>
      </c>
      <c r="Z213" s="1">
        <v>38.006040306261802</v>
      </c>
      <c r="AA213" s="1">
        <v>38.006040306261802</v>
      </c>
      <c r="AB213" s="1">
        <v>38.006040306261802</v>
      </c>
      <c r="AC213" s="1">
        <v>38.006040306261802</v>
      </c>
    </row>
    <row r="214" spans="1:29" x14ac:dyDescent="0.25">
      <c r="A214">
        <v>860</v>
      </c>
      <c r="B214" t="s">
        <v>452</v>
      </c>
      <c r="C214" t="s">
        <v>453</v>
      </c>
      <c r="D214" s="1">
        <v>67.009122861931303</v>
      </c>
      <c r="E214" s="1">
        <v>67.009122861931303</v>
      </c>
      <c r="F214" s="1">
        <v>67.009122861931303</v>
      </c>
      <c r="G214" s="1">
        <v>67.009122861931303</v>
      </c>
      <c r="H214" s="1">
        <v>67.009122861931303</v>
      </c>
      <c r="I214" s="1">
        <v>100</v>
      </c>
      <c r="J214" s="1">
        <v>100</v>
      </c>
      <c r="K214" s="1">
        <v>100</v>
      </c>
      <c r="L214" s="1">
        <v>100</v>
      </c>
      <c r="M214" s="1">
        <v>100</v>
      </c>
      <c r="N214" s="1">
        <v>100</v>
      </c>
      <c r="O214" s="1">
        <v>100</v>
      </c>
      <c r="P214" s="1">
        <v>100</v>
      </c>
      <c r="Q214" s="1">
        <v>100</v>
      </c>
      <c r="R214" s="1">
        <v>100</v>
      </c>
      <c r="S214" s="1">
        <v>100</v>
      </c>
      <c r="T214" s="1">
        <v>100</v>
      </c>
      <c r="U214" s="1">
        <v>97.298573142282905</v>
      </c>
      <c r="V214" s="1">
        <v>67.009122861931303</v>
      </c>
      <c r="W214" s="1">
        <v>55.953023116587701</v>
      </c>
      <c r="X214" s="1">
        <v>55.953023116587701</v>
      </c>
      <c r="Y214" s="1">
        <v>55.953023116587701</v>
      </c>
      <c r="Z214" s="1">
        <v>55.953023116587701</v>
      </c>
      <c r="AA214" s="1">
        <v>55.953023116587701</v>
      </c>
      <c r="AB214" s="1">
        <v>55.953023116587701</v>
      </c>
      <c r="AC214" s="1">
        <v>55.953023116587701</v>
      </c>
    </row>
    <row r="215" spans="1:29" x14ac:dyDescent="0.25">
      <c r="A215">
        <v>548</v>
      </c>
      <c r="B215" t="s">
        <v>454</v>
      </c>
      <c r="C215" t="s">
        <v>455</v>
      </c>
      <c r="D215" s="1" t="s">
        <v>37</v>
      </c>
      <c r="E215" s="1" t="s">
        <v>37</v>
      </c>
      <c r="F215" s="1" t="s">
        <v>37</v>
      </c>
      <c r="G215" s="1" t="s">
        <v>37</v>
      </c>
      <c r="H215" s="1" t="s">
        <v>37</v>
      </c>
      <c r="I215" s="1" t="s">
        <v>37</v>
      </c>
      <c r="J215" s="1" t="s">
        <v>37</v>
      </c>
      <c r="K215" s="1" t="s">
        <v>37</v>
      </c>
      <c r="L215" s="1" t="s">
        <v>37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37</v>
      </c>
      <c r="V215" s="1" t="s">
        <v>37</v>
      </c>
      <c r="W215" s="1" t="s">
        <v>37</v>
      </c>
      <c r="X215" s="1" t="s">
        <v>37</v>
      </c>
      <c r="Y215" s="1" t="s">
        <v>37</v>
      </c>
      <c r="Z215" s="1" t="s">
        <v>37</v>
      </c>
      <c r="AA215" s="1" t="s">
        <v>37</v>
      </c>
      <c r="AB215" s="1" t="s">
        <v>37</v>
      </c>
      <c r="AC215" s="1" t="s">
        <v>37</v>
      </c>
    </row>
    <row r="216" spans="1:29" x14ac:dyDescent="0.25">
      <c r="A216">
        <v>862</v>
      </c>
      <c r="B216" t="s">
        <v>456</v>
      </c>
      <c r="C216" t="s">
        <v>457</v>
      </c>
      <c r="D216" s="1">
        <v>60.450861895206501</v>
      </c>
      <c r="E216" s="1">
        <v>60.450861895206501</v>
      </c>
      <c r="F216" s="1">
        <v>60.450861895206501</v>
      </c>
      <c r="G216" s="1">
        <v>58.527000383805003</v>
      </c>
      <c r="H216" s="1">
        <v>54.930307071245203</v>
      </c>
      <c r="I216" s="1">
        <v>53.898296489141103</v>
      </c>
      <c r="J216" s="1">
        <v>52.4646389612086</v>
      </c>
      <c r="K216" s="1">
        <v>51.033322685391198</v>
      </c>
      <c r="L216" s="1">
        <v>50.0479245367234</v>
      </c>
      <c r="M216" s="1">
        <v>46.983812641322103</v>
      </c>
      <c r="N216" s="1">
        <v>48.993816120501798</v>
      </c>
      <c r="O216" s="1">
        <v>49.1340696029757</v>
      </c>
      <c r="P216" s="1">
        <v>49.392330184580999</v>
      </c>
      <c r="Q216" s="1">
        <v>49.738961783400697</v>
      </c>
      <c r="R216" s="1">
        <v>56.115738222759603</v>
      </c>
      <c r="S216" s="1">
        <v>56.410739111332902</v>
      </c>
      <c r="T216" s="1">
        <v>55.902707514827</v>
      </c>
      <c r="U216" s="1">
        <v>57.752199505864702</v>
      </c>
      <c r="V216" s="1">
        <v>59.472244691895703</v>
      </c>
      <c r="W216" s="1">
        <v>59.039052286880299</v>
      </c>
      <c r="X216" s="1">
        <v>62.800617985488898</v>
      </c>
      <c r="Y216" s="1">
        <v>62.800617985488898</v>
      </c>
      <c r="Z216" s="1">
        <v>62.800617985488898</v>
      </c>
      <c r="AA216" s="1">
        <v>62.800617985488898</v>
      </c>
      <c r="AB216" s="1">
        <v>62.800617985488898</v>
      </c>
      <c r="AC216" s="1">
        <v>62.800617985488898</v>
      </c>
    </row>
    <row r="217" spans="1:29" x14ac:dyDescent="0.25">
      <c r="A217">
        <v>704</v>
      </c>
      <c r="B217" t="s">
        <v>458</v>
      </c>
      <c r="C217" t="s">
        <v>459</v>
      </c>
      <c r="D217" s="1">
        <v>66.427856444940204</v>
      </c>
      <c r="E217" s="1">
        <v>66.427856444940204</v>
      </c>
      <c r="F217" s="1">
        <v>66.427856444940204</v>
      </c>
      <c r="G217" s="1">
        <v>65.339682945756905</v>
      </c>
      <c r="H217" s="1">
        <v>53.439037413714203</v>
      </c>
      <c r="I217" s="1">
        <v>52.653682038475303</v>
      </c>
      <c r="J217" s="1">
        <v>54.276648364422996</v>
      </c>
      <c r="K217" s="1">
        <v>54.717317273558699</v>
      </c>
      <c r="L217" s="1">
        <v>52.653682038475303</v>
      </c>
      <c r="M217" s="1">
        <v>51.914443274810203</v>
      </c>
      <c r="N217" s="1">
        <v>53.439037413714203</v>
      </c>
      <c r="O217" s="1">
        <v>51.560484951796802</v>
      </c>
      <c r="P217" s="1">
        <v>47.431456480839003</v>
      </c>
      <c r="Q217" s="1">
        <v>46.698816170875403</v>
      </c>
      <c r="R217" s="1">
        <v>52.653682038475303</v>
      </c>
      <c r="S217" s="1">
        <v>49.327492482545402</v>
      </c>
      <c r="T217" s="1">
        <v>42.672158443485301</v>
      </c>
      <c r="U217" s="1">
        <v>40.464960016315302</v>
      </c>
      <c r="V217" s="1">
        <v>37.174822880651398</v>
      </c>
      <c r="W217" s="1">
        <v>34.568667053079899</v>
      </c>
      <c r="X217" s="1">
        <v>35.508313333943498</v>
      </c>
      <c r="Y217" s="1">
        <v>35.508313333943498</v>
      </c>
      <c r="Z217" s="1">
        <v>35.508313333943498</v>
      </c>
      <c r="AA217" s="1">
        <v>35.508313333943498</v>
      </c>
      <c r="AB217" s="1">
        <v>35.508313333943498</v>
      </c>
      <c r="AC217" s="1">
        <v>35.508313333943498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100</v>
      </c>
      <c r="E220" s="1">
        <v>100</v>
      </c>
      <c r="F220" s="1">
        <v>100</v>
      </c>
      <c r="G220" s="1">
        <v>100</v>
      </c>
      <c r="H220" s="1">
        <v>100</v>
      </c>
      <c r="I220" s="1">
        <v>100</v>
      </c>
      <c r="J220" s="1">
        <v>100</v>
      </c>
      <c r="K220" s="1">
        <v>100</v>
      </c>
      <c r="L220" s="1">
        <v>100</v>
      </c>
      <c r="M220" s="1">
        <v>100</v>
      </c>
      <c r="N220" s="1">
        <v>100</v>
      </c>
      <c r="O220" s="1">
        <v>100</v>
      </c>
      <c r="P220" s="1">
        <v>100</v>
      </c>
      <c r="Q220" s="1">
        <v>100</v>
      </c>
      <c r="R220" s="1">
        <v>100</v>
      </c>
      <c r="S220" s="1">
        <v>100</v>
      </c>
      <c r="T220" s="1">
        <v>100</v>
      </c>
      <c r="U220" s="1">
        <v>100</v>
      </c>
      <c r="V220" s="1">
        <v>100</v>
      </c>
      <c r="W220" s="1">
        <v>100</v>
      </c>
      <c r="X220" s="1">
        <v>100</v>
      </c>
      <c r="Y220" s="1">
        <v>100</v>
      </c>
      <c r="Z220" s="1">
        <v>100</v>
      </c>
      <c r="AA220" s="1">
        <v>100</v>
      </c>
      <c r="AB220" s="1">
        <v>100</v>
      </c>
      <c r="AC220" s="1">
        <v>100</v>
      </c>
    </row>
    <row r="221" spans="1:29" x14ac:dyDescent="0.25">
      <c r="A221">
        <v>894</v>
      </c>
      <c r="B221" t="s">
        <v>466</v>
      </c>
      <c r="C221" t="s">
        <v>467</v>
      </c>
      <c r="D221" s="1">
        <v>85.569805103236405</v>
      </c>
      <c r="E221" s="1">
        <v>85.569805103236405</v>
      </c>
      <c r="F221" s="1">
        <v>85.569805103236405</v>
      </c>
      <c r="G221" s="1">
        <v>77.334545673631098</v>
      </c>
      <c r="H221" s="1">
        <v>71.569514395361196</v>
      </c>
      <c r="I221" s="1">
        <v>66.1487011684885</v>
      </c>
      <c r="J221" s="1">
        <v>63.566858585749301</v>
      </c>
      <c r="K221" s="1">
        <v>63.037938467047198</v>
      </c>
      <c r="L221" s="1">
        <v>63.112151905655999</v>
      </c>
      <c r="M221" s="1">
        <v>57.6559281040727</v>
      </c>
      <c r="N221" s="1">
        <v>58.884252896955303</v>
      </c>
      <c r="O221" s="1">
        <v>59.386276409258201</v>
      </c>
      <c r="P221" s="1">
        <v>57.381442861208299</v>
      </c>
      <c r="Q221" s="1">
        <v>51.135340456799803</v>
      </c>
      <c r="R221" s="1">
        <v>50.074253018095199</v>
      </c>
      <c r="S221" s="1">
        <v>49.703126895540898</v>
      </c>
      <c r="T221" s="1">
        <v>49.286636328307999</v>
      </c>
      <c r="U221" s="1">
        <v>49.505785947958202</v>
      </c>
      <c r="V221" s="1">
        <v>54.816357580336202</v>
      </c>
      <c r="W221" s="1">
        <v>60.6062605607489</v>
      </c>
      <c r="X221" s="1">
        <v>63.761274851506798</v>
      </c>
      <c r="Y221" s="1">
        <v>63.761274851506798</v>
      </c>
      <c r="Z221" s="1">
        <v>63.761274851506798</v>
      </c>
      <c r="AA221" s="1">
        <v>63.761274851506798</v>
      </c>
      <c r="AB221" s="1">
        <v>63.761274851506798</v>
      </c>
      <c r="AC221" s="1">
        <v>63.761274851506798</v>
      </c>
    </row>
    <row r="222" spans="1:29" x14ac:dyDescent="0.25">
      <c r="A222">
        <v>716</v>
      </c>
      <c r="B222" t="s">
        <v>468</v>
      </c>
      <c r="C222" t="s">
        <v>469</v>
      </c>
      <c r="D222" s="1">
        <v>61.8522803509534</v>
      </c>
      <c r="E222" s="1">
        <v>61.8522803509534</v>
      </c>
      <c r="F222" s="1">
        <v>61.8522803509534</v>
      </c>
      <c r="G222" s="1">
        <v>58.701509169978799</v>
      </c>
      <c r="H222" s="1">
        <v>50.715667496332102</v>
      </c>
      <c r="I222" s="1">
        <v>48.672984912740702</v>
      </c>
      <c r="J222" s="1">
        <v>48.059628351239397</v>
      </c>
      <c r="K222" s="1">
        <v>50.715667496332102</v>
      </c>
      <c r="L222" s="1">
        <v>49.997322393334997</v>
      </c>
      <c r="M222" s="1">
        <v>57.379620464023603</v>
      </c>
      <c r="N222" s="1">
        <v>58.701509169978799</v>
      </c>
      <c r="O222" s="1">
        <v>56.183404024593102</v>
      </c>
      <c r="P222" s="1">
        <v>43.574376326959701</v>
      </c>
      <c r="Q222" s="1">
        <v>30.617963443345399</v>
      </c>
      <c r="R222" s="1">
        <v>21.093358618188901</v>
      </c>
      <c r="S222" s="1">
        <v>20.342482707347301</v>
      </c>
      <c r="T222" s="1">
        <v>20.080169044263499</v>
      </c>
      <c r="U222" s="1">
        <v>21.163893402300101</v>
      </c>
      <c r="V222" s="1">
        <v>24.7387536645114</v>
      </c>
      <c r="W222" s="1">
        <v>35.279682556364698</v>
      </c>
      <c r="X222" s="1">
        <v>39.045357074219197</v>
      </c>
      <c r="Y222" s="1">
        <v>39.045357074219197</v>
      </c>
      <c r="Z222" s="1">
        <v>39.045357074219197</v>
      </c>
      <c r="AA222" s="1">
        <v>39.045357074219197</v>
      </c>
      <c r="AB222" s="1">
        <v>39.045357074219197</v>
      </c>
      <c r="AC222" s="1">
        <v>39.045357074219197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A0A3C-0C1A-4A89-9908-E58A296475DA}">
  <sheetPr>
    <tabColor theme="9" tint="-0.249977111117893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INFO!C17*INFO!C30*INFO!C31</f>
        <v>0</v>
      </c>
      <c r="C1" s="22" t="s">
        <v>1366</v>
      </c>
      <c r="D1" s="21">
        <f>COUNTIF(D3:D222,"NA")</f>
        <v>99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600</v>
      </c>
      <c r="E2" t="s">
        <v>601</v>
      </c>
      <c r="F2" t="s">
        <v>602</v>
      </c>
      <c r="G2" t="s">
        <v>603</v>
      </c>
      <c r="H2" t="s">
        <v>604</v>
      </c>
      <c r="I2" t="s">
        <v>605</v>
      </c>
      <c r="J2" t="s">
        <v>606</v>
      </c>
      <c r="K2" t="s">
        <v>607</v>
      </c>
      <c r="L2" t="s">
        <v>608</v>
      </c>
      <c r="M2" t="s">
        <v>609</v>
      </c>
      <c r="N2" t="s">
        <v>610</v>
      </c>
      <c r="O2" t="s">
        <v>611</v>
      </c>
      <c r="P2" t="s">
        <v>612</v>
      </c>
      <c r="Q2" t="s">
        <v>613</v>
      </c>
      <c r="R2" t="s">
        <v>614</v>
      </c>
      <c r="S2" t="s">
        <v>615</v>
      </c>
      <c r="T2" t="s">
        <v>616</v>
      </c>
      <c r="U2" t="s">
        <v>617</v>
      </c>
      <c r="V2" t="s">
        <v>618</v>
      </c>
      <c r="W2" t="s">
        <v>619</v>
      </c>
      <c r="X2" t="s">
        <v>620</v>
      </c>
      <c r="Y2" t="s">
        <v>621</v>
      </c>
      <c r="Z2" t="s">
        <v>622</v>
      </c>
      <c r="AA2" t="s">
        <v>623</v>
      </c>
      <c r="AB2" t="s">
        <v>624</v>
      </c>
      <c r="AC2" t="s">
        <v>625</v>
      </c>
    </row>
    <row r="3" spans="1:29" x14ac:dyDescent="0.25">
      <c r="A3">
        <v>4</v>
      </c>
      <c r="B3" t="s">
        <v>29</v>
      </c>
      <c r="C3" t="s">
        <v>30</v>
      </c>
      <c r="D3" s="1" t="s">
        <v>37</v>
      </c>
      <c r="E3" s="1" t="s">
        <v>37</v>
      </c>
      <c r="F3" s="1" t="s">
        <v>37</v>
      </c>
      <c r="G3" s="1" t="s">
        <v>37</v>
      </c>
      <c r="H3" s="1" t="s">
        <v>37</v>
      </c>
      <c r="I3" s="1" t="s">
        <v>37</v>
      </c>
      <c r="J3" s="1" t="s">
        <v>37</v>
      </c>
      <c r="K3" s="1" t="s">
        <v>37</v>
      </c>
      <c r="L3" s="1" t="s">
        <v>37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37</v>
      </c>
      <c r="Y3" s="1" t="s">
        <v>37</v>
      </c>
      <c r="Z3" s="1" t="s">
        <v>37</v>
      </c>
      <c r="AA3" s="1" t="s">
        <v>37</v>
      </c>
      <c r="AB3" s="1" t="s">
        <v>37</v>
      </c>
      <c r="AC3" s="1" t="s">
        <v>37</v>
      </c>
    </row>
    <row r="4" spans="1:29" x14ac:dyDescent="0.25">
      <c r="A4">
        <v>8</v>
      </c>
      <c r="B4" t="s">
        <v>31</v>
      </c>
      <c r="C4" t="s">
        <v>32</v>
      </c>
      <c r="D4" s="1" t="s">
        <v>37</v>
      </c>
      <c r="E4" s="1" t="s">
        <v>37</v>
      </c>
      <c r="F4" s="1" t="s">
        <v>37</v>
      </c>
      <c r="G4" s="1" t="s">
        <v>37</v>
      </c>
      <c r="H4" s="1" t="s">
        <v>37</v>
      </c>
      <c r="I4" s="1" t="s">
        <v>37</v>
      </c>
      <c r="J4" s="1" t="s">
        <v>37</v>
      </c>
      <c r="K4" s="1" t="s">
        <v>37</v>
      </c>
      <c r="L4" s="1" t="s">
        <v>37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37</v>
      </c>
      <c r="V4" s="1" t="s">
        <v>37</v>
      </c>
      <c r="W4" s="1" t="s">
        <v>37</v>
      </c>
      <c r="X4" s="1" t="s">
        <v>37</v>
      </c>
      <c r="Y4" s="1" t="s">
        <v>37</v>
      </c>
      <c r="Z4" s="1" t="s">
        <v>37</v>
      </c>
      <c r="AA4" s="1" t="s">
        <v>37</v>
      </c>
      <c r="AB4" s="1" t="s">
        <v>37</v>
      </c>
      <c r="AC4" s="1" t="s">
        <v>37</v>
      </c>
    </row>
    <row r="5" spans="1:29" x14ac:dyDescent="0.25">
      <c r="A5">
        <v>12</v>
      </c>
      <c r="B5" t="s">
        <v>33</v>
      </c>
      <c r="C5" t="s">
        <v>34</v>
      </c>
      <c r="D5" s="1">
        <v>35.913414847148303</v>
      </c>
      <c r="E5" s="1">
        <v>34.2309237498378</v>
      </c>
      <c r="F5" s="1">
        <v>34.333769482725103</v>
      </c>
      <c r="G5" s="1">
        <v>34.543074417923798</v>
      </c>
      <c r="H5" s="1">
        <v>35.2020531064883</v>
      </c>
      <c r="I5" s="1">
        <v>36.037670602014799</v>
      </c>
      <c r="J5" s="1">
        <v>35.316757372716701</v>
      </c>
      <c r="K5" s="1">
        <v>35.316757372716701</v>
      </c>
      <c r="L5" s="1">
        <v>32.347420446025097</v>
      </c>
      <c r="M5" s="1">
        <v>32.1022359808928</v>
      </c>
      <c r="N5" s="1">
        <v>31.479453203891499</v>
      </c>
      <c r="O5" s="1">
        <v>32.3060872527345</v>
      </c>
      <c r="P5" s="1">
        <v>30.826996418729198</v>
      </c>
      <c r="Q5" s="1">
        <v>26.5898571144592</v>
      </c>
      <c r="R5" s="1">
        <v>18.6752535887784</v>
      </c>
      <c r="S5" s="1">
        <v>14.411496142211201</v>
      </c>
      <c r="T5" s="1">
        <v>13.707804793032899</v>
      </c>
      <c r="U5" s="1">
        <v>13.5237333867763</v>
      </c>
      <c r="V5" s="1">
        <v>8.8577497786394197</v>
      </c>
      <c r="W5" s="1">
        <v>1.8807144264170299</v>
      </c>
      <c r="X5" s="1">
        <v>1.8807144264170299</v>
      </c>
      <c r="Y5" s="1">
        <v>1.8807144264170299</v>
      </c>
      <c r="Z5" s="1">
        <v>1.8807144264170299</v>
      </c>
      <c r="AA5" s="1">
        <v>1.8807144264170299</v>
      </c>
      <c r="AB5" s="1">
        <v>1.8807144264170299</v>
      </c>
      <c r="AC5" s="1">
        <v>1.8807144264170299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7.7138622381541202</v>
      </c>
      <c r="E7" s="1">
        <v>5.6659398812191899</v>
      </c>
      <c r="F7" s="1">
        <v>6.5754011478449597</v>
      </c>
      <c r="G7" s="1">
        <v>8.7948587335007904</v>
      </c>
      <c r="H7" s="1">
        <v>10.6520002889777</v>
      </c>
      <c r="I7" s="1">
        <v>11.3943537942571</v>
      </c>
      <c r="J7" s="1">
        <v>10.9014829779947</v>
      </c>
      <c r="K7" s="1">
        <v>9.3297971525092596</v>
      </c>
      <c r="L7" s="1">
        <v>9.6261081163036692</v>
      </c>
      <c r="M7" s="1">
        <v>8.99097163274247</v>
      </c>
      <c r="N7" s="1">
        <v>9.5219274707247603</v>
      </c>
      <c r="O7" s="1">
        <v>13.288976197207999</v>
      </c>
      <c r="P7" s="1">
        <v>11.9413555286493</v>
      </c>
      <c r="Q7" s="1">
        <v>13.4230833956147</v>
      </c>
      <c r="R7" s="1">
        <v>12.647012009902699</v>
      </c>
      <c r="S7" s="1">
        <v>17.0205796984397</v>
      </c>
      <c r="T7" s="1">
        <v>16.547179125640302</v>
      </c>
      <c r="U7" s="1">
        <v>15.996928323988699</v>
      </c>
      <c r="V7" s="1">
        <v>15.950352392412601</v>
      </c>
      <c r="W7" s="1">
        <v>16.909090695899799</v>
      </c>
      <c r="X7" s="1">
        <v>16.909090695899799</v>
      </c>
      <c r="Y7" s="1">
        <v>16.909090695899799</v>
      </c>
      <c r="Z7" s="1">
        <v>16.909090695899799</v>
      </c>
      <c r="AA7" s="1">
        <v>16.909090695899799</v>
      </c>
      <c r="AB7" s="1">
        <v>16.909090695899799</v>
      </c>
      <c r="AC7" s="1">
        <v>16.909090695899799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5.1706947022325096</v>
      </c>
      <c r="E9" s="1">
        <v>36.486670136447401</v>
      </c>
      <c r="F9" s="1">
        <v>37.312996071773902</v>
      </c>
      <c r="G9" s="1">
        <v>11.8653406144385</v>
      </c>
      <c r="H9" s="1">
        <v>46.177627517369601</v>
      </c>
      <c r="I9" s="1">
        <v>3.8582322960544002</v>
      </c>
      <c r="J9" s="1">
        <v>3.5257540263812901</v>
      </c>
      <c r="K9" s="1">
        <v>13.132592503053599</v>
      </c>
      <c r="L9" s="1">
        <v>16.219824347220399</v>
      </c>
      <c r="M9" s="1">
        <v>15.983596172857199</v>
      </c>
      <c r="N9" s="1">
        <v>15.3535075667368</v>
      </c>
      <c r="O9" s="1">
        <v>16.206156376845801</v>
      </c>
      <c r="P9" s="1">
        <v>15.3039771970865</v>
      </c>
      <c r="Q9" s="1">
        <v>11.1154752905473</v>
      </c>
      <c r="R9" s="1">
        <v>8.7353704416323801</v>
      </c>
      <c r="S9" s="1">
        <v>8.3353333715570308</v>
      </c>
      <c r="T9" s="1">
        <v>15.397072556996701</v>
      </c>
      <c r="U9" s="1">
        <v>16.719072055783698</v>
      </c>
      <c r="V9" s="1">
        <v>11.4906217952575</v>
      </c>
      <c r="W9" s="1">
        <v>1.3520560256179599</v>
      </c>
      <c r="X9" s="1">
        <v>1.3520560256179599</v>
      </c>
      <c r="Y9" s="1">
        <v>1.3520560256179599</v>
      </c>
      <c r="Z9" s="1">
        <v>1.3520560256179599</v>
      </c>
      <c r="AA9" s="1">
        <v>1.3520560256179599</v>
      </c>
      <c r="AB9" s="1">
        <v>1.3520560256179599</v>
      </c>
      <c r="AC9" s="1">
        <v>1.3520560256179599</v>
      </c>
    </row>
    <row r="10" spans="1:29" x14ac:dyDescent="0.25">
      <c r="A10">
        <v>32</v>
      </c>
      <c r="B10" t="s">
        <v>44</v>
      </c>
      <c r="C10" t="s">
        <v>45</v>
      </c>
      <c r="D10" s="1">
        <v>33.262648613453301</v>
      </c>
      <c r="E10" s="1">
        <v>35.088799794258001</v>
      </c>
      <c r="F10" s="1">
        <v>33.637488580093503</v>
      </c>
      <c r="G10" s="1">
        <v>15.9304652120477</v>
      </c>
      <c r="H10" s="1">
        <v>10.2780101684101</v>
      </c>
      <c r="I10" s="1">
        <v>6.594053295498</v>
      </c>
      <c r="J10" s="1">
        <v>9.4477893989791006</v>
      </c>
      <c r="K10" s="1">
        <v>6.8257526123309997</v>
      </c>
      <c r="L10" s="1">
        <v>8.5302199947338</v>
      </c>
      <c r="M10" s="1">
        <v>7.1302648851665396</v>
      </c>
      <c r="N10" s="1">
        <v>15.2363172690958</v>
      </c>
      <c r="O10" s="1">
        <v>12.6332561460554</v>
      </c>
      <c r="P10" s="1">
        <v>17.133474518735301</v>
      </c>
      <c r="Q10" s="1">
        <v>10.370053354578401</v>
      </c>
      <c r="R10" s="1">
        <v>8.7235200675345705</v>
      </c>
      <c r="S10" s="1">
        <v>3.72680517900679</v>
      </c>
      <c r="T10" s="1">
        <v>2.1964181864564298</v>
      </c>
      <c r="U10" s="1">
        <v>1.18723005100171</v>
      </c>
      <c r="V10" s="1">
        <v>0.58885623061237902</v>
      </c>
      <c r="W10" s="1">
        <v>0.70900236167719299</v>
      </c>
      <c r="X10" s="1">
        <v>0.70900236167719299</v>
      </c>
      <c r="Y10" s="1">
        <v>0.70900236167719299</v>
      </c>
      <c r="Z10" s="1">
        <v>0.70900236167719299</v>
      </c>
      <c r="AA10" s="1">
        <v>0.70900236167719299</v>
      </c>
      <c r="AB10" s="1">
        <v>0.70900236167719299</v>
      </c>
      <c r="AC10" s="1">
        <v>0.70900236167719299</v>
      </c>
    </row>
    <row r="11" spans="1:29" x14ac:dyDescent="0.25">
      <c r="A11">
        <v>51</v>
      </c>
      <c r="B11" t="s">
        <v>46</v>
      </c>
      <c r="C11" t="s">
        <v>47</v>
      </c>
      <c r="D11" s="1" t="s">
        <v>37</v>
      </c>
      <c r="E11" s="1" t="s">
        <v>37</v>
      </c>
      <c r="F11" s="1" t="s">
        <v>37</v>
      </c>
      <c r="G11" s="1" t="s">
        <v>37</v>
      </c>
      <c r="H11" s="1" t="s">
        <v>37</v>
      </c>
      <c r="I11" s="1" t="s">
        <v>37</v>
      </c>
      <c r="J11" s="1" t="s">
        <v>37</v>
      </c>
      <c r="K11" s="1" t="s">
        <v>37</v>
      </c>
      <c r="L11" s="1" t="s">
        <v>37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37</v>
      </c>
      <c r="Y11" s="1" t="s">
        <v>37</v>
      </c>
      <c r="Z11" s="1" t="s">
        <v>37</v>
      </c>
      <c r="AA11" s="1" t="s">
        <v>37</v>
      </c>
      <c r="AB11" s="1" t="s">
        <v>37</v>
      </c>
      <c r="AC11" s="1" t="s">
        <v>37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14.0750293754619</v>
      </c>
      <c r="E13" s="1">
        <v>14.2222246929064</v>
      </c>
      <c r="F13" s="1">
        <v>13.8010575401231</v>
      </c>
      <c r="G13" s="1">
        <v>14.0904952068719</v>
      </c>
      <c r="H13" s="1">
        <v>12.858896707508499</v>
      </c>
      <c r="I13" s="1">
        <v>13.710173668347499</v>
      </c>
      <c r="J13" s="1">
        <v>11.6084505341267</v>
      </c>
      <c r="K13" s="1">
        <v>10.917369473927</v>
      </c>
      <c r="L13" s="1">
        <v>8.9463898727031896</v>
      </c>
      <c r="M13" s="1">
        <v>8.2703342351074092</v>
      </c>
      <c r="N13" s="1">
        <v>7.3000916032840903</v>
      </c>
      <c r="O13" s="1">
        <v>6.81940633261181</v>
      </c>
      <c r="P13" s="1">
        <v>6.6183388882552796</v>
      </c>
      <c r="Q13" s="1">
        <v>6.0530735681902597</v>
      </c>
      <c r="R13" s="1">
        <v>4.8285474640465198</v>
      </c>
      <c r="S13" s="1">
        <v>3.16811728208121</v>
      </c>
      <c r="T13" s="1">
        <v>1.8438504479270801</v>
      </c>
      <c r="U13" s="1">
        <v>1.46744177576113</v>
      </c>
      <c r="V13" s="1">
        <v>1.16325645029499</v>
      </c>
      <c r="W13" s="1">
        <v>0.74958385741409495</v>
      </c>
      <c r="X13" s="1">
        <v>0.74958385741409495</v>
      </c>
      <c r="Y13" s="1">
        <v>0.74958385741409495</v>
      </c>
      <c r="Z13" s="1">
        <v>0.74958385741409495</v>
      </c>
      <c r="AA13" s="1">
        <v>0.74958385741409495</v>
      </c>
      <c r="AB13" s="1">
        <v>0.74958385741409495</v>
      </c>
      <c r="AC13" s="1">
        <v>0.74958385741409495</v>
      </c>
    </row>
    <row r="14" spans="1:29" x14ac:dyDescent="0.25">
      <c r="A14">
        <v>40</v>
      </c>
      <c r="B14" t="s">
        <v>52</v>
      </c>
      <c r="C14" t="s">
        <v>53</v>
      </c>
      <c r="D14" s="1" t="s">
        <v>37</v>
      </c>
      <c r="E14" s="1" t="s">
        <v>37</v>
      </c>
      <c r="F14" s="1" t="s">
        <v>37</v>
      </c>
      <c r="G14" s="1" t="s">
        <v>37</v>
      </c>
      <c r="H14" s="1" t="s">
        <v>37</v>
      </c>
      <c r="I14" s="1" t="s">
        <v>37</v>
      </c>
      <c r="J14" s="1" t="s">
        <v>37</v>
      </c>
      <c r="K14" s="1" t="s">
        <v>37</v>
      </c>
      <c r="L14" s="1" t="s">
        <v>37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37</v>
      </c>
      <c r="V14" s="1" t="s">
        <v>37</v>
      </c>
      <c r="W14" s="1" t="s">
        <v>37</v>
      </c>
      <c r="X14" s="1" t="s">
        <v>37</v>
      </c>
      <c r="Y14" s="1" t="s">
        <v>37</v>
      </c>
      <c r="Z14" s="1" t="s">
        <v>37</v>
      </c>
      <c r="AA14" s="1" t="s">
        <v>37</v>
      </c>
      <c r="AB14" s="1" t="s">
        <v>37</v>
      </c>
      <c r="AC14" s="1" t="s">
        <v>37</v>
      </c>
    </row>
    <row r="15" spans="1:29" x14ac:dyDescent="0.25">
      <c r="A15">
        <v>31</v>
      </c>
      <c r="B15" t="s">
        <v>54</v>
      </c>
      <c r="C15" t="s">
        <v>55</v>
      </c>
      <c r="D15" s="1" t="s">
        <v>37</v>
      </c>
      <c r="E15" s="1" t="s">
        <v>37</v>
      </c>
      <c r="F15" s="1" t="s">
        <v>37</v>
      </c>
      <c r="G15" s="1" t="s">
        <v>37</v>
      </c>
      <c r="H15" s="1" t="s">
        <v>37</v>
      </c>
      <c r="I15" s="1" t="s">
        <v>37</v>
      </c>
      <c r="J15" s="1" t="s">
        <v>37</v>
      </c>
      <c r="K15" s="1" t="s">
        <v>37</v>
      </c>
      <c r="L15" s="1" t="s">
        <v>37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37</v>
      </c>
      <c r="V15" s="1" t="s">
        <v>37</v>
      </c>
      <c r="W15" s="1" t="s">
        <v>37</v>
      </c>
      <c r="X15" s="1" t="s">
        <v>37</v>
      </c>
      <c r="Y15" s="1" t="s">
        <v>37</v>
      </c>
      <c r="Z15" s="1" t="s">
        <v>37</v>
      </c>
      <c r="AA15" s="1" t="s">
        <v>37</v>
      </c>
      <c r="AB15" s="1" t="s">
        <v>37</v>
      </c>
      <c r="AC15" s="1" t="s">
        <v>37</v>
      </c>
    </row>
    <row r="16" spans="1:29" x14ac:dyDescent="0.25">
      <c r="A16">
        <v>44</v>
      </c>
      <c r="B16" t="s">
        <v>56</v>
      </c>
      <c r="C16" t="s">
        <v>57</v>
      </c>
      <c r="D16" s="1">
        <v>15.7924782453624</v>
      </c>
      <c r="E16" s="1">
        <v>26.481623087348201</v>
      </c>
      <c r="F16" s="1">
        <v>28.313676604770102</v>
      </c>
      <c r="G16" s="1">
        <v>27.530487651879898</v>
      </c>
      <c r="H16" s="1">
        <v>25.238098264367199</v>
      </c>
      <c r="I16" s="1">
        <v>22.780744105484299</v>
      </c>
      <c r="J16" s="1">
        <v>16.755302264248201</v>
      </c>
      <c r="K16" s="1">
        <v>18.075019861720101</v>
      </c>
      <c r="L16" s="1">
        <v>18.967896850449801</v>
      </c>
      <c r="M16" s="1">
        <v>25.918747953922502</v>
      </c>
      <c r="N16" s="1">
        <v>24.553362849418299</v>
      </c>
      <c r="O16" s="1">
        <v>16.547179125640302</v>
      </c>
      <c r="P16" s="1">
        <v>11.958335735552501</v>
      </c>
      <c r="Q16" s="1">
        <v>8.3950674654445798</v>
      </c>
      <c r="R16" s="1">
        <v>9.0644823705895003</v>
      </c>
      <c r="S16" s="1">
        <v>10.281532849169301</v>
      </c>
      <c r="T16" s="1">
        <v>10.8675634312292</v>
      </c>
      <c r="U16" s="1">
        <v>11.038461000902901</v>
      </c>
      <c r="V16" s="1">
        <v>10.4057080739369</v>
      </c>
      <c r="W16" s="1">
        <v>9.3678947944386692</v>
      </c>
      <c r="X16" s="1">
        <v>9.3678947944386692</v>
      </c>
      <c r="Y16" s="1">
        <v>9.3678947944386692</v>
      </c>
      <c r="Z16" s="1">
        <v>9.3678947944386692</v>
      </c>
      <c r="AA16" s="1">
        <v>9.3678947944386692</v>
      </c>
      <c r="AB16" s="1">
        <v>9.3678947944386692</v>
      </c>
      <c r="AC16" s="1">
        <v>9.3678947944386692</v>
      </c>
    </row>
    <row r="17" spans="1:29" x14ac:dyDescent="0.25">
      <c r="A17">
        <v>48</v>
      </c>
      <c r="B17" t="s">
        <v>58</v>
      </c>
      <c r="C17" t="s">
        <v>59</v>
      </c>
      <c r="D17" s="1" t="s">
        <v>37</v>
      </c>
      <c r="E17" s="1" t="s">
        <v>37</v>
      </c>
      <c r="F17" s="1" t="s">
        <v>37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37</v>
      </c>
      <c r="X17" s="1" t="s">
        <v>37</v>
      </c>
      <c r="Y17" s="1" t="s">
        <v>37</v>
      </c>
      <c r="Z17" s="1" t="s">
        <v>37</v>
      </c>
      <c r="AA17" s="1" t="s">
        <v>37</v>
      </c>
      <c r="AB17" s="1" t="s">
        <v>37</v>
      </c>
      <c r="AC17" s="1" t="s">
        <v>37</v>
      </c>
    </row>
    <row r="18" spans="1:29" x14ac:dyDescent="0.25">
      <c r="A18">
        <v>50</v>
      </c>
      <c r="B18" t="s">
        <v>60</v>
      </c>
      <c r="C18" t="s">
        <v>61</v>
      </c>
      <c r="D18" s="1">
        <v>73.780500120796106</v>
      </c>
      <c r="E18" s="1">
        <v>73.780500120796106</v>
      </c>
      <c r="F18" s="1">
        <v>73.780500120796106</v>
      </c>
      <c r="G18" s="1">
        <v>73.780500120796106</v>
      </c>
      <c r="H18" s="1">
        <v>65.868677533935198</v>
      </c>
      <c r="I18" s="1">
        <v>67.817214747599195</v>
      </c>
      <c r="J18" s="1">
        <v>56.778311171286703</v>
      </c>
      <c r="K18" s="1">
        <v>50.9325555731874</v>
      </c>
      <c r="L18" s="1">
        <v>47.4256664677267</v>
      </c>
      <c r="M18" s="1">
        <v>46.373923523645402</v>
      </c>
      <c r="N18" s="1">
        <v>46.177627517369601</v>
      </c>
      <c r="O18" s="1">
        <v>45.797493116261499</v>
      </c>
      <c r="P18" s="1">
        <v>40.690290782671703</v>
      </c>
      <c r="Q18" s="1">
        <v>38.715868245211297</v>
      </c>
      <c r="R18" s="1">
        <v>35.432950253992203</v>
      </c>
      <c r="S18" s="1">
        <v>34.866502374778896</v>
      </c>
      <c r="T18" s="1">
        <v>32.347420446025097</v>
      </c>
      <c r="U18" s="1">
        <v>32.599508753289498</v>
      </c>
      <c r="V18" s="1">
        <v>32.815143705818898</v>
      </c>
      <c r="W18" s="1">
        <v>34.4902876796911</v>
      </c>
      <c r="X18" s="1">
        <v>34.4902876796911</v>
      </c>
      <c r="Y18" s="1">
        <v>34.4902876796911</v>
      </c>
      <c r="Z18" s="1">
        <v>34.4902876796911</v>
      </c>
      <c r="AA18" s="1">
        <v>34.4902876796911</v>
      </c>
      <c r="AB18" s="1">
        <v>34.4902876796911</v>
      </c>
      <c r="AC18" s="1">
        <v>34.4902876796911</v>
      </c>
    </row>
    <row r="19" spans="1:29" x14ac:dyDescent="0.25">
      <c r="A19">
        <v>52</v>
      </c>
      <c r="B19" t="s">
        <v>62</v>
      </c>
      <c r="C19" t="s">
        <v>63</v>
      </c>
      <c r="D19" s="1">
        <v>5.6072173668726002</v>
      </c>
      <c r="E19" s="1">
        <v>3.5656047010746801</v>
      </c>
      <c r="F19" s="1">
        <v>4.4205899772666397</v>
      </c>
      <c r="G19" s="1">
        <v>4.7165403897751901</v>
      </c>
      <c r="H19" s="1">
        <v>5.2206060005058497</v>
      </c>
      <c r="I19" s="1">
        <v>4.05818349038557</v>
      </c>
      <c r="J19" s="1">
        <v>4.25371239018172</v>
      </c>
      <c r="K19" s="1">
        <v>3.7641593358112702</v>
      </c>
      <c r="L19" s="1">
        <v>3.88233680129653</v>
      </c>
      <c r="M19" s="1">
        <v>3.9794090653343099</v>
      </c>
      <c r="N19" s="1">
        <v>4.0757834414384204</v>
      </c>
      <c r="O19" s="1">
        <v>3.9828954727439898</v>
      </c>
      <c r="P19" s="1">
        <v>3.67274856069871</v>
      </c>
      <c r="Q19" s="1">
        <v>3.52906814962807</v>
      </c>
      <c r="R19" s="1">
        <v>3.4383737997598001</v>
      </c>
      <c r="S19" s="1">
        <v>3.46795457136687</v>
      </c>
      <c r="T19" s="1">
        <v>3.6660143739531499</v>
      </c>
      <c r="U19" s="1">
        <v>3.7726706956500902</v>
      </c>
      <c r="V19" s="1">
        <v>3.83762281749449</v>
      </c>
      <c r="W19" s="1">
        <v>3.83933846322725</v>
      </c>
      <c r="X19" s="1">
        <v>3.83933846322725</v>
      </c>
      <c r="Y19" s="1">
        <v>3.83933846322725</v>
      </c>
      <c r="Z19" s="1">
        <v>3.83933846322725</v>
      </c>
      <c r="AA19" s="1">
        <v>3.83933846322725</v>
      </c>
      <c r="AB19" s="1">
        <v>3.83933846322725</v>
      </c>
      <c r="AC19" s="1">
        <v>3.83933846322725</v>
      </c>
    </row>
    <row r="20" spans="1:29" x14ac:dyDescent="0.25">
      <c r="A20">
        <v>112</v>
      </c>
      <c r="B20" t="s">
        <v>64</v>
      </c>
      <c r="C20" t="s">
        <v>65</v>
      </c>
      <c r="D20" s="1" t="s">
        <v>37</v>
      </c>
      <c r="E20" s="1" t="s">
        <v>37</v>
      </c>
      <c r="F20" s="1" t="s">
        <v>37</v>
      </c>
      <c r="G20" s="1" t="s">
        <v>37</v>
      </c>
      <c r="H20" s="1" t="s">
        <v>37</v>
      </c>
      <c r="I20" s="1" t="s">
        <v>37</v>
      </c>
      <c r="J20" s="1" t="s">
        <v>37</v>
      </c>
      <c r="K20" s="1" t="s">
        <v>37</v>
      </c>
      <c r="L20" s="1" t="s">
        <v>37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37</v>
      </c>
      <c r="W20" s="1" t="s">
        <v>37</v>
      </c>
      <c r="X20" s="1" t="s">
        <v>37</v>
      </c>
      <c r="Y20" s="1" t="s">
        <v>37</v>
      </c>
      <c r="Z20" s="1" t="s">
        <v>37</v>
      </c>
      <c r="AA20" s="1" t="s">
        <v>37</v>
      </c>
      <c r="AB20" s="1" t="s">
        <v>37</v>
      </c>
      <c r="AC20" s="1" t="s">
        <v>37</v>
      </c>
    </row>
    <row r="21" spans="1:29" x14ac:dyDescent="0.25">
      <c r="A21">
        <v>56</v>
      </c>
      <c r="B21" t="s">
        <v>66</v>
      </c>
      <c r="C21" t="s">
        <v>67</v>
      </c>
      <c r="D21" s="1" t="s">
        <v>37</v>
      </c>
      <c r="E21" s="1" t="s">
        <v>37</v>
      </c>
      <c r="F21" s="1" t="s">
        <v>37</v>
      </c>
      <c r="G21" s="1" t="s">
        <v>37</v>
      </c>
      <c r="H21" s="1" t="s">
        <v>37</v>
      </c>
      <c r="I21" s="1" t="s">
        <v>37</v>
      </c>
      <c r="J21" s="1" t="s">
        <v>37</v>
      </c>
      <c r="K21" s="1" t="s">
        <v>37</v>
      </c>
      <c r="L21" s="1" t="s">
        <v>37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37</v>
      </c>
      <c r="V21" s="1" t="s">
        <v>37</v>
      </c>
      <c r="W21" s="1" t="s">
        <v>37</v>
      </c>
      <c r="X21" s="1" t="s">
        <v>37</v>
      </c>
      <c r="Y21" s="1" t="s">
        <v>37</v>
      </c>
      <c r="Z21" s="1" t="s">
        <v>37</v>
      </c>
      <c r="AA21" s="1" t="s">
        <v>37</v>
      </c>
      <c r="AB21" s="1" t="s">
        <v>37</v>
      </c>
      <c r="AC21" s="1" t="s">
        <v>37</v>
      </c>
    </row>
    <row r="22" spans="1:29" x14ac:dyDescent="0.25">
      <c r="A22">
        <v>84</v>
      </c>
      <c r="B22" t="s">
        <v>68</v>
      </c>
      <c r="C22" t="s">
        <v>69</v>
      </c>
      <c r="D22" s="1" t="s">
        <v>37</v>
      </c>
      <c r="E22" s="1" t="s">
        <v>37</v>
      </c>
      <c r="F22" s="1" t="s">
        <v>37</v>
      </c>
      <c r="G22" s="1" t="s">
        <v>37</v>
      </c>
      <c r="H22" s="1" t="s">
        <v>37</v>
      </c>
      <c r="I22" s="1" t="s">
        <v>37</v>
      </c>
      <c r="J22" s="1" t="s">
        <v>37</v>
      </c>
      <c r="K22" s="1" t="s">
        <v>37</v>
      </c>
      <c r="L22" s="1" t="s">
        <v>37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37</v>
      </c>
      <c r="V22" s="1" t="s">
        <v>37</v>
      </c>
      <c r="W22" s="1" t="s">
        <v>37</v>
      </c>
      <c r="X22" s="1" t="s">
        <v>37</v>
      </c>
      <c r="Y22" s="1" t="s">
        <v>37</v>
      </c>
      <c r="Z22" s="1" t="s">
        <v>37</v>
      </c>
      <c r="AA22" s="1" t="s">
        <v>37</v>
      </c>
      <c r="AB22" s="1" t="s">
        <v>37</v>
      </c>
      <c r="AC22" s="1" t="s">
        <v>37</v>
      </c>
    </row>
    <row r="23" spans="1:29" x14ac:dyDescent="0.25">
      <c r="A23">
        <v>204</v>
      </c>
      <c r="B23" t="s">
        <v>70</v>
      </c>
      <c r="C23" t="s">
        <v>71</v>
      </c>
      <c r="D23" s="1" t="s">
        <v>37</v>
      </c>
      <c r="E23" s="1" t="s">
        <v>37</v>
      </c>
      <c r="F23" s="1" t="s">
        <v>37</v>
      </c>
      <c r="G23" s="1" t="s">
        <v>37</v>
      </c>
      <c r="H23" s="1" t="s">
        <v>37</v>
      </c>
      <c r="I23" s="1" t="s">
        <v>37</v>
      </c>
      <c r="J23" s="1" t="s">
        <v>37</v>
      </c>
      <c r="K23" s="1" t="s">
        <v>37</v>
      </c>
      <c r="L23" s="1" t="s">
        <v>37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37</v>
      </c>
      <c r="X23" s="1" t="s">
        <v>37</v>
      </c>
      <c r="Y23" s="1" t="s">
        <v>37</v>
      </c>
      <c r="Z23" s="1" t="s">
        <v>37</v>
      </c>
      <c r="AA23" s="1" t="s">
        <v>37</v>
      </c>
      <c r="AB23" s="1" t="s">
        <v>37</v>
      </c>
      <c r="AC23" s="1" t="s">
        <v>37</v>
      </c>
    </row>
    <row r="24" spans="1:29" x14ac:dyDescent="0.25">
      <c r="A24">
        <v>60</v>
      </c>
      <c r="B24" t="s">
        <v>72</v>
      </c>
      <c r="C24" t="s">
        <v>73</v>
      </c>
      <c r="D24" s="1">
        <v>9.1014653195925295</v>
      </c>
      <c r="E24" s="1">
        <v>12.030863057628</v>
      </c>
      <c r="F24" s="1">
        <v>17.744637068764401</v>
      </c>
      <c r="G24" s="1">
        <v>13.538928952626</v>
      </c>
      <c r="H24" s="1">
        <v>9.9597128092231308</v>
      </c>
      <c r="I24" s="1">
        <v>5.0756380182932297</v>
      </c>
      <c r="J24" s="1">
        <v>9.8247756672292592</v>
      </c>
      <c r="K24" s="1">
        <v>7.0513179988521397</v>
      </c>
      <c r="L24" s="1">
        <v>9.7580621382383708</v>
      </c>
      <c r="M24" s="1">
        <v>6.7827436212361203</v>
      </c>
      <c r="N24" s="1">
        <v>8.0672267352497595</v>
      </c>
      <c r="O24" s="1">
        <v>8.0287900825279106</v>
      </c>
      <c r="P24" s="1">
        <v>11.0499709972005</v>
      </c>
      <c r="Q24" s="1">
        <v>10.155581476574699</v>
      </c>
      <c r="R24" s="1">
        <v>8.46670304767588</v>
      </c>
      <c r="S24" s="1">
        <v>9.8448870474551295</v>
      </c>
      <c r="T24" s="1">
        <v>13.4030884654946</v>
      </c>
      <c r="U24" s="1">
        <v>14.2949016647087</v>
      </c>
      <c r="V24" s="1">
        <v>11.9838665806083</v>
      </c>
      <c r="W24" s="1">
        <v>11.752514799124601</v>
      </c>
      <c r="X24" s="1">
        <v>11.752514799124601</v>
      </c>
      <c r="Y24" s="1">
        <v>11.752514799124601</v>
      </c>
      <c r="Z24" s="1">
        <v>11.752514799124601</v>
      </c>
      <c r="AA24" s="1">
        <v>11.752514799124601</v>
      </c>
      <c r="AB24" s="1">
        <v>11.752514799124601</v>
      </c>
      <c r="AC24" s="1">
        <v>11.752514799124601</v>
      </c>
    </row>
    <row r="25" spans="1:29" x14ac:dyDescent="0.25">
      <c r="A25">
        <v>64</v>
      </c>
      <c r="B25" t="s">
        <v>74</v>
      </c>
      <c r="C25" t="s">
        <v>75</v>
      </c>
      <c r="D25" s="1" t="s">
        <v>37</v>
      </c>
      <c r="E25" s="1" t="s">
        <v>37</v>
      </c>
      <c r="F25" s="1" t="s">
        <v>37</v>
      </c>
      <c r="G25" s="1" t="s">
        <v>37</v>
      </c>
      <c r="H25" s="1" t="s">
        <v>37</v>
      </c>
      <c r="I25" s="1" t="s">
        <v>37</v>
      </c>
      <c r="J25" s="1" t="s">
        <v>37</v>
      </c>
      <c r="K25" s="1" t="s">
        <v>37</v>
      </c>
      <c r="L25" s="1" t="s">
        <v>37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37</v>
      </c>
      <c r="V25" s="1" t="s">
        <v>37</v>
      </c>
      <c r="W25" s="1" t="s">
        <v>37</v>
      </c>
      <c r="X25" s="1" t="s">
        <v>37</v>
      </c>
      <c r="Y25" s="1" t="s">
        <v>37</v>
      </c>
      <c r="Z25" s="1" t="s">
        <v>37</v>
      </c>
      <c r="AA25" s="1" t="s">
        <v>37</v>
      </c>
      <c r="AB25" s="1" t="s">
        <v>37</v>
      </c>
      <c r="AC25" s="1" t="s">
        <v>37</v>
      </c>
    </row>
    <row r="26" spans="1:29" x14ac:dyDescent="0.25">
      <c r="A26">
        <v>68</v>
      </c>
      <c r="B26" t="s">
        <v>76</v>
      </c>
      <c r="C26" t="s">
        <v>77</v>
      </c>
      <c r="D26" s="1" t="s">
        <v>37</v>
      </c>
      <c r="E26" s="1" t="s">
        <v>37</v>
      </c>
      <c r="F26" s="1" t="s">
        <v>37</v>
      </c>
      <c r="G26" s="1" t="s">
        <v>37</v>
      </c>
      <c r="H26" s="1" t="s">
        <v>37</v>
      </c>
      <c r="I26" s="1" t="s">
        <v>37</v>
      </c>
      <c r="J26" s="1" t="s">
        <v>37</v>
      </c>
      <c r="K26" s="1" t="s">
        <v>37</v>
      </c>
      <c r="L26" s="1" t="s">
        <v>37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37</v>
      </c>
      <c r="V26" s="1" t="s">
        <v>37</v>
      </c>
      <c r="W26" s="1" t="s">
        <v>37</v>
      </c>
      <c r="X26" s="1" t="s">
        <v>37</v>
      </c>
      <c r="Y26" s="1" t="s">
        <v>37</v>
      </c>
      <c r="Z26" s="1" t="s">
        <v>37</v>
      </c>
      <c r="AA26" s="1" t="s">
        <v>37</v>
      </c>
      <c r="AB26" s="1" t="s">
        <v>37</v>
      </c>
      <c r="AC26" s="1" t="s">
        <v>37</v>
      </c>
    </row>
    <row r="27" spans="1:29" x14ac:dyDescent="0.25">
      <c r="A27">
        <v>70</v>
      </c>
      <c r="B27" t="s">
        <v>78</v>
      </c>
      <c r="C27" t="s">
        <v>79</v>
      </c>
      <c r="D27" s="1" t="s">
        <v>37</v>
      </c>
      <c r="E27" s="1" t="s">
        <v>37</v>
      </c>
      <c r="F27" s="1" t="s">
        <v>37</v>
      </c>
      <c r="G27" s="1" t="s">
        <v>37</v>
      </c>
      <c r="H27" s="1" t="s">
        <v>37</v>
      </c>
      <c r="I27" s="1" t="s">
        <v>37</v>
      </c>
      <c r="J27" s="1" t="s">
        <v>37</v>
      </c>
      <c r="K27" s="1" t="s">
        <v>37</v>
      </c>
      <c r="L27" s="1" t="s">
        <v>37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37</v>
      </c>
      <c r="V27" s="1" t="s">
        <v>37</v>
      </c>
      <c r="W27" s="1" t="s">
        <v>37</v>
      </c>
      <c r="X27" s="1" t="s">
        <v>37</v>
      </c>
      <c r="Y27" s="1" t="s">
        <v>37</v>
      </c>
      <c r="Z27" s="1" t="s">
        <v>37</v>
      </c>
      <c r="AA27" s="1" t="s">
        <v>37</v>
      </c>
      <c r="AB27" s="1" t="s">
        <v>37</v>
      </c>
      <c r="AC27" s="1" t="s">
        <v>37</v>
      </c>
    </row>
    <row r="28" spans="1:29" x14ac:dyDescent="0.25">
      <c r="A28">
        <v>72</v>
      </c>
      <c r="B28" t="s">
        <v>80</v>
      </c>
      <c r="C28" t="s">
        <v>81</v>
      </c>
      <c r="D28" s="1" t="s">
        <v>37</v>
      </c>
      <c r="E28" s="1" t="s">
        <v>37</v>
      </c>
      <c r="F28" s="1" t="s">
        <v>37</v>
      </c>
      <c r="G28" s="1" t="s">
        <v>37</v>
      </c>
      <c r="H28" s="1" t="s">
        <v>37</v>
      </c>
      <c r="I28" s="1" t="s">
        <v>37</v>
      </c>
      <c r="J28" s="1" t="s">
        <v>37</v>
      </c>
      <c r="K28" s="1" t="s">
        <v>37</v>
      </c>
      <c r="L28" s="1" t="s">
        <v>37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37</v>
      </c>
      <c r="Y28" s="1" t="s">
        <v>37</v>
      </c>
      <c r="Z28" s="1" t="s">
        <v>37</v>
      </c>
      <c r="AA28" s="1" t="s">
        <v>37</v>
      </c>
      <c r="AB28" s="1" t="s">
        <v>37</v>
      </c>
      <c r="AC28" s="1" t="s">
        <v>37</v>
      </c>
    </row>
    <row r="29" spans="1:29" x14ac:dyDescent="0.25">
      <c r="A29">
        <v>76</v>
      </c>
      <c r="B29" t="s">
        <v>82</v>
      </c>
      <c r="C29" t="s">
        <v>83</v>
      </c>
      <c r="D29" s="1">
        <v>5.0386176093650299</v>
      </c>
      <c r="E29" s="1">
        <v>5.2867477415309896</v>
      </c>
      <c r="F29" s="1">
        <v>5.3625755452144297</v>
      </c>
      <c r="G29" s="1">
        <v>6.0549204772509198</v>
      </c>
      <c r="H29" s="1">
        <v>6.4589130402070198</v>
      </c>
      <c r="I29" s="1">
        <v>8.1334480583737303</v>
      </c>
      <c r="J29" s="1">
        <v>9.3860017816801893</v>
      </c>
      <c r="K29" s="1">
        <v>9.3649901936202298</v>
      </c>
      <c r="L29" s="1">
        <v>8.7282003536766801</v>
      </c>
      <c r="M29" s="1">
        <v>8.2258695141962299</v>
      </c>
      <c r="N29" s="1">
        <v>9.30179896318357</v>
      </c>
      <c r="O29" s="1">
        <v>10.590612251485901</v>
      </c>
      <c r="P29" s="1">
        <v>11.8313762727169</v>
      </c>
      <c r="Q29" s="1">
        <v>13.0649585009978</v>
      </c>
      <c r="R29" s="1">
        <v>13.0864663892461</v>
      </c>
      <c r="S29" s="1">
        <v>12.673314585968001</v>
      </c>
      <c r="T29" s="1">
        <v>12.4815839886629</v>
      </c>
      <c r="U29" s="1">
        <v>10.841597348425299</v>
      </c>
      <c r="V29" s="1">
        <v>9.1040360808996201</v>
      </c>
      <c r="W29" s="1">
        <v>8.3325340278721303</v>
      </c>
      <c r="X29" s="1">
        <v>8.3325340278721303</v>
      </c>
      <c r="Y29" s="1">
        <v>8.3325340278721303</v>
      </c>
      <c r="Z29" s="1">
        <v>8.3325340278721303</v>
      </c>
      <c r="AA29" s="1">
        <v>8.3325340278721303</v>
      </c>
      <c r="AB29" s="1">
        <v>8.3325340278721303</v>
      </c>
      <c r="AC29" s="1">
        <v>8.3325340278721303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 t="s">
        <v>37</v>
      </c>
      <c r="E31" s="1" t="s">
        <v>37</v>
      </c>
      <c r="F31" s="1" t="s">
        <v>37</v>
      </c>
      <c r="G31" s="1" t="s">
        <v>37</v>
      </c>
      <c r="H31" s="1" t="s">
        <v>37</v>
      </c>
      <c r="I31" s="1" t="s">
        <v>37</v>
      </c>
      <c r="J31" s="1" t="s">
        <v>37</v>
      </c>
      <c r="K31" s="1" t="s">
        <v>37</v>
      </c>
      <c r="L31" s="1" t="s">
        <v>37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37</v>
      </c>
      <c r="V31" s="1" t="s">
        <v>37</v>
      </c>
      <c r="W31" s="1" t="s">
        <v>37</v>
      </c>
      <c r="X31" s="1" t="s">
        <v>37</v>
      </c>
      <c r="Y31" s="1" t="s">
        <v>37</v>
      </c>
      <c r="Z31" s="1" t="s">
        <v>37</v>
      </c>
      <c r="AA31" s="1" t="s">
        <v>37</v>
      </c>
      <c r="AB31" s="1" t="s">
        <v>37</v>
      </c>
      <c r="AC31" s="1" t="s">
        <v>37</v>
      </c>
    </row>
    <row r="32" spans="1:29" x14ac:dyDescent="0.25">
      <c r="A32">
        <v>100</v>
      </c>
      <c r="B32" t="s">
        <v>88</v>
      </c>
      <c r="C32" t="s">
        <v>89</v>
      </c>
      <c r="D32" s="1" t="s">
        <v>37</v>
      </c>
      <c r="E32" s="1" t="s">
        <v>37</v>
      </c>
      <c r="F32" s="1" t="s">
        <v>37</v>
      </c>
      <c r="G32" s="1" t="s">
        <v>37</v>
      </c>
      <c r="H32" s="1" t="s">
        <v>37</v>
      </c>
      <c r="I32" s="1" t="s">
        <v>37</v>
      </c>
      <c r="J32" s="1" t="s">
        <v>37</v>
      </c>
      <c r="K32" s="1" t="s">
        <v>37</v>
      </c>
      <c r="L32" s="1" t="s">
        <v>37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37</v>
      </c>
      <c r="V32" s="1" t="s">
        <v>37</v>
      </c>
      <c r="W32" s="1" t="s">
        <v>37</v>
      </c>
      <c r="X32" s="1" t="s">
        <v>37</v>
      </c>
      <c r="Y32" s="1" t="s">
        <v>37</v>
      </c>
      <c r="Z32" s="1" t="s">
        <v>37</v>
      </c>
      <c r="AA32" s="1" t="s">
        <v>37</v>
      </c>
      <c r="AB32" s="1" t="s">
        <v>37</v>
      </c>
      <c r="AC32" s="1" t="s">
        <v>37</v>
      </c>
    </row>
    <row r="33" spans="1:29" x14ac:dyDescent="0.25">
      <c r="A33">
        <v>854</v>
      </c>
      <c r="B33" t="s">
        <v>90</v>
      </c>
      <c r="C33" t="s">
        <v>91</v>
      </c>
      <c r="D33" s="1" t="s">
        <v>37</v>
      </c>
      <c r="E33" s="1" t="s">
        <v>37</v>
      </c>
      <c r="F33" s="1" t="s">
        <v>37</v>
      </c>
      <c r="G33" s="1" t="s">
        <v>37</v>
      </c>
      <c r="H33" s="1" t="s">
        <v>37</v>
      </c>
      <c r="I33" s="1" t="s">
        <v>37</v>
      </c>
      <c r="J33" s="1" t="s">
        <v>37</v>
      </c>
      <c r="K33" s="1" t="s">
        <v>37</v>
      </c>
      <c r="L33" s="1" t="s">
        <v>37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37</v>
      </c>
      <c r="X33" s="1" t="s">
        <v>37</v>
      </c>
      <c r="Y33" s="1" t="s">
        <v>37</v>
      </c>
      <c r="Z33" s="1" t="s">
        <v>37</v>
      </c>
      <c r="AA33" s="1" t="s">
        <v>37</v>
      </c>
      <c r="AB33" s="1" t="s">
        <v>37</v>
      </c>
      <c r="AC33" s="1" t="s">
        <v>37</v>
      </c>
    </row>
    <row r="34" spans="1:29" x14ac:dyDescent="0.25">
      <c r="A34">
        <v>108</v>
      </c>
      <c r="B34" t="s">
        <v>92</v>
      </c>
      <c r="C34" t="s">
        <v>93</v>
      </c>
      <c r="D34" s="1" t="s">
        <v>37</v>
      </c>
      <c r="E34" s="1" t="s">
        <v>37</v>
      </c>
      <c r="F34" s="1" t="s">
        <v>37</v>
      </c>
      <c r="G34" s="1" t="s">
        <v>37</v>
      </c>
      <c r="H34" s="1" t="s">
        <v>37</v>
      </c>
      <c r="I34" s="1" t="s">
        <v>37</v>
      </c>
      <c r="J34" s="1" t="s">
        <v>37</v>
      </c>
      <c r="K34" s="1" t="s">
        <v>37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37</v>
      </c>
      <c r="Y34" s="1" t="s">
        <v>37</v>
      </c>
      <c r="Z34" s="1" t="s">
        <v>37</v>
      </c>
      <c r="AA34" s="1" t="s">
        <v>37</v>
      </c>
      <c r="AB34" s="1" t="s">
        <v>37</v>
      </c>
      <c r="AC34" s="1" t="s">
        <v>37</v>
      </c>
    </row>
    <row r="35" spans="1:29" x14ac:dyDescent="0.25">
      <c r="A35">
        <v>132</v>
      </c>
      <c r="B35" t="s">
        <v>94</v>
      </c>
      <c r="C35" t="s">
        <v>95</v>
      </c>
      <c r="D35" s="1">
        <v>16.077340845515</v>
      </c>
      <c r="E35" s="1">
        <v>13.448140016552101</v>
      </c>
      <c r="F35" s="1">
        <v>14.3835975201095</v>
      </c>
      <c r="G35" s="1">
        <v>13.0746457283957</v>
      </c>
      <c r="H35" s="1">
        <v>9.9733190530584306</v>
      </c>
      <c r="I35" s="1">
        <v>7.6795443702955</v>
      </c>
      <c r="J35" s="1">
        <v>4.6731200013038103</v>
      </c>
      <c r="K35" s="1">
        <v>4.2717013209310597</v>
      </c>
      <c r="L35" s="1">
        <v>5.6638360030850503</v>
      </c>
      <c r="M35" s="1">
        <v>6.1212959869924397</v>
      </c>
      <c r="N35" s="1">
        <v>8.3211695163741801</v>
      </c>
      <c r="O35" s="1">
        <v>9.0644823705895003</v>
      </c>
      <c r="P35" s="1">
        <v>9.3742601921131605</v>
      </c>
      <c r="Q35" s="1">
        <v>7.1476277042055303</v>
      </c>
      <c r="R35" s="1">
        <v>4.9155483235571502</v>
      </c>
      <c r="S35" s="1">
        <v>4.8154914406765501</v>
      </c>
      <c r="T35" s="1">
        <v>5.51364143078351</v>
      </c>
      <c r="U35" s="1">
        <v>6.7779775727790499</v>
      </c>
      <c r="V35" s="1">
        <v>8.8277465600095208</v>
      </c>
      <c r="W35" s="1">
        <v>10.633657982703999</v>
      </c>
      <c r="X35" s="1">
        <v>10.633657982703999</v>
      </c>
      <c r="Y35" s="1">
        <v>10.633657982703999</v>
      </c>
      <c r="Z35" s="1">
        <v>10.633657982703999</v>
      </c>
      <c r="AA35" s="1">
        <v>10.633657982703999</v>
      </c>
      <c r="AB35" s="1">
        <v>10.633657982703999</v>
      </c>
      <c r="AC35" s="1">
        <v>10.633657982703999</v>
      </c>
    </row>
    <row r="36" spans="1:29" x14ac:dyDescent="0.25">
      <c r="A36">
        <v>116</v>
      </c>
      <c r="B36" t="s">
        <v>96</v>
      </c>
      <c r="C36" t="s">
        <v>97</v>
      </c>
      <c r="D36" s="1">
        <v>41.011565648309798</v>
      </c>
      <c r="E36" s="1">
        <v>38.384573668775602</v>
      </c>
      <c r="F36" s="1">
        <v>38.384573668775602</v>
      </c>
      <c r="G36" s="1">
        <v>42.5546967160181</v>
      </c>
      <c r="H36" s="1">
        <v>45.432843077115002</v>
      </c>
      <c r="I36" s="1">
        <v>32.5569980444672</v>
      </c>
      <c r="J36" s="1">
        <v>28.393235300761202</v>
      </c>
      <c r="K36" s="1">
        <v>27.825586204724701</v>
      </c>
      <c r="L36" s="1">
        <v>30.551608507858699</v>
      </c>
      <c r="M36" s="1">
        <v>32.4725774061245</v>
      </c>
      <c r="N36" s="1">
        <v>30.3504876133801</v>
      </c>
      <c r="O36" s="1">
        <v>27.105312242939799</v>
      </c>
      <c r="P36" s="1">
        <v>13.383138089554</v>
      </c>
      <c r="Q36" s="1">
        <v>8.7176007571332406</v>
      </c>
      <c r="R36" s="1">
        <v>5.1946174040401303</v>
      </c>
      <c r="S36" s="1">
        <v>6.6761164378500304</v>
      </c>
      <c r="T36" s="1">
        <v>6.0947684378200799</v>
      </c>
      <c r="U36" s="1">
        <v>5.8637936531749499</v>
      </c>
      <c r="V36" s="1">
        <v>5.2226082514014998</v>
      </c>
      <c r="W36" s="1">
        <v>5.1926214023489496</v>
      </c>
      <c r="X36" s="1">
        <v>5.1926214023489496</v>
      </c>
      <c r="Y36" s="1">
        <v>5.1926214023489496</v>
      </c>
      <c r="Z36" s="1">
        <v>5.1926214023489496</v>
      </c>
      <c r="AA36" s="1">
        <v>5.1926214023489496</v>
      </c>
      <c r="AB36" s="1">
        <v>5.1926214023489496</v>
      </c>
      <c r="AC36" s="1">
        <v>5.1926214023489496</v>
      </c>
    </row>
    <row r="37" spans="1:29" x14ac:dyDescent="0.25">
      <c r="A37">
        <v>120</v>
      </c>
      <c r="B37" t="s">
        <v>98</v>
      </c>
      <c r="C37" t="s">
        <v>99</v>
      </c>
      <c r="D37" s="1" t="s">
        <v>37</v>
      </c>
      <c r="E37" s="1" t="s">
        <v>37</v>
      </c>
      <c r="F37" s="1" t="s">
        <v>37</v>
      </c>
      <c r="G37" s="1" t="s">
        <v>37</v>
      </c>
      <c r="H37" s="1" t="s">
        <v>37</v>
      </c>
      <c r="I37" s="1" t="s">
        <v>37</v>
      </c>
      <c r="J37" s="1" t="s">
        <v>37</v>
      </c>
      <c r="K37" s="1" t="s">
        <v>37</v>
      </c>
      <c r="L37" s="1" t="s">
        <v>37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37</v>
      </c>
      <c r="V37" s="1" t="s">
        <v>37</v>
      </c>
      <c r="W37" s="1" t="s">
        <v>37</v>
      </c>
      <c r="X37" s="1" t="s">
        <v>37</v>
      </c>
      <c r="Y37" s="1" t="s">
        <v>37</v>
      </c>
      <c r="Z37" s="1" t="s">
        <v>37</v>
      </c>
      <c r="AA37" s="1" t="s">
        <v>37</v>
      </c>
      <c r="AB37" s="1" t="s">
        <v>37</v>
      </c>
      <c r="AC37" s="1" t="s">
        <v>37</v>
      </c>
    </row>
    <row r="38" spans="1:29" x14ac:dyDescent="0.25">
      <c r="A38">
        <v>124</v>
      </c>
      <c r="B38" t="s">
        <v>100</v>
      </c>
      <c r="C38" t="s">
        <v>101</v>
      </c>
      <c r="D38" s="1">
        <v>4.2198676920181102</v>
      </c>
      <c r="E38" s="1">
        <v>4.2007784442632801</v>
      </c>
      <c r="F38" s="1">
        <v>4.4615208901258097</v>
      </c>
      <c r="G38" s="1">
        <v>3.5560747463915701</v>
      </c>
      <c r="H38" s="1">
        <v>2.7440673699318601</v>
      </c>
      <c r="I38" s="1">
        <v>2.95983207803202</v>
      </c>
      <c r="J38" s="1">
        <v>3.2355843705949199</v>
      </c>
      <c r="K38" s="1">
        <v>3.3815521774273001</v>
      </c>
      <c r="L38" s="1">
        <v>4.5882865081077702</v>
      </c>
      <c r="M38" s="1">
        <v>5.4157607932038401</v>
      </c>
      <c r="N38" s="1">
        <v>5.8288191562764498</v>
      </c>
      <c r="O38" s="1">
        <v>5.3189772753354401</v>
      </c>
      <c r="P38" s="1">
        <v>4.8169305140810801</v>
      </c>
      <c r="Q38" s="1">
        <v>4.8311258686857697</v>
      </c>
      <c r="R38" s="1">
        <v>4.5367664970737804</v>
      </c>
      <c r="S38" s="1">
        <v>4.8991659216830197</v>
      </c>
      <c r="T38" s="1">
        <v>5.1265033827284903</v>
      </c>
      <c r="U38" s="1">
        <v>5.3462554357129299</v>
      </c>
      <c r="V38" s="1">
        <v>5.4057053345041801</v>
      </c>
      <c r="W38" s="1">
        <v>5.0647445297963598</v>
      </c>
      <c r="X38" s="1">
        <v>5.0647445297963598</v>
      </c>
      <c r="Y38" s="1">
        <v>5.0647445297963598</v>
      </c>
      <c r="Z38" s="1">
        <v>5.0647445297963598</v>
      </c>
      <c r="AA38" s="1">
        <v>5.0647445297963598</v>
      </c>
      <c r="AB38" s="1">
        <v>5.0647445297963598</v>
      </c>
      <c r="AC38" s="1">
        <v>5.0647445297963598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 t="s">
        <v>37</v>
      </c>
      <c r="E40" s="1" t="s">
        <v>37</v>
      </c>
      <c r="F40" s="1" t="s">
        <v>37</v>
      </c>
      <c r="G40" s="1" t="s">
        <v>37</v>
      </c>
      <c r="H40" s="1" t="s">
        <v>37</v>
      </c>
      <c r="I40" s="1" t="s">
        <v>37</v>
      </c>
      <c r="J40" s="1" t="s">
        <v>37</v>
      </c>
      <c r="K40" s="1" t="s">
        <v>37</v>
      </c>
      <c r="L40" s="1" t="s">
        <v>37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37</v>
      </c>
      <c r="Y40" s="1" t="s">
        <v>37</v>
      </c>
      <c r="Z40" s="1" t="s">
        <v>37</v>
      </c>
      <c r="AA40" s="1" t="s">
        <v>37</v>
      </c>
      <c r="AB40" s="1" t="s">
        <v>37</v>
      </c>
      <c r="AC40" s="1" t="s">
        <v>37</v>
      </c>
    </row>
    <row r="41" spans="1:29" x14ac:dyDescent="0.25">
      <c r="A41">
        <v>148</v>
      </c>
      <c r="B41" t="s">
        <v>106</v>
      </c>
      <c r="C41" t="s">
        <v>107</v>
      </c>
      <c r="D41" s="1" t="s">
        <v>37</v>
      </c>
      <c r="E41" s="1" t="s">
        <v>37</v>
      </c>
      <c r="F41" s="1" t="s">
        <v>37</v>
      </c>
      <c r="G41" s="1" t="s">
        <v>37</v>
      </c>
      <c r="H41" s="1" t="s">
        <v>37</v>
      </c>
      <c r="I41" s="1" t="s">
        <v>37</v>
      </c>
      <c r="J41" s="1" t="s">
        <v>37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37</v>
      </c>
      <c r="V41" s="1" t="s">
        <v>37</v>
      </c>
      <c r="W41" s="1" t="s">
        <v>37</v>
      </c>
      <c r="X41" s="1" t="s">
        <v>37</v>
      </c>
      <c r="Y41" s="1" t="s">
        <v>37</v>
      </c>
      <c r="Z41" s="1" t="s">
        <v>37</v>
      </c>
      <c r="AA41" s="1" t="s">
        <v>37</v>
      </c>
      <c r="AB41" s="1" t="s">
        <v>37</v>
      </c>
      <c r="AC41" s="1" t="s">
        <v>37</v>
      </c>
    </row>
    <row r="42" spans="1:29" x14ac:dyDescent="0.25">
      <c r="A42">
        <v>152</v>
      </c>
      <c r="B42" t="s">
        <v>108</v>
      </c>
      <c r="C42" t="s">
        <v>109</v>
      </c>
      <c r="D42" s="1">
        <v>23.5260904117509</v>
      </c>
      <c r="E42" s="1">
        <v>22.980755702932701</v>
      </c>
      <c r="F42" s="1">
        <v>13.2237685930127</v>
      </c>
      <c r="G42" s="1">
        <v>9.7741808370306806</v>
      </c>
      <c r="H42" s="1">
        <v>6.4849986037360701</v>
      </c>
      <c r="I42" s="1">
        <v>5.8447761813127004</v>
      </c>
      <c r="J42" s="1">
        <v>5.6061457688656597</v>
      </c>
      <c r="K42" s="1">
        <v>4.1476163633427898</v>
      </c>
      <c r="L42" s="1">
        <v>7.5985457967261301</v>
      </c>
      <c r="M42" s="1">
        <v>7.3182583399031502</v>
      </c>
      <c r="N42" s="1">
        <v>7.6967053452321501</v>
      </c>
      <c r="O42" s="1">
        <v>7.0608587790399504</v>
      </c>
      <c r="P42" s="1">
        <v>4.9304166989995197</v>
      </c>
      <c r="Q42" s="1">
        <v>4.4675820471160401</v>
      </c>
      <c r="R42" s="1">
        <v>2.80339330419682</v>
      </c>
      <c r="S42" s="1">
        <v>5.30424188878888</v>
      </c>
      <c r="T42" s="1">
        <v>7.2946910618152003</v>
      </c>
      <c r="U42" s="1">
        <v>8.4993730421680596</v>
      </c>
      <c r="V42" s="1">
        <v>6.7613116681704897</v>
      </c>
      <c r="W42" s="1">
        <v>5.8918694386458998</v>
      </c>
      <c r="X42" s="1">
        <v>5.8918694386458998</v>
      </c>
      <c r="Y42" s="1">
        <v>5.8918694386458998</v>
      </c>
      <c r="Z42" s="1">
        <v>5.8918694386458998</v>
      </c>
      <c r="AA42" s="1">
        <v>5.8918694386458998</v>
      </c>
      <c r="AB42" s="1">
        <v>5.8918694386458998</v>
      </c>
      <c r="AC42" s="1">
        <v>5.8918694386458998</v>
      </c>
    </row>
    <row r="43" spans="1:29" x14ac:dyDescent="0.25">
      <c r="A43">
        <v>156</v>
      </c>
      <c r="B43" t="s">
        <v>110</v>
      </c>
      <c r="C43" t="s">
        <v>111</v>
      </c>
      <c r="D43" s="1">
        <v>23.852895700176099</v>
      </c>
      <c r="E43" s="1">
        <v>25.332222831573301</v>
      </c>
      <c r="F43" s="1">
        <v>24.853237314886702</v>
      </c>
      <c r="G43" s="1">
        <v>23.615441401206301</v>
      </c>
      <c r="H43" s="1">
        <v>21.810581763530902</v>
      </c>
      <c r="I43" s="1">
        <v>21.098960093881001</v>
      </c>
      <c r="J43" s="1">
        <v>19.918336703605402</v>
      </c>
      <c r="K43" s="1">
        <v>17.949693312565099</v>
      </c>
      <c r="L43" s="1">
        <v>16.350721438031101</v>
      </c>
      <c r="M43" s="1">
        <v>15.3597181735057</v>
      </c>
      <c r="N43" s="1">
        <v>15.2363172690958</v>
      </c>
      <c r="O43" s="1">
        <v>14.8114893874448</v>
      </c>
      <c r="P43" s="1">
        <v>13.6871645348777</v>
      </c>
      <c r="Q43" s="1">
        <v>12.9788934777766</v>
      </c>
      <c r="R43" s="1">
        <v>12.4608202145027</v>
      </c>
      <c r="S43" s="1">
        <v>13.7960606400567</v>
      </c>
      <c r="T43" s="1">
        <v>14.8231845299588</v>
      </c>
      <c r="U43" s="1">
        <v>16.399433204720602</v>
      </c>
      <c r="V43" s="1">
        <v>17.449520440501502</v>
      </c>
      <c r="W43" s="1">
        <v>19.795140296341302</v>
      </c>
      <c r="X43" s="1">
        <v>19.795140296341302</v>
      </c>
      <c r="Y43" s="1">
        <v>19.795140296341302</v>
      </c>
      <c r="Z43" s="1">
        <v>19.795140296341302</v>
      </c>
      <c r="AA43" s="1">
        <v>19.795140296341302</v>
      </c>
      <c r="AB43" s="1">
        <v>19.795140296341302</v>
      </c>
      <c r="AC43" s="1">
        <v>19.795140296341302</v>
      </c>
    </row>
    <row r="44" spans="1:29" x14ac:dyDescent="0.25">
      <c r="A44">
        <v>170</v>
      </c>
      <c r="B44" t="s">
        <v>112</v>
      </c>
      <c r="C44" t="s">
        <v>113</v>
      </c>
      <c r="D44" s="1">
        <v>5.3783791906353304</v>
      </c>
      <c r="E44" s="1">
        <v>12.034669348554701</v>
      </c>
      <c r="F44" s="1">
        <v>12.6723714205093</v>
      </c>
      <c r="G44" s="1">
        <v>7.4973954039544601</v>
      </c>
      <c r="H44" s="1">
        <v>9.5337221766155693</v>
      </c>
      <c r="I44" s="1">
        <v>9.4046568207966601</v>
      </c>
      <c r="J44" s="1">
        <v>10.980723610572699</v>
      </c>
      <c r="K44" s="1">
        <v>11.927881310783601</v>
      </c>
      <c r="L44" s="1">
        <v>6.9527022880793803</v>
      </c>
      <c r="M44" s="1">
        <v>4.1709266924764403</v>
      </c>
      <c r="N44" s="1">
        <v>9.9653549277531006</v>
      </c>
      <c r="O44" s="1">
        <v>15.394802241711099</v>
      </c>
      <c r="P44" s="1">
        <v>15.9449351012608</v>
      </c>
      <c r="Q44" s="1">
        <v>10.344914791191799</v>
      </c>
      <c r="R44" s="1">
        <v>7.0043795321242799</v>
      </c>
      <c r="S44" s="1">
        <v>4.3494414910192098</v>
      </c>
      <c r="T44" s="1">
        <v>3.7671177283923898</v>
      </c>
      <c r="U44" s="1">
        <v>3.6723335362018199</v>
      </c>
      <c r="V44" s="1">
        <v>6.9469830848461802</v>
      </c>
      <c r="W44" s="1">
        <v>17.1359220325499</v>
      </c>
      <c r="X44" s="1">
        <v>17.1359220325499</v>
      </c>
      <c r="Y44" s="1">
        <v>17.1359220325499</v>
      </c>
      <c r="Z44" s="1">
        <v>17.1359220325499</v>
      </c>
      <c r="AA44" s="1">
        <v>17.1359220325499</v>
      </c>
      <c r="AB44" s="1">
        <v>17.1359220325499</v>
      </c>
      <c r="AC44" s="1">
        <v>17.1359220325499</v>
      </c>
    </row>
    <row r="45" spans="1:29" x14ac:dyDescent="0.25">
      <c r="A45">
        <v>174</v>
      </c>
      <c r="B45" t="s">
        <v>114</v>
      </c>
      <c r="C45" t="s">
        <v>115</v>
      </c>
      <c r="D45" s="1">
        <v>58.146527173637701</v>
      </c>
      <c r="E45" s="1">
        <v>56.165378333975497</v>
      </c>
      <c r="F45" s="1">
        <v>55.0526354895552</v>
      </c>
      <c r="G45" s="1">
        <v>40.179195267504603</v>
      </c>
      <c r="H45" s="1">
        <v>40.279106932196299</v>
      </c>
      <c r="I45" s="1">
        <v>37.458447616424799</v>
      </c>
      <c r="J45" s="1">
        <v>100</v>
      </c>
      <c r="K45" s="1">
        <v>100</v>
      </c>
      <c r="L45" s="1">
        <v>100</v>
      </c>
      <c r="M45" s="1">
        <v>41.809328068667703</v>
      </c>
      <c r="N45" s="1">
        <v>36.291478278606199</v>
      </c>
      <c r="O45" s="1">
        <v>33.080953882710801</v>
      </c>
      <c r="P45" s="1">
        <v>31.1111243287252</v>
      </c>
      <c r="Q45" s="1">
        <v>31.147282782707599</v>
      </c>
      <c r="R45" s="1">
        <v>29.929631707622899</v>
      </c>
      <c r="S45" s="1">
        <v>21.170007713053799</v>
      </c>
      <c r="T45" s="1">
        <v>50.9325555731874</v>
      </c>
      <c r="U45" s="1">
        <v>14.179806043976001</v>
      </c>
      <c r="V45" s="1">
        <v>13.9327456924748</v>
      </c>
      <c r="W45" s="1">
        <v>23.836867978859299</v>
      </c>
      <c r="X45" s="1">
        <v>23.836867978859299</v>
      </c>
      <c r="Y45" s="1">
        <v>23.836867978859299</v>
      </c>
      <c r="Z45" s="1">
        <v>23.836867978859299</v>
      </c>
      <c r="AA45" s="1">
        <v>23.836867978859299</v>
      </c>
      <c r="AB45" s="1">
        <v>23.836867978859299</v>
      </c>
      <c r="AC45" s="1">
        <v>23.836867978859299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10.057967806086101</v>
      </c>
      <c r="E47" s="1">
        <v>7.2962625752828796</v>
      </c>
      <c r="F47" s="1">
        <v>8.9461398750716405</v>
      </c>
      <c r="G47" s="1">
        <v>7.4538468680193501</v>
      </c>
      <c r="H47" s="1">
        <v>8.5568784092172496</v>
      </c>
      <c r="I47" s="1">
        <v>9.8677361584247194</v>
      </c>
      <c r="J47" s="1">
        <v>11.9099781768511</v>
      </c>
      <c r="K47" s="1">
        <v>11.6695103818051</v>
      </c>
      <c r="L47" s="1">
        <v>10.420146988927</v>
      </c>
      <c r="M47" s="1">
        <v>8.5253271966944499</v>
      </c>
      <c r="N47" s="1">
        <v>7.4491828151166999</v>
      </c>
      <c r="O47" s="1">
        <v>7.0731674696159104</v>
      </c>
      <c r="P47" s="1">
        <v>7.1675476247431904</v>
      </c>
      <c r="Q47" s="1">
        <v>8.5502341960403498</v>
      </c>
      <c r="R47" s="1">
        <v>10.1189787775364</v>
      </c>
      <c r="S47" s="1">
        <v>11.397340191924799</v>
      </c>
      <c r="T47" s="1">
        <v>11.531381816203</v>
      </c>
      <c r="U47" s="1">
        <v>12.3006570526089</v>
      </c>
      <c r="V47" s="1">
        <v>12.692622882466599</v>
      </c>
      <c r="W47" s="1">
        <v>10.3811082066693</v>
      </c>
      <c r="X47" s="1">
        <v>10.3811082066693</v>
      </c>
      <c r="Y47" s="1">
        <v>10.3811082066693</v>
      </c>
      <c r="Z47" s="1">
        <v>10.3811082066693</v>
      </c>
      <c r="AA47" s="1">
        <v>10.3811082066693</v>
      </c>
      <c r="AB47" s="1">
        <v>10.3811082066693</v>
      </c>
      <c r="AC47" s="1">
        <v>10.3811082066693</v>
      </c>
    </row>
    <row r="48" spans="1:29" x14ac:dyDescent="0.25">
      <c r="A48">
        <v>384</v>
      </c>
      <c r="B48" t="s">
        <v>120</v>
      </c>
      <c r="C48" t="s">
        <v>121</v>
      </c>
      <c r="D48" s="1">
        <v>20.4947128042825</v>
      </c>
      <c r="E48" s="1">
        <v>17.785274327344901</v>
      </c>
      <c r="F48" s="1">
        <v>17.512510331756001</v>
      </c>
      <c r="G48" s="1">
        <v>17.9331148737257</v>
      </c>
      <c r="H48" s="1">
        <v>23.143796695485999</v>
      </c>
      <c r="I48" s="1">
        <v>24.113319935467999</v>
      </c>
      <c r="J48" s="1">
        <v>19.270429467857401</v>
      </c>
      <c r="K48" s="1">
        <v>12.926662992852</v>
      </c>
      <c r="L48" s="1">
        <v>9.32346327659398</v>
      </c>
      <c r="M48" s="1">
        <v>10.017682692970499</v>
      </c>
      <c r="N48" s="1">
        <v>10.285056916476</v>
      </c>
      <c r="O48" s="1">
        <v>10.954503473068</v>
      </c>
      <c r="P48" s="1">
        <v>9.4702882423786097</v>
      </c>
      <c r="Q48" s="1">
        <v>10.5461342322627</v>
      </c>
      <c r="R48" s="1">
        <v>11.358518491586199</v>
      </c>
      <c r="S48" s="1">
        <v>12.7299939957083</v>
      </c>
      <c r="T48" s="1">
        <v>14.4957174277282</v>
      </c>
      <c r="U48" s="1">
        <v>15.4722521435201</v>
      </c>
      <c r="V48" s="1">
        <v>13.388121517441901</v>
      </c>
      <c r="W48" s="1">
        <v>10.159056306209299</v>
      </c>
      <c r="X48" s="1">
        <v>10.159056306209299</v>
      </c>
      <c r="Y48" s="1">
        <v>10.159056306209299</v>
      </c>
      <c r="Z48" s="1">
        <v>10.159056306209299</v>
      </c>
      <c r="AA48" s="1">
        <v>10.159056306209299</v>
      </c>
      <c r="AB48" s="1">
        <v>10.159056306209299</v>
      </c>
      <c r="AC48" s="1">
        <v>10.159056306209299</v>
      </c>
    </row>
    <row r="49" spans="1:29" x14ac:dyDescent="0.25">
      <c r="A49">
        <v>191</v>
      </c>
      <c r="B49" t="s">
        <v>122</v>
      </c>
      <c r="C49" t="s">
        <v>123</v>
      </c>
      <c r="D49" s="1">
        <v>17.552105249242999</v>
      </c>
      <c r="E49" s="1">
        <v>15.0064403938051</v>
      </c>
      <c r="F49" s="1">
        <v>13.549073676567</v>
      </c>
      <c r="G49" s="1">
        <v>13.5237333867763</v>
      </c>
      <c r="H49" s="1">
        <v>13.6871645348777</v>
      </c>
      <c r="I49" s="1">
        <v>14.2070758634109</v>
      </c>
      <c r="J49" s="1">
        <v>15.078397487124599</v>
      </c>
      <c r="K49" s="1">
        <v>15.8120609439797</v>
      </c>
      <c r="L49" s="1">
        <v>16.3091783996726</v>
      </c>
      <c r="M49" s="1">
        <v>16.654224857074102</v>
      </c>
      <c r="N49" s="1">
        <v>17.0881456249273</v>
      </c>
      <c r="O49" s="1">
        <v>17.704183421786102</v>
      </c>
      <c r="P49" s="1">
        <v>18.296496942531999</v>
      </c>
      <c r="Q49" s="1">
        <v>19.098998838407098</v>
      </c>
      <c r="R49" s="1">
        <v>19.897685888622298</v>
      </c>
      <c r="S49" s="1">
        <v>20.309227816336801</v>
      </c>
      <c r="T49" s="1">
        <v>19.836017702107601</v>
      </c>
      <c r="U49" s="1">
        <v>19.784950039580501</v>
      </c>
      <c r="V49" s="1">
        <v>20.212563773676202</v>
      </c>
      <c r="W49" s="1">
        <v>21.785077899762499</v>
      </c>
      <c r="X49" s="1">
        <v>21.785077899762499</v>
      </c>
      <c r="Y49" s="1">
        <v>21.785077899762499</v>
      </c>
      <c r="Z49" s="1">
        <v>21.785077899762499</v>
      </c>
      <c r="AA49" s="1">
        <v>21.785077899762499</v>
      </c>
      <c r="AB49" s="1">
        <v>21.785077899762499</v>
      </c>
      <c r="AC49" s="1">
        <v>21.785077899762499</v>
      </c>
    </row>
    <row r="50" spans="1:29" x14ac:dyDescent="0.25">
      <c r="A50">
        <v>192</v>
      </c>
      <c r="B50" t="s">
        <v>124</v>
      </c>
      <c r="C50" t="s">
        <v>125</v>
      </c>
      <c r="D50" s="1">
        <v>10.1036202183878</v>
      </c>
      <c r="E50" s="1">
        <v>11.954087663793199</v>
      </c>
      <c r="F50" s="1">
        <v>13.7960606400567</v>
      </c>
      <c r="G50" s="1">
        <v>12.9219298411421</v>
      </c>
      <c r="H50" s="1">
        <v>12.5058770884318</v>
      </c>
      <c r="I50" s="1">
        <v>12.026580442305301</v>
      </c>
      <c r="J50" s="1">
        <v>11.612430916111601</v>
      </c>
      <c r="K50" s="1">
        <v>9.2792511658007193</v>
      </c>
      <c r="L50" s="1">
        <v>6.8810109256840901</v>
      </c>
      <c r="M50" s="1">
        <v>6.0287914068772599</v>
      </c>
      <c r="N50" s="1">
        <v>3.5789277733375702</v>
      </c>
      <c r="O50" s="1">
        <v>1.9526942518550201</v>
      </c>
      <c r="P50" s="1">
        <v>2.1352169941013002</v>
      </c>
      <c r="Q50" s="1">
        <v>2.8956913289048201</v>
      </c>
      <c r="R50" s="1">
        <v>3.8359075004538901</v>
      </c>
      <c r="S50" s="1">
        <v>2.7562628699261902</v>
      </c>
      <c r="T50" s="1">
        <v>2.6715276208545</v>
      </c>
      <c r="U50" s="1">
        <v>2.5044256664327</v>
      </c>
      <c r="V50" s="1">
        <v>2.7077445746405702</v>
      </c>
      <c r="W50" s="1">
        <v>2.8956913289048201</v>
      </c>
      <c r="X50" s="1">
        <v>2.8956913289048201</v>
      </c>
      <c r="Y50" s="1">
        <v>2.8956913289048201</v>
      </c>
      <c r="Z50" s="1">
        <v>2.8956913289048201</v>
      </c>
      <c r="AA50" s="1">
        <v>2.8956913289048201</v>
      </c>
      <c r="AB50" s="1">
        <v>2.8956913289048201</v>
      </c>
      <c r="AC50" s="1">
        <v>2.8956913289048201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19.106261575486201</v>
      </c>
      <c r="E52" s="1">
        <v>16.892563031340401</v>
      </c>
      <c r="F52" s="1">
        <v>15.9596959684445</v>
      </c>
      <c r="G52" s="1">
        <v>8.14127569153192</v>
      </c>
      <c r="H52" s="1">
        <v>5.3843975793840304</v>
      </c>
      <c r="I52" s="1">
        <v>5.5222603958272503</v>
      </c>
      <c r="J52" s="1">
        <v>3.1590710244676599</v>
      </c>
      <c r="K52" s="1">
        <v>8.4333080872868198</v>
      </c>
      <c r="L52" s="1">
        <v>2.7504209508381798</v>
      </c>
      <c r="M52" s="1">
        <v>2.53917386452017</v>
      </c>
      <c r="N52" s="1">
        <v>4.1277262783720703</v>
      </c>
      <c r="O52" s="1">
        <v>4.1235733257914404</v>
      </c>
      <c r="P52" s="1">
        <v>5.9089276493019902</v>
      </c>
      <c r="Q52" s="1">
        <v>6.7078885976271598</v>
      </c>
      <c r="R52" s="1">
        <v>7.2002525442436696</v>
      </c>
      <c r="S52" s="1">
        <v>6.6420186050747496</v>
      </c>
      <c r="T52" s="1">
        <v>8.0532057179470495</v>
      </c>
      <c r="U52" s="1">
        <v>8.6738606021196603</v>
      </c>
      <c r="V52" s="1">
        <v>10.378232099087599</v>
      </c>
      <c r="W52" s="1">
        <v>10.379178779488401</v>
      </c>
      <c r="X52" s="1">
        <v>10.379178779488401</v>
      </c>
      <c r="Y52" s="1">
        <v>10.379178779488401</v>
      </c>
      <c r="Z52" s="1">
        <v>10.379178779488401</v>
      </c>
      <c r="AA52" s="1">
        <v>10.379178779488401</v>
      </c>
      <c r="AB52" s="1">
        <v>10.379178779488401</v>
      </c>
      <c r="AC52" s="1">
        <v>10.379178779488401</v>
      </c>
    </row>
    <row r="53" spans="1:29" x14ac:dyDescent="0.25">
      <c r="A53">
        <v>203</v>
      </c>
      <c r="B53" t="s">
        <v>130</v>
      </c>
      <c r="C53" t="s">
        <v>131</v>
      </c>
      <c r="D53" s="1" t="s">
        <v>37</v>
      </c>
      <c r="E53" s="1" t="s">
        <v>37</v>
      </c>
      <c r="F53" s="1" t="s">
        <v>37</v>
      </c>
      <c r="G53" s="1" t="s">
        <v>37</v>
      </c>
      <c r="H53" s="1" t="s">
        <v>37</v>
      </c>
      <c r="I53" s="1" t="s">
        <v>37</v>
      </c>
      <c r="J53" s="1" t="s">
        <v>37</v>
      </c>
      <c r="K53" s="1" t="s">
        <v>37</v>
      </c>
      <c r="L53" s="1" t="s">
        <v>37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37</v>
      </c>
      <c r="Y53" s="1" t="s">
        <v>37</v>
      </c>
      <c r="Z53" s="1" t="s">
        <v>37</v>
      </c>
      <c r="AA53" s="1" t="s">
        <v>37</v>
      </c>
      <c r="AB53" s="1" t="s">
        <v>37</v>
      </c>
      <c r="AC53" s="1" t="s">
        <v>37</v>
      </c>
    </row>
    <row r="54" spans="1:29" x14ac:dyDescent="0.25">
      <c r="A54">
        <v>180</v>
      </c>
      <c r="B54" t="s">
        <v>132</v>
      </c>
      <c r="C54" t="s">
        <v>133</v>
      </c>
      <c r="D54" s="1" t="s">
        <v>37</v>
      </c>
      <c r="E54" s="1" t="s">
        <v>37</v>
      </c>
      <c r="F54" s="1" t="s">
        <v>37</v>
      </c>
      <c r="G54" s="1" t="s">
        <v>37</v>
      </c>
      <c r="H54" s="1" t="s">
        <v>37</v>
      </c>
      <c r="I54" s="1" t="s">
        <v>37</v>
      </c>
      <c r="J54" s="1" t="s">
        <v>37</v>
      </c>
      <c r="K54" s="1" t="s">
        <v>37</v>
      </c>
      <c r="L54" s="1" t="s">
        <v>37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37</v>
      </c>
      <c r="Y54" s="1" t="s">
        <v>37</v>
      </c>
      <c r="Z54" s="1" t="s">
        <v>37</v>
      </c>
      <c r="AA54" s="1" t="s">
        <v>37</v>
      </c>
      <c r="AB54" s="1" t="s">
        <v>37</v>
      </c>
      <c r="AC54" s="1" t="s">
        <v>37</v>
      </c>
    </row>
    <row r="55" spans="1:29" x14ac:dyDescent="0.25">
      <c r="A55">
        <v>208</v>
      </c>
      <c r="B55" t="s">
        <v>134</v>
      </c>
      <c r="C55" t="s">
        <v>135</v>
      </c>
      <c r="D55" s="1">
        <v>2.83244396977517</v>
      </c>
      <c r="E55" s="1">
        <v>4.1413595184693701</v>
      </c>
      <c r="F55" s="1">
        <v>3.8399662360998699</v>
      </c>
      <c r="G55" s="1">
        <v>3.8932028979898501</v>
      </c>
      <c r="H55" s="1">
        <v>3.4020554372323102</v>
      </c>
      <c r="I55" s="1">
        <v>2.9916917121883699</v>
      </c>
      <c r="J55" s="1">
        <v>2.7747996269896902</v>
      </c>
      <c r="K55" s="1">
        <v>2.3815473531384899</v>
      </c>
      <c r="L55" s="1">
        <v>2.5661656880083799</v>
      </c>
      <c r="M55" s="1">
        <v>3.0377579288744099</v>
      </c>
      <c r="N55" s="1">
        <v>3.15269135194885</v>
      </c>
      <c r="O55" s="1">
        <v>2.56165539214616</v>
      </c>
      <c r="P55" s="1">
        <v>0.88734057005642297</v>
      </c>
      <c r="Q55" s="1">
        <v>0.148398606644051</v>
      </c>
      <c r="R55" s="1">
        <v>0</v>
      </c>
      <c r="S55" s="1">
        <v>0</v>
      </c>
      <c r="T55" s="1">
        <v>0.49906482312934503</v>
      </c>
      <c r="U55" s="1">
        <v>1.1780559109069899</v>
      </c>
      <c r="V55" s="1">
        <v>3.0843231757154399</v>
      </c>
      <c r="W55" s="1">
        <v>5.1442016379524604</v>
      </c>
      <c r="X55" s="1">
        <v>5.1442016379524604</v>
      </c>
      <c r="Y55" s="1">
        <v>5.1442016379524604</v>
      </c>
      <c r="Z55" s="1">
        <v>5.1442016379524604</v>
      </c>
      <c r="AA55" s="1">
        <v>5.1442016379524604</v>
      </c>
      <c r="AB55" s="1">
        <v>5.1442016379524604</v>
      </c>
      <c r="AC55" s="1">
        <v>5.1442016379524604</v>
      </c>
    </row>
    <row r="56" spans="1:29" x14ac:dyDescent="0.25">
      <c r="A56">
        <v>262</v>
      </c>
      <c r="B56" t="s">
        <v>136</v>
      </c>
      <c r="C56" t="s">
        <v>137</v>
      </c>
      <c r="D56" s="1" t="s">
        <v>37</v>
      </c>
      <c r="E56" s="1" t="s">
        <v>37</v>
      </c>
      <c r="F56" s="1" t="s">
        <v>37</v>
      </c>
      <c r="G56" s="1" t="s">
        <v>37</v>
      </c>
      <c r="H56" s="1" t="s">
        <v>37</v>
      </c>
      <c r="I56" s="1" t="s">
        <v>37</v>
      </c>
      <c r="J56" s="1" t="s">
        <v>37</v>
      </c>
      <c r="K56" s="1" t="s">
        <v>37</v>
      </c>
      <c r="L56" s="1" t="s">
        <v>37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37</v>
      </c>
      <c r="W56" s="1" t="s">
        <v>37</v>
      </c>
      <c r="X56" s="1" t="s">
        <v>37</v>
      </c>
      <c r="Y56" s="1" t="s">
        <v>37</v>
      </c>
      <c r="Z56" s="1" t="s">
        <v>37</v>
      </c>
      <c r="AA56" s="1" t="s">
        <v>37</v>
      </c>
      <c r="AB56" s="1" t="s">
        <v>37</v>
      </c>
      <c r="AC56" s="1" t="s">
        <v>37</v>
      </c>
    </row>
    <row r="57" spans="1:29" x14ac:dyDescent="0.25">
      <c r="A57">
        <v>212</v>
      </c>
      <c r="B57" t="s">
        <v>138</v>
      </c>
      <c r="C57" t="s">
        <v>139</v>
      </c>
      <c r="D57" s="1" t="s">
        <v>37</v>
      </c>
      <c r="E57" s="1" t="s">
        <v>37</v>
      </c>
      <c r="F57" s="1" t="s">
        <v>37</v>
      </c>
      <c r="G57" s="1" t="s">
        <v>37</v>
      </c>
      <c r="H57" s="1" t="s">
        <v>37</v>
      </c>
      <c r="I57" s="1" t="s">
        <v>37</v>
      </c>
      <c r="J57" s="1" t="s">
        <v>37</v>
      </c>
      <c r="K57" s="1" t="s">
        <v>37</v>
      </c>
      <c r="L57" s="1" t="s">
        <v>37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37</v>
      </c>
      <c r="X57" s="1" t="s">
        <v>37</v>
      </c>
      <c r="Y57" s="1" t="s">
        <v>37</v>
      </c>
      <c r="Z57" s="1" t="s">
        <v>37</v>
      </c>
      <c r="AA57" s="1" t="s">
        <v>37</v>
      </c>
      <c r="AB57" s="1" t="s">
        <v>37</v>
      </c>
      <c r="AC57" s="1" t="s">
        <v>37</v>
      </c>
    </row>
    <row r="58" spans="1:29" x14ac:dyDescent="0.25">
      <c r="A58">
        <v>214</v>
      </c>
      <c r="B58" t="s">
        <v>140</v>
      </c>
      <c r="C58" t="s">
        <v>141</v>
      </c>
      <c r="D58" s="1">
        <v>49.417232409397897</v>
      </c>
      <c r="E58" s="1">
        <v>45.432843077115002</v>
      </c>
      <c r="F58" s="1">
        <v>33.8799915036793</v>
      </c>
      <c r="G58" s="1">
        <v>33.080953882710801</v>
      </c>
      <c r="H58" s="1">
        <v>33.308654331450597</v>
      </c>
      <c r="I58" s="1">
        <v>42.5546967160181</v>
      </c>
      <c r="J58" s="1">
        <v>41.929326260958703</v>
      </c>
      <c r="K58" s="1">
        <v>33.126033056838999</v>
      </c>
      <c r="L58" s="1">
        <v>27.198066138016198</v>
      </c>
      <c r="M58" s="1">
        <v>23.248146330138201</v>
      </c>
      <c r="N58" s="1">
        <v>22.597618773092801</v>
      </c>
      <c r="O58" s="1">
        <v>24.2464288699504</v>
      </c>
      <c r="P58" s="1">
        <v>26.395968162634102</v>
      </c>
      <c r="Q58" s="1">
        <v>29.259602422168001</v>
      </c>
      <c r="R58" s="1">
        <v>29.527673462113199</v>
      </c>
      <c r="S58" s="1">
        <v>28.970866798736399</v>
      </c>
      <c r="T58" s="1">
        <v>28.130743622155201</v>
      </c>
      <c r="U58" s="1">
        <v>27.315376334266201</v>
      </c>
      <c r="V58" s="1">
        <v>27.198066138016198</v>
      </c>
      <c r="W58" s="1">
        <v>27.3865073985279</v>
      </c>
      <c r="X58" s="1">
        <v>27.3865073985279</v>
      </c>
      <c r="Y58" s="1">
        <v>27.3865073985279</v>
      </c>
      <c r="Z58" s="1">
        <v>27.3865073985279</v>
      </c>
      <c r="AA58" s="1">
        <v>27.3865073985279</v>
      </c>
      <c r="AB58" s="1">
        <v>27.3865073985279</v>
      </c>
      <c r="AC58" s="1">
        <v>27.3865073985279</v>
      </c>
    </row>
    <row r="59" spans="1:29" x14ac:dyDescent="0.25">
      <c r="A59">
        <v>218</v>
      </c>
      <c r="B59" t="s">
        <v>142</v>
      </c>
      <c r="C59" t="s">
        <v>143</v>
      </c>
      <c r="D59" s="1">
        <v>3.51727300518488</v>
      </c>
      <c r="E59" s="1">
        <v>2.57266806622822</v>
      </c>
      <c r="F59" s="1">
        <v>2.1563156626036699</v>
      </c>
      <c r="G59" s="1">
        <v>3.66433978327191</v>
      </c>
      <c r="H59" s="1">
        <v>5.6002579442202904</v>
      </c>
      <c r="I59" s="1">
        <v>5.9501047775189999</v>
      </c>
      <c r="J59" s="1">
        <v>5.8468366314333204</v>
      </c>
      <c r="K59" s="1">
        <v>7.1229027623502201</v>
      </c>
      <c r="L59" s="1">
        <v>6.8892888418599103</v>
      </c>
      <c r="M59" s="1">
        <v>5.9011473248634196</v>
      </c>
      <c r="N59" s="1">
        <v>5.6156381025593003</v>
      </c>
      <c r="O59" s="1">
        <v>6.34882882483699</v>
      </c>
      <c r="P59" s="1">
        <v>8.7348943554078993</v>
      </c>
      <c r="Q59" s="1">
        <v>9.4316491575556007</v>
      </c>
      <c r="R59" s="1">
        <v>7.3508020759066302</v>
      </c>
      <c r="S59" s="1">
        <v>5.0331911194872401</v>
      </c>
      <c r="T59" s="1">
        <v>4.6330844165441603</v>
      </c>
      <c r="U59" s="1">
        <v>6.5108716213850899</v>
      </c>
      <c r="V59" s="1">
        <v>7.5382059224441802</v>
      </c>
      <c r="W59" s="1">
        <v>9.0450280259515097</v>
      </c>
      <c r="X59" s="1">
        <v>9.0450280259515097</v>
      </c>
      <c r="Y59" s="1">
        <v>9.0450280259515097</v>
      </c>
      <c r="Z59" s="1">
        <v>9.0450280259515097</v>
      </c>
      <c r="AA59" s="1">
        <v>9.0450280259515097</v>
      </c>
      <c r="AB59" s="1">
        <v>9.0450280259515097</v>
      </c>
      <c r="AC59" s="1">
        <v>9.0450280259515097</v>
      </c>
    </row>
    <row r="60" spans="1:29" x14ac:dyDescent="0.25">
      <c r="A60">
        <v>818</v>
      </c>
      <c r="B60" t="s">
        <v>144</v>
      </c>
      <c r="C60" t="s">
        <v>145</v>
      </c>
      <c r="D60" s="1">
        <v>19.1148452252257</v>
      </c>
      <c r="E60" s="1">
        <v>20.551379218008499</v>
      </c>
      <c r="F60" s="1">
        <v>18.771604032470801</v>
      </c>
      <c r="G60" s="1">
        <v>14.269934078954901</v>
      </c>
      <c r="H60" s="1">
        <v>22.871115777991999</v>
      </c>
      <c r="I60" s="1">
        <v>9.3823718197788502</v>
      </c>
      <c r="J60" s="1">
        <v>7.4593627861848697</v>
      </c>
      <c r="K60" s="1">
        <v>7.5526533555879496</v>
      </c>
      <c r="L60" s="1">
        <v>8.4127912657011894</v>
      </c>
      <c r="M60" s="1">
        <v>6.7177876545340096</v>
      </c>
      <c r="N60" s="1">
        <v>6.6816201312715204</v>
      </c>
      <c r="O60" s="1">
        <v>6.1433068480213802</v>
      </c>
      <c r="P60" s="1">
        <v>6.6657771998980602</v>
      </c>
      <c r="Q60" s="1">
        <v>6.7589709279166499</v>
      </c>
      <c r="R60" s="1">
        <v>7.4885285253682001</v>
      </c>
      <c r="S60" s="1">
        <v>9.0987821976399896</v>
      </c>
      <c r="T60" s="1">
        <v>8.9509629396851391</v>
      </c>
      <c r="U60" s="1">
        <v>9.0587638800205408</v>
      </c>
      <c r="V60" s="1">
        <v>8.9175560659290891</v>
      </c>
      <c r="W60" s="1">
        <v>9.5050931202747098</v>
      </c>
      <c r="X60" s="1">
        <v>9.5050931202747098</v>
      </c>
      <c r="Y60" s="1">
        <v>9.5050931202747098</v>
      </c>
      <c r="Z60" s="1">
        <v>9.5050931202747098</v>
      </c>
      <c r="AA60" s="1">
        <v>9.5050931202747098</v>
      </c>
      <c r="AB60" s="1">
        <v>9.5050931202747098</v>
      </c>
      <c r="AC60" s="1">
        <v>9.5050931202747098</v>
      </c>
    </row>
    <row r="61" spans="1:29" x14ac:dyDescent="0.25">
      <c r="A61">
        <v>222</v>
      </c>
      <c r="B61" t="s">
        <v>146</v>
      </c>
      <c r="C61" t="s">
        <v>147</v>
      </c>
      <c r="D61" s="1">
        <v>11.8611364274518</v>
      </c>
      <c r="E61" s="1">
        <v>11.706953260311399</v>
      </c>
      <c r="F61" s="1">
        <v>11.612430916111601</v>
      </c>
      <c r="G61" s="1">
        <v>7.8955465580919801</v>
      </c>
      <c r="H61" s="1">
        <v>4.5422520232214403</v>
      </c>
      <c r="I61" s="1">
        <v>1.65741901639056</v>
      </c>
      <c r="J61" s="1">
        <v>1.5027748662102201</v>
      </c>
      <c r="K61" s="1">
        <v>1.6345879279314199</v>
      </c>
      <c r="L61" s="1">
        <v>1.24611569884139</v>
      </c>
      <c r="M61" s="1">
        <v>1.34815798726997</v>
      </c>
      <c r="N61" s="1">
        <v>1.6466677221116399</v>
      </c>
      <c r="O61" s="1">
        <v>1.65607439835769</v>
      </c>
      <c r="P61" s="1">
        <v>1.2332814849603599</v>
      </c>
      <c r="Q61" s="1">
        <v>1.7915458589531299</v>
      </c>
      <c r="R61" s="1">
        <v>1.16429285544451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</row>
    <row r="62" spans="1:29" x14ac:dyDescent="0.25">
      <c r="A62">
        <v>226</v>
      </c>
      <c r="B62" t="s">
        <v>148</v>
      </c>
      <c r="C62" t="s">
        <v>149</v>
      </c>
      <c r="D62" s="1">
        <v>13.3682044270496</v>
      </c>
      <c r="E62" s="1">
        <v>13.6923201402684</v>
      </c>
      <c r="F62" s="1">
        <v>14.1363463604395</v>
      </c>
      <c r="G62" s="1">
        <v>13.428089113078601</v>
      </c>
      <c r="H62" s="1">
        <v>13.879927284126699</v>
      </c>
      <c r="I62" s="1">
        <v>15.0064403938051</v>
      </c>
      <c r="J62" s="1">
        <v>14.5239681694719</v>
      </c>
      <c r="K62" s="1">
        <v>14.632141381930101</v>
      </c>
      <c r="L62" s="1">
        <v>14.158049832822799</v>
      </c>
      <c r="M62" s="1">
        <v>14.355785560662101</v>
      </c>
      <c r="N62" s="1">
        <v>15.529054026871</v>
      </c>
      <c r="O62" s="1">
        <v>15.310153529288201</v>
      </c>
      <c r="P62" s="1">
        <v>17.317120474299401</v>
      </c>
      <c r="Q62" s="1">
        <v>16.281589743889199</v>
      </c>
      <c r="R62" s="1">
        <v>17.0355503461676</v>
      </c>
      <c r="S62" s="1">
        <v>14.799809501661199</v>
      </c>
      <c r="T62" s="1">
        <v>13.707804793032899</v>
      </c>
      <c r="U62" s="1">
        <v>14.632141381930101</v>
      </c>
      <c r="V62" s="1">
        <v>15.7275102029545</v>
      </c>
      <c r="W62" s="1">
        <v>15.7599352955864</v>
      </c>
      <c r="X62" s="1">
        <v>15.7599352955864</v>
      </c>
      <c r="Y62" s="1">
        <v>15.7599352955864</v>
      </c>
      <c r="Z62" s="1">
        <v>15.7599352955864</v>
      </c>
      <c r="AA62" s="1">
        <v>15.7599352955864</v>
      </c>
      <c r="AB62" s="1">
        <v>15.7599352955864</v>
      </c>
      <c r="AC62" s="1">
        <v>15.7599352955864</v>
      </c>
    </row>
    <row r="63" spans="1:29" x14ac:dyDescent="0.25">
      <c r="A63">
        <v>232</v>
      </c>
      <c r="B63" t="s">
        <v>150</v>
      </c>
      <c r="C63" t="s">
        <v>151</v>
      </c>
      <c r="D63" s="1">
        <v>24.1464121039783</v>
      </c>
      <c r="E63" s="1">
        <v>36.037670602014799</v>
      </c>
      <c r="F63" s="1">
        <v>28.053473669630101</v>
      </c>
      <c r="G63" s="1">
        <v>32.264943999103203</v>
      </c>
      <c r="H63" s="1">
        <v>35.851927711482503</v>
      </c>
      <c r="I63" s="1">
        <v>30.551608507858699</v>
      </c>
      <c r="J63" s="1">
        <v>17.141051696399501</v>
      </c>
      <c r="K63" s="1">
        <v>14.439481968741299</v>
      </c>
      <c r="L63" s="1">
        <v>12.1777044120723</v>
      </c>
      <c r="M63" s="1">
        <v>11.694567519944499</v>
      </c>
      <c r="N63" s="1">
        <v>11.773301484379999</v>
      </c>
      <c r="O63" s="1">
        <v>10.117447094476001</v>
      </c>
      <c r="P63" s="1">
        <v>13.4030884654946</v>
      </c>
      <c r="Q63" s="1">
        <v>8.3438424524333499</v>
      </c>
      <c r="R63" s="1">
        <v>10.481048370084601</v>
      </c>
      <c r="S63" s="1">
        <v>10.3736124438401</v>
      </c>
      <c r="T63" s="1">
        <v>14.858361897768001</v>
      </c>
      <c r="U63" s="1">
        <v>16.690193078273101</v>
      </c>
      <c r="V63" s="1">
        <v>18.2192102405265</v>
      </c>
      <c r="W63" s="1">
        <v>18.066609959008801</v>
      </c>
      <c r="X63" s="1">
        <v>18.066609959008801</v>
      </c>
      <c r="Y63" s="1">
        <v>18.066609959008801</v>
      </c>
      <c r="Z63" s="1">
        <v>18.066609959008801</v>
      </c>
      <c r="AA63" s="1">
        <v>18.066609959008801</v>
      </c>
      <c r="AB63" s="1">
        <v>18.066609959008801</v>
      </c>
      <c r="AC63" s="1">
        <v>18.066609959008801</v>
      </c>
    </row>
    <row r="64" spans="1:29" x14ac:dyDescent="0.25">
      <c r="A64">
        <v>233</v>
      </c>
      <c r="B64" t="s">
        <v>152</v>
      </c>
      <c r="C64" t="s">
        <v>153</v>
      </c>
      <c r="D64" s="1">
        <v>23.693895172719198</v>
      </c>
      <c r="E64" s="1">
        <v>25.959250297737</v>
      </c>
      <c r="F64" s="1">
        <v>28.130743622155201</v>
      </c>
      <c r="G64" s="1">
        <v>28.500425359668</v>
      </c>
      <c r="H64" s="1">
        <v>28.053473669630101</v>
      </c>
      <c r="I64" s="1">
        <v>28.527424596373901</v>
      </c>
      <c r="J64" s="1">
        <v>29.7728895466397</v>
      </c>
      <c r="K64" s="1">
        <v>30.6882436974266</v>
      </c>
      <c r="L64" s="1">
        <v>31.1111243287252</v>
      </c>
      <c r="M64" s="1">
        <v>16.8501927258291</v>
      </c>
      <c r="N64" s="1">
        <v>17.255485666290699</v>
      </c>
      <c r="O64" s="1">
        <v>17.6558790886059</v>
      </c>
      <c r="P64" s="1">
        <v>33.216878083909101</v>
      </c>
      <c r="Q64" s="1">
        <v>35.669960013058798</v>
      </c>
      <c r="R64" s="1">
        <v>37.756637443802099</v>
      </c>
      <c r="S64" s="1">
        <v>39.236994696890697</v>
      </c>
      <c r="T64" s="1">
        <v>14.6665746651568</v>
      </c>
      <c r="U64" s="1">
        <v>14.2180070900224</v>
      </c>
      <c r="V64" s="1">
        <v>14.0554237111785</v>
      </c>
      <c r="W64" s="1">
        <v>36.227348653318799</v>
      </c>
      <c r="X64" s="1">
        <v>36.227348653318799</v>
      </c>
      <c r="Y64" s="1">
        <v>36.227348653318799</v>
      </c>
      <c r="Z64" s="1">
        <v>36.227348653318799</v>
      </c>
      <c r="AA64" s="1">
        <v>36.227348653318799</v>
      </c>
      <c r="AB64" s="1">
        <v>36.227348653318799</v>
      </c>
      <c r="AC64" s="1">
        <v>36.227348653318799</v>
      </c>
    </row>
    <row r="65" spans="1:29" x14ac:dyDescent="0.25">
      <c r="A65">
        <v>748</v>
      </c>
      <c r="B65" t="s">
        <v>154</v>
      </c>
      <c r="C65" t="s">
        <v>155</v>
      </c>
      <c r="D65" s="1" t="s">
        <v>37</v>
      </c>
      <c r="E65" s="1" t="s">
        <v>37</v>
      </c>
      <c r="F65" s="1" t="s">
        <v>37</v>
      </c>
      <c r="G65" s="1" t="s">
        <v>37</v>
      </c>
      <c r="H65" s="1" t="s">
        <v>37</v>
      </c>
      <c r="I65" s="1" t="s">
        <v>37</v>
      </c>
      <c r="J65" s="1" t="s">
        <v>37</v>
      </c>
      <c r="K65" s="1" t="s">
        <v>37</v>
      </c>
      <c r="L65" s="1" t="s">
        <v>37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37</v>
      </c>
      <c r="V65" s="1" t="s">
        <v>37</v>
      </c>
      <c r="W65" s="1" t="s">
        <v>37</v>
      </c>
      <c r="X65" s="1" t="s">
        <v>37</v>
      </c>
      <c r="Y65" s="1" t="s">
        <v>37</v>
      </c>
      <c r="Z65" s="1" t="s">
        <v>37</v>
      </c>
      <c r="AA65" s="1" t="s">
        <v>37</v>
      </c>
      <c r="AB65" s="1" t="s">
        <v>37</v>
      </c>
      <c r="AC65" s="1" t="s">
        <v>37</v>
      </c>
    </row>
    <row r="66" spans="1:29" x14ac:dyDescent="0.25">
      <c r="A66">
        <v>231</v>
      </c>
      <c r="B66" t="s">
        <v>156</v>
      </c>
      <c r="C66" t="s">
        <v>157</v>
      </c>
      <c r="D66" s="1" t="s">
        <v>37</v>
      </c>
      <c r="E66" s="1" t="s">
        <v>37</v>
      </c>
      <c r="F66" s="1" t="s">
        <v>37</v>
      </c>
      <c r="G66" s="1" t="s">
        <v>37</v>
      </c>
      <c r="H66" s="1" t="s">
        <v>37</v>
      </c>
      <c r="I66" s="1" t="s">
        <v>37</v>
      </c>
      <c r="J66" s="1" t="s">
        <v>37</v>
      </c>
      <c r="K66" s="1" t="s">
        <v>37</v>
      </c>
      <c r="L66" s="1" t="s">
        <v>37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37</v>
      </c>
      <c r="V66" s="1" t="s">
        <v>37</v>
      </c>
      <c r="W66" s="1" t="s">
        <v>37</v>
      </c>
      <c r="X66" s="1" t="s">
        <v>37</v>
      </c>
      <c r="Y66" s="1" t="s">
        <v>37</v>
      </c>
      <c r="Z66" s="1" t="s">
        <v>37</v>
      </c>
      <c r="AA66" s="1" t="s">
        <v>37</v>
      </c>
      <c r="AB66" s="1" t="s">
        <v>37</v>
      </c>
      <c r="AC66" s="1" t="s">
        <v>37</v>
      </c>
    </row>
    <row r="67" spans="1:29" x14ac:dyDescent="0.25">
      <c r="A67">
        <v>234</v>
      </c>
      <c r="B67" t="s">
        <v>158</v>
      </c>
      <c r="C67" t="s">
        <v>159</v>
      </c>
      <c r="D67" s="1">
        <v>15.6887544662564</v>
      </c>
      <c r="E67" s="1">
        <v>16.476519779811198</v>
      </c>
      <c r="F67" s="1">
        <v>15.516400206876099</v>
      </c>
      <c r="G67" s="1">
        <v>14.507007029772</v>
      </c>
      <c r="H67" s="1">
        <v>14.5183108853508</v>
      </c>
      <c r="I67" s="1">
        <v>15.169164813909701</v>
      </c>
      <c r="J67" s="1">
        <v>16.740792583114501</v>
      </c>
      <c r="K67" s="1">
        <v>19.744304599218101</v>
      </c>
      <c r="L67" s="1">
        <v>21.472262109028399</v>
      </c>
      <c r="M67" s="1">
        <v>20.396036398784201</v>
      </c>
      <c r="N67" s="1">
        <v>18.621432119313901</v>
      </c>
      <c r="O67" s="1">
        <v>19.098998838407098</v>
      </c>
      <c r="P67" s="1">
        <v>9.32662965445056</v>
      </c>
      <c r="Q67" s="1">
        <v>4.1500833798357597</v>
      </c>
      <c r="R67" s="1">
        <v>0.19315591138409599</v>
      </c>
      <c r="S67" s="1">
        <v>2.7699561468807201</v>
      </c>
      <c r="T67" s="1">
        <v>6.9901214893127399</v>
      </c>
      <c r="U67" s="1">
        <v>16.7989729295332</v>
      </c>
      <c r="V67" s="1">
        <v>22.215473917065701</v>
      </c>
      <c r="W67" s="1">
        <v>23.2781852640164</v>
      </c>
      <c r="X67" s="1">
        <v>23.2781852640164</v>
      </c>
      <c r="Y67" s="1">
        <v>23.2781852640164</v>
      </c>
      <c r="Z67" s="1">
        <v>23.2781852640164</v>
      </c>
      <c r="AA67" s="1">
        <v>23.2781852640164</v>
      </c>
      <c r="AB67" s="1">
        <v>23.2781852640164</v>
      </c>
      <c r="AC67" s="1">
        <v>23.2781852640164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6.6291311522158498</v>
      </c>
      <c r="E69" s="1">
        <v>4.2124745010470299</v>
      </c>
      <c r="F69" s="1">
        <v>3.5622770284538099</v>
      </c>
      <c r="G69" s="1">
        <v>5.5675881693255898</v>
      </c>
      <c r="H69" s="1">
        <v>7.8015722152602196</v>
      </c>
      <c r="I69" s="1">
        <v>10.608041720372601</v>
      </c>
      <c r="J69" s="1">
        <v>10.096714779603801</v>
      </c>
      <c r="K69" s="1">
        <v>10.984942469310701</v>
      </c>
      <c r="L69" s="1">
        <v>11.7983093780555</v>
      </c>
      <c r="M69" s="1">
        <v>14.6035477936463</v>
      </c>
      <c r="N69" s="1">
        <v>14.044689076091499</v>
      </c>
      <c r="O69" s="1">
        <v>13.1957943090702</v>
      </c>
      <c r="P69" s="1">
        <v>13.026641599180801</v>
      </c>
      <c r="Q69" s="1">
        <v>12.465315712014</v>
      </c>
      <c r="R69" s="1">
        <v>13.6923201402684</v>
      </c>
      <c r="S69" s="1">
        <v>14.2838762099178</v>
      </c>
      <c r="T69" s="1">
        <v>13.483337512242599</v>
      </c>
      <c r="U69" s="1">
        <v>11.0961595234853</v>
      </c>
      <c r="V69" s="1">
        <v>10.7665690671109</v>
      </c>
      <c r="W69" s="1">
        <v>10.6556732638194</v>
      </c>
      <c r="X69" s="1">
        <v>10.6556732638194</v>
      </c>
      <c r="Y69" s="1">
        <v>10.6556732638194</v>
      </c>
      <c r="Z69" s="1">
        <v>10.6556732638194</v>
      </c>
      <c r="AA69" s="1">
        <v>10.6556732638194</v>
      </c>
      <c r="AB69" s="1">
        <v>10.6556732638194</v>
      </c>
      <c r="AC69" s="1">
        <v>10.6556732638194</v>
      </c>
    </row>
    <row r="70" spans="1:29" x14ac:dyDescent="0.25">
      <c r="A70">
        <v>246</v>
      </c>
      <c r="B70" t="s">
        <v>164</v>
      </c>
      <c r="C70" t="s">
        <v>165</v>
      </c>
      <c r="D70" s="1">
        <v>30.057031609655599</v>
      </c>
      <c r="E70" s="1">
        <v>35.790859963006497</v>
      </c>
      <c r="F70" s="1">
        <v>41.690916927729603</v>
      </c>
      <c r="G70" s="1">
        <v>41.011565648309798</v>
      </c>
      <c r="H70" s="1">
        <v>35.790859963006497</v>
      </c>
      <c r="I70" s="1">
        <v>33.262648613453301</v>
      </c>
      <c r="J70" s="1">
        <v>26.677396375463498</v>
      </c>
      <c r="K70" s="1">
        <v>17.5362462635828</v>
      </c>
      <c r="L70" s="1">
        <v>14.982582639206401</v>
      </c>
      <c r="M70" s="1">
        <v>15.4033134675834</v>
      </c>
      <c r="N70" s="1">
        <v>22.9676933229314</v>
      </c>
      <c r="O70" s="1">
        <v>28.774153046201601</v>
      </c>
      <c r="P70" s="1">
        <v>33.542297121380301</v>
      </c>
      <c r="Q70" s="1">
        <v>32.514688225322899</v>
      </c>
      <c r="R70" s="1">
        <v>31.4045652363145</v>
      </c>
      <c r="S70" s="1">
        <v>26.922638336470602</v>
      </c>
      <c r="T70" s="1">
        <v>24.047500288303802</v>
      </c>
      <c r="U70" s="1">
        <v>22.2960001678046</v>
      </c>
      <c r="V70" s="1">
        <v>22.514346332714702</v>
      </c>
      <c r="W70" s="1">
        <v>22.880923755762701</v>
      </c>
      <c r="X70" s="1">
        <v>22.880923755762701</v>
      </c>
      <c r="Y70" s="1">
        <v>22.880923755762701</v>
      </c>
      <c r="Z70" s="1">
        <v>22.880923755762701</v>
      </c>
      <c r="AA70" s="1">
        <v>22.880923755762701</v>
      </c>
      <c r="AB70" s="1">
        <v>22.880923755762701</v>
      </c>
      <c r="AC70" s="1">
        <v>22.880923755762701</v>
      </c>
    </row>
    <row r="71" spans="1:29" x14ac:dyDescent="0.25">
      <c r="A71">
        <v>250</v>
      </c>
      <c r="B71" t="s">
        <v>166</v>
      </c>
      <c r="C71" t="s">
        <v>167</v>
      </c>
      <c r="D71" s="1">
        <v>12.9674346631641</v>
      </c>
      <c r="E71" s="1">
        <v>14.2943781378737</v>
      </c>
      <c r="F71" s="1">
        <v>13.274210823467</v>
      </c>
      <c r="G71" s="1">
        <v>13.048501994460199</v>
      </c>
      <c r="H71" s="1">
        <v>12.545383624447</v>
      </c>
      <c r="I71" s="1">
        <v>13.025308805994101</v>
      </c>
      <c r="J71" s="1">
        <v>13.6522037268331</v>
      </c>
      <c r="K71" s="1">
        <v>12.3573639996052</v>
      </c>
      <c r="L71" s="1">
        <v>10.746886031487101</v>
      </c>
      <c r="M71" s="1">
        <v>9.8423299200145902</v>
      </c>
      <c r="N71" s="1">
        <v>9.3250217923639607</v>
      </c>
      <c r="O71" s="1">
        <v>9.2717241416194902</v>
      </c>
      <c r="P71" s="1">
        <v>8.0953779589563606</v>
      </c>
      <c r="Q71" s="1">
        <v>9.2228013757337397</v>
      </c>
      <c r="R71" s="1">
        <v>10.050457085838399</v>
      </c>
      <c r="S71" s="1">
        <v>11.7214344082354</v>
      </c>
      <c r="T71" s="1">
        <v>11.5052683777936</v>
      </c>
      <c r="U71" s="1">
        <v>12.233909565947799</v>
      </c>
      <c r="V71" s="1">
        <v>12.1697131738482</v>
      </c>
      <c r="W71" s="1">
        <v>14.4017581526935</v>
      </c>
      <c r="X71" s="1">
        <v>14.4017581526935</v>
      </c>
      <c r="Y71" s="1">
        <v>14.4017581526935</v>
      </c>
      <c r="Z71" s="1">
        <v>14.4017581526935</v>
      </c>
      <c r="AA71" s="1">
        <v>14.4017581526935</v>
      </c>
      <c r="AB71" s="1">
        <v>14.4017581526935</v>
      </c>
      <c r="AC71" s="1">
        <v>14.4017581526935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28.7187339223469</v>
      </c>
      <c r="E73" s="1">
        <v>22.514346332714702</v>
      </c>
      <c r="F73" s="1">
        <v>20.9585341755744</v>
      </c>
      <c r="G73" s="1">
        <v>21.7342870897353</v>
      </c>
      <c r="H73" s="1">
        <v>27.825586204724701</v>
      </c>
      <c r="I73" s="1">
        <v>23.1142045391531</v>
      </c>
      <c r="J73" s="1">
        <v>22.909753610661902</v>
      </c>
      <c r="K73" s="1">
        <v>22.2288447637501</v>
      </c>
      <c r="L73" s="1">
        <v>26.5681053828553</v>
      </c>
      <c r="M73" s="1">
        <v>19.887378315415599</v>
      </c>
      <c r="N73" s="1">
        <v>19.4845138128446</v>
      </c>
      <c r="O73" s="1">
        <v>14.9469147858462</v>
      </c>
      <c r="P73" s="1">
        <v>16.9164802597335</v>
      </c>
      <c r="Q73" s="1">
        <v>12.898301542663001</v>
      </c>
      <c r="R73" s="1">
        <v>12.474313484352001</v>
      </c>
      <c r="S73" s="1">
        <v>10.3736124438401</v>
      </c>
      <c r="T73" s="1">
        <v>8.2058634133219606</v>
      </c>
      <c r="U73" s="1">
        <v>5.6785735425294597</v>
      </c>
      <c r="V73" s="1">
        <v>3.37461544612046</v>
      </c>
      <c r="W73" s="1">
        <v>5.5364253939127899</v>
      </c>
      <c r="X73" s="1">
        <v>5.5364253939127899</v>
      </c>
      <c r="Y73" s="1">
        <v>5.5364253939127899</v>
      </c>
      <c r="Z73" s="1">
        <v>5.5364253939127899</v>
      </c>
      <c r="AA73" s="1">
        <v>5.5364253939127899</v>
      </c>
      <c r="AB73" s="1">
        <v>5.5364253939127899</v>
      </c>
      <c r="AC73" s="1">
        <v>5.5364253939127899</v>
      </c>
    </row>
    <row r="74" spans="1:29" x14ac:dyDescent="0.25">
      <c r="A74">
        <v>270</v>
      </c>
      <c r="B74" t="s">
        <v>172</v>
      </c>
      <c r="C74" t="s">
        <v>173</v>
      </c>
      <c r="D74" s="1" t="s">
        <v>37</v>
      </c>
      <c r="E74" s="1" t="s">
        <v>37</v>
      </c>
      <c r="F74" s="1" t="s">
        <v>37</v>
      </c>
      <c r="G74" s="1" t="s">
        <v>37</v>
      </c>
      <c r="H74" s="1" t="s">
        <v>37</v>
      </c>
      <c r="I74" s="1" t="s">
        <v>37</v>
      </c>
      <c r="J74" s="1" t="s">
        <v>37</v>
      </c>
      <c r="K74" s="1" t="s">
        <v>37</v>
      </c>
      <c r="L74" s="1" t="s">
        <v>37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37</v>
      </c>
      <c r="X74" s="1" t="s">
        <v>37</v>
      </c>
      <c r="Y74" s="1" t="s">
        <v>37</v>
      </c>
      <c r="Z74" s="1" t="s">
        <v>37</v>
      </c>
      <c r="AA74" s="1" t="s">
        <v>37</v>
      </c>
      <c r="AB74" s="1" t="s">
        <v>37</v>
      </c>
      <c r="AC74" s="1" t="s">
        <v>37</v>
      </c>
    </row>
    <row r="75" spans="1:29" x14ac:dyDescent="0.25">
      <c r="A75">
        <v>268</v>
      </c>
      <c r="B75" t="s">
        <v>174</v>
      </c>
      <c r="C75" t="s">
        <v>175</v>
      </c>
      <c r="D75" s="1" t="s">
        <v>37</v>
      </c>
      <c r="E75" s="1" t="s">
        <v>37</v>
      </c>
      <c r="F75" s="1" t="s">
        <v>37</v>
      </c>
      <c r="G75" s="1" t="s">
        <v>37</v>
      </c>
      <c r="H75" s="1" t="s">
        <v>37</v>
      </c>
      <c r="I75" s="1" t="s">
        <v>37</v>
      </c>
      <c r="J75" s="1" t="s">
        <v>37</v>
      </c>
      <c r="K75" s="1" t="s">
        <v>37</v>
      </c>
      <c r="L75" s="1" t="s">
        <v>37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37</v>
      </c>
      <c r="V75" s="1" t="s">
        <v>37</v>
      </c>
      <c r="W75" s="1" t="s">
        <v>37</v>
      </c>
      <c r="X75" s="1" t="s">
        <v>37</v>
      </c>
      <c r="Y75" s="1" t="s">
        <v>37</v>
      </c>
      <c r="Z75" s="1" t="s">
        <v>37</v>
      </c>
      <c r="AA75" s="1" t="s">
        <v>37</v>
      </c>
      <c r="AB75" s="1" t="s">
        <v>37</v>
      </c>
      <c r="AC75" s="1" t="s">
        <v>37</v>
      </c>
    </row>
    <row r="76" spans="1:29" x14ac:dyDescent="0.25">
      <c r="A76">
        <v>276</v>
      </c>
      <c r="B76" t="s">
        <v>176</v>
      </c>
      <c r="C76" t="s">
        <v>177</v>
      </c>
      <c r="D76" s="1">
        <v>7.5992970768753301</v>
      </c>
      <c r="E76" s="1">
        <v>5.6553064402707198</v>
      </c>
      <c r="F76" s="1">
        <v>3.66252582981285</v>
      </c>
      <c r="G76" s="1">
        <v>4.9468898348104497</v>
      </c>
      <c r="H76" s="1">
        <v>6.5348120756086798</v>
      </c>
      <c r="I76" s="1">
        <v>7.2375510832223604</v>
      </c>
      <c r="J76" s="1">
        <v>7.2870001703439398</v>
      </c>
      <c r="K76" s="1">
        <v>6.6216011223085296</v>
      </c>
      <c r="L76" s="1">
        <v>7.0203817483016602</v>
      </c>
      <c r="M76" s="1">
        <v>8.8066449938536504</v>
      </c>
      <c r="N76" s="1">
        <v>8.3324458763567399</v>
      </c>
      <c r="O76" s="1">
        <v>7.3386128513704403</v>
      </c>
      <c r="P76" s="1">
        <v>4.7427413452723499</v>
      </c>
      <c r="Q76" s="1">
        <v>3.31996413465916</v>
      </c>
      <c r="R76" s="1">
        <v>3.01534720034876</v>
      </c>
      <c r="S76" s="1">
        <v>3.1184124049957398</v>
      </c>
      <c r="T76" s="1">
        <v>3.80763035656756</v>
      </c>
      <c r="U76" s="1">
        <v>4.4044333716881399</v>
      </c>
      <c r="V76" s="1">
        <v>4.6885729432776202</v>
      </c>
      <c r="W76" s="1">
        <v>4.8612180630368904</v>
      </c>
      <c r="X76" s="1">
        <v>4.8612180630368904</v>
      </c>
      <c r="Y76" s="1">
        <v>4.8612180630368904</v>
      </c>
      <c r="Z76" s="1">
        <v>4.8612180630368904</v>
      </c>
      <c r="AA76" s="1">
        <v>4.8612180630368904</v>
      </c>
      <c r="AB76" s="1">
        <v>4.8612180630368904</v>
      </c>
      <c r="AC76" s="1">
        <v>4.8612180630368904</v>
      </c>
    </row>
    <row r="77" spans="1:29" x14ac:dyDescent="0.25">
      <c r="A77">
        <v>288</v>
      </c>
      <c r="B77" t="s">
        <v>178</v>
      </c>
      <c r="C77" t="s">
        <v>179</v>
      </c>
      <c r="D77" s="1">
        <v>14.168921330038801</v>
      </c>
      <c r="E77" s="1">
        <v>12.514915736764699</v>
      </c>
      <c r="F77" s="1">
        <v>10.6630237369704</v>
      </c>
      <c r="G77" s="1">
        <v>11.735920128391299</v>
      </c>
      <c r="H77" s="1">
        <v>13.6665717498341</v>
      </c>
      <c r="I77" s="1">
        <v>16.9758173648286</v>
      </c>
      <c r="J77" s="1">
        <v>15.415808354657999</v>
      </c>
      <c r="K77" s="1">
        <v>16.923875927552999</v>
      </c>
      <c r="L77" s="1">
        <v>18.470671832990998</v>
      </c>
      <c r="M77" s="1">
        <v>14.179806043976001</v>
      </c>
      <c r="N77" s="1">
        <v>12.6516019984309</v>
      </c>
      <c r="O77" s="1">
        <v>8.3438424524333499</v>
      </c>
      <c r="P77" s="1">
        <v>6.9317637618124204</v>
      </c>
      <c r="Q77" s="1">
        <v>6.6314745696590798</v>
      </c>
      <c r="R77" s="1">
        <v>6.1968870383316998</v>
      </c>
      <c r="S77" s="1">
        <v>5.3253213876690397</v>
      </c>
      <c r="T77" s="1">
        <v>3.0420331065831601</v>
      </c>
      <c r="U77" s="1">
        <v>3.7132603961256598</v>
      </c>
      <c r="V77" s="1">
        <v>5.3557567546000397</v>
      </c>
      <c r="W77" s="1">
        <v>6.9123954091666304</v>
      </c>
      <c r="X77" s="1">
        <v>6.9123954091666304</v>
      </c>
      <c r="Y77" s="1">
        <v>6.9123954091666304</v>
      </c>
      <c r="Z77" s="1">
        <v>6.9123954091666304</v>
      </c>
      <c r="AA77" s="1">
        <v>6.9123954091666304</v>
      </c>
      <c r="AB77" s="1">
        <v>6.9123954091666304</v>
      </c>
      <c r="AC77" s="1">
        <v>6.9123954091666304</v>
      </c>
    </row>
    <row r="78" spans="1:29" x14ac:dyDescent="0.25">
      <c r="A78">
        <v>300</v>
      </c>
      <c r="B78" t="s">
        <v>180</v>
      </c>
      <c r="C78" t="s">
        <v>181</v>
      </c>
      <c r="D78" s="1">
        <v>21.260389242108001</v>
      </c>
      <c r="E78" s="1">
        <v>16.449654611975699</v>
      </c>
      <c r="F78" s="1">
        <v>14.6167684133188</v>
      </c>
      <c r="G78" s="1">
        <v>12.017283882712499</v>
      </c>
      <c r="H78" s="1">
        <v>10.602228142773599</v>
      </c>
      <c r="I78" s="1">
        <v>9.7647111364819903</v>
      </c>
      <c r="J78" s="1">
        <v>8.6680134320180606</v>
      </c>
      <c r="K78" s="1">
        <v>8.3855719887651201</v>
      </c>
      <c r="L78" s="1">
        <v>8.1901919325945993</v>
      </c>
      <c r="M78" s="1">
        <v>8.2919784023374508</v>
      </c>
      <c r="N78" s="1">
        <v>8.3252473915306098</v>
      </c>
      <c r="O78" s="1">
        <v>9.1148141958902507</v>
      </c>
      <c r="P78" s="1">
        <v>9.7047623114983992</v>
      </c>
      <c r="Q78" s="1">
        <v>9.4126975024244199</v>
      </c>
      <c r="R78" s="1">
        <v>7.6174961774988201</v>
      </c>
      <c r="S78" s="1">
        <v>5.0814270890801199</v>
      </c>
      <c r="T78" s="1">
        <v>3.19947290197014</v>
      </c>
      <c r="U78" s="1">
        <v>2.9613450743723999</v>
      </c>
      <c r="V78" s="1">
        <v>3.67469733421522</v>
      </c>
      <c r="W78" s="1">
        <v>4.4856534330330797</v>
      </c>
      <c r="X78" s="1">
        <v>4.4856534330330797</v>
      </c>
      <c r="Y78" s="1">
        <v>4.4856534330330797</v>
      </c>
      <c r="Z78" s="1">
        <v>4.4856534330330797</v>
      </c>
      <c r="AA78" s="1">
        <v>4.4856534330330797</v>
      </c>
      <c r="AB78" s="1">
        <v>4.4856534330330797</v>
      </c>
      <c r="AC78" s="1">
        <v>4.4856534330330797</v>
      </c>
    </row>
    <row r="79" spans="1:29" x14ac:dyDescent="0.25">
      <c r="A79">
        <v>304</v>
      </c>
      <c r="B79" t="s">
        <v>182</v>
      </c>
      <c r="C79" t="s">
        <v>183</v>
      </c>
      <c r="D79" s="1">
        <v>6.2102931380893702</v>
      </c>
      <c r="E79" s="1">
        <v>8.9848728950963395</v>
      </c>
      <c r="F79" s="1">
        <v>9.5154562557894007</v>
      </c>
      <c r="G79" s="1">
        <v>11.354545630565401</v>
      </c>
      <c r="H79" s="1">
        <v>8.2422633605880407</v>
      </c>
      <c r="I79" s="1">
        <v>6.7660735395591001</v>
      </c>
      <c r="J79" s="1">
        <v>7.7989016740544903</v>
      </c>
      <c r="K79" s="1">
        <v>9.4445798888452703</v>
      </c>
      <c r="L79" s="1">
        <v>11.539146760405201</v>
      </c>
      <c r="M79" s="1">
        <v>13.1568481204904</v>
      </c>
      <c r="N79" s="1">
        <v>16.632713078635</v>
      </c>
      <c r="O79" s="1">
        <v>16.7989729295332</v>
      </c>
      <c r="P79" s="1">
        <v>14.2728643156331</v>
      </c>
      <c r="Q79" s="1">
        <v>14.366899979386</v>
      </c>
      <c r="R79" s="1">
        <v>14.706914919585801</v>
      </c>
      <c r="S79" s="1">
        <v>14.9587882892364</v>
      </c>
      <c r="T79" s="1">
        <v>12.282826513851001</v>
      </c>
      <c r="U79" s="1">
        <v>11.4303331033212</v>
      </c>
      <c r="V79" s="1">
        <v>10.935531517821399</v>
      </c>
      <c r="W79" s="1">
        <v>9.2478042218218501</v>
      </c>
      <c r="X79" s="1">
        <v>9.2478042218218501</v>
      </c>
      <c r="Y79" s="1">
        <v>9.2478042218218501</v>
      </c>
      <c r="Z79" s="1">
        <v>9.2478042218218501</v>
      </c>
      <c r="AA79" s="1">
        <v>9.2478042218218501</v>
      </c>
      <c r="AB79" s="1">
        <v>9.2478042218218501</v>
      </c>
      <c r="AC79" s="1">
        <v>9.2478042218218501</v>
      </c>
    </row>
    <row r="80" spans="1:29" x14ac:dyDescent="0.25">
      <c r="A80">
        <v>308</v>
      </c>
      <c r="B80" t="s">
        <v>184</v>
      </c>
      <c r="C80" t="s">
        <v>185</v>
      </c>
      <c r="D80" s="1" t="s">
        <v>37</v>
      </c>
      <c r="E80" s="1" t="s">
        <v>37</v>
      </c>
      <c r="F80" s="1" t="s">
        <v>37</v>
      </c>
      <c r="G80" s="1" t="s">
        <v>37</v>
      </c>
      <c r="H80" s="1" t="s">
        <v>37</v>
      </c>
      <c r="I80" s="1" t="s">
        <v>37</v>
      </c>
      <c r="J80" s="1" t="s">
        <v>37</v>
      </c>
      <c r="K80" s="1" t="s">
        <v>37</v>
      </c>
      <c r="L80" s="1" t="s">
        <v>37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37</v>
      </c>
      <c r="Y80" s="1" t="s">
        <v>37</v>
      </c>
      <c r="Z80" s="1" t="s">
        <v>37</v>
      </c>
      <c r="AA80" s="1" t="s">
        <v>37</v>
      </c>
      <c r="AB80" s="1" t="s">
        <v>37</v>
      </c>
      <c r="AC80" s="1" t="s">
        <v>37</v>
      </c>
    </row>
    <row r="81" spans="1:29" x14ac:dyDescent="0.25">
      <c r="A81">
        <v>320</v>
      </c>
      <c r="B81" t="s">
        <v>186</v>
      </c>
      <c r="C81" t="s">
        <v>187</v>
      </c>
      <c r="D81" s="1">
        <v>21.726588677341901</v>
      </c>
      <c r="E81" s="1">
        <v>15.5842215565264</v>
      </c>
      <c r="F81" s="1">
        <v>17.129416509111898</v>
      </c>
      <c r="G81" s="1">
        <v>15.8571372052696</v>
      </c>
      <c r="H81" s="1">
        <v>17.357257260387399</v>
      </c>
      <c r="I81" s="1">
        <v>11.479217725417399</v>
      </c>
      <c r="J81" s="1">
        <v>9.0898391162155701</v>
      </c>
      <c r="K81" s="1">
        <v>12.497175303223299</v>
      </c>
      <c r="L81" s="1">
        <v>12.740319199967001</v>
      </c>
      <c r="M81" s="1">
        <v>12.9951587552943</v>
      </c>
      <c r="N81" s="1">
        <v>9.7286678921638003</v>
      </c>
      <c r="O81" s="1">
        <v>9.7978513500306104</v>
      </c>
      <c r="P81" s="1">
        <v>9.3952022396083201</v>
      </c>
      <c r="Q81" s="1">
        <v>10.228090164393</v>
      </c>
      <c r="R81" s="1">
        <v>9.7512427626179292</v>
      </c>
      <c r="S81" s="1">
        <v>8.7420926452859202</v>
      </c>
      <c r="T81" s="1">
        <v>8.6600906033081504</v>
      </c>
      <c r="U81" s="1">
        <v>10.205972619861001</v>
      </c>
      <c r="V81" s="1">
        <v>12.106987055762101</v>
      </c>
      <c r="W81" s="1">
        <v>15.0002601606118</v>
      </c>
      <c r="X81" s="1">
        <v>15.0002601606118</v>
      </c>
      <c r="Y81" s="1">
        <v>15.0002601606118</v>
      </c>
      <c r="Z81" s="1">
        <v>15.0002601606118</v>
      </c>
      <c r="AA81" s="1">
        <v>15.0002601606118</v>
      </c>
      <c r="AB81" s="1">
        <v>15.0002601606118</v>
      </c>
      <c r="AC81" s="1">
        <v>15.0002601606118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17.186649922287099</v>
      </c>
      <c r="E83" s="1">
        <v>17.073086848835199</v>
      </c>
      <c r="F83" s="1">
        <v>17.639835384262899</v>
      </c>
      <c r="G83" s="1">
        <v>18.444328609956202</v>
      </c>
      <c r="H83" s="1">
        <v>18.729400556224899</v>
      </c>
      <c r="I83" s="1">
        <v>20.7066710901615</v>
      </c>
      <c r="J83" s="1">
        <v>19.573590892820199</v>
      </c>
      <c r="K83" s="1">
        <v>18.711315157606201</v>
      </c>
      <c r="L83" s="1">
        <v>17.704183421786102</v>
      </c>
      <c r="M83" s="1">
        <v>18.893834422161699</v>
      </c>
      <c r="N83" s="1">
        <v>19.663563121867799</v>
      </c>
      <c r="O83" s="1">
        <v>19.815555670360901</v>
      </c>
      <c r="P83" s="1">
        <v>20.6168131528276</v>
      </c>
      <c r="Q83" s="1">
        <v>21.241623633592901</v>
      </c>
      <c r="R83" s="1">
        <v>23.026010425815301</v>
      </c>
      <c r="S83" s="1">
        <v>21.374426062541101</v>
      </c>
      <c r="T83" s="1">
        <v>22.2825287298609</v>
      </c>
      <c r="U83" s="1">
        <v>22.8378522914226</v>
      </c>
      <c r="V83" s="1">
        <v>26.877546334839401</v>
      </c>
      <c r="W83" s="1">
        <v>28.079156295453501</v>
      </c>
      <c r="X83" s="1">
        <v>28.079156295453501</v>
      </c>
      <c r="Y83" s="1">
        <v>28.079156295453501</v>
      </c>
      <c r="Z83" s="1">
        <v>28.079156295453501</v>
      </c>
      <c r="AA83" s="1">
        <v>28.079156295453501</v>
      </c>
      <c r="AB83" s="1">
        <v>28.079156295453501</v>
      </c>
      <c r="AC83" s="1">
        <v>28.079156295453501</v>
      </c>
    </row>
    <row r="84" spans="1:29" x14ac:dyDescent="0.25">
      <c r="A84">
        <v>624</v>
      </c>
      <c r="B84" t="s">
        <v>192</v>
      </c>
      <c r="C84" t="s">
        <v>193</v>
      </c>
      <c r="D84" s="1">
        <v>19.1368118740432</v>
      </c>
      <c r="E84" s="1">
        <v>18.774774528893499</v>
      </c>
      <c r="F84" s="1">
        <v>19.251218718663001</v>
      </c>
      <c r="G84" s="1">
        <v>19.3186374550802</v>
      </c>
      <c r="H84" s="1">
        <v>19.8770825952694</v>
      </c>
      <c r="I84" s="1">
        <v>20.4616996841348</v>
      </c>
      <c r="J84" s="1">
        <v>22.0565621468884</v>
      </c>
      <c r="K84" s="1">
        <v>22.8953270790971</v>
      </c>
      <c r="L84" s="1">
        <v>23.852895700176099</v>
      </c>
      <c r="M84" s="1">
        <v>24.1464121039783</v>
      </c>
      <c r="N84" s="1">
        <v>25.163504634233401</v>
      </c>
      <c r="O84" s="1">
        <v>24.871193714134201</v>
      </c>
      <c r="P84" s="1">
        <v>24.398580647017301</v>
      </c>
      <c r="Q84" s="1">
        <v>24.196280827405701</v>
      </c>
      <c r="R84" s="1">
        <v>24.7995831874996</v>
      </c>
      <c r="S84" s="1">
        <v>23.040649246591801</v>
      </c>
      <c r="T84" s="1">
        <v>13.518673923868199</v>
      </c>
      <c r="U84" s="1">
        <v>9.5381260005824409</v>
      </c>
      <c r="V84" s="1">
        <v>4.3512848379239797</v>
      </c>
      <c r="W84" s="1">
        <v>3.5207851405250201</v>
      </c>
      <c r="X84" s="1">
        <v>3.5207851405250201</v>
      </c>
      <c r="Y84" s="1">
        <v>3.5207851405250201</v>
      </c>
      <c r="Z84" s="1">
        <v>3.5207851405250201</v>
      </c>
      <c r="AA84" s="1">
        <v>3.5207851405250201</v>
      </c>
      <c r="AB84" s="1">
        <v>3.5207851405250201</v>
      </c>
      <c r="AC84" s="1">
        <v>3.5207851405250201</v>
      </c>
    </row>
    <row r="85" spans="1:29" x14ac:dyDescent="0.25">
      <c r="A85">
        <v>328</v>
      </c>
      <c r="B85" t="s">
        <v>194</v>
      </c>
      <c r="C85" t="s">
        <v>195</v>
      </c>
      <c r="D85" s="1">
        <v>33.830962609401503</v>
      </c>
      <c r="E85" s="1">
        <v>44.581338827436802</v>
      </c>
      <c r="F85" s="1">
        <v>49.142679541418701</v>
      </c>
      <c r="G85" s="1">
        <v>48.121634065915401</v>
      </c>
      <c r="H85" s="1">
        <v>20.5389205100564</v>
      </c>
      <c r="I85" s="1">
        <v>13.358262472250599</v>
      </c>
      <c r="J85" s="1">
        <v>8.6645023347341503</v>
      </c>
      <c r="K85" s="1">
        <v>8.5418170993070408</v>
      </c>
      <c r="L85" s="1">
        <v>7.8149368826999304</v>
      </c>
      <c r="M85" s="1">
        <v>7.67164350774621</v>
      </c>
      <c r="N85" s="1">
        <v>7.5357915327834801</v>
      </c>
      <c r="O85" s="1">
        <v>7.4429333144842804</v>
      </c>
      <c r="P85" s="1">
        <v>6.6338186006245197</v>
      </c>
      <c r="Q85" s="1">
        <v>6.6831855458581702</v>
      </c>
      <c r="R85" s="1">
        <v>6.30696214841619</v>
      </c>
      <c r="S85" s="1">
        <v>6.6361632454335604</v>
      </c>
      <c r="T85" s="1">
        <v>7.09810871007969</v>
      </c>
      <c r="U85" s="1">
        <v>7.2953250239925298</v>
      </c>
      <c r="V85" s="1">
        <v>7.6296229233580704</v>
      </c>
      <c r="W85" s="1">
        <v>7.3054271471652301</v>
      </c>
      <c r="X85" s="1">
        <v>7.3054271471652301</v>
      </c>
      <c r="Y85" s="1">
        <v>7.3054271471652301</v>
      </c>
      <c r="Z85" s="1">
        <v>7.3054271471652301</v>
      </c>
      <c r="AA85" s="1">
        <v>7.3054271471652301</v>
      </c>
      <c r="AB85" s="1">
        <v>7.3054271471652301</v>
      </c>
      <c r="AC85" s="1">
        <v>7.3054271471652301</v>
      </c>
    </row>
    <row r="86" spans="1:29" x14ac:dyDescent="0.25">
      <c r="A86">
        <v>332</v>
      </c>
      <c r="B86" t="s">
        <v>196</v>
      </c>
      <c r="C86" t="s">
        <v>197</v>
      </c>
      <c r="D86" s="1">
        <v>24.129850730778301</v>
      </c>
      <c r="E86" s="1">
        <v>20.212563773676202</v>
      </c>
      <c r="F86" s="1">
        <v>17.3325957015692</v>
      </c>
      <c r="G86" s="1">
        <v>17.575946523187199</v>
      </c>
      <c r="H86" s="1">
        <v>20.639193231038501</v>
      </c>
      <c r="I86" s="1">
        <v>24.623023303540801</v>
      </c>
      <c r="J86" s="1">
        <v>30.826996418729198</v>
      </c>
      <c r="K86" s="1">
        <v>31.554972843724901</v>
      </c>
      <c r="L86" s="1">
        <v>33.126033056838999</v>
      </c>
      <c r="M86" s="1">
        <v>36.9593809248816</v>
      </c>
      <c r="N86" s="1">
        <v>37.028995475534003</v>
      </c>
      <c r="O86" s="1">
        <v>35.975327170203997</v>
      </c>
      <c r="P86" s="1">
        <v>35.259221550462797</v>
      </c>
      <c r="Q86" s="1">
        <v>28.581668558190302</v>
      </c>
      <c r="R86" s="1">
        <v>29.171999849625202</v>
      </c>
      <c r="S86" s="1">
        <v>23.568697010976798</v>
      </c>
      <c r="T86" s="1">
        <v>21.546347186932302</v>
      </c>
      <c r="U86" s="1">
        <v>18.033049121195699</v>
      </c>
      <c r="V86" s="1">
        <v>18.3483945585347</v>
      </c>
      <c r="W86" s="1">
        <v>18.8662182021584</v>
      </c>
      <c r="X86" s="1">
        <v>18.8662182021584</v>
      </c>
      <c r="Y86" s="1">
        <v>18.8662182021584</v>
      </c>
      <c r="Z86" s="1">
        <v>18.8662182021584</v>
      </c>
      <c r="AA86" s="1">
        <v>18.8662182021584</v>
      </c>
      <c r="AB86" s="1">
        <v>18.8662182021584</v>
      </c>
      <c r="AC86" s="1">
        <v>18.8662182021584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15.631267620267799</v>
      </c>
      <c r="E88" s="1">
        <v>18.7387110734748</v>
      </c>
      <c r="F88" s="1">
        <v>15.0038421616711</v>
      </c>
      <c r="G88" s="1">
        <v>15.728202581149199</v>
      </c>
      <c r="H88" s="1">
        <v>12.325181208256</v>
      </c>
      <c r="I88" s="1">
        <v>10.2146418564227</v>
      </c>
      <c r="J88" s="1">
        <v>10.9632568363745</v>
      </c>
      <c r="K88" s="1">
        <v>15.7893446033433</v>
      </c>
      <c r="L88" s="1">
        <v>20.134105346705802</v>
      </c>
      <c r="M88" s="1">
        <v>23.149876015983601</v>
      </c>
      <c r="N88" s="1">
        <v>17.608504286013002</v>
      </c>
      <c r="O88" s="1">
        <v>11.678355731799099</v>
      </c>
      <c r="P88" s="1">
        <v>10.714988023640799</v>
      </c>
      <c r="Q88" s="1">
        <v>8.2717399673176306</v>
      </c>
      <c r="R88" s="1">
        <v>11.293609185732899</v>
      </c>
      <c r="S88" s="1">
        <v>11.794134565193</v>
      </c>
      <c r="T88" s="1">
        <v>16.345181891658299</v>
      </c>
      <c r="U88" s="1">
        <v>21.236198797194699</v>
      </c>
      <c r="V88" s="1">
        <v>19.258419831147499</v>
      </c>
      <c r="W88" s="1">
        <v>16.534662476835699</v>
      </c>
      <c r="X88" s="1">
        <v>16.534662476835699</v>
      </c>
      <c r="Y88" s="1">
        <v>16.534662476835699</v>
      </c>
      <c r="Z88" s="1">
        <v>16.534662476835699</v>
      </c>
      <c r="AA88" s="1">
        <v>16.534662476835699</v>
      </c>
      <c r="AB88" s="1">
        <v>16.534662476835699</v>
      </c>
      <c r="AC88" s="1">
        <v>16.534662476835699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 t="s">
        <v>37</v>
      </c>
      <c r="E90" s="1" t="s">
        <v>37</v>
      </c>
      <c r="F90" s="1" t="s">
        <v>37</v>
      </c>
      <c r="G90" s="1" t="s">
        <v>37</v>
      </c>
      <c r="H90" s="1" t="s">
        <v>37</v>
      </c>
      <c r="I90" s="1" t="s">
        <v>37</v>
      </c>
      <c r="J90" s="1" t="s">
        <v>37</v>
      </c>
      <c r="K90" s="1" t="s">
        <v>37</v>
      </c>
      <c r="L90" s="1" t="s">
        <v>37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37</v>
      </c>
      <c r="V90" s="1" t="s">
        <v>37</v>
      </c>
      <c r="W90" s="1" t="s">
        <v>37</v>
      </c>
      <c r="X90" s="1" t="s">
        <v>37</v>
      </c>
      <c r="Y90" s="1" t="s">
        <v>37</v>
      </c>
      <c r="Z90" s="1" t="s">
        <v>37</v>
      </c>
      <c r="AA90" s="1" t="s">
        <v>37</v>
      </c>
      <c r="AB90" s="1" t="s">
        <v>37</v>
      </c>
      <c r="AC90" s="1" t="s">
        <v>37</v>
      </c>
    </row>
    <row r="91" spans="1:29" x14ac:dyDescent="0.25">
      <c r="A91">
        <v>352</v>
      </c>
      <c r="B91" t="s">
        <v>206</v>
      </c>
      <c r="C91" t="s">
        <v>207</v>
      </c>
      <c r="D91" s="1">
        <v>10.9052597611431</v>
      </c>
      <c r="E91" s="1">
        <v>11.641093094193799</v>
      </c>
      <c r="F91" s="1">
        <v>10.777734569114701</v>
      </c>
      <c r="G91" s="1">
        <v>9.5673574129897094</v>
      </c>
      <c r="H91" s="1">
        <v>9.1076440237715399</v>
      </c>
      <c r="I91" s="1">
        <v>9.7547394751324994</v>
      </c>
      <c r="J91" s="1">
        <v>10.5788554554355</v>
      </c>
      <c r="K91" s="1">
        <v>7.3637366004034002</v>
      </c>
      <c r="L91" s="1">
        <v>4.4370832285044202</v>
      </c>
      <c r="M91" s="1">
        <v>3.4334531589364299</v>
      </c>
      <c r="N91" s="1">
        <v>3.2484448941257398</v>
      </c>
      <c r="O91" s="1">
        <v>2.8879737896970599</v>
      </c>
      <c r="P91" s="1">
        <v>1.3663633701801801</v>
      </c>
      <c r="Q91" s="1">
        <v>1.9401947217978901</v>
      </c>
      <c r="R91" s="1">
        <v>2.9157881194066699</v>
      </c>
      <c r="S91" s="1">
        <v>3.6273907876987002</v>
      </c>
      <c r="T91" s="1">
        <v>5.1746773829367401</v>
      </c>
      <c r="U91" s="1">
        <v>6.7779775727790499</v>
      </c>
      <c r="V91" s="1">
        <v>5.9828950713522202</v>
      </c>
      <c r="W91" s="1">
        <v>2.84948556461819</v>
      </c>
      <c r="X91" s="1">
        <v>2.84948556461819</v>
      </c>
      <c r="Y91" s="1">
        <v>2.84948556461819</v>
      </c>
      <c r="Z91" s="1">
        <v>2.84948556461819</v>
      </c>
      <c r="AA91" s="1">
        <v>2.84948556461819</v>
      </c>
      <c r="AB91" s="1">
        <v>2.84948556461819</v>
      </c>
      <c r="AC91" s="1">
        <v>2.84948556461819</v>
      </c>
    </row>
    <row r="92" spans="1:29" x14ac:dyDescent="0.25">
      <c r="A92">
        <v>356</v>
      </c>
      <c r="B92" t="s">
        <v>208</v>
      </c>
      <c r="C92" t="s">
        <v>209</v>
      </c>
      <c r="D92" s="1">
        <v>35.9933908644133</v>
      </c>
      <c r="E92" s="1">
        <v>36.089115082450903</v>
      </c>
      <c r="F92" s="1">
        <v>35.166366841125601</v>
      </c>
      <c r="G92" s="1">
        <v>34.902674151242699</v>
      </c>
      <c r="H92" s="1">
        <v>28.763204036079301</v>
      </c>
      <c r="I92" s="1">
        <v>23.8462356758263</v>
      </c>
      <c r="J92" s="1">
        <v>21.848820311752402</v>
      </c>
      <c r="K92" s="1">
        <v>21.440224594209301</v>
      </c>
      <c r="L92" s="1">
        <v>22.672683301712301</v>
      </c>
      <c r="M92" s="1">
        <v>22.295734461769399</v>
      </c>
      <c r="N92" s="1">
        <v>20.2910891685816</v>
      </c>
      <c r="O92" s="1">
        <v>18.3692523781014</v>
      </c>
      <c r="P92" s="1">
        <v>18.520397556284902</v>
      </c>
      <c r="Q92" s="1">
        <v>18.0227465421574</v>
      </c>
      <c r="R92" s="1">
        <v>17.7151196053027</v>
      </c>
      <c r="S92" s="1">
        <v>15.8078465700546</v>
      </c>
      <c r="T92" s="1">
        <v>16.245568586319902</v>
      </c>
      <c r="U92" s="1">
        <v>16.372804943330401</v>
      </c>
      <c r="V92" s="1">
        <v>16.925396690358799</v>
      </c>
      <c r="W92" s="1">
        <v>16.9958771356706</v>
      </c>
      <c r="X92" s="1">
        <v>16.9958771356706</v>
      </c>
      <c r="Y92" s="1">
        <v>16.9958771356706</v>
      </c>
      <c r="Z92" s="1">
        <v>16.9958771356706</v>
      </c>
      <c r="AA92" s="1">
        <v>16.9958771356706</v>
      </c>
      <c r="AB92" s="1">
        <v>16.9958771356706</v>
      </c>
      <c r="AC92" s="1">
        <v>16.9958771356706</v>
      </c>
    </row>
    <row r="93" spans="1:29" x14ac:dyDescent="0.25">
      <c r="A93">
        <v>360</v>
      </c>
      <c r="B93" t="s">
        <v>210</v>
      </c>
      <c r="C93" t="s">
        <v>211</v>
      </c>
      <c r="D93" s="1">
        <v>22.237064988481102</v>
      </c>
      <c r="E93" s="1">
        <v>22.408869534258901</v>
      </c>
      <c r="F93" s="1">
        <v>21.876791231358901</v>
      </c>
      <c r="G93" s="1">
        <v>20.937463936882001</v>
      </c>
      <c r="H93" s="1">
        <v>20.156679811026201</v>
      </c>
      <c r="I93" s="1">
        <v>18.985252171388801</v>
      </c>
      <c r="J93" s="1">
        <v>18.3347963902233</v>
      </c>
      <c r="K93" s="1">
        <v>18.388950214826298</v>
      </c>
      <c r="L93" s="1">
        <v>18.477831355479999</v>
      </c>
      <c r="M93" s="1">
        <v>18.095300482470702</v>
      </c>
      <c r="N93" s="1">
        <v>17.853288462903599</v>
      </c>
      <c r="O93" s="1">
        <v>18.096371790256999</v>
      </c>
      <c r="P93" s="1">
        <v>15.4858973290681</v>
      </c>
      <c r="Q93" s="1">
        <v>12.9333088617754</v>
      </c>
      <c r="R93" s="1">
        <v>10.723105120285901</v>
      </c>
      <c r="S93" s="1">
        <v>10.8955989158792</v>
      </c>
      <c r="T93" s="1">
        <v>11.107957632052599</v>
      </c>
      <c r="U93" s="1">
        <v>11.508137637564399</v>
      </c>
      <c r="V93" s="1">
        <v>11.601440415718701</v>
      </c>
      <c r="W93" s="1">
        <v>11.9188409570112</v>
      </c>
      <c r="X93" s="1">
        <v>11.9188409570112</v>
      </c>
      <c r="Y93" s="1">
        <v>11.9188409570112</v>
      </c>
      <c r="Z93" s="1">
        <v>11.9188409570112</v>
      </c>
      <c r="AA93" s="1">
        <v>11.9188409570112</v>
      </c>
      <c r="AB93" s="1">
        <v>11.9188409570112</v>
      </c>
      <c r="AC93" s="1">
        <v>11.9188409570112</v>
      </c>
    </row>
    <row r="94" spans="1:29" x14ac:dyDescent="0.25">
      <c r="A94">
        <v>364</v>
      </c>
      <c r="B94" t="s">
        <v>212</v>
      </c>
      <c r="C94" t="s">
        <v>213</v>
      </c>
      <c r="D94" s="1">
        <v>31.194977465046598</v>
      </c>
      <c r="E94" s="1">
        <v>32.9580200544561</v>
      </c>
      <c r="F94" s="1">
        <v>35.057349837637403</v>
      </c>
      <c r="G94" s="1">
        <v>33.665879503943799</v>
      </c>
      <c r="H94" s="1">
        <v>29.6550915992635</v>
      </c>
      <c r="I94" s="1">
        <v>20.216825927552499</v>
      </c>
      <c r="J94" s="1">
        <v>11.7538177601241</v>
      </c>
      <c r="K94" s="1">
        <v>6.9463189243793</v>
      </c>
      <c r="L94" s="1">
        <v>4.8073978206682</v>
      </c>
      <c r="M94" s="1">
        <v>4.8602835033526599</v>
      </c>
      <c r="N94" s="1">
        <v>4.8244015367249098</v>
      </c>
      <c r="O94" s="1">
        <v>5.4918254321625604</v>
      </c>
      <c r="P94" s="1">
        <v>5.9389370938055803</v>
      </c>
      <c r="Q94" s="1">
        <v>6.3308942120987597</v>
      </c>
      <c r="R94" s="1">
        <v>6.1009111708108303</v>
      </c>
      <c r="S94" s="1">
        <v>6.6326421308771399</v>
      </c>
      <c r="T94" s="1">
        <v>8.2945219812679802</v>
      </c>
      <c r="U94" s="1">
        <v>9.6710555163928298</v>
      </c>
      <c r="V94" s="1">
        <v>10.1753018292347</v>
      </c>
      <c r="W94" s="1">
        <v>10.2948506632743</v>
      </c>
      <c r="X94" s="1">
        <v>10.2948506632743</v>
      </c>
      <c r="Y94" s="1">
        <v>10.2948506632743</v>
      </c>
      <c r="Z94" s="1">
        <v>10.2948506632743</v>
      </c>
      <c r="AA94" s="1">
        <v>10.2948506632743</v>
      </c>
      <c r="AB94" s="1">
        <v>10.2948506632743</v>
      </c>
      <c r="AC94" s="1">
        <v>10.2948506632743</v>
      </c>
    </row>
    <row r="95" spans="1:29" x14ac:dyDescent="0.25">
      <c r="A95">
        <v>368</v>
      </c>
      <c r="B95" t="s">
        <v>214</v>
      </c>
      <c r="C95" t="s">
        <v>215</v>
      </c>
      <c r="D95" s="1" t="s">
        <v>37</v>
      </c>
      <c r="E95" s="1" t="s">
        <v>37</v>
      </c>
      <c r="F95" s="1" t="s">
        <v>37</v>
      </c>
      <c r="G95" s="1" t="s">
        <v>37</v>
      </c>
      <c r="H95" s="1" t="s">
        <v>37</v>
      </c>
      <c r="I95" s="1" t="s">
        <v>37</v>
      </c>
      <c r="J95" s="1" t="s">
        <v>37</v>
      </c>
      <c r="K95" s="1" t="s">
        <v>37</v>
      </c>
      <c r="L95" s="1" t="s">
        <v>37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37</v>
      </c>
      <c r="Y95" s="1" t="s">
        <v>37</v>
      </c>
      <c r="Z95" s="1" t="s">
        <v>37</v>
      </c>
      <c r="AA95" s="1" t="s">
        <v>37</v>
      </c>
      <c r="AB95" s="1" t="s">
        <v>37</v>
      </c>
      <c r="AC95" s="1" t="s">
        <v>37</v>
      </c>
    </row>
    <row r="96" spans="1:29" x14ac:dyDescent="0.25">
      <c r="A96">
        <v>372</v>
      </c>
      <c r="B96" t="s">
        <v>216</v>
      </c>
      <c r="C96" t="s">
        <v>217</v>
      </c>
      <c r="D96" s="1">
        <v>19.396314245284898</v>
      </c>
      <c r="E96" s="1">
        <v>15.0603539241693</v>
      </c>
      <c r="F96" s="1">
        <v>12.3269942995347</v>
      </c>
      <c r="G96" s="1">
        <v>9.0368450662366797</v>
      </c>
      <c r="H96" s="1">
        <v>8.8547449282843491</v>
      </c>
      <c r="I96" s="1">
        <v>7.6980068754136797</v>
      </c>
      <c r="J96" s="1">
        <v>7.9768885898205797</v>
      </c>
      <c r="K96" s="1">
        <v>7.3408746113976102</v>
      </c>
      <c r="L96" s="1">
        <v>7.6270031735031996</v>
      </c>
      <c r="M96" s="1">
        <v>9.0245891507467295</v>
      </c>
      <c r="N96" s="1">
        <v>10.33808505739</v>
      </c>
      <c r="O96" s="1">
        <v>10.0898146626994</v>
      </c>
      <c r="P96" s="1">
        <v>10.16948889407</v>
      </c>
      <c r="Q96" s="1">
        <v>6.8786012852961003</v>
      </c>
      <c r="R96" s="1">
        <v>5.01282297944093</v>
      </c>
      <c r="S96" s="1">
        <v>3.4844306616203702</v>
      </c>
      <c r="T96" s="1">
        <v>4.71464816166392</v>
      </c>
      <c r="U96" s="1">
        <v>5.7102359092793504</v>
      </c>
      <c r="V96" s="1">
        <v>7.6769099746871596</v>
      </c>
      <c r="W96" s="1">
        <v>11.8317622654574</v>
      </c>
      <c r="X96" s="1">
        <v>11.8317622654574</v>
      </c>
      <c r="Y96" s="1">
        <v>11.8317622654574</v>
      </c>
      <c r="Z96" s="1">
        <v>11.8317622654574</v>
      </c>
      <c r="AA96" s="1">
        <v>11.8317622654574</v>
      </c>
      <c r="AB96" s="1">
        <v>11.8317622654574</v>
      </c>
      <c r="AC96" s="1">
        <v>11.8317622654574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 t="s">
        <v>37</v>
      </c>
      <c r="E98" s="1" t="s">
        <v>37</v>
      </c>
      <c r="F98" s="1" t="s">
        <v>37</v>
      </c>
      <c r="G98" s="1" t="s">
        <v>37</v>
      </c>
      <c r="H98" s="1" t="s">
        <v>37</v>
      </c>
      <c r="I98" s="1" t="s">
        <v>37</v>
      </c>
      <c r="J98" s="1" t="s">
        <v>37</v>
      </c>
      <c r="K98" s="1" t="s">
        <v>37</v>
      </c>
      <c r="L98" s="1" t="s">
        <v>37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37</v>
      </c>
      <c r="V98" s="1" t="s">
        <v>37</v>
      </c>
      <c r="W98" s="1" t="s">
        <v>37</v>
      </c>
      <c r="X98" s="1" t="s">
        <v>37</v>
      </c>
      <c r="Y98" s="1" t="s">
        <v>37</v>
      </c>
      <c r="Z98" s="1" t="s">
        <v>37</v>
      </c>
      <c r="AA98" s="1" t="s">
        <v>37</v>
      </c>
      <c r="AB98" s="1" t="s">
        <v>37</v>
      </c>
      <c r="AC98" s="1" t="s">
        <v>37</v>
      </c>
    </row>
    <row r="99" spans="1:29" x14ac:dyDescent="0.25">
      <c r="A99">
        <v>380</v>
      </c>
      <c r="B99" t="s">
        <v>222</v>
      </c>
      <c r="C99" t="s">
        <v>223</v>
      </c>
      <c r="D99" s="1">
        <v>5.8261224654504096</v>
      </c>
      <c r="E99" s="1">
        <v>6.0097632491361104</v>
      </c>
      <c r="F99" s="1">
        <v>5.2668555120658196</v>
      </c>
      <c r="G99" s="1">
        <v>5.7722986749167999</v>
      </c>
      <c r="H99" s="1">
        <v>4.9083252528197798</v>
      </c>
      <c r="I99" s="1">
        <v>4.22453434726647</v>
      </c>
      <c r="J99" s="1">
        <v>3.0838337285207</v>
      </c>
      <c r="K99" s="1">
        <v>2.4711287731146698</v>
      </c>
      <c r="L99" s="1">
        <v>1.9936493205139001</v>
      </c>
      <c r="M99" s="1">
        <v>2.2507342252801701</v>
      </c>
      <c r="N99" s="1">
        <v>2.03931321769632</v>
      </c>
      <c r="O99" s="1">
        <v>2.1617982454165898</v>
      </c>
      <c r="P99" s="1">
        <v>1.91822239240408</v>
      </c>
      <c r="Q99" s="1">
        <v>1.6402774021141899</v>
      </c>
      <c r="R99" s="1">
        <v>1.29417401620658</v>
      </c>
      <c r="S99" s="1">
        <v>0.90713034865139297</v>
      </c>
      <c r="T99" s="1">
        <v>0.43016307651080898</v>
      </c>
      <c r="U99" s="1">
        <v>2.11315399181444E-3</v>
      </c>
      <c r="V99" s="1">
        <v>0.24909604580285799</v>
      </c>
      <c r="W99" s="1">
        <v>0.57885512651348803</v>
      </c>
      <c r="X99" s="1">
        <v>0.57885512651348803</v>
      </c>
      <c r="Y99" s="1">
        <v>0.57885512651348803</v>
      </c>
      <c r="Z99" s="1">
        <v>0.57885512651348803</v>
      </c>
      <c r="AA99" s="1">
        <v>0.57885512651348803</v>
      </c>
      <c r="AB99" s="1">
        <v>0.57885512651348803</v>
      </c>
      <c r="AC99" s="1">
        <v>0.57885512651348803</v>
      </c>
    </row>
    <row r="100" spans="1:29" x14ac:dyDescent="0.25">
      <c r="A100">
        <v>388</v>
      </c>
      <c r="B100" t="s">
        <v>224</v>
      </c>
      <c r="C100" t="s">
        <v>225</v>
      </c>
      <c r="D100" s="1">
        <v>7.2928012731898804</v>
      </c>
      <c r="E100" s="1">
        <v>7.2174176635020801</v>
      </c>
      <c r="F100" s="1">
        <v>8.6087935465968695</v>
      </c>
      <c r="G100" s="1">
        <v>7.89284784333391</v>
      </c>
      <c r="H100" s="1">
        <v>6.6997018692491102</v>
      </c>
      <c r="I100" s="1">
        <v>6.3568272822212704</v>
      </c>
      <c r="J100" s="1">
        <v>4.2807093582291298</v>
      </c>
      <c r="K100" s="1">
        <v>3.7828950194169302</v>
      </c>
      <c r="L100" s="1">
        <v>2.6264614786512399</v>
      </c>
      <c r="M100" s="1">
        <v>2.9966294399514801</v>
      </c>
      <c r="N100" s="1">
        <v>2.4734383076940798</v>
      </c>
      <c r="O100" s="1">
        <v>2.7669113860733199</v>
      </c>
      <c r="P100" s="1">
        <v>3.0924023715301101</v>
      </c>
      <c r="Q100" s="1">
        <v>4.3222634636203496</v>
      </c>
      <c r="R100" s="1">
        <v>4.5813119582936404</v>
      </c>
      <c r="S100" s="1">
        <v>5.0481021961030503</v>
      </c>
      <c r="T100" s="1">
        <v>4.47568605001862</v>
      </c>
      <c r="U100" s="1">
        <v>3.5323835000749999</v>
      </c>
      <c r="V100" s="1">
        <v>2.0308636708126802</v>
      </c>
      <c r="W100" s="1">
        <v>0.69449940840750901</v>
      </c>
      <c r="X100" s="1">
        <v>0.69449940840750901</v>
      </c>
      <c r="Y100" s="1">
        <v>0.69449940840750901</v>
      </c>
      <c r="Z100" s="1">
        <v>0.69449940840750901</v>
      </c>
      <c r="AA100" s="1">
        <v>0.69449940840750901</v>
      </c>
      <c r="AB100" s="1">
        <v>0.69449940840750901</v>
      </c>
      <c r="AC100" s="1">
        <v>0.69449940840750901</v>
      </c>
    </row>
    <row r="101" spans="1:29" x14ac:dyDescent="0.25">
      <c r="A101">
        <v>392</v>
      </c>
      <c r="B101" t="s">
        <v>226</v>
      </c>
      <c r="C101" t="s">
        <v>227</v>
      </c>
      <c r="D101" s="1">
        <v>5.3394791482168804</v>
      </c>
      <c r="E101" s="1">
        <v>7.3271806720574499</v>
      </c>
      <c r="F101" s="1">
        <v>7.11875557614212</v>
      </c>
      <c r="G101" s="1">
        <v>5.6133376352839699</v>
      </c>
      <c r="H101" s="1">
        <v>4.1939694362249904</v>
      </c>
      <c r="I101" s="1">
        <v>3.88204039640787</v>
      </c>
      <c r="J101" s="1">
        <v>4.2187730088480704</v>
      </c>
      <c r="K101" s="1">
        <v>4.4702151539276098</v>
      </c>
      <c r="L101" s="1">
        <v>5.0133854189453197</v>
      </c>
      <c r="M101" s="1">
        <v>4.8319126032146196</v>
      </c>
      <c r="N101" s="1">
        <v>3.9793911988821802</v>
      </c>
      <c r="O101" s="1">
        <v>3.9637158897314699</v>
      </c>
      <c r="P101" s="1">
        <v>4.2355869473448999</v>
      </c>
      <c r="Q101" s="1">
        <v>4.9392936615836502</v>
      </c>
      <c r="R101" s="1">
        <v>4.0136687971378997</v>
      </c>
      <c r="S101" s="1">
        <v>3.1700942697021901</v>
      </c>
      <c r="T101" s="1">
        <v>1.9058932267865001</v>
      </c>
      <c r="U101" s="1">
        <v>1.65573712366061</v>
      </c>
      <c r="V101" s="1">
        <v>1.1856746782727801</v>
      </c>
      <c r="W101" s="1">
        <v>1.1034629982386699</v>
      </c>
      <c r="X101" s="1">
        <v>1.1034629982386699</v>
      </c>
      <c r="Y101" s="1">
        <v>1.1034629982386699</v>
      </c>
      <c r="Z101" s="1">
        <v>1.1034629982386699</v>
      </c>
      <c r="AA101" s="1">
        <v>1.1034629982386699</v>
      </c>
      <c r="AB101" s="1">
        <v>1.1034629982386699</v>
      </c>
      <c r="AC101" s="1">
        <v>1.1034629982386699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 t="s">
        <v>37</v>
      </c>
      <c r="E103" s="1" t="s">
        <v>37</v>
      </c>
      <c r="F103" s="1" t="s">
        <v>37</v>
      </c>
      <c r="G103" s="1" t="s">
        <v>37</v>
      </c>
      <c r="H103" s="1" t="s">
        <v>37</v>
      </c>
      <c r="I103" s="1" t="s">
        <v>37</v>
      </c>
      <c r="J103" s="1" t="s">
        <v>37</v>
      </c>
      <c r="K103" s="1" t="s">
        <v>37</v>
      </c>
      <c r="L103" s="1" t="s">
        <v>37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37</v>
      </c>
      <c r="Y103" s="1" t="s">
        <v>37</v>
      </c>
      <c r="Z103" s="1" t="s">
        <v>37</v>
      </c>
      <c r="AA103" s="1" t="s">
        <v>37</v>
      </c>
      <c r="AB103" s="1" t="s">
        <v>37</v>
      </c>
      <c r="AC103" s="1" t="s">
        <v>37</v>
      </c>
    </row>
    <row r="104" spans="1:29" x14ac:dyDescent="0.25">
      <c r="A104">
        <v>398</v>
      </c>
      <c r="B104" t="s">
        <v>232</v>
      </c>
      <c r="C104" t="s">
        <v>233</v>
      </c>
      <c r="D104" s="1" t="s">
        <v>37</v>
      </c>
      <c r="E104" s="1" t="s">
        <v>37</v>
      </c>
      <c r="F104" s="1" t="s">
        <v>37</v>
      </c>
      <c r="G104" s="1" t="s">
        <v>37</v>
      </c>
      <c r="H104" s="1" t="s">
        <v>37</v>
      </c>
      <c r="I104" s="1" t="s">
        <v>37</v>
      </c>
      <c r="J104" s="1" t="s">
        <v>37</v>
      </c>
      <c r="K104" s="1" t="s">
        <v>37</v>
      </c>
      <c r="L104" s="1" t="s">
        <v>37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37</v>
      </c>
      <c r="V104" s="1" t="s">
        <v>37</v>
      </c>
      <c r="W104" s="1" t="s">
        <v>37</v>
      </c>
      <c r="X104" s="1" t="s">
        <v>37</v>
      </c>
      <c r="Y104" s="1" t="s">
        <v>37</v>
      </c>
      <c r="Z104" s="1" t="s">
        <v>37</v>
      </c>
      <c r="AA104" s="1" t="s">
        <v>37</v>
      </c>
      <c r="AB104" s="1" t="s">
        <v>37</v>
      </c>
      <c r="AC104" s="1" t="s">
        <v>37</v>
      </c>
    </row>
    <row r="105" spans="1:29" x14ac:dyDescent="0.25">
      <c r="A105">
        <v>404</v>
      </c>
      <c r="B105" t="s">
        <v>234</v>
      </c>
      <c r="C105" t="s">
        <v>235</v>
      </c>
      <c r="D105" s="1">
        <v>2.2868473512913901</v>
      </c>
      <c r="E105" s="1">
        <v>3.3404711652516901</v>
      </c>
      <c r="F105" s="1">
        <v>4.3621921517714997</v>
      </c>
      <c r="G105" s="1">
        <v>5.2026058635689303</v>
      </c>
      <c r="H105" s="1">
        <v>5.2949891307837298</v>
      </c>
      <c r="I105" s="1">
        <v>4.7241133038761696</v>
      </c>
      <c r="J105" s="1">
        <v>4.1518599629040303</v>
      </c>
      <c r="K105" s="1">
        <v>3.83762281749449</v>
      </c>
      <c r="L105" s="1">
        <v>3.2051814594553001</v>
      </c>
      <c r="M105" s="1">
        <v>3.4252580957660999</v>
      </c>
      <c r="N105" s="1">
        <v>3.4811330170969099</v>
      </c>
      <c r="O105" s="1">
        <v>4.9291033182441204</v>
      </c>
      <c r="P105" s="1">
        <v>6.06611867876686</v>
      </c>
      <c r="Q105" s="1">
        <v>6.2753737825154401</v>
      </c>
      <c r="R105" s="1">
        <v>5.9242291096302999</v>
      </c>
      <c r="S105" s="1">
        <v>5.9872560284296101</v>
      </c>
      <c r="T105" s="1">
        <v>6.2394087345296603</v>
      </c>
      <c r="U105" s="1">
        <v>5.9069201692790498</v>
      </c>
      <c r="V105" s="1">
        <v>5.2728106044345404</v>
      </c>
      <c r="W105" s="1">
        <v>5.1806547277344501</v>
      </c>
      <c r="X105" s="1">
        <v>5.1806547277344501</v>
      </c>
      <c r="Y105" s="1">
        <v>5.1806547277344501</v>
      </c>
      <c r="Z105" s="1">
        <v>5.1806547277344501</v>
      </c>
      <c r="AA105" s="1">
        <v>5.1806547277344501</v>
      </c>
      <c r="AB105" s="1">
        <v>5.1806547277344501</v>
      </c>
      <c r="AC105" s="1">
        <v>5.1806547277344501</v>
      </c>
    </row>
    <row r="106" spans="1:29" x14ac:dyDescent="0.25">
      <c r="A106">
        <v>296</v>
      </c>
      <c r="B106" t="s">
        <v>236</v>
      </c>
      <c r="C106" t="s">
        <v>237</v>
      </c>
      <c r="D106" s="1">
        <v>25.061845630339299</v>
      </c>
      <c r="E106" s="1">
        <v>30.5403107079092</v>
      </c>
      <c r="F106" s="1">
        <v>32.897582153329203</v>
      </c>
      <c r="G106" s="1">
        <v>34.4323737856176</v>
      </c>
      <c r="H106" s="1">
        <v>28.018489698524899</v>
      </c>
      <c r="I106" s="1">
        <v>26.580462655559</v>
      </c>
      <c r="J106" s="1">
        <v>27.4474710664431</v>
      </c>
      <c r="K106" s="1">
        <v>22.903355755138598</v>
      </c>
      <c r="L106" s="1">
        <v>16.369808062405699</v>
      </c>
      <c r="M106" s="1">
        <v>9.4898354565176195</v>
      </c>
      <c r="N106" s="1">
        <v>11.108648103339601</v>
      </c>
      <c r="O106" s="1">
        <v>11.6798471204816</v>
      </c>
      <c r="P106" s="1">
        <v>13.319454483384201</v>
      </c>
      <c r="Q106" s="1">
        <v>13.680312895763</v>
      </c>
      <c r="R106" s="1">
        <v>16.878145673066399</v>
      </c>
      <c r="S106" s="1">
        <v>11.812702889902599</v>
      </c>
      <c r="T106" s="1">
        <v>11.9489073406067</v>
      </c>
      <c r="U106" s="1">
        <v>12.434325827124001</v>
      </c>
      <c r="V106" s="1">
        <v>16.244869696786701</v>
      </c>
      <c r="W106" s="1">
        <v>27.8902544177073</v>
      </c>
      <c r="X106" s="1">
        <v>27.8902544177073</v>
      </c>
      <c r="Y106" s="1">
        <v>27.8902544177073</v>
      </c>
      <c r="Z106" s="1">
        <v>27.8902544177073</v>
      </c>
      <c r="AA106" s="1">
        <v>27.8902544177073</v>
      </c>
      <c r="AB106" s="1">
        <v>27.8902544177073</v>
      </c>
      <c r="AC106" s="1">
        <v>27.8902544177073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 t="s">
        <v>37</v>
      </c>
      <c r="E108" s="1" t="s">
        <v>37</v>
      </c>
      <c r="F108" s="1" t="s">
        <v>37</v>
      </c>
      <c r="G108" s="1" t="s">
        <v>37</v>
      </c>
      <c r="H108" s="1" t="s">
        <v>37</v>
      </c>
      <c r="I108" s="1" t="s">
        <v>37</v>
      </c>
      <c r="J108" s="1" t="s">
        <v>37</v>
      </c>
      <c r="K108" s="1" t="s">
        <v>37</v>
      </c>
      <c r="L108" s="1" t="s">
        <v>37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37</v>
      </c>
      <c r="V108" s="1" t="s">
        <v>37</v>
      </c>
      <c r="W108" s="1" t="s">
        <v>37</v>
      </c>
      <c r="X108" s="1" t="s">
        <v>37</v>
      </c>
      <c r="Y108" s="1" t="s">
        <v>37</v>
      </c>
      <c r="Z108" s="1" t="s">
        <v>37</v>
      </c>
      <c r="AA108" s="1" t="s">
        <v>37</v>
      </c>
      <c r="AB108" s="1" t="s">
        <v>37</v>
      </c>
      <c r="AC108" s="1" t="s">
        <v>37</v>
      </c>
    </row>
    <row r="109" spans="1:29" x14ac:dyDescent="0.25">
      <c r="A109">
        <v>417</v>
      </c>
      <c r="B109" t="s">
        <v>242</v>
      </c>
      <c r="C109" t="s">
        <v>243</v>
      </c>
      <c r="D109" s="1" t="s">
        <v>37</v>
      </c>
      <c r="E109" s="1" t="s">
        <v>37</v>
      </c>
      <c r="F109" s="1" t="s">
        <v>37</v>
      </c>
      <c r="G109" s="1" t="s">
        <v>37</v>
      </c>
      <c r="H109" s="1" t="s">
        <v>37</v>
      </c>
      <c r="I109" s="1" t="s">
        <v>37</v>
      </c>
      <c r="J109" s="1" t="s">
        <v>37</v>
      </c>
      <c r="K109" s="1" t="s">
        <v>37</v>
      </c>
      <c r="L109" s="1" t="s">
        <v>37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37</v>
      </c>
      <c r="V109" s="1" t="s">
        <v>37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1" t="s">
        <v>37</v>
      </c>
      <c r="AC109" s="1" t="s">
        <v>37</v>
      </c>
    </row>
    <row r="110" spans="1:29" x14ac:dyDescent="0.25">
      <c r="A110">
        <v>418</v>
      </c>
      <c r="B110" t="s">
        <v>244</v>
      </c>
      <c r="C110" t="s">
        <v>245</v>
      </c>
      <c r="D110" s="1" t="s">
        <v>37</v>
      </c>
      <c r="E110" s="1" t="s">
        <v>37</v>
      </c>
      <c r="F110" s="1" t="s">
        <v>37</v>
      </c>
      <c r="G110" s="1" t="s">
        <v>37</v>
      </c>
      <c r="H110" s="1" t="s">
        <v>37</v>
      </c>
      <c r="I110" s="1" t="s">
        <v>37</v>
      </c>
      <c r="J110" s="1" t="s">
        <v>37</v>
      </c>
      <c r="K110" s="1" t="s">
        <v>37</v>
      </c>
      <c r="L110" s="1" t="s">
        <v>37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37</v>
      </c>
      <c r="V110" s="1" t="s">
        <v>37</v>
      </c>
      <c r="W110" s="1" t="s">
        <v>37</v>
      </c>
      <c r="X110" s="1" t="s">
        <v>37</v>
      </c>
      <c r="Y110" s="1" t="s">
        <v>37</v>
      </c>
      <c r="Z110" s="1" t="s">
        <v>37</v>
      </c>
      <c r="AA110" s="1" t="s">
        <v>37</v>
      </c>
      <c r="AB110" s="1" t="s">
        <v>37</v>
      </c>
      <c r="AC110" s="1" t="s">
        <v>37</v>
      </c>
    </row>
    <row r="111" spans="1:29" x14ac:dyDescent="0.25">
      <c r="A111">
        <v>428</v>
      </c>
      <c r="B111" t="s">
        <v>246</v>
      </c>
      <c r="C111" t="s">
        <v>247</v>
      </c>
      <c r="D111" s="1">
        <v>16.909090695899799</v>
      </c>
      <c r="E111" s="1">
        <v>17.4025671503118</v>
      </c>
      <c r="F111" s="1">
        <v>17.591876048882099</v>
      </c>
      <c r="G111" s="1">
        <v>17.2478110632774</v>
      </c>
      <c r="H111" s="1">
        <v>16.894329839945101</v>
      </c>
      <c r="I111" s="1">
        <v>17.3869706134534</v>
      </c>
      <c r="J111" s="1">
        <v>18.949323728196202</v>
      </c>
      <c r="K111" s="1">
        <v>19.7341720049121</v>
      </c>
      <c r="L111" s="1">
        <v>21.874661084379799</v>
      </c>
      <c r="M111" s="1">
        <v>22.866543566107801</v>
      </c>
      <c r="N111" s="1">
        <v>23.040649246591801</v>
      </c>
      <c r="O111" s="1">
        <v>23.143796695485999</v>
      </c>
      <c r="P111" s="1">
        <v>23.203276055839702</v>
      </c>
      <c r="Q111" s="1">
        <v>24.1796270380101</v>
      </c>
      <c r="R111" s="1">
        <v>22.514346332714702</v>
      </c>
      <c r="S111" s="1">
        <v>11.636992875311901</v>
      </c>
      <c r="T111" s="1">
        <v>6.0947684378200799</v>
      </c>
      <c r="U111" s="1">
        <v>2.7653893938704401</v>
      </c>
      <c r="V111" s="1">
        <v>2.9297277545542899</v>
      </c>
      <c r="W111" s="1">
        <v>3.5340416357826001</v>
      </c>
      <c r="X111" s="1">
        <v>3.5340416357826001</v>
      </c>
      <c r="Y111" s="1">
        <v>3.5340416357826001</v>
      </c>
      <c r="Z111" s="1">
        <v>3.5340416357826001</v>
      </c>
      <c r="AA111" s="1">
        <v>3.5340416357826001</v>
      </c>
      <c r="AB111" s="1">
        <v>3.5340416357826001</v>
      </c>
      <c r="AC111" s="1">
        <v>3.5340416357826001</v>
      </c>
    </row>
    <row r="112" spans="1:29" x14ac:dyDescent="0.25">
      <c r="A112">
        <v>422</v>
      </c>
      <c r="B112" t="s">
        <v>248</v>
      </c>
      <c r="C112" t="s">
        <v>249</v>
      </c>
      <c r="D112" s="1" t="s">
        <v>37</v>
      </c>
      <c r="E112" s="1" t="s">
        <v>37</v>
      </c>
      <c r="F112" s="1" t="s">
        <v>37</v>
      </c>
      <c r="G112" s="1" t="s">
        <v>37</v>
      </c>
      <c r="H112" s="1" t="s">
        <v>37</v>
      </c>
      <c r="I112" s="1" t="s">
        <v>37</v>
      </c>
      <c r="J112" s="1" t="s">
        <v>37</v>
      </c>
      <c r="K112" s="1" t="s">
        <v>37</v>
      </c>
      <c r="L112" s="1" t="s">
        <v>37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37</v>
      </c>
      <c r="V112" s="1" t="s">
        <v>37</v>
      </c>
      <c r="W112" s="1" t="s">
        <v>37</v>
      </c>
      <c r="X112" s="1" t="s">
        <v>37</v>
      </c>
      <c r="Y112" s="1" t="s">
        <v>37</v>
      </c>
      <c r="Z112" s="1" t="s">
        <v>37</v>
      </c>
      <c r="AA112" s="1" t="s">
        <v>37</v>
      </c>
      <c r="AB112" s="1" t="s">
        <v>37</v>
      </c>
      <c r="AC112" s="1" t="s">
        <v>37</v>
      </c>
    </row>
    <row r="113" spans="1:29" x14ac:dyDescent="0.25">
      <c r="A113">
        <v>426</v>
      </c>
      <c r="B113" t="s">
        <v>250</v>
      </c>
      <c r="C113" t="s">
        <v>251</v>
      </c>
      <c r="D113" s="1" t="s">
        <v>37</v>
      </c>
      <c r="E113" s="1" t="s">
        <v>37</v>
      </c>
      <c r="F113" s="1" t="s">
        <v>37</v>
      </c>
      <c r="G113" s="1" t="s">
        <v>37</v>
      </c>
      <c r="H113" s="1" t="s">
        <v>37</v>
      </c>
      <c r="I113" s="1" t="s">
        <v>37</v>
      </c>
      <c r="J113" s="1" t="s">
        <v>37</v>
      </c>
      <c r="K113" s="1" t="s">
        <v>37</v>
      </c>
      <c r="L113" s="1" t="s">
        <v>37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37</v>
      </c>
      <c r="Y113" s="1" t="s">
        <v>37</v>
      </c>
      <c r="Z113" s="1" t="s">
        <v>37</v>
      </c>
      <c r="AA113" s="1" t="s">
        <v>37</v>
      </c>
      <c r="AB113" s="1" t="s">
        <v>37</v>
      </c>
      <c r="AC113" s="1" t="s">
        <v>37</v>
      </c>
    </row>
    <row r="114" spans="1:29" x14ac:dyDescent="0.25">
      <c r="A114">
        <v>430</v>
      </c>
      <c r="B114" t="s">
        <v>252</v>
      </c>
      <c r="C114" t="s">
        <v>253</v>
      </c>
      <c r="D114" s="1">
        <v>15.3535075667368</v>
      </c>
      <c r="E114" s="1">
        <v>16.547179125640302</v>
      </c>
      <c r="F114" s="1">
        <v>15.3225189904368</v>
      </c>
      <c r="G114" s="1">
        <v>14.858361897768001</v>
      </c>
      <c r="H114" s="1">
        <v>14.087705055520701</v>
      </c>
      <c r="I114" s="1">
        <v>14.050054784835901</v>
      </c>
      <c r="J114" s="1">
        <v>14.473180840778801</v>
      </c>
      <c r="K114" s="1">
        <v>16.165277213558401</v>
      </c>
      <c r="L114" s="1">
        <v>17.309392879621399</v>
      </c>
      <c r="M114" s="1">
        <v>17.110781385362898</v>
      </c>
      <c r="N114" s="1">
        <v>16.0571699064722</v>
      </c>
      <c r="O114" s="1">
        <v>15.9569912810391</v>
      </c>
      <c r="P114" s="1">
        <v>16.274705842576601</v>
      </c>
      <c r="Q114" s="1">
        <v>16.511779747489101</v>
      </c>
      <c r="R114" s="1">
        <v>16.219824347220399</v>
      </c>
      <c r="S114" s="1">
        <v>13.9062975392123</v>
      </c>
      <c r="T114" s="1">
        <v>13.3682044270496</v>
      </c>
      <c r="U114" s="1">
        <v>11.3624931162749</v>
      </c>
      <c r="V114" s="1">
        <v>12.9361368094253</v>
      </c>
      <c r="W114" s="1">
        <v>15.996928323988699</v>
      </c>
      <c r="X114" s="1">
        <v>15.996928323988699</v>
      </c>
      <c r="Y114" s="1">
        <v>15.996928323988699</v>
      </c>
      <c r="Z114" s="1">
        <v>15.996928323988699</v>
      </c>
      <c r="AA114" s="1">
        <v>15.996928323988699</v>
      </c>
      <c r="AB114" s="1">
        <v>15.996928323988699</v>
      </c>
      <c r="AC114" s="1">
        <v>15.996928323988699</v>
      </c>
    </row>
    <row r="115" spans="1:29" x14ac:dyDescent="0.25">
      <c r="A115">
        <v>434</v>
      </c>
      <c r="B115" t="s">
        <v>254</v>
      </c>
      <c r="C115" t="s">
        <v>255</v>
      </c>
      <c r="D115" s="1">
        <v>51.982438215893602</v>
      </c>
      <c r="E115" s="1">
        <v>100</v>
      </c>
      <c r="F115" s="1">
        <v>100</v>
      </c>
      <c r="G115" s="1">
        <v>54.544164623167802</v>
      </c>
      <c r="H115" s="1">
        <v>56.778311171286703</v>
      </c>
      <c r="I115" s="1">
        <v>58.146527173637701</v>
      </c>
      <c r="J115" s="1">
        <v>48.366187851274603</v>
      </c>
      <c r="K115" s="1">
        <v>48.121634065915401</v>
      </c>
      <c r="L115" s="1">
        <v>43.656114799563802</v>
      </c>
      <c r="M115" s="1">
        <v>33.782200739448498</v>
      </c>
      <c r="N115" s="1">
        <v>67.817214747599195</v>
      </c>
      <c r="O115" s="1">
        <v>70.311295424849803</v>
      </c>
      <c r="P115" s="1">
        <v>70.311295424849803</v>
      </c>
      <c r="Q115" s="1">
        <v>27.6768211852104</v>
      </c>
      <c r="R115" s="1">
        <v>24.763991569364599</v>
      </c>
      <c r="S115" s="1">
        <v>15.497452946012199</v>
      </c>
      <c r="T115" s="1">
        <v>10.3203740905281</v>
      </c>
      <c r="U115" s="1">
        <v>6.4390286223994302</v>
      </c>
      <c r="V115" s="1">
        <v>4.8135781860695896</v>
      </c>
      <c r="W115" s="1">
        <v>1.5385318576139599</v>
      </c>
      <c r="X115" s="1">
        <v>1.5385318576139599</v>
      </c>
      <c r="Y115" s="1">
        <v>1.5385318576139599</v>
      </c>
      <c r="Z115" s="1">
        <v>1.5385318576139599</v>
      </c>
      <c r="AA115" s="1">
        <v>1.5385318576139599</v>
      </c>
      <c r="AB115" s="1">
        <v>1.5385318576139599</v>
      </c>
      <c r="AC115" s="1">
        <v>1.5385318576139599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 t="s">
        <v>37</v>
      </c>
      <c r="E117" s="1" t="s">
        <v>37</v>
      </c>
      <c r="F117" s="1" t="s">
        <v>37</v>
      </c>
      <c r="G117" s="1" t="s">
        <v>37</v>
      </c>
      <c r="H117" s="1" t="s">
        <v>37</v>
      </c>
      <c r="I117" s="1" t="s">
        <v>37</v>
      </c>
      <c r="J117" s="1" t="s">
        <v>37</v>
      </c>
      <c r="K117" s="1" t="s">
        <v>37</v>
      </c>
      <c r="L117" s="1" t="s">
        <v>37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37</v>
      </c>
      <c r="V117" s="1" t="s">
        <v>37</v>
      </c>
      <c r="W117" s="1" t="s">
        <v>37</v>
      </c>
      <c r="X117" s="1" t="s">
        <v>37</v>
      </c>
      <c r="Y117" s="1" t="s">
        <v>37</v>
      </c>
      <c r="Z117" s="1" t="s">
        <v>37</v>
      </c>
      <c r="AA117" s="1" t="s">
        <v>37</v>
      </c>
      <c r="AB117" s="1" t="s">
        <v>37</v>
      </c>
      <c r="AC117" s="1" t="s">
        <v>37</v>
      </c>
    </row>
    <row r="118" spans="1:29" x14ac:dyDescent="0.25">
      <c r="A118">
        <v>442</v>
      </c>
      <c r="B118" t="s">
        <v>260</v>
      </c>
      <c r="C118" t="s">
        <v>261</v>
      </c>
      <c r="D118" s="1" t="s">
        <v>37</v>
      </c>
      <c r="E118" s="1" t="s">
        <v>37</v>
      </c>
      <c r="F118" s="1" t="s">
        <v>37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1" t="s">
        <v>37</v>
      </c>
      <c r="AC118" s="1" t="s">
        <v>37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58.917975519989</v>
      </c>
      <c r="E120" s="1">
        <v>44.745284065102297</v>
      </c>
      <c r="F120" s="1">
        <v>79.520004391130001</v>
      </c>
      <c r="G120" s="1">
        <v>39.236994696890697</v>
      </c>
      <c r="H120" s="1">
        <v>35.851927711482503</v>
      </c>
      <c r="I120" s="1">
        <v>35.730205919401797</v>
      </c>
      <c r="J120" s="1">
        <v>33.036100542386897</v>
      </c>
      <c r="K120" s="1">
        <v>30.517773050974299</v>
      </c>
      <c r="L120" s="1">
        <v>29.056514007607898</v>
      </c>
      <c r="M120" s="1">
        <v>28.999324931854801</v>
      </c>
      <c r="N120" s="1">
        <v>29.056514007607898</v>
      </c>
      <c r="O120" s="1">
        <v>28.914220466803901</v>
      </c>
      <c r="P120" s="1">
        <v>28.156649179362802</v>
      </c>
      <c r="Q120" s="1">
        <v>28.970866798736399</v>
      </c>
      <c r="R120" s="1">
        <v>28.208686250327698</v>
      </c>
      <c r="S120" s="1">
        <v>29.866605178954799</v>
      </c>
      <c r="T120" s="1">
        <v>31.8244236824825</v>
      </c>
      <c r="U120" s="1">
        <v>30.284438905273099</v>
      </c>
      <c r="V120" s="1">
        <v>22.390872088427301</v>
      </c>
      <c r="W120" s="1">
        <v>13.6511581841573</v>
      </c>
      <c r="X120" s="1">
        <v>13.6511581841573</v>
      </c>
      <c r="Y120" s="1">
        <v>13.6511581841573</v>
      </c>
      <c r="Z120" s="1">
        <v>13.6511581841573</v>
      </c>
      <c r="AA120" s="1">
        <v>13.6511581841573</v>
      </c>
      <c r="AB120" s="1">
        <v>13.6511581841573</v>
      </c>
      <c r="AC120" s="1">
        <v>13.6511581841573</v>
      </c>
    </row>
    <row r="121" spans="1:29" x14ac:dyDescent="0.25">
      <c r="A121">
        <v>454</v>
      </c>
      <c r="B121" t="s">
        <v>266</v>
      </c>
      <c r="C121" t="s">
        <v>267</v>
      </c>
      <c r="D121" s="1" t="s">
        <v>37</v>
      </c>
      <c r="E121" s="1" t="s">
        <v>37</v>
      </c>
      <c r="F121" s="1" t="s">
        <v>37</v>
      </c>
      <c r="G121" s="1" t="s">
        <v>37</v>
      </c>
      <c r="H121" s="1" t="s">
        <v>37</v>
      </c>
      <c r="I121" s="1" t="s">
        <v>37</v>
      </c>
      <c r="J121" s="1" t="s">
        <v>37</v>
      </c>
      <c r="K121" s="1" t="s">
        <v>37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37</v>
      </c>
      <c r="V121" s="1" t="s">
        <v>37</v>
      </c>
      <c r="W121" s="1" t="s">
        <v>37</v>
      </c>
      <c r="X121" s="1" t="s">
        <v>37</v>
      </c>
      <c r="Y121" s="1" t="s">
        <v>37</v>
      </c>
      <c r="Z121" s="1" t="s">
        <v>37</v>
      </c>
      <c r="AA121" s="1" t="s">
        <v>37</v>
      </c>
      <c r="AB121" s="1" t="s">
        <v>37</v>
      </c>
      <c r="AC121" s="1" t="s">
        <v>37</v>
      </c>
    </row>
    <row r="122" spans="1:29" x14ac:dyDescent="0.25">
      <c r="A122">
        <v>458</v>
      </c>
      <c r="B122" t="s">
        <v>268</v>
      </c>
      <c r="C122" t="s">
        <v>269</v>
      </c>
      <c r="D122" s="1">
        <v>20.562525270279899</v>
      </c>
      <c r="E122" s="1">
        <v>20.5444908787033</v>
      </c>
      <c r="F122" s="1">
        <v>20.477160090693499</v>
      </c>
      <c r="G122" s="1">
        <v>20.883633065561899</v>
      </c>
      <c r="H122" s="1">
        <v>21.016479299238</v>
      </c>
      <c r="I122" s="1">
        <v>20.146600117713302</v>
      </c>
      <c r="J122" s="1">
        <v>18.826252375589299</v>
      </c>
      <c r="K122" s="1">
        <v>18.325780494048502</v>
      </c>
      <c r="L122" s="1">
        <v>18.7952336762561</v>
      </c>
      <c r="M122" s="1">
        <v>19.656175248948902</v>
      </c>
      <c r="N122" s="1">
        <v>19.864517491925799</v>
      </c>
      <c r="O122" s="1">
        <v>18.341985553764101</v>
      </c>
      <c r="P122" s="1">
        <v>14.879930743570499</v>
      </c>
      <c r="Q122" s="1">
        <v>12.662614744162999</v>
      </c>
      <c r="R122" s="1">
        <v>11.130792601333701</v>
      </c>
      <c r="S122" s="1">
        <v>10.619878837558399</v>
      </c>
      <c r="T122" s="1">
        <v>10.366156836811699</v>
      </c>
      <c r="U122" s="1">
        <v>10.551457609392701</v>
      </c>
      <c r="V122" s="1">
        <v>11.0785650141713</v>
      </c>
      <c r="W122" s="1">
        <v>11.108060562455901</v>
      </c>
      <c r="X122" s="1">
        <v>11.108060562455901</v>
      </c>
      <c r="Y122" s="1">
        <v>11.108060562455901</v>
      </c>
      <c r="Z122" s="1">
        <v>11.108060562455901</v>
      </c>
      <c r="AA122" s="1">
        <v>11.108060562455901</v>
      </c>
      <c r="AB122" s="1">
        <v>11.108060562455901</v>
      </c>
      <c r="AC122" s="1">
        <v>11.108060562455901</v>
      </c>
    </row>
    <row r="123" spans="1:29" x14ac:dyDescent="0.25">
      <c r="A123">
        <v>462</v>
      </c>
      <c r="B123" t="s">
        <v>270</v>
      </c>
      <c r="C123" t="s">
        <v>271</v>
      </c>
      <c r="D123" s="1">
        <v>18.7838769826717</v>
      </c>
      <c r="E123" s="1">
        <v>16.4976590927009</v>
      </c>
      <c r="F123" s="1">
        <v>16.589843960517101</v>
      </c>
      <c r="G123" s="1">
        <v>16.813577281794601</v>
      </c>
      <c r="H123" s="1">
        <v>19.3186374550802</v>
      </c>
      <c r="I123" s="1">
        <v>19.386567712217001</v>
      </c>
      <c r="J123" s="1">
        <v>18.7384569735088</v>
      </c>
      <c r="K123" s="1">
        <v>18.193595555593902</v>
      </c>
      <c r="L123" s="1">
        <v>21.978151592818399</v>
      </c>
      <c r="M123" s="1">
        <v>27.652265569505001</v>
      </c>
      <c r="N123" s="1">
        <v>39.148006546230398</v>
      </c>
      <c r="O123" s="1">
        <v>37.986983587321802</v>
      </c>
      <c r="P123" s="1">
        <v>22.794987038712001</v>
      </c>
      <c r="Q123" s="1">
        <v>17.255485666290699</v>
      </c>
      <c r="R123" s="1">
        <v>8.8878538786920007</v>
      </c>
      <c r="S123" s="1">
        <v>10.777734569114701</v>
      </c>
      <c r="T123" s="1">
        <v>8.8788120157587507</v>
      </c>
      <c r="U123" s="1">
        <v>12.195139273593901</v>
      </c>
      <c r="V123" s="1">
        <v>8.5215320136060804</v>
      </c>
      <c r="W123" s="1">
        <v>8.5650564707996999</v>
      </c>
      <c r="X123" s="1">
        <v>8.5650564707996999</v>
      </c>
      <c r="Y123" s="1">
        <v>8.5650564707996999</v>
      </c>
      <c r="Z123" s="1">
        <v>8.5650564707996999</v>
      </c>
      <c r="AA123" s="1">
        <v>8.5650564707996999</v>
      </c>
      <c r="AB123" s="1">
        <v>8.5650564707996999</v>
      </c>
      <c r="AC123" s="1">
        <v>8.5650564707996999</v>
      </c>
    </row>
    <row r="124" spans="1:29" x14ac:dyDescent="0.25">
      <c r="A124">
        <v>466</v>
      </c>
      <c r="B124" t="s">
        <v>272</v>
      </c>
      <c r="C124" t="s">
        <v>273</v>
      </c>
      <c r="D124" s="1" t="s">
        <v>37</v>
      </c>
      <c r="E124" s="1" t="s">
        <v>37</v>
      </c>
      <c r="F124" s="1" t="s">
        <v>37</v>
      </c>
      <c r="G124" s="1" t="s">
        <v>37</v>
      </c>
      <c r="H124" s="1" t="s">
        <v>37</v>
      </c>
      <c r="I124" s="1" t="s">
        <v>37</v>
      </c>
      <c r="J124" s="1" t="s">
        <v>37</v>
      </c>
      <c r="K124" s="1" t="s">
        <v>37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37</v>
      </c>
      <c r="V124" s="1" t="s">
        <v>37</v>
      </c>
      <c r="W124" s="1" t="s">
        <v>37</v>
      </c>
      <c r="X124" s="1" t="s">
        <v>37</v>
      </c>
      <c r="Y124" s="1" t="s">
        <v>37</v>
      </c>
      <c r="Z124" s="1" t="s">
        <v>37</v>
      </c>
      <c r="AA124" s="1" t="s">
        <v>37</v>
      </c>
      <c r="AB124" s="1" t="s">
        <v>37</v>
      </c>
      <c r="AC124" s="1" t="s">
        <v>37</v>
      </c>
    </row>
    <row r="125" spans="1:29" x14ac:dyDescent="0.25">
      <c r="A125">
        <v>470</v>
      </c>
      <c r="B125" t="s">
        <v>274</v>
      </c>
      <c r="C125" t="s">
        <v>275</v>
      </c>
      <c r="D125" s="1">
        <v>23.026010425815301</v>
      </c>
      <c r="E125" s="1">
        <v>29.171999849625202</v>
      </c>
      <c r="F125" s="1">
        <v>29.7418677283083</v>
      </c>
      <c r="G125" s="1">
        <v>22.8953270790971</v>
      </c>
      <c r="H125" s="1">
        <v>22.5281713993454</v>
      </c>
      <c r="I125" s="1">
        <v>21.5836208859699</v>
      </c>
      <c r="J125" s="1">
        <v>23.2331645724019</v>
      </c>
      <c r="K125" s="1">
        <v>26.677396375463498</v>
      </c>
      <c r="L125" s="1">
        <v>29.866605178954799</v>
      </c>
      <c r="M125" s="1">
        <v>30.551608507858699</v>
      </c>
      <c r="N125" s="1">
        <v>30.218873874622801</v>
      </c>
      <c r="O125" s="1">
        <v>21.265623473987102</v>
      </c>
      <c r="P125" s="1">
        <v>16.357664056898599</v>
      </c>
      <c r="Q125" s="1">
        <v>8.9757325708605702</v>
      </c>
      <c r="R125" s="1">
        <v>20.877624787027301</v>
      </c>
      <c r="S125" s="1">
        <v>34.976961186343999</v>
      </c>
      <c r="T125" s="1">
        <v>22.8521864359397</v>
      </c>
      <c r="U125" s="1">
        <v>23.615441401206301</v>
      </c>
      <c r="V125" s="1">
        <v>19.4845138128446</v>
      </c>
      <c r="W125" s="1">
        <v>16.661406950937199</v>
      </c>
      <c r="X125" s="1">
        <v>16.661406950937199</v>
      </c>
      <c r="Y125" s="1">
        <v>16.661406950937199</v>
      </c>
      <c r="Z125" s="1">
        <v>16.661406950937199</v>
      </c>
      <c r="AA125" s="1">
        <v>16.661406950937199</v>
      </c>
      <c r="AB125" s="1">
        <v>16.661406950937199</v>
      </c>
      <c r="AC125" s="1">
        <v>16.661406950937199</v>
      </c>
    </row>
    <row r="126" spans="1:29" x14ac:dyDescent="0.25">
      <c r="A126">
        <v>584</v>
      </c>
      <c r="B126" t="s">
        <v>276</v>
      </c>
      <c r="C126" t="s">
        <v>277</v>
      </c>
      <c r="D126" s="1">
        <v>32.771599237593698</v>
      </c>
      <c r="E126" s="1">
        <v>32.183220383802201</v>
      </c>
      <c r="F126" s="1">
        <v>38.065101670747502</v>
      </c>
      <c r="G126" s="1">
        <v>24.031120704221401</v>
      </c>
      <c r="H126" s="1">
        <v>18.1850735862552</v>
      </c>
      <c r="I126" s="1">
        <v>17.991274211130399</v>
      </c>
      <c r="J126" s="1">
        <v>22.269077531069701</v>
      </c>
      <c r="K126" s="1">
        <v>22.5558857410965</v>
      </c>
      <c r="L126" s="1">
        <v>15.2608617607263</v>
      </c>
      <c r="M126" s="1">
        <v>12.282826513851001</v>
      </c>
      <c r="N126" s="1">
        <v>11.9498416066623</v>
      </c>
      <c r="O126" s="1">
        <v>12.3269942995347</v>
      </c>
      <c r="P126" s="1">
        <v>13.5999704365134</v>
      </c>
      <c r="Q126" s="1">
        <v>21.472262109028399</v>
      </c>
      <c r="R126" s="1">
        <v>24.728540876968101</v>
      </c>
      <c r="S126" s="1">
        <v>25.6992020715523</v>
      </c>
      <c r="T126" s="1">
        <v>27.458208105233101</v>
      </c>
      <c r="U126" s="1">
        <v>56.778311171286703</v>
      </c>
      <c r="V126" s="1">
        <v>33.401381088588302</v>
      </c>
      <c r="W126" s="1">
        <v>35.432950253992203</v>
      </c>
      <c r="X126" s="1">
        <v>35.432950253992203</v>
      </c>
      <c r="Y126" s="1">
        <v>35.432950253992203</v>
      </c>
      <c r="Z126" s="1">
        <v>35.432950253992203</v>
      </c>
      <c r="AA126" s="1">
        <v>35.432950253992203</v>
      </c>
      <c r="AB126" s="1">
        <v>35.432950253992203</v>
      </c>
      <c r="AC126" s="1">
        <v>35.432950253992203</v>
      </c>
    </row>
    <row r="127" spans="1:29" x14ac:dyDescent="0.25">
      <c r="A127">
        <v>478</v>
      </c>
      <c r="B127" t="s">
        <v>278</v>
      </c>
      <c r="C127" t="s">
        <v>279</v>
      </c>
      <c r="D127" s="1">
        <v>16.302273261793601</v>
      </c>
      <c r="E127" s="1">
        <v>16.8428576478005</v>
      </c>
      <c r="F127" s="1">
        <v>22.695759063376499</v>
      </c>
      <c r="G127" s="1">
        <v>22.486760078303</v>
      </c>
      <c r="H127" s="1">
        <v>19.241628779413102</v>
      </c>
      <c r="I127" s="1">
        <v>19.241628779413102</v>
      </c>
      <c r="J127" s="1">
        <v>20.011859378574002</v>
      </c>
      <c r="K127" s="1">
        <v>21.9651496705916</v>
      </c>
      <c r="L127" s="1">
        <v>22.096026448596501</v>
      </c>
      <c r="M127" s="1">
        <v>22.938676598494801</v>
      </c>
      <c r="N127" s="1">
        <v>20.935342502586</v>
      </c>
      <c r="O127" s="1">
        <v>21.9651496705916</v>
      </c>
      <c r="P127" s="1">
        <v>19.4746708444628</v>
      </c>
      <c r="Q127" s="1">
        <v>20.5389205100564</v>
      </c>
      <c r="R127" s="1">
        <v>19.5537192568049</v>
      </c>
      <c r="S127" s="1">
        <v>23.506748382830398</v>
      </c>
      <c r="T127" s="1">
        <v>20.450722306115399</v>
      </c>
      <c r="U127" s="1">
        <v>13.8378957637282</v>
      </c>
      <c r="V127" s="1">
        <v>11.2912184427665</v>
      </c>
      <c r="W127" s="1">
        <v>14.672326442512301</v>
      </c>
      <c r="X127" s="1">
        <v>14.672326442512301</v>
      </c>
      <c r="Y127" s="1">
        <v>14.672326442512301</v>
      </c>
      <c r="Z127" s="1">
        <v>14.672326442512301</v>
      </c>
      <c r="AA127" s="1">
        <v>14.672326442512301</v>
      </c>
      <c r="AB127" s="1">
        <v>14.672326442512301</v>
      </c>
      <c r="AC127" s="1">
        <v>14.672326442512301</v>
      </c>
    </row>
    <row r="128" spans="1:29" x14ac:dyDescent="0.25">
      <c r="A128">
        <v>480</v>
      </c>
      <c r="B128" t="s">
        <v>280</v>
      </c>
      <c r="C128" t="s">
        <v>281</v>
      </c>
      <c r="D128" s="1">
        <v>24.096819605341398</v>
      </c>
      <c r="E128" s="1">
        <v>26.185348774810699</v>
      </c>
      <c r="F128" s="1">
        <v>27.976864881118999</v>
      </c>
      <c r="G128" s="1">
        <v>24.196280827405701</v>
      </c>
      <c r="H128" s="1">
        <v>21.571179069969102</v>
      </c>
      <c r="I128" s="1">
        <v>19.445206699555399</v>
      </c>
      <c r="J128" s="1">
        <v>20.2018874639149</v>
      </c>
      <c r="K128" s="1">
        <v>23.6467404635065</v>
      </c>
      <c r="L128" s="1">
        <v>21.253615512163801</v>
      </c>
      <c r="M128" s="1">
        <v>15.950352392412601</v>
      </c>
      <c r="N128" s="1">
        <v>11.2912184427665</v>
      </c>
      <c r="O128" s="1">
        <v>7.8229652694531397</v>
      </c>
      <c r="P128" s="1">
        <v>5.8724023537431398</v>
      </c>
      <c r="Q128" s="1">
        <v>4.2825120537737904</v>
      </c>
      <c r="R128" s="1">
        <v>5.2006080803747903</v>
      </c>
      <c r="S128" s="1">
        <v>5.8444542877953296</v>
      </c>
      <c r="T128" s="1">
        <v>5.6051272408183603</v>
      </c>
      <c r="U128" s="1">
        <v>5.7632566223474404</v>
      </c>
      <c r="V128" s="1">
        <v>5.4600177945455597</v>
      </c>
      <c r="W128" s="1">
        <v>4.5981042362900801</v>
      </c>
      <c r="X128" s="1">
        <v>4.5981042362900801</v>
      </c>
      <c r="Y128" s="1">
        <v>4.5981042362900801</v>
      </c>
      <c r="Z128" s="1">
        <v>4.5981042362900801</v>
      </c>
      <c r="AA128" s="1">
        <v>4.5981042362900801</v>
      </c>
      <c r="AB128" s="1">
        <v>4.5981042362900801</v>
      </c>
      <c r="AC128" s="1">
        <v>4.5981042362900801</v>
      </c>
    </row>
    <row r="129" spans="1:29" x14ac:dyDescent="0.25">
      <c r="A129">
        <v>484</v>
      </c>
      <c r="B129" t="s">
        <v>282</v>
      </c>
      <c r="C129" t="s">
        <v>283</v>
      </c>
      <c r="D129" s="1">
        <v>17.248293935255798</v>
      </c>
      <c r="E129" s="1">
        <v>17.607933015687699</v>
      </c>
      <c r="F129" s="1">
        <v>15.1207065959901</v>
      </c>
      <c r="G129" s="1">
        <v>11.957918553450201</v>
      </c>
      <c r="H129" s="1">
        <v>11.1883173874786</v>
      </c>
      <c r="I129" s="1">
        <v>12.023203613361</v>
      </c>
      <c r="J129" s="1">
        <v>13.429313389148801</v>
      </c>
      <c r="K129" s="1">
        <v>13.499697705703401</v>
      </c>
      <c r="L129" s="1">
        <v>12.9127535752183</v>
      </c>
      <c r="M129" s="1">
        <v>11.8242591291765</v>
      </c>
      <c r="N129" s="1">
        <v>12.513682799023</v>
      </c>
      <c r="O129" s="1">
        <v>11.8913341983452</v>
      </c>
      <c r="P129" s="1">
        <v>12.4158972691139</v>
      </c>
      <c r="Q129" s="1">
        <v>11.582472084972499</v>
      </c>
      <c r="R129" s="1">
        <v>12.4841163076316</v>
      </c>
      <c r="S129" s="1">
        <v>13.9436254839494</v>
      </c>
      <c r="T129" s="1">
        <v>11.9078823242138</v>
      </c>
      <c r="U129" s="1">
        <v>10.703904468245801</v>
      </c>
      <c r="V129" s="1">
        <v>7.8755099887717703</v>
      </c>
      <c r="W129" s="1">
        <v>7.2916047594098101</v>
      </c>
      <c r="X129" s="1">
        <v>7.2916047594098101</v>
      </c>
      <c r="Y129" s="1">
        <v>7.2916047594098101</v>
      </c>
      <c r="Z129" s="1">
        <v>7.2916047594098101</v>
      </c>
      <c r="AA129" s="1">
        <v>7.2916047594098101</v>
      </c>
      <c r="AB129" s="1">
        <v>7.2916047594098101</v>
      </c>
      <c r="AC129" s="1">
        <v>7.2916047594098101</v>
      </c>
    </row>
    <row r="130" spans="1:29" x14ac:dyDescent="0.25">
      <c r="A130">
        <v>583</v>
      </c>
      <c r="B130" t="s">
        <v>284</v>
      </c>
      <c r="C130" t="s">
        <v>285</v>
      </c>
      <c r="D130" s="1">
        <v>18.3137627445644</v>
      </c>
      <c r="E130" s="1">
        <v>13.7596145767726</v>
      </c>
      <c r="F130" s="1">
        <v>10.822536343405099</v>
      </c>
      <c r="G130" s="1">
        <v>14.759049475619401</v>
      </c>
      <c r="H130" s="1">
        <v>23.084709867835301</v>
      </c>
      <c r="I130" s="1">
        <v>19.232049101031699</v>
      </c>
      <c r="J130" s="1">
        <v>16.124583849385299</v>
      </c>
      <c r="K130" s="1">
        <v>15.753440875840299</v>
      </c>
      <c r="L130" s="1">
        <v>15.3473012650777</v>
      </c>
      <c r="M130" s="1">
        <v>25.408241492775701</v>
      </c>
      <c r="N130" s="1">
        <v>28.234818643007099</v>
      </c>
      <c r="O130" s="1">
        <v>25.679507749773101</v>
      </c>
      <c r="P130" s="1">
        <v>14.540961501397</v>
      </c>
      <c r="Q130" s="1">
        <v>6.2776264021149499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</row>
    <row r="131" spans="1:29" x14ac:dyDescent="0.25">
      <c r="A131">
        <v>498</v>
      </c>
      <c r="B131" t="s">
        <v>286</v>
      </c>
      <c r="C131" t="s">
        <v>287</v>
      </c>
      <c r="D131" s="1" t="s">
        <v>37</v>
      </c>
      <c r="E131" s="1" t="s">
        <v>37</v>
      </c>
      <c r="F131" s="1" t="s">
        <v>37</v>
      </c>
      <c r="G131" s="1" t="s">
        <v>37</v>
      </c>
      <c r="H131" s="1" t="s">
        <v>37</v>
      </c>
      <c r="I131" s="1" t="s">
        <v>37</v>
      </c>
      <c r="J131" s="1" t="s">
        <v>37</v>
      </c>
      <c r="K131" s="1" t="s">
        <v>37</v>
      </c>
      <c r="L131" s="1" t="s">
        <v>37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37</v>
      </c>
      <c r="V131" s="1" t="s">
        <v>37</v>
      </c>
      <c r="W131" s="1" t="s">
        <v>37</v>
      </c>
      <c r="X131" s="1" t="s">
        <v>37</v>
      </c>
      <c r="Y131" s="1" t="s">
        <v>37</v>
      </c>
      <c r="Z131" s="1" t="s">
        <v>37</v>
      </c>
      <c r="AA131" s="1" t="s">
        <v>37</v>
      </c>
      <c r="AB131" s="1" t="s">
        <v>37</v>
      </c>
      <c r="AC131" s="1" t="s">
        <v>37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 t="s">
        <v>37</v>
      </c>
      <c r="E133" s="1" t="s">
        <v>37</v>
      </c>
      <c r="F133" s="1" t="s">
        <v>37</v>
      </c>
      <c r="G133" s="1" t="s">
        <v>37</v>
      </c>
      <c r="H133" s="1" t="s">
        <v>37</v>
      </c>
      <c r="I133" s="1" t="s">
        <v>37</v>
      </c>
      <c r="J133" s="1" t="s">
        <v>37</v>
      </c>
      <c r="K133" s="1" t="s">
        <v>37</v>
      </c>
      <c r="L133" s="1" t="s">
        <v>37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37</v>
      </c>
      <c r="Y133" s="1" t="s">
        <v>37</v>
      </c>
      <c r="Z133" s="1" t="s">
        <v>37</v>
      </c>
      <c r="AA133" s="1" t="s">
        <v>37</v>
      </c>
      <c r="AB133" s="1" t="s">
        <v>37</v>
      </c>
      <c r="AC133" s="1" t="s">
        <v>37</v>
      </c>
    </row>
    <row r="134" spans="1:29" x14ac:dyDescent="0.25">
      <c r="A134">
        <v>499</v>
      </c>
      <c r="B134" t="s">
        <v>292</v>
      </c>
      <c r="C134" t="s">
        <v>293</v>
      </c>
      <c r="D134" s="1" t="s">
        <v>37</v>
      </c>
      <c r="E134" s="1" t="s">
        <v>37</v>
      </c>
      <c r="F134" s="1" t="s">
        <v>37</v>
      </c>
      <c r="G134" s="1" t="s">
        <v>37</v>
      </c>
      <c r="H134" s="1" t="s">
        <v>37</v>
      </c>
      <c r="I134" s="1" t="s">
        <v>37</v>
      </c>
      <c r="J134" s="1" t="s">
        <v>37</v>
      </c>
      <c r="K134" s="1" t="s">
        <v>37</v>
      </c>
      <c r="L134" s="1" t="s">
        <v>37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37</v>
      </c>
      <c r="V134" s="1" t="s">
        <v>37</v>
      </c>
      <c r="W134" s="1" t="s">
        <v>37</v>
      </c>
      <c r="X134" s="1" t="s">
        <v>37</v>
      </c>
      <c r="Y134" s="1" t="s">
        <v>37</v>
      </c>
      <c r="Z134" s="1" t="s">
        <v>37</v>
      </c>
      <c r="AA134" s="1" t="s">
        <v>37</v>
      </c>
      <c r="AB134" s="1" t="s">
        <v>37</v>
      </c>
      <c r="AC134" s="1" t="s">
        <v>37</v>
      </c>
    </row>
    <row r="135" spans="1:29" x14ac:dyDescent="0.25">
      <c r="A135">
        <v>504</v>
      </c>
      <c r="B135" t="s">
        <v>294</v>
      </c>
      <c r="C135" t="s">
        <v>295</v>
      </c>
      <c r="D135" s="1">
        <v>19.409749653444202</v>
      </c>
      <c r="E135" s="1">
        <v>19.227811601418999</v>
      </c>
      <c r="F135" s="1">
        <v>17.8254701138593</v>
      </c>
      <c r="G135" s="1">
        <v>17.077852128697199</v>
      </c>
      <c r="H135" s="1">
        <v>17.0402045361676</v>
      </c>
      <c r="I135" s="1">
        <v>18.9636442489874</v>
      </c>
      <c r="J135" s="1">
        <v>19.8990047782248</v>
      </c>
      <c r="K135" s="1">
        <v>19.583112327910399</v>
      </c>
      <c r="L135" s="1">
        <v>18.851267140864898</v>
      </c>
      <c r="M135" s="1">
        <v>19.855067805192402</v>
      </c>
      <c r="N135" s="1">
        <v>20.390417477515399</v>
      </c>
      <c r="O135" s="1">
        <v>18.986341082684199</v>
      </c>
      <c r="P135" s="1">
        <v>18.2320654612871</v>
      </c>
      <c r="Q135" s="1">
        <v>19.423390310514701</v>
      </c>
      <c r="R135" s="1">
        <v>22.3256941845064</v>
      </c>
      <c r="S135" s="1">
        <v>21.202170863586399</v>
      </c>
      <c r="T135" s="1">
        <v>19.494198721945502</v>
      </c>
      <c r="U135" s="1">
        <v>19.570244531175401</v>
      </c>
      <c r="V135" s="1">
        <v>21.360846873928001</v>
      </c>
      <c r="W135" s="1">
        <v>22.9368754071584</v>
      </c>
      <c r="X135" s="1">
        <v>22.9368754071584</v>
      </c>
      <c r="Y135" s="1">
        <v>22.9368754071584</v>
      </c>
      <c r="Z135" s="1">
        <v>22.9368754071584</v>
      </c>
      <c r="AA135" s="1">
        <v>22.9368754071584</v>
      </c>
      <c r="AB135" s="1">
        <v>22.9368754071584</v>
      </c>
      <c r="AC135" s="1">
        <v>22.9368754071584</v>
      </c>
    </row>
    <row r="136" spans="1:29" x14ac:dyDescent="0.25">
      <c r="A136">
        <v>508</v>
      </c>
      <c r="B136" t="s">
        <v>296</v>
      </c>
      <c r="C136" t="s">
        <v>297</v>
      </c>
      <c r="D136" s="1">
        <v>20.527848103060698</v>
      </c>
      <c r="E136" s="1">
        <v>15.779446867771901</v>
      </c>
      <c r="F136" s="1">
        <v>13.5999704365134</v>
      </c>
      <c r="G136" s="1">
        <v>13.2055573847195</v>
      </c>
      <c r="H136" s="1">
        <v>13.3682044270496</v>
      </c>
      <c r="I136" s="1">
        <v>13.4030884654946</v>
      </c>
      <c r="J136" s="1">
        <v>13.7908449674793</v>
      </c>
      <c r="K136" s="1">
        <v>14.163483931346899</v>
      </c>
      <c r="L136" s="1">
        <v>14.428277138713099</v>
      </c>
      <c r="M136" s="1">
        <v>14.4900779605577</v>
      </c>
      <c r="N136" s="1">
        <v>14.289387240163</v>
      </c>
      <c r="O136" s="1">
        <v>12.474313484352001</v>
      </c>
      <c r="P136" s="1">
        <v>10.688798019703899</v>
      </c>
      <c r="Q136" s="1">
        <v>9.1293031289258302</v>
      </c>
      <c r="R136" s="1">
        <v>10.207846057980399</v>
      </c>
      <c r="S136" s="1">
        <v>10.4882568115528</v>
      </c>
      <c r="T136" s="1">
        <v>11.882177131793901</v>
      </c>
      <c r="U136" s="1">
        <v>10.9241676114219</v>
      </c>
      <c r="V136" s="1">
        <v>11.873754915517299</v>
      </c>
      <c r="W136" s="1">
        <v>12.465315712014</v>
      </c>
      <c r="X136" s="1">
        <v>12.465315712014</v>
      </c>
      <c r="Y136" s="1">
        <v>12.465315712014</v>
      </c>
      <c r="Z136" s="1">
        <v>12.465315712014</v>
      </c>
      <c r="AA136" s="1">
        <v>12.465315712014</v>
      </c>
      <c r="AB136" s="1">
        <v>12.465315712014</v>
      </c>
      <c r="AC136" s="1">
        <v>12.465315712014</v>
      </c>
    </row>
    <row r="137" spans="1:29" x14ac:dyDescent="0.25">
      <c r="A137">
        <v>104</v>
      </c>
      <c r="B137" t="s">
        <v>298</v>
      </c>
      <c r="C137" t="s">
        <v>299</v>
      </c>
      <c r="D137" s="1">
        <v>40.690290782671703</v>
      </c>
      <c r="E137" s="1">
        <v>45.082465141635197</v>
      </c>
      <c r="F137" s="1">
        <v>44.581338827436802</v>
      </c>
      <c r="G137" s="1">
        <v>42.817610828219401</v>
      </c>
      <c r="H137" s="1">
        <v>40.279106932196299</v>
      </c>
      <c r="I137" s="1">
        <v>36.037670602014799</v>
      </c>
      <c r="J137" s="1">
        <v>30.218873874622801</v>
      </c>
      <c r="K137" s="1">
        <v>28.234818643007099</v>
      </c>
      <c r="L137" s="1">
        <v>27.579000237467501</v>
      </c>
      <c r="M137" s="1">
        <v>28.581668558190302</v>
      </c>
      <c r="N137" s="1">
        <v>27.013509411055701</v>
      </c>
      <c r="O137" s="1">
        <v>26.2480159896365</v>
      </c>
      <c r="P137" s="1">
        <v>19.0051590829666</v>
      </c>
      <c r="Q137" s="1">
        <v>14.9706775597129</v>
      </c>
      <c r="R137" s="1">
        <v>11.873754915517299</v>
      </c>
      <c r="S137" s="1">
        <v>12.1777044120723</v>
      </c>
      <c r="T137" s="1">
        <v>12.300467490473499</v>
      </c>
      <c r="U137" s="1">
        <v>12.637839086122099</v>
      </c>
      <c r="V137" s="1">
        <v>12.542086559985099</v>
      </c>
      <c r="W137" s="1">
        <v>12.642424373269501</v>
      </c>
      <c r="X137" s="1">
        <v>12.642424373269501</v>
      </c>
      <c r="Y137" s="1">
        <v>12.642424373269501</v>
      </c>
      <c r="Z137" s="1">
        <v>12.642424373269501</v>
      </c>
      <c r="AA137" s="1">
        <v>12.642424373269501</v>
      </c>
      <c r="AB137" s="1">
        <v>12.642424373269501</v>
      </c>
      <c r="AC137" s="1">
        <v>12.642424373269501</v>
      </c>
    </row>
    <row r="138" spans="1:29" x14ac:dyDescent="0.25">
      <c r="A138">
        <v>516</v>
      </c>
      <c r="B138" t="s">
        <v>300</v>
      </c>
      <c r="C138" t="s">
        <v>301</v>
      </c>
      <c r="D138" s="1">
        <v>12.415988951556299</v>
      </c>
      <c r="E138" s="1">
        <v>15.0543474748543</v>
      </c>
      <c r="F138" s="1">
        <v>16.872234085026999</v>
      </c>
      <c r="G138" s="1">
        <v>16.611252861978301</v>
      </c>
      <c r="H138" s="1">
        <v>16.8869585277636</v>
      </c>
      <c r="I138" s="1">
        <v>17.9331148737257</v>
      </c>
      <c r="J138" s="1">
        <v>16.4413981288549</v>
      </c>
      <c r="K138" s="1">
        <v>16.740792583114501</v>
      </c>
      <c r="L138" s="1">
        <v>16.254085838659002</v>
      </c>
      <c r="M138" s="1">
        <v>16.9758173648286</v>
      </c>
      <c r="N138" s="1">
        <v>17.720342953399498</v>
      </c>
      <c r="O138" s="1">
        <v>10.841270118211799</v>
      </c>
      <c r="P138" s="1">
        <v>5.9981677232508401</v>
      </c>
      <c r="Q138" s="1">
        <v>2.2609171144007401</v>
      </c>
      <c r="R138" s="1">
        <v>2.1153809622676598</v>
      </c>
      <c r="S138" s="1">
        <v>2.25660270009159</v>
      </c>
      <c r="T138" s="1">
        <v>5.6554254308382896</v>
      </c>
      <c r="U138" s="1">
        <v>10.110530987267</v>
      </c>
      <c r="V138" s="1">
        <v>17.496721264145901</v>
      </c>
      <c r="W138" s="1">
        <v>16.748044484387499</v>
      </c>
      <c r="X138" s="1">
        <v>16.748044484387499</v>
      </c>
      <c r="Y138" s="1">
        <v>16.748044484387499</v>
      </c>
      <c r="Z138" s="1">
        <v>16.748044484387499</v>
      </c>
      <c r="AA138" s="1">
        <v>16.748044484387499</v>
      </c>
      <c r="AB138" s="1">
        <v>16.748044484387499</v>
      </c>
      <c r="AC138" s="1">
        <v>16.748044484387499</v>
      </c>
    </row>
    <row r="139" spans="1:29" x14ac:dyDescent="0.25">
      <c r="A139">
        <v>520</v>
      </c>
      <c r="B139" t="s">
        <v>302</v>
      </c>
      <c r="C139" t="s">
        <v>303</v>
      </c>
      <c r="D139" s="1">
        <v>7.8417262156059904</v>
      </c>
      <c r="E139" s="1">
        <v>46.177627517369601</v>
      </c>
      <c r="F139" s="1">
        <v>52.757662894284699</v>
      </c>
      <c r="G139" s="1">
        <v>62.912857890604499</v>
      </c>
      <c r="H139" s="1">
        <v>73.780500120796106</v>
      </c>
      <c r="I139" s="1">
        <v>22.1489175739156</v>
      </c>
      <c r="J139" s="1">
        <v>14.759049475619401</v>
      </c>
      <c r="K139" s="1">
        <v>60.694430495243701</v>
      </c>
      <c r="L139" s="1">
        <v>13.036221856716001</v>
      </c>
      <c r="M139" s="1">
        <v>8.5128524548391908</v>
      </c>
      <c r="N139" s="1">
        <v>13.5846710055872</v>
      </c>
      <c r="O139" s="1">
        <v>15.2608617607263</v>
      </c>
      <c r="P139" s="1">
        <v>14.9409839337508</v>
      </c>
      <c r="Q139" s="1">
        <v>14.8466207449747</v>
      </c>
      <c r="R139" s="1">
        <v>17.232481564702901</v>
      </c>
      <c r="S139" s="1">
        <v>18.236327499988999</v>
      </c>
      <c r="T139" s="1">
        <v>9.8314744424135494</v>
      </c>
      <c r="U139" s="1">
        <v>7.9307040753916702</v>
      </c>
      <c r="V139" s="1">
        <v>7.8982460865460498</v>
      </c>
      <c r="W139" s="1">
        <v>16.0571699064722</v>
      </c>
      <c r="X139" s="1">
        <v>16.0571699064722</v>
      </c>
      <c r="Y139" s="1">
        <v>16.0571699064722</v>
      </c>
      <c r="Z139" s="1">
        <v>16.0571699064722</v>
      </c>
      <c r="AA139" s="1">
        <v>16.0571699064722</v>
      </c>
      <c r="AB139" s="1">
        <v>16.0571699064722</v>
      </c>
      <c r="AC139" s="1">
        <v>16.0571699064722</v>
      </c>
    </row>
    <row r="140" spans="1:29" x14ac:dyDescent="0.25">
      <c r="A140">
        <v>524</v>
      </c>
      <c r="B140" t="s">
        <v>304</v>
      </c>
      <c r="C140" t="s">
        <v>305</v>
      </c>
      <c r="D140" s="1" t="s">
        <v>37</v>
      </c>
      <c r="E140" s="1" t="s">
        <v>37</v>
      </c>
      <c r="F140" s="1" t="s">
        <v>37</v>
      </c>
      <c r="G140" s="1" t="s">
        <v>37</v>
      </c>
      <c r="H140" s="1" t="s">
        <v>37</v>
      </c>
      <c r="I140" s="1" t="s">
        <v>37</v>
      </c>
      <c r="J140" s="1" t="s">
        <v>37</v>
      </c>
      <c r="K140" s="1" t="s">
        <v>37</v>
      </c>
      <c r="L140" s="1" t="s">
        <v>37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37</v>
      </c>
      <c r="V140" s="1" t="s">
        <v>37</v>
      </c>
      <c r="W140" s="1" t="s">
        <v>37</v>
      </c>
      <c r="X140" s="1" t="s">
        <v>37</v>
      </c>
      <c r="Y140" s="1" t="s">
        <v>37</v>
      </c>
      <c r="Z140" s="1" t="s">
        <v>37</v>
      </c>
      <c r="AA140" s="1" t="s">
        <v>37</v>
      </c>
      <c r="AB140" s="1" t="s">
        <v>37</v>
      </c>
      <c r="AC140" s="1" t="s">
        <v>37</v>
      </c>
    </row>
    <row r="141" spans="1:29" x14ac:dyDescent="0.25">
      <c r="A141">
        <v>528</v>
      </c>
      <c r="B141" t="s">
        <v>306</v>
      </c>
      <c r="C141" t="s">
        <v>307</v>
      </c>
      <c r="D141" s="1">
        <v>14.4378472313818</v>
      </c>
      <c r="E141" s="1">
        <v>8.9630435924916707</v>
      </c>
      <c r="F141" s="1">
        <v>5.9542568850301301</v>
      </c>
      <c r="G141" s="1">
        <v>5.80946061228265</v>
      </c>
      <c r="H141" s="1">
        <v>8.3564668988432196</v>
      </c>
      <c r="I141" s="1">
        <v>10.102043304336499</v>
      </c>
      <c r="J141" s="1">
        <v>8.0950944903165691</v>
      </c>
      <c r="K141" s="1">
        <v>6.1679566926553804</v>
      </c>
      <c r="L141" s="1">
        <v>5.5684789533249699</v>
      </c>
      <c r="M141" s="1">
        <v>6.8233230185151301</v>
      </c>
      <c r="N141" s="1">
        <v>6.2153356132498603</v>
      </c>
      <c r="O141" s="1">
        <v>4.6034333442802602</v>
      </c>
      <c r="P141" s="1">
        <v>3.0512960391431401</v>
      </c>
      <c r="Q141" s="1">
        <v>3.6941106263966899</v>
      </c>
      <c r="R141" s="1">
        <v>5.2853746080172197</v>
      </c>
      <c r="S141" s="1">
        <v>6.6832224525387298</v>
      </c>
      <c r="T141" s="1">
        <v>6.1642996829369103</v>
      </c>
      <c r="U141" s="1">
        <v>8.0154106171174995</v>
      </c>
      <c r="V141" s="1">
        <v>8.7450016653193607</v>
      </c>
      <c r="W141" s="1">
        <v>8.2953454848713797</v>
      </c>
      <c r="X141" s="1">
        <v>8.2953454848713797</v>
      </c>
      <c r="Y141" s="1">
        <v>8.2953454848713797</v>
      </c>
      <c r="Z141" s="1">
        <v>8.2953454848713797</v>
      </c>
      <c r="AA141" s="1">
        <v>8.2953454848713797</v>
      </c>
      <c r="AB141" s="1">
        <v>8.2953454848713797</v>
      </c>
      <c r="AC141" s="1">
        <v>8.2953454848713797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12.897455679665599</v>
      </c>
      <c r="E143" s="1">
        <v>13.3087296213477</v>
      </c>
      <c r="F143" s="1">
        <v>12.362953905125799</v>
      </c>
      <c r="G143" s="1">
        <v>11.831012977396099</v>
      </c>
      <c r="H143" s="1">
        <v>10.936139053505199</v>
      </c>
      <c r="I143" s="1">
        <v>10.3723333872243</v>
      </c>
      <c r="J143" s="1">
        <v>9.5248637476254494</v>
      </c>
      <c r="K143" s="1">
        <v>8.7163585072492094</v>
      </c>
      <c r="L143" s="1">
        <v>8.4907246040936002</v>
      </c>
      <c r="M143" s="1">
        <v>6.80996026210165</v>
      </c>
      <c r="N143" s="1">
        <v>5.3895362891317102</v>
      </c>
      <c r="O143" s="1">
        <v>4.0920344249274203</v>
      </c>
      <c r="P143" s="1">
        <v>3.2185558359804798</v>
      </c>
      <c r="Q143" s="1">
        <v>2.4681987395653202</v>
      </c>
      <c r="R143" s="1">
        <v>1.8306939395014601</v>
      </c>
      <c r="S143" s="1">
        <v>2.0383726378949198</v>
      </c>
      <c r="T143" s="1">
        <v>2.0734673684032998</v>
      </c>
      <c r="U143" s="1">
        <v>2.1035888795776598</v>
      </c>
      <c r="V143" s="1">
        <v>3.3971968672177302</v>
      </c>
      <c r="W143" s="1">
        <v>7.3473915549955997</v>
      </c>
      <c r="X143" s="1">
        <v>7.3473915549955997</v>
      </c>
      <c r="Y143" s="1">
        <v>7.3473915549955997</v>
      </c>
      <c r="Z143" s="1">
        <v>7.3473915549955997</v>
      </c>
      <c r="AA143" s="1">
        <v>7.3473915549955997</v>
      </c>
      <c r="AB143" s="1">
        <v>7.3473915549955997</v>
      </c>
      <c r="AC143" s="1">
        <v>7.3473915549955997</v>
      </c>
    </row>
    <row r="144" spans="1:29" x14ac:dyDescent="0.25">
      <c r="A144">
        <v>558</v>
      </c>
      <c r="B144" t="s">
        <v>312</v>
      </c>
      <c r="C144" t="s">
        <v>313</v>
      </c>
      <c r="D144" s="1">
        <v>27.8310492117511</v>
      </c>
      <c r="E144" s="1">
        <v>25.0531269328539</v>
      </c>
      <c r="F144" s="1">
        <v>25.045513460390001</v>
      </c>
      <c r="G144" s="1">
        <v>25.692444296759199</v>
      </c>
      <c r="H144" s="1">
        <v>20.699856084598402</v>
      </c>
      <c r="I144" s="1">
        <v>21.323810966719801</v>
      </c>
      <c r="J144" s="1">
        <v>17.123842650433399</v>
      </c>
      <c r="K144" s="1">
        <v>18.260548313732802</v>
      </c>
      <c r="L144" s="1">
        <v>17.078652964610299</v>
      </c>
      <c r="M144" s="1">
        <v>15.8792449338371</v>
      </c>
      <c r="N144" s="1">
        <v>12.200787801837301</v>
      </c>
      <c r="O144" s="1">
        <v>10.223639007004399</v>
      </c>
      <c r="P144" s="1">
        <v>9.1282611319490599</v>
      </c>
      <c r="Q144" s="1">
        <v>10.410105179458601</v>
      </c>
      <c r="R144" s="1">
        <v>8.7360358398552993</v>
      </c>
      <c r="S144" s="1">
        <v>18.5532175794011</v>
      </c>
      <c r="T144" s="1">
        <v>9.0988137555139907</v>
      </c>
      <c r="U144" s="1">
        <v>6.8155796446450401</v>
      </c>
      <c r="V144" s="1">
        <v>8.0676166448893394</v>
      </c>
      <c r="W144" s="1">
        <v>11.7138731066751</v>
      </c>
      <c r="X144" s="1">
        <v>11.7138731066751</v>
      </c>
      <c r="Y144" s="1">
        <v>11.7138731066751</v>
      </c>
      <c r="Z144" s="1">
        <v>11.7138731066751</v>
      </c>
      <c r="AA144" s="1">
        <v>11.7138731066751</v>
      </c>
      <c r="AB144" s="1">
        <v>11.7138731066751</v>
      </c>
      <c r="AC144" s="1">
        <v>11.7138731066751</v>
      </c>
    </row>
    <row r="145" spans="1:29" x14ac:dyDescent="0.25">
      <c r="A145">
        <v>562</v>
      </c>
      <c r="B145" t="s">
        <v>314</v>
      </c>
      <c r="C145" t="s">
        <v>315</v>
      </c>
      <c r="D145" s="1" t="s">
        <v>37</v>
      </c>
      <c r="E145" s="1" t="s">
        <v>37</v>
      </c>
      <c r="F145" s="1" t="s">
        <v>37</v>
      </c>
      <c r="G145" s="1" t="s">
        <v>37</v>
      </c>
      <c r="H145" s="1" t="s">
        <v>37</v>
      </c>
      <c r="I145" s="1" t="s">
        <v>37</v>
      </c>
      <c r="J145" s="1" t="s">
        <v>37</v>
      </c>
      <c r="K145" s="1" t="s">
        <v>37</v>
      </c>
      <c r="L145" s="1" t="s">
        <v>37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37</v>
      </c>
      <c r="V145" s="1" t="s">
        <v>37</v>
      </c>
      <c r="W145" s="1" t="s">
        <v>37</v>
      </c>
      <c r="X145" s="1" t="s">
        <v>37</v>
      </c>
      <c r="Y145" s="1" t="s">
        <v>37</v>
      </c>
      <c r="Z145" s="1" t="s">
        <v>37</v>
      </c>
      <c r="AA145" s="1" t="s">
        <v>37</v>
      </c>
      <c r="AB145" s="1" t="s">
        <v>37</v>
      </c>
      <c r="AC145" s="1" t="s">
        <v>37</v>
      </c>
    </row>
    <row r="146" spans="1:29" x14ac:dyDescent="0.25">
      <c r="A146">
        <v>566</v>
      </c>
      <c r="B146" t="s">
        <v>316</v>
      </c>
      <c r="C146" t="s">
        <v>317</v>
      </c>
      <c r="D146" s="1">
        <v>22.5281713993454</v>
      </c>
      <c r="E146" s="1">
        <v>19.970173093900801</v>
      </c>
      <c r="F146" s="1">
        <v>21.075402290600898</v>
      </c>
      <c r="G146" s="1">
        <v>20.505744283854199</v>
      </c>
      <c r="H146" s="1">
        <v>21.900421780190499</v>
      </c>
      <c r="I146" s="1">
        <v>23.460566586957398</v>
      </c>
      <c r="J146" s="1">
        <v>21.386597261902299</v>
      </c>
      <c r="K146" s="1">
        <v>20.022311347098501</v>
      </c>
      <c r="L146" s="1">
        <v>19.0801520393359</v>
      </c>
      <c r="M146" s="1">
        <v>20.751940527883399</v>
      </c>
      <c r="N146" s="1">
        <v>20.1805729614005</v>
      </c>
      <c r="O146" s="1">
        <v>19.4746708444628</v>
      </c>
      <c r="P146" s="1">
        <v>18.409324451074902</v>
      </c>
      <c r="Q146" s="1">
        <v>18.391873558373199</v>
      </c>
      <c r="R146" s="1">
        <v>15.6437504560708</v>
      </c>
      <c r="S146" s="1">
        <v>13.901017271040001</v>
      </c>
      <c r="T146" s="1">
        <v>11.6780798075149</v>
      </c>
      <c r="U146" s="1">
        <v>11.748363247011399</v>
      </c>
      <c r="V146" s="1">
        <v>12.3447226028964</v>
      </c>
      <c r="W146" s="1">
        <v>15.497452946012199</v>
      </c>
      <c r="X146" s="1">
        <v>15.497452946012199</v>
      </c>
      <c r="Y146" s="1">
        <v>15.497452946012199</v>
      </c>
      <c r="Z146" s="1">
        <v>15.497452946012199</v>
      </c>
      <c r="AA146" s="1">
        <v>15.497452946012199</v>
      </c>
      <c r="AB146" s="1">
        <v>15.497452946012199</v>
      </c>
      <c r="AC146" s="1">
        <v>15.497452946012199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2.8230878439356202</v>
      </c>
      <c r="E148" s="1">
        <v>4.5493099649579101</v>
      </c>
      <c r="F148" s="1">
        <v>9.3310900932672602</v>
      </c>
      <c r="G148" s="1">
        <v>10.345247712063999</v>
      </c>
      <c r="H148" s="1">
        <v>10.2333861127546</v>
      </c>
      <c r="I148" s="1">
        <v>9.9443784012281906</v>
      </c>
      <c r="J148" s="1">
        <v>9.5392915050181308</v>
      </c>
      <c r="K148" s="1">
        <v>9.4829729792329491</v>
      </c>
      <c r="L148" s="1">
        <v>8.9725054855216104</v>
      </c>
      <c r="M148" s="1">
        <v>8.8544916244944307</v>
      </c>
      <c r="N148" s="1">
        <v>9.0088875929287404</v>
      </c>
      <c r="O148" s="1">
        <v>9.1831508024136497</v>
      </c>
      <c r="P148" s="1">
        <v>9.3325894533251397</v>
      </c>
      <c r="Q148" s="1">
        <v>9.5147641964829397</v>
      </c>
      <c r="R148" s="1">
        <v>9.5821077144579494</v>
      </c>
      <c r="S148" s="1">
        <v>9.6943081317613693</v>
      </c>
      <c r="T148" s="1">
        <v>10.005555669857699</v>
      </c>
      <c r="U148" s="1">
        <v>8.9612973027771705</v>
      </c>
      <c r="V148" s="1">
        <v>9.7980783072629496</v>
      </c>
      <c r="W148" s="1">
        <v>11.643545866921899</v>
      </c>
      <c r="X148" s="1">
        <v>11.643545866921899</v>
      </c>
      <c r="Y148" s="1">
        <v>11.643545866921899</v>
      </c>
      <c r="Z148" s="1">
        <v>11.643545866921899</v>
      </c>
      <c r="AA148" s="1">
        <v>11.643545866921899</v>
      </c>
      <c r="AB148" s="1">
        <v>11.643545866921899</v>
      </c>
      <c r="AC148" s="1">
        <v>11.643545866921899</v>
      </c>
    </row>
    <row r="149" spans="1:29" x14ac:dyDescent="0.25">
      <c r="A149">
        <v>807</v>
      </c>
      <c r="B149" t="s">
        <v>322</v>
      </c>
      <c r="C149" t="s">
        <v>323</v>
      </c>
      <c r="D149" s="1" t="s">
        <v>37</v>
      </c>
      <c r="E149" s="1" t="s">
        <v>37</v>
      </c>
      <c r="F149" s="1" t="s">
        <v>37</v>
      </c>
      <c r="G149" s="1" t="s">
        <v>37</v>
      </c>
      <c r="H149" s="1" t="s">
        <v>37</v>
      </c>
      <c r="I149" s="1" t="s">
        <v>37</v>
      </c>
      <c r="J149" s="1" t="s">
        <v>37</v>
      </c>
      <c r="K149" s="1" t="s">
        <v>37</v>
      </c>
      <c r="L149" s="1" t="s">
        <v>37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37</v>
      </c>
      <c r="V149" s="1" t="s">
        <v>37</v>
      </c>
      <c r="W149" s="1" t="s">
        <v>37</v>
      </c>
      <c r="X149" s="1" t="s">
        <v>37</v>
      </c>
      <c r="Y149" s="1" t="s">
        <v>37</v>
      </c>
      <c r="Z149" s="1" t="s">
        <v>37</v>
      </c>
      <c r="AA149" s="1" t="s">
        <v>37</v>
      </c>
      <c r="AB149" s="1" t="s">
        <v>37</v>
      </c>
      <c r="AC149" s="1" t="s">
        <v>37</v>
      </c>
    </row>
    <row r="150" spans="1:29" x14ac:dyDescent="0.25">
      <c r="A150">
        <v>578</v>
      </c>
      <c r="B150" t="s">
        <v>324</v>
      </c>
      <c r="C150" t="s">
        <v>325</v>
      </c>
      <c r="D150" s="1">
        <v>12.973441335660199</v>
      </c>
      <c r="E150" s="1">
        <v>13.6430582942996</v>
      </c>
      <c r="F150" s="1">
        <v>14.016034946129301</v>
      </c>
      <c r="G150" s="1">
        <v>13.986844410000399</v>
      </c>
      <c r="H150" s="1">
        <v>12.312934174172</v>
      </c>
      <c r="I150" s="1">
        <v>10.058531417189</v>
      </c>
      <c r="J150" s="1">
        <v>8.3881016089349991</v>
      </c>
      <c r="K150" s="1">
        <v>9.4098918987985201</v>
      </c>
      <c r="L150" s="1">
        <v>10.475067204181901</v>
      </c>
      <c r="M150" s="1">
        <v>10.8258863996122</v>
      </c>
      <c r="N150" s="1">
        <v>9.25544077892987</v>
      </c>
      <c r="O150" s="1">
        <v>8.2801976466918692</v>
      </c>
      <c r="P150" s="1">
        <v>9.3306356523359</v>
      </c>
      <c r="Q150" s="1">
        <v>10.9900402567058</v>
      </c>
      <c r="R150" s="1">
        <v>13.7205135372689</v>
      </c>
      <c r="S150" s="1">
        <v>15.672036688035501</v>
      </c>
      <c r="T150" s="1">
        <v>17.5521021572034</v>
      </c>
      <c r="U150" s="1">
        <v>14.887868654031699</v>
      </c>
      <c r="V150" s="1">
        <v>13.090010486843999</v>
      </c>
      <c r="W150" s="1">
        <v>11.923978709848299</v>
      </c>
      <c r="X150" s="1">
        <v>11.923978709848299</v>
      </c>
      <c r="Y150" s="1">
        <v>11.923978709848299</v>
      </c>
      <c r="Z150" s="1">
        <v>11.923978709848299</v>
      </c>
      <c r="AA150" s="1">
        <v>11.923978709848299</v>
      </c>
      <c r="AB150" s="1">
        <v>11.923978709848299</v>
      </c>
      <c r="AC150" s="1">
        <v>11.923978709848299</v>
      </c>
    </row>
    <row r="151" spans="1:29" x14ac:dyDescent="0.25">
      <c r="A151">
        <v>512</v>
      </c>
      <c r="B151" t="s">
        <v>326</v>
      </c>
      <c r="C151" t="s">
        <v>327</v>
      </c>
      <c r="D151" s="1">
        <v>51.226007500114299</v>
      </c>
      <c r="E151" s="1">
        <v>36.972222826412803</v>
      </c>
      <c r="F151" s="1">
        <v>30.310956187455901</v>
      </c>
      <c r="G151" s="1">
        <v>30.081132868958601</v>
      </c>
      <c r="H151" s="1">
        <v>35.561001989438402</v>
      </c>
      <c r="I151" s="1">
        <v>46.591004495465697</v>
      </c>
      <c r="J151" s="1">
        <v>37.375889980029399</v>
      </c>
      <c r="K151" s="1">
        <v>29.772148914194801</v>
      </c>
      <c r="L151" s="1">
        <v>30.098352950058899</v>
      </c>
      <c r="M151" s="1">
        <v>28.097619695385099</v>
      </c>
      <c r="N151" s="1">
        <v>33.886007324083998</v>
      </c>
      <c r="O151" s="1">
        <v>28.428833641138901</v>
      </c>
      <c r="P151" s="1">
        <v>25.1980415317528</v>
      </c>
      <c r="Q151" s="1">
        <v>20.567165773823898</v>
      </c>
      <c r="R151" s="1">
        <v>19.722231975455799</v>
      </c>
      <c r="S151" s="1">
        <v>15.6187998352883</v>
      </c>
      <c r="T151" s="1">
        <v>17.003449611167198</v>
      </c>
      <c r="U151" s="1">
        <v>17.913690532028902</v>
      </c>
      <c r="V151" s="1">
        <v>26.099537495887098</v>
      </c>
      <c r="W151" s="1">
        <v>25.724388848181999</v>
      </c>
      <c r="X151" s="1">
        <v>25.724388848181999</v>
      </c>
      <c r="Y151" s="1">
        <v>25.724388848181999</v>
      </c>
      <c r="Z151" s="1">
        <v>25.724388848181999</v>
      </c>
      <c r="AA151" s="1">
        <v>25.724388848181999</v>
      </c>
      <c r="AB151" s="1">
        <v>25.724388848181999</v>
      </c>
      <c r="AC151" s="1">
        <v>25.724388848181999</v>
      </c>
    </row>
    <row r="152" spans="1:29" x14ac:dyDescent="0.25">
      <c r="A152">
        <v>586</v>
      </c>
      <c r="B152" t="s">
        <v>328</v>
      </c>
      <c r="C152" t="s">
        <v>329</v>
      </c>
      <c r="D152" s="1">
        <v>23.263153199236001</v>
      </c>
      <c r="E152" s="1">
        <v>24.263207497377401</v>
      </c>
      <c r="F152" s="1">
        <v>16.8428576478005</v>
      </c>
      <c r="G152" s="1">
        <v>12.3847401008061</v>
      </c>
      <c r="H152" s="1">
        <v>9.0983775657488906</v>
      </c>
      <c r="I152" s="1">
        <v>8.9635599690930103</v>
      </c>
      <c r="J152" s="1">
        <v>8.3694183243881799</v>
      </c>
      <c r="K152" s="1">
        <v>8.0589764072188892</v>
      </c>
      <c r="L152" s="1">
        <v>8.1224240693418892</v>
      </c>
      <c r="M152" s="1">
        <v>7.3739162530312798</v>
      </c>
      <c r="N152" s="1">
        <v>6.9414636729177097</v>
      </c>
      <c r="O152" s="1">
        <v>6.3363943302947101</v>
      </c>
      <c r="P152" s="1">
        <v>6.8113933138825304</v>
      </c>
      <c r="Q152" s="1">
        <v>7.2249275268464102</v>
      </c>
      <c r="R152" s="1">
        <v>7.6034598554874204</v>
      </c>
      <c r="S152" s="1">
        <v>7.6848154880684696</v>
      </c>
      <c r="T152" s="1">
        <v>7.5695617652551297</v>
      </c>
      <c r="U152" s="1">
        <v>7.3510282889877896</v>
      </c>
      <c r="V152" s="1">
        <v>6.9487455088737597</v>
      </c>
      <c r="W152" s="1">
        <v>6.1634593481934399</v>
      </c>
      <c r="X152" s="1">
        <v>6.1634593481934399</v>
      </c>
      <c r="Y152" s="1">
        <v>6.1634593481934399</v>
      </c>
      <c r="Z152" s="1">
        <v>6.1634593481934399</v>
      </c>
      <c r="AA152" s="1">
        <v>6.1634593481934399</v>
      </c>
      <c r="AB152" s="1">
        <v>6.1634593481934399</v>
      </c>
      <c r="AC152" s="1">
        <v>6.1634593481934399</v>
      </c>
    </row>
    <row r="153" spans="1:29" x14ac:dyDescent="0.25">
      <c r="A153">
        <v>585</v>
      </c>
      <c r="B153" t="s">
        <v>330</v>
      </c>
      <c r="C153" t="s">
        <v>331</v>
      </c>
      <c r="D153" s="1">
        <v>22.445539413989302</v>
      </c>
      <c r="E153" s="1">
        <v>24.096819605341398</v>
      </c>
      <c r="F153" s="1">
        <v>25.294454179906399</v>
      </c>
      <c r="G153" s="1">
        <v>24.449877973032699</v>
      </c>
      <c r="H153" s="1">
        <v>19.836017702107601</v>
      </c>
      <c r="I153" s="1">
        <v>18.279264372328502</v>
      </c>
      <c r="J153" s="1">
        <v>18.3744566131145</v>
      </c>
      <c r="K153" s="1">
        <v>22.0565621468884</v>
      </c>
      <c r="L153" s="1">
        <v>22.8378522914226</v>
      </c>
      <c r="M153" s="1">
        <v>20.4726905377319</v>
      </c>
      <c r="N153" s="1">
        <v>18.279264372328502</v>
      </c>
      <c r="O153" s="1">
        <v>18.418062669121799</v>
      </c>
      <c r="P153" s="1">
        <v>20.396036398784201</v>
      </c>
      <c r="Q153" s="1">
        <v>23.868952164958099</v>
      </c>
      <c r="R153" s="1">
        <v>18.514750183605901</v>
      </c>
      <c r="S153" s="1">
        <v>13.5846710055872</v>
      </c>
      <c r="T153" s="1">
        <v>13.6768622218695</v>
      </c>
      <c r="U153" s="1">
        <v>20.127507650017598</v>
      </c>
      <c r="V153" s="1">
        <v>23.7412995493182</v>
      </c>
      <c r="W153" s="1">
        <v>26.5898571144592</v>
      </c>
      <c r="X153" s="1">
        <v>26.5898571144592</v>
      </c>
      <c r="Y153" s="1">
        <v>26.5898571144592</v>
      </c>
      <c r="Z153" s="1">
        <v>26.5898571144592</v>
      </c>
      <c r="AA153" s="1">
        <v>26.5898571144592</v>
      </c>
      <c r="AB153" s="1">
        <v>26.5898571144592</v>
      </c>
      <c r="AC153" s="1">
        <v>26.5898571144592</v>
      </c>
    </row>
    <row r="154" spans="1:29" x14ac:dyDescent="0.25">
      <c r="A154">
        <v>591</v>
      </c>
      <c r="B154" t="s">
        <v>332</v>
      </c>
      <c r="C154" t="s">
        <v>333</v>
      </c>
      <c r="D154" s="1">
        <v>3.3300589091834598</v>
      </c>
      <c r="E154" s="1">
        <v>2.9287537683018501</v>
      </c>
      <c r="F154" s="1">
        <v>3.6905268974487599</v>
      </c>
      <c r="G154" s="1">
        <v>4.0992240777818703</v>
      </c>
      <c r="H154" s="1">
        <v>4.3302295529099997</v>
      </c>
      <c r="I154" s="1">
        <v>8.5012992837479793</v>
      </c>
      <c r="J154" s="1">
        <v>7.9141433878243799</v>
      </c>
      <c r="K154" s="1">
        <v>8.7572520032577899</v>
      </c>
      <c r="L154" s="1">
        <v>5.12536655759222</v>
      </c>
      <c r="M154" s="1">
        <v>3.9776136377352</v>
      </c>
      <c r="N154" s="1">
        <v>2.7404412181542201</v>
      </c>
      <c r="O154" s="1">
        <v>0.85623403154949096</v>
      </c>
      <c r="P154" s="1">
        <v>1.3871836469818799</v>
      </c>
      <c r="Q154" s="1">
        <v>0.79364941940713196</v>
      </c>
      <c r="R154" s="1">
        <v>2.2937724193015998</v>
      </c>
      <c r="S154" s="1">
        <v>2.0257020177421299</v>
      </c>
      <c r="T154" s="1">
        <v>7.0772796084254601</v>
      </c>
      <c r="U154" s="1">
        <v>8.0317148759703905</v>
      </c>
      <c r="V154" s="1">
        <v>9.9044241761836407</v>
      </c>
      <c r="W154" s="1">
        <v>6.2360692347815796</v>
      </c>
      <c r="X154" s="1">
        <v>6.2360692347815796</v>
      </c>
      <c r="Y154" s="1">
        <v>6.2360692347815796</v>
      </c>
      <c r="Z154" s="1">
        <v>6.2360692347815796</v>
      </c>
      <c r="AA154" s="1">
        <v>6.2360692347815796</v>
      </c>
      <c r="AB154" s="1">
        <v>6.2360692347815796</v>
      </c>
      <c r="AC154" s="1">
        <v>6.2360692347815796</v>
      </c>
    </row>
    <row r="155" spans="1:29" x14ac:dyDescent="0.25">
      <c r="A155">
        <v>598</v>
      </c>
      <c r="B155" t="s">
        <v>334</v>
      </c>
      <c r="C155" t="s">
        <v>335</v>
      </c>
      <c r="D155" s="1">
        <v>24.432746187507501</v>
      </c>
      <c r="E155" s="1">
        <v>24.5707272174682</v>
      </c>
      <c r="F155" s="1">
        <v>23.5531696237327</v>
      </c>
      <c r="G155" s="1">
        <v>20.406946891555801</v>
      </c>
      <c r="H155" s="1">
        <v>19.533891627801601</v>
      </c>
      <c r="I155" s="1">
        <v>18.049813815030301</v>
      </c>
      <c r="J155" s="1">
        <v>17.785274327344901</v>
      </c>
      <c r="K155" s="1">
        <v>17.982942568257201</v>
      </c>
      <c r="L155" s="1">
        <v>18.033049121195699</v>
      </c>
      <c r="M155" s="1">
        <v>19.089570479776398</v>
      </c>
      <c r="N155" s="1">
        <v>19.070743496240201</v>
      </c>
      <c r="O155" s="1">
        <v>19.8770825952694</v>
      </c>
      <c r="P155" s="1">
        <v>20.786043451229201</v>
      </c>
      <c r="Q155" s="1">
        <v>21.2896878203616</v>
      </c>
      <c r="R155" s="1">
        <v>24.817432194726699</v>
      </c>
      <c r="S155" s="1">
        <v>26.655431188907901</v>
      </c>
      <c r="T155" s="1">
        <v>27.482236511302599</v>
      </c>
      <c r="U155" s="1">
        <v>26.699415581956298</v>
      </c>
      <c r="V155" s="1">
        <v>13.543999877758701</v>
      </c>
      <c r="W155" s="1">
        <v>3.0687564920457802</v>
      </c>
      <c r="X155" s="1">
        <v>3.0687564920457802</v>
      </c>
      <c r="Y155" s="1">
        <v>3.0687564920457802</v>
      </c>
      <c r="Z155" s="1">
        <v>3.0687564920457802</v>
      </c>
      <c r="AA155" s="1">
        <v>3.0687564920457802</v>
      </c>
      <c r="AB155" s="1">
        <v>3.0687564920457802</v>
      </c>
      <c r="AC155" s="1">
        <v>3.0687564920457802</v>
      </c>
    </row>
    <row r="156" spans="1:29" x14ac:dyDescent="0.25">
      <c r="A156">
        <v>600</v>
      </c>
      <c r="B156" t="s">
        <v>336</v>
      </c>
      <c r="C156" t="s">
        <v>337</v>
      </c>
      <c r="D156" s="1" t="s">
        <v>37</v>
      </c>
      <c r="E156" s="1" t="s">
        <v>37</v>
      </c>
      <c r="F156" s="1" t="s">
        <v>37</v>
      </c>
      <c r="G156" s="1" t="s">
        <v>37</v>
      </c>
      <c r="H156" s="1" t="s">
        <v>37</v>
      </c>
      <c r="I156" s="1" t="s">
        <v>37</v>
      </c>
      <c r="J156" s="1" t="s">
        <v>37</v>
      </c>
      <c r="K156" s="1" t="s">
        <v>37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37</v>
      </c>
      <c r="V156" s="1" t="s">
        <v>37</v>
      </c>
      <c r="W156" s="1" t="s">
        <v>37</v>
      </c>
      <c r="X156" s="1" t="s">
        <v>37</v>
      </c>
      <c r="Y156" s="1" t="s">
        <v>37</v>
      </c>
      <c r="Z156" s="1" t="s">
        <v>37</v>
      </c>
      <c r="AA156" s="1" t="s">
        <v>37</v>
      </c>
      <c r="AB156" s="1" t="s">
        <v>37</v>
      </c>
      <c r="AC156" s="1" t="s">
        <v>37</v>
      </c>
    </row>
    <row r="157" spans="1:29" x14ac:dyDescent="0.25">
      <c r="A157">
        <v>604</v>
      </c>
      <c r="B157" t="s">
        <v>338</v>
      </c>
      <c r="C157" t="s">
        <v>339</v>
      </c>
      <c r="D157" s="1">
        <v>14.1309287028451</v>
      </c>
      <c r="E157" s="1">
        <v>15.205730974069899</v>
      </c>
      <c r="F157" s="1">
        <v>11.197059666756999</v>
      </c>
      <c r="G157" s="1">
        <v>13.002735708278299</v>
      </c>
      <c r="H157" s="1">
        <v>14.0930966135583</v>
      </c>
      <c r="I157" s="1">
        <v>22.8521864359397</v>
      </c>
      <c r="J157" s="1">
        <v>23.757156947991898</v>
      </c>
      <c r="K157" s="1">
        <v>24.031120704221401</v>
      </c>
      <c r="L157" s="1">
        <v>26.185348774810699</v>
      </c>
      <c r="M157" s="1">
        <v>26.945269786559699</v>
      </c>
      <c r="N157" s="1">
        <v>26.503165472731499</v>
      </c>
      <c r="O157" s="1">
        <v>24.9072149132327</v>
      </c>
      <c r="P157" s="1">
        <v>23.2781852640164</v>
      </c>
      <c r="Q157" s="1">
        <v>24.979695013881098</v>
      </c>
      <c r="R157" s="1">
        <v>26.227078143553001</v>
      </c>
      <c r="S157" s="1">
        <v>29.527673462113199</v>
      </c>
      <c r="T157" s="1">
        <v>32.815143705818898</v>
      </c>
      <c r="U157" s="1">
        <v>33.589766341793997</v>
      </c>
      <c r="V157" s="1">
        <v>30.025011279270402</v>
      </c>
      <c r="W157" s="1">
        <v>25.052766658944801</v>
      </c>
      <c r="X157" s="1">
        <v>25.052766658944801</v>
      </c>
      <c r="Y157" s="1">
        <v>25.052766658944801</v>
      </c>
      <c r="Z157" s="1">
        <v>25.052766658944801</v>
      </c>
      <c r="AA157" s="1">
        <v>25.052766658944801</v>
      </c>
      <c r="AB157" s="1">
        <v>25.052766658944801</v>
      </c>
      <c r="AC157" s="1">
        <v>25.052766658944801</v>
      </c>
    </row>
    <row r="158" spans="1:29" x14ac:dyDescent="0.25">
      <c r="A158">
        <v>608</v>
      </c>
      <c r="B158" t="s">
        <v>340</v>
      </c>
      <c r="C158" t="s">
        <v>341</v>
      </c>
      <c r="D158" s="1">
        <v>20.6616293917882</v>
      </c>
      <c r="E158" s="1">
        <v>19.203371412109298</v>
      </c>
      <c r="F158" s="1">
        <v>20.1805729614005</v>
      </c>
      <c r="G158" s="1">
        <v>17.7365317036199</v>
      </c>
      <c r="H158" s="1">
        <v>17.232481564702901</v>
      </c>
      <c r="I158" s="1">
        <v>18.151066592282501</v>
      </c>
      <c r="J158" s="1">
        <v>17.639835384262899</v>
      </c>
      <c r="K158" s="1">
        <v>17.3947654857581</v>
      </c>
      <c r="L158" s="1">
        <v>15.5417257560129</v>
      </c>
      <c r="M158" s="1">
        <v>15.943718422892101</v>
      </c>
      <c r="N158" s="1">
        <v>15.5353876496307</v>
      </c>
      <c r="O158" s="1">
        <v>16.9535198409156</v>
      </c>
      <c r="P158" s="1">
        <v>17.504612317462399</v>
      </c>
      <c r="Q158" s="1">
        <v>19.1938325585628</v>
      </c>
      <c r="R158" s="1">
        <v>19.653521442310101</v>
      </c>
      <c r="S158" s="1">
        <v>16.4976590927009</v>
      </c>
      <c r="T158" s="1">
        <v>12.5466230579148</v>
      </c>
      <c r="U158" s="1">
        <v>8.3268323699125801</v>
      </c>
      <c r="V158" s="1">
        <v>8.1501508731185801</v>
      </c>
      <c r="W158" s="1">
        <v>8.5244270706904803</v>
      </c>
      <c r="X158" s="1">
        <v>8.5244270706904803</v>
      </c>
      <c r="Y158" s="1">
        <v>8.5244270706904803</v>
      </c>
      <c r="Z158" s="1">
        <v>8.5244270706904803</v>
      </c>
      <c r="AA158" s="1">
        <v>8.5244270706904803</v>
      </c>
      <c r="AB158" s="1">
        <v>8.5244270706904803</v>
      </c>
      <c r="AC158" s="1">
        <v>8.5244270706904803</v>
      </c>
    </row>
    <row r="159" spans="1:29" x14ac:dyDescent="0.25">
      <c r="A159">
        <v>616</v>
      </c>
      <c r="B159" t="s">
        <v>342</v>
      </c>
      <c r="C159" t="s">
        <v>343</v>
      </c>
      <c r="D159" s="1">
        <v>22.418164027558699</v>
      </c>
      <c r="E159" s="1">
        <v>50.295336486121698</v>
      </c>
      <c r="F159" s="1">
        <v>26.481623087348201</v>
      </c>
      <c r="G159" s="1">
        <v>20.223252829553299</v>
      </c>
      <c r="H159" s="1">
        <v>19.174785285578199</v>
      </c>
      <c r="I159" s="1">
        <v>24.7462486772333</v>
      </c>
      <c r="J159" s="1">
        <v>20.276890370992501</v>
      </c>
      <c r="K159" s="1">
        <v>10.685111433482399</v>
      </c>
      <c r="L159" s="1">
        <v>6.0705203712848599</v>
      </c>
      <c r="M159" s="1">
        <v>2.3709148920416001</v>
      </c>
      <c r="N159" s="1">
        <v>0.49979298963272401</v>
      </c>
      <c r="O159" s="1">
        <v>1.4579497347258601</v>
      </c>
      <c r="P159" s="1">
        <v>1.5040966557947999</v>
      </c>
      <c r="Q159" s="1">
        <v>1.5358782887829701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2.6099938975135801</v>
      </c>
      <c r="X159" s="1">
        <v>2.6099938975135801</v>
      </c>
      <c r="Y159" s="1">
        <v>2.6099938975135801</v>
      </c>
      <c r="Z159" s="1">
        <v>2.6099938975135801</v>
      </c>
      <c r="AA159" s="1">
        <v>2.6099938975135801</v>
      </c>
      <c r="AB159" s="1">
        <v>2.6099938975135801</v>
      </c>
      <c r="AC159" s="1">
        <v>2.6099938975135801</v>
      </c>
    </row>
    <row r="160" spans="1:29" x14ac:dyDescent="0.25">
      <c r="A160">
        <v>620</v>
      </c>
      <c r="B160" t="s">
        <v>344</v>
      </c>
      <c r="C160" t="s">
        <v>345</v>
      </c>
      <c r="D160" s="1">
        <v>5.8070766096317099</v>
      </c>
      <c r="E160" s="1">
        <v>3.3970024458455201</v>
      </c>
      <c r="F160" s="1">
        <v>1.31257567503884</v>
      </c>
      <c r="G160" s="1">
        <v>1.2876626470368699</v>
      </c>
      <c r="H160" s="1">
        <v>1.1859044983981399</v>
      </c>
      <c r="I160" s="1">
        <v>1.0447326827255901</v>
      </c>
      <c r="J160" s="1">
        <v>0.55111576019210395</v>
      </c>
      <c r="K160" s="1">
        <v>0.24669102106666699</v>
      </c>
      <c r="L160" s="1">
        <v>0.25891334118148301</v>
      </c>
      <c r="M160" s="1">
        <v>0.77037221652555798</v>
      </c>
      <c r="N160" s="1">
        <v>0.82613997090076896</v>
      </c>
      <c r="O160" s="1">
        <v>1.02958271245065</v>
      </c>
      <c r="P160" s="1">
        <v>0.90143570171923704</v>
      </c>
      <c r="Q160" s="1">
        <v>0.56728443170548803</v>
      </c>
      <c r="R160" s="1">
        <v>0.89759289600785097</v>
      </c>
      <c r="S160" s="1">
        <v>1.45813070952202</v>
      </c>
      <c r="T160" s="1">
        <v>2.30145804230804</v>
      </c>
      <c r="U160" s="1">
        <v>2.2781172038178399</v>
      </c>
      <c r="V160" s="1">
        <v>2.4777053250072401</v>
      </c>
      <c r="W160" s="1">
        <v>1.57454873848259</v>
      </c>
      <c r="X160" s="1">
        <v>1.57454873848259</v>
      </c>
      <c r="Y160" s="1">
        <v>1.57454873848259</v>
      </c>
      <c r="Z160" s="1">
        <v>1.57454873848259</v>
      </c>
      <c r="AA160" s="1">
        <v>1.57454873848259</v>
      </c>
      <c r="AB160" s="1">
        <v>1.57454873848259</v>
      </c>
      <c r="AC160" s="1">
        <v>1.57454873848259</v>
      </c>
    </row>
    <row r="161" spans="1:29" x14ac:dyDescent="0.25">
      <c r="A161">
        <v>634</v>
      </c>
      <c r="B161" t="s">
        <v>346</v>
      </c>
      <c r="C161" t="s">
        <v>347</v>
      </c>
      <c r="D161" s="1" t="s">
        <v>37</v>
      </c>
      <c r="E161" s="1" t="s">
        <v>37</v>
      </c>
      <c r="F161" s="1" t="s">
        <v>37</v>
      </c>
      <c r="G161" s="1" t="s">
        <v>37</v>
      </c>
      <c r="H161" s="1" t="s">
        <v>37</v>
      </c>
      <c r="I161" s="1" t="s">
        <v>37</v>
      </c>
      <c r="J161" s="1" t="s">
        <v>37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37</v>
      </c>
      <c r="W161" s="1" t="s">
        <v>37</v>
      </c>
      <c r="X161" s="1" t="s">
        <v>37</v>
      </c>
      <c r="Y161" s="1" t="s">
        <v>37</v>
      </c>
      <c r="Z161" s="1" t="s">
        <v>37</v>
      </c>
      <c r="AA161" s="1" t="s">
        <v>37</v>
      </c>
      <c r="AB161" s="1" t="s">
        <v>37</v>
      </c>
      <c r="AC161" s="1" t="s">
        <v>37</v>
      </c>
    </row>
    <row r="162" spans="1:29" x14ac:dyDescent="0.25">
      <c r="A162">
        <v>178</v>
      </c>
      <c r="B162" t="s">
        <v>348</v>
      </c>
      <c r="C162" t="s">
        <v>349</v>
      </c>
      <c r="D162" s="1" t="s">
        <v>37</v>
      </c>
      <c r="E162" s="1" t="s">
        <v>37</v>
      </c>
      <c r="F162" s="1" t="s">
        <v>37</v>
      </c>
      <c r="G162" s="1" t="s">
        <v>37</v>
      </c>
      <c r="H162" s="1" t="s">
        <v>37</v>
      </c>
      <c r="I162" s="1" t="s">
        <v>37</v>
      </c>
      <c r="J162" s="1" t="s">
        <v>37</v>
      </c>
      <c r="K162" s="1" t="s">
        <v>37</v>
      </c>
      <c r="L162" s="1" t="s">
        <v>37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37</v>
      </c>
      <c r="X162" s="1" t="s">
        <v>37</v>
      </c>
      <c r="Y162" s="1" t="s">
        <v>37</v>
      </c>
      <c r="Z162" s="1" t="s">
        <v>37</v>
      </c>
      <c r="AA162" s="1" t="s">
        <v>37</v>
      </c>
      <c r="AB162" s="1" t="s">
        <v>37</v>
      </c>
      <c r="AC162" s="1" t="s">
        <v>37</v>
      </c>
    </row>
    <row r="163" spans="1:29" x14ac:dyDescent="0.25">
      <c r="A163">
        <v>642</v>
      </c>
      <c r="B163" t="s">
        <v>350</v>
      </c>
      <c r="C163" t="s">
        <v>351</v>
      </c>
      <c r="D163" s="1" t="s">
        <v>37</v>
      </c>
      <c r="E163" s="1" t="s">
        <v>37</v>
      </c>
      <c r="F163" s="1" t="s">
        <v>37</v>
      </c>
      <c r="G163" s="1" t="s">
        <v>37</v>
      </c>
      <c r="H163" s="1" t="s">
        <v>37</v>
      </c>
      <c r="I163" s="1" t="s">
        <v>37</v>
      </c>
      <c r="J163" s="1" t="s">
        <v>37</v>
      </c>
      <c r="K163" s="1" t="s">
        <v>37</v>
      </c>
      <c r="L163" s="1" t="s">
        <v>37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37</v>
      </c>
      <c r="V163" s="1" t="s">
        <v>37</v>
      </c>
      <c r="W163" s="1" t="s">
        <v>37</v>
      </c>
      <c r="X163" s="1" t="s">
        <v>37</v>
      </c>
      <c r="Y163" s="1" t="s">
        <v>37</v>
      </c>
      <c r="Z163" s="1" t="s">
        <v>37</v>
      </c>
      <c r="AA163" s="1" t="s">
        <v>37</v>
      </c>
      <c r="AB163" s="1" t="s">
        <v>37</v>
      </c>
      <c r="AC163" s="1" t="s">
        <v>37</v>
      </c>
    </row>
    <row r="164" spans="1:29" x14ac:dyDescent="0.25">
      <c r="A164">
        <v>643</v>
      </c>
      <c r="B164" t="s">
        <v>352</v>
      </c>
      <c r="C164" t="s">
        <v>353</v>
      </c>
      <c r="D164" s="1">
        <v>24.781071704096099</v>
      </c>
      <c r="E164" s="1">
        <v>26.604687198132101</v>
      </c>
      <c r="F164" s="1">
        <v>31.425122839798199</v>
      </c>
      <c r="G164" s="1">
        <v>33.063740664648599</v>
      </c>
      <c r="H164" s="1">
        <v>29.509810393166099</v>
      </c>
      <c r="I164" s="1">
        <v>27.4572909497174</v>
      </c>
      <c r="J164" s="1">
        <v>13.8980279358421</v>
      </c>
      <c r="K164" s="1">
        <v>7.4140847792982196</v>
      </c>
      <c r="L164" s="1">
        <v>2.8428708914615402</v>
      </c>
      <c r="M164" s="1">
        <v>2.4470250311098201</v>
      </c>
      <c r="N164" s="1">
        <v>2.85660069363206</v>
      </c>
      <c r="O164" s="1">
        <v>2.9078323042197098</v>
      </c>
      <c r="P164" s="1">
        <v>2.39795081595001</v>
      </c>
      <c r="Q164" s="1">
        <v>1.77291918203154</v>
      </c>
      <c r="R164" s="1">
        <v>5.1603930906503201</v>
      </c>
      <c r="S164" s="1">
        <v>5.8663964109759101</v>
      </c>
      <c r="T164" s="1">
        <v>11.316525421945199</v>
      </c>
      <c r="U164" s="1">
        <v>6.4226773362746501</v>
      </c>
      <c r="V164" s="1">
        <v>6.6719208980351299</v>
      </c>
      <c r="W164" s="1">
        <v>3.8452917424178099</v>
      </c>
      <c r="X164" s="1">
        <v>3.8452917424178099</v>
      </c>
      <c r="Y164" s="1">
        <v>3.8452917424178099</v>
      </c>
      <c r="Z164" s="1">
        <v>3.8452917424178099</v>
      </c>
      <c r="AA164" s="1">
        <v>3.8452917424178099</v>
      </c>
      <c r="AB164" s="1">
        <v>3.8452917424178099</v>
      </c>
      <c r="AC164" s="1">
        <v>3.8452917424178099</v>
      </c>
    </row>
    <row r="165" spans="1:29" x14ac:dyDescent="0.25">
      <c r="A165">
        <v>646</v>
      </c>
      <c r="B165" t="s">
        <v>354</v>
      </c>
      <c r="C165" t="s">
        <v>355</v>
      </c>
      <c r="D165" s="1" t="s">
        <v>37</v>
      </c>
      <c r="E165" s="1" t="s">
        <v>37</v>
      </c>
      <c r="F165" s="1" t="s">
        <v>37</v>
      </c>
      <c r="G165" s="1" t="s">
        <v>37</v>
      </c>
      <c r="H165" s="1" t="s">
        <v>37</v>
      </c>
      <c r="I165" s="1" t="s">
        <v>37</v>
      </c>
      <c r="J165" s="1" t="s">
        <v>37</v>
      </c>
      <c r="K165" s="1" t="s">
        <v>37</v>
      </c>
      <c r="L165" s="1" t="s">
        <v>37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37</v>
      </c>
      <c r="V165" s="1" t="s">
        <v>37</v>
      </c>
      <c r="W165" s="1" t="s">
        <v>37</v>
      </c>
      <c r="X165" s="1" t="s">
        <v>37</v>
      </c>
      <c r="Y165" s="1" t="s">
        <v>37</v>
      </c>
      <c r="Z165" s="1" t="s">
        <v>37</v>
      </c>
      <c r="AA165" s="1" t="s">
        <v>37</v>
      </c>
      <c r="AB165" s="1" t="s">
        <v>37</v>
      </c>
      <c r="AC165" s="1" t="s">
        <v>37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 t="s">
        <v>37</v>
      </c>
      <c r="E167" s="1" t="s">
        <v>37</v>
      </c>
      <c r="F167" s="1" t="s">
        <v>37</v>
      </c>
      <c r="G167" s="1" t="s">
        <v>37</v>
      </c>
      <c r="H167" s="1" t="s">
        <v>37</v>
      </c>
      <c r="I167" s="1" t="s">
        <v>37</v>
      </c>
      <c r="J167" s="1" t="s">
        <v>37</v>
      </c>
      <c r="K167" s="1" t="s">
        <v>37</v>
      </c>
      <c r="L167" s="1" t="s">
        <v>37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37</v>
      </c>
      <c r="V167" s="1" t="s">
        <v>37</v>
      </c>
      <c r="W167" s="1" t="s">
        <v>37</v>
      </c>
      <c r="X167" s="1" t="s">
        <v>37</v>
      </c>
      <c r="Y167" s="1" t="s">
        <v>37</v>
      </c>
      <c r="Z167" s="1" t="s">
        <v>37</v>
      </c>
      <c r="AA167" s="1" t="s">
        <v>37</v>
      </c>
      <c r="AB167" s="1" t="s">
        <v>37</v>
      </c>
      <c r="AC167" s="1" t="s">
        <v>37</v>
      </c>
    </row>
    <row r="168" spans="1:29" x14ac:dyDescent="0.25">
      <c r="A168">
        <v>662</v>
      </c>
      <c r="B168" t="s">
        <v>360</v>
      </c>
      <c r="C168" t="s">
        <v>361</v>
      </c>
      <c r="D168" s="1" t="s">
        <v>37</v>
      </c>
      <c r="E168" s="1" t="s">
        <v>37</v>
      </c>
      <c r="F168" s="1" t="s">
        <v>37</v>
      </c>
      <c r="G168" s="1" t="s">
        <v>37</v>
      </c>
      <c r="H168" s="1" t="s">
        <v>37</v>
      </c>
      <c r="I168" s="1" t="s">
        <v>37</v>
      </c>
      <c r="J168" s="1" t="s">
        <v>37</v>
      </c>
      <c r="K168" s="1" t="s">
        <v>37</v>
      </c>
      <c r="L168" s="1" t="s">
        <v>37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37</v>
      </c>
      <c r="Y168" s="1" t="s">
        <v>37</v>
      </c>
      <c r="Z168" s="1" t="s">
        <v>37</v>
      </c>
      <c r="AA168" s="1" t="s">
        <v>37</v>
      </c>
      <c r="AB168" s="1" t="s">
        <v>37</v>
      </c>
      <c r="AC168" s="1" t="s">
        <v>37</v>
      </c>
    </row>
    <row r="169" spans="1:29" x14ac:dyDescent="0.25">
      <c r="A169">
        <v>670</v>
      </c>
      <c r="B169" t="s">
        <v>362</v>
      </c>
      <c r="C169" t="s">
        <v>363</v>
      </c>
      <c r="D169" s="1" t="s">
        <v>37</v>
      </c>
      <c r="E169" s="1" t="s">
        <v>37</v>
      </c>
      <c r="F169" s="1" t="s">
        <v>37</v>
      </c>
      <c r="G169" s="1" t="s">
        <v>37</v>
      </c>
      <c r="H169" s="1" t="s">
        <v>37</v>
      </c>
      <c r="I169" s="1" t="s">
        <v>37</v>
      </c>
      <c r="J169" s="1" t="s">
        <v>37</v>
      </c>
      <c r="K169" s="1" t="s">
        <v>37</v>
      </c>
      <c r="L169" s="1" t="s">
        <v>37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37</v>
      </c>
      <c r="Y169" s="1" t="s">
        <v>37</v>
      </c>
      <c r="Z169" s="1" t="s">
        <v>37</v>
      </c>
      <c r="AA169" s="1" t="s">
        <v>37</v>
      </c>
      <c r="AB169" s="1" t="s">
        <v>37</v>
      </c>
      <c r="AC169" s="1" t="s">
        <v>37</v>
      </c>
    </row>
    <row r="170" spans="1:29" x14ac:dyDescent="0.25">
      <c r="A170">
        <v>882</v>
      </c>
      <c r="B170" t="s">
        <v>364</v>
      </c>
      <c r="C170" t="s">
        <v>365</v>
      </c>
      <c r="D170" s="1">
        <v>15.1206410870023</v>
      </c>
      <c r="E170" s="1">
        <v>17.6719515938209</v>
      </c>
      <c r="F170" s="1">
        <v>18.6572771260584</v>
      </c>
      <c r="G170" s="1">
        <v>19.980576483234</v>
      </c>
      <c r="H170" s="1">
        <v>20.2018874639149</v>
      </c>
      <c r="I170" s="1">
        <v>18.711315157606201</v>
      </c>
      <c r="J170" s="1">
        <v>19.174785285578199</v>
      </c>
      <c r="K170" s="1">
        <v>11.806660889142901</v>
      </c>
      <c r="L170" s="1">
        <v>8.0589764072188892</v>
      </c>
      <c r="M170" s="1">
        <v>5.2146019330334603</v>
      </c>
      <c r="N170" s="1">
        <v>5.7081215977381401</v>
      </c>
      <c r="O170" s="1">
        <v>8.9605194027492399</v>
      </c>
      <c r="P170" s="1">
        <v>9.15101475718747</v>
      </c>
      <c r="Q170" s="1">
        <v>12.2740190429245</v>
      </c>
      <c r="R170" s="1">
        <v>11.789965649887501</v>
      </c>
      <c r="S170" s="1">
        <v>12.8418467503635</v>
      </c>
      <c r="T170" s="1">
        <v>10.038232596576499</v>
      </c>
      <c r="U170" s="1">
        <v>8.0178384215751901</v>
      </c>
      <c r="V170" s="1">
        <v>8.1030662702186902</v>
      </c>
      <c r="W170" s="1">
        <v>8.6204929413867699</v>
      </c>
      <c r="X170" s="1">
        <v>8.6204929413867699</v>
      </c>
      <c r="Y170" s="1">
        <v>8.6204929413867699</v>
      </c>
      <c r="Z170" s="1">
        <v>8.6204929413867699</v>
      </c>
      <c r="AA170" s="1">
        <v>8.6204929413867699</v>
      </c>
      <c r="AB170" s="1">
        <v>8.6204929413867699</v>
      </c>
      <c r="AC170" s="1">
        <v>8.6204929413867699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9.6984420501174604</v>
      </c>
      <c r="E172" s="1">
        <v>7.9823377581074499</v>
      </c>
      <c r="F172" s="1">
        <v>6.2911540344943404</v>
      </c>
      <c r="G172" s="1">
        <v>4.9776822302639401</v>
      </c>
      <c r="H172" s="1">
        <v>5.2627475892436699</v>
      </c>
      <c r="I172" s="1">
        <v>7.0194436169854804</v>
      </c>
      <c r="J172" s="1">
        <v>10.611696702290701</v>
      </c>
      <c r="K172" s="1">
        <v>11.612430916111601</v>
      </c>
      <c r="L172" s="1">
        <v>13.239812232126299</v>
      </c>
      <c r="M172" s="1">
        <v>13.6204104309329</v>
      </c>
      <c r="N172" s="1">
        <v>15.036352266228301</v>
      </c>
      <c r="O172" s="1">
        <v>16.371565466007201</v>
      </c>
      <c r="P172" s="1">
        <v>12.438376522956201</v>
      </c>
      <c r="Q172" s="1">
        <v>13.1035722359963</v>
      </c>
      <c r="R172" s="1">
        <v>12.624097297561599</v>
      </c>
      <c r="S172" s="1">
        <v>12.1385996660725</v>
      </c>
      <c r="T172" s="1">
        <v>9.9393421350216293</v>
      </c>
      <c r="U172" s="1">
        <v>10.807577495297799</v>
      </c>
      <c r="V172" s="1">
        <v>14.7532417330725</v>
      </c>
      <c r="W172" s="1">
        <v>19.949402510201601</v>
      </c>
      <c r="X172" s="1">
        <v>19.949402510201601</v>
      </c>
      <c r="Y172" s="1">
        <v>19.949402510201601</v>
      </c>
      <c r="Z172" s="1">
        <v>19.949402510201601</v>
      </c>
      <c r="AA172" s="1">
        <v>19.949402510201601</v>
      </c>
      <c r="AB172" s="1">
        <v>19.949402510201601</v>
      </c>
      <c r="AC172" s="1">
        <v>19.949402510201601</v>
      </c>
    </row>
    <row r="173" spans="1:29" x14ac:dyDescent="0.25">
      <c r="A173">
        <v>682</v>
      </c>
      <c r="B173" t="s">
        <v>370</v>
      </c>
      <c r="C173" t="s">
        <v>371</v>
      </c>
      <c r="D173" s="1">
        <v>15.629589801795699</v>
      </c>
      <c r="E173" s="1">
        <v>14.528949834076</v>
      </c>
      <c r="F173" s="1">
        <v>15.6138683845738</v>
      </c>
      <c r="G173" s="1">
        <v>16.056752675713</v>
      </c>
      <c r="H173" s="1">
        <v>12.9571289467233</v>
      </c>
      <c r="I173" s="1">
        <v>10.167814875953001</v>
      </c>
      <c r="J173" s="1">
        <v>8.1728140172701007</v>
      </c>
      <c r="K173" s="1">
        <v>8.9027873144715404</v>
      </c>
      <c r="L173" s="1">
        <v>9.0752462370606306</v>
      </c>
      <c r="M173" s="1">
        <v>9.4424299844773998</v>
      </c>
      <c r="N173" s="1">
        <v>8.7697835026764697</v>
      </c>
      <c r="O173" s="1">
        <v>8.6980117116341198</v>
      </c>
      <c r="P173" s="1">
        <v>8.7680251648289094</v>
      </c>
      <c r="Q173" s="1">
        <v>9.4204135822683206</v>
      </c>
      <c r="R173" s="1">
        <v>9.3764752392533399</v>
      </c>
      <c r="S173" s="1">
        <v>8.7103723726292497</v>
      </c>
      <c r="T173" s="1">
        <v>10.831450025911201</v>
      </c>
      <c r="U173" s="1">
        <v>12.299674677730501</v>
      </c>
      <c r="V173" s="1">
        <v>12.8061931651135</v>
      </c>
      <c r="W173" s="1">
        <v>12.265690750673601</v>
      </c>
      <c r="X173" s="1">
        <v>12.265690750673601</v>
      </c>
      <c r="Y173" s="1">
        <v>12.265690750673601</v>
      </c>
      <c r="Z173" s="1">
        <v>12.265690750673601</v>
      </c>
      <c r="AA173" s="1">
        <v>12.265690750673601</v>
      </c>
      <c r="AB173" s="1">
        <v>12.265690750673601</v>
      </c>
      <c r="AC173" s="1">
        <v>12.265690750673601</v>
      </c>
    </row>
    <row r="174" spans="1:29" x14ac:dyDescent="0.25">
      <c r="A174">
        <v>686</v>
      </c>
      <c r="B174" t="s">
        <v>372</v>
      </c>
      <c r="C174" t="s">
        <v>373</v>
      </c>
      <c r="D174" s="1">
        <v>11.8401450539625</v>
      </c>
      <c r="E174" s="1">
        <v>11.414324446660199</v>
      </c>
      <c r="F174" s="1">
        <v>11.5269908410579</v>
      </c>
      <c r="G174" s="1">
        <v>10.3558311286821</v>
      </c>
      <c r="H174" s="1">
        <v>10.117447094476001</v>
      </c>
      <c r="I174" s="1">
        <v>9.1045541386882594</v>
      </c>
      <c r="J174" s="1">
        <v>7.7749025806154304</v>
      </c>
      <c r="K174" s="1">
        <v>7.4944022708139801</v>
      </c>
      <c r="L174" s="1">
        <v>7.38410749282765</v>
      </c>
      <c r="M174" s="1">
        <v>7.6558626683647999</v>
      </c>
      <c r="N174" s="1">
        <v>6.6361632454335604</v>
      </c>
      <c r="O174" s="1">
        <v>5.54472486763507</v>
      </c>
      <c r="P174" s="1">
        <v>4.86730446808909</v>
      </c>
      <c r="Q174" s="1">
        <v>4.7108649047544899</v>
      </c>
      <c r="R174" s="1">
        <v>4.9078118162357596</v>
      </c>
      <c r="S174" s="1">
        <v>5.5613469310036399</v>
      </c>
      <c r="T174" s="1">
        <v>6.1036022239757797</v>
      </c>
      <c r="U174" s="1">
        <v>7.2349504866934096</v>
      </c>
      <c r="V174" s="1">
        <v>8.2170476435614095</v>
      </c>
      <c r="W174" s="1">
        <v>9.91563477910492</v>
      </c>
      <c r="X174" s="1">
        <v>9.91563477910492</v>
      </c>
      <c r="Y174" s="1">
        <v>9.91563477910492</v>
      </c>
      <c r="Z174" s="1">
        <v>9.91563477910492</v>
      </c>
      <c r="AA174" s="1">
        <v>9.91563477910492</v>
      </c>
      <c r="AB174" s="1">
        <v>9.91563477910492</v>
      </c>
      <c r="AC174" s="1">
        <v>9.91563477910492</v>
      </c>
    </row>
    <row r="175" spans="1:29" x14ac:dyDescent="0.25">
      <c r="A175">
        <v>688</v>
      </c>
      <c r="B175" t="s">
        <v>374</v>
      </c>
      <c r="C175" t="s">
        <v>375</v>
      </c>
      <c r="D175" s="1" t="s">
        <v>37</v>
      </c>
      <c r="E175" s="1" t="s">
        <v>37</v>
      </c>
      <c r="F175" s="1" t="s">
        <v>37</v>
      </c>
      <c r="G175" s="1" t="s">
        <v>37</v>
      </c>
      <c r="H175" s="1" t="s">
        <v>37</v>
      </c>
      <c r="I175" s="1" t="s">
        <v>37</v>
      </c>
      <c r="J175" s="1" t="s">
        <v>37</v>
      </c>
      <c r="K175" s="1" t="s">
        <v>37</v>
      </c>
      <c r="L175" s="1" t="s">
        <v>37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37</v>
      </c>
      <c r="Y175" s="1" t="s">
        <v>37</v>
      </c>
      <c r="Z175" s="1" t="s">
        <v>37</v>
      </c>
      <c r="AA175" s="1" t="s">
        <v>37</v>
      </c>
      <c r="AB175" s="1" t="s">
        <v>37</v>
      </c>
      <c r="AC175" s="1" t="s">
        <v>37</v>
      </c>
    </row>
    <row r="176" spans="1:29" x14ac:dyDescent="0.25">
      <c r="A176">
        <v>690</v>
      </c>
      <c r="B176" t="s">
        <v>376</v>
      </c>
      <c r="C176" t="s">
        <v>377</v>
      </c>
      <c r="D176" s="1">
        <v>16.864880934559601</v>
      </c>
      <c r="E176" s="1">
        <v>13.6614309456813</v>
      </c>
      <c r="F176" s="1">
        <v>11.971092057742</v>
      </c>
      <c r="G176" s="1">
        <v>11.382392749640101</v>
      </c>
      <c r="H176" s="1">
        <v>12.702247789999101</v>
      </c>
      <c r="I176" s="1">
        <v>10.2991670730373</v>
      </c>
      <c r="J176" s="1">
        <v>10.082919859478</v>
      </c>
      <c r="K176" s="1">
        <v>13.3682044270496</v>
      </c>
      <c r="L176" s="1">
        <v>16.1313532456663</v>
      </c>
      <c r="M176" s="1">
        <v>17.704183421786102</v>
      </c>
      <c r="N176" s="1">
        <v>13.6511581841573</v>
      </c>
      <c r="O176" s="1">
        <v>10.007425401714199</v>
      </c>
      <c r="P176" s="1">
        <v>10.263933289055601</v>
      </c>
      <c r="Q176" s="1">
        <v>9.2039632383388597</v>
      </c>
      <c r="R176" s="1">
        <v>7.3943103462011397</v>
      </c>
      <c r="S176" s="1">
        <v>6.6572927248199001</v>
      </c>
      <c r="T176" s="1">
        <v>7.6270031735031996</v>
      </c>
      <c r="U176" s="1">
        <v>10.3558311286821</v>
      </c>
      <c r="V176" s="1">
        <v>10.5171487543287</v>
      </c>
      <c r="W176" s="1">
        <v>8.8938868642526199</v>
      </c>
      <c r="X176" s="1">
        <v>8.8938868642526199</v>
      </c>
      <c r="Y176" s="1">
        <v>8.8938868642526199</v>
      </c>
      <c r="Z176" s="1">
        <v>8.8938868642526199</v>
      </c>
      <c r="AA176" s="1">
        <v>8.8938868642526199</v>
      </c>
      <c r="AB176" s="1">
        <v>8.8938868642526199</v>
      </c>
      <c r="AC176" s="1">
        <v>8.8938868642526199</v>
      </c>
    </row>
    <row r="177" spans="1:29" x14ac:dyDescent="0.25">
      <c r="A177">
        <v>694</v>
      </c>
      <c r="B177" t="s">
        <v>378</v>
      </c>
      <c r="C177" t="s">
        <v>379</v>
      </c>
      <c r="D177" s="1">
        <v>36.3560705602073</v>
      </c>
      <c r="E177" s="1">
        <v>35.730205919401797</v>
      </c>
      <c r="F177" s="1">
        <v>33.8799915036793</v>
      </c>
      <c r="G177" s="1">
        <v>34.3856387865331</v>
      </c>
      <c r="H177" s="1">
        <v>34.5961742224491</v>
      </c>
      <c r="I177" s="1">
        <v>37.986983587321802</v>
      </c>
      <c r="J177" s="1">
        <v>40.179195267504603</v>
      </c>
      <c r="K177" s="1">
        <v>42.952020917052202</v>
      </c>
      <c r="L177" s="1">
        <v>43.088479612923202</v>
      </c>
      <c r="M177" s="1">
        <v>45.613311789600203</v>
      </c>
      <c r="N177" s="1">
        <v>44.912287416612202</v>
      </c>
      <c r="O177" s="1">
        <v>45.985543023550299</v>
      </c>
      <c r="P177" s="1">
        <v>35.975327170203997</v>
      </c>
      <c r="Q177" s="1">
        <v>31.863587270610701</v>
      </c>
      <c r="R177" s="1">
        <v>29.171999849625202</v>
      </c>
      <c r="S177" s="1">
        <v>31.183587857317701</v>
      </c>
      <c r="T177" s="1">
        <v>32.1022359808928</v>
      </c>
      <c r="U177" s="1">
        <v>33.830962609401503</v>
      </c>
      <c r="V177" s="1">
        <v>32.183220383802201</v>
      </c>
      <c r="W177" s="1">
        <v>31.1111243287252</v>
      </c>
      <c r="X177" s="1">
        <v>31.1111243287252</v>
      </c>
      <c r="Y177" s="1">
        <v>31.1111243287252</v>
      </c>
      <c r="Z177" s="1">
        <v>31.1111243287252</v>
      </c>
      <c r="AA177" s="1">
        <v>31.1111243287252</v>
      </c>
      <c r="AB177" s="1">
        <v>31.1111243287252</v>
      </c>
      <c r="AC177" s="1">
        <v>31.1111243287252</v>
      </c>
    </row>
    <row r="178" spans="1:29" x14ac:dyDescent="0.25">
      <c r="A178">
        <v>702</v>
      </c>
      <c r="B178" t="s">
        <v>380</v>
      </c>
      <c r="C178" t="s">
        <v>381</v>
      </c>
      <c r="D178" s="1" t="s">
        <v>37</v>
      </c>
      <c r="E178" s="1" t="s">
        <v>37</v>
      </c>
      <c r="F178" s="1" t="s">
        <v>37</v>
      </c>
      <c r="G178" s="1" t="s">
        <v>37</v>
      </c>
      <c r="H178" s="1" t="s">
        <v>37</v>
      </c>
      <c r="I178" s="1" t="s">
        <v>37</v>
      </c>
      <c r="J178" s="1" t="s">
        <v>37</v>
      </c>
      <c r="K178" s="1" t="s">
        <v>37</v>
      </c>
      <c r="L178" s="1" t="s">
        <v>37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37</v>
      </c>
      <c r="Y178" s="1" t="s">
        <v>37</v>
      </c>
      <c r="Z178" s="1" t="s">
        <v>37</v>
      </c>
      <c r="AA178" s="1" t="s">
        <v>37</v>
      </c>
      <c r="AB178" s="1" t="s">
        <v>37</v>
      </c>
      <c r="AC178" s="1" t="s">
        <v>37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 t="s">
        <v>37</v>
      </c>
      <c r="E180" s="1" t="s">
        <v>37</v>
      </c>
      <c r="F180" s="1" t="s">
        <v>37</v>
      </c>
      <c r="G180" s="1" t="s">
        <v>37</v>
      </c>
      <c r="H180" s="1" t="s">
        <v>37</v>
      </c>
      <c r="I180" s="1" t="s">
        <v>37</v>
      </c>
      <c r="J180" s="1" t="s">
        <v>37</v>
      </c>
      <c r="K180" s="1" t="s">
        <v>37</v>
      </c>
      <c r="L180" s="1" t="s">
        <v>37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37</v>
      </c>
      <c r="X180" s="1" t="s">
        <v>37</v>
      </c>
      <c r="Y180" s="1" t="s">
        <v>37</v>
      </c>
      <c r="Z180" s="1" t="s">
        <v>37</v>
      </c>
      <c r="AA180" s="1" t="s">
        <v>37</v>
      </c>
      <c r="AB180" s="1" t="s">
        <v>37</v>
      </c>
      <c r="AC180" s="1" t="s">
        <v>37</v>
      </c>
    </row>
    <row r="181" spans="1:29" x14ac:dyDescent="0.25">
      <c r="A181">
        <v>705</v>
      </c>
      <c r="B181" t="s">
        <v>386</v>
      </c>
      <c r="C181" t="s">
        <v>387</v>
      </c>
      <c r="D181" s="1" t="s">
        <v>37</v>
      </c>
      <c r="E181" s="1" t="s">
        <v>37</v>
      </c>
      <c r="F181" s="1" t="s">
        <v>37</v>
      </c>
      <c r="G181" s="1" t="s">
        <v>37</v>
      </c>
      <c r="H181" s="1" t="s">
        <v>37</v>
      </c>
      <c r="I181" s="1" t="s">
        <v>37</v>
      </c>
      <c r="J181" s="1" t="s">
        <v>37</v>
      </c>
      <c r="K181" s="1" t="s">
        <v>37</v>
      </c>
      <c r="L181" s="1" t="s">
        <v>37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37</v>
      </c>
      <c r="Y181" s="1" t="s">
        <v>37</v>
      </c>
      <c r="Z181" s="1" t="s">
        <v>37</v>
      </c>
      <c r="AA181" s="1" t="s">
        <v>37</v>
      </c>
      <c r="AB181" s="1" t="s">
        <v>37</v>
      </c>
      <c r="AC181" s="1" t="s">
        <v>37</v>
      </c>
    </row>
    <row r="182" spans="1:29" x14ac:dyDescent="0.25">
      <c r="A182">
        <v>90</v>
      </c>
      <c r="B182" t="s">
        <v>388</v>
      </c>
      <c r="C182" t="s">
        <v>389</v>
      </c>
      <c r="D182" s="1">
        <v>40.279106932196299</v>
      </c>
      <c r="E182" s="1">
        <v>42.050954625345099</v>
      </c>
      <c r="F182" s="1">
        <v>40.279106932196299</v>
      </c>
      <c r="G182" s="1">
        <v>33.262648613453301</v>
      </c>
      <c r="H182" s="1">
        <v>31.183587857317701</v>
      </c>
      <c r="I182" s="1">
        <v>27.059293164635701</v>
      </c>
      <c r="J182" s="1">
        <v>29.437421689739601</v>
      </c>
      <c r="K182" s="1">
        <v>37.312996071773902</v>
      </c>
      <c r="L182" s="1">
        <v>38.715868245211297</v>
      </c>
      <c r="M182" s="1">
        <v>40.690290782671703</v>
      </c>
      <c r="N182" s="1">
        <v>40.482338589839202</v>
      </c>
      <c r="O182" s="1">
        <v>42.817610828219401</v>
      </c>
      <c r="P182" s="1">
        <v>40.796106618458097</v>
      </c>
      <c r="Q182" s="1">
        <v>40.380146126410303</v>
      </c>
      <c r="R182" s="1">
        <v>41.5740514060154</v>
      </c>
      <c r="S182" s="1">
        <v>32.771599237593698</v>
      </c>
      <c r="T182" s="1">
        <v>13.7284927436878</v>
      </c>
      <c r="U182" s="1">
        <v>6.1567887606467204</v>
      </c>
      <c r="V182" s="1">
        <v>3.2484448941257398</v>
      </c>
      <c r="W182" s="1">
        <v>9.1945966063209994</v>
      </c>
      <c r="X182" s="1">
        <v>9.1945966063209994</v>
      </c>
      <c r="Y182" s="1">
        <v>9.1945966063209994</v>
      </c>
      <c r="Z182" s="1">
        <v>9.1945966063209994</v>
      </c>
      <c r="AA182" s="1">
        <v>9.1945966063209994</v>
      </c>
      <c r="AB182" s="1">
        <v>9.1945966063209994</v>
      </c>
      <c r="AC182" s="1">
        <v>9.1945966063209994</v>
      </c>
    </row>
    <row r="183" spans="1:29" x14ac:dyDescent="0.25">
      <c r="A183">
        <v>706</v>
      </c>
      <c r="B183" t="s">
        <v>390</v>
      </c>
      <c r="C183" t="s">
        <v>391</v>
      </c>
      <c r="D183" s="1">
        <v>35.851927711482503</v>
      </c>
      <c r="E183" s="1">
        <v>35.259221550462797</v>
      </c>
      <c r="F183" s="1">
        <v>35.2020531064883</v>
      </c>
      <c r="G183" s="1">
        <v>34.333769482725103</v>
      </c>
      <c r="H183" s="1">
        <v>34.5961742224491</v>
      </c>
      <c r="I183" s="1">
        <v>31.330298461538899</v>
      </c>
      <c r="J183" s="1">
        <v>29.710953024920201</v>
      </c>
      <c r="K183" s="1">
        <v>27.059293164635701</v>
      </c>
      <c r="L183" s="1">
        <v>26.4173051930272</v>
      </c>
      <c r="M183" s="1">
        <v>25.504181562686</v>
      </c>
      <c r="N183" s="1">
        <v>25.256844182857002</v>
      </c>
      <c r="O183" s="1">
        <v>24.8353168562798</v>
      </c>
      <c r="P183" s="1">
        <v>19.425617666977299</v>
      </c>
      <c r="Q183" s="1">
        <v>15.5544154450679</v>
      </c>
      <c r="R183" s="1">
        <v>13.702640265918101</v>
      </c>
      <c r="S183" s="1">
        <v>14.179806043976001</v>
      </c>
      <c r="T183" s="1">
        <v>14.982582639206401</v>
      </c>
      <c r="U183" s="1">
        <v>14.858361897768001</v>
      </c>
      <c r="V183" s="1">
        <v>14.8524893967347</v>
      </c>
      <c r="W183" s="1">
        <v>14.759049475619401</v>
      </c>
      <c r="X183" s="1">
        <v>14.759049475619401</v>
      </c>
      <c r="Y183" s="1">
        <v>14.759049475619401</v>
      </c>
      <c r="Z183" s="1">
        <v>14.759049475619401</v>
      </c>
      <c r="AA183" s="1">
        <v>14.759049475619401</v>
      </c>
      <c r="AB183" s="1">
        <v>14.759049475619401</v>
      </c>
      <c r="AC183" s="1">
        <v>14.759049475619401</v>
      </c>
    </row>
    <row r="184" spans="1:29" x14ac:dyDescent="0.25">
      <c r="A184">
        <v>710</v>
      </c>
      <c r="B184" t="s">
        <v>392</v>
      </c>
      <c r="C184" t="s">
        <v>393</v>
      </c>
      <c r="D184" s="1">
        <v>3.6145298383080702</v>
      </c>
      <c r="E184" s="1">
        <v>4.4390766431340198</v>
      </c>
      <c r="F184" s="1">
        <v>5.9776358504438702</v>
      </c>
      <c r="G184" s="1">
        <v>6.6639836470727998</v>
      </c>
      <c r="H184" s="1">
        <v>7.2867675286148703</v>
      </c>
      <c r="I184" s="1">
        <v>10.2170340224499</v>
      </c>
      <c r="J184" s="1">
        <v>12.8670323435312</v>
      </c>
      <c r="K184" s="1">
        <v>16.783998727087901</v>
      </c>
      <c r="L184" s="1">
        <v>17.724383711818799</v>
      </c>
      <c r="M184" s="1">
        <v>17.873901078777699</v>
      </c>
      <c r="N184" s="1">
        <v>16.792878560757799</v>
      </c>
      <c r="O184" s="1">
        <v>12.541375500363401</v>
      </c>
      <c r="P184" s="1">
        <v>10.476360170065499</v>
      </c>
      <c r="Q184" s="1">
        <v>9.0548748417803306</v>
      </c>
      <c r="R184" s="1">
        <v>9.4444021176873996</v>
      </c>
      <c r="S184" s="1">
        <v>8.8052807614995992</v>
      </c>
      <c r="T184" s="1">
        <v>10.047093685444</v>
      </c>
      <c r="U184" s="1">
        <v>7.2020577771974104</v>
      </c>
      <c r="V184" s="1">
        <v>7.0876300084480004</v>
      </c>
      <c r="W184" s="1">
        <v>7.7802495189711696</v>
      </c>
      <c r="X184" s="1">
        <v>7.7802495189711696</v>
      </c>
      <c r="Y184" s="1">
        <v>7.7802495189711696</v>
      </c>
      <c r="Z184" s="1">
        <v>7.7802495189711696</v>
      </c>
      <c r="AA184" s="1">
        <v>7.7802495189711696</v>
      </c>
      <c r="AB184" s="1">
        <v>7.7802495189711696</v>
      </c>
      <c r="AC184" s="1">
        <v>7.7802495189711696</v>
      </c>
    </row>
    <row r="185" spans="1:29" x14ac:dyDescent="0.25">
      <c r="A185">
        <v>410</v>
      </c>
      <c r="B185" t="s">
        <v>394</v>
      </c>
      <c r="C185" t="s">
        <v>395</v>
      </c>
      <c r="D185" s="1">
        <v>17.201901083396599</v>
      </c>
      <c r="E185" s="1">
        <v>15.0543474748543</v>
      </c>
      <c r="F185" s="1">
        <v>15.012414779072699</v>
      </c>
      <c r="G185" s="1">
        <v>17.0131037511869</v>
      </c>
      <c r="H185" s="1">
        <v>21.472262109028399</v>
      </c>
      <c r="I185" s="1">
        <v>22.667609038231699</v>
      </c>
      <c r="J185" s="1">
        <v>23.7096687603796</v>
      </c>
      <c r="K185" s="1">
        <v>21.3987850294472</v>
      </c>
      <c r="L185" s="1">
        <v>21.005098523221299</v>
      </c>
      <c r="M185" s="1">
        <v>20.148696047961</v>
      </c>
      <c r="N185" s="1">
        <v>19.573590892820199</v>
      </c>
      <c r="O185" s="1">
        <v>19.7240508648764</v>
      </c>
      <c r="P185" s="1">
        <v>19.970173093900801</v>
      </c>
      <c r="Q185" s="1">
        <v>20.866125759490401</v>
      </c>
      <c r="R185" s="1">
        <v>16.654224857074102</v>
      </c>
      <c r="S185" s="1">
        <v>17.0881456249273</v>
      </c>
      <c r="T185" s="1">
        <v>18.6572771260584</v>
      </c>
      <c r="U185" s="1">
        <v>22.8378522914226</v>
      </c>
      <c r="V185" s="1">
        <v>22.723997874184899</v>
      </c>
      <c r="W185" s="1">
        <v>22.996804393530301</v>
      </c>
      <c r="X185" s="1">
        <v>22.996804393530301</v>
      </c>
      <c r="Y185" s="1">
        <v>22.996804393530301</v>
      </c>
      <c r="Z185" s="1">
        <v>22.996804393530301</v>
      </c>
      <c r="AA185" s="1">
        <v>22.996804393530301</v>
      </c>
      <c r="AB185" s="1">
        <v>22.996804393530301</v>
      </c>
      <c r="AC185" s="1">
        <v>22.996804393530301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5.5467297564292002</v>
      </c>
      <c r="E187" s="1">
        <v>4.4424668122004896</v>
      </c>
      <c r="F187" s="1">
        <v>3.7487597302800602</v>
      </c>
      <c r="G187" s="1">
        <v>3.5155057945296901</v>
      </c>
      <c r="H187" s="1">
        <v>3.8708674958628002</v>
      </c>
      <c r="I187" s="1">
        <v>4.8345283154050902</v>
      </c>
      <c r="J187" s="1">
        <v>4.6508423164622501</v>
      </c>
      <c r="K187" s="1">
        <v>3.8853547516130802</v>
      </c>
      <c r="L187" s="1">
        <v>2.7286365558383099</v>
      </c>
      <c r="M187" s="1">
        <v>3.08414718164074</v>
      </c>
      <c r="N187" s="1">
        <v>3.0768525755466798</v>
      </c>
      <c r="O187" s="1">
        <v>3.0119621455741199</v>
      </c>
      <c r="P187" s="1">
        <v>2.6141526573663301</v>
      </c>
      <c r="Q187" s="1">
        <v>2.5304575779890799</v>
      </c>
      <c r="R187" s="1">
        <v>2.7178911655631</v>
      </c>
      <c r="S187" s="1">
        <v>3.5569020424139901</v>
      </c>
      <c r="T187" s="1">
        <v>4.9555694317562198</v>
      </c>
      <c r="U187" s="1">
        <v>6.19860316577335</v>
      </c>
      <c r="V187" s="1">
        <v>6.5462908784063503</v>
      </c>
      <c r="W187" s="1">
        <v>7.2863618090830604</v>
      </c>
      <c r="X187" s="1">
        <v>7.2863618090830604</v>
      </c>
      <c r="Y187" s="1">
        <v>7.2863618090830604</v>
      </c>
      <c r="Z187" s="1">
        <v>7.2863618090830604</v>
      </c>
      <c r="AA187" s="1">
        <v>7.2863618090830604</v>
      </c>
      <c r="AB187" s="1">
        <v>7.2863618090830604</v>
      </c>
      <c r="AC187" s="1">
        <v>7.2863618090830604</v>
      </c>
    </row>
    <row r="188" spans="1:29" x14ac:dyDescent="0.25">
      <c r="A188">
        <v>144</v>
      </c>
      <c r="B188" t="s">
        <v>400</v>
      </c>
      <c r="C188" t="s">
        <v>401</v>
      </c>
      <c r="D188" s="1">
        <v>29.6801446993077</v>
      </c>
      <c r="E188" s="1">
        <v>29.804019224771402</v>
      </c>
      <c r="F188" s="1">
        <v>30.089166867911999</v>
      </c>
      <c r="G188" s="1">
        <v>30.089166867911999</v>
      </c>
      <c r="H188" s="1">
        <v>29.961312134349399</v>
      </c>
      <c r="I188" s="1">
        <v>29.085246116924999</v>
      </c>
      <c r="J188" s="1">
        <v>27.7014443332829</v>
      </c>
      <c r="K188" s="1">
        <v>26.7436171221776</v>
      </c>
      <c r="L188" s="1">
        <v>27.221405535187401</v>
      </c>
      <c r="M188" s="1">
        <v>25.219391513079501</v>
      </c>
      <c r="N188" s="1">
        <v>26.311124927801998</v>
      </c>
      <c r="O188" s="1">
        <v>20.900667242986401</v>
      </c>
      <c r="P188" s="1">
        <v>18.514750183605901</v>
      </c>
      <c r="Q188" s="1">
        <v>14.6550821837691</v>
      </c>
      <c r="R188" s="1">
        <v>12.375831853523</v>
      </c>
      <c r="S188" s="1">
        <v>12.247648495283499</v>
      </c>
      <c r="T188" s="1">
        <v>12.433894528053299</v>
      </c>
      <c r="U188" s="1">
        <v>14.007218884747701</v>
      </c>
      <c r="V188" s="1">
        <v>13.166568796666599</v>
      </c>
      <c r="W188" s="1">
        <v>12.0351477224285</v>
      </c>
      <c r="X188" s="1">
        <v>12.0351477224285</v>
      </c>
      <c r="Y188" s="1">
        <v>12.0351477224285</v>
      </c>
      <c r="Z188" s="1">
        <v>12.0351477224285</v>
      </c>
      <c r="AA188" s="1">
        <v>12.0351477224285</v>
      </c>
      <c r="AB188" s="1">
        <v>12.0351477224285</v>
      </c>
      <c r="AC188" s="1">
        <v>12.0351477224285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4.1607481699513196</v>
      </c>
      <c r="E190" s="1">
        <v>4.1678650940492998</v>
      </c>
      <c r="F190" s="1">
        <v>3.62236519014917</v>
      </c>
      <c r="G190" s="1">
        <v>2.8280042093322799</v>
      </c>
      <c r="H190" s="1">
        <v>3.42361998287338</v>
      </c>
      <c r="I190" s="1">
        <v>3.8085070274039201</v>
      </c>
      <c r="J190" s="1">
        <v>3.5390178862070498</v>
      </c>
      <c r="K190" s="1">
        <v>4.1678650940492998</v>
      </c>
      <c r="L190" s="1">
        <v>6.2821333422830197</v>
      </c>
      <c r="M190" s="1">
        <v>7.4070802848890303</v>
      </c>
      <c r="N190" s="1">
        <v>11.2400928889161</v>
      </c>
      <c r="O190" s="1">
        <v>10.096714779603801</v>
      </c>
      <c r="P190" s="1">
        <v>11.2754563861974</v>
      </c>
      <c r="Q190" s="1">
        <v>6.6761164378500304</v>
      </c>
      <c r="R190" s="1">
        <v>7.0023273742896803</v>
      </c>
      <c r="S190" s="1">
        <v>5.7462558083895496</v>
      </c>
      <c r="T190" s="1">
        <v>6.39326807018836</v>
      </c>
      <c r="U190" s="1">
        <v>6.39326807018836</v>
      </c>
      <c r="V190" s="1">
        <v>6.39326807018836</v>
      </c>
      <c r="W190" s="1">
        <v>6.39326807018836</v>
      </c>
      <c r="X190" s="1">
        <v>6.39326807018836</v>
      </c>
      <c r="Y190" s="1">
        <v>6.39326807018836</v>
      </c>
      <c r="Z190" s="1">
        <v>6.39326807018836</v>
      </c>
      <c r="AA190" s="1">
        <v>6.39326807018836</v>
      </c>
      <c r="AB190" s="1">
        <v>6.39326807018836</v>
      </c>
      <c r="AC190" s="1">
        <v>6.39326807018836</v>
      </c>
    </row>
    <row r="191" spans="1:29" x14ac:dyDescent="0.25">
      <c r="A191">
        <v>740</v>
      </c>
      <c r="B191" t="s">
        <v>406</v>
      </c>
      <c r="C191" t="s">
        <v>407</v>
      </c>
      <c r="D191" s="1">
        <v>14.2016152508308</v>
      </c>
      <c r="E191" s="1">
        <v>20.223252829553299</v>
      </c>
      <c r="F191" s="1">
        <v>26.900063948238</v>
      </c>
      <c r="G191" s="1">
        <v>26.3534460465929</v>
      </c>
      <c r="H191" s="1">
        <v>23.099445058026799</v>
      </c>
      <c r="I191" s="1">
        <v>21.3138170204051</v>
      </c>
      <c r="J191" s="1">
        <v>20.4836949000319</v>
      </c>
      <c r="K191" s="1">
        <v>21.051906309728601</v>
      </c>
      <c r="L191" s="1">
        <v>15.8579211653486</v>
      </c>
      <c r="M191" s="1">
        <v>12.151615613355901</v>
      </c>
      <c r="N191" s="1">
        <v>10.041662170859</v>
      </c>
      <c r="O191" s="1">
        <v>10.740570251988901</v>
      </c>
      <c r="P191" s="1">
        <v>9.2509439505257802</v>
      </c>
      <c r="Q191" s="1">
        <v>8.2844480152248998</v>
      </c>
      <c r="R191" s="1">
        <v>9.0062366766909498</v>
      </c>
      <c r="S191" s="1">
        <v>12.252038196308201</v>
      </c>
      <c r="T191" s="1">
        <v>13.822184675790099</v>
      </c>
      <c r="U191" s="1">
        <v>13.408083013302299</v>
      </c>
      <c r="V191" s="1">
        <v>11.748363247011399</v>
      </c>
      <c r="W191" s="1">
        <v>8.7829294124905601</v>
      </c>
      <c r="X191" s="1">
        <v>8.7829294124905601</v>
      </c>
      <c r="Y191" s="1">
        <v>8.7829294124905601</v>
      </c>
      <c r="Z191" s="1">
        <v>8.7829294124905601</v>
      </c>
      <c r="AA191" s="1">
        <v>8.7829294124905601</v>
      </c>
      <c r="AB191" s="1">
        <v>8.7829294124905601</v>
      </c>
      <c r="AC191" s="1">
        <v>8.7829294124905601</v>
      </c>
    </row>
    <row r="192" spans="1:29" x14ac:dyDescent="0.25">
      <c r="A192">
        <v>752</v>
      </c>
      <c r="B192" t="s">
        <v>408</v>
      </c>
      <c r="C192" t="s">
        <v>409</v>
      </c>
      <c r="D192" s="1">
        <v>26.8885576738762</v>
      </c>
      <c r="E192" s="1">
        <v>53.832159000045102</v>
      </c>
      <c r="F192" s="1">
        <v>26.3228237817771</v>
      </c>
      <c r="G192" s="1">
        <v>19.569629355448999</v>
      </c>
      <c r="H192" s="1">
        <v>15.6170552643503</v>
      </c>
      <c r="I192" s="1">
        <v>14.572131644087699</v>
      </c>
      <c r="J192" s="1">
        <v>15.020406215228499</v>
      </c>
      <c r="K192" s="1">
        <v>10.4977277478601</v>
      </c>
      <c r="L192" s="1">
        <v>10.516736352914499</v>
      </c>
      <c r="M192" s="1">
        <v>10.301658246145101</v>
      </c>
      <c r="N192" s="1">
        <v>10.5022014723891</v>
      </c>
      <c r="O192" s="1">
        <v>10.522492986009899</v>
      </c>
      <c r="P192" s="1">
        <v>10.278894612582601</v>
      </c>
      <c r="Q192" s="1">
        <v>16.441306166992501</v>
      </c>
      <c r="R192" s="1">
        <v>16.109127779670601</v>
      </c>
      <c r="S192" s="1">
        <v>11.2206386768401</v>
      </c>
      <c r="T192" s="1">
        <v>7.5507026109400801</v>
      </c>
      <c r="U192" s="1">
        <v>4.8817101829035501</v>
      </c>
      <c r="V192" s="1">
        <v>5.2312690200638201</v>
      </c>
      <c r="W192" s="1">
        <v>5.9230977790956798</v>
      </c>
      <c r="X192" s="1">
        <v>5.9230977790956798</v>
      </c>
      <c r="Y192" s="1">
        <v>5.9230977790956798</v>
      </c>
      <c r="Z192" s="1">
        <v>5.9230977790956798</v>
      </c>
      <c r="AA192" s="1">
        <v>5.9230977790956798</v>
      </c>
      <c r="AB192" s="1">
        <v>5.9230977790956798</v>
      </c>
      <c r="AC192" s="1">
        <v>5.9230977790956798</v>
      </c>
    </row>
    <row r="193" spans="1:29" x14ac:dyDescent="0.25">
      <c r="A193">
        <v>756</v>
      </c>
      <c r="B193" t="s">
        <v>410</v>
      </c>
      <c r="C193" t="s">
        <v>411</v>
      </c>
      <c r="D193" s="1" t="s">
        <v>37</v>
      </c>
      <c r="E193" s="1" t="s">
        <v>37</v>
      </c>
      <c r="F193" s="1" t="s">
        <v>37</v>
      </c>
      <c r="G193" s="1" t="s">
        <v>37</v>
      </c>
      <c r="H193" s="1" t="s">
        <v>37</v>
      </c>
      <c r="I193" s="1" t="s">
        <v>37</v>
      </c>
      <c r="J193" s="1" t="s">
        <v>37</v>
      </c>
      <c r="K193" s="1" t="s">
        <v>37</v>
      </c>
      <c r="L193" s="1" t="s">
        <v>37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37</v>
      </c>
      <c r="V193" s="1" t="s">
        <v>37</v>
      </c>
      <c r="W193" s="1" t="s">
        <v>37</v>
      </c>
      <c r="X193" s="1" t="s">
        <v>37</v>
      </c>
      <c r="Y193" s="1" t="s">
        <v>37</v>
      </c>
      <c r="Z193" s="1" t="s">
        <v>37</v>
      </c>
      <c r="AA193" s="1" t="s">
        <v>37</v>
      </c>
      <c r="AB193" s="1" t="s">
        <v>37</v>
      </c>
      <c r="AC193" s="1" t="s">
        <v>37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6.1390247862065097</v>
      </c>
      <c r="E195" s="1">
        <v>6.1301559984048497</v>
      </c>
      <c r="F195" s="1">
        <v>6.5498177271018498</v>
      </c>
      <c r="G195" s="1">
        <v>6.0331747819641901</v>
      </c>
      <c r="H195" s="1">
        <v>5.7271684002373897</v>
      </c>
      <c r="I195" s="1">
        <v>5.2426554262883398</v>
      </c>
      <c r="J195" s="1">
        <v>5.9307285990502399</v>
      </c>
      <c r="K195" s="1">
        <v>7.1899352653205897</v>
      </c>
      <c r="L195" s="1">
        <v>8.5244270706904803</v>
      </c>
      <c r="M195" s="1">
        <v>9.6984420501174604</v>
      </c>
      <c r="N195" s="1">
        <v>10.4057080739369</v>
      </c>
      <c r="O195" s="1">
        <v>10.5533952876869</v>
      </c>
      <c r="P195" s="1">
        <v>9.8247756672292592</v>
      </c>
      <c r="Q195" s="1">
        <v>9.0092928111305106</v>
      </c>
      <c r="R195" s="1">
        <v>8.6351387161272708</v>
      </c>
      <c r="S195" s="1">
        <v>9.6523437995986008</v>
      </c>
      <c r="T195" s="1">
        <v>10.670380249671901</v>
      </c>
      <c r="U195" s="1">
        <v>11.358518491586199</v>
      </c>
      <c r="V195" s="1">
        <v>12.1472748614687</v>
      </c>
      <c r="W195" s="1">
        <v>14.3391397595763</v>
      </c>
      <c r="X195" s="1">
        <v>14.3391397595763</v>
      </c>
      <c r="Y195" s="1">
        <v>14.3391397595763</v>
      </c>
      <c r="Z195" s="1">
        <v>14.3391397595763</v>
      </c>
      <c r="AA195" s="1">
        <v>14.3391397595763</v>
      </c>
      <c r="AB195" s="1">
        <v>14.3391397595763</v>
      </c>
      <c r="AC195" s="1">
        <v>14.3391397595763</v>
      </c>
    </row>
    <row r="196" spans="1:29" x14ac:dyDescent="0.25">
      <c r="A196">
        <v>762</v>
      </c>
      <c r="B196" t="s">
        <v>416</v>
      </c>
      <c r="C196" t="s">
        <v>417</v>
      </c>
      <c r="D196" s="1" t="s">
        <v>37</v>
      </c>
      <c r="E196" s="1" t="s">
        <v>37</v>
      </c>
      <c r="F196" s="1" t="s">
        <v>37</v>
      </c>
      <c r="G196" s="1" t="s">
        <v>37</v>
      </c>
      <c r="H196" s="1" t="s">
        <v>37</v>
      </c>
      <c r="I196" s="1" t="s">
        <v>37</v>
      </c>
      <c r="J196" s="1" t="s">
        <v>37</v>
      </c>
      <c r="K196" s="1" t="s">
        <v>37</v>
      </c>
      <c r="L196" s="1" t="s">
        <v>37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37</v>
      </c>
      <c r="V196" s="1" t="s">
        <v>37</v>
      </c>
      <c r="W196" s="1" t="s">
        <v>37</v>
      </c>
      <c r="X196" s="1" t="s">
        <v>37</v>
      </c>
      <c r="Y196" s="1" t="s">
        <v>37</v>
      </c>
      <c r="Z196" s="1" t="s">
        <v>37</v>
      </c>
      <c r="AA196" s="1" t="s">
        <v>37</v>
      </c>
      <c r="AB196" s="1" t="s">
        <v>37</v>
      </c>
      <c r="AC196" s="1" t="s">
        <v>37</v>
      </c>
    </row>
    <row r="197" spans="1:29" x14ac:dyDescent="0.25">
      <c r="A197">
        <v>834</v>
      </c>
      <c r="B197" t="s">
        <v>418</v>
      </c>
      <c r="C197" t="s">
        <v>419</v>
      </c>
      <c r="D197" s="1">
        <v>15.4596782921917</v>
      </c>
      <c r="E197" s="1">
        <v>18.453101074948599</v>
      </c>
      <c r="F197" s="1">
        <v>19.222479661584799</v>
      </c>
      <c r="G197" s="1">
        <v>20.672868591088999</v>
      </c>
      <c r="H197" s="1">
        <v>20.7066710901615</v>
      </c>
      <c r="I197" s="1">
        <v>20.594488877481002</v>
      </c>
      <c r="J197" s="1">
        <v>20.4947128042825</v>
      </c>
      <c r="K197" s="1">
        <v>20.808851113154599</v>
      </c>
      <c r="L197" s="1">
        <v>20.970152578525401</v>
      </c>
      <c r="M197" s="1">
        <v>20.374255219037298</v>
      </c>
      <c r="N197" s="1">
        <v>17.270854636159498</v>
      </c>
      <c r="O197" s="1">
        <v>14.082316742256999</v>
      </c>
      <c r="P197" s="1">
        <v>10.984942469310701</v>
      </c>
      <c r="Q197" s="1">
        <v>10.093264056429399</v>
      </c>
      <c r="R197" s="1">
        <v>11.4785315358953</v>
      </c>
      <c r="S197" s="1">
        <v>12.601241082578699</v>
      </c>
      <c r="T197" s="1">
        <v>13.7233162727973</v>
      </c>
      <c r="U197" s="1">
        <v>13.3632320696763</v>
      </c>
      <c r="V197" s="1">
        <v>13.901017271040001</v>
      </c>
      <c r="W197" s="1">
        <v>13.901017271040001</v>
      </c>
      <c r="X197" s="1">
        <v>13.901017271040001</v>
      </c>
      <c r="Y197" s="1">
        <v>13.901017271040001</v>
      </c>
      <c r="Z197" s="1">
        <v>13.901017271040001</v>
      </c>
      <c r="AA197" s="1">
        <v>13.901017271040001</v>
      </c>
      <c r="AB197" s="1">
        <v>13.901017271040001</v>
      </c>
      <c r="AC197" s="1">
        <v>13.901017271040001</v>
      </c>
    </row>
    <row r="198" spans="1:29" x14ac:dyDescent="0.25">
      <c r="A198">
        <v>764</v>
      </c>
      <c r="B198" t="s">
        <v>420</v>
      </c>
      <c r="C198" t="s">
        <v>421</v>
      </c>
      <c r="D198" s="1">
        <v>13.862425804748799</v>
      </c>
      <c r="E198" s="1">
        <v>12.9328070413089</v>
      </c>
      <c r="F198" s="1">
        <v>11.2169587268366</v>
      </c>
      <c r="G198" s="1">
        <v>10.484634330559899</v>
      </c>
      <c r="H198" s="1">
        <v>10.530899678652499</v>
      </c>
      <c r="I198" s="1">
        <v>10.1301728705052</v>
      </c>
      <c r="J198" s="1">
        <v>8.8532027483638593</v>
      </c>
      <c r="K198" s="1">
        <v>6.8368326600253404</v>
      </c>
      <c r="L198" s="1">
        <v>5.6493367891067798</v>
      </c>
      <c r="M198" s="1">
        <v>5.6570879508298999</v>
      </c>
      <c r="N198" s="1">
        <v>5.5830686515025301</v>
      </c>
      <c r="O198" s="1">
        <v>5.5544099908889599</v>
      </c>
      <c r="P198" s="1">
        <v>4.4732213698300596</v>
      </c>
      <c r="Q198" s="1">
        <v>4.48888058732385</v>
      </c>
      <c r="R198" s="1">
        <v>4.2325429384091704</v>
      </c>
      <c r="S198" s="1">
        <v>3.7470126505278598</v>
      </c>
      <c r="T198" s="1">
        <v>3.8698409945135799</v>
      </c>
      <c r="U198" s="1">
        <v>4.1367361822073097</v>
      </c>
      <c r="V198" s="1">
        <v>3.8193947909699499</v>
      </c>
      <c r="W198" s="1">
        <v>3.2717749880463498</v>
      </c>
      <c r="X198" s="1">
        <v>3.2717749880463498</v>
      </c>
      <c r="Y198" s="1">
        <v>3.2717749880463498</v>
      </c>
      <c r="Z198" s="1">
        <v>3.2717749880463498</v>
      </c>
      <c r="AA198" s="1">
        <v>3.2717749880463498</v>
      </c>
      <c r="AB198" s="1">
        <v>3.2717749880463498</v>
      </c>
      <c r="AC198" s="1">
        <v>3.2717749880463498</v>
      </c>
    </row>
    <row r="199" spans="1:29" x14ac:dyDescent="0.25">
      <c r="A199">
        <v>626</v>
      </c>
      <c r="B199" t="s">
        <v>422</v>
      </c>
      <c r="C199" t="s">
        <v>423</v>
      </c>
      <c r="D199" s="1">
        <v>29.0278738079631</v>
      </c>
      <c r="E199" s="1">
        <v>36.421132222230497</v>
      </c>
      <c r="F199" s="1">
        <v>43.656114799563802</v>
      </c>
      <c r="G199" s="1">
        <v>40.380146126410303</v>
      </c>
      <c r="H199" s="1">
        <v>25.6011608357373</v>
      </c>
      <c r="I199" s="1">
        <v>23.188369130472999</v>
      </c>
      <c r="J199" s="1">
        <v>20.127507650017598</v>
      </c>
      <c r="K199" s="1">
        <v>20.550006627096099</v>
      </c>
      <c r="L199" s="1">
        <v>16.483560673194901</v>
      </c>
      <c r="M199" s="1">
        <v>16.9386856155446</v>
      </c>
      <c r="N199" s="1">
        <v>18.2192102405265</v>
      </c>
      <c r="O199" s="1">
        <v>18.711315157606201</v>
      </c>
      <c r="P199" s="1">
        <v>18.576826730505498</v>
      </c>
      <c r="Q199" s="1">
        <v>18.6752535887784</v>
      </c>
      <c r="R199" s="1">
        <v>18.639336684259401</v>
      </c>
      <c r="S199" s="1">
        <v>18.648302411568299</v>
      </c>
      <c r="T199" s="1">
        <v>18.903058790564899</v>
      </c>
      <c r="U199" s="1">
        <v>18.8662182021584</v>
      </c>
      <c r="V199" s="1">
        <v>18.8203796220158</v>
      </c>
      <c r="W199" s="1">
        <v>18.612493245876198</v>
      </c>
      <c r="X199" s="1">
        <v>18.612493245876198</v>
      </c>
      <c r="Y199" s="1">
        <v>18.612493245876198</v>
      </c>
      <c r="Z199" s="1">
        <v>18.612493245876198</v>
      </c>
      <c r="AA199" s="1">
        <v>18.612493245876198</v>
      </c>
      <c r="AB199" s="1">
        <v>18.612493245876198</v>
      </c>
      <c r="AC199" s="1">
        <v>18.612493245876198</v>
      </c>
    </row>
    <row r="200" spans="1:29" x14ac:dyDescent="0.25">
      <c r="A200">
        <v>768</v>
      </c>
      <c r="B200" t="s">
        <v>424</v>
      </c>
      <c r="C200" t="s">
        <v>425</v>
      </c>
      <c r="D200" s="1" t="s">
        <v>37</v>
      </c>
      <c r="E200" s="1" t="s">
        <v>37</v>
      </c>
      <c r="F200" s="1" t="s">
        <v>37</v>
      </c>
      <c r="G200" s="1" t="s">
        <v>37</v>
      </c>
      <c r="H200" s="1" t="s">
        <v>37</v>
      </c>
      <c r="I200" s="1" t="s">
        <v>37</v>
      </c>
      <c r="J200" s="1" t="s">
        <v>37</v>
      </c>
      <c r="K200" s="1" t="s">
        <v>37</v>
      </c>
      <c r="L200" s="1" t="s">
        <v>37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37</v>
      </c>
      <c r="V200" s="1" t="s">
        <v>37</v>
      </c>
      <c r="W200" s="1" t="s">
        <v>37</v>
      </c>
      <c r="X200" s="1" t="s">
        <v>37</v>
      </c>
      <c r="Y200" s="1" t="s">
        <v>37</v>
      </c>
      <c r="Z200" s="1" t="s">
        <v>37</v>
      </c>
      <c r="AA200" s="1" t="s">
        <v>37</v>
      </c>
      <c r="AB200" s="1" t="s">
        <v>37</v>
      </c>
      <c r="AC200" s="1" t="s">
        <v>37</v>
      </c>
    </row>
    <row r="201" spans="1:29" x14ac:dyDescent="0.25">
      <c r="A201">
        <v>776</v>
      </c>
      <c r="B201" t="s">
        <v>426</v>
      </c>
      <c r="C201" t="s">
        <v>427</v>
      </c>
      <c r="D201" s="1">
        <v>43.227050331178198</v>
      </c>
      <c r="E201" s="1">
        <v>32.991470784415696</v>
      </c>
      <c r="F201" s="1">
        <v>27.726135386199601</v>
      </c>
      <c r="G201" s="1">
        <v>24.8353168562798</v>
      </c>
      <c r="H201" s="1">
        <v>24.658057836104799</v>
      </c>
      <c r="I201" s="1">
        <v>24.6756266461034</v>
      </c>
      <c r="J201" s="1">
        <v>24.925280004613398</v>
      </c>
      <c r="K201" s="1">
        <v>26.227078143553001</v>
      </c>
      <c r="L201" s="1">
        <v>30.6882436974266</v>
      </c>
      <c r="M201" s="1">
        <v>31.669460273163601</v>
      </c>
      <c r="N201" s="1">
        <v>31.256642658747101</v>
      </c>
      <c r="O201" s="1">
        <v>27.530487651879898</v>
      </c>
      <c r="P201" s="1">
        <v>26.7436171221776</v>
      </c>
      <c r="Q201" s="1">
        <v>25.9389762230999</v>
      </c>
      <c r="R201" s="1">
        <v>24.997907091641501</v>
      </c>
      <c r="S201" s="1">
        <v>27.013509411055701</v>
      </c>
      <c r="T201" s="1">
        <v>30.089166867911999</v>
      </c>
      <c r="U201" s="1">
        <v>37.099155544749202</v>
      </c>
      <c r="V201" s="1">
        <v>13.1132352106406</v>
      </c>
      <c r="W201" s="1">
        <v>6.2618699537491</v>
      </c>
      <c r="X201" s="1">
        <v>6.2618699537491</v>
      </c>
      <c r="Y201" s="1">
        <v>6.2618699537491</v>
      </c>
      <c r="Z201" s="1">
        <v>6.2618699537491</v>
      </c>
      <c r="AA201" s="1">
        <v>6.2618699537491</v>
      </c>
      <c r="AB201" s="1">
        <v>6.2618699537491</v>
      </c>
      <c r="AC201" s="1">
        <v>6.2618699537491</v>
      </c>
    </row>
    <row r="202" spans="1:29" x14ac:dyDescent="0.25">
      <c r="A202">
        <v>780</v>
      </c>
      <c r="B202" t="s">
        <v>428</v>
      </c>
      <c r="C202" t="s">
        <v>429</v>
      </c>
      <c r="D202" s="1">
        <v>10.302698089487</v>
      </c>
      <c r="E202" s="1">
        <v>9.2981724861480792</v>
      </c>
      <c r="F202" s="1">
        <v>9.9767238473018693</v>
      </c>
      <c r="G202" s="1">
        <v>10.1312953569175</v>
      </c>
      <c r="H202" s="1">
        <v>9.8919900319828091</v>
      </c>
      <c r="I202" s="1">
        <v>12.5784430670468</v>
      </c>
      <c r="J202" s="1">
        <v>13.0410158324009</v>
      </c>
      <c r="K202" s="1">
        <v>13.744040137716601</v>
      </c>
      <c r="L202" s="1">
        <v>11.551319206333901</v>
      </c>
      <c r="M202" s="1">
        <v>11.220506688917499</v>
      </c>
      <c r="N202" s="1">
        <v>11.065340712395701</v>
      </c>
      <c r="O202" s="1">
        <v>10.4846518653644</v>
      </c>
      <c r="P202" s="1">
        <v>10.459457802206799</v>
      </c>
      <c r="Q202" s="1">
        <v>10.455864430677099</v>
      </c>
      <c r="R202" s="1">
        <v>11.3466051932713</v>
      </c>
      <c r="S202" s="1">
        <v>11.092301365647</v>
      </c>
      <c r="T202" s="1">
        <v>9.8113931340345601</v>
      </c>
      <c r="U202" s="1">
        <v>9.2321220726374396</v>
      </c>
      <c r="V202" s="1">
        <v>9.14170332590996</v>
      </c>
      <c r="W202" s="1">
        <v>9.8113931340345601</v>
      </c>
      <c r="X202" s="1">
        <v>9.8113931340345601</v>
      </c>
      <c r="Y202" s="1">
        <v>9.8113931340345601</v>
      </c>
      <c r="Z202" s="1">
        <v>9.8113931340345601</v>
      </c>
      <c r="AA202" s="1">
        <v>9.8113931340345601</v>
      </c>
      <c r="AB202" s="1">
        <v>9.8113931340345601</v>
      </c>
      <c r="AC202" s="1">
        <v>9.8113931340345601</v>
      </c>
    </row>
    <row r="203" spans="1:29" x14ac:dyDescent="0.25">
      <c r="A203">
        <v>788</v>
      </c>
      <c r="B203" t="s">
        <v>430</v>
      </c>
      <c r="C203" t="s">
        <v>431</v>
      </c>
      <c r="D203" s="1">
        <v>24.536032093334899</v>
      </c>
      <c r="E203" s="1">
        <v>22.418164027558699</v>
      </c>
      <c r="F203" s="1">
        <v>24.3645449859366</v>
      </c>
      <c r="G203" s="1">
        <v>23.248146330138201</v>
      </c>
      <c r="H203" s="1">
        <v>21.913329976328399</v>
      </c>
      <c r="I203" s="1">
        <v>18.2277647795758</v>
      </c>
      <c r="J203" s="1">
        <v>16.406413713689801</v>
      </c>
      <c r="K203" s="1">
        <v>14.120103212461199</v>
      </c>
      <c r="L203" s="1">
        <v>14.9291340027345</v>
      </c>
      <c r="M203" s="1">
        <v>15.4220623433133</v>
      </c>
      <c r="N203" s="1">
        <v>15.1813369481726</v>
      </c>
      <c r="O203" s="1">
        <v>14.250881075440599</v>
      </c>
      <c r="P203" s="1">
        <v>13.9221570539385</v>
      </c>
      <c r="Q203" s="1">
        <v>13.6871645348777</v>
      </c>
      <c r="R203" s="1">
        <v>12.5330204540337</v>
      </c>
      <c r="S203" s="1">
        <v>14.0179086616888</v>
      </c>
      <c r="T203" s="1">
        <v>17.834283764070701</v>
      </c>
      <c r="U203" s="1">
        <v>23.055312041353801</v>
      </c>
      <c r="V203" s="1">
        <v>24.5014708983269</v>
      </c>
      <c r="W203" s="1">
        <v>24.623023303540801</v>
      </c>
      <c r="X203" s="1">
        <v>24.623023303540801</v>
      </c>
      <c r="Y203" s="1">
        <v>24.623023303540801</v>
      </c>
      <c r="Z203" s="1">
        <v>24.623023303540801</v>
      </c>
      <c r="AA203" s="1">
        <v>24.623023303540801</v>
      </c>
      <c r="AB203" s="1">
        <v>24.623023303540801</v>
      </c>
      <c r="AC203" s="1">
        <v>24.623023303540801</v>
      </c>
    </row>
    <row r="204" spans="1:29" x14ac:dyDescent="0.25">
      <c r="A204">
        <v>792</v>
      </c>
      <c r="B204" t="s">
        <v>432</v>
      </c>
      <c r="C204" t="s">
        <v>433</v>
      </c>
      <c r="D204" s="1">
        <v>20.9876353485317</v>
      </c>
      <c r="E204" s="1">
        <v>19.377094462287399</v>
      </c>
      <c r="F204" s="1">
        <v>18.067165889889601</v>
      </c>
      <c r="G204" s="1">
        <v>17.6986051408708</v>
      </c>
      <c r="H204" s="1">
        <v>19.497177634638199</v>
      </c>
      <c r="I204" s="1">
        <v>18.190423621373199</v>
      </c>
      <c r="J204" s="1">
        <v>18.809180546528498</v>
      </c>
      <c r="K204" s="1">
        <v>19.673700777309001</v>
      </c>
      <c r="L204" s="1">
        <v>19.852913095896099</v>
      </c>
      <c r="M204" s="1">
        <v>14.6148466845109</v>
      </c>
      <c r="N204" s="1">
        <v>12.286913762405</v>
      </c>
      <c r="O204" s="1">
        <v>12.5844573482856</v>
      </c>
      <c r="P204" s="1">
        <v>15.0474798180528</v>
      </c>
      <c r="Q204" s="1">
        <v>11.236370900023999</v>
      </c>
      <c r="R204" s="1">
        <v>10.576595507511801</v>
      </c>
      <c r="S204" s="1">
        <v>12.084758917878901</v>
      </c>
      <c r="T204" s="1">
        <v>13.692403741550301</v>
      </c>
      <c r="U204" s="1">
        <v>8.3499261892050107</v>
      </c>
      <c r="V204" s="1">
        <v>3.8953801453007801</v>
      </c>
      <c r="W204" s="1">
        <v>2.3556441998414099</v>
      </c>
      <c r="X204" s="1">
        <v>2.3556441998414099</v>
      </c>
      <c r="Y204" s="1">
        <v>2.3556441998414099</v>
      </c>
      <c r="Z204" s="1">
        <v>2.3556441998414099</v>
      </c>
      <c r="AA204" s="1">
        <v>2.3556441998414099</v>
      </c>
      <c r="AB204" s="1">
        <v>2.3556441998414099</v>
      </c>
      <c r="AC204" s="1">
        <v>2.3556441998414099</v>
      </c>
    </row>
    <row r="205" spans="1:29" x14ac:dyDescent="0.25">
      <c r="A205">
        <v>795</v>
      </c>
      <c r="B205" t="s">
        <v>434</v>
      </c>
      <c r="C205" t="s">
        <v>435</v>
      </c>
      <c r="D205" s="1" t="s">
        <v>37</v>
      </c>
      <c r="E205" s="1" t="s">
        <v>37</v>
      </c>
      <c r="F205" s="1" t="s">
        <v>37</v>
      </c>
      <c r="G205" s="1" t="s">
        <v>37</v>
      </c>
      <c r="H205" s="1" t="s">
        <v>37</v>
      </c>
      <c r="I205" s="1" t="s">
        <v>37</v>
      </c>
      <c r="J205" s="1" t="s">
        <v>37</v>
      </c>
      <c r="K205" s="1" t="s">
        <v>37</v>
      </c>
      <c r="L205" s="1" t="s">
        <v>37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37</v>
      </c>
      <c r="V205" s="1" t="s">
        <v>37</v>
      </c>
      <c r="W205" s="1" t="s">
        <v>37</v>
      </c>
      <c r="X205" s="1" t="s">
        <v>37</v>
      </c>
      <c r="Y205" s="1" t="s">
        <v>37</v>
      </c>
      <c r="Z205" s="1" t="s">
        <v>37</v>
      </c>
      <c r="AA205" s="1" t="s">
        <v>37</v>
      </c>
      <c r="AB205" s="1" t="s">
        <v>37</v>
      </c>
      <c r="AC205" s="1" t="s">
        <v>37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36.3560705602073</v>
      </c>
      <c r="E207" s="1">
        <v>23.6467404635065</v>
      </c>
      <c r="F207" s="1">
        <v>41.690916927729603</v>
      </c>
      <c r="G207" s="1">
        <v>36.163675103698502</v>
      </c>
      <c r="H207" s="1">
        <v>41.121271248105799</v>
      </c>
      <c r="I207" s="1">
        <v>27.3865073985279</v>
      </c>
      <c r="J207" s="1">
        <v>28.4735072962097</v>
      </c>
      <c r="K207" s="1">
        <v>20.923769154744601</v>
      </c>
      <c r="L207" s="1">
        <v>21.5836208859699</v>
      </c>
      <c r="M207" s="1">
        <v>17.286250033344501</v>
      </c>
      <c r="N207" s="1">
        <v>17.065566948058699</v>
      </c>
      <c r="O207" s="1">
        <v>18.108738690806</v>
      </c>
      <c r="P207" s="1">
        <v>19.299323100586101</v>
      </c>
      <c r="Q207" s="1">
        <v>22.780744105484299</v>
      </c>
      <c r="R207" s="1">
        <v>25.640248594947401</v>
      </c>
      <c r="S207" s="1">
        <v>28.6362431640026</v>
      </c>
      <c r="T207" s="1">
        <v>29.437421689739601</v>
      </c>
      <c r="U207" s="1">
        <v>22.122432954848801</v>
      </c>
      <c r="V207" s="1">
        <v>21.447702687619302</v>
      </c>
      <c r="W207" s="1">
        <v>27.315376334266201</v>
      </c>
      <c r="X207" s="1">
        <v>27.315376334266201</v>
      </c>
      <c r="Y207" s="1">
        <v>27.315376334266201</v>
      </c>
      <c r="Z207" s="1">
        <v>27.315376334266201</v>
      </c>
      <c r="AA207" s="1">
        <v>27.315376334266201</v>
      </c>
      <c r="AB207" s="1">
        <v>27.315376334266201</v>
      </c>
      <c r="AC207" s="1">
        <v>27.315376334266201</v>
      </c>
    </row>
    <row r="208" spans="1:29" x14ac:dyDescent="0.25">
      <c r="A208">
        <v>800</v>
      </c>
      <c r="B208" t="s">
        <v>440</v>
      </c>
      <c r="C208" t="s">
        <v>441</v>
      </c>
      <c r="D208" s="1" t="s">
        <v>37</v>
      </c>
      <c r="E208" s="1" t="s">
        <v>37</v>
      </c>
      <c r="F208" s="1" t="s">
        <v>37</v>
      </c>
      <c r="G208" s="1" t="s">
        <v>37</v>
      </c>
      <c r="H208" s="1" t="s">
        <v>37</v>
      </c>
      <c r="I208" s="1" t="s">
        <v>37</v>
      </c>
      <c r="J208" s="1" t="s">
        <v>37</v>
      </c>
      <c r="K208" s="1" t="s">
        <v>37</v>
      </c>
      <c r="L208" s="1" t="s">
        <v>37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37</v>
      </c>
      <c r="W208" s="1" t="s">
        <v>37</v>
      </c>
      <c r="X208" s="1" t="s">
        <v>37</v>
      </c>
      <c r="Y208" s="1" t="s">
        <v>37</v>
      </c>
      <c r="Z208" s="1" t="s">
        <v>37</v>
      </c>
      <c r="AA208" s="1" t="s">
        <v>37</v>
      </c>
      <c r="AB208" s="1" t="s">
        <v>37</v>
      </c>
      <c r="AC208" s="1" t="s">
        <v>37</v>
      </c>
    </row>
    <row r="209" spans="1:29" x14ac:dyDescent="0.25">
      <c r="A209">
        <v>804</v>
      </c>
      <c r="B209" t="s">
        <v>442</v>
      </c>
      <c r="C209" t="s">
        <v>443</v>
      </c>
      <c r="D209" s="1">
        <v>2.2738728455584298</v>
      </c>
      <c r="E209" s="1">
        <v>2.07865880652498</v>
      </c>
      <c r="F209" s="1">
        <v>5.3638903561793496</v>
      </c>
      <c r="G209" s="1">
        <v>9.2981724861480792</v>
      </c>
      <c r="H209" s="1">
        <v>13.388121517441901</v>
      </c>
      <c r="I209" s="1">
        <v>12.647012009902699</v>
      </c>
      <c r="J209" s="1">
        <v>12.2740190429245</v>
      </c>
      <c r="K209" s="1">
        <v>12.5921149090381</v>
      </c>
      <c r="L209" s="1">
        <v>12.6607890408266</v>
      </c>
      <c r="M209" s="1">
        <v>13.031430446557501</v>
      </c>
      <c r="N209" s="1">
        <v>9.7282024678966206</v>
      </c>
      <c r="O209" s="1">
        <v>6.8353382880877396</v>
      </c>
      <c r="P209" s="1">
        <v>3.7318897600678702</v>
      </c>
      <c r="Q209" s="1">
        <v>3.2709603597566899</v>
      </c>
      <c r="R209" s="1">
        <v>2.6234651192515801</v>
      </c>
      <c r="S209" s="1">
        <v>2.2781955920527102</v>
      </c>
      <c r="T209" s="1">
        <v>2.0617607858298999</v>
      </c>
      <c r="U209" s="1">
        <v>2.3898664000115302</v>
      </c>
      <c r="V209" s="1">
        <v>3.54233692371356</v>
      </c>
      <c r="W209" s="1">
        <v>11.7983093780555</v>
      </c>
      <c r="X209" s="1">
        <v>11.7983093780555</v>
      </c>
      <c r="Y209" s="1">
        <v>11.7983093780555</v>
      </c>
      <c r="Z209" s="1">
        <v>11.7983093780555</v>
      </c>
      <c r="AA209" s="1">
        <v>11.7983093780555</v>
      </c>
      <c r="AB209" s="1">
        <v>11.7983093780555</v>
      </c>
      <c r="AC209" s="1">
        <v>11.7983093780555</v>
      </c>
    </row>
    <row r="210" spans="1:29" x14ac:dyDescent="0.25">
      <c r="A210">
        <v>784</v>
      </c>
      <c r="B210" t="s">
        <v>444</v>
      </c>
      <c r="C210" t="s">
        <v>445</v>
      </c>
      <c r="D210" s="1">
        <v>21.943729455670901</v>
      </c>
      <c r="E210" s="1">
        <v>18.660350719471602</v>
      </c>
      <c r="F210" s="1">
        <v>18.719304112418001</v>
      </c>
      <c r="G210" s="1">
        <v>22.192690662740102</v>
      </c>
      <c r="H210" s="1">
        <v>25.626248685423899</v>
      </c>
      <c r="I210" s="1">
        <v>32.144143315001898</v>
      </c>
      <c r="J210" s="1">
        <v>25.9242062705667</v>
      </c>
      <c r="K210" s="1">
        <v>20.640048772342102</v>
      </c>
      <c r="L210" s="1">
        <v>16.8499343843744</v>
      </c>
      <c r="M210" s="1">
        <v>15.590419013613699</v>
      </c>
      <c r="N210" s="1">
        <v>14.149395492707001</v>
      </c>
      <c r="O210" s="1">
        <v>13.1121280082615</v>
      </c>
      <c r="P210" s="1">
        <v>12.1651907895604</v>
      </c>
      <c r="Q210" s="1">
        <v>12.657785028199401</v>
      </c>
      <c r="R210" s="1">
        <v>13.721920033969599</v>
      </c>
      <c r="S210" s="1">
        <v>13.9448908314862</v>
      </c>
      <c r="T210" s="1">
        <v>14.0956063707618</v>
      </c>
      <c r="U210" s="1">
        <v>13.4102777365332</v>
      </c>
      <c r="V210" s="1">
        <v>13.7019605287445</v>
      </c>
      <c r="W210" s="1">
        <v>13.4990229067635</v>
      </c>
      <c r="X210" s="1">
        <v>13.4990229067635</v>
      </c>
      <c r="Y210" s="1">
        <v>13.4990229067635</v>
      </c>
      <c r="Z210" s="1">
        <v>13.4990229067635</v>
      </c>
      <c r="AA210" s="1">
        <v>13.4990229067635</v>
      </c>
      <c r="AB210" s="1">
        <v>13.4990229067635</v>
      </c>
      <c r="AC210" s="1">
        <v>13.4990229067635</v>
      </c>
    </row>
    <row r="211" spans="1:29" x14ac:dyDescent="0.25">
      <c r="A211">
        <v>826</v>
      </c>
      <c r="B211" t="s">
        <v>446</v>
      </c>
      <c r="C211" t="s">
        <v>447</v>
      </c>
      <c r="D211" s="1">
        <v>12.3930593405397</v>
      </c>
      <c r="E211" s="1">
        <v>11.3711832331245</v>
      </c>
      <c r="F211" s="1">
        <v>10.7112108551507</v>
      </c>
      <c r="G211" s="1">
        <v>11.4053809323708</v>
      </c>
      <c r="H211" s="1">
        <v>13.2143266823195</v>
      </c>
      <c r="I211" s="1">
        <v>12.5073665608278</v>
      </c>
      <c r="J211" s="1">
        <v>9.8632418691145993</v>
      </c>
      <c r="K211" s="1">
        <v>8.7667744532823093</v>
      </c>
      <c r="L211" s="1">
        <v>6.5716523949079297</v>
      </c>
      <c r="M211" s="1">
        <v>8.4068124809903395</v>
      </c>
      <c r="N211" s="1">
        <v>8.9209574478977096</v>
      </c>
      <c r="O211" s="1">
        <v>8.6513409255090696</v>
      </c>
      <c r="P211" s="1">
        <v>8.3941004624499804</v>
      </c>
      <c r="Q211" s="1">
        <v>8.9653864048560106</v>
      </c>
      <c r="R211" s="1">
        <v>9.3993142417363895</v>
      </c>
      <c r="S211" s="1">
        <v>8.4111707542653402</v>
      </c>
      <c r="T211" s="1">
        <v>8.3201679050919797</v>
      </c>
      <c r="U211" s="1">
        <v>7.0375858569949701</v>
      </c>
      <c r="V211" s="1">
        <v>8.5184069625826204</v>
      </c>
      <c r="W211" s="1">
        <v>13.065940864216</v>
      </c>
      <c r="X211" s="1">
        <v>13.065940864216</v>
      </c>
      <c r="Y211" s="1">
        <v>13.065940864216</v>
      </c>
      <c r="Z211" s="1">
        <v>13.065940864216</v>
      </c>
      <c r="AA211" s="1">
        <v>13.065940864216</v>
      </c>
      <c r="AB211" s="1">
        <v>13.065940864216</v>
      </c>
      <c r="AC211" s="1">
        <v>13.065940864216</v>
      </c>
    </row>
    <row r="212" spans="1:29" x14ac:dyDescent="0.25">
      <c r="A212">
        <v>840</v>
      </c>
      <c r="B212" t="s">
        <v>448</v>
      </c>
      <c r="C212" t="s">
        <v>449</v>
      </c>
      <c r="D212" s="1">
        <v>12.3114363672734</v>
      </c>
      <c r="E212" s="1">
        <v>11.733144626429899</v>
      </c>
      <c r="F212" s="1">
        <v>12.3394969143722</v>
      </c>
      <c r="G212" s="1">
        <v>9.9221006840700205</v>
      </c>
      <c r="H212" s="1">
        <v>10.3228405060283</v>
      </c>
      <c r="I212" s="1">
        <v>10.360082135273601</v>
      </c>
      <c r="J212" s="1">
        <v>12.741829410162101</v>
      </c>
      <c r="K212" s="1">
        <v>12.967009556643401</v>
      </c>
      <c r="L212" s="1">
        <v>14.0706306429308</v>
      </c>
      <c r="M212" s="1">
        <v>13.154831998243001</v>
      </c>
      <c r="N212" s="1">
        <v>12.957961931906</v>
      </c>
      <c r="O212" s="1">
        <v>11.1416853764779</v>
      </c>
      <c r="P212" s="1">
        <v>9.4779631431710794</v>
      </c>
      <c r="Q212" s="1">
        <v>9.0932753035325593</v>
      </c>
      <c r="R212" s="1">
        <v>7.1562325427520097</v>
      </c>
      <c r="S212" s="1">
        <v>10.345856388403501</v>
      </c>
      <c r="T212" s="1">
        <v>12.146958212817299</v>
      </c>
      <c r="U212" s="1">
        <v>14.637114271199801</v>
      </c>
      <c r="V212" s="1">
        <v>11.932697508775201</v>
      </c>
      <c r="W212" s="1">
        <v>8.8618507206089703</v>
      </c>
      <c r="X212" s="1">
        <v>8.8618507206089703</v>
      </c>
      <c r="Y212" s="1">
        <v>8.8618507206089703</v>
      </c>
      <c r="Z212" s="1">
        <v>8.8618507206089703</v>
      </c>
      <c r="AA212" s="1">
        <v>8.8618507206089703</v>
      </c>
      <c r="AB212" s="1">
        <v>8.8618507206089703</v>
      </c>
      <c r="AC212" s="1">
        <v>8.8618507206089703</v>
      </c>
    </row>
    <row r="213" spans="1:29" x14ac:dyDescent="0.25">
      <c r="A213">
        <v>858</v>
      </c>
      <c r="B213" t="s">
        <v>450</v>
      </c>
      <c r="C213" t="s">
        <v>451</v>
      </c>
      <c r="D213" s="1">
        <v>37.312996071773902</v>
      </c>
      <c r="E213" s="1">
        <v>39.5093923030418</v>
      </c>
      <c r="F213" s="1">
        <v>40.5857109537558</v>
      </c>
      <c r="G213" s="1">
        <v>17.410375618962</v>
      </c>
      <c r="H213" s="1">
        <v>11.5635082238426</v>
      </c>
      <c r="I213" s="1">
        <v>7.0759142043209904</v>
      </c>
      <c r="J213" s="1">
        <v>7.0808415642147402</v>
      </c>
      <c r="K213" s="1">
        <v>6.4344420280602197</v>
      </c>
      <c r="L213" s="1">
        <v>6.6291311522158498</v>
      </c>
      <c r="M213" s="1">
        <v>7.1327432273399003</v>
      </c>
      <c r="N213" s="1">
        <v>8.4351127559241093</v>
      </c>
      <c r="O213" s="1">
        <v>9.2415280655927994</v>
      </c>
      <c r="P213" s="1">
        <v>8.5244270706904803</v>
      </c>
      <c r="Q213" s="1">
        <v>7.5669595280491997</v>
      </c>
      <c r="R213" s="1">
        <v>5.6428243678476901</v>
      </c>
      <c r="S213" s="1">
        <v>5.9567738416724696</v>
      </c>
      <c r="T213" s="1">
        <v>6.2618699537491</v>
      </c>
      <c r="U213" s="1">
        <v>6.9099773084492897</v>
      </c>
      <c r="V213" s="1">
        <v>7.0759142043209904</v>
      </c>
      <c r="W213" s="1">
        <v>7.0956399351776698</v>
      </c>
      <c r="X213" s="1">
        <v>7.0956399351776698</v>
      </c>
      <c r="Y213" s="1">
        <v>7.0956399351776698</v>
      </c>
      <c r="Z213" s="1">
        <v>7.0956399351776698</v>
      </c>
      <c r="AA213" s="1">
        <v>7.0956399351776698</v>
      </c>
      <c r="AB213" s="1">
        <v>7.0956399351776698</v>
      </c>
      <c r="AC213" s="1">
        <v>7.0956399351776698</v>
      </c>
    </row>
    <row r="214" spans="1:29" x14ac:dyDescent="0.25">
      <c r="A214">
        <v>860</v>
      </c>
      <c r="B214" t="s">
        <v>452</v>
      </c>
      <c r="C214" t="s">
        <v>453</v>
      </c>
      <c r="D214" s="1" t="s">
        <v>37</v>
      </c>
      <c r="E214" s="1" t="s">
        <v>37</v>
      </c>
      <c r="F214" s="1" t="s">
        <v>37</v>
      </c>
      <c r="G214" s="1" t="s">
        <v>37</v>
      </c>
      <c r="H214" s="1" t="s">
        <v>37</v>
      </c>
      <c r="I214" s="1" t="s">
        <v>37</v>
      </c>
      <c r="J214" s="1" t="s">
        <v>37</v>
      </c>
      <c r="K214" s="1" t="s">
        <v>37</v>
      </c>
      <c r="L214" s="1" t="s">
        <v>37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37</v>
      </c>
      <c r="V214" s="1" t="s">
        <v>37</v>
      </c>
      <c r="W214" s="1" t="s">
        <v>37</v>
      </c>
      <c r="X214" s="1" t="s">
        <v>37</v>
      </c>
      <c r="Y214" s="1" t="s">
        <v>37</v>
      </c>
      <c r="Z214" s="1" t="s">
        <v>37</v>
      </c>
      <c r="AA214" s="1" t="s">
        <v>37</v>
      </c>
      <c r="AB214" s="1" t="s">
        <v>37</v>
      </c>
      <c r="AC214" s="1" t="s">
        <v>37</v>
      </c>
    </row>
    <row r="215" spans="1:29" x14ac:dyDescent="0.25">
      <c r="A215">
        <v>548</v>
      </c>
      <c r="B215" t="s">
        <v>454</v>
      </c>
      <c r="C215" t="s">
        <v>455</v>
      </c>
      <c r="D215" s="1">
        <v>28.104912804190398</v>
      </c>
      <c r="E215" s="1">
        <v>27.036372022771801</v>
      </c>
      <c r="F215" s="1">
        <v>23.852895700176099</v>
      </c>
      <c r="G215" s="1">
        <v>26.061315079853099</v>
      </c>
      <c r="H215" s="1">
        <v>27.4103438908359</v>
      </c>
      <c r="I215" s="1">
        <v>27.482236511302599</v>
      </c>
      <c r="J215" s="1">
        <v>28.581668558190302</v>
      </c>
      <c r="K215" s="1">
        <v>27.8006197453421</v>
      </c>
      <c r="L215" s="1">
        <v>27.579000237467501</v>
      </c>
      <c r="M215" s="1">
        <v>27.4103438908359</v>
      </c>
      <c r="N215" s="1">
        <v>28.079156295453501</v>
      </c>
      <c r="O215" s="1">
        <v>28.829917341264299</v>
      </c>
      <c r="P215" s="1">
        <v>30.1537854889168</v>
      </c>
      <c r="Q215" s="1">
        <v>34.1292459938321</v>
      </c>
      <c r="R215" s="1">
        <v>20.763293742066502</v>
      </c>
      <c r="S215" s="1">
        <v>37.9095411983402</v>
      </c>
      <c r="T215" s="1">
        <v>16.455430260695302</v>
      </c>
      <c r="U215" s="1">
        <v>14.5523083343491</v>
      </c>
      <c r="V215" s="1">
        <v>13.338411620858</v>
      </c>
      <c r="W215" s="1">
        <v>7.5721647590105796</v>
      </c>
      <c r="X215" s="1">
        <v>7.5721647590105796</v>
      </c>
      <c r="Y215" s="1">
        <v>7.5721647590105796</v>
      </c>
      <c r="Z215" s="1">
        <v>7.5721647590105796</v>
      </c>
      <c r="AA215" s="1">
        <v>7.5721647590105796</v>
      </c>
      <c r="AB215" s="1">
        <v>7.5721647590105796</v>
      </c>
      <c r="AC215" s="1">
        <v>7.5721647590105796</v>
      </c>
    </row>
    <row r="216" spans="1:29" x14ac:dyDescent="0.25">
      <c r="A216">
        <v>862</v>
      </c>
      <c r="B216" t="s">
        <v>456</v>
      </c>
      <c r="C216" t="s">
        <v>457</v>
      </c>
      <c r="D216" s="1">
        <v>23.901151738595601</v>
      </c>
      <c r="E216" s="1">
        <v>19.563649561730401</v>
      </c>
      <c r="F216" s="1">
        <v>17.768997283872199</v>
      </c>
      <c r="G216" s="1">
        <v>15.7599352955864</v>
      </c>
      <c r="H216" s="1">
        <v>15.0603539241693</v>
      </c>
      <c r="I216" s="1">
        <v>14.2783685697973</v>
      </c>
      <c r="J216" s="1">
        <v>14.185253367265</v>
      </c>
      <c r="K216" s="1">
        <v>13.7388546726777</v>
      </c>
      <c r="L216" s="1">
        <v>14.876002547086101</v>
      </c>
      <c r="M216" s="1">
        <v>13.2496234514786</v>
      </c>
      <c r="N216" s="1">
        <v>10.5026911287905</v>
      </c>
      <c r="O216" s="1">
        <v>5.5488774913058299</v>
      </c>
      <c r="P216" s="1">
        <v>3.3583400241060399</v>
      </c>
      <c r="Q216" s="1">
        <v>3.20358311784894</v>
      </c>
      <c r="R216" s="1">
        <v>1.92494117851014</v>
      </c>
      <c r="S216" s="1">
        <v>1.4513766909344701</v>
      </c>
      <c r="T216" s="1">
        <v>1.1175391408357899E-3</v>
      </c>
      <c r="U216" s="1">
        <v>1.0241306990627499</v>
      </c>
      <c r="V216" s="1">
        <v>0.61515039353640999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</row>
    <row r="217" spans="1:29" x14ac:dyDescent="0.25">
      <c r="A217">
        <v>704</v>
      </c>
      <c r="B217" t="s">
        <v>458</v>
      </c>
      <c r="C217" t="s">
        <v>459</v>
      </c>
      <c r="D217" s="1">
        <v>36.890303475013603</v>
      </c>
      <c r="E217" s="1">
        <v>39.417669178022102</v>
      </c>
      <c r="F217" s="1">
        <v>40.380146126410303</v>
      </c>
      <c r="G217" s="1">
        <v>41.121271248105799</v>
      </c>
      <c r="H217" s="1">
        <v>40.796106618458097</v>
      </c>
      <c r="I217" s="1">
        <v>40.903188027104903</v>
      </c>
      <c r="J217" s="1">
        <v>40.903188027104903</v>
      </c>
      <c r="K217" s="1">
        <v>40.482338589839202</v>
      </c>
      <c r="L217" s="1">
        <v>40.080386244863597</v>
      </c>
      <c r="M217" s="1">
        <v>41.344799418142799</v>
      </c>
      <c r="N217" s="1">
        <v>42.952020917052202</v>
      </c>
      <c r="O217" s="1">
        <v>45.432843077115002</v>
      </c>
      <c r="P217" s="1">
        <v>45.432843077115002</v>
      </c>
      <c r="Q217" s="1">
        <v>46.779918365394998</v>
      </c>
      <c r="R217" s="1">
        <v>46.990035043708801</v>
      </c>
      <c r="S217" s="1">
        <v>41.690916927729603</v>
      </c>
      <c r="T217" s="1">
        <v>38.143907343513199</v>
      </c>
      <c r="U217" s="1">
        <v>35.088799794258001</v>
      </c>
      <c r="V217" s="1">
        <v>35.259221550462797</v>
      </c>
      <c r="W217" s="1">
        <v>35.259221550462797</v>
      </c>
      <c r="X217" s="1">
        <v>35.259221550462797</v>
      </c>
      <c r="Y217" s="1">
        <v>35.259221550462797</v>
      </c>
      <c r="Z217" s="1">
        <v>35.259221550462797</v>
      </c>
      <c r="AA217" s="1">
        <v>35.259221550462797</v>
      </c>
      <c r="AB217" s="1">
        <v>35.259221550462797</v>
      </c>
      <c r="AC217" s="1">
        <v>35.259221550462797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18.370002441919802</v>
      </c>
      <c r="E220" s="1">
        <v>17.620424060970901</v>
      </c>
      <c r="F220" s="1">
        <v>15.438866416480201</v>
      </c>
      <c r="G220" s="1">
        <v>14.8416195729503</v>
      </c>
      <c r="H220" s="1">
        <v>14.1362967107135</v>
      </c>
      <c r="I220" s="1">
        <v>14.180101374460699</v>
      </c>
      <c r="J220" s="1">
        <v>14.2426527320034</v>
      </c>
      <c r="K220" s="1">
        <v>17.153149446308898</v>
      </c>
      <c r="L220" s="1">
        <v>19.811690731382701</v>
      </c>
      <c r="M220" s="1">
        <v>24.378454461626699</v>
      </c>
      <c r="N220" s="1">
        <v>28.069556864189</v>
      </c>
      <c r="O220" s="1">
        <v>30.0293431127891</v>
      </c>
      <c r="P220" s="1">
        <v>33.470379780032602</v>
      </c>
      <c r="Q220" s="1">
        <v>43.010801260340301</v>
      </c>
      <c r="R220" s="1">
        <v>39.851088319465603</v>
      </c>
      <c r="S220" s="1">
        <v>48.807687156241499</v>
      </c>
      <c r="T220" s="1">
        <v>52.530822413684902</v>
      </c>
      <c r="U220" s="1">
        <v>59.8373496161947</v>
      </c>
      <c r="V220" s="1">
        <v>61.616731476034701</v>
      </c>
      <c r="W220" s="1">
        <v>61.615034907084997</v>
      </c>
      <c r="X220" s="1">
        <v>61.615034907084997</v>
      </c>
      <c r="Y220" s="1">
        <v>61.615034907084997</v>
      </c>
      <c r="Z220" s="1">
        <v>61.615034907084997</v>
      </c>
      <c r="AA220" s="1">
        <v>61.615034907084997</v>
      </c>
      <c r="AB220" s="1">
        <v>61.615034907084997</v>
      </c>
      <c r="AC220" s="1">
        <v>61.615034907084997</v>
      </c>
    </row>
    <row r="221" spans="1:29" x14ac:dyDescent="0.25">
      <c r="A221">
        <v>894</v>
      </c>
      <c r="B221" t="s">
        <v>466</v>
      </c>
      <c r="C221" t="s">
        <v>467</v>
      </c>
      <c r="D221" s="1" t="s">
        <v>37</v>
      </c>
      <c r="E221" s="1" t="s">
        <v>37</v>
      </c>
      <c r="F221" s="1" t="s">
        <v>37</v>
      </c>
      <c r="G221" s="1" t="s">
        <v>37</v>
      </c>
      <c r="H221" s="1" t="s">
        <v>37</v>
      </c>
      <c r="I221" s="1" t="s">
        <v>37</v>
      </c>
      <c r="J221" s="1" t="s">
        <v>37</v>
      </c>
      <c r="K221" s="1" t="s">
        <v>37</v>
      </c>
      <c r="L221" s="1" t="s">
        <v>37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37</v>
      </c>
      <c r="V221" s="1" t="s">
        <v>37</v>
      </c>
      <c r="W221" s="1" t="s">
        <v>37</v>
      </c>
      <c r="X221" s="1" t="s">
        <v>37</v>
      </c>
      <c r="Y221" s="1" t="s">
        <v>37</v>
      </c>
      <c r="Z221" s="1" t="s">
        <v>37</v>
      </c>
      <c r="AA221" s="1" t="s">
        <v>37</v>
      </c>
      <c r="AB221" s="1" t="s">
        <v>37</v>
      </c>
      <c r="AC221" s="1" t="s">
        <v>37</v>
      </c>
    </row>
    <row r="222" spans="1:29" x14ac:dyDescent="0.25">
      <c r="A222">
        <v>716</v>
      </c>
      <c r="B222" t="s">
        <v>468</v>
      </c>
      <c r="C222" t="s">
        <v>469</v>
      </c>
      <c r="D222" s="1" t="s">
        <v>37</v>
      </c>
      <c r="E222" s="1" t="s">
        <v>37</v>
      </c>
      <c r="F222" s="1" t="s">
        <v>37</v>
      </c>
      <c r="G222" s="1" t="s">
        <v>37</v>
      </c>
      <c r="H222" s="1" t="s">
        <v>37</v>
      </c>
      <c r="I222" s="1" t="s">
        <v>37</v>
      </c>
      <c r="J222" s="1" t="s">
        <v>37</v>
      </c>
      <c r="K222" s="1" t="s">
        <v>37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37</v>
      </c>
      <c r="X222" s="1" t="s">
        <v>37</v>
      </c>
      <c r="Y222" s="1" t="s">
        <v>37</v>
      </c>
      <c r="Z222" s="1" t="s">
        <v>37</v>
      </c>
      <c r="AA222" s="1" t="s">
        <v>37</v>
      </c>
      <c r="AB222" s="1" t="s">
        <v>37</v>
      </c>
      <c r="AC222" s="1" t="s">
        <v>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FF2E-E718-4FA8-B082-9DAF5C73AD87}">
  <sheetPr>
    <tabColor theme="9" tint="-0.249977111117893"/>
  </sheetPr>
  <dimension ref="A1:AC222"/>
  <sheetViews>
    <sheetView workbookViewId="0">
      <selection activeCell="C1" sqref="C1:G1"/>
    </sheetView>
  </sheetViews>
  <sheetFormatPr defaultRowHeight="15" x14ac:dyDescent="0.25"/>
  <cols>
    <col min="3" max="3" width="15.140625" customWidth="1"/>
  </cols>
  <sheetData>
    <row r="1" spans="1:29" x14ac:dyDescent="0.25">
      <c r="A1" t="s">
        <v>1278</v>
      </c>
      <c r="B1" s="18">
        <f>INFO!C17*INFO!C30*INFO!C32</f>
        <v>0</v>
      </c>
      <c r="C1" s="22" t="s">
        <v>1366</v>
      </c>
      <c r="D1" s="21">
        <f>COUNTIF(D3:D222,"NA")</f>
        <v>88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964</v>
      </c>
      <c r="E2" t="s">
        <v>965</v>
      </c>
      <c r="F2" t="s">
        <v>966</v>
      </c>
      <c r="G2" t="s">
        <v>967</v>
      </c>
      <c r="H2" t="s">
        <v>968</v>
      </c>
      <c r="I2" t="s">
        <v>969</v>
      </c>
      <c r="J2" t="s">
        <v>970</v>
      </c>
      <c r="K2" t="s">
        <v>971</v>
      </c>
      <c r="L2" t="s">
        <v>972</v>
      </c>
      <c r="M2" t="s">
        <v>973</v>
      </c>
      <c r="N2" t="s">
        <v>974</v>
      </c>
      <c r="O2" t="s">
        <v>975</v>
      </c>
      <c r="P2" t="s">
        <v>976</v>
      </c>
      <c r="Q2" t="s">
        <v>977</v>
      </c>
      <c r="R2" t="s">
        <v>978</v>
      </c>
      <c r="S2" t="s">
        <v>979</v>
      </c>
      <c r="T2" t="s">
        <v>980</v>
      </c>
      <c r="U2" t="s">
        <v>981</v>
      </c>
      <c r="V2" t="s">
        <v>982</v>
      </c>
      <c r="W2" t="s">
        <v>983</v>
      </c>
      <c r="X2" t="s">
        <v>984</v>
      </c>
      <c r="Y2" t="s">
        <v>985</v>
      </c>
      <c r="Z2" t="s">
        <v>986</v>
      </c>
      <c r="AA2" t="s">
        <v>987</v>
      </c>
      <c r="AB2" t="s">
        <v>988</v>
      </c>
      <c r="AC2" t="s">
        <v>989</v>
      </c>
    </row>
    <row r="3" spans="1:29" x14ac:dyDescent="0.25">
      <c r="A3">
        <v>4</v>
      </c>
      <c r="B3" t="s">
        <v>29</v>
      </c>
      <c r="C3" t="s">
        <v>30</v>
      </c>
      <c r="D3" s="1" t="s">
        <v>37</v>
      </c>
      <c r="E3" s="1" t="s">
        <v>37</v>
      </c>
      <c r="F3" s="1" t="s">
        <v>37</v>
      </c>
      <c r="G3" s="1" t="s">
        <v>37</v>
      </c>
      <c r="H3" s="1" t="s">
        <v>37</v>
      </c>
      <c r="I3" s="1" t="s">
        <v>37</v>
      </c>
      <c r="J3" s="1" t="s">
        <v>37</v>
      </c>
      <c r="K3" s="1" t="s">
        <v>37</v>
      </c>
      <c r="L3" s="1" t="s">
        <v>37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37</v>
      </c>
      <c r="Y3" s="1" t="s">
        <v>37</v>
      </c>
      <c r="Z3" s="1" t="s">
        <v>37</v>
      </c>
      <c r="AA3" s="1" t="s">
        <v>37</v>
      </c>
      <c r="AB3" s="1" t="s">
        <v>37</v>
      </c>
      <c r="AC3" s="1" t="s">
        <v>37</v>
      </c>
    </row>
    <row r="4" spans="1:29" x14ac:dyDescent="0.25">
      <c r="A4">
        <v>8</v>
      </c>
      <c r="B4" t="s">
        <v>31</v>
      </c>
      <c r="C4" t="s">
        <v>32</v>
      </c>
      <c r="D4" s="1">
        <v>16.1926708347691</v>
      </c>
      <c r="E4" s="1">
        <v>16.1926708347691</v>
      </c>
      <c r="F4" s="1">
        <v>16.1926708347691</v>
      </c>
      <c r="G4" s="1">
        <v>16.1926708347691</v>
      </c>
      <c r="H4" s="1">
        <v>16.1926708347691</v>
      </c>
      <c r="I4" s="1">
        <v>16.1926708347691</v>
      </c>
      <c r="J4" s="1">
        <v>16.1926708347691</v>
      </c>
      <c r="K4" s="1">
        <v>16.1926708347691</v>
      </c>
      <c r="L4" s="1">
        <v>16.1926708347691</v>
      </c>
      <c r="M4" s="1">
        <v>16.1926708347691</v>
      </c>
      <c r="N4" s="1">
        <v>16.1926708347691</v>
      </c>
      <c r="O4" s="1">
        <v>16.1926708347691</v>
      </c>
      <c r="P4" s="1">
        <v>16.1926708347691</v>
      </c>
      <c r="Q4" s="1">
        <v>16.1926708347691</v>
      </c>
      <c r="R4" s="1">
        <v>16.1926708347691</v>
      </c>
      <c r="S4" s="1">
        <v>16.1926708347691</v>
      </c>
      <c r="T4" s="1">
        <v>16.1926708347691</v>
      </c>
      <c r="U4" s="1">
        <v>16.1926708347691</v>
      </c>
      <c r="V4" s="1">
        <v>16.1926708347691</v>
      </c>
      <c r="W4" s="1">
        <v>16.1926708347691</v>
      </c>
      <c r="X4" s="1">
        <v>16.1926708347691</v>
      </c>
      <c r="Y4" s="1">
        <v>16.1926708347691</v>
      </c>
      <c r="Z4" s="1">
        <v>16.1926708347691</v>
      </c>
      <c r="AA4" s="1">
        <v>16.1926708347691</v>
      </c>
      <c r="AB4" s="1">
        <v>16.1926708347691</v>
      </c>
      <c r="AC4" s="1">
        <v>16.1926708347691</v>
      </c>
    </row>
    <row r="5" spans="1:29" x14ac:dyDescent="0.25">
      <c r="A5">
        <v>12</v>
      </c>
      <c r="B5" t="s">
        <v>33</v>
      </c>
      <c r="C5" t="s">
        <v>34</v>
      </c>
      <c r="D5" s="1">
        <v>14.324871590722999</v>
      </c>
      <c r="E5" s="1">
        <v>14.324871590722999</v>
      </c>
      <c r="F5" s="1">
        <v>14.324871590722999</v>
      </c>
      <c r="G5" s="1">
        <v>14.324871590722999</v>
      </c>
      <c r="H5" s="1">
        <v>14.324871590722999</v>
      </c>
      <c r="I5" s="1">
        <v>14.324871590722999</v>
      </c>
      <c r="J5" s="1">
        <v>14.324871590722999</v>
      </c>
      <c r="K5" s="1">
        <v>14.324871590722999</v>
      </c>
      <c r="L5" s="1">
        <v>14.324871590722999</v>
      </c>
      <c r="M5" s="1">
        <v>14.324871590722999</v>
      </c>
      <c r="N5" s="1">
        <v>14.324871590722999</v>
      </c>
      <c r="O5" s="1">
        <v>14.324871590722999</v>
      </c>
      <c r="P5" s="1">
        <v>14.324871590722999</v>
      </c>
      <c r="Q5" s="1">
        <v>14.324871590722999</v>
      </c>
      <c r="R5" s="1">
        <v>14.324871590722999</v>
      </c>
      <c r="S5" s="1">
        <v>14.324871590722999</v>
      </c>
      <c r="T5" s="1">
        <v>14.324871590722999</v>
      </c>
      <c r="U5" s="1">
        <v>14.324871590722999</v>
      </c>
      <c r="V5" s="1">
        <v>14.324871590722999</v>
      </c>
      <c r="W5" s="1">
        <v>14.324871590722999</v>
      </c>
      <c r="X5" s="1">
        <v>14.324871590722999</v>
      </c>
      <c r="Y5" s="1">
        <v>14.324871590722999</v>
      </c>
      <c r="Z5" s="1">
        <v>14.324871590722999</v>
      </c>
      <c r="AA5" s="1">
        <v>14.324871590722999</v>
      </c>
      <c r="AB5" s="1">
        <v>14.324871590722999</v>
      </c>
      <c r="AC5" s="1">
        <v>14.324871590722999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21.265228529715099</v>
      </c>
      <c r="E7" s="1">
        <v>21.265228529715099</v>
      </c>
      <c r="F7" s="1">
        <v>21.265228529715099</v>
      </c>
      <c r="G7" s="1">
        <v>21.265228529715099</v>
      </c>
      <c r="H7" s="1">
        <v>21.265228529715099</v>
      </c>
      <c r="I7" s="1">
        <v>21.265228529715099</v>
      </c>
      <c r="J7" s="1">
        <v>21.265228529715099</v>
      </c>
      <c r="K7" s="1">
        <v>21.265228529715099</v>
      </c>
      <c r="L7" s="1">
        <v>21.265228529715099</v>
      </c>
      <c r="M7" s="1">
        <v>21.265228529715099</v>
      </c>
      <c r="N7" s="1">
        <v>21.265228529715099</v>
      </c>
      <c r="O7" s="1">
        <v>21.265228529715099</v>
      </c>
      <c r="P7" s="1">
        <v>21.265228529715099</v>
      </c>
      <c r="Q7" s="1">
        <v>21.265228529715099</v>
      </c>
      <c r="R7" s="1">
        <v>21.265228529715099</v>
      </c>
      <c r="S7" s="1">
        <v>21.265228529715099</v>
      </c>
      <c r="T7" s="1">
        <v>21.265228529715099</v>
      </c>
      <c r="U7" s="1">
        <v>21.265228529715099</v>
      </c>
      <c r="V7" s="1">
        <v>21.265228529715099</v>
      </c>
      <c r="W7" s="1">
        <v>21.265228529715099</v>
      </c>
      <c r="X7" s="1">
        <v>21.265228529715099</v>
      </c>
      <c r="Y7" s="1">
        <v>21.265228529715099</v>
      </c>
      <c r="Z7" s="1">
        <v>21.265228529715099</v>
      </c>
      <c r="AA7" s="1">
        <v>21.265228529715099</v>
      </c>
      <c r="AB7" s="1">
        <v>21.265228529715099</v>
      </c>
      <c r="AC7" s="1">
        <v>21.265228529715099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8.5769678842408901</v>
      </c>
      <c r="E9" s="1">
        <v>8.5769678842408901</v>
      </c>
      <c r="F9" s="1">
        <v>8.5769678842408901</v>
      </c>
      <c r="G9" s="1">
        <v>8.5769678842408901</v>
      </c>
      <c r="H9" s="1">
        <v>8.5769678842408901</v>
      </c>
      <c r="I9" s="1">
        <v>8.5769678842408901</v>
      </c>
      <c r="J9" s="1">
        <v>8.5769678842408901</v>
      </c>
      <c r="K9" s="1">
        <v>8.5769678842408901</v>
      </c>
      <c r="L9" s="1">
        <v>8.5769678842408901</v>
      </c>
      <c r="M9" s="1">
        <v>8.5769678842408901</v>
      </c>
      <c r="N9" s="1">
        <v>8.5769678842408901</v>
      </c>
      <c r="O9" s="1">
        <v>8.5769678842408901</v>
      </c>
      <c r="P9" s="1">
        <v>8.5769678842408901</v>
      </c>
      <c r="Q9" s="1">
        <v>8.5769678842408901</v>
      </c>
      <c r="R9" s="1">
        <v>8.5769678842408901</v>
      </c>
      <c r="S9" s="1">
        <v>8.5769678842408901</v>
      </c>
      <c r="T9" s="1">
        <v>8.5769678842408901</v>
      </c>
      <c r="U9" s="1">
        <v>8.5769678842408901</v>
      </c>
      <c r="V9" s="1">
        <v>8.5769678842408901</v>
      </c>
      <c r="W9" s="1">
        <v>8.5769678842408901</v>
      </c>
      <c r="X9" s="1">
        <v>8.5769678842408901</v>
      </c>
      <c r="Y9" s="1">
        <v>8.5769678842408901</v>
      </c>
      <c r="Z9" s="1">
        <v>8.5769678842408901</v>
      </c>
      <c r="AA9" s="1">
        <v>8.5769678842408901</v>
      </c>
      <c r="AB9" s="1">
        <v>8.5769678842408901</v>
      </c>
      <c r="AC9" s="1">
        <v>8.5769678842408901</v>
      </c>
    </row>
    <row r="10" spans="1:29" x14ac:dyDescent="0.25">
      <c r="A10">
        <v>32</v>
      </c>
      <c r="B10" t="s">
        <v>44</v>
      </c>
      <c r="C10" t="s">
        <v>45</v>
      </c>
      <c r="D10" s="1">
        <v>6.1618058925122599</v>
      </c>
      <c r="E10" s="1">
        <v>6.1618058925122599</v>
      </c>
      <c r="F10" s="1">
        <v>6.1618058925122599</v>
      </c>
      <c r="G10" s="1">
        <v>6.1618058925122599</v>
      </c>
      <c r="H10" s="1">
        <v>6.1618058925122599</v>
      </c>
      <c r="I10" s="1">
        <v>6.1618058925122599</v>
      </c>
      <c r="J10" s="1">
        <v>6.1618058925122599</v>
      </c>
      <c r="K10" s="1">
        <v>6.1618058925122599</v>
      </c>
      <c r="L10" s="1">
        <v>6.1618058925122599</v>
      </c>
      <c r="M10" s="1">
        <v>6.1618058925122599</v>
      </c>
      <c r="N10" s="1">
        <v>6.1618058925122599</v>
      </c>
      <c r="O10" s="1">
        <v>6.1618058925122599</v>
      </c>
      <c r="P10" s="1">
        <v>6.1618058925122599</v>
      </c>
      <c r="Q10" s="1">
        <v>6.1618058925122599</v>
      </c>
      <c r="R10" s="1">
        <v>6.1618058925122599</v>
      </c>
      <c r="S10" s="1">
        <v>6.1618058925122599</v>
      </c>
      <c r="T10" s="1">
        <v>6.1618058925122599</v>
      </c>
      <c r="U10" s="1">
        <v>6.1618058925122599</v>
      </c>
      <c r="V10" s="1">
        <v>6.1618058925122599</v>
      </c>
      <c r="W10" s="1">
        <v>6.1618058925122599</v>
      </c>
      <c r="X10" s="1">
        <v>6.1618058925122599</v>
      </c>
      <c r="Y10" s="1">
        <v>6.1618058925122599</v>
      </c>
      <c r="Z10" s="1">
        <v>6.1618058925122599</v>
      </c>
      <c r="AA10" s="1">
        <v>6.1618058925122599</v>
      </c>
      <c r="AB10" s="1">
        <v>6.1618058925122599</v>
      </c>
      <c r="AC10" s="1">
        <v>6.1618058925122599</v>
      </c>
    </row>
    <row r="11" spans="1:29" x14ac:dyDescent="0.25">
      <c r="A11">
        <v>51</v>
      </c>
      <c r="B11" t="s">
        <v>46</v>
      </c>
      <c r="C11" t="s">
        <v>47</v>
      </c>
      <c r="D11" s="1" t="s">
        <v>37</v>
      </c>
      <c r="E11" s="1" t="s">
        <v>37</v>
      </c>
      <c r="F11" s="1" t="s">
        <v>37</v>
      </c>
      <c r="G11" s="1" t="s">
        <v>37</v>
      </c>
      <c r="H11" s="1" t="s">
        <v>37</v>
      </c>
      <c r="I11" s="1" t="s">
        <v>37</v>
      </c>
      <c r="J11" s="1" t="s">
        <v>37</v>
      </c>
      <c r="K11" s="1" t="s">
        <v>37</v>
      </c>
      <c r="L11" s="1" t="s">
        <v>37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37</v>
      </c>
      <c r="Y11" s="1" t="s">
        <v>37</v>
      </c>
      <c r="Z11" s="1" t="s">
        <v>37</v>
      </c>
      <c r="AA11" s="1" t="s">
        <v>37</v>
      </c>
      <c r="AB11" s="1" t="s">
        <v>37</v>
      </c>
      <c r="AC11" s="1" t="s">
        <v>37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 t="s">
        <v>37</v>
      </c>
      <c r="E13" s="1" t="s">
        <v>37</v>
      </c>
      <c r="F13" s="1" t="s">
        <v>37</v>
      </c>
      <c r="G13" s="1" t="s">
        <v>37</v>
      </c>
      <c r="H13" s="1" t="s">
        <v>37</v>
      </c>
      <c r="I13" s="1" t="s">
        <v>37</v>
      </c>
      <c r="J13" s="1" t="s">
        <v>37</v>
      </c>
      <c r="K13" s="1" t="s">
        <v>37</v>
      </c>
      <c r="L13" s="1" t="s">
        <v>37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37</v>
      </c>
      <c r="V13" s="1" t="s">
        <v>37</v>
      </c>
      <c r="W13" s="1" t="s">
        <v>37</v>
      </c>
      <c r="X13" s="1" t="s">
        <v>37</v>
      </c>
      <c r="Y13" s="1" t="s">
        <v>37</v>
      </c>
      <c r="Z13" s="1" t="s">
        <v>37</v>
      </c>
      <c r="AA13" s="1" t="s">
        <v>37</v>
      </c>
      <c r="AB13" s="1" t="s">
        <v>37</v>
      </c>
      <c r="AC13" s="1" t="s">
        <v>37</v>
      </c>
    </row>
    <row r="14" spans="1:29" x14ac:dyDescent="0.25">
      <c r="A14">
        <v>40</v>
      </c>
      <c r="B14" t="s">
        <v>52</v>
      </c>
      <c r="C14" t="s">
        <v>53</v>
      </c>
      <c r="D14" s="1" t="s">
        <v>37</v>
      </c>
      <c r="E14" s="1" t="s">
        <v>37</v>
      </c>
      <c r="F14" s="1" t="s">
        <v>37</v>
      </c>
      <c r="G14" s="1" t="s">
        <v>37</v>
      </c>
      <c r="H14" s="1" t="s">
        <v>37</v>
      </c>
      <c r="I14" s="1" t="s">
        <v>37</v>
      </c>
      <c r="J14" s="1" t="s">
        <v>37</v>
      </c>
      <c r="K14" s="1" t="s">
        <v>37</v>
      </c>
      <c r="L14" s="1" t="s">
        <v>37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37</v>
      </c>
      <c r="V14" s="1" t="s">
        <v>37</v>
      </c>
      <c r="W14" s="1" t="s">
        <v>37</v>
      </c>
      <c r="X14" s="1" t="s">
        <v>37</v>
      </c>
      <c r="Y14" s="1" t="s">
        <v>37</v>
      </c>
      <c r="Z14" s="1" t="s">
        <v>37</v>
      </c>
      <c r="AA14" s="1" t="s">
        <v>37</v>
      </c>
      <c r="AB14" s="1" t="s">
        <v>37</v>
      </c>
      <c r="AC14" s="1" t="s">
        <v>37</v>
      </c>
    </row>
    <row r="15" spans="1:29" x14ac:dyDescent="0.25">
      <c r="A15">
        <v>31</v>
      </c>
      <c r="B15" t="s">
        <v>54</v>
      </c>
      <c r="C15" t="s">
        <v>55</v>
      </c>
      <c r="D15" s="1" t="s">
        <v>37</v>
      </c>
      <c r="E15" s="1" t="s">
        <v>37</v>
      </c>
      <c r="F15" s="1" t="s">
        <v>37</v>
      </c>
      <c r="G15" s="1" t="s">
        <v>37</v>
      </c>
      <c r="H15" s="1" t="s">
        <v>37</v>
      </c>
      <c r="I15" s="1" t="s">
        <v>37</v>
      </c>
      <c r="J15" s="1" t="s">
        <v>37</v>
      </c>
      <c r="K15" s="1" t="s">
        <v>37</v>
      </c>
      <c r="L15" s="1" t="s">
        <v>37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37</v>
      </c>
      <c r="V15" s="1" t="s">
        <v>37</v>
      </c>
      <c r="W15" s="1" t="s">
        <v>37</v>
      </c>
      <c r="X15" s="1" t="s">
        <v>37</v>
      </c>
      <c r="Y15" s="1" t="s">
        <v>37</v>
      </c>
      <c r="Z15" s="1" t="s">
        <v>37</v>
      </c>
      <c r="AA15" s="1" t="s">
        <v>37</v>
      </c>
      <c r="AB15" s="1" t="s">
        <v>37</v>
      </c>
      <c r="AC15" s="1" t="s">
        <v>37</v>
      </c>
    </row>
    <row r="16" spans="1:29" x14ac:dyDescent="0.25">
      <c r="A16">
        <v>44</v>
      </c>
      <c r="B16" t="s">
        <v>56</v>
      </c>
      <c r="C16" t="s">
        <v>57</v>
      </c>
      <c r="D16" s="1">
        <v>10.435477272121</v>
      </c>
      <c r="E16" s="1">
        <v>10.435477272121</v>
      </c>
      <c r="F16" s="1">
        <v>10.435477272121</v>
      </c>
      <c r="G16" s="1">
        <v>10.435477272121</v>
      </c>
      <c r="H16" s="1">
        <v>10.435477272121</v>
      </c>
      <c r="I16" s="1">
        <v>10.435477272121</v>
      </c>
      <c r="J16" s="1">
        <v>10.435477272121</v>
      </c>
      <c r="K16" s="1">
        <v>10.435477272121</v>
      </c>
      <c r="L16" s="1">
        <v>10.435477272121</v>
      </c>
      <c r="M16" s="1">
        <v>10.435477272121</v>
      </c>
      <c r="N16" s="1">
        <v>10.435477272121</v>
      </c>
      <c r="O16" s="1">
        <v>10.435477272121</v>
      </c>
      <c r="P16" s="1">
        <v>10.435477272121</v>
      </c>
      <c r="Q16" s="1">
        <v>10.435477272121</v>
      </c>
      <c r="R16" s="1">
        <v>10.435477272121</v>
      </c>
      <c r="S16" s="1">
        <v>10.435477272121</v>
      </c>
      <c r="T16" s="1">
        <v>10.435477272121</v>
      </c>
      <c r="U16" s="1">
        <v>10.435477272121</v>
      </c>
      <c r="V16" s="1">
        <v>10.435477272121</v>
      </c>
      <c r="W16" s="1">
        <v>10.435477272121</v>
      </c>
      <c r="X16" s="1">
        <v>10.435477272121</v>
      </c>
      <c r="Y16" s="1">
        <v>10.435477272121</v>
      </c>
      <c r="Z16" s="1">
        <v>10.435477272121</v>
      </c>
      <c r="AA16" s="1">
        <v>10.435477272121</v>
      </c>
      <c r="AB16" s="1">
        <v>10.435477272121</v>
      </c>
      <c r="AC16" s="1">
        <v>10.435477272121</v>
      </c>
    </row>
    <row r="17" spans="1:29" x14ac:dyDescent="0.25">
      <c r="A17">
        <v>48</v>
      </c>
      <c r="B17" t="s">
        <v>58</v>
      </c>
      <c r="C17" t="s">
        <v>59</v>
      </c>
      <c r="D17" s="1">
        <v>1.4210854715202001E-14</v>
      </c>
      <c r="E17" s="1">
        <v>1.4210854715202001E-14</v>
      </c>
      <c r="F17" s="1">
        <v>1.4210854715202001E-14</v>
      </c>
      <c r="G17" s="1">
        <v>1.4210854715202001E-14</v>
      </c>
      <c r="H17" s="1">
        <v>1.4210854715202001E-14</v>
      </c>
      <c r="I17" s="1">
        <v>1.4210854715202001E-14</v>
      </c>
      <c r="J17" s="1">
        <v>1.4210854715202001E-14</v>
      </c>
      <c r="K17" s="1">
        <v>1.4210854715202001E-14</v>
      </c>
      <c r="L17" s="1">
        <v>1.4210854715202001E-14</v>
      </c>
      <c r="M17" s="1">
        <v>1.4210854715202001E-14</v>
      </c>
      <c r="N17" s="1">
        <v>1.4210854715202001E-14</v>
      </c>
      <c r="O17" s="1">
        <v>1.4210854715202001E-14</v>
      </c>
      <c r="P17" s="1">
        <v>1.4210854715202001E-14</v>
      </c>
      <c r="Q17" s="1">
        <v>1.4210854715202001E-14</v>
      </c>
      <c r="R17" s="1">
        <v>1.4210854715202001E-14</v>
      </c>
      <c r="S17" s="1">
        <v>1.4210854715202001E-14</v>
      </c>
      <c r="T17" s="1">
        <v>1.4210854715202001E-14</v>
      </c>
      <c r="U17" s="1">
        <v>1.4210854715202001E-14</v>
      </c>
      <c r="V17" s="1">
        <v>1.4210854715202001E-14</v>
      </c>
      <c r="W17" s="1">
        <v>1.4210854715202001E-14</v>
      </c>
      <c r="X17" s="1">
        <v>1.4210854715202001E-14</v>
      </c>
      <c r="Y17" s="1">
        <v>1.4210854715202001E-14</v>
      </c>
      <c r="Z17" s="1">
        <v>1.4210854715202001E-14</v>
      </c>
      <c r="AA17" s="1">
        <v>1.4210854715202001E-14</v>
      </c>
      <c r="AB17" s="1">
        <v>1.4210854715202001E-14</v>
      </c>
      <c r="AC17" s="1">
        <v>1.4210854715202001E-14</v>
      </c>
    </row>
    <row r="18" spans="1:29" x14ac:dyDescent="0.25">
      <c r="A18">
        <v>50</v>
      </c>
      <c r="B18" t="s">
        <v>60</v>
      </c>
      <c r="C18" t="s">
        <v>61</v>
      </c>
      <c r="D18" s="1">
        <v>12.101500446960101</v>
      </c>
      <c r="E18" s="1">
        <v>12.101500446960101</v>
      </c>
      <c r="F18" s="1">
        <v>12.101500446960101</v>
      </c>
      <c r="G18" s="1">
        <v>12.101500446960101</v>
      </c>
      <c r="H18" s="1">
        <v>12.101500446960101</v>
      </c>
      <c r="I18" s="1">
        <v>12.101500446960101</v>
      </c>
      <c r="J18" s="1">
        <v>12.101500446960101</v>
      </c>
      <c r="K18" s="1">
        <v>12.101500446960101</v>
      </c>
      <c r="L18" s="1">
        <v>12.101500446960101</v>
      </c>
      <c r="M18" s="1">
        <v>12.101500446960101</v>
      </c>
      <c r="N18" s="1">
        <v>12.101500446960101</v>
      </c>
      <c r="O18" s="1">
        <v>12.101500446960101</v>
      </c>
      <c r="P18" s="1">
        <v>12.101500446960101</v>
      </c>
      <c r="Q18" s="1">
        <v>12.101500446960101</v>
      </c>
      <c r="R18" s="1">
        <v>12.101500446960101</v>
      </c>
      <c r="S18" s="1">
        <v>12.101500446960101</v>
      </c>
      <c r="T18" s="1">
        <v>12.101500446960101</v>
      </c>
      <c r="U18" s="1">
        <v>12.101500446960101</v>
      </c>
      <c r="V18" s="1">
        <v>12.101500446960101</v>
      </c>
      <c r="W18" s="1">
        <v>12.101500446960101</v>
      </c>
      <c r="X18" s="1">
        <v>12.101500446960101</v>
      </c>
      <c r="Y18" s="1">
        <v>12.101500446960101</v>
      </c>
      <c r="Z18" s="1">
        <v>12.101500446960101</v>
      </c>
      <c r="AA18" s="1">
        <v>12.101500446960101</v>
      </c>
      <c r="AB18" s="1">
        <v>12.101500446960101</v>
      </c>
      <c r="AC18" s="1">
        <v>12.101500446960101</v>
      </c>
    </row>
    <row r="19" spans="1:29" x14ac:dyDescent="0.25">
      <c r="A19">
        <v>52</v>
      </c>
      <c r="B19" t="s">
        <v>62</v>
      </c>
      <c r="C19" t="s">
        <v>63</v>
      </c>
      <c r="D19" s="1">
        <v>32.947979766628201</v>
      </c>
      <c r="E19" s="1">
        <v>32.947979766628201</v>
      </c>
      <c r="F19" s="1">
        <v>32.947979766628201</v>
      </c>
      <c r="G19" s="1">
        <v>32.947979766628201</v>
      </c>
      <c r="H19" s="1">
        <v>32.947979766628201</v>
      </c>
      <c r="I19" s="1">
        <v>32.947979766628201</v>
      </c>
      <c r="J19" s="1">
        <v>32.947979766628201</v>
      </c>
      <c r="K19" s="1">
        <v>32.947979766628201</v>
      </c>
      <c r="L19" s="1">
        <v>32.947979766628201</v>
      </c>
      <c r="M19" s="1">
        <v>32.947979766628201</v>
      </c>
      <c r="N19" s="1">
        <v>32.947979766628201</v>
      </c>
      <c r="O19" s="1">
        <v>32.947979766628201</v>
      </c>
      <c r="P19" s="1">
        <v>32.947979766628201</v>
      </c>
      <c r="Q19" s="1">
        <v>32.947979766628201</v>
      </c>
      <c r="R19" s="1">
        <v>32.947979766628201</v>
      </c>
      <c r="S19" s="1">
        <v>32.947979766628201</v>
      </c>
      <c r="T19" s="1">
        <v>32.947979766628201</v>
      </c>
      <c r="U19" s="1">
        <v>32.947979766628201</v>
      </c>
      <c r="V19" s="1">
        <v>32.947979766628201</v>
      </c>
      <c r="W19" s="1">
        <v>32.947979766628201</v>
      </c>
      <c r="X19" s="1">
        <v>32.947979766628201</v>
      </c>
      <c r="Y19" s="1">
        <v>32.947979766628201</v>
      </c>
      <c r="Z19" s="1">
        <v>32.947979766628201</v>
      </c>
      <c r="AA19" s="1">
        <v>32.947979766628201</v>
      </c>
      <c r="AB19" s="1">
        <v>32.947979766628201</v>
      </c>
      <c r="AC19" s="1">
        <v>32.947979766628201</v>
      </c>
    </row>
    <row r="20" spans="1:29" x14ac:dyDescent="0.25">
      <c r="A20">
        <v>112</v>
      </c>
      <c r="B20" t="s">
        <v>64</v>
      </c>
      <c r="C20" t="s">
        <v>65</v>
      </c>
      <c r="D20" s="1" t="s">
        <v>37</v>
      </c>
      <c r="E20" s="1" t="s">
        <v>37</v>
      </c>
      <c r="F20" s="1" t="s">
        <v>37</v>
      </c>
      <c r="G20" s="1" t="s">
        <v>37</v>
      </c>
      <c r="H20" s="1" t="s">
        <v>37</v>
      </c>
      <c r="I20" s="1" t="s">
        <v>37</v>
      </c>
      <c r="J20" s="1" t="s">
        <v>37</v>
      </c>
      <c r="K20" s="1" t="s">
        <v>37</v>
      </c>
      <c r="L20" s="1" t="s">
        <v>37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37</v>
      </c>
      <c r="W20" s="1" t="s">
        <v>37</v>
      </c>
      <c r="X20" s="1" t="s">
        <v>37</v>
      </c>
      <c r="Y20" s="1" t="s">
        <v>37</v>
      </c>
      <c r="Z20" s="1" t="s">
        <v>37</v>
      </c>
      <c r="AA20" s="1" t="s">
        <v>37</v>
      </c>
      <c r="AB20" s="1" t="s">
        <v>37</v>
      </c>
      <c r="AC20" s="1" t="s">
        <v>37</v>
      </c>
    </row>
    <row r="21" spans="1:29" x14ac:dyDescent="0.25">
      <c r="A21">
        <v>56</v>
      </c>
      <c r="B21" t="s">
        <v>66</v>
      </c>
      <c r="C21" t="s">
        <v>67</v>
      </c>
      <c r="D21" s="1">
        <v>16.505259945482202</v>
      </c>
      <c r="E21" s="1">
        <v>16.505259945482202</v>
      </c>
      <c r="F21" s="1">
        <v>16.505259945482202</v>
      </c>
      <c r="G21" s="1">
        <v>16.505259945482202</v>
      </c>
      <c r="H21" s="1">
        <v>16.505259945482202</v>
      </c>
      <c r="I21" s="1">
        <v>16.505259945482202</v>
      </c>
      <c r="J21" s="1">
        <v>16.505259945482202</v>
      </c>
      <c r="K21" s="1">
        <v>16.505259945482202</v>
      </c>
      <c r="L21" s="1">
        <v>16.505259945482202</v>
      </c>
      <c r="M21" s="1">
        <v>16.505259945482202</v>
      </c>
      <c r="N21" s="1">
        <v>16.505259945482202</v>
      </c>
      <c r="O21" s="1">
        <v>16.505259945482202</v>
      </c>
      <c r="P21" s="1">
        <v>16.505259945482202</v>
      </c>
      <c r="Q21" s="1">
        <v>16.505259945482202</v>
      </c>
      <c r="R21" s="1">
        <v>16.505259945482202</v>
      </c>
      <c r="S21" s="1">
        <v>16.505259945482202</v>
      </c>
      <c r="T21" s="1">
        <v>16.505259945482202</v>
      </c>
      <c r="U21" s="1">
        <v>16.505259945482202</v>
      </c>
      <c r="V21" s="1">
        <v>16.505259945482202</v>
      </c>
      <c r="W21" s="1">
        <v>16.505259945482202</v>
      </c>
      <c r="X21" s="1">
        <v>16.505259945482202</v>
      </c>
      <c r="Y21" s="1">
        <v>16.505259945482202</v>
      </c>
      <c r="Z21" s="1">
        <v>16.505259945482202</v>
      </c>
      <c r="AA21" s="1">
        <v>16.505259945482202</v>
      </c>
      <c r="AB21" s="1">
        <v>16.505259945482202</v>
      </c>
      <c r="AC21" s="1">
        <v>16.505259945482202</v>
      </c>
    </row>
    <row r="22" spans="1:29" x14ac:dyDescent="0.25">
      <c r="A22">
        <v>84</v>
      </c>
      <c r="B22" t="s">
        <v>68</v>
      </c>
      <c r="C22" t="s">
        <v>69</v>
      </c>
      <c r="D22" s="1">
        <v>19.845144377731199</v>
      </c>
      <c r="E22" s="1">
        <v>19.845144377731199</v>
      </c>
      <c r="F22" s="1">
        <v>19.845144377731199</v>
      </c>
      <c r="G22" s="1">
        <v>19.845144377731199</v>
      </c>
      <c r="H22" s="1">
        <v>19.845144377731199</v>
      </c>
      <c r="I22" s="1">
        <v>19.845144377731199</v>
      </c>
      <c r="J22" s="1">
        <v>19.845144377731199</v>
      </c>
      <c r="K22" s="1">
        <v>19.845144377731199</v>
      </c>
      <c r="L22" s="1">
        <v>19.845144377731199</v>
      </c>
      <c r="M22" s="1">
        <v>19.845144377731199</v>
      </c>
      <c r="N22" s="1">
        <v>19.845144377731199</v>
      </c>
      <c r="O22" s="1">
        <v>19.845144377731199</v>
      </c>
      <c r="P22" s="1">
        <v>19.845144377731199</v>
      </c>
      <c r="Q22" s="1">
        <v>19.845144377731199</v>
      </c>
      <c r="R22" s="1">
        <v>19.845144377731199</v>
      </c>
      <c r="S22" s="1">
        <v>19.845144377731199</v>
      </c>
      <c r="T22" s="1">
        <v>19.845144377731199</v>
      </c>
      <c r="U22" s="1">
        <v>19.845144377731199</v>
      </c>
      <c r="V22" s="1">
        <v>19.845144377731199</v>
      </c>
      <c r="W22" s="1">
        <v>19.845144377731199</v>
      </c>
      <c r="X22" s="1">
        <v>19.845144377731199</v>
      </c>
      <c r="Y22" s="1">
        <v>19.845144377731199</v>
      </c>
      <c r="Z22" s="1">
        <v>19.845144377731199</v>
      </c>
      <c r="AA22" s="1">
        <v>19.845144377731199</v>
      </c>
      <c r="AB22" s="1">
        <v>19.845144377731199</v>
      </c>
      <c r="AC22" s="1">
        <v>19.845144377731199</v>
      </c>
    </row>
    <row r="23" spans="1:29" x14ac:dyDescent="0.25">
      <c r="A23">
        <v>204</v>
      </c>
      <c r="B23" t="s">
        <v>70</v>
      </c>
      <c r="C23" t="s">
        <v>71</v>
      </c>
      <c r="D23" s="1">
        <v>11.6745923682645</v>
      </c>
      <c r="E23" s="1">
        <v>11.6745923682645</v>
      </c>
      <c r="F23" s="1">
        <v>11.6745923682645</v>
      </c>
      <c r="G23" s="1">
        <v>11.6745923682645</v>
      </c>
      <c r="H23" s="1">
        <v>11.6745923682645</v>
      </c>
      <c r="I23" s="1">
        <v>11.6745923682645</v>
      </c>
      <c r="J23" s="1">
        <v>11.6745923682645</v>
      </c>
      <c r="K23" s="1">
        <v>11.6745923682645</v>
      </c>
      <c r="L23" s="1">
        <v>11.6745923682645</v>
      </c>
      <c r="M23" s="1">
        <v>11.6745923682645</v>
      </c>
      <c r="N23" s="1">
        <v>11.6745923682645</v>
      </c>
      <c r="O23" s="1">
        <v>11.6745923682645</v>
      </c>
      <c r="P23" s="1">
        <v>11.6745923682645</v>
      </c>
      <c r="Q23" s="1">
        <v>11.6745923682645</v>
      </c>
      <c r="R23" s="1">
        <v>11.6745923682645</v>
      </c>
      <c r="S23" s="1">
        <v>11.6745923682645</v>
      </c>
      <c r="T23" s="1">
        <v>11.6745923682645</v>
      </c>
      <c r="U23" s="1">
        <v>11.6745923682645</v>
      </c>
      <c r="V23" s="1">
        <v>11.6745923682645</v>
      </c>
      <c r="W23" s="1">
        <v>11.6745923682645</v>
      </c>
      <c r="X23" s="1">
        <v>11.6745923682645</v>
      </c>
      <c r="Y23" s="1">
        <v>11.6745923682645</v>
      </c>
      <c r="Z23" s="1">
        <v>11.6745923682645</v>
      </c>
      <c r="AA23" s="1">
        <v>11.6745923682645</v>
      </c>
      <c r="AB23" s="1">
        <v>11.6745923682645</v>
      </c>
      <c r="AC23" s="1">
        <v>11.6745923682645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 t="s">
        <v>37</v>
      </c>
      <c r="E25" s="1" t="s">
        <v>37</v>
      </c>
      <c r="F25" s="1" t="s">
        <v>37</v>
      </c>
      <c r="G25" s="1" t="s">
        <v>37</v>
      </c>
      <c r="H25" s="1" t="s">
        <v>37</v>
      </c>
      <c r="I25" s="1" t="s">
        <v>37</v>
      </c>
      <c r="J25" s="1" t="s">
        <v>37</v>
      </c>
      <c r="K25" s="1" t="s">
        <v>37</v>
      </c>
      <c r="L25" s="1" t="s">
        <v>37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37</v>
      </c>
      <c r="V25" s="1" t="s">
        <v>37</v>
      </c>
      <c r="W25" s="1" t="s">
        <v>37</v>
      </c>
      <c r="X25" s="1" t="s">
        <v>37</v>
      </c>
      <c r="Y25" s="1" t="s">
        <v>37</v>
      </c>
      <c r="Z25" s="1" t="s">
        <v>37</v>
      </c>
      <c r="AA25" s="1" t="s">
        <v>37</v>
      </c>
      <c r="AB25" s="1" t="s">
        <v>37</v>
      </c>
      <c r="AC25" s="1" t="s">
        <v>37</v>
      </c>
    </row>
    <row r="26" spans="1:29" x14ac:dyDescent="0.25">
      <c r="A26">
        <v>68</v>
      </c>
      <c r="B26" t="s">
        <v>76</v>
      </c>
      <c r="C26" t="s">
        <v>77</v>
      </c>
      <c r="D26" s="1" t="s">
        <v>37</v>
      </c>
      <c r="E26" s="1" t="s">
        <v>37</v>
      </c>
      <c r="F26" s="1" t="s">
        <v>37</v>
      </c>
      <c r="G26" s="1" t="s">
        <v>37</v>
      </c>
      <c r="H26" s="1" t="s">
        <v>37</v>
      </c>
      <c r="I26" s="1" t="s">
        <v>37</v>
      </c>
      <c r="J26" s="1" t="s">
        <v>37</v>
      </c>
      <c r="K26" s="1" t="s">
        <v>37</v>
      </c>
      <c r="L26" s="1" t="s">
        <v>37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37</v>
      </c>
      <c r="V26" s="1" t="s">
        <v>37</v>
      </c>
      <c r="W26" s="1" t="s">
        <v>37</v>
      </c>
      <c r="X26" s="1" t="s">
        <v>37</v>
      </c>
      <c r="Y26" s="1" t="s">
        <v>37</v>
      </c>
      <c r="Z26" s="1" t="s">
        <v>37</v>
      </c>
      <c r="AA26" s="1" t="s">
        <v>37</v>
      </c>
      <c r="AB26" s="1" t="s">
        <v>37</v>
      </c>
      <c r="AC26" s="1" t="s">
        <v>37</v>
      </c>
    </row>
    <row r="27" spans="1:29" x14ac:dyDescent="0.25">
      <c r="A27">
        <v>70</v>
      </c>
      <c r="B27" t="s">
        <v>78</v>
      </c>
      <c r="C27" t="s">
        <v>79</v>
      </c>
      <c r="D27" s="1" t="s">
        <v>37</v>
      </c>
      <c r="E27" s="1" t="s">
        <v>37</v>
      </c>
      <c r="F27" s="1" t="s">
        <v>37</v>
      </c>
      <c r="G27" s="1" t="s">
        <v>37</v>
      </c>
      <c r="H27" s="1" t="s">
        <v>37</v>
      </c>
      <c r="I27" s="1" t="s">
        <v>37</v>
      </c>
      <c r="J27" s="1" t="s">
        <v>37</v>
      </c>
      <c r="K27" s="1" t="s">
        <v>37</v>
      </c>
      <c r="L27" s="1" t="s">
        <v>37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37</v>
      </c>
      <c r="V27" s="1" t="s">
        <v>37</v>
      </c>
      <c r="W27" s="1" t="s">
        <v>37</v>
      </c>
      <c r="X27" s="1" t="s">
        <v>37</v>
      </c>
      <c r="Y27" s="1" t="s">
        <v>37</v>
      </c>
      <c r="Z27" s="1" t="s">
        <v>37</v>
      </c>
      <c r="AA27" s="1" t="s">
        <v>37</v>
      </c>
      <c r="AB27" s="1" t="s">
        <v>37</v>
      </c>
      <c r="AC27" s="1" t="s">
        <v>37</v>
      </c>
    </row>
    <row r="28" spans="1:29" x14ac:dyDescent="0.25">
      <c r="A28">
        <v>72</v>
      </c>
      <c r="B28" t="s">
        <v>80</v>
      </c>
      <c r="C28" t="s">
        <v>81</v>
      </c>
      <c r="D28" s="1" t="s">
        <v>37</v>
      </c>
      <c r="E28" s="1" t="s">
        <v>37</v>
      </c>
      <c r="F28" s="1" t="s">
        <v>37</v>
      </c>
      <c r="G28" s="1" t="s">
        <v>37</v>
      </c>
      <c r="H28" s="1" t="s">
        <v>37</v>
      </c>
      <c r="I28" s="1" t="s">
        <v>37</v>
      </c>
      <c r="J28" s="1" t="s">
        <v>37</v>
      </c>
      <c r="K28" s="1" t="s">
        <v>37</v>
      </c>
      <c r="L28" s="1" t="s">
        <v>37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37</v>
      </c>
      <c r="Y28" s="1" t="s">
        <v>37</v>
      </c>
      <c r="Z28" s="1" t="s">
        <v>37</v>
      </c>
      <c r="AA28" s="1" t="s">
        <v>37</v>
      </c>
      <c r="AB28" s="1" t="s">
        <v>37</v>
      </c>
      <c r="AC28" s="1" t="s">
        <v>37</v>
      </c>
    </row>
    <row r="29" spans="1:29" x14ac:dyDescent="0.25">
      <c r="A29">
        <v>76</v>
      </c>
      <c r="B29" t="s">
        <v>82</v>
      </c>
      <c r="C29" t="s">
        <v>83</v>
      </c>
      <c r="D29" s="1" t="s">
        <v>37</v>
      </c>
      <c r="E29" s="1" t="s">
        <v>37</v>
      </c>
      <c r="F29" s="1" t="s">
        <v>37</v>
      </c>
      <c r="G29" s="1" t="s">
        <v>37</v>
      </c>
      <c r="H29" s="1" t="s">
        <v>37</v>
      </c>
      <c r="I29" s="1" t="s">
        <v>37</v>
      </c>
      <c r="J29" s="1" t="s">
        <v>37</v>
      </c>
      <c r="K29" s="1" t="s">
        <v>37</v>
      </c>
      <c r="L29" s="1" t="s">
        <v>37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37</v>
      </c>
      <c r="V29" s="1" t="s">
        <v>37</v>
      </c>
      <c r="W29" s="1" t="s">
        <v>37</v>
      </c>
      <c r="X29" s="1" t="s">
        <v>37</v>
      </c>
      <c r="Y29" s="1" t="s">
        <v>37</v>
      </c>
      <c r="Z29" s="1" t="s">
        <v>37</v>
      </c>
      <c r="AA29" s="1" t="s">
        <v>37</v>
      </c>
      <c r="AB29" s="1" t="s">
        <v>37</v>
      </c>
      <c r="AC29" s="1" t="s">
        <v>37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12.595145114682399</v>
      </c>
      <c r="E31" s="1">
        <v>12.595145114682399</v>
      </c>
      <c r="F31" s="1">
        <v>12.595145114682399</v>
      </c>
      <c r="G31" s="1">
        <v>12.595145114682399</v>
      </c>
      <c r="H31" s="1">
        <v>12.595145114682399</v>
      </c>
      <c r="I31" s="1">
        <v>12.595145114682399</v>
      </c>
      <c r="J31" s="1">
        <v>12.595145114682399</v>
      </c>
      <c r="K31" s="1">
        <v>12.595145114682399</v>
      </c>
      <c r="L31" s="1">
        <v>12.595145114682399</v>
      </c>
      <c r="M31" s="1">
        <v>12.595145114682399</v>
      </c>
      <c r="N31" s="1">
        <v>12.595145114682399</v>
      </c>
      <c r="O31" s="1">
        <v>12.595145114682399</v>
      </c>
      <c r="P31" s="1">
        <v>12.595145114682399</v>
      </c>
      <c r="Q31" s="1">
        <v>12.595145114682399</v>
      </c>
      <c r="R31" s="1">
        <v>12.595145114682399</v>
      </c>
      <c r="S31" s="1">
        <v>12.595145114682399</v>
      </c>
      <c r="T31" s="1">
        <v>12.595145114682399</v>
      </c>
      <c r="U31" s="1">
        <v>12.595145114682399</v>
      </c>
      <c r="V31" s="1">
        <v>12.595145114682399</v>
      </c>
      <c r="W31" s="1">
        <v>12.595145114682399</v>
      </c>
      <c r="X31" s="1">
        <v>12.595145114682399</v>
      </c>
      <c r="Y31" s="1">
        <v>12.595145114682399</v>
      </c>
      <c r="Z31" s="1">
        <v>12.595145114682399</v>
      </c>
      <c r="AA31" s="1">
        <v>12.595145114682399</v>
      </c>
      <c r="AB31" s="1">
        <v>12.595145114682399</v>
      </c>
      <c r="AC31" s="1">
        <v>12.595145114682399</v>
      </c>
    </row>
    <row r="32" spans="1:29" x14ac:dyDescent="0.25">
      <c r="A32">
        <v>100</v>
      </c>
      <c r="B32" t="s">
        <v>88</v>
      </c>
      <c r="C32" t="s">
        <v>89</v>
      </c>
      <c r="D32" s="1">
        <v>16.586049270939299</v>
      </c>
      <c r="E32" s="1">
        <v>16.586049270939299</v>
      </c>
      <c r="F32" s="1">
        <v>16.586049270939299</v>
      </c>
      <c r="G32" s="1">
        <v>16.586049270939299</v>
      </c>
      <c r="H32" s="1">
        <v>16.586049270939299</v>
      </c>
      <c r="I32" s="1">
        <v>16.586049270939299</v>
      </c>
      <c r="J32" s="1">
        <v>16.586049270939299</v>
      </c>
      <c r="K32" s="1">
        <v>16.586049270939299</v>
      </c>
      <c r="L32" s="1">
        <v>16.586049270939299</v>
      </c>
      <c r="M32" s="1">
        <v>16.586049270939299</v>
      </c>
      <c r="N32" s="1">
        <v>16.586049270939299</v>
      </c>
      <c r="O32" s="1">
        <v>16.586049270939299</v>
      </c>
      <c r="P32" s="1">
        <v>16.586049270939299</v>
      </c>
      <c r="Q32" s="1">
        <v>16.586049270939299</v>
      </c>
      <c r="R32" s="1">
        <v>16.586049270939299</v>
      </c>
      <c r="S32" s="1">
        <v>16.586049270939299</v>
      </c>
      <c r="T32" s="1">
        <v>16.586049270939299</v>
      </c>
      <c r="U32" s="1">
        <v>16.586049270939299</v>
      </c>
      <c r="V32" s="1">
        <v>16.586049270939299</v>
      </c>
      <c r="W32" s="1">
        <v>16.586049270939299</v>
      </c>
      <c r="X32" s="1">
        <v>16.586049270939299</v>
      </c>
      <c r="Y32" s="1">
        <v>16.586049270939299</v>
      </c>
      <c r="Z32" s="1">
        <v>16.586049270939299</v>
      </c>
      <c r="AA32" s="1">
        <v>16.586049270939299</v>
      </c>
      <c r="AB32" s="1">
        <v>16.586049270939299</v>
      </c>
      <c r="AC32" s="1">
        <v>16.586049270939299</v>
      </c>
    </row>
    <row r="33" spans="1:29" x14ac:dyDescent="0.25">
      <c r="A33">
        <v>854</v>
      </c>
      <c r="B33" t="s">
        <v>90</v>
      </c>
      <c r="C33" t="s">
        <v>91</v>
      </c>
      <c r="D33" s="1" t="s">
        <v>37</v>
      </c>
      <c r="E33" s="1" t="s">
        <v>37</v>
      </c>
      <c r="F33" s="1" t="s">
        <v>37</v>
      </c>
      <c r="G33" s="1" t="s">
        <v>37</v>
      </c>
      <c r="H33" s="1" t="s">
        <v>37</v>
      </c>
      <c r="I33" s="1" t="s">
        <v>37</v>
      </c>
      <c r="J33" s="1" t="s">
        <v>37</v>
      </c>
      <c r="K33" s="1" t="s">
        <v>37</v>
      </c>
      <c r="L33" s="1" t="s">
        <v>37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37</v>
      </c>
      <c r="X33" s="1" t="s">
        <v>37</v>
      </c>
      <c r="Y33" s="1" t="s">
        <v>37</v>
      </c>
      <c r="Z33" s="1" t="s">
        <v>37</v>
      </c>
      <c r="AA33" s="1" t="s">
        <v>37</v>
      </c>
      <c r="AB33" s="1" t="s">
        <v>37</v>
      </c>
      <c r="AC33" s="1" t="s">
        <v>37</v>
      </c>
    </row>
    <row r="34" spans="1:29" x14ac:dyDescent="0.25">
      <c r="A34">
        <v>108</v>
      </c>
      <c r="B34" t="s">
        <v>92</v>
      </c>
      <c r="C34" t="s">
        <v>93</v>
      </c>
      <c r="D34" s="1" t="s">
        <v>37</v>
      </c>
      <c r="E34" s="1" t="s">
        <v>37</v>
      </c>
      <c r="F34" s="1" t="s">
        <v>37</v>
      </c>
      <c r="G34" s="1" t="s">
        <v>37</v>
      </c>
      <c r="H34" s="1" t="s">
        <v>37</v>
      </c>
      <c r="I34" s="1" t="s">
        <v>37</v>
      </c>
      <c r="J34" s="1" t="s">
        <v>37</v>
      </c>
      <c r="K34" s="1" t="s">
        <v>37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37</v>
      </c>
      <c r="Y34" s="1" t="s">
        <v>37</v>
      </c>
      <c r="Z34" s="1" t="s">
        <v>37</v>
      </c>
      <c r="AA34" s="1" t="s">
        <v>37</v>
      </c>
      <c r="AB34" s="1" t="s">
        <v>37</v>
      </c>
      <c r="AC34" s="1" t="s">
        <v>37</v>
      </c>
    </row>
    <row r="35" spans="1:29" x14ac:dyDescent="0.25">
      <c r="A35">
        <v>132</v>
      </c>
      <c r="B35" t="s">
        <v>94</v>
      </c>
      <c r="C35" t="s">
        <v>95</v>
      </c>
      <c r="D35" s="1">
        <v>30.8020735664631</v>
      </c>
      <c r="E35" s="1">
        <v>30.8020735664631</v>
      </c>
      <c r="F35" s="1">
        <v>30.8020735664631</v>
      </c>
      <c r="G35" s="1">
        <v>30.8020735664631</v>
      </c>
      <c r="H35" s="1">
        <v>30.8020735664631</v>
      </c>
      <c r="I35" s="1">
        <v>30.8020735664631</v>
      </c>
      <c r="J35" s="1">
        <v>30.8020735664631</v>
      </c>
      <c r="K35" s="1">
        <v>30.8020735664631</v>
      </c>
      <c r="L35" s="1">
        <v>30.8020735664631</v>
      </c>
      <c r="M35" s="1">
        <v>30.8020735664631</v>
      </c>
      <c r="N35" s="1">
        <v>30.8020735664631</v>
      </c>
      <c r="O35" s="1">
        <v>30.8020735664631</v>
      </c>
      <c r="P35" s="1">
        <v>30.8020735664631</v>
      </c>
      <c r="Q35" s="1">
        <v>30.8020735664631</v>
      </c>
      <c r="R35" s="1">
        <v>30.8020735664631</v>
      </c>
      <c r="S35" s="1">
        <v>30.8020735664631</v>
      </c>
      <c r="T35" s="1">
        <v>30.8020735664631</v>
      </c>
      <c r="U35" s="1">
        <v>30.8020735664631</v>
      </c>
      <c r="V35" s="1">
        <v>30.8020735664631</v>
      </c>
      <c r="W35" s="1">
        <v>30.8020735664631</v>
      </c>
      <c r="X35" s="1">
        <v>30.8020735664631</v>
      </c>
      <c r="Y35" s="1">
        <v>30.8020735664631</v>
      </c>
      <c r="Z35" s="1">
        <v>30.8020735664631</v>
      </c>
      <c r="AA35" s="1">
        <v>30.8020735664631</v>
      </c>
      <c r="AB35" s="1">
        <v>30.8020735664631</v>
      </c>
      <c r="AC35" s="1">
        <v>30.8020735664631</v>
      </c>
    </row>
    <row r="36" spans="1:29" x14ac:dyDescent="0.25">
      <c r="A36">
        <v>116</v>
      </c>
      <c r="B36" t="s">
        <v>96</v>
      </c>
      <c r="C36" t="s">
        <v>97</v>
      </c>
      <c r="D36" s="1">
        <v>18.584326605980198</v>
      </c>
      <c r="E36" s="1">
        <v>18.584326605980198</v>
      </c>
      <c r="F36" s="1">
        <v>18.584326605980198</v>
      </c>
      <c r="G36" s="1">
        <v>18.584326605980198</v>
      </c>
      <c r="H36" s="1">
        <v>18.584326605980198</v>
      </c>
      <c r="I36" s="1">
        <v>18.584326605980198</v>
      </c>
      <c r="J36" s="1">
        <v>18.584326605980198</v>
      </c>
      <c r="K36" s="1">
        <v>18.584326605980198</v>
      </c>
      <c r="L36" s="1">
        <v>18.584326605980198</v>
      </c>
      <c r="M36" s="1">
        <v>18.584326605980198</v>
      </c>
      <c r="N36" s="1">
        <v>18.584326605980198</v>
      </c>
      <c r="O36" s="1">
        <v>18.584326605980198</v>
      </c>
      <c r="P36" s="1">
        <v>18.584326605980198</v>
      </c>
      <c r="Q36" s="1">
        <v>18.584326605980198</v>
      </c>
      <c r="R36" s="1">
        <v>18.584326605980198</v>
      </c>
      <c r="S36" s="1">
        <v>18.584326605980198</v>
      </c>
      <c r="T36" s="1">
        <v>18.584326605980198</v>
      </c>
      <c r="U36" s="1">
        <v>18.584326605980198</v>
      </c>
      <c r="V36" s="1">
        <v>18.584326605980198</v>
      </c>
      <c r="W36" s="1">
        <v>18.584326605980198</v>
      </c>
      <c r="X36" s="1">
        <v>18.584326605980198</v>
      </c>
      <c r="Y36" s="1">
        <v>18.584326605980198</v>
      </c>
      <c r="Z36" s="1">
        <v>18.584326605980198</v>
      </c>
      <c r="AA36" s="1">
        <v>18.584326605980198</v>
      </c>
      <c r="AB36" s="1">
        <v>18.584326605980198</v>
      </c>
      <c r="AC36" s="1">
        <v>18.584326605980198</v>
      </c>
    </row>
    <row r="37" spans="1:29" x14ac:dyDescent="0.25">
      <c r="A37">
        <v>120</v>
      </c>
      <c r="B37" t="s">
        <v>98</v>
      </c>
      <c r="C37" t="s">
        <v>99</v>
      </c>
      <c r="D37" s="1">
        <v>8.8096530649804006</v>
      </c>
      <c r="E37" s="1">
        <v>8.8096530649804006</v>
      </c>
      <c r="F37" s="1">
        <v>8.8096530649804006</v>
      </c>
      <c r="G37" s="1">
        <v>8.8096530649804006</v>
      </c>
      <c r="H37" s="1">
        <v>8.8096530649804006</v>
      </c>
      <c r="I37" s="1">
        <v>8.8096530649804006</v>
      </c>
      <c r="J37" s="1">
        <v>8.8096530649804006</v>
      </c>
      <c r="K37" s="1">
        <v>8.8096530649804006</v>
      </c>
      <c r="L37" s="1">
        <v>8.8096530649804006</v>
      </c>
      <c r="M37" s="1">
        <v>8.8096530649804006</v>
      </c>
      <c r="N37" s="1">
        <v>8.8096530649804006</v>
      </c>
      <c r="O37" s="1">
        <v>8.8096530649804006</v>
      </c>
      <c r="P37" s="1">
        <v>8.8096530649804006</v>
      </c>
      <c r="Q37" s="1">
        <v>8.8096530649804006</v>
      </c>
      <c r="R37" s="1">
        <v>8.8096530649804006</v>
      </c>
      <c r="S37" s="1">
        <v>8.8096530649804006</v>
      </c>
      <c r="T37" s="1">
        <v>8.8096530649804006</v>
      </c>
      <c r="U37" s="1">
        <v>8.8096530649804006</v>
      </c>
      <c r="V37" s="1">
        <v>8.8096530649804006</v>
      </c>
      <c r="W37" s="1">
        <v>8.8096530649804006</v>
      </c>
      <c r="X37" s="1">
        <v>8.8096530649804006</v>
      </c>
      <c r="Y37" s="1">
        <v>8.8096530649804006</v>
      </c>
      <c r="Z37" s="1">
        <v>8.8096530649804006</v>
      </c>
      <c r="AA37" s="1">
        <v>8.8096530649804006</v>
      </c>
      <c r="AB37" s="1">
        <v>8.8096530649804006</v>
      </c>
      <c r="AC37" s="1">
        <v>8.8096530649804006</v>
      </c>
    </row>
    <row r="38" spans="1:29" x14ac:dyDescent="0.25">
      <c r="A38">
        <v>124</v>
      </c>
      <c r="B38" t="s">
        <v>100</v>
      </c>
      <c r="C38" t="s">
        <v>101</v>
      </c>
      <c r="D38" s="1">
        <v>20.799217257531499</v>
      </c>
      <c r="E38" s="1">
        <v>20.799217257531499</v>
      </c>
      <c r="F38" s="1">
        <v>20.799217257531499</v>
      </c>
      <c r="G38" s="1">
        <v>20.799217257531499</v>
      </c>
      <c r="H38" s="1">
        <v>20.799217257531499</v>
      </c>
      <c r="I38" s="1">
        <v>20.799217257531499</v>
      </c>
      <c r="J38" s="1">
        <v>20.799217257531499</v>
      </c>
      <c r="K38" s="1">
        <v>20.799217257531499</v>
      </c>
      <c r="L38" s="1">
        <v>20.799217257531499</v>
      </c>
      <c r="M38" s="1">
        <v>20.799217257531499</v>
      </c>
      <c r="N38" s="1">
        <v>20.799217257531499</v>
      </c>
      <c r="O38" s="1">
        <v>20.799217257531499</v>
      </c>
      <c r="P38" s="1">
        <v>20.799217257531499</v>
      </c>
      <c r="Q38" s="1">
        <v>20.799217257531499</v>
      </c>
      <c r="R38" s="1">
        <v>20.799217257531499</v>
      </c>
      <c r="S38" s="1">
        <v>20.799217257531499</v>
      </c>
      <c r="T38" s="1">
        <v>20.799217257531499</v>
      </c>
      <c r="U38" s="1">
        <v>20.799217257531499</v>
      </c>
      <c r="V38" s="1">
        <v>20.799217257531499</v>
      </c>
      <c r="W38" s="1">
        <v>20.799217257531499</v>
      </c>
      <c r="X38" s="1">
        <v>20.799217257531499</v>
      </c>
      <c r="Y38" s="1">
        <v>20.799217257531499</v>
      </c>
      <c r="Z38" s="1">
        <v>20.799217257531499</v>
      </c>
      <c r="AA38" s="1">
        <v>20.799217257531499</v>
      </c>
      <c r="AB38" s="1">
        <v>20.799217257531499</v>
      </c>
      <c r="AC38" s="1">
        <v>20.799217257531499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 t="s">
        <v>37</v>
      </c>
      <c r="E40" s="1" t="s">
        <v>37</v>
      </c>
      <c r="F40" s="1" t="s">
        <v>37</v>
      </c>
      <c r="G40" s="1" t="s">
        <v>37</v>
      </c>
      <c r="H40" s="1" t="s">
        <v>37</v>
      </c>
      <c r="I40" s="1" t="s">
        <v>37</v>
      </c>
      <c r="J40" s="1" t="s">
        <v>37</v>
      </c>
      <c r="K40" s="1" t="s">
        <v>37</v>
      </c>
      <c r="L40" s="1" t="s">
        <v>37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37</v>
      </c>
      <c r="Y40" s="1" t="s">
        <v>37</v>
      </c>
      <c r="Z40" s="1" t="s">
        <v>37</v>
      </c>
      <c r="AA40" s="1" t="s">
        <v>37</v>
      </c>
      <c r="AB40" s="1" t="s">
        <v>37</v>
      </c>
      <c r="AC40" s="1" t="s">
        <v>37</v>
      </c>
    </row>
    <row r="41" spans="1:29" x14ac:dyDescent="0.25">
      <c r="A41">
        <v>148</v>
      </c>
      <c r="B41" t="s">
        <v>106</v>
      </c>
      <c r="C41" t="s">
        <v>107</v>
      </c>
      <c r="D41" s="1" t="s">
        <v>37</v>
      </c>
      <c r="E41" s="1" t="s">
        <v>37</v>
      </c>
      <c r="F41" s="1" t="s">
        <v>37</v>
      </c>
      <c r="G41" s="1" t="s">
        <v>37</v>
      </c>
      <c r="H41" s="1" t="s">
        <v>37</v>
      </c>
      <c r="I41" s="1" t="s">
        <v>37</v>
      </c>
      <c r="J41" s="1" t="s">
        <v>37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37</v>
      </c>
      <c r="V41" s="1" t="s">
        <v>37</v>
      </c>
      <c r="W41" s="1" t="s">
        <v>37</v>
      </c>
      <c r="X41" s="1" t="s">
        <v>37</v>
      </c>
      <c r="Y41" s="1" t="s">
        <v>37</v>
      </c>
      <c r="Z41" s="1" t="s">
        <v>37</v>
      </c>
      <c r="AA41" s="1" t="s">
        <v>37</v>
      </c>
      <c r="AB41" s="1" t="s">
        <v>37</v>
      </c>
      <c r="AC41" s="1" t="s">
        <v>37</v>
      </c>
    </row>
    <row r="42" spans="1:29" x14ac:dyDescent="0.25">
      <c r="A42">
        <v>152</v>
      </c>
      <c r="B42" t="s">
        <v>108</v>
      </c>
      <c r="C42" t="s">
        <v>109</v>
      </c>
      <c r="D42" s="1">
        <v>19.156926416157699</v>
      </c>
      <c r="E42" s="1">
        <v>19.156926416157699</v>
      </c>
      <c r="F42" s="1">
        <v>19.156926416157699</v>
      </c>
      <c r="G42" s="1">
        <v>19.156926416157699</v>
      </c>
      <c r="H42" s="1">
        <v>19.156926416157699</v>
      </c>
      <c r="I42" s="1">
        <v>19.156926416157699</v>
      </c>
      <c r="J42" s="1">
        <v>19.156926416157699</v>
      </c>
      <c r="K42" s="1">
        <v>19.156926416157699</v>
      </c>
      <c r="L42" s="1">
        <v>19.156926416157699</v>
      </c>
      <c r="M42" s="1">
        <v>19.156926416157699</v>
      </c>
      <c r="N42" s="1">
        <v>19.156926416157699</v>
      </c>
      <c r="O42" s="1">
        <v>19.156926416157699</v>
      </c>
      <c r="P42" s="1">
        <v>19.156926416157699</v>
      </c>
      <c r="Q42" s="1">
        <v>19.156926416157699</v>
      </c>
      <c r="R42" s="1">
        <v>19.156926416157699</v>
      </c>
      <c r="S42" s="1">
        <v>19.156926416157699</v>
      </c>
      <c r="T42" s="1">
        <v>19.156926416157699</v>
      </c>
      <c r="U42" s="1">
        <v>19.156926416157699</v>
      </c>
      <c r="V42" s="1">
        <v>19.156926416157699</v>
      </c>
      <c r="W42" s="1">
        <v>19.156926416157699</v>
      </c>
      <c r="X42" s="1">
        <v>19.156926416157699</v>
      </c>
      <c r="Y42" s="1">
        <v>19.156926416157699</v>
      </c>
      <c r="Z42" s="1">
        <v>19.156926416157699</v>
      </c>
      <c r="AA42" s="1">
        <v>19.156926416157699</v>
      </c>
      <c r="AB42" s="1">
        <v>19.156926416157699</v>
      </c>
      <c r="AC42" s="1">
        <v>19.156926416157699</v>
      </c>
    </row>
    <row r="43" spans="1:29" x14ac:dyDescent="0.25">
      <c r="A43">
        <v>156</v>
      </c>
      <c r="B43" t="s">
        <v>110</v>
      </c>
      <c r="C43" t="s">
        <v>111</v>
      </c>
      <c r="D43" s="1">
        <v>28.926649547482899</v>
      </c>
      <c r="E43" s="1">
        <v>28.926649547482899</v>
      </c>
      <c r="F43" s="1">
        <v>28.926649547482899</v>
      </c>
      <c r="G43" s="1">
        <v>28.926649547482899</v>
      </c>
      <c r="H43" s="1">
        <v>28.926649547482899</v>
      </c>
      <c r="I43" s="1">
        <v>28.926649547482899</v>
      </c>
      <c r="J43" s="1">
        <v>28.926649547482899</v>
      </c>
      <c r="K43" s="1">
        <v>28.926649547482899</v>
      </c>
      <c r="L43" s="1">
        <v>28.926649547482899</v>
      </c>
      <c r="M43" s="1">
        <v>28.926649547482899</v>
      </c>
      <c r="N43" s="1">
        <v>28.926649547482899</v>
      </c>
      <c r="O43" s="1">
        <v>28.926649547482899</v>
      </c>
      <c r="P43" s="1">
        <v>28.926649547482899</v>
      </c>
      <c r="Q43" s="1">
        <v>28.926649547482899</v>
      </c>
      <c r="R43" s="1">
        <v>28.926649547482899</v>
      </c>
      <c r="S43" s="1">
        <v>28.926649547482899</v>
      </c>
      <c r="T43" s="1">
        <v>28.926649547482899</v>
      </c>
      <c r="U43" s="1">
        <v>28.926649547482899</v>
      </c>
      <c r="V43" s="1">
        <v>28.926649547482899</v>
      </c>
      <c r="W43" s="1">
        <v>28.926649547482899</v>
      </c>
      <c r="X43" s="1">
        <v>28.926649547482899</v>
      </c>
      <c r="Y43" s="1">
        <v>28.926649547482899</v>
      </c>
      <c r="Z43" s="1">
        <v>28.926649547482899</v>
      </c>
      <c r="AA43" s="1">
        <v>28.926649547482899</v>
      </c>
      <c r="AB43" s="1">
        <v>28.926649547482899</v>
      </c>
      <c r="AC43" s="1">
        <v>28.926649547482899</v>
      </c>
    </row>
    <row r="44" spans="1:29" x14ac:dyDescent="0.25">
      <c r="A44">
        <v>170</v>
      </c>
      <c r="B44" t="s">
        <v>112</v>
      </c>
      <c r="C44" t="s">
        <v>113</v>
      </c>
      <c r="D44" s="1">
        <v>12.575821333455499</v>
      </c>
      <c r="E44" s="1">
        <v>12.575821333455499</v>
      </c>
      <c r="F44" s="1">
        <v>12.575821333455499</v>
      </c>
      <c r="G44" s="1">
        <v>12.575821333455499</v>
      </c>
      <c r="H44" s="1">
        <v>12.575821333455499</v>
      </c>
      <c r="I44" s="1">
        <v>12.575821333455499</v>
      </c>
      <c r="J44" s="1">
        <v>12.575821333455499</v>
      </c>
      <c r="K44" s="1">
        <v>12.575821333455499</v>
      </c>
      <c r="L44" s="1">
        <v>12.575821333455499</v>
      </c>
      <c r="M44" s="1">
        <v>12.575821333455499</v>
      </c>
      <c r="N44" s="1">
        <v>12.575821333455499</v>
      </c>
      <c r="O44" s="1">
        <v>12.575821333455499</v>
      </c>
      <c r="P44" s="1">
        <v>12.575821333455499</v>
      </c>
      <c r="Q44" s="1">
        <v>12.575821333455499</v>
      </c>
      <c r="R44" s="1">
        <v>12.575821333455499</v>
      </c>
      <c r="S44" s="1">
        <v>12.575821333455499</v>
      </c>
      <c r="T44" s="1">
        <v>12.575821333455499</v>
      </c>
      <c r="U44" s="1">
        <v>12.575821333455499</v>
      </c>
      <c r="V44" s="1">
        <v>12.575821333455499</v>
      </c>
      <c r="W44" s="1">
        <v>12.575821333455499</v>
      </c>
      <c r="X44" s="1">
        <v>12.575821333455499</v>
      </c>
      <c r="Y44" s="1">
        <v>12.575821333455499</v>
      </c>
      <c r="Z44" s="1">
        <v>12.575821333455499</v>
      </c>
      <c r="AA44" s="1">
        <v>12.575821333455499</v>
      </c>
      <c r="AB44" s="1">
        <v>12.575821333455499</v>
      </c>
      <c r="AC44" s="1">
        <v>12.575821333455499</v>
      </c>
    </row>
    <row r="45" spans="1:29" x14ac:dyDescent="0.25">
      <c r="A45">
        <v>174</v>
      </c>
      <c r="B45" t="s">
        <v>114</v>
      </c>
      <c r="C45" t="s">
        <v>115</v>
      </c>
      <c r="D45" s="1">
        <v>13.4320233252022</v>
      </c>
      <c r="E45" s="1">
        <v>13.4320233252022</v>
      </c>
      <c r="F45" s="1">
        <v>13.4320233252022</v>
      </c>
      <c r="G45" s="1">
        <v>13.4320233252022</v>
      </c>
      <c r="H45" s="1">
        <v>13.4320233252022</v>
      </c>
      <c r="I45" s="1">
        <v>13.4320233252022</v>
      </c>
      <c r="J45" s="1">
        <v>13.4320233252022</v>
      </c>
      <c r="K45" s="1">
        <v>13.4320233252022</v>
      </c>
      <c r="L45" s="1">
        <v>13.4320233252022</v>
      </c>
      <c r="M45" s="1">
        <v>13.4320233252022</v>
      </c>
      <c r="N45" s="1">
        <v>13.4320233252022</v>
      </c>
      <c r="O45" s="1">
        <v>13.4320233252022</v>
      </c>
      <c r="P45" s="1">
        <v>13.4320233252022</v>
      </c>
      <c r="Q45" s="1">
        <v>13.4320233252022</v>
      </c>
      <c r="R45" s="1">
        <v>13.4320233252022</v>
      </c>
      <c r="S45" s="1">
        <v>13.4320233252022</v>
      </c>
      <c r="T45" s="1">
        <v>13.4320233252022</v>
      </c>
      <c r="U45" s="1">
        <v>13.4320233252022</v>
      </c>
      <c r="V45" s="1">
        <v>13.4320233252022</v>
      </c>
      <c r="W45" s="1">
        <v>13.4320233252022</v>
      </c>
      <c r="X45" s="1">
        <v>13.4320233252022</v>
      </c>
      <c r="Y45" s="1">
        <v>13.4320233252022</v>
      </c>
      <c r="Z45" s="1">
        <v>13.4320233252022</v>
      </c>
      <c r="AA45" s="1">
        <v>13.4320233252022</v>
      </c>
      <c r="AB45" s="1">
        <v>13.4320233252022</v>
      </c>
      <c r="AC45" s="1">
        <v>13.4320233252022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11.040518963064899</v>
      </c>
      <c r="E47" s="1">
        <v>11.040518963064899</v>
      </c>
      <c r="F47" s="1">
        <v>11.040518963064899</v>
      </c>
      <c r="G47" s="1">
        <v>11.040518963064899</v>
      </c>
      <c r="H47" s="1">
        <v>11.040518963064899</v>
      </c>
      <c r="I47" s="1">
        <v>11.040518963064899</v>
      </c>
      <c r="J47" s="1">
        <v>11.040518963064899</v>
      </c>
      <c r="K47" s="1">
        <v>11.040518963064899</v>
      </c>
      <c r="L47" s="1">
        <v>11.040518963064899</v>
      </c>
      <c r="M47" s="1">
        <v>11.040518963064899</v>
      </c>
      <c r="N47" s="1">
        <v>11.040518963064899</v>
      </c>
      <c r="O47" s="1">
        <v>11.040518963064899</v>
      </c>
      <c r="P47" s="1">
        <v>11.040518963064899</v>
      </c>
      <c r="Q47" s="1">
        <v>11.040518963064899</v>
      </c>
      <c r="R47" s="1">
        <v>11.040518963064899</v>
      </c>
      <c r="S47" s="1">
        <v>11.040518963064899</v>
      </c>
      <c r="T47" s="1">
        <v>11.040518963064899</v>
      </c>
      <c r="U47" s="1">
        <v>11.040518963064899</v>
      </c>
      <c r="V47" s="1">
        <v>11.040518963064899</v>
      </c>
      <c r="W47" s="1">
        <v>11.040518963064899</v>
      </c>
      <c r="X47" s="1">
        <v>11.040518963064899</v>
      </c>
      <c r="Y47" s="1">
        <v>11.040518963064899</v>
      </c>
      <c r="Z47" s="1">
        <v>11.040518963064899</v>
      </c>
      <c r="AA47" s="1">
        <v>11.040518963064899</v>
      </c>
      <c r="AB47" s="1">
        <v>11.040518963064899</v>
      </c>
      <c r="AC47" s="1">
        <v>11.040518963064899</v>
      </c>
    </row>
    <row r="48" spans="1:29" x14ac:dyDescent="0.25">
      <c r="A48">
        <v>384</v>
      </c>
      <c r="B48" t="s">
        <v>120</v>
      </c>
      <c r="C48" t="s">
        <v>121</v>
      </c>
      <c r="D48" s="1">
        <v>23.581621181326</v>
      </c>
      <c r="E48" s="1">
        <v>23.581621181326</v>
      </c>
      <c r="F48" s="1">
        <v>23.581621181326</v>
      </c>
      <c r="G48" s="1">
        <v>23.581621181326</v>
      </c>
      <c r="H48" s="1">
        <v>23.581621181326</v>
      </c>
      <c r="I48" s="1">
        <v>23.581621181326</v>
      </c>
      <c r="J48" s="1">
        <v>23.581621181326</v>
      </c>
      <c r="K48" s="1">
        <v>23.581621181326</v>
      </c>
      <c r="L48" s="1">
        <v>23.581621181326</v>
      </c>
      <c r="M48" s="1">
        <v>23.581621181326</v>
      </c>
      <c r="N48" s="1">
        <v>23.581621181326</v>
      </c>
      <c r="O48" s="1">
        <v>23.581621181326</v>
      </c>
      <c r="P48" s="1">
        <v>23.581621181326</v>
      </c>
      <c r="Q48" s="1">
        <v>23.581621181326</v>
      </c>
      <c r="R48" s="1">
        <v>23.581621181326</v>
      </c>
      <c r="S48" s="1">
        <v>23.581621181326</v>
      </c>
      <c r="T48" s="1">
        <v>23.581621181326</v>
      </c>
      <c r="U48" s="1">
        <v>23.581621181326</v>
      </c>
      <c r="V48" s="1">
        <v>23.581621181326</v>
      </c>
      <c r="W48" s="1">
        <v>23.581621181326</v>
      </c>
      <c r="X48" s="1">
        <v>23.581621181326</v>
      </c>
      <c r="Y48" s="1">
        <v>23.581621181326</v>
      </c>
      <c r="Z48" s="1">
        <v>23.581621181326</v>
      </c>
      <c r="AA48" s="1">
        <v>23.581621181326</v>
      </c>
      <c r="AB48" s="1">
        <v>23.581621181326</v>
      </c>
      <c r="AC48" s="1">
        <v>23.581621181326</v>
      </c>
    </row>
    <row r="49" spans="1:29" x14ac:dyDescent="0.25">
      <c r="A49">
        <v>191</v>
      </c>
      <c r="B49" t="s">
        <v>122</v>
      </c>
      <c r="C49" t="s">
        <v>123</v>
      </c>
      <c r="D49" s="1">
        <v>3.2523348407914798</v>
      </c>
      <c r="E49" s="1">
        <v>3.2523348407914798</v>
      </c>
      <c r="F49" s="1">
        <v>3.2523348407914798</v>
      </c>
      <c r="G49" s="1">
        <v>3.2523348407914798</v>
      </c>
      <c r="H49" s="1">
        <v>3.2523348407914798</v>
      </c>
      <c r="I49" s="1">
        <v>3.2523348407914798</v>
      </c>
      <c r="J49" s="1">
        <v>3.2523348407914798</v>
      </c>
      <c r="K49" s="1">
        <v>3.2523348407914798</v>
      </c>
      <c r="L49" s="1">
        <v>3.2523348407914798</v>
      </c>
      <c r="M49" s="1">
        <v>3.2523348407914798</v>
      </c>
      <c r="N49" s="1">
        <v>3.2523348407914798</v>
      </c>
      <c r="O49" s="1">
        <v>3.2523348407914798</v>
      </c>
      <c r="P49" s="1">
        <v>3.2523348407914798</v>
      </c>
      <c r="Q49" s="1">
        <v>3.2523348407914798</v>
      </c>
      <c r="R49" s="1">
        <v>3.2523348407914798</v>
      </c>
      <c r="S49" s="1">
        <v>3.2523348407914798</v>
      </c>
      <c r="T49" s="1">
        <v>3.2523348407914798</v>
      </c>
      <c r="U49" s="1">
        <v>3.2523348407914798</v>
      </c>
      <c r="V49" s="1">
        <v>3.2523348407914798</v>
      </c>
      <c r="W49" s="1">
        <v>3.2523348407914798</v>
      </c>
      <c r="X49" s="1">
        <v>3.2523348407914798</v>
      </c>
      <c r="Y49" s="1">
        <v>3.2523348407914798</v>
      </c>
      <c r="Z49" s="1">
        <v>3.2523348407914798</v>
      </c>
      <c r="AA49" s="1">
        <v>3.2523348407914798</v>
      </c>
      <c r="AB49" s="1">
        <v>3.2523348407914798</v>
      </c>
      <c r="AC49" s="1">
        <v>3.2523348407914798</v>
      </c>
    </row>
    <row r="50" spans="1:29" x14ac:dyDescent="0.25">
      <c r="A50">
        <v>192</v>
      </c>
      <c r="B50" t="s">
        <v>124</v>
      </c>
      <c r="C50" t="s">
        <v>125</v>
      </c>
      <c r="D50" s="1">
        <v>17.150048768655299</v>
      </c>
      <c r="E50" s="1">
        <v>17.150048768655299</v>
      </c>
      <c r="F50" s="1">
        <v>17.150048768655299</v>
      </c>
      <c r="G50" s="1">
        <v>17.150048768655299</v>
      </c>
      <c r="H50" s="1">
        <v>17.150048768655299</v>
      </c>
      <c r="I50" s="1">
        <v>17.150048768655299</v>
      </c>
      <c r="J50" s="1">
        <v>17.150048768655299</v>
      </c>
      <c r="K50" s="1">
        <v>17.150048768655299</v>
      </c>
      <c r="L50" s="1">
        <v>17.150048768655299</v>
      </c>
      <c r="M50" s="1">
        <v>17.150048768655299</v>
      </c>
      <c r="N50" s="1">
        <v>17.150048768655299</v>
      </c>
      <c r="O50" s="1">
        <v>17.150048768655299</v>
      </c>
      <c r="P50" s="1">
        <v>17.150048768655299</v>
      </c>
      <c r="Q50" s="1">
        <v>17.150048768655299</v>
      </c>
      <c r="R50" s="1">
        <v>17.150048768655299</v>
      </c>
      <c r="S50" s="1">
        <v>17.150048768655299</v>
      </c>
      <c r="T50" s="1">
        <v>17.150048768655299</v>
      </c>
      <c r="U50" s="1">
        <v>17.150048768655299</v>
      </c>
      <c r="V50" s="1">
        <v>17.150048768655299</v>
      </c>
      <c r="W50" s="1">
        <v>17.150048768655299</v>
      </c>
      <c r="X50" s="1">
        <v>17.150048768655299</v>
      </c>
      <c r="Y50" s="1">
        <v>17.150048768655299</v>
      </c>
      <c r="Z50" s="1">
        <v>17.150048768655299</v>
      </c>
      <c r="AA50" s="1">
        <v>17.150048768655299</v>
      </c>
      <c r="AB50" s="1">
        <v>17.150048768655299</v>
      </c>
      <c r="AC50" s="1">
        <v>17.150048768655299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29.996559793336701</v>
      </c>
      <c r="E52" s="1">
        <v>29.996559793336701</v>
      </c>
      <c r="F52" s="1">
        <v>29.996559793336701</v>
      </c>
      <c r="G52" s="1">
        <v>29.996559793336701</v>
      </c>
      <c r="H52" s="1">
        <v>29.996559793336701</v>
      </c>
      <c r="I52" s="1">
        <v>29.996559793336701</v>
      </c>
      <c r="J52" s="1">
        <v>29.996559793336701</v>
      </c>
      <c r="K52" s="1">
        <v>29.996559793336701</v>
      </c>
      <c r="L52" s="1">
        <v>29.996559793336701</v>
      </c>
      <c r="M52" s="1">
        <v>29.996559793336701</v>
      </c>
      <c r="N52" s="1">
        <v>29.996559793336701</v>
      </c>
      <c r="O52" s="1">
        <v>29.996559793336701</v>
      </c>
      <c r="P52" s="1">
        <v>29.996559793336701</v>
      </c>
      <c r="Q52" s="1">
        <v>29.996559793336701</v>
      </c>
      <c r="R52" s="1">
        <v>29.996559793336701</v>
      </c>
      <c r="S52" s="1">
        <v>29.996559793336701</v>
      </c>
      <c r="T52" s="1">
        <v>29.996559793336701</v>
      </c>
      <c r="U52" s="1">
        <v>29.996559793336701</v>
      </c>
      <c r="V52" s="1">
        <v>29.996559793336701</v>
      </c>
      <c r="W52" s="1">
        <v>29.996559793336701</v>
      </c>
      <c r="X52" s="1">
        <v>29.996559793336701</v>
      </c>
      <c r="Y52" s="1">
        <v>29.996559793336701</v>
      </c>
      <c r="Z52" s="1">
        <v>29.996559793336701</v>
      </c>
      <c r="AA52" s="1">
        <v>29.996559793336701</v>
      </c>
      <c r="AB52" s="1">
        <v>29.996559793336701</v>
      </c>
      <c r="AC52" s="1">
        <v>29.996559793336701</v>
      </c>
    </row>
    <row r="53" spans="1:29" x14ac:dyDescent="0.25">
      <c r="A53">
        <v>203</v>
      </c>
      <c r="B53" t="s">
        <v>130</v>
      </c>
      <c r="C53" t="s">
        <v>131</v>
      </c>
      <c r="D53" s="1" t="s">
        <v>37</v>
      </c>
      <c r="E53" s="1" t="s">
        <v>37</v>
      </c>
      <c r="F53" s="1" t="s">
        <v>37</v>
      </c>
      <c r="G53" s="1" t="s">
        <v>37</v>
      </c>
      <c r="H53" s="1" t="s">
        <v>37</v>
      </c>
      <c r="I53" s="1" t="s">
        <v>37</v>
      </c>
      <c r="J53" s="1" t="s">
        <v>37</v>
      </c>
      <c r="K53" s="1" t="s">
        <v>37</v>
      </c>
      <c r="L53" s="1" t="s">
        <v>37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37</v>
      </c>
      <c r="Y53" s="1" t="s">
        <v>37</v>
      </c>
      <c r="Z53" s="1" t="s">
        <v>37</v>
      </c>
      <c r="AA53" s="1" t="s">
        <v>37</v>
      </c>
      <c r="AB53" s="1" t="s">
        <v>37</v>
      </c>
      <c r="AC53" s="1" t="s">
        <v>37</v>
      </c>
    </row>
    <row r="54" spans="1:29" x14ac:dyDescent="0.25">
      <c r="A54">
        <v>180</v>
      </c>
      <c r="B54" t="s">
        <v>132</v>
      </c>
      <c r="C54" t="s">
        <v>133</v>
      </c>
      <c r="D54" s="1" t="s">
        <v>37</v>
      </c>
      <c r="E54" s="1" t="s">
        <v>37</v>
      </c>
      <c r="F54" s="1" t="s">
        <v>37</v>
      </c>
      <c r="G54" s="1" t="s">
        <v>37</v>
      </c>
      <c r="H54" s="1" t="s">
        <v>37</v>
      </c>
      <c r="I54" s="1" t="s">
        <v>37</v>
      </c>
      <c r="J54" s="1" t="s">
        <v>37</v>
      </c>
      <c r="K54" s="1" t="s">
        <v>37</v>
      </c>
      <c r="L54" s="1" t="s">
        <v>37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37</v>
      </c>
      <c r="Y54" s="1" t="s">
        <v>37</v>
      </c>
      <c r="Z54" s="1" t="s">
        <v>37</v>
      </c>
      <c r="AA54" s="1" t="s">
        <v>37</v>
      </c>
      <c r="AB54" s="1" t="s">
        <v>37</v>
      </c>
      <c r="AC54" s="1" t="s">
        <v>37</v>
      </c>
    </row>
    <row r="55" spans="1:29" x14ac:dyDescent="0.25">
      <c r="A55">
        <v>208</v>
      </c>
      <c r="B55" t="s">
        <v>134</v>
      </c>
      <c r="C55" t="s">
        <v>135</v>
      </c>
      <c r="D55" s="1">
        <v>30.174854581656898</v>
      </c>
      <c r="E55" s="1">
        <v>30.174854581656898</v>
      </c>
      <c r="F55" s="1">
        <v>30.174854581656898</v>
      </c>
      <c r="G55" s="1">
        <v>30.174854581656898</v>
      </c>
      <c r="H55" s="1">
        <v>30.174854581656898</v>
      </c>
      <c r="I55" s="1">
        <v>30.174854581656898</v>
      </c>
      <c r="J55" s="1">
        <v>30.174854581656898</v>
      </c>
      <c r="K55" s="1">
        <v>30.174854581656898</v>
      </c>
      <c r="L55" s="1">
        <v>30.174854581656898</v>
      </c>
      <c r="M55" s="1">
        <v>30.174854581656898</v>
      </c>
      <c r="N55" s="1">
        <v>30.174854581656898</v>
      </c>
      <c r="O55" s="1">
        <v>30.174854581656898</v>
      </c>
      <c r="P55" s="1">
        <v>30.174854581656898</v>
      </c>
      <c r="Q55" s="1">
        <v>30.174854581656898</v>
      </c>
      <c r="R55" s="1">
        <v>30.174854581656898</v>
      </c>
      <c r="S55" s="1">
        <v>30.174854581656898</v>
      </c>
      <c r="T55" s="1">
        <v>30.174854581656898</v>
      </c>
      <c r="U55" s="1">
        <v>30.174854581656898</v>
      </c>
      <c r="V55" s="1">
        <v>30.174854581656898</v>
      </c>
      <c r="W55" s="1">
        <v>30.174854581656898</v>
      </c>
      <c r="X55" s="1">
        <v>30.174854581656898</v>
      </c>
      <c r="Y55" s="1">
        <v>30.174854581656898</v>
      </c>
      <c r="Z55" s="1">
        <v>30.174854581656898</v>
      </c>
      <c r="AA55" s="1">
        <v>30.174854581656898</v>
      </c>
      <c r="AB55" s="1">
        <v>30.174854581656898</v>
      </c>
      <c r="AC55" s="1">
        <v>30.174854581656898</v>
      </c>
    </row>
    <row r="56" spans="1:29" x14ac:dyDescent="0.25">
      <c r="A56">
        <v>262</v>
      </c>
      <c r="B56" t="s">
        <v>136</v>
      </c>
      <c r="C56" t="s">
        <v>137</v>
      </c>
      <c r="D56" s="1">
        <v>6.2292297463731803</v>
      </c>
      <c r="E56" s="1">
        <v>6.2292297463731803</v>
      </c>
      <c r="F56" s="1">
        <v>6.2292297463731803</v>
      </c>
      <c r="G56" s="1">
        <v>6.2292297463731803</v>
      </c>
      <c r="H56" s="1">
        <v>6.2292297463731803</v>
      </c>
      <c r="I56" s="1">
        <v>6.2292297463731803</v>
      </c>
      <c r="J56" s="1">
        <v>6.2292297463731803</v>
      </c>
      <c r="K56" s="1">
        <v>6.2292297463731803</v>
      </c>
      <c r="L56" s="1">
        <v>6.2292297463731803</v>
      </c>
      <c r="M56" s="1">
        <v>6.2292297463731803</v>
      </c>
      <c r="N56" s="1">
        <v>6.2292297463731803</v>
      </c>
      <c r="O56" s="1">
        <v>6.2292297463731803</v>
      </c>
      <c r="P56" s="1">
        <v>6.2292297463731803</v>
      </c>
      <c r="Q56" s="1">
        <v>6.2292297463731803</v>
      </c>
      <c r="R56" s="1">
        <v>6.2292297463731803</v>
      </c>
      <c r="S56" s="1">
        <v>6.2292297463731803</v>
      </c>
      <c r="T56" s="1">
        <v>6.2292297463731803</v>
      </c>
      <c r="U56" s="1">
        <v>6.2292297463731803</v>
      </c>
      <c r="V56" s="1">
        <v>6.2292297463731803</v>
      </c>
      <c r="W56" s="1">
        <v>6.2292297463731803</v>
      </c>
      <c r="X56" s="1">
        <v>6.2292297463731803</v>
      </c>
      <c r="Y56" s="1">
        <v>6.2292297463731803</v>
      </c>
      <c r="Z56" s="1">
        <v>6.2292297463731803</v>
      </c>
      <c r="AA56" s="1">
        <v>6.2292297463731803</v>
      </c>
      <c r="AB56" s="1">
        <v>6.2292297463731803</v>
      </c>
      <c r="AC56" s="1">
        <v>6.2292297463731803</v>
      </c>
    </row>
    <row r="57" spans="1:29" x14ac:dyDescent="0.25">
      <c r="A57">
        <v>212</v>
      </c>
      <c r="B57" t="s">
        <v>138</v>
      </c>
      <c r="C57" t="s">
        <v>139</v>
      </c>
      <c r="D57" s="1">
        <v>30.9647041956168</v>
      </c>
      <c r="E57" s="1">
        <v>30.9647041956168</v>
      </c>
      <c r="F57" s="1">
        <v>30.9647041956168</v>
      </c>
      <c r="G57" s="1">
        <v>30.9647041956168</v>
      </c>
      <c r="H57" s="1">
        <v>30.9647041956168</v>
      </c>
      <c r="I57" s="1">
        <v>30.9647041956168</v>
      </c>
      <c r="J57" s="1">
        <v>30.9647041956168</v>
      </c>
      <c r="K57" s="1">
        <v>30.9647041956168</v>
      </c>
      <c r="L57" s="1">
        <v>30.9647041956168</v>
      </c>
      <c r="M57" s="1">
        <v>30.9647041956168</v>
      </c>
      <c r="N57" s="1">
        <v>30.9647041956168</v>
      </c>
      <c r="O57" s="1">
        <v>30.9647041956168</v>
      </c>
      <c r="P57" s="1">
        <v>30.9647041956168</v>
      </c>
      <c r="Q57" s="1">
        <v>30.9647041956168</v>
      </c>
      <c r="R57" s="1">
        <v>30.9647041956168</v>
      </c>
      <c r="S57" s="1">
        <v>30.9647041956168</v>
      </c>
      <c r="T57" s="1">
        <v>30.9647041956168</v>
      </c>
      <c r="U57" s="1">
        <v>30.9647041956168</v>
      </c>
      <c r="V57" s="1">
        <v>30.9647041956168</v>
      </c>
      <c r="W57" s="1">
        <v>30.9647041956168</v>
      </c>
      <c r="X57" s="1">
        <v>30.9647041956168</v>
      </c>
      <c r="Y57" s="1">
        <v>30.9647041956168</v>
      </c>
      <c r="Z57" s="1">
        <v>30.9647041956168</v>
      </c>
      <c r="AA57" s="1">
        <v>30.9647041956168</v>
      </c>
      <c r="AB57" s="1">
        <v>30.9647041956168</v>
      </c>
      <c r="AC57" s="1">
        <v>30.9647041956168</v>
      </c>
    </row>
    <row r="58" spans="1:29" x14ac:dyDescent="0.25">
      <c r="A58">
        <v>214</v>
      </c>
      <c r="B58" t="s">
        <v>140</v>
      </c>
      <c r="C58" t="s">
        <v>141</v>
      </c>
      <c r="D58" s="1">
        <v>16.264661266415299</v>
      </c>
      <c r="E58" s="1">
        <v>16.264661266415299</v>
      </c>
      <c r="F58" s="1">
        <v>16.264661266415299</v>
      </c>
      <c r="G58" s="1">
        <v>16.264661266415299</v>
      </c>
      <c r="H58" s="1">
        <v>16.264661266415299</v>
      </c>
      <c r="I58" s="1">
        <v>16.264661266415299</v>
      </c>
      <c r="J58" s="1">
        <v>16.264661266415299</v>
      </c>
      <c r="K58" s="1">
        <v>16.264661266415299</v>
      </c>
      <c r="L58" s="1">
        <v>16.264661266415299</v>
      </c>
      <c r="M58" s="1">
        <v>16.264661266415299</v>
      </c>
      <c r="N58" s="1">
        <v>16.264661266415299</v>
      </c>
      <c r="O58" s="1">
        <v>16.264661266415299</v>
      </c>
      <c r="P58" s="1">
        <v>16.264661266415299</v>
      </c>
      <c r="Q58" s="1">
        <v>16.264661266415299</v>
      </c>
      <c r="R58" s="1">
        <v>16.264661266415299</v>
      </c>
      <c r="S58" s="1">
        <v>16.264661266415299</v>
      </c>
      <c r="T58" s="1">
        <v>16.264661266415299</v>
      </c>
      <c r="U58" s="1">
        <v>16.264661266415299</v>
      </c>
      <c r="V58" s="1">
        <v>16.264661266415299</v>
      </c>
      <c r="W58" s="1">
        <v>16.264661266415299</v>
      </c>
      <c r="X58" s="1">
        <v>16.264661266415299</v>
      </c>
      <c r="Y58" s="1">
        <v>16.264661266415299</v>
      </c>
      <c r="Z58" s="1">
        <v>16.264661266415299</v>
      </c>
      <c r="AA58" s="1">
        <v>16.264661266415299</v>
      </c>
      <c r="AB58" s="1">
        <v>16.264661266415299</v>
      </c>
      <c r="AC58" s="1">
        <v>16.264661266415299</v>
      </c>
    </row>
    <row r="59" spans="1:29" x14ac:dyDescent="0.25">
      <c r="A59">
        <v>218</v>
      </c>
      <c r="B59" t="s">
        <v>142</v>
      </c>
      <c r="C59" t="s">
        <v>143</v>
      </c>
      <c r="D59" s="1">
        <v>17.953295269049299</v>
      </c>
      <c r="E59" s="1">
        <v>17.953295269049299</v>
      </c>
      <c r="F59" s="1">
        <v>17.953295269049299</v>
      </c>
      <c r="G59" s="1">
        <v>17.953295269049299</v>
      </c>
      <c r="H59" s="1">
        <v>17.953295269049299</v>
      </c>
      <c r="I59" s="1">
        <v>17.953295269049299</v>
      </c>
      <c r="J59" s="1">
        <v>17.953295269049299</v>
      </c>
      <c r="K59" s="1">
        <v>17.953295269049299</v>
      </c>
      <c r="L59" s="1">
        <v>17.953295269049299</v>
      </c>
      <c r="M59" s="1">
        <v>17.953295269049299</v>
      </c>
      <c r="N59" s="1">
        <v>17.953295269049299</v>
      </c>
      <c r="O59" s="1">
        <v>17.953295269049299</v>
      </c>
      <c r="P59" s="1">
        <v>17.953295269049299</v>
      </c>
      <c r="Q59" s="1">
        <v>17.953295269049299</v>
      </c>
      <c r="R59" s="1">
        <v>17.953295269049299</v>
      </c>
      <c r="S59" s="1">
        <v>17.953295269049299</v>
      </c>
      <c r="T59" s="1">
        <v>17.953295269049299</v>
      </c>
      <c r="U59" s="1">
        <v>17.953295269049299</v>
      </c>
      <c r="V59" s="1">
        <v>17.953295269049299</v>
      </c>
      <c r="W59" s="1">
        <v>17.953295269049299</v>
      </c>
      <c r="X59" s="1">
        <v>17.953295269049299</v>
      </c>
      <c r="Y59" s="1">
        <v>17.953295269049299</v>
      </c>
      <c r="Z59" s="1">
        <v>17.953295269049299</v>
      </c>
      <c r="AA59" s="1">
        <v>17.953295269049299</v>
      </c>
      <c r="AB59" s="1">
        <v>17.953295269049299</v>
      </c>
      <c r="AC59" s="1">
        <v>17.953295269049299</v>
      </c>
    </row>
    <row r="60" spans="1:29" x14ac:dyDescent="0.25">
      <c r="A60">
        <v>818</v>
      </c>
      <c r="B60" t="s">
        <v>144</v>
      </c>
      <c r="C60" t="s">
        <v>145</v>
      </c>
      <c r="D60" s="1">
        <v>14.7396745142914</v>
      </c>
      <c r="E60" s="1">
        <v>14.7396745142914</v>
      </c>
      <c r="F60" s="1">
        <v>14.7396745142914</v>
      </c>
      <c r="G60" s="1">
        <v>14.7396745142914</v>
      </c>
      <c r="H60" s="1">
        <v>14.7396745142914</v>
      </c>
      <c r="I60" s="1">
        <v>14.7396745142914</v>
      </c>
      <c r="J60" s="1">
        <v>14.7396745142914</v>
      </c>
      <c r="K60" s="1">
        <v>14.7396745142914</v>
      </c>
      <c r="L60" s="1">
        <v>14.7396745142914</v>
      </c>
      <c r="M60" s="1">
        <v>14.7396745142914</v>
      </c>
      <c r="N60" s="1">
        <v>14.7396745142914</v>
      </c>
      <c r="O60" s="1">
        <v>14.7396745142914</v>
      </c>
      <c r="P60" s="1">
        <v>14.7396745142914</v>
      </c>
      <c r="Q60" s="1">
        <v>14.7396745142914</v>
      </c>
      <c r="R60" s="1">
        <v>14.7396745142914</v>
      </c>
      <c r="S60" s="1">
        <v>14.7396745142914</v>
      </c>
      <c r="T60" s="1">
        <v>14.7396745142914</v>
      </c>
      <c r="U60" s="1">
        <v>14.7396745142914</v>
      </c>
      <c r="V60" s="1">
        <v>14.7396745142914</v>
      </c>
      <c r="W60" s="1">
        <v>14.7396745142914</v>
      </c>
      <c r="X60" s="1">
        <v>14.7396745142914</v>
      </c>
      <c r="Y60" s="1">
        <v>14.7396745142914</v>
      </c>
      <c r="Z60" s="1">
        <v>14.7396745142914</v>
      </c>
      <c r="AA60" s="1">
        <v>14.7396745142914</v>
      </c>
      <c r="AB60" s="1">
        <v>14.7396745142914</v>
      </c>
      <c r="AC60" s="1">
        <v>14.7396745142914</v>
      </c>
    </row>
    <row r="61" spans="1:29" x14ac:dyDescent="0.25">
      <c r="A61">
        <v>222</v>
      </c>
      <c r="B61" t="s">
        <v>146</v>
      </c>
      <c r="C61" t="s">
        <v>147</v>
      </c>
      <c r="D61" s="1">
        <v>10.923240593931</v>
      </c>
      <c r="E61" s="1">
        <v>10.923240593931</v>
      </c>
      <c r="F61" s="1">
        <v>10.923240593931</v>
      </c>
      <c r="G61" s="1">
        <v>10.923240593931</v>
      </c>
      <c r="H61" s="1">
        <v>10.923240593931</v>
      </c>
      <c r="I61" s="1">
        <v>10.923240593931</v>
      </c>
      <c r="J61" s="1">
        <v>10.923240593931</v>
      </c>
      <c r="K61" s="1">
        <v>10.923240593931</v>
      </c>
      <c r="L61" s="1">
        <v>10.923240593931</v>
      </c>
      <c r="M61" s="1">
        <v>10.923240593931</v>
      </c>
      <c r="N61" s="1">
        <v>10.923240593931</v>
      </c>
      <c r="O61" s="1">
        <v>10.923240593931</v>
      </c>
      <c r="P61" s="1">
        <v>10.923240593931</v>
      </c>
      <c r="Q61" s="1">
        <v>10.923240593931</v>
      </c>
      <c r="R61" s="1">
        <v>10.923240593931</v>
      </c>
      <c r="S61" s="1">
        <v>10.923240593931</v>
      </c>
      <c r="T61" s="1">
        <v>10.923240593931</v>
      </c>
      <c r="U61" s="1">
        <v>10.923240593931</v>
      </c>
      <c r="V61" s="1">
        <v>10.923240593931</v>
      </c>
      <c r="W61" s="1">
        <v>10.923240593931</v>
      </c>
      <c r="X61" s="1">
        <v>10.923240593931</v>
      </c>
      <c r="Y61" s="1">
        <v>10.923240593931</v>
      </c>
      <c r="Z61" s="1">
        <v>10.923240593931</v>
      </c>
      <c r="AA61" s="1">
        <v>10.923240593931</v>
      </c>
      <c r="AB61" s="1">
        <v>10.923240593931</v>
      </c>
      <c r="AC61" s="1">
        <v>10.923240593931</v>
      </c>
    </row>
    <row r="62" spans="1:29" x14ac:dyDescent="0.25">
      <c r="A62">
        <v>226</v>
      </c>
      <c r="B62" t="s">
        <v>148</v>
      </c>
      <c r="C62" t="s">
        <v>149</v>
      </c>
      <c r="D62" s="1">
        <v>21.451715907785299</v>
      </c>
      <c r="E62" s="1">
        <v>21.451715907785299</v>
      </c>
      <c r="F62" s="1">
        <v>21.451715907785299</v>
      </c>
      <c r="G62" s="1">
        <v>21.451715907785299</v>
      </c>
      <c r="H62" s="1">
        <v>21.451715907785299</v>
      </c>
      <c r="I62" s="1">
        <v>21.451715907785299</v>
      </c>
      <c r="J62" s="1">
        <v>21.451715907785299</v>
      </c>
      <c r="K62" s="1">
        <v>21.451715907785299</v>
      </c>
      <c r="L62" s="1">
        <v>21.451715907785299</v>
      </c>
      <c r="M62" s="1">
        <v>21.451715907785299</v>
      </c>
      <c r="N62" s="1">
        <v>21.451715907785299</v>
      </c>
      <c r="O62" s="1">
        <v>21.451715907785299</v>
      </c>
      <c r="P62" s="1">
        <v>21.451715907785299</v>
      </c>
      <c r="Q62" s="1">
        <v>21.451715907785299</v>
      </c>
      <c r="R62" s="1">
        <v>21.451715907785299</v>
      </c>
      <c r="S62" s="1">
        <v>21.451715907785299</v>
      </c>
      <c r="T62" s="1">
        <v>21.451715907785299</v>
      </c>
      <c r="U62" s="1">
        <v>21.451715907785299</v>
      </c>
      <c r="V62" s="1">
        <v>21.451715907785299</v>
      </c>
      <c r="W62" s="1">
        <v>21.451715907785299</v>
      </c>
      <c r="X62" s="1">
        <v>21.451715907785299</v>
      </c>
      <c r="Y62" s="1">
        <v>21.451715907785299</v>
      </c>
      <c r="Z62" s="1">
        <v>21.451715907785299</v>
      </c>
      <c r="AA62" s="1">
        <v>21.451715907785299</v>
      </c>
      <c r="AB62" s="1">
        <v>21.451715907785299</v>
      </c>
      <c r="AC62" s="1">
        <v>21.451715907785299</v>
      </c>
    </row>
    <row r="63" spans="1:29" x14ac:dyDescent="0.25">
      <c r="A63">
        <v>232</v>
      </c>
      <c r="B63" t="s">
        <v>150</v>
      </c>
      <c r="C63" t="s">
        <v>151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</row>
    <row r="64" spans="1:29" x14ac:dyDescent="0.25">
      <c r="A64">
        <v>233</v>
      </c>
      <c r="B64" t="s">
        <v>152</v>
      </c>
      <c r="C64" t="s">
        <v>153</v>
      </c>
      <c r="D64" s="1">
        <v>8.2898356077833508</v>
      </c>
      <c r="E64" s="1">
        <v>8.2898356077833508</v>
      </c>
      <c r="F64" s="1">
        <v>8.2898356077833508</v>
      </c>
      <c r="G64" s="1">
        <v>8.2898356077833508</v>
      </c>
      <c r="H64" s="1">
        <v>8.2898356077833508</v>
      </c>
      <c r="I64" s="1">
        <v>8.2898356077833508</v>
      </c>
      <c r="J64" s="1">
        <v>8.2898356077833508</v>
      </c>
      <c r="K64" s="1">
        <v>8.2898356077833508</v>
      </c>
      <c r="L64" s="1">
        <v>8.2898356077833508</v>
      </c>
      <c r="M64" s="1">
        <v>8.2898356077833508</v>
      </c>
      <c r="N64" s="1">
        <v>8.2898356077833508</v>
      </c>
      <c r="O64" s="1">
        <v>8.2898356077833508</v>
      </c>
      <c r="P64" s="1">
        <v>8.2898356077833508</v>
      </c>
      <c r="Q64" s="1">
        <v>8.2898356077833508</v>
      </c>
      <c r="R64" s="1">
        <v>8.2898356077833508</v>
      </c>
      <c r="S64" s="1">
        <v>8.2898356077833508</v>
      </c>
      <c r="T64" s="1">
        <v>8.2898356077833508</v>
      </c>
      <c r="U64" s="1">
        <v>8.2898356077833508</v>
      </c>
      <c r="V64" s="1">
        <v>8.2898356077833508</v>
      </c>
      <c r="W64" s="1">
        <v>8.2898356077833508</v>
      </c>
      <c r="X64" s="1">
        <v>8.2898356077833508</v>
      </c>
      <c r="Y64" s="1">
        <v>8.2898356077833508</v>
      </c>
      <c r="Z64" s="1">
        <v>8.2898356077833508</v>
      </c>
      <c r="AA64" s="1">
        <v>8.2898356077833508</v>
      </c>
      <c r="AB64" s="1">
        <v>8.2898356077833508</v>
      </c>
      <c r="AC64" s="1">
        <v>8.2898356077833508</v>
      </c>
    </row>
    <row r="65" spans="1:29" x14ac:dyDescent="0.25">
      <c r="A65">
        <v>748</v>
      </c>
      <c r="B65" t="s">
        <v>154</v>
      </c>
      <c r="C65" t="s">
        <v>155</v>
      </c>
      <c r="D65" s="1" t="s">
        <v>37</v>
      </c>
      <c r="E65" s="1" t="s">
        <v>37</v>
      </c>
      <c r="F65" s="1" t="s">
        <v>37</v>
      </c>
      <c r="G65" s="1" t="s">
        <v>37</v>
      </c>
      <c r="H65" s="1" t="s">
        <v>37</v>
      </c>
      <c r="I65" s="1" t="s">
        <v>37</v>
      </c>
      <c r="J65" s="1" t="s">
        <v>37</v>
      </c>
      <c r="K65" s="1" t="s">
        <v>37</v>
      </c>
      <c r="L65" s="1" t="s">
        <v>37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37</v>
      </c>
      <c r="V65" s="1" t="s">
        <v>37</v>
      </c>
      <c r="W65" s="1" t="s">
        <v>37</v>
      </c>
      <c r="X65" s="1" t="s">
        <v>37</v>
      </c>
      <c r="Y65" s="1" t="s">
        <v>37</v>
      </c>
      <c r="Z65" s="1" t="s">
        <v>37</v>
      </c>
      <c r="AA65" s="1" t="s">
        <v>37</v>
      </c>
      <c r="AB65" s="1" t="s">
        <v>37</v>
      </c>
      <c r="AC65" s="1" t="s">
        <v>37</v>
      </c>
    </row>
    <row r="66" spans="1:29" x14ac:dyDescent="0.25">
      <c r="A66">
        <v>231</v>
      </c>
      <c r="B66" t="s">
        <v>156</v>
      </c>
      <c r="C66" t="s">
        <v>157</v>
      </c>
      <c r="D66" s="1" t="s">
        <v>37</v>
      </c>
      <c r="E66" s="1" t="s">
        <v>37</v>
      </c>
      <c r="F66" s="1" t="s">
        <v>37</v>
      </c>
      <c r="G66" s="1" t="s">
        <v>37</v>
      </c>
      <c r="H66" s="1" t="s">
        <v>37</v>
      </c>
      <c r="I66" s="1" t="s">
        <v>37</v>
      </c>
      <c r="J66" s="1" t="s">
        <v>37</v>
      </c>
      <c r="K66" s="1" t="s">
        <v>37</v>
      </c>
      <c r="L66" s="1" t="s">
        <v>37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37</v>
      </c>
      <c r="V66" s="1" t="s">
        <v>37</v>
      </c>
      <c r="W66" s="1" t="s">
        <v>37</v>
      </c>
      <c r="X66" s="1" t="s">
        <v>37</v>
      </c>
      <c r="Y66" s="1" t="s">
        <v>37</v>
      </c>
      <c r="Z66" s="1" t="s">
        <v>37</v>
      </c>
      <c r="AA66" s="1" t="s">
        <v>37</v>
      </c>
      <c r="AB66" s="1" t="s">
        <v>37</v>
      </c>
      <c r="AC66" s="1" t="s">
        <v>37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99.999999999999801</v>
      </c>
      <c r="E69" s="1">
        <v>99.999999999999801</v>
      </c>
      <c r="F69" s="1">
        <v>99.999999999999801</v>
      </c>
      <c r="G69" s="1">
        <v>99.999999999999801</v>
      </c>
      <c r="H69" s="1">
        <v>99.999999999999801</v>
      </c>
      <c r="I69" s="1">
        <v>99.999999999999801</v>
      </c>
      <c r="J69" s="1">
        <v>99.999999999999801</v>
      </c>
      <c r="K69" s="1">
        <v>99.999999999999801</v>
      </c>
      <c r="L69" s="1">
        <v>99.999999999999801</v>
      </c>
      <c r="M69" s="1">
        <v>99.999999999999801</v>
      </c>
      <c r="N69" s="1">
        <v>99.999999999999801</v>
      </c>
      <c r="O69" s="1">
        <v>99.999999999999801</v>
      </c>
      <c r="P69" s="1">
        <v>99.999999999999801</v>
      </c>
      <c r="Q69" s="1">
        <v>99.999999999999801</v>
      </c>
      <c r="R69" s="1">
        <v>99.999999999999801</v>
      </c>
      <c r="S69" s="1">
        <v>99.999999999999801</v>
      </c>
      <c r="T69" s="1">
        <v>99.999999999999801</v>
      </c>
      <c r="U69" s="1">
        <v>99.999999999999801</v>
      </c>
      <c r="V69" s="1">
        <v>99.999999999999801</v>
      </c>
      <c r="W69" s="1">
        <v>99.999999999999801</v>
      </c>
      <c r="X69" s="1">
        <v>99.999999999999801</v>
      </c>
      <c r="Y69" s="1">
        <v>99.999999999999801</v>
      </c>
      <c r="Z69" s="1">
        <v>99.999999999999801</v>
      </c>
      <c r="AA69" s="1">
        <v>99.999999999999801</v>
      </c>
      <c r="AB69" s="1">
        <v>99.999999999999801</v>
      </c>
      <c r="AC69" s="1">
        <v>99.999999999999801</v>
      </c>
    </row>
    <row r="70" spans="1:29" x14ac:dyDescent="0.25">
      <c r="A70">
        <v>246</v>
      </c>
      <c r="B70" t="s">
        <v>164</v>
      </c>
      <c r="C70" t="s">
        <v>165</v>
      </c>
      <c r="D70" s="1">
        <v>12.0089145927518</v>
      </c>
      <c r="E70" s="1">
        <v>12.0089145927518</v>
      </c>
      <c r="F70" s="1">
        <v>12.0089145927518</v>
      </c>
      <c r="G70" s="1">
        <v>12.0089145927518</v>
      </c>
      <c r="H70" s="1">
        <v>12.0089145927518</v>
      </c>
      <c r="I70" s="1">
        <v>12.0089145927518</v>
      </c>
      <c r="J70" s="1">
        <v>12.0089145927518</v>
      </c>
      <c r="K70" s="1">
        <v>12.0089145927518</v>
      </c>
      <c r="L70" s="1">
        <v>12.0089145927518</v>
      </c>
      <c r="M70" s="1">
        <v>12.0089145927518</v>
      </c>
      <c r="N70" s="1">
        <v>12.0089145927518</v>
      </c>
      <c r="O70" s="1">
        <v>12.0089145927518</v>
      </c>
      <c r="P70" s="1">
        <v>12.0089145927518</v>
      </c>
      <c r="Q70" s="1">
        <v>12.0089145927518</v>
      </c>
      <c r="R70" s="1">
        <v>12.0089145927518</v>
      </c>
      <c r="S70" s="1">
        <v>12.0089145927518</v>
      </c>
      <c r="T70" s="1">
        <v>12.0089145927518</v>
      </c>
      <c r="U70" s="1">
        <v>12.0089145927518</v>
      </c>
      <c r="V70" s="1">
        <v>12.0089145927518</v>
      </c>
      <c r="W70" s="1">
        <v>12.0089145927518</v>
      </c>
      <c r="X70" s="1">
        <v>12.0089145927518</v>
      </c>
      <c r="Y70" s="1">
        <v>12.0089145927518</v>
      </c>
      <c r="Z70" s="1">
        <v>12.0089145927518</v>
      </c>
      <c r="AA70" s="1">
        <v>12.0089145927518</v>
      </c>
      <c r="AB70" s="1">
        <v>12.0089145927518</v>
      </c>
      <c r="AC70" s="1">
        <v>12.0089145927518</v>
      </c>
    </row>
    <row r="71" spans="1:29" x14ac:dyDescent="0.25">
      <c r="A71">
        <v>250</v>
      </c>
      <c r="B71" t="s">
        <v>166</v>
      </c>
      <c r="C71" t="s">
        <v>167</v>
      </c>
      <c r="D71" s="1" t="s">
        <v>37</v>
      </c>
      <c r="E71" s="1" t="s">
        <v>37</v>
      </c>
      <c r="F71" s="1" t="s">
        <v>37</v>
      </c>
      <c r="G71" s="1" t="s">
        <v>37</v>
      </c>
      <c r="H71" s="1" t="s">
        <v>37</v>
      </c>
      <c r="I71" s="1" t="s">
        <v>37</v>
      </c>
      <c r="J71" s="1" t="s">
        <v>37</v>
      </c>
      <c r="K71" s="1" t="s">
        <v>37</v>
      </c>
      <c r="L71" s="1" t="s">
        <v>37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37</v>
      </c>
      <c r="V71" s="1" t="s">
        <v>37</v>
      </c>
      <c r="W71" s="1" t="s">
        <v>37</v>
      </c>
      <c r="X71" s="1" t="s">
        <v>37</v>
      </c>
      <c r="Y71" s="1" t="s">
        <v>37</v>
      </c>
      <c r="Z71" s="1" t="s">
        <v>37</v>
      </c>
      <c r="AA71" s="1" t="s">
        <v>37</v>
      </c>
      <c r="AB71" s="1" t="s">
        <v>37</v>
      </c>
      <c r="AC71" s="1" t="s">
        <v>37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9.0998249124329895</v>
      </c>
      <c r="E73" s="1">
        <v>9.0998249124329895</v>
      </c>
      <c r="F73" s="1">
        <v>9.0998249124329895</v>
      </c>
      <c r="G73" s="1">
        <v>9.0998249124329895</v>
      </c>
      <c r="H73" s="1">
        <v>9.0998249124329895</v>
      </c>
      <c r="I73" s="1">
        <v>9.0998249124329895</v>
      </c>
      <c r="J73" s="1">
        <v>9.0998249124329895</v>
      </c>
      <c r="K73" s="1">
        <v>9.0998249124329895</v>
      </c>
      <c r="L73" s="1">
        <v>9.0998249124329895</v>
      </c>
      <c r="M73" s="1">
        <v>9.0998249124329895</v>
      </c>
      <c r="N73" s="1">
        <v>9.0998249124329895</v>
      </c>
      <c r="O73" s="1">
        <v>9.0998249124329895</v>
      </c>
      <c r="P73" s="1">
        <v>9.0998249124329895</v>
      </c>
      <c r="Q73" s="1">
        <v>9.0998249124329895</v>
      </c>
      <c r="R73" s="1">
        <v>9.0998249124329895</v>
      </c>
      <c r="S73" s="1">
        <v>9.0998249124329895</v>
      </c>
      <c r="T73" s="1">
        <v>9.0998249124329895</v>
      </c>
      <c r="U73" s="1">
        <v>9.0998249124329895</v>
      </c>
      <c r="V73" s="1">
        <v>9.0998249124329895</v>
      </c>
      <c r="W73" s="1">
        <v>9.0998249124329895</v>
      </c>
      <c r="X73" s="1">
        <v>9.0998249124329895</v>
      </c>
      <c r="Y73" s="1">
        <v>9.0998249124329895</v>
      </c>
      <c r="Z73" s="1">
        <v>9.0998249124329895</v>
      </c>
      <c r="AA73" s="1">
        <v>9.0998249124329895</v>
      </c>
      <c r="AB73" s="1">
        <v>9.0998249124329895</v>
      </c>
      <c r="AC73" s="1">
        <v>9.0998249124329895</v>
      </c>
    </row>
    <row r="74" spans="1:29" x14ac:dyDescent="0.25">
      <c r="A74">
        <v>270</v>
      </c>
      <c r="B74" t="s">
        <v>172</v>
      </c>
      <c r="C74" t="s">
        <v>173</v>
      </c>
      <c r="D74" s="1">
        <v>7.4616914020702998</v>
      </c>
      <c r="E74" s="1">
        <v>7.4616914020702998</v>
      </c>
      <c r="F74" s="1">
        <v>7.4616914020702998</v>
      </c>
      <c r="G74" s="1">
        <v>7.4616914020702998</v>
      </c>
      <c r="H74" s="1">
        <v>7.4616914020702998</v>
      </c>
      <c r="I74" s="1">
        <v>7.4616914020702998</v>
      </c>
      <c r="J74" s="1">
        <v>7.4616914020702998</v>
      </c>
      <c r="K74" s="1">
        <v>7.4616914020702998</v>
      </c>
      <c r="L74" s="1">
        <v>7.4616914020702998</v>
      </c>
      <c r="M74" s="1">
        <v>7.4616914020702998</v>
      </c>
      <c r="N74" s="1">
        <v>7.4616914020702998</v>
      </c>
      <c r="O74" s="1">
        <v>7.4616914020702998</v>
      </c>
      <c r="P74" s="1">
        <v>7.4616914020702998</v>
      </c>
      <c r="Q74" s="1">
        <v>7.4616914020702998</v>
      </c>
      <c r="R74" s="1">
        <v>7.4616914020702998</v>
      </c>
      <c r="S74" s="1">
        <v>7.4616914020702998</v>
      </c>
      <c r="T74" s="1">
        <v>7.4616914020702998</v>
      </c>
      <c r="U74" s="1">
        <v>7.4616914020702998</v>
      </c>
      <c r="V74" s="1">
        <v>7.4616914020702998</v>
      </c>
      <c r="W74" s="1">
        <v>7.4616914020702998</v>
      </c>
      <c r="X74" s="1">
        <v>7.4616914020702998</v>
      </c>
      <c r="Y74" s="1">
        <v>7.4616914020702998</v>
      </c>
      <c r="Z74" s="1">
        <v>7.4616914020702998</v>
      </c>
      <c r="AA74" s="1">
        <v>7.4616914020702998</v>
      </c>
      <c r="AB74" s="1">
        <v>7.4616914020702998</v>
      </c>
      <c r="AC74" s="1">
        <v>7.4616914020702998</v>
      </c>
    </row>
    <row r="75" spans="1:29" x14ac:dyDescent="0.25">
      <c r="A75">
        <v>268</v>
      </c>
      <c r="B75" t="s">
        <v>174</v>
      </c>
      <c r="C75" t="s">
        <v>175</v>
      </c>
      <c r="D75" s="1">
        <v>5.4907877824152997</v>
      </c>
      <c r="E75" s="1">
        <v>5.4907877824152997</v>
      </c>
      <c r="F75" s="1">
        <v>5.4907877824152997</v>
      </c>
      <c r="G75" s="1">
        <v>5.4907877824152997</v>
      </c>
      <c r="H75" s="1">
        <v>5.4907877824152997</v>
      </c>
      <c r="I75" s="1">
        <v>5.4907877824152997</v>
      </c>
      <c r="J75" s="1">
        <v>5.4907877824152997</v>
      </c>
      <c r="K75" s="1">
        <v>5.4907877824152997</v>
      </c>
      <c r="L75" s="1">
        <v>5.4907877824152997</v>
      </c>
      <c r="M75" s="1">
        <v>5.4907877824152997</v>
      </c>
      <c r="N75" s="1">
        <v>5.4907877824152997</v>
      </c>
      <c r="O75" s="1">
        <v>5.4907877824152997</v>
      </c>
      <c r="P75" s="1">
        <v>5.4907877824152997</v>
      </c>
      <c r="Q75" s="1">
        <v>5.4907877824152997</v>
      </c>
      <c r="R75" s="1">
        <v>5.4907877824152997</v>
      </c>
      <c r="S75" s="1">
        <v>5.4907877824152997</v>
      </c>
      <c r="T75" s="1">
        <v>5.4907877824152997</v>
      </c>
      <c r="U75" s="1">
        <v>5.4907877824152997</v>
      </c>
      <c r="V75" s="1">
        <v>5.4907877824152997</v>
      </c>
      <c r="W75" s="1">
        <v>5.4907877824152997</v>
      </c>
      <c r="X75" s="1">
        <v>5.4907877824152997</v>
      </c>
      <c r="Y75" s="1">
        <v>5.4907877824152997</v>
      </c>
      <c r="Z75" s="1">
        <v>5.4907877824152997</v>
      </c>
      <c r="AA75" s="1">
        <v>5.4907877824152997</v>
      </c>
      <c r="AB75" s="1">
        <v>5.4907877824152997</v>
      </c>
      <c r="AC75" s="1">
        <v>5.4907877824152997</v>
      </c>
    </row>
    <row r="76" spans="1:29" x14ac:dyDescent="0.25">
      <c r="A76">
        <v>276</v>
      </c>
      <c r="B76" t="s">
        <v>176</v>
      </c>
      <c r="C76" t="s">
        <v>177</v>
      </c>
      <c r="D76" s="1">
        <v>34.4597115190587</v>
      </c>
      <c r="E76" s="1">
        <v>34.4597115190587</v>
      </c>
      <c r="F76" s="1">
        <v>34.4597115190587</v>
      </c>
      <c r="G76" s="1">
        <v>34.4597115190587</v>
      </c>
      <c r="H76" s="1">
        <v>34.4597115190587</v>
      </c>
      <c r="I76" s="1">
        <v>34.4597115190587</v>
      </c>
      <c r="J76" s="1">
        <v>34.4597115190587</v>
      </c>
      <c r="K76" s="1">
        <v>34.4597115190587</v>
      </c>
      <c r="L76" s="1">
        <v>34.4597115190587</v>
      </c>
      <c r="M76" s="1">
        <v>34.4597115190587</v>
      </c>
      <c r="N76" s="1">
        <v>34.4597115190587</v>
      </c>
      <c r="O76" s="1">
        <v>34.4597115190587</v>
      </c>
      <c r="P76" s="1">
        <v>34.4597115190587</v>
      </c>
      <c r="Q76" s="1">
        <v>34.4597115190587</v>
      </c>
      <c r="R76" s="1">
        <v>34.4597115190587</v>
      </c>
      <c r="S76" s="1">
        <v>34.4597115190587</v>
      </c>
      <c r="T76" s="1">
        <v>34.4597115190587</v>
      </c>
      <c r="U76" s="1">
        <v>34.4597115190587</v>
      </c>
      <c r="V76" s="1">
        <v>34.4597115190587</v>
      </c>
      <c r="W76" s="1">
        <v>34.4597115190587</v>
      </c>
      <c r="X76" s="1">
        <v>34.4597115190587</v>
      </c>
      <c r="Y76" s="1">
        <v>34.4597115190587</v>
      </c>
      <c r="Z76" s="1">
        <v>34.4597115190587</v>
      </c>
      <c r="AA76" s="1">
        <v>34.4597115190587</v>
      </c>
      <c r="AB76" s="1">
        <v>34.4597115190587</v>
      </c>
      <c r="AC76" s="1">
        <v>34.4597115190587</v>
      </c>
    </row>
    <row r="77" spans="1:29" x14ac:dyDescent="0.25">
      <c r="A77">
        <v>288</v>
      </c>
      <c r="B77" t="s">
        <v>178</v>
      </c>
      <c r="C77" t="s">
        <v>179</v>
      </c>
      <c r="D77" s="1">
        <v>11.158889205236999</v>
      </c>
      <c r="E77" s="1">
        <v>11.158889205236999</v>
      </c>
      <c r="F77" s="1">
        <v>11.158889205236999</v>
      </c>
      <c r="G77" s="1">
        <v>11.158889205236999</v>
      </c>
      <c r="H77" s="1">
        <v>11.158889205236999</v>
      </c>
      <c r="I77" s="1">
        <v>11.158889205236999</v>
      </c>
      <c r="J77" s="1">
        <v>11.158889205236999</v>
      </c>
      <c r="K77" s="1">
        <v>11.158889205236999</v>
      </c>
      <c r="L77" s="1">
        <v>11.158889205236999</v>
      </c>
      <c r="M77" s="1">
        <v>11.158889205236999</v>
      </c>
      <c r="N77" s="1">
        <v>11.158889205236999</v>
      </c>
      <c r="O77" s="1">
        <v>11.158889205236999</v>
      </c>
      <c r="P77" s="1">
        <v>11.158889205236999</v>
      </c>
      <c r="Q77" s="1">
        <v>11.158889205236999</v>
      </c>
      <c r="R77" s="1">
        <v>11.158889205236999</v>
      </c>
      <c r="S77" s="1">
        <v>11.158889205236999</v>
      </c>
      <c r="T77" s="1">
        <v>11.158889205236999</v>
      </c>
      <c r="U77" s="1">
        <v>11.158889205236999</v>
      </c>
      <c r="V77" s="1">
        <v>11.158889205236999</v>
      </c>
      <c r="W77" s="1">
        <v>11.158889205236999</v>
      </c>
      <c r="X77" s="1">
        <v>11.158889205236999</v>
      </c>
      <c r="Y77" s="1">
        <v>11.158889205236999</v>
      </c>
      <c r="Z77" s="1">
        <v>11.158889205236999</v>
      </c>
      <c r="AA77" s="1">
        <v>11.158889205236999</v>
      </c>
      <c r="AB77" s="1">
        <v>11.158889205236999</v>
      </c>
      <c r="AC77" s="1">
        <v>11.158889205236999</v>
      </c>
    </row>
    <row r="78" spans="1:29" x14ac:dyDescent="0.25">
      <c r="A78">
        <v>300</v>
      </c>
      <c r="B78" t="s">
        <v>180</v>
      </c>
      <c r="C78" t="s">
        <v>181</v>
      </c>
      <c r="D78" s="1">
        <v>29.5477678998685</v>
      </c>
      <c r="E78" s="1">
        <v>29.5477678998685</v>
      </c>
      <c r="F78" s="1">
        <v>29.5477678998685</v>
      </c>
      <c r="G78" s="1">
        <v>29.5477678998685</v>
      </c>
      <c r="H78" s="1">
        <v>29.5477678998685</v>
      </c>
      <c r="I78" s="1">
        <v>29.5477678998685</v>
      </c>
      <c r="J78" s="1">
        <v>29.5477678998685</v>
      </c>
      <c r="K78" s="1">
        <v>29.5477678998685</v>
      </c>
      <c r="L78" s="1">
        <v>29.5477678998685</v>
      </c>
      <c r="M78" s="1">
        <v>29.5477678998685</v>
      </c>
      <c r="N78" s="1">
        <v>29.5477678998685</v>
      </c>
      <c r="O78" s="1">
        <v>29.5477678998685</v>
      </c>
      <c r="P78" s="1">
        <v>29.5477678998685</v>
      </c>
      <c r="Q78" s="1">
        <v>29.5477678998685</v>
      </c>
      <c r="R78" s="1">
        <v>29.5477678998685</v>
      </c>
      <c r="S78" s="1">
        <v>29.5477678998685</v>
      </c>
      <c r="T78" s="1">
        <v>29.5477678998685</v>
      </c>
      <c r="U78" s="1">
        <v>29.5477678998685</v>
      </c>
      <c r="V78" s="1">
        <v>29.5477678998685</v>
      </c>
      <c r="W78" s="1">
        <v>29.5477678998685</v>
      </c>
      <c r="X78" s="1">
        <v>29.5477678998685</v>
      </c>
      <c r="Y78" s="1">
        <v>29.5477678998685</v>
      </c>
      <c r="Z78" s="1">
        <v>29.5477678998685</v>
      </c>
      <c r="AA78" s="1">
        <v>29.5477678998685</v>
      </c>
      <c r="AB78" s="1">
        <v>29.5477678998685</v>
      </c>
      <c r="AC78" s="1">
        <v>29.5477678998685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15.8447420218089</v>
      </c>
      <c r="E80" s="1">
        <v>15.8447420218089</v>
      </c>
      <c r="F80" s="1">
        <v>15.8447420218089</v>
      </c>
      <c r="G80" s="1">
        <v>15.8447420218089</v>
      </c>
      <c r="H80" s="1">
        <v>15.8447420218089</v>
      </c>
      <c r="I80" s="1">
        <v>15.8447420218089</v>
      </c>
      <c r="J80" s="1">
        <v>15.8447420218089</v>
      </c>
      <c r="K80" s="1">
        <v>15.8447420218089</v>
      </c>
      <c r="L80" s="1">
        <v>15.8447420218089</v>
      </c>
      <c r="M80" s="1">
        <v>15.8447420218089</v>
      </c>
      <c r="N80" s="1">
        <v>15.8447420218089</v>
      </c>
      <c r="O80" s="1">
        <v>15.8447420218089</v>
      </c>
      <c r="P80" s="1">
        <v>15.8447420218089</v>
      </c>
      <c r="Q80" s="1">
        <v>15.8447420218089</v>
      </c>
      <c r="R80" s="1">
        <v>15.8447420218089</v>
      </c>
      <c r="S80" s="1">
        <v>15.8447420218089</v>
      </c>
      <c r="T80" s="1">
        <v>15.8447420218089</v>
      </c>
      <c r="U80" s="1">
        <v>15.8447420218089</v>
      </c>
      <c r="V80" s="1">
        <v>15.8447420218089</v>
      </c>
      <c r="W80" s="1">
        <v>15.8447420218089</v>
      </c>
      <c r="X80" s="1">
        <v>15.8447420218089</v>
      </c>
      <c r="Y80" s="1">
        <v>15.8447420218089</v>
      </c>
      <c r="Z80" s="1">
        <v>15.8447420218089</v>
      </c>
      <c r="AA80" s="1">
        <v>15.8447420218089</v>
      </c>
      <c r="AB80" s="1">
        <v>15.8447420218089</v>
      </c>
      <c r="AC80" s="1">
        <v>15.8447420218089</v>
      </c>
    </row>
    <row r="81" spans="1:29" x14ac:dyDescent="0.25">
      <c r="A81">
        <v>320</v>
      </c>
      <c r="B81" t="s">
        <v>186</v>
      </c>
      <c r="C81" t="s">
        <v>187</v>
      </c>
      <c r="D81" s="1">
        <v>15.860095887455399</v>
      </c>
      <c r="E81" s="1">
        <v>15.860095887455399</v>
      </c>
      <c r="F81" s="1">
        <v>15.860095887455399</v>
      </c>
      <c r="G81" s="1">
        <v>15.860095887455399</v>
      </c>
      <c r="H81" s="1">
        <v>15.860095887455399</v>
      </c>
      <c r="I81" s="1">
        <v>15.860095887455399</v>
      </c>
      <c r="J81" s="1">
        <v>15.860095887455399</v>
      </c>
      <c r="K81" s="1">
        <v>15.860095887455399</v>
      </c>
      <c r="L81" s="1">
        <v>15.860095887455399</v>
      </c>
      <c r="M81" s="1">
        <v>15.860095887455399</v>
      </c>
      <c r="N81" s="1">
        <v>15.860095887455399</v>
      </c>
      <c r="O81" s="1">
        <v>15.860095887455399</v>
      </c>
      <c r="P81" s="1">
        <v>15.860095887455399</v>
      </c>
      <c r="Q81" s="1">
        <v>15.860095887455399</v>
      </c>
      <c r="R81" s="1">
        <v>15.860095887455399</v>
      </c>
      <c r="S81" s="1">
        <v>15.860095887455399</v>
      </c>
      <c r="T81" s="1">
        <v>15.860095887455399</v>
      </c>
      <c r="U81" s="1">
        <v>15.860095887455399</v>
      </c>
      <c r="V81" s="1">
        <v>15.860095887455399</v>
      </c>
      <c r="W81" s="1">
        <v>15.860095887455399</v>
      </c>
      <c r="X81" s="1">
        <v>15.860095887455399</v>
      </c>
      <c r="Y81" s="1">
        <v>15.860095887455399</v>
      </c>
      <c r="Z81" s="1">
        <v>15.860095887455399</v>
      </c>
      <c r="AA81" s="1">
        <v>15.860095887455399</v>
      </c>
      <c r="AB81" s="1">
        <v>15.860095887455399</v>
      </c>
      <c r="AC81" s="1">
        <v>15.860095887455399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11.625841146012799</v>
      </c>
      <c r="E83" s="1">
        <v>11.625841146012799</v>
      </c>
      <c r="F83" s="1">
        <v>11.625841146012799</v>
      </c>
      <c r="G83" s="1">
        <v>11.625841146012799</v>
      </c>
      <c r="H83" s="1">
        <v>11.625841146012799</v>
      </c>
      <c r="I83" s="1">
        <v>11.625841146012799</v>
      </c>
      <c r="J83" s="1">
        <v>11.625841146012799</v>
      </c>
      <c r="K83" s="1">
        <v>11.625841146012799</v>
      </c>
      <c r="L83" s="1">
        <v>11.625841146012799</v>
      </c>
      <c r="M83" s="1">
        <v>11.625841146012799</v>
      </c>
      <c r="N83" s="1">
        <v>11.625841146012799</v>
      </c>
      <c r="O83" s="1">
        <v>11.625841146012799</v>
      </c>
      <c r="P83" s="1">
        <v>11.625841146012799</v>
      </c>
      <c r="Q83" s="1">
        <v>11.625841146012799</v>
      </c>
      <c r="R83" s="1">
        <v>11.625841146012799</v>
      </c>
      <c r="S83" s="1">
        <v>11.625841146012799</v>
      </c>
      <c r="T83" s="1">
        <v>11.625841146012799</v>
      </c>
      <c r="U83" s="1">
        <v>11.625841146012799</v>
      </c>
      <c r="V83" s="1">
        <v>11.625841146012799</v>
      </c>
      <c r="W83" s="1">
        <v>11.625841146012799</v>
      </c>
      <c r="X83" s="1">
        <v>11.625841146012799</v>
      </c>
      <c r="Y83" s="1">
        <v>11.625841146012799</v>
      </c>
      <c r="Z83" s="1">
        <v>11.625841146012799</v>
      </c>
      <c r="AA83" s="1">
        <v>11.625841146012799</v>
      </c>
      <c r="AB83" s="1">
        <v>11.625841146012799</v>
      </c>
      <c r="AC83" s="1">
        <v>11.625841146012799</v>
      </c>
    </row>
    <row r="84" spans="1:29" x14ac:dyDescent="0.25">
      <c r="A84">
        <v>624</v>
      </c>
      <c r="B84" t="s">
        <v>192</v>
      </c>
      <c r="C84" t="s">
        <v>193</v>
      </c>
      <c r="D84" s="1">
        <v>6.9362580749238596</v>
      </c>
      <c r="E84" s="1">
        <v>6.9362580749238596</v>
      </c>
      <c r="F84" s="1">
        <v>6.9362580749238596</v>
      </c>
      <c r="G84" s="1">
        <v>6.9362580749238596</v>
      </c>
      <c r="H84" s="1">
        <v>6.9362580749238596</v>
      </c>
      <c r="I84" s="1">
        <v>6.9362580749238596</v>
      </c>
      <c r="J84" s="1">
        <v>6.9362580749238596</v>
      </c>
      <c r="K84" s="1">
        <v>6.9362580749238596</v>
      </c>
      <c r="L84" s="1">
        <v>6.9362580749238596</v>
      </c>
      <c r="M84" s="1">
        <v>6.9362580749238596</v>
      </c>
      <c r="N84" s="1">
        <v>6.9362580749238596</v>
      </c>
      <c r="O84" s="1">
        <v>6.9362580749238596</v>
      </c>
      <c r="P84" s="1">
        <v>6.9362580749238596</v>
      </c>
      <c r="Q84" s="1">
        <v>6.9362580749238596</v>
      </c>
      <c r="R84" s="1">
        <v>6.9362580749238596</v>
      </c>
      <c r="S84" s="1">
        <v>6.9362580749238596</v>
      </c>
      <c r="T84" s="1">
        <v>6.9362580749238596</v>
      </c>
      <c r="U84" s="1">
        <v>6.9362580749238596</v>
      </c>
      <c r="V84" s="1">
        <v>6.9362580749238596</v>
      </c>
      <c r="W84" s="1">
        <v>6.9362580749238596</v>
      </c>
      <c r="X84" s="1">
        <v>6.9362580749238596</v>
      </c>
      <c r="Y84" s="1">
        <v>6.9362580749238596</v>
      </c>
      <c r="Z84" s="1">
        <v>6.9362580749238596</v>
      </c>
      <c r="AA84" s="1">
        <v>6.9362580749238596</v>
      </c>
      <c r="AB84" s="1">
        <v>6.9362580749238596</v>
      </c>
      <c r="AC84" s="1">
        <v>6.9362580749238596</v>
      </c>
    </row>
    <row r="85" spans="1:29" x14ac:dyDescent="0.25">
      <c r="A85">
        <v>328</v>
      </c>
      <c r="B85" t="s">
        <v>194</v>
      </c>
      <c r="C85" t="s">
        <v>195</v>
      </c>
      <c r="D85" s="1">
        <v>8.0235172997424407</v>
      </c>
      <c r="E85" s="1">
        <v>8.0235172997424407</v>
      </c>
      <c r="F85" s="1">
        <v>8.0235172997424407</v>
      </c>
      <c r="G85" s="1">
        <v>8.0235172997424407</v>
      </c>
      <c r="H85" s="1">
        <v>8.0235172997424407</v>
      </c>
      <c r="I85" s="1">
        <v>8.0235172997424407</v>
      </c>
      <c r="J85" s="1">
        <v>8.0235172997424407</v>
      </c>
      <c r="K85" s="1">
        <v>8.0235172997424407</v>
      </c>
      <c r="L85" s="1">
        <v>8.0235172997424407</v>
      </c>
      <c r="M85" s="1">
        <v>8.0235172997424407</v>
      </c>
      <c r="N85" s="1">
        <v>8.0235172997424407</v>
      </c>
      <c r="O85" s="1">
        <v>8.0235172997424407</v>
      </c>
      <c r="P85" s="1">
        <v>8.0235172997424407</v>
      </c>
      <c r="Q85" s="1">
        <v>8.0235172997424407</v>
      </c>
      <c r="R85" s="1">
        <v>8.0235172997424407</v>
      </c>
      <c r="S85" s="1">
        <v>8.0235172997424407</v>
      </c>
      <c r="T85" s="1">
        <v>8.0235172997424407</v>
      </c>
      <c r="U85" s="1">
        <v>8.0235172997424407</v>
      </c>
      <c r="V85" s="1">
        <v>8.0235172997424407</v>
      </c>
      <c r="W85" s="1">
        <v>8.0235172997424407</v>
      </c>
      <c r="X85" s="1">
        <v>8.0235172997424407</v>
      </c>
      <c r="Y85" s="1">
        <v>8.0235172997424407</v>
      </c>
      <c r="Z85" s="1">
        <v>8.0235172997424407</v>
      </c>
      <c r="AA85" s="1">
        <v>8.0235172997424407</v>
      </c>
      <c r="AB85" s="1">
        <v>8.0235172997424407</v>
      </c>
      <c r="AC85" s="1">
        <v>8.0235172997424407</v>
      </c>
    </row>
    <row r="86" spans="1:29" x14ac:dyDescent="0.25">
      <c r="A86">
        <v>332</v>
      </c>
      <c r="B86" t="s">
        <v>196</v>
      </c>
      <c r="C86" t="s">
        <v>197</v>
      </c>
      <c r="D86" s="1">
        <v>14.457462555994701</v>
      </c>
      <c r="E86" s="1">
        <v>14.457462555994701</v>
      </c>
      <c r="F86" s="1">
        <v>14.457462555994701</v>
      </c>
      <c r="G86" s="1">
        <v>14.457462555994701</v>
      </c>
      <c r="H86" s="1">
        <v>14.457462555994701</v>
      </c>
      <c r="I86" s="1">
        <v>14.457462555994701</v>
      </c>
      <c r="J86" s="1">
        <v>14.457462555994701</v>
      </c>
      <c r="K86" s="1">
        <v>14.457462555994701</v>
      </c>
      <c r="L86" s="1">
        <v>14.457462555994701</v>
      </c>
      <c r="M86" s="1">
        <v>14.457462555994701</v>
      </c>
      <c r="N86" s="1">
        <v>14.457462555994701</v>
      </c>
      <c r="O86" s="1">
        <v>14.457462555994701</v>
      </c>
      <c r="P86" s="1">
        <v>14.457462555994701</v>
      </c>
      <c r="Q86" s="1">
        <v>14.457462555994701</v>
      </c>
      <c r="R86" s="1">
        <v>14.457462555994701</v>
      </c>
      <c r="S86" s="1">
        <v>14.457462555994701</v>
      </c>
      <c r="T86" s="1">
        <v>14.457462555994701</v>
      </c>
      <c r="U86" s="1">
        <v>14.457462555994701</v>
      </c>
      <c r="V86" s="1">
        <v>14.457462555994701</v>
      </c>
      <c r="W86" s="1">
        <v>14.457462555994701</v>
      </c>
      <c r="X86" s="1">
        <v>14.457462555994701</v>
      </c>
      <c r="Y86" s="1">
        <v>14.457462555994701</v>
      </c>
      <c r="Z86" s="1">
        <v>14.457462555994701</v>
      </c>
      <c r="AA86" s="1">
        <v>14.457462555994701</v>
      </c>
      <c r="AB86" s="1">
        <v>14.457462555994701</v>
      </c>
      <c r="AC86" s="1">
        <v>14.457462555994701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18.743770518917099</v>
      </c>
      <c r="E88" s="1">
        <v>18.743770518917099</v>
      </c>
      <c r="F88" s="1">
        <v>18.743770518917099</v>
      </c>
      <c r="G88" s="1">
        <v>18.743770518917099</v>
      </c>
      <c r="H88" s="1">
        <v>18.743770518917099</v>
      </c>
      <c r="I88" s="1">
        <v>18.743770518917099</v>
      </c>
      <c r="J88" s="1">
        <v>18.743770518917099</v>
      </c>
      <c r="K88" s="1">
        <v>18.743770518917099</v>
      </c>
      <c r="L88" s="1">
        <v>18.743770518917099</v>
      </c>
      <c r="M88" s="1">
        <v>18.743770518917099</v>
      </c>
      <c r="N88" s="1">
        <v>18.743770518917099</v>
      </c>
      <c r="O88" s="1">
        <v>18.743770518917099</v>
      </c>
      <c r="P88" s="1">
        <v>18.743770518917099</v>
      </c>
      <c r="Q88" s="1">
        <v>18.743770518917099</v>
      </c>
      <c r="R88" s="1">
        <v>18.743770518917099</v>
      </c>
      <c r="S88" s="1">
        <v>18.743770518917099</v>
      </c>
      <c r="T88" s="1">
        <v>18.743770518917099</v>
      </c>
      <c r="U88" s="1">
        <v>18.743770518917099</v>
      </c>
      <c r="V88" s="1">
        <v>18.743770518917099</v>
      </c>
      <c r="W88" s="1">
        <v>18.743770518917099</v>
      </c>
      <c r="X88" s="1">
        <v>18.743770518917099</v>
      </c>
      <c r="Y88" s="1">
        <v>18.743770518917099</v>
      </c>
      <c r="Z88" s="1">
        <v>18.743770518917099</v>
      </c>
      <c r="AA88" s="1">
        <v>18.743770518917099</v>
      </c>
      <c r="AB88" s="1">
        <v>18.743770518917099</v>
      </c>
      <c r="AC88" s="1">
        <v>18.743770518917099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 t="s">
        <v>37</v>
      </c>
      <c r="E90" s="1" t="s">
        <v>37</v>
      </c>
      <c r="F90" s="1" t="s">
        <v>37</v>
      </c>
      <c r="G90" s="1" t="s">
        <v>37</v>
      </c>
      <c r="H90" s="1" t="s">
        <v>37</v>
      </c>
      <c r="I90" s="1" t="s">
        <v>37</v>
      </c>
      <c r="J90" s="1" t="s">
        <v>37</v>
      </c>
      <c r="K90" s="1" t="s">
        <v>37</v>
      </c>
      <c r="L90" s="1" t="s">
        <v>37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37</v>
      </c>
      <c r="V90" s="1" t="s">
        <v>37</v>
      </c>
      <c r="W90" s="1" t="s">
        <v>37</v>
      </c>
      <c r="X90" s="1" t="s">
        <v>37</v>
      </c>
      <c r="Y90" s="1" t="s">
        <v>37</v>
      </c>
      <c r="Z90" s="1" t="s">
        <v>37</v>
      </c>
      <c r="AA90" s="1" t="s">
        <v>37</v>
      </c>
      <c r="AB90" s="1" t="s">
        <v>37</v>
      </c>
      <c r="AC90" s="1" t="s">
        <v>37</v>
      </c>
    </row>
    <row r="91" spans="1:29" x14ac:dyDescent="0.25">
      <c r="A91">
        <v>352</v>
      </c>
      <c r="B91" t="s">
        <v>206</v>
      </c>
      <c r="C91" t="s">
        <v>207</v>
      </c>
      <c r="D91" s="1">
        <v>24.039898690334802</v>
      </c>
      <c r="E91" s="1">
        <v>24.039898690334802</v>
      </c>
      <c r="F91" s="1">
        <v>24.039898690334802</v>
      </c>
      <c r="G91" s="1">
        <v>24.039898690334802</v>
      </c>
      <c r="H91" s="1">
        <v>24.039898690334802</v>
      </c>
      <c r="I91" s="1">
        <v>24.039898690334802</v>
      </c>
      <c r="J91" s="1">
        <v>24.039898690334802</v>
      </c>
      <c r="K91" s="1">
        <v>24.039898690334802</v>
      </c>
      <c r="L91" s="1">
        <v>24.039898690334802</v>
      </c>
      <c r="M91" s="1">
        <v>24.039898690334802</v>
      </c>
      <c r="N91" s="1">
        <v>24.039898690334802</v>
      </c>
      <c r="O91" s="1">
        <v>24.039898690334802</v>
      </c>
      <c r="P91" s="1">
        <v>24.039898690334802</v>
      </c>
      <c r="Q91" s="1">
        <v>24.039898690334802</v>
      </c>
      <c r="R91" s="1">
        <v>24.039898690334802</v>
      </c>
      <c r="S91" s="1">
        <v>24.039898690334802</v>
      </c>
      <c r="T91" s="1">
        <v>24.039898690334802</v>
      </c>
      <c r="U91" s="1">
        <v>24.039898690334802</v>
      </c>
      <c r="V91" s="1">
        <v>24.039898690334802</v>
      </c>
      <c r="W91" s="1">
        <v>24.039898690334802</v>
      </c>
      <c r="X91" s="1">
        <v>24.039898690334802</v>
      </c>
      <c r="Y91" s="1">
        <v>24.039898690334802</v>
      </c>
      <c r="Z91" s="1">
        <v>24.039898690334802</v>
      </c>
      <c r="AA91" s="1">
        <v>24.039898690334802</v>
      </c>
      <c r="AB91" s="1">
        <v>24.039898690334802</v>
      </c>
      <c r="AC91" s="1">
        <v>24.039898690334802</v>
      </c>
    </row>
    <row r="92" spans="1:29" x14ac:dyDescent="0.25">
      <c r="A92">
        <v>356</v>
      </c>
      <c r="B92" t="s">
        <v>208</v>
      </c>
      <c r="C92" t="s">
        <v>209</v>
      </c>
      <c r="D92" s="1">
        <v>19.916146105215901</v>
      </c>
      <c r="E92" s="1">
        <v>19.916146105215901</v>
      </c>
      <c r="F92" s="1">
        <v>19.916146105215901</v>
      </c>
      <c r="G92" s="1">
        <v>19.916146105215901</v>
      </c>
      <c r="H92" s="1">
        <v>19.916146105215901</v>
      </c>
      <c r="I92" s="1">
        <v>19.916146105215901</v>
      </c>
      <c r="J92" s="1">
        <v>19.916146105215901</v>
      </c>
      <c r="K92" s="1">
        <v>19.916146105215901</v>
      </c>
      <c r="L92" s="1">
        <v>19.916146105215901</v>
      </c>
      <c r="M92" s="1">
        <v>19.916146105215901</v>
      </c>
      <c r="N92" s="1">
        <v>19.916146105215901</v>
      </c>
      <c r="O92" s="1">
        <v>19.916146105215901</v>
      </c>
      <c r="P92" s="1">
        <v>19.916146105215901</v>
      </c>
      <c r="Q92" s="1">
        <v>19.916146105215901</v>
      </c>
      <c r="R92" s="1">
        <v>19.916146105215901</v>
      </c>
      <c r="S92" s="1">
        <v>19.916146105215901</v>
      </c>
      <c r="T92" s="1">
        <v>19.916146105215901</v>
      </c>
      <c r="U92" s="1">
        <v>19.916146105215901</v>
      </c>
      <c r="V92" s="1">
        <v>19.916146105215901</v>
      </c>
      <c r="W92" s="1">
        <v>19.916146105215901</v>
      </c>
      <c r="X92" s="1">
        <v>19.916146105215901</v>
      </c>
      <c r="Y92" s="1">
        <v>19.916146105215901</v>
      </c>
      <c r="Z92" s="1">
        <v>19.916146105215901</v>
      </c>
      <c r="AA92" s="1">
        <v>19.916146105215901</v>
      </c>
      <c r="AB92" s="1">
        <v>19.916146105215901</v>
      </c>
      <c r="AC92" s="1">
        <v>19.916146105215901</v>
      </c>
    </row>
    <row r="93" spans="1:29" x14ac:dyDescent="0.25">
      <c r="A93">
        <v>360</v>
      </c>
      <c r="B93" t="s">
        <v>210</v>
      </c>
      <c r="C93" t="s">
        <v>211</v>
      </c>
      <c r="D93" s="1">
        <v>16.323506049690099</v>
      </c>
      <c r="E93" s="1">
        <v>16.323506049690099</v>
      </c>
      <c r="F93" s="1">
        <v>16.323506049690099</v>
      </c>
      <c r="G93" s="1">
        <v>16.323506049690099</v>
      </c>
      <c r="H93" s="1">
        <v>16.323506049690099</v>
      </c>
      <c r="I93" s="1">
        <v>16.323506049690099</v>
      </c>
      <c r="J93" s="1">
        <v>16.323506049690099</v>
      </c>
      <c r="K93" s="1">
        <v>16.323506049690099</v>
      </c>
      <c r="L93" s="1">
        <v>16.323506049690099</v>
      </c>
      <c r="M93" s="1">
        <v>16.323506049690099</v>
      </c>
      <c r="N93" s="1">
        <v>16.323506049690099</v>
      </c>
      <c r="O93" s="1">
        <v>16.323506049690099</v>
      </c>
      <c r="P93" s="1">
        <v>16.323506049690099</v>
      </c>
      <c r="Q93" s="1">
        <v>16.323506049690099</v>
      </c>
      <c r="R93" s="1">
        <v>16.323506049690099</v>
      </c>
      <c r="S93" s="1">
        <v>16.323506049690099</v>
      </c>
      <c r="T93" s="1">
        <v>16.323506049690099</v>
      </c>
      <c r="U93" s="1">
        <v>16.323506049690099</v>
      </c>
      <c r="V93" s="1">
        <v>16.323506049690099</v>
      </c>
      <c r="W93" s="1">
        <v>16.323506049690099</v>
      </c>
      <c r="X93" s="1">
        <v>16.323506049690099</v>
      </c>
      <c r="Y93" s="1">
        <v>16.323506049690099</v>
      </c>
      <c r="Z93" s="1">
        <v>16.323506049690099</v>
      </c>
      <c r="AA93" s="1">
        <v>16.323506049690099</v>
      </c>
      <c r="AB93" s="1">
        <v>16.323506049690099</v>
      </c>
      <c r="AC93" s="1">
        <v>16.323506049690099</v>
      </c>
    </row>
    <row r="94" spans="1:29" x14ac:dyDescent="0.25">
      <c r="A94">
        <v>364</v>
      </c>
      <c r="B94" t="s">
        <v>212</v>
      </c>
      <c r="C94" t="s">
        <v>213</v>
      </c>
      <c r="D94" s="1">
        <v>20.821974975261298</v>
      </c>
      <c r="E94" s="1">
        <v>20.821974975261298</v>
      </c>
      <c r="F94" s="1">
        <v>20.821974975261298</v>
      </c>
      <c r="G94" s="1">
        <v>20.821974975261298</v>
      </c>
      <c r="H94" s="1">
        <v>20.821974975261298</v>
      </c>
      <c r="I94" s="1">
        <v>20.821974975261298</v>
      </c>
      <c r="J94" s="1">
        <v>20.821974975261298</v>
      </c>
      <c r="K94" s="1">
        <v>20.821974975261298</v>
      </c>
      <c r="L94" s="1">
        <v>20.821974975261298</v>
      </c>
      <c r="M94" s="1">
        <v>20.821974975261298</v>
      </c>
      <c r="N94" s="1">
        <v>20.821974975261298</v>
      </c>
      <c r="O94" s="1">
        <v>20.821974975261298</v>
      </c>
      <c r="P94" s="1">
        <v>20.821974975261298</v>
      </c>
      <c r="Q94" s="1">
        <v>20.821974975261298</v>
      </c>
      <c r="R94" s="1">
        <v>20.821974975261298</v>
      </c>
      <c r="S94" s="1">
        <v>20.821974975261298</v>
      </c>
      <c r="T94" s="1">
        <v>20.821974975261298</v>
      </c>
      <c r="U94" s="1">
        <v>20.821974975261298</v>
      </c>
      <c r="V94" s="1">
        <v>20.821974975261298</v>
      </c>
      <c r="W94" s="1">
        <v>20.821974975261298</v>
      </c>
      <c r="X94" s="1">
        <v>20.821974975261298</v>
      </c>
      <c r="Y94" s="1">
        <v>20.821974975261298</v>
      </c>
      <c r="Z94" s="1">
        <v>20.821974975261298</v>
      </c>
      <c r="AA94" s="1">
        <v>20.821974975261298</v>
      </c>
      <c r="AB94" s="1">
        <v>20.821974975261298</v>
      </c>
      <c r="AC94" s="1">
        <v>20.821974975261298</v>
      </c>
    </row>
    <row r="95" spans="1:29" x14ac:dyDescent="0.25">
      <c r="A95">
        <v>368</v>
      </c>
      <c r="B95" t="s">
        <v>214</v>
      </c>
      <c r="C95" t="s">
        <v>215</v>
      </c>
      <c r="D95" s="1" t="s">
        <v>37</v>
      </c>
      <c r="E95" s="1" t="s">
        <v>37</v>
      </c>
      <c r="F95" s="1" t="s">
        <v>37</v>
      </c>
      <c r="G95" s="1" t="s">
        <v>37</v>
      </c>
      <c r="H95" s="1" t="s">
        <v>37</v>
      </c>
      <c r="I95" s="1" t="s">
        <v>37</v>
      </c>
      <c r="J95" s="1" t="s">
        <v>37</v>
      </c>
      <c r="K95" s="1" t="s">
        <v>37</v>
      </c>
      <c r="L95" s="1" t="s">
        <v>37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37</v>
      </c>
      <c r="Y95" s="1" t="s">
        <v>37</v>
      </c>
      <c r="Z95" s="1" t="s">
        <v>37</v>
      </c>
      <c r="AA95" s="1" t="s">
        <v>37</v>
      </c>
      <c r="AB95" s="1" t="s">
        <v>37</v>
      </c>
      <c r="AC95" s="1" t="s">
        <v>37</v>
      </c>
    </row>
    <row r="96" spans="1:29" x14ac:dyDescent="0.25">
      <c r="A96">
        <v>372</v>
      </c>
      <c r="B96" t="s">
        <v>216</v>
      </c>
      <c r="C96" t="s">
        <v>217</v>
      </c>
      <c r="D96" s="1">
        <v>13.1473322778432</v>
      </c>
      <c r="E96" s="1">
        <v>13.1473322778432</v>
      </c>
      <c r="F96" s="1">
        <v>13.1473322778432</v>
      </c>
      <c r="G96" s="1">
        <v>13.1473322778432</v>
      </c>
      <c r="H96" s="1">
        <v>13.1473322778432</v>
      </c>
      <c r="I96" s="1">
        <v>13.1473322778432</v>
      </c>
      <c r="J96" s="1">
        <v>13.1473322778432</v>
      </c>
      <c r="K96" s="1">
        <v>13.1473322778432</v>
      </c>
      <c r="L96" s="1">
        <v>13.1473322778432</v>
      </c>
      <c r="M96" s="1">
        <v>13.1473322778432</v>
      </c>
      <c r="N96" s="1">
        <v>13.1473322778432</v>
      </c>
      <c r="O96" s="1">
        <v>13.1473322778432</v>
      </c>
      <c r="P96" s="1">
        <v>13.1473322778432</v>
      </c>
      <c r="Q96" s="1">
        <v>13.1473322778432</v>
      </c>
      <c r="R96" s="1">
        <v>13.1473322778432</v>
      </c>
      <c r="S96" s="1">
        <v>13.1473322778432</v>
      </c>
      <c r="T96" s="1">
        <v>13.1473322778432</v>
      </c>
      <c r="U96" s="1">
        <v>13.1473322778432</v>
      </c>
      <c r="V96" s="1">
        <v>13.1473322778432</v>
      </c>
      <c r="W96" s="1">
        <v>13.1473322778432</v>
      </c>
      <c r="X96" s="1">
        <v>13.1473322778432</v>
      </c>
      <c r="Y96" s="1">
        <v>13.1473322778432</v>
      </c>
      <c r="Z96" s="1">
        <v>13.1473322778432</v>
      </c>
      <c r="AA96" s="1">
        <v>13.1473322778432</v>
      </c>
      <c r="AB96" s="1">
        <v>13.1473322778432</v>
      </c>
      <c r="AC96" s="1">
        <v>13.1473322778432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45.500055004981903</v>
      </c>
      <c r="E98" s="1">
        <v>45.500055004981903</v>
      </c>
      <c r="F98" s="1">
        <v>45.500055004981903</v>
      </c>
      <c r="G98" s="1">
        <v>45.500055004981903</v>
      </c>
      <c r="H98" s="1">
        <v>45.500055004981903</v>
      </c>
      <c r="I98" s="1">
        <v>45.500055004981903</v>
      </c>
      <c r="J98" s="1">
        <v>45.500055004981903</v>
      </c>
      <c r="K98" s="1">
        <v>45.500055004981903</v>
      </c>
      <c r="L98" s="1">
        <v>45.500055004981903</v>
      </c>
      <c r="M98" s="1">
        <v>45.500055004981903</v>
      </c>
      <c r="N98" s="1">
        <v>45.500055004981903</v>
      </c>
      <c r="O98" s="1">
        <v>45.500055004981903</v>
      </c>
      <c r="P98" s="1">
        <v>45.500055004981903</v>
      </c>
      <c r="Q98" s="1">
        <v>45.500055004981903</v>
      </c>
      <c r="R98" s="1">
        <v>45.500055004981903</v>
      </c>
      <c r="S98" s="1">
        <v>45.500055004981903</v>
      </c>
      <c r="T98" s="1">
        <v>45.500055004981903</v>
      </c>
      <c r="U98" s="1">
        <v>45.500055004981903</v>
      </c>
      <c r="V98" s="1">
        <v>45.500055004981903</v>
      </c>
      <c r="W98" s="1">
        <v>45.500055004981903</v>
      </c>
      <c r="X98" s="1">
        <v>45.500055004981903</v>
      </c>
      <c r="Y98" s="1">
        <v>45.500055004981903</v>
      </c>
      <c r="Z98" s="1">
        <v>45.500055004981903</v>
      </c>
      <c r="AA98" s="1">
        <v>45.500055004981903</v>
      </c>
      <c r="AB98" s="1">
        <v>45.500055004981903</v>
      </c>
      <c r="AC98" s="1">
        <v>45.500055004981903</v>
      </c>
    </row>
    <row r="99" spans="1:29" x14ac:dyDescent="0.25">
      <c r="A99">
        <v>380</v>
      </c>
      <c r="B99" t="s">
        <v>222</v>
      </c>
      <c r="C99" t="s">
        <v>223</v>
      </c>
      <c r="D99" s="1">
        <v>38.049929886727902</v>
      </c>
      <c r="E99" s="1">
        <v>38.049929886727902</v>
      </c>
      <c r="F99" s="1">
        <v>38.049929886727902</v>
      </c>
      <c r="G99" s="1">
        <v>38.049929886727902</v>
      </c>
      <c r="H99" s="1">
        <v>38.049929886727902</v>
      </c>
      <c r="I99" s="1">
        <v>38.049929886727902</v>
      </c>
      <c r="J99" s="1">
        <v>38.049929886727902</v>
      </c>
      <c r="K99" s="1">
        <v>38.049929886727902</v>
      </c>
      <c r="L99" s="1">
        <v>38.049929886727902</v>
      </c>
      <c r="M99" s="1">
        <v>38.049929886727902</v>
      </c>
      <c r="N99" s="1">
        <v>38.049929886727902</v>
      </c>
      <c r="O99" s="1">
        <v>38.049929886727902</v>
      </c>
      <c r="P99" s="1">
        <v>38.049929886727902</v>
      </c>
      <c r="Q99" s="1">
        <v>38.049929886727902</v>
      </c>
      <c r="R99" s="1">
        <v>38.049929886727902</v>
      </c>
      <c r="S99" s="1">
        <v>38.049929886727902</v>
      </c>
      <c r="T99" s="1">
        <v>38.049929886727902</v>
      </c>
      <c r="U99" s="1">
        <v>38.049929886727902</v>
      </c>
      <c r="V99" s="1">
        <v>38.049929886727902</v>
      </c>
      <c r="W99" s="1">
        <v>38.049929886727902</v>
      </c>
      <c r="X99" s="1">
        <v>38.049929886727902</v>
      </c>
      <c r="Y99" s="1">
        <v>38.049929886727902</v>
      </c>
      <c r="Z99" s="1">
        <v>38.049929886727902</v>
      </c>
      <c r="AA99" s="1">
        <v>38.049929886727902</v>
      </c>
      <c r="AB99" s="1">
        <v>38.049929886727902</v>
      </c>
      <c r="AC99" s="1">
        <v>38.049929886727902</v>
      </c>
    </row>
    <row r="100" spans="1:29" x14ac:dyDescent="0.25">
      <c r="A100">
        <v>388</v>
      </c>
      <c r="B100" t="s">
        <v>224</v>
      </c>
      <c r="C100" t="s">
        <v>225</v>
      </c>
      <c r="D100" s="1">
        <v>8.6555497184539103</v>
      </c>
      <c r="E100" s="1">
        <v>8.6555497184539103</v>
      </c>
      <c r="F100" s="1">
        <v>8.6555497184539103</v>
      </c>
      <c r="G100" s="1">
        <v>8.6555497184539103</v>
      </c>
      <c r="H100" s="1">
        <v>8.6555497184539103</v>
      </c>
      <c r="I100" s="1">
        <v>8.6555497184539103</v>
      </c>
      <c r="J100" s="1">
        <v>8.6555497184539103</v>
      </c>
      <c r="K100" s="1">
        <v>8.6555497184539103</v>
      </c>
      <c r="L100" s="1">
        <v>8.6555497184539103</v>
      </c>
      <c r="M100" s="1">
        <v>8.6555497184539103</v>
      </c>
      <c r="N100" s="1">
        <v>8.6555497184539103</v>
      </c>
      <c r="O100" s="1">
        <v>8.6555497184539103</v>
      </c>
      <c r="P100" s="1">
        <v>8.6555497184539103</v>
      </c>
      <c r="Q100" s="1">
        <v>8.6555497184539103</v>
      </c>
      <c r="R100" s="1">
        <v>8.6555497184539103</v>
      </c>
      <c r="S100" s="1">
        <v>8.6555497184539103</v>
      </c>
      <c r="T100" s="1">
        <v>8.6555497184539103</v>
      </c>
      <c r="U100" s="1">
        <v>8.6555497184539103</v>
      </c>
      <c r="V100" s="1">
        <v>8.6555497184539103</v>
      </c>
      <c r="W100" s="1">
        <v>8.6555497184539103</v>
      </c>
      <c r="X100" s="1">
        <v>8.6555497184539103</v>
      </c>
      <c r="Y100" s="1">
        <v>8.6555497184539103</v>
      </c>
      <c r="Z100" s="1">
        <v>8.6555497184539103</v>
      </c>
      <c r="AA100" s="1">
        <v>8.6555497184539103</v>
      </c>
      <c r="AB100" s="1">
        <v>8.6555497184539103</v>
      </c>
      <c r="AC100" s="1">
        <v>8.6555497184539103</v>
      </c>
    </row>
    <row r="101" spans="1:29" x14ac:dyDescent="0.25">
      <c r="A101">
        <v>392</v>
      </c>
      <c r="B101" t="s">
        <v>226</v>
      </c>
      <c r="C101" t="s">
        <v>227</v>
      </c>
      <c r="D101" s="1">
        <v>93.460045249527695</v>
      </c>
      <c r="E101" s="1">
        <v>93.460045249527695</v>
      </c>
      <c r="F101" s="1">
        <v>93.460045249527695</v>
      </c>
      <c r="G101" s="1">
        <v>93.460045249527695</v>
      </c>
      <c r="H101" s="1">
        <v>93.460045249527695</v>
      </c>
      <c r="I101" s="1">
        <v>93.460045249527695</v>
      </c>
      <c r="J101" s="1">
        <v>93.460045249527695</v>
      </c>
      <c r="K101" s="1">
        <v>93.460045249527695</v>
      </c>
      <c r="L101" s="1">
        <v>93.460045249527695</v>
      </c>
      <c r="M101" s="1">
        <v>93.460045249527695</v>
      </c>
      <c r="N101" s="1">
        <v>93.460045249527695</v>
      </c>
      <c r="O101" s="1">
        <v>93.460045249527695</v>
      </c>
      <c r="P101" s="1">
        <v>93.460045249527695</v>
      </c>
      <c r="Q101" s="1">
        <v>93.460045249527695</v>
      </c>
      <c r="R101" s="1">
        <v>93.460045249527695</v>
      </c>
      <c r="S101" s="1">
        <v>93.460045249527695</v>
      </c>
      <c r="T101" s="1">
        <v>93.460045249527695</v>
      </c>
      <c r="U101" s="1">
        <v>93.460045249527695</v>
      </c>
      <c r="V101" s="1">
        <v>93.460045249527695</v>
      </c>
      <c r="W101" s="1">
        <v>93.460045249527695</v>
      </c>
      <c r="X101" s="1">
        <v>93.460045249527695</v>
      </c>
      <c r="Y101" s="1">
        <v>93.460045249527695</v>
      </c>
      <c r="Z101" s="1">
        <v>93.460045249527695</v>
      </c>
      <c r="AA101" s="1">
        <v>93.460045249527695</v>
      </c>
      <c r="AB101" s="1">
        <v>93.460045249527695</v>
      </c>
      <c r="AC101" s="1">
        <v>93.460045249527695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 t="s">
        <v>37</v>
      </c>
      <c r="E103" s="1" t="s">
        <v>37</v>
      </c>
      <c r="F103" s="1" t="s">
        <v>37</v>
      </c>
      <c r="G103" s="1" t="s">
        <v>37</v>
      </c>
      <c r="H103" s="1" t="s">
        <v>37</v>
      </c>
      <c r="I103" s="1" t="s">
        <v>37</v>
      </c>
      <c r="J103" s="1" t="s">
        <v>37</v>
      </c>
      <c r="K103" s="1" t="s">
        <v>37</v>
      </c>
      <c r="L103" s="1" t="s">
        <v>37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37</v>
      </c>
      <c r="Y103" s="1" t="s">
        <v>37</v>
      </c>
      <c r="Z103" s="1" t="s">
        <v>37</v>
      </c>
      <c r="AA103" s="1" t="s">
        <v>37</v>
      </c>
      <c r="AB103" s="1" t="s">
        <v>37</v>
      </c>
      <c r="AC103" s="1" t="s">
        <v>37</v>
      </c>
    </row>
    <row r="104" spans="1:29" x14ac:dyDescent="0.25">
      <c r="A104">
        <v>398</v>
      </c>
      <c r="B104" t="s">
        <v>232</v>
      </c>
      <c r="C104" t="s">
        <v>233</v>
      </c>
      <c r="D104" s="1" t="s">
        <v>37</v>
      </c>
      <c r="E104" s="1" t="s">
        <v>37</v>
      </c>
      <c r="F104" s="1" t="s">
        <v>37</v>
      </c>
      <c r="G104" s="1" t="s">
        <v>37</v>
      </c>
      <c r="H104" s="1" t="s">
        <v>37</v>
      </c>
      <c r="I104" s="1" t="s">
        <v>37</v>
      </c>
      <c r="J104" s="1" t="s">
        <v>37</v>
      </c>
      <c r="K104" s="1" t="s">
        <v>37</v>
      </c>
      <c r="L104" s="1" t="s">
        <v>37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37</v>
      </c>
      <c r="V104" s="1" t="s">
        <v>37</v>
      </c>
      <c r="W104" s="1" t="s">
        <v>37</v>
      </c>
      <c r="X104" s="1" t="s">
        <v>37</v>
      </c>
      <c r="Y104" s="1" t="s">
        <v>37</v>
      </c>
      <c r="Z104" s="1" t="s">
        <v>37</v>
      </c>
      <c r="AA104" s="1" t="s">
        <v>37</v>
      </c>
      <c r="AB104" s="1" t="s">
        <v>37</v>
      </c>
      <c r="AC104" s="1" t="s">
        <v>37</v>
      </c>
    </row>
    <row r="105" spans="1:29" x14ac:dyDescent="0.25">
      <c r="A105">
        <v>404</v>
      </c>
      <c r="B105" t="s">
        <v>234</v>
      </c>
      <c r="C105" t="s">
        <v>235</v>
      </c>
      <c r="D105" s="1">
        <v>12.0920736987909</v>
      </c>
      <c r="E105" s="1">
        <v>12.0920736987909</v>
      </c>
      <c r="F105" s="1">
        <v>12.0920736987909</v>
      </c>
      <c r="G105" s="1">
        <v>12.0920736987909</v>
      </c>
      <c r="H105" s="1">
        <v>12.0920736987909</v>
      </c>
      <c r="I105" s="1">
        <v>12.0920736987909</v>
      </c>
      <c r="J105" s="1">
        <v>12.0920736987909</v>
      </c>
      <c r="K105" s="1">
        <v>12.0920736987909</v>
      </c>
      <c r="L105" s="1">
        <v>12.0920736987909</v>
      </c>
      <c r="M105" s="1">
        <v>12.0920736987909</v>
      </c>
      <c r="N105" s="1">
        <v>12.0920736987909</v>
      </c>
      <c r="O105" s="1">
        <v>12.0920736987909</v>
      </c>
      <c r="P105" s="1">
        <v>12.0920736987909</v>
      </c>
      <c r="Q105" s="1">
        <v>12.0920736987909</v>
      </c>
      <c r="R105" s="1">
        <v>12.0920736987909</v>
      </c>
      <c r="S105" s="1">
        <v>12.0920736987909</v>
      </c>
      <c r="T105" s="1">
        <v>12.0920736987909</v>
      </c>
      <c r="U105" s="1">
        <v>12.0920736987909</v>
      </c>
      <c r="V105" s="1">
        <v>12.0920736987909</v>
      </c>
      <c r="W105" s="1">
        <v>12.0920736987909</v>
      </c>
      <c r="X105" s="1">
        <v>12.0920736987909</v>
      </c>
      <c r="Y105" s="1">
        <v>12.0920736987909</v>
      </c>
      <c r="Z105" s="1">
        <v>12.0920736987909</v>
      </c>
      <c r="AA105" s="1">
        <v>12.0920736987909</v>
      </c>
      <c r="AB105" s="1">
        <v>12.0920736987909</v>
      </c>
      <c r="AC105" s="1">
        <v>12.0920736987909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14.863482072464</v>
      </c>
      <c r="E108" s="1">
        <v>14.863482072464</v>
      </c>
      <c r="F108" s="1">
        <v>14.863482072464</v>
      </c>
      <c r="G108" s="1">
        <v>14.863482072464</v>
      </c>
      <c r="H108" s="1">
        <v>14.863482072464</v>
      </c>
      <c r="I108" s="1">
        <v>14.863482072464</v>
      </c>
      <c r="J108" s="1">
        <v>14.863482072464</v>
      </c>
      <c r="K108" s="1">
        <v>14.863482072464</v>
      </c>
      <c r="L108" s="1">
        <v>14.863482072464</v>
      </c>
      <c r="M108" s="1">
        <v>14.863482072464</v>
      </c>
      <c r="N108" s="1">
        <v>14.863482072464</v>
      </c>
      <c r="O108" s="1">
        <v>14.863482072464</v>
      </c>
      <c r="P108" s="1">
        <v>14.863482072464</v>
      </c>
      <c r="Q108" s="1">
        <v>14.863482072464</v>
      </c>
      <c r="R108" s="1">
        <v>14.863482072464</v>
      </c>
      <c r="S108" s="1">
        <v>14.863482072464</v>
      </c>
      <c r="T108" s="1">
        <v>14.863482072464</v>
      </c>
      <c r="U108" s="1">
        <v>14.863482072464</v>
      </c>
      <c r="V108" s="1">
        <v>14.863482072464</v>
      </c>
      <c r="W108" s="1">
        <v>14.863482072464</v>
      </c>
      <c r="X108" s="1">
        <v>14.863482072464</v>
      </c>
      <c r="Y108" s="1">
        <v>14.863482072464</v>
      </c>
      <c r="Z108" s="1">
        <v>14.863482072464</v>
      </c>
      <c r="AA108" s="1">
        <v>14.863482072464</v>
      </c>
      <c r="AB108" s="1">
        <v>14.863482072464</v>
      </c>
      <c r="AC108" s="1">
        <v>14.863482072464</v>
      </c>
    </row>
    <row r="109" spans="1:29" x14ac:dyDescent="0.25">
      <c r="A109">
        <v>417</v>
      </c>
      <c r="B109" t="s">
        <v>242</v>
      </c>
      <c r="C109" t="s">
        <v>243</v>
      </c>
      <c r="D109" s="1" t="s">
        <v>37</v>
      </c>
      <c r="E109" s="1" t="s">
        <v>37</v>
      </c>
      <c r="F109" s="1" t="s">
        <v>37</v>
      </c>
      <c r="G109" s="1" t="s">
        <v>37</v>
      </c>
      <c r="H109" s="1" t="s">
        <v>37</v>
      </c>
      <c r="I109" s="1" t="s">
        <v>37</v>
      </c>
      <c r="J109" s="1" t="s">
        <v>37</v>
      </c>
      <c r="K109" s="1" t="s">
        <v>37</v>
      </c>
      <c r="L109" s="1" t="s">
        <v>37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37</v>
      </c>
      <c r="V109" s="1" t="s">
        <v>37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1" t="s">
        <v>37</v>
      </c>
      <c r="AC109" s="1" t="s">
        <v>37</v>
      </c>
    </row>
    <row r="110" spans="1:29" x14ac:dyDescent="0.25">
      <c r="A110">
        <v>418</v>
      </c>
      <c r="B110" t="s">
        <v>244</v>
      </c>
      <c r="C110" t="s">
        <v>245</v>
      </c>
      <c r="D110" s="1" t="s">
        <v>37</v>
      </c>
      <c r="E110" s="1" t="s">
        <v>37</v>
      </c>
      <c r="F110" s="1" t="s">
        <v>37</v>
      </c>
      <c r="G110" s="1" t="s">
        <v>37</v>
      </c>
      <c r="H110" s="1" t="s">
        <v>37</v>
      </c>
      <c r="I110" s="1" t="s">
        <v>37</v>
      </c>
      <c r="J110" s="1" t="s">
        <v>37</v>
      </c>
      <c r="K110" s="1" t="s">
        <v>37</v>
      </c>
      <c r="L110" s="1" t="s">
        <v>37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37</v>
      </c>
      <c r="V110" s="1" t="s">
        <v>37</v>
      </c>
      <c r="W110" s="1" t="s">
        <v>37</v>
      </c>
      <c r="X110" s="1" t="s">
        <v>37</v>
      </c>
      <c r="Y110" s="1" t="s">
        <v>37</v>
      </c>
      <c r="Z110" s="1" t="s">
        <v>37</v>
      </c>
      <c r="AA110" s="1" t="s">
        <v>37</v>
      </c>
      <c r="AB110" s="1" t="s">
        <v>37</v>
      </c>
      <c r="AC110" s="1" t="s">
        <v>37</v>
      </c>
    </row>
    <row r="111" spans="1:29" x14ac:dyDescent="0.25">
      <c r="A111">
        <v>428</v>
      </c>
      <c r="B111" t="s">
        <v>246</v>
      </c>
      <c r="C111" t="s">
        <v>247</v>
      </c>
      <c r="D111" s="1">
        <v>14.3932651401513</v>
      </c>
      <c r="E111" s="1">
        <v>14.3932651401513</v>
      </c>
      <c r="F111" s="1">
        <v>14.3932651401513</v>
      </c>
      <c r="G111" s="1">
        <v>14.3932651401513</v>
      </c>
      <c r="H111" s="1">
        <v>14.3932651401513</v>
      </c>
      <c r="I111" s="1">
        <v>14.3932651401513</v>
      </c>
      <c r="J111" s="1">
        <v>14.3932651401513</v>
      </c>
      <c r="K111" s="1">
        <v>14.3932651401513</v>
      </c>
      <c r="L111" s="1">
        <v>14.3932651401513</v>
      </c>
      <c r="M111" s="1">
        <v>14.3932651401513</v>
      </c>
      <c r="N111" s="1">
        <v>14.3932651401513</v>
      </c>
      <c r="O111" s="1">
        <v>14.3932651401513</v>
      </c>
      <c r="P111" s="1">
        <v>14.3932651401513</v>
      </c>
      <c r="Q111" s="1">
        <v>14.3932651401513</v>
      </c>
      <c r="R111" s="1">
        <v>14.3932651401513</v>
      </c>
      <c r="S111" s="1">
        <v>14.3932651401513</v>
      </c>
      <c r="T111" s="1">
        <v>14.3932651401513</v>
      </c>
      <c r="U111" s="1">
        <v>14.3932651401513</v>
      </c>
      <c r="V111" s="1">
        <v>14.3932651401513</v>
      </c>
      <c r="W111" s="1">
        <v>14.3932651401513</v>
      </c>
      <c r="X111" s="1">
        <v>14.3932651401513</v>
      </c>
      <c r="Y111" s="1">
        <v>14.3932651401513</v>
      </c>
      <c r="Z111" s="1">
        <v>14.3932651401513</v>
      </c>
      <c r="AA111" s="1">
        <v>14.3932651401513</v>
      </c>
      <c r="AB111" s="1">
        <v>14.3932651401513</v>
      </c>
      <c r="AC111" s="1">
        <v>14.3932651401513</v>
      </c>
    </row>
    <row r="112" spans="1:29" x14ac:dyDescent="0.25">
      <c r="A112">
        <v>422</v>
      </c>
      <c r="B112" t="s">
        <v>248</v>
      </c>
      <c r="C112" t="s">
        <v>249</v>
      </c>
      <c r="D112" s="1">
        <v>14.240437867869799</v>
      </c>
      <c r="E112" s="1">
        <v>14.240437867869799</v>
      </c>
      <c r="F112" s="1">
        <v>14.240437867869799</v>
      </c>
      <c r="G112" s="1">
        <v>14.240437867869799</v>
      </c>
      <c r="H112" s="1">
        <v>14.240437867869799</v>
      </c>
      <c r="I112" s="1">
        <v>14.240437867869799</v>
      </c>
      <c r="J112" s="1">
        <v>14.240437867869799</v>
      </c>
      <c r="K112" s="1">
        <v>14.240437867869799</v>
      </c>
      <c r="L112" s="1">
        <v>14.240437867869799</v>
      </c>
      <c r="M112" s="1">
        <v>14.240437867869799</v>
      </c>
      <c r="N112" s="1">
        <v>14.240437867869799</v>
      </c>
      <c r="O112" s="1">
        <v>14.240437867869799</v>
      </c>
      <c r="P112" s="1">
        <v>14.240437867869799</v>
      </c>
      <c r="Q112" s="1">
        <v>14.240437867869799</v>
      </c>
      <c r="R112" s="1">
        <v>14.240437867869799</v>
      </c>
      <c r="S112" s="1">
        <v>14.240437867869799</v>
      </c>
      <c r="T112" s="1">
        <v>14.240437867869799</v>
      </c>
      <c r="U112" s="1">
        <v>14.240437867869799</v>
      </c>
      <c r="V112" s="1">
        <v>14.240437867869799</v>
      </c>
      <c r="W112" s="1">
        <v>14.240437867869799</v>
      </c>
      <c r="X112" s="1">
        <v>14.240437867869799</v>
      </c>
      <c r="Y112" s="1">
        <v>14.240437867869799</v>
      </c>
      <c r="Z112" s="1">
        <v>14.240437867869799</v>
      </c>
      <c r="AA112" s="1">
        <v>14.240437867869799</v>
      </c>
      <c r="AB112" s="1">
        <v>14.240437867869799</v>
      </c>
      <c r="AC112" s="1">
        <v>14.240437867869799</v>
      </c>
    </row>
    <row r="113" spans="1:29" x14ac:dyDescent="0.25">
      <c r="A113">
        <v>426</v>
      </c>
      <c r="B113" t="s">
        <v>250</v>
      </c>
      <c r="C113" t="s">
        <v>251</v>
      </c>
      <c r="D113" s="1" t="s">
        <v>37</v>
      </c>
      <c r="E113" s="1" t="s">
        <v>37</v>
      </c>
      <c r="F113" s="1" t="s">
        <v>37</v>
      </c>
      <c r="G113" s="1" t="s">
        <v>37</v>
      </c>
      <c r="H113" s="1" t="s">
        <v>37</v>
      </c>
      <c r="I113" s="1" t="s">
        <v>37</v>
      </c>
      <c r="J113" s="1" t="s">
        <v>37</v>
      </c>
      <c r="K113" s="1" t="s">
        <v>37</v>
      </c>
      <c r="L113" s="1" t="s">
        <v>37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37</v>
      </c>
      <c r="Y113" s="1" t="s">
        <v>37</v>
      </c>
      <c r="Z113" s="1" t="s">
        <v>37</v>
      </c>
      <c r="AA113" s="1" t="s">
        <v>37</v>
      </c>
      <c r="AB113" s="1" t="s">
        <v>37</v>
      </c>
      <c r="AC113" s="1" t="s">
        <v>37</v>
      </c>
    </row>
    <row r="114" spans="1:29" x14ac:dyDescent="0.25">
      <c r="A114">
        <v>430</v>
      </c>
      <c r="B114" t="s">
        <v>252</v>
      </c>
      <c r="C114" t="s">
        <v>253</v>
      </c>
      <c r="D114" s="1">
        <v>11.6685245281927</v>
      </c>
      <c r="E114" s="1">
        <v>11.6685245281927</v>
      </c>
      <c r="F114" s="1">
        <v>11.6685245281927</v>
      </c>
      <c r="G114" s="1">
        <v>11.6685245281927</v>
      </c>
      <c r="H114" s="1">
        <v>11.6685245281927</v>
      </c>
      <c r="I114" s="1">
        <v>11.6685245281927</v>
      </c>
      <c r="J114" s="1">
        <v>11.6685245281927</v>
      </c>
      <c r="K114" s="1">
        <v>11.6685245281927</v>
      </c>
      <c r="L114" s="1">
        <v>11.6685245281927</v>
      </c>
      <c r="M114" s="1">
        <v>11.6685245281927</v>
      </c>
      <c r="N114" s="1">
        <v>11.6685245281927</v>
      </c>
      <c r="O114" s="1">
        <v>11.6685245281927</v>
      </c>
      <c r="P114" s="1">
        <v>11.6685245281927</v>
      </c>
      <c r="Q114" s="1">
        <v>11.6685245281927</v>
      </c>
      <c r="R114" s="1">
        <v>11.6685245281927</v>
      </c>
      <c r="S114" s="1">
        <v>11.6685245281927</v>
      </c>
      <c r="T114" s="1">
        <v>11.6685245281927</v>
      </c>
      <c r="U114" s="1">
        <v>11.6685245281927</v>
      </c>
      <c r="V114" s="1">
        <v>11.6685245281927</v>
      </c>
      <c r="W114" s="1">
        <v>11.6685245281927</v>
      </c>
      <c r="X114" s="1">
        <v>11.6685245281927</v>
      </c>
      <c r="Y114" s="1">
        <v>11.6685245281927</v>
      </c>
      <c r="Z114" s="1">
        <v>11.6685245281927</v>
      </c>
      <c r="AA114" s="1">
        <v>11.6685245281927</v>
      </c>
      <c r="AB114" s="1">
        <v>11.6685245281927</v>
      </c>
      <c r="AC114" s="1">
        <v>11.6685245281927</v>
      </c>
    </row>
    <row r="115" spans="1:29" x14ac:dyDescent="0.25">
      <c r="A115">
        <v>434</v>
      </c>
      <c r="B115" t="s">
        <v>254</v>
      </c>
      <c r="C115" t="s">
        <v>255</v>
      </c>
      <c r="D115" s="1">
        <v>8.9774369483446002</v>
      </c>
      <c r="E115" s="1">
        <v>8.9774369483446002</v>
      </c>
      <c r="F115" s="1">
        <v>8.9774369483446002</v>
      </c>
      <c r="G115" s="1">
        <v>8.9774369483446002</v>
      </c>
      <c r="H115" s="1">
        <v>8.9774369483446002</v>
      </c>
      <c r="I115" s="1">
        <v>8.9774369483446002</v>
      </c>
      <c r="J115" s="1">
        <v>8.9774369483446002</v>
      </c>
      <c r="K115" s="1">
        <v>8.9774369483446002</v>
      </c>
      <c r="L115" s="1">
        <v>8.9774369483446002</v>
      </c>
      <c r="M115" s="1">
        <v>8.9774369483446002</v>
      </c>
      <c r="N115" s="1">
        <v>8.9774369483446002</v>
      </c>
      <c r="O115" s="1">
        <v>8.9774369483446002</v>
      </c>
      <c r="P115" s="1">
        <v>8.9774369483446002</v>
      </c>
      <c r="Q115" s="1">
        <v>8.9774369483446002</v>
      </c>
      <c r="R115" s="1">
        <v>8.9774369483446002</v>
      </c>
      <c r="S115" s="1">
        <v>8.9774369483446002</v>
      </c>
      <c r="T115" s="1">
        <v>8.9774369483446002</v>
      </c>
      <c r="U115" s="1">
        <v>8.9774369483446002</v>
      </c>
      <c r="V115" s="1">
        <v>8.9774369483446002</v>
      </c>
      <c r="W115" s="1">
        <v>8.9774369483446002</v>
      </c>
      <c r="X115" s="1">
        <v>8.9774369483446002</v>
      </c>
      <c r="Y115" s="1">
        <v>8.9774369483446002</v>
      </c>
      <c r="Z115" s="1">
        <v>8.9774369483446002</v>
      </c>
      <c r="AA115" s="1">
        <v>8.9774369483446002</v>
      </c>
      <c r="AB115" s="1">
        <v>8.9774369483446002</v>
      </c>
      <c r="AC115" s="1">
        <v>8.9774369483446002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19.040401814779699</v>
      </c>
      <c r="E117" s="1">
        <v>19.040401814779699</v>
      </c>
      <c r="F117" s="1">
        <v>19.040401814779699</v>
      </c>
      <c r="G117" s="1">
        <v>19.040401814779699</v>
      </c>
      <c r="H117" s="1">
        <v>19.040401814779699</v>
      </c>
      <c r="I117" s="1">
        <v>19.040401814779699</v>
      </c>
      <c r="J117" s="1">
        <v>19.040401814779699</v>
      </c>
      <c r="K117" s="1">
        <v>19.040401814779699</v>
      </c>
      <c r="L117" s="1">
        <v>19.040401814779699</v>
      </c>
      <c r="M117" s="1">
        <v>19.040401814779699</v>
      </c>
      <c r="N117" s="1">
        <v>19.040401814779699</v>
      </c>
      <c r="O117" s="1">
        <v>19.040401814779699</v>
      </c>
      <c r="P117" s="1">
        <v>19.040401814779699</v>
      </c>
      <c r="Q117" s="1">
        <v>19.040401814779699</v>
      </c>
      <c r="R117" s="1">
        <v>19.040401814779699</v>
      </c>
      <c r="S117" s="1">
        <v>19.040401814779699</v>
      </c>
      <c r="T117" s="1">
        <v>19.040401814779699</v>
      </c>
      <c r="U117" s="1">
        <v>19.040401814779699</v>
      </c>
      <c r="V117" s="1">
        <v>19.040401814779699</v>
      </c>
      <c r="W117" s="1">
        <v>19.040401814779699</v>
      </c>
      <c r="X117" s="1">
        <v>19.040401814779699</v>
      </c>
      <c r="Y117" s="1">
        <v>19.040401814779699</v>
      </c>
      <c r="Z117" s="1">
        <v>19.040401814779699</v>
      </c>
      <c r="AA117" s="1">
        <v>19.040401814779699</v>
      </c>
      <c r="AB117" s="1">
        <v>19.040401814779699</v>
      </c>
      <c r="AC117" s="1">
        <v>19.040401814779699</v>
      </c>
    </row>
    <row r="118" spans="1:29" x14ac:dyDescent="0.25">
      <c r="A118">
        <v>442</v>
      </c>
      <c r="B118" t="s">
        <v>260</v>
      </c>
      <c r="C118" t="s">
        <v>261</v>
      </c>
      <c r="D118" s="1" t="s">
        <v>37</v>
      </c>
      <c r="E118" s="1" t="s">
        <v>37</v>
      </c>
      <c r="F118" s="1" t="s">
        <v>37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1" t="s">
        <v>37</v>
      </c>
      <c r="AC118" s="1" t="s">
        <v>37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9.8886827543507501</v>
      </c>
      <c r="E120" s="1">
        <v>9.8886827543507501</v>
      </c>
      <c r="F120" s="1">
        <v>9.8886827543507501</v>
      </c>
      <c r="G120" s="1">
        <v>9.8886827543507501</v>
      </c>
      <c r="H120" s="1">
        <v>9.8886827543507501</v>
      </c>
      <c r="I120" s="1">
        <v>9.8886827543507501</v>
      </c>
      <c r="J120" s="1">
        <v>9.8886827543507501</v>
      </c>
      <c r="K120" s="1">
        <v>9.8886827543507501</v>
      </c>
      <c r="L120" s="1">
        <v>9.8886827543507501</v>
      </c>
      <c r="M120" s="1">
        <v>9.8886827543507501</v>
      </c>
      <c r="N120" s="1">
        <v>9.8886827543507501</v>
      </c>
      <c r="O120" s="1">
        <v>9.8886827543507501</v>
      </c>
      <c r="P120" s="1">
        <v>9.8886827543507501</v>
      </c>
      <c r="Q120" s="1">
        <v>9.8886827543507501</v>
      </c>
      <c r="R120" s="1">
        <v>9.8886827543507501</v>
      </c>
      <c r="S120" s="1">
        <v>9.8886827543507501</v>
      </c>
      <c r="T120" s="1">
        <v>9.8886827543507501</v>
      </c>
      <c r="U120" s="1">
        <v>9.8886827543507501</v>
      </c>
      <c r="V120" s="1">
        <v>9.8886827543507501</v>
      </c>
      <c r="W120" s="1">
        <v>9.8886827543507501</v>
      </c>
      <c r="X120" s="1">
        <v>9.8886827543507501</v>
      </c>
      <c r="Y120" s="1">
        <v>9.8886827543507501</v>
      </c>
      <c r="Z120" s="1">
        <v>9.8886827543507501</v>
      </c>
      <c r="AA120" s="1">
        <v>9.8886827543507501</v>
      </c>
      <c r="AB120" s="1">
        <v>9.8886827543507501</v>
      </c>
      <c r="AC120" s="1">
        <v>9.8886827543507501</v>
      </c>
    </row>
    <row r="121" spans="1:29" x14ac:dyDescent="0.25">
      <c r="A121">
        <v>454</v>
      </c>
      <c r="B121" t="s">
        <v>266</v>
      </c>
      <c r="C121" t="s">
        <v>267</v>
      </c>
      <c r="D121" s="1" t="s">
        <v>37</v>
      </c>
      <c r="E121" s="1" t="s">
        <v>37</v>
      </c>
      <c r="F121" s="1" t="s">
        <v>37</v>
      </c>
      <c r="G121" s="1" t="s">
        <v>37</v>
      </c>
      <c r="H121" s="1" t="s">
        <v>37</v>
      </c>
      <c r="I121" s="1" t="s">
        <v>37</v>
      </c>
      <c r="J121" s="1" t="s">
        <v>37</v>
      </c>
      <c r="K121" s="1" t="s">
        <v>37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37</v>
      </c>
      <c r="V121" s="1" t="s">
        <v>37</v>
      </c>
      <c r="W121" s="1" t="s">
        <v>37</v>
      </c>
      <c r="X121" s="1" t="s">
        <v>37</v>
      </c>
      <c r="Y121" s="1" t="s">
        <v>37</v>
      </c>
      <c r="Z121" s="1" t="s">
        <v>37</v>
      </c>
      <c r="AA121" s="1" t="s">
        <v>37</v>
      </c>
      <c r="AB121" s="1" t="s">
        <v>37</v>
      </c>
      <c r="AC121" s="1" t="s">
        <v>37</v>
      </c>
    </row>
    <row r="122" spans="1:29" x14ac:dyDescent="0.25">
      <c r="A122">
        <v>458</v>
      </c>
      <c r="B122" t="s">
        <v>268</v>
      </c>
      <c r="C122" t="s">
        <v>269</v>
      </c>
      <c r="D122" s="1" t="s">
        <v>37</v>
      </c>
      <c r="E122" s="1" t="s">
        <v>37</v>
      </c>
      <c r="F122" s="1" t="s">
        <v>37</v>
      </c>
      <c r="G122" s="1" t="s">
        <v>37</v>
      </c>
      <c r="H122" s="1" t="s">
        <v>37</v>
      </c>
      <c r="I122" s="1" t="s">
        <v>37</v>
      </c>
      <c r="J122" s="1" t="s">
        <v>37</v>
      </c>
      <c r="K122" s="1" t="s">
        <v>37</v>
      </c>
      <c r="L122" s="1" t="s">
        <v>37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37</v>
      </c>
      <c r="V122" s="1" t="s">
        <v>37</v>
      </c>
      <c r="W122" s="1" t="s">
        <v>37</v>
      </c>
      <c r="X122" s="1" t="s">
        <v>37</v>
      </c>
      <c r="Y122" s="1" t="s">
        <v>37</v>
      </c>
      <c r="Z122" s="1" t="s">
        <v>37</v>
      </c>
      <c r="AA122" s="1" t="s">
        <v>37</v>
      </c>
      <c r="AB122" s="1" t="s">
        <v>37</v>
      </c>
      <c r="AC122" s="1" t="s">
        <v>37</v>
      </c>
    </row>
    <row r="123" spans="1:29" x14ac:dyDescent="0.25">
      <c r="A123">
        <v>462</v>
      </c>
      <c r="B123" t="s">
        <v>270</v>
      </c>
      <c r="C123" t="s">
        <v>271</v>
      </c>
      <c r="D123" s="1">
        <v>39.003323477354897</v>
      </c>
      <c r="E123" s="1">
        <v>39.003323477354897</v>
      </c>
      <c r="F123" s="1">
        <v>39.003323477354897</v>
      </c>
      <c r="G123" s="1">
        <v>39.003323477354897</v>
      </c>
      <c r="H123" s="1">
        <v>39.003323477354897</v>
      </c>
      <c r="I123" s="1">
        <v>39.003323477354897</v>
      </c>
      <c r="J123" s="1">
        <v>39.003323477354897</v>
      </c>
      <c r="K123" s="1">
        <v>39.003323477354897</v>
      </c>
      <c r="L123" s="1">
        <v>39.003323477354897</v>
      </c>
      <c r="M123" s="1">
        <v>39.003323477354897</v>
      </c>
      <c r="N123" s="1">
        <v>39.003323477354897</v>
      </c>
      <c r="O123" s="1">
        <v>39.003323477354897</v>
      </c>
      <c r="P123" s="1">
        <v>39.003323477354897</v>
      </c>
      <c r="Q123" s="1">
        <v>39.003323477354897</v>
      </c>
      <c r="R123" s="1">
        <v>39.003323477354897</v>
      </c>
      <c r="S123" s="1">
        <v>39.003323477354897</v>
      </c>
      <c r="T123" s="1">
        <v>39.003323477354897</v>
      </c>
      <c r="U123" s="1">
        <v>39.003323477354897</v>
      </c>
      <c r="V123" s="1">
        <v>39.003323477354897</v>
      </c>
      <c r="W123" s="1">
        <v>39.003323477354897</v>
      </c>
      <c r="X123" s="1">
        <v>39.003323477354897</v>
      </c>
      <c r="Y123" s="1">
        <v>39.003323477354897</v>
      </c>
      <c r="Z123" s="1">
        <v>39.003323477354897</v>
      </c>
      <c r="AA123" s="1">
        <v>39.003323477354897</v>
      </c>
      <c r="AB123" s="1">
        <v>39.003323477354897</v>
      </c>
      <c r="AC123" s="1">
        <v>39.003323477354897</v>
      </c>
    </row>
    <row r="124" spans="1:29" x14ac:dyDescent="0.25">
      <c r="A124">
        <v>466</v>
      </c>
      <c r="B124" t="s">
        <v>272</v>
      </c>
      <c r="C124" t="s">
        <v>273</v>
      </c>
      <c r="D124" s="1" t="s">
        <v>37</v>
      </c>
      <c r="E124" s="1" t="s">
        <v>37</v>
      </c>
      <c r="F124" s="1" t="s">
        <v>37</v>
      </c>
      <c r="G124" s="1" t="s">
        <v>37</v>
      </c>
      <c r="H124" s="1" t="s">
        <v>37</v>
      </c>
      <c r="I124" s="1" t="s">
        <v>37</v>
      </c>
      <c r="J124" s="1" t="s">
        <v>37</v>
      </c>
      <c r="K124" s="1" t="s">
        <v>37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37</v>
      </c>
      <c r="V124" s="1" t="s">
        <v>37</v>
      </c>
      <c r="W124" s="1" t="s">
        <v>37</v>
      </c>
      <c r="X124" s="1" t="s">
        <v>37</v>
      </c>
      <c r="Y124" s="1" t="s">
        <v>37</v>
      </c>
      <c r="Z124" s="1" t="s">
        <v>37</v>
      </c>
      <c r="AA124" s="1" t="s">
        <v>37</v>
      </c>
      <c r="AB124" s="1" t="s">
        <v>37</v>
      </c>
      <c r="AC124" s="1" t="s">
        <v>37</v>
      </c>
    </row>
    <row r="125" spans="1:29" x14ac:dyDescent="0.25">
      <c r="A125">
        <v>470</v>
      </c>
      <c r="B125" t="s">
        <v>274</v>
      </c>
      <c r="C125" t="s">
        <v>275</v>
      </c>
      <c r="D125" s="1">
        <v>7.8297223538462202</v>
      </c>
      <c r="E125" s="1">
        <v>7.8297223538462202</v>
      </c>
      <c r="F125" s="1">
        <v>7.8297223538462202</v>
      </c>
      <c r="G125" s="1">
        <v>7.8297223538462202</v>
      </c>
      <c r="H125" s="1">
        <v>7.8297223538462202</v>
      </c>
      <c r="I125" s="1">
        <v>7.8297223538462202</v>
      </c>
      <c r="J125" s="1">
        <v>7.8297223538462202</v>
      </c>
      <c r="K125" s="1">
        <v>7.8297223538462202</v>
      </c>
      <c r="L125" s="1">
        <v>7.8297223538462202</v>
      </c>
      <c r="M125" s="1">
        <v>7.8297223538462202</v>
      </c>
      <c r="N125" s="1">
        <v>7.8297223538462202</v>
      </c>
      <c r="O125" s="1">
        <v>7.8297223538462202</v>
      </c>
      <c r="P125" s="1">
        <v>7.8297223538462202</v>
      </c>
      <c r="Q125" s="1">
        <v>7.8297223538462202</v>
      </c>
      <c r="R125" s="1">
        <v>7.8297223538462202</v>
      </c>
      <c r="S125" s="1">
        <v>7.8297223538462202</v>
      </c>
      <c r="T125" s="1">
        <v>7.8297223538462202</v>
      </c>
      <c r="U125" s="1">
        <v>7.8297223538462202</v>
      </c>
      <c r="V125" s="1">
        <v>7.8297223538462202</v>
      </c>
      <c r="W125" s="1">
        <v>7.8297223538462202</v>
      </c>
      <c r="X125" s="1">
        <v>7.8297223538462202</v>
      </c>
      <c r="Y125" s="1">
        <v>7.8297223538462202</v>
      </c>
      <c r="Z125" s="1">
        <v>7.8297223538462202</v>
      </c>
      <c r="AA125" s="1">
        <v>7.8297223538462202</v>
      </c>
      <c r="AB125" s="1">
        <v>7.8297223538462202</v>
      </c>
      <c r="AC125" s="1">
        <v>7.8297223538462202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4.2324966900707901</v>
      </c>
      <c r="E127" s="1">
        <v>4.2324966900707901</v>
      </c>
      <c r="F127" s="1">
        <v>4.2324966900707901</v>
      </c>
      <c r="G127" s="1">
        <v>4.2324966900707901</v>
      </c>
      <c r="H127" s="1">
        <v>4.2324966900707901</v>
      </c>
      <c r="I127" s="1">
        <v>4.2324966900707901</v>
      </c>
      <c r="J127" s="1">
        <v>4.2324966900707901</v>
      </c>
      <c r="K127" s="1">
        <v>4.2324966900707901</v>
      </c>
      <c r="L127" s="1">
        <v>4.2324966900707901</v>
      </c>
      <c r="M127" s="1">
        <v>4.2324966900707901</v>
      </c>
      <c r="N127" s="1">
        <v>4.2324966900707901</v>
      </c>
      <c r="O127" s="1">
        <v>4.2324966900707901</v>
      </c>
      <c r="P127" s="1">
        <v>4.2324966900707901</v>
      </c>
      <c r="Q127" s="1">
        <v>4.2324966900707901</v>
      </c>
      <c r="R127" s="1">
        <v>4.2324966900707901</v>
      </c>
      <c r="S127" s="1">
        <v>4.2324966900707901</v>
      </c>
      <c r="T127" s="1">
        <v>4.2324966900707901</v>
      </c>
      <c r="U127" s="1">
        <v>4.2324966900707901</v>
      </c>
      <c r="V127" s="1">
        <v>4.2324966900707901</v>
      </c>
      <c r="W127" s="1">
        <v>4.2324966900707901</v>
      </c>
      <c r="X127" s="1">
        <v>4.2324966900707901</v>
      </c>
      <c r="Y127" s="1">
        <v>4.2324966900707901</v>
      </c>
      <c r="Z127" s="1">
        <v>4.2324966900707901</v>
      </c>
      <c r="AA127" s="1">
        <v>4.2324966900707901</v>
      </c>
      <c r="AB127" s="1">
        <v>4.2324966900707901</v>
      </c>
      <c r="AC127" s="1">
        <v>4.2324966900707901</v>
      </c>
    </row>
    <row r="128" spans="1:29" x14ac:dyDescent="0.25">
      <c r="A128">
        <v>480</v>
      </c>
      <c r="B128" t="s">
        <v>280</v>
      </c>
      <c r="C128" t="s">
        <v>281</v>
      </c>
      <c r="D128" s="1">
        <v>25.447510015599502</v>
      </c>
      <c r="E128" s="1">
        <v>25.447510015599502</v>
      </c>
      <c r="F128" s="1">
        <v>25.447510015599502</v>
      </c>
      <c r="G128" s="1">
        <v>25.447510015599502</v>
      </c>
      <c r="H128" s="1">
        <v>25.447510015599502</v>
      </c>
      <c r="I128" s="1">
        <v>25.447510015599502</v>
      </c>
      <c r="J128" s="1">
        <v>25.447510015599502</v>
      </c>
      <c r="K128" s="1">
        <v>25.447510015599502</v>
      </c>
      <c r="L128" s="1">
        <v>25.447510015599502</v>
      </c>
      <c r="M128" s="1">
        <v>25.447510015599502</v>
      </c>
      <c r="N128" s="1">
        <v>25.447510015599502</v>
      </c>
      <c r="O128" s="1">
        <v>25.447510015599502</v>
      </c>
      <c r="P128" s="1">
        <v>25.447510015599502</v>
      </c>
      <c r="Q128" s="1">
        <v>25.447510015599502</v>
      </c>
      <c r="R128" s="1">
        <v>25.447510015599502</v>
      </c>
      <c r="S128" s="1">
        <v>25.447510015599502</v>
      </c>
      <c r="T128" s="1">
        <v>25.447510015599502</v>
      </c>
      <c r="U128" s="1">
        <v>25.447510015599502</v>
      </c>
      <c r="V128" s="1">
        <v>25.447510015599502</v>
      </c>
      <c r="W128" s="1">
        <v>25.447510015599502</v>
      </c>
      <c r="X128" s="1">
        <v>25.447510015599502</v>
      </c>
      <c r="Y128" s="1">
        <v>25.447510015599502</v>
      </c>
      <c r="Z128" s="1">
        <v>25.447510015599502</v>
      </c>
      <c r="AA128" s="1">
        <v>25.447510015599502</v>
      </c>
      <c r="AB128" s="1">
        <v>25.447510015599502</v>
      </c>
      <c r="AC128" s="1">
        <v>25.447510015599502</v>
      </c>
    </row>
    <row r="129" spans="1:29" x14ac:dyDescent="0.25">
      <c r="A129">
        <v>484</v>
      </c>
      <c r="B129" t="s">
        <v>282</v>
      </c>
      <c r="C129" t="s">
        <v>283</v>
      </c>
      <c r="D129" s="1">
        <v>18.385185170086501</v>
      </c>
      <c r="E129" s="1">
        <v>18.385185170086501</v>
      </c>
      <c r="F129" s="1">
        <v>18.385185170086501</v>
      </c>
      <c r="G129" s="1">
        <v>18.385185170086501</v>
      </c>
      <c r="H129" s="1">
        <v>18.385185170086501</v>
      </c>
      <c r="I129" s="1">
        <v>18.385185170086501</v>
      </c>
      <c r="J129" s="1">
        <v>18.385185170086501</v>
      </c>
      <c r="K129" s="1">
        <v>18.385185170086501</v>
      </c>
      <c r="L129" s="1">
        <v>18.385185170086501</v>
      </c>
      <c r="M129" s="1">
        <v>18.385185170086501</v>
      </c>
      <c r="N129" s="1">
        <v>18.385185170086501</v>
      </c>
      <c r="O129" s="1">
        <v>18.385185170086501</v>
      </c>
      <c r="P129" s="1">
        <v>18.385185170086501</v>
      </c>
      <c r="Q129" s="1">
        <v>18.385185170086501</v>
      </c>
      <c r="R129" s="1">
        <v>18.385185170086501</v>
      </c>
      <c r="S129" s="1">
        <v>18.385185170086501</v>
      </c>
      <c r="T129" s="1">
        <v>18.385185170086501</v>
      </c>
      <c r="U129" s="1">
        <v>18.385185170086501</v>
      </c>
      <c r="V129" s="1">
        <v>18.385185170086501</v>
      </c>
      <c r="W129" s="1">
        <v>18.385185170086501</v>
      </c>
      <c r="X129" s="1">
        <v>18.385185170086501</v>
      </c>
      <c r="Y129" s="1">
        <v>18.385185170086501</v>
      </c>
      <c r="Z129" s="1">
        <v>18.385185170086501</v>
      </c>
      <c r="AA129" s="1">
        <v>18.385185170086501</v>
      </c>
      <c r="AB129" s="1">
        <v>18.385185170086501</v>
      </c>
      <c r="AC129" s="1">
        <v>18.385185170086501</v>
      </c>
    </row>
    <row r="130" spans="1:29" x14ac:dyDescent="0.25">
      <c r="A130">
        <v>583</v>
      </c>
      <c r="B130" t="s">
        <v>284</v>
      </c>
      <c r="C130" t="s">
        <v>285</v>
      </c>
      <c r="D130" s="1" t="s">
        <v>37</v>
      </c>
      <c r="E130" s="1" t="s">
        <v>37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37</v>
      </c>
      <c r="V130" s="1" t="s">
        <v>37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37</v>
      </c>
      <c r="AB130" s="1" t="s">
        <v>37</v>
      </c>
      <c r="AC130" s="1" t="s">
        <v>37</v>
      </c>
    </row>
    <row r="131" spans="1:29" x14ac:dyDescent="0.25">
      <c r="A131">
        <v>498</v>
      </c>
      <c r="B131" t="s">
        <v>286</v>
      </c>
      <c r="C131" t="s">
        <v>287</v>
      </c>
      <c r="D131" s="1" t="s">
        <v>37</v>
      </c>
      <c r="E131" s="1" t="s">
        <v>37</v>
      </c>
      <c r="F131" s="1" t="s">
        <v>37</v>
      </c>
      <c r="G131" s="1" t="s">
        <v>37</v>
      </c>
      <c r="H131" s="1" t="s">
        <v>37</v>
      </c>
      <c r="I131" s="1" t="s">
        <v>37</v>
      </c>
      <c r="J131" s="1" t="s">
        <v>37</v>
      </c>
      <c r="K131" s="1" t="s">
        <v>37</v>
      </c>
      <c r="L131" s="1" t="s">
        <v>37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37</v>
      </c>
      <c r="V131" s="1" t="s">
        <v>37</v>
      </c>
      <c r="W131" s="1" t="s">
        <v>37</v>
      </c>
      <c r="X131" s="1" t="s">
        <v>37</v>
      </c>
      <c r="Y131" s="1" t="s">
        <v>37</v>
      </c>
      <c r="Z131" s="1" t="s">
        <v>37</v>
      </c>
      <c r="AA131" s="1" t="s">
        <v>37</v>
      </c>
      <c r="AB131" s="1" t="s">
        <v>37</v>
      </c>
      <c r="AC131" s="1" t="s">
        <v>37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 t="s">
        <v>37</v>
      </c>
      <c r="E133" s="1" t="s">
        <v>37</v>
      </c>
      <c r="F133" s="1" t="s">
        <v>37</v>
      </c>
      <c r="G133" s="1" t="s">
        <v>37</v>
      </c>
      <c r="H133" s="1" t="s">
        <v>37</v>
      </c>
      <c r="I133" s="1" t="s">
        <v>37</v>
      </c>
      <c r="J133" s="1" t="s">
        <v>37</v>
      </c>
      <c r="K133" s="1" t="s">
        <v>37</v>
      </c>
      <c r="L133" s="1" t="s">
        <v>37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37</v>
      </c>
      <c r="Y133" s="1" t="s">
        <v>37</v>
      </c>
      <c r="Z133" s="1" t="s">
        <v>37</v>
      </c>
      <c r="AA133" s="1" t="s">
        <v>37</v>
      </c>
      <c r="AB133" s="1" t="s">
        <v>37</v>
      </c>
      <c r="AC133" s="1" t="s">
        <v>37</v>
      </c>
    </row>
    <row r="134" spans="1:29" x14ac:dyDescent="0.25">
      <c r="A134">
        <v>499</v>
      </c>
      <c r="B134" t="s">
        <v>292</v>
      </c>
      <c r="C134" t="s">
        <v>293</v>
      </c>
      <c r="D134" s="1">
        <v>9.1264418381047694</v>
      </c>
      <c r="E134" s="1">
        <v>9.1264418381047694</v>
      </c>
      <c r="F134" s="1">
        <v>9.1264418381047694</v>
      </c>
      <c r="G134" s="1">
        <v>9.1264418381047694</v>
      </c>
      <c r="H134" s="1">
        <v>9.1264418381047694</v>
      </c>
      <c r="I134" s="1">
        <v>9.1264418381047694</v>
      </c>
      <c r="J134" s="1">
        <v>9.1264418381047694</v>
      </c>
      <c r="K134" s="1">
        <v>9.1264418381047694</v>
      </c>
      <c r="L134" s="1">
        <v>9.1264418381047694</v>
      </c>
      <c r="M134" s="1">
        <v>9.1264418381047694</v>
      </c>
      <c r="N134" s="1">
        <v>9.1264418381047694</v>
      </c>
      <c r="O134" s="1">
        <v>9.1264418381047694</v>
      </c>
      <c r="P134" s="1">
        <v>9.1264418381047694</v>
      </c>
      <c r="Q134" s="1">
        <v>9.1264418381047694</v>
      </c>
      <c r="R134" s="1">
        <v>9.1264418381047694</v>
      </c>
      <c r="S134" s="1">
        <v>9.1264418381047694</v>
      </c>
      <c r="T134" s="1">
        <v>9.1264418381047694</v>
      </c>
      <c r="U134" s="1">
        <v>9.1264418381047694</v>
      </c>
      <c r="V134" s="1">
        <v>9.1264418381047694</v>
      </c>
      <c r="W134" s="1">
        <v>9.1264418381047694</v>
      </c>
      <c r="X134" s="1">
        <v>9.1264418381047694</v>
      </c>
      <c r="Y134" s="1">
        <v>9.1264418381047694</v>
      </c>
      <c r="Z134" s="1">
        <v>9.1264418381047694</v>
      </c>
      <c r="AA134" s="1">
        <v>9.1264418381047694</v>
      </c>
      <c r="AB134" s="1">
        <v>9.1264418381047694</v>
      </c>
      <c r="AC134" s="1">
        <v>9.1264418381047694</v>
      </c>
    </row>
    <row r="135" spans="1:29" x14ac:dyDescent="0.25">
      <c r="A135">
        <v>504</v>
      </c>
      <c r="B135" t="s">
        <v>294</v>
      </c>
      <c r="C135" t="s">
        <v>295</v>
      </c>
      <c r="D135" s="1">
        <v>23.044938804801099</v>
      </c>
      <c r="E135" s="1">
        <v>23.044938804801099</v>
      </c>
      <c r="F135" s="1">
        <v>23.044938804801099</v>
      </c>
      <c r="G135" s="1">
        <v>23.044938804801099</v>
      </c>
      <c r="H135" s="1">
        <v>23.044938804801099</v>
      </c>
      <c r="I135" s="1">
        <v>23.044938804801099</v>
      </c>
      <c r="J135" s="1">
        <v>23.044938804801099</v>
      </c>
      <c r="K135" s="1">
        <v>23.044938804801099</v>
      </c>
      <c r="L135" s="1">
        <v>23.044938804801099</v>
      </c>
      <c r="M135" s="1">
        <v>23.044938804801099</v>
      </c>
      <c r="N135" s="1">
        <v>23.044938804801099</v>
      </c>
      <c r="O135" s="1">
        <v>23.044938804801099</v>
      </c>
      <c r="P135" s="1">
        <v>23.044938804801099</v>
      </c>
      <c r="Q135" s="1">
        <v>23.044938804801099</v>
      </c>
      <c r="R135" s="1">
        <v>23.044938804801099</v>
      </c>
      <c r="S135" s="1">
        <v>23.044938804801099</v>
      </c>
      <c r="T135" s="1">
        <v>23.044938804801099</v>
      </c>
      <c r="U135" s="1">
        <v>23.044938804801099</v>
      </c>
      <c r="V135" s="1">
        <v>23.044938804801099</v>
      </c>
      <c r="W135" s="1">
        <v>23.044938804801099</v>
      </c>
      <c r="X135" s="1">
        <v>23.044938804801099</v>
      </c>
      <c r="Y135" s="1">
        <v>23.044938804801099</v>
      </c>
      <c r="Z135" s="1">
        <v>23.044938804801099</v>
      </c>
      <c r="AA135" s="1">
        <v>23.044938804801099</v>
      </c>
      <c r="AB135" s="1">
        <v>23.044938804801099</v>
      </c>
      <c r="AC135" s="1">
        <v>23.044938804801099</v>
      </c>
    </row>
    <row r="136" spans="1:29" x14ac:dyDescent="0.25">
      <c r="A136">
        <v>508</v>
      </c>
      <c r="B136" t="s">
        <v>296</v>
      </c>
      <c r="C136" t="s">
        <v>297</v>
      </c>
      <c r="D136" s="1">
        <v>20.213639606300401</v>
      </c>
      <c r="E136" s="1">
        <v>20.213639606300401</v>
      </c>
      <c r="F136" s="1">
        <v>20.213639606300401</v>
      </c>
      <c r="G136" s="1">
        <v>20.213639606300401</v>
      </c>
      <c r="H136" s="1">
        <v>20.213639606300401</v>
      </c>
      <c r="I136" s="1">
        <v>20.213639606300401</v>
      </c>
      <c r="J136" s="1">
        <v>20.213639606300401</v>
      </c>
      <c r="K136" s="1">
        <v>20.213639606300401</v>
      </c>
      <c r="L136" s="1">
        <v>20.213639606300401</v>
      </c>
      <c r="M136" s="1">
        <v>20.213639606300401</v>
      </c>
      <c r="N136" s="1">
        <v>20.213639606300401</v>
      </c>
      <c r="O136" s="1">
        <v>20.213639606300401</v>
      </c>
      <c r="P136" s="1">
        <v>20.213639606300401</v>
      </c>
      <c r="Q136" s="1">
        <v>20.213639606300401</v>
      </c>
      <c r="R136" s="1">
        <v>20.213639606300401</v>
      </c>
      <c r="S136" s="1">
        <v>20.213639606300401</v>
      </c>
      <c r="T136" s="1">
        <v>20.213639606300401</v>
      </c>
      <c r="U136" s="1">
        <v>20.213639606300401</v>
      </c>
      <c r="V136" s="1">
        <v>20.213639606300401</v>
      </c>
      <c r="W136" s="1">
        <v>20.213639606300401</v>
      </c>
      <c r="X136" s="1">
        <v>20.213639606300401</v>
      </c>
      <c r="Y136" s="1">
        <v>20.213639606300401</v>
      </c>
      <c r="Z136" s="1">
        <v>20.213639606300401</v>
      </c>
      <c r="AA136" s="1">
        <v>20.213639606300401</v>
      </c>
      <c r="AB136" s="1">
        <v>20.213639606300401</v>
      </c>
      <c r="AC136" s="1">
        <v>20.213639606300401</v>
      </c>
    </row>
    <row r="137" spans="1:29" x14ac:dyDescent="0.25">
      <c r="A137">
        <v>104</v>
      </c>
      <c r="B137" t="s">
        <v>298</v>
      </c>
      <c r="C137" t="s">
        <v>299</v>
      </c>
      <c r="D137" s="1">
        <v>9.4571099632229192</v>
      </c>
      <c r="E137" s="1">
        <v>9.4571099632229192</v>
      </c>
      <c r="F137" s="1">
        <v>9.4571099632229192</v>
      </c>
      <c r="G137" s="1">
        <v>9.4571099632229192</v>
      </c>
      <c r="H137" s="1">
        <v>9.4571099632229192</v>
      </c>
      <c r="I137" s="1">
        <v>9.4571099632229192</v>
      </c>
      <c r="J137" s="1">
        <v>9.4571099632229192</v>
      </c>
      <c r="K137" s="1">
        <v>9.4571099632229192</v>
      </c>
      <c r="L137" s="1">
        <v>9.4571099632229192</v>
      </c>
      <c r="M137" s="1">
        <v>9.4571099632229192</v>
      </c>
      <c r="N137" s="1">
        <v>9.4571099632229192</v>
      </c>
      <c r="O137" s="1">
        <v>9.4571099632229192</v>
      </c>
      <c r="P137" s="1">
        <v>9.4571099632229192</v>
      </c>
      <c r="Q137" s="1">
        <v>9.4571099632229192</v>
      </c>
      <c r="R137" s="1">
        <v>9.4571099632229192</v>
      </c>
      <c r="S137" s="1">
        <v>9.4571099632229192</v>
      </c>
      <c r="T137" s="1">
        <v>9.4571099632229192</v>
      </c>
      <c r="U137" s="1">
        <v>9.4571099632229192</v>
      </c>
      <c r="V137" s="1">
        <v>9.4571099632229192</v>
      </c>
      <c r="W137" s="1">
        <v>9.4571099632229192</v>
      </c>
      <c r="X137" s="1">
        <v>9.4571099632229192</v>
      </c>
      <c r="Y137" s="1">
        <v>9.4571099632229192</v>
      </c>
      <c r="Z137" s="1">
        <v>9.4571099632229192</v>
      </c>
      <c r="AA137" s="1">
        <v>9.4571099632229192</v>
      </c>
      <c r="AB137" s="1">
        <v>9.4571099632229192</v>
      </c>
      <c r="AC137" s="1">
        <v>9.4571099632229192</v>
      </c>
    </row>
    <row r="138" spans="1:29" x14ac:dyDescent="0.25">
      <c r="A138">
        <v>516</v>
      </c>
      <c r="B138" t="s">
        <v>300</v>
      </c>
      <c r="C138" t="s">
        <v>301</v>
      </c>
      <c r="D138" s="1">
        <v>7.7892849500785202</v>
      </c>
      <c r="E138" s="1">
        <v>7.7892849500785202</v>
      </c>
      <c r="F138" s="1">
        <v>7.7892849500785202</v>
      </c>
      <c r="G138" s="1">
        <v>7.7892849500785202</v>
      </c>
      <c r="H138" s="1">
        <v>7.7892849500785202</v>
      </c>
      <c r="I138" s="1">
        <v>7.7892849500785202</v>
      </c>
      <c r="J138" s="1">
        <v>7.7892849500785202</v>
      </c>
      <c r="K138" s="1">
        <v>7.7892849500785202</v>
      </c>
      <c r="L138" s="1">
        <v>7.7892849500785202</v>
      </c>
      <c r="M138" s="1">
        <v>7.7892849500785202</v>
      </c>
      <c r="N138" s="1">
        <v>7.7892849500785202</v>
      </c>
      <c r="O138" s="1">
        <v>7.7892849500785202</v>
      </c>
      <c r="P138" s="1">
        <v>7.7892849500785202</v>
      </c>
      <c r="Q138" s="1">
        <v>7.7892849500785202</v>
      </c>
      <c r="R138" s="1">
        <v>7.7892849500785202</v>
      </c>
      <c r="S138" s="1">
        <v>7.7892849500785202</v>
      </c>
      <c r="T138" s="1">
        <v>7.7892849500785202</v>
      </c>
      <c r="U138" s="1">
        <v>7.7892849500785202</v>
      </c>
      <c r="V138" s="1">
        <v>7.7892849500785202</v>
      </c>
      <c r="W138" s="1">
        <v>7.7892849500785202</v>
      </c>
      <c r="X138" s="1">
        <v>7.7892849500785202</v>
      </c>
      <c r="Y138" s="1">
        <v>7.7892849500785202</v>
      </c>
      <c r="Z138" s="1">
        <v>7.7892849500785202</v>
      </c>
      <c r="AA138" s="1">
        <v>7.7892849500785202</v>
      </c>
      <c r="AB138" s="1">
        <v>7.7892849500785202</v>
      </c>
      <c r="AC138" s="1">
        <v>7.7892849500785202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 t="s">
        <v>37</v>
      </c>
      <c r="E140" s="1" t="s">
        <v>37</v>
      </c>
      <c r="F140" s="1" t="s">
        <v>37</v>
      </c>
      <c r="G140" s="1" t="s">
        <v>37</v>
      </c>
      <c r="H140" s="1" t="s">
        <v>37</v>
      </c>
      <c r="I140" s="1" t="s">
        <v>37</v>
      </c>
      <c r="J140" s="1" t="s">
        <v>37</v>
      </c>
      <c r="K140" s="1" t="s">
        <v>37</v>
      </c>
      <c r="L140" s="1" t="s">
        <v>37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37</v>
      </c>
      <c r="V140" s="1" t="s">
        <v>37</v>
      </c>
      <c r="W140" s="1" t="s">
        <v>37</v>
      </c>
      <c r="X140" s="1" t="s">
        <v>37</v>
      </c>
      <c r="Y140" s="1" t="s">
        <v>37</v>
      </c>
      <c r="Z140" s="1" t="s">
        <v>37</v>
      </c>
      <c r="AA140" s="1" t="s">
        <v>37</v>
      </c>
      <c r="AB140" s="1" t="s">
        <v>37</v>
      </c>
      <c r="AC140" s="1" t="s">
        <v>37</v>
      </c>
    </row>
    <row r="141" spans="1:29" x14ac:dyDescent="0.25">
      <c r="A141">
        <v>528</v>
      </c>
      <c r="B141" t="s">
        <v>306</v>
      </c>
      <c r="C141" t="s">
        <v>307</v>
      </c>
      <c r="D141" s="1">
        <v>28.649552685080501</v>
      </c>
      <c r="E141" s="1">
        <v>28.649552685080501</v>
      </c>
      <c r="F141" s="1">
        <v>28.649552685080501</v>
      </c>
      <c r="G141" s="1">
        <v>28.649552685080501</v>
      </c>
      <c r="H141" s="1">
        <v>28.649552685080501</v>
      </c>
      <c r="I141" s="1">
        <v>28.649552685080501</v>
      </c>
      <c r="J141" s="1">
        <v>28.649552685080501</v>
      </c>
      <c r="K141" s="1">
        <v>28.649552685080501</v>
      </c>
      <c r="L141" s="1">
        <v>28.649552685080501</v>
      </c>
      <c r="M141" s="1">
        <v>28.649552685080501</v>
      </c>
      <c r="N141" s="1">
        <v>28.649552685080501</v>
      </c>
      <c r="O141" s="1">
        <v>28.649552685080501</v>
      </c>
      <c r="P141" s="1">
        <v>28.649552685080501</v>
      </c>
      <c r="Q141" s="1">
        <v>28.649552685080501</v>
      </c>
      <c r="R141" s="1">
        <v>28.649552685080501</v>
      </c>
      <c r="S141" s="1">
        <v>28.649552685080501</v>
      </c>
      <c r="T141" s="1">
        <v>28.649552685080501</v>
      </c>
      <c r="U141" s="1">
        <v>28.649552685080501</v>
      </c>
      <c r="V141" s="1">
        <v>28.649552685080501</v>
      </c>
      <c r="W141" s="1">
        <v>28.649552685080501</v>
      </c>
      <c r="X141" s="1">
        <v>28.649552685080501</v>
      </c>
      <c r="Y141" s="1">
        <v>28.649552685080501</v>
      </c>
      <c r="Z141" s="1">
        <v>28.649552685080501</v>
      </c>
      <c r="AA141" s="1">
        <v>28.649552685080501</v>
      </c>
      <c r="AB141" s="1">
        <v>28.649552685080501</v>
      </c>
      <c r="AC141" s="1">
        <v>28.649552685080501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 t="s">
        <v>37</v>
      </c>
      <c r="E143" s="1" t="s">
        <v>37</v>
      </c>
      <c r="F143" s="1" t="s">
        <v>37</v>
      </c>
      <c r="G143" s="1" t="s">
        <v>37</v>
      </c>
      <c r="H143" s="1" t="s">
        <v>37</v>
      </c>
      <c r="I143" s="1" t="s">
        <v>37</v>
      </c>
      <c r="J143" s="1" t="s">
        <v>37</v>
      </c>
      <c r="K143" s="1" t="s">
        <v>37</v>
      </c>
      <c r="L143" s="1" t="s">
        <v>37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37</v>
      </c>
      <c r="V143" s="1" t="s">
        <v>37</v>
      </c>
      <c r="W143" s="1" t="s">
        <v>37</v>
      </c>
      <c r="X143" s="1" t="s">
        <v>37</v>
      </c>
      <c r="Y143" s="1" t="s">
        <v>37</v>
      </c>
      <c r="Z143" s="1" t="s">
        <v>37</v>
      </c>
      <c r="AA143" s="1" t="s">
        <v>37</v>
      </c>
      <c r="AB143" s="1" t="s">
        <v>37</v>
      </c>
      <c r="AC143" s="1" t="s">
        <v>37</v>
      </c>
    </row>
    <row r="144" spans="1:29" x14ac:dyDescent="0.25">
      <c r="A144">
        <v>558</v>
      </c>
      <c r="B144" t="s">
        <v>312</v>
      </c>
      <c r="C144" t="s">
        <v>313</v>
      </c>
      <c r="D144" s="1">
        <v>12.920714637341099</v>
      </c>
      <c r="E144" s="1">
        <v>12.920714637341099</v>
      </c>
      <c r="F144" s="1">
        <v>12.920714637341099</v>
      </c>
      <c r="G144" s="1">
        <v>12.920714637341099</v>
      </c>
      <c r="H144" s="1">
        <v>12.920714637341099</v>
      </c>
      <c r="I144" s="1">
        <v>12.920714637341099</v>
      </c>
      <c r="J144" s="1">
        <v>12.920714637341099</v>
      </c>
      <c r="K144" s="1">
        <v>12.920714637341099</v>
      </c>
      <c r="L144" s="1">
        <v>12.920714637341099</v>
      </c>
      <c r="M144" s="1">
        <v>12.920714637341099</v>
      </c>
      <c r="N144" s="1">
        <v>12.920714637341099</v>
      </c>
      <c r="O144" s="1">
        <v>12.920714637341099</v>
      </c>
      <c r="P144" s="1">
        <v>12.920714637341099</v>
      </c>
      <c r="Q144" s="1">
        <v>12.920714637341099</v>
      </c>
      <c r="R144" s="1">
        <v>12.920714637341099</v>
      </c>
      <c r="S144" s="1">
        <v>12.920714637341099</v>
      </c>
      <c r="T144" s="1">
        <v>12.920714637341099</v>
      </c>
      <c r="U144" s="1">
        <v>12.920714637341099</v>
      </c>
      <c r="V144" s="1">
        <v>12.920714637341099</v>
      </c>
      <c r="W144" s="1">
        <v>12.920714637341099</v>
      </c>
      <c r="X144" s="1">
        <v>12.920714637341099</v>
      </c>
      <c r="Y144" s="1">
        <v>12.920714637341099</v>
      </c>
      <c r="Z144" s="1">
        <v>12.920714637341099</v>
      </c>
      <c r="AA144" s="1">
        <v>12.920714637341099</v>
      </c>
      <c r="AB144" s="1">
        <v>12.920714637341099</v>
      </c>
      <c r="AC144" s="1">
        <v>12.920714637341099</v>
      </c>
    </row>
    <row r="145" spans="1:29" x14ac:dyDescent="0.25">
      <c r="A145">
        <v>562</v>
      </c>
      <c r="B145" t="s">
        <v>314</v>
      </c>
      <c r="C145" t="s">
        <v>315</v>
      </c>
      <c r="D145" s="1" t="s">
        <v>37</v>
      </c>
      <c r="E145" s="1" t="s">
        <v>37</v>
      </c>
      <c r="F145" s="1" t="s">
        <v>37</v>
      </c>
      <c r="G145" s="1" t="s">
        <v>37</v>
      </c>
      <c r="H145" s="1" t="s">
        <v>37</v>
      </c>
      <c r="I145" s="1" t="s">
        <v>37</v>
      </c>
      <c r="J145" s="1" t="s">
        <v>37</v>
      </c>
      <c r="K145" s="1" t="s">
        <v>37</v>
      </c>
      <c r="L145" s="1" t="s">
        <v>37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37</v>
      </c>
      <c r="V145" s="1" t="s">
        <v>37</v>
      </c>
      <c r="W145" s="1" t="s">
        <v>37</v>
      </c>
      <c r="X145" s="1" t="s">
        <v>37</v>
      </c>
      <c r="Y145" s="1" t="s">
        <v>37</v>
      </c>
      <c r="Z145" s="1" t="s">
        <v>37</v>
      </c>
      <c r="AA145" s="1" t="s">
        <v>37</v>
      </c>
      <c r="AB145" s="1" t="s">
        <v>37</v>
      </c>
      <c r="AC145" s="1" t="s">
        <v>37</v>
      </c>
    </row>
    <row r="146" spans="1:29" x14ac:dyDescent="0.25">
      <c r="A146">
        <v>566</v>
      </c>
      <c r="B146" t="s">
        <v>316</v>
      </c>
      <c r="C146" t="s">
        <v>317</v>
      </c>
      <c r="D146" s="1">
        <v>6.28855420098213</v>
      </c>
      <c r="E146" s="1">
        <v>6.28855420098213</v>
      </c>
      <c r="F146" s="1">
        <v>6.28855420098213</v>
      </c>
      <c r="G146" s="1">
        <v>6.28855420098213</v>
      </c>
      <c r="H146" s="1">
        <v>6.28855420098213</v>
      </c>
      <c r="I146" s="1">
        <v>6.28855420098213</v>
      </c>
      <c r="J146" s="1">
        <v>6.28855420098213</v>
      </c>
      <c r="K146" s="1">
        <v>6.28855420098213</v>
      </c>
      <c r="L146" s="1">
        <v>6.28855420098213</v>
      </c>
      <c r="M146" s="1">
        <v>6.28855420098213</v>
      </c>
      <c r="N146" s="1">
        <v>6.28855420098213</v>
      </c>
      <c r="O146" s="1">
        <v>6.28855420098213</v>
      </c>
      <c r="P146" s="1">
        <v>6.28855420098213</v>
      </c>
      <c r="Q146" s="1">
        <v>6.28855420098213</v>
      </c>
      <c r="R146" s="1">
        <v>6.28855420098213</v>
      </c>
      <c r="S146" s="1">
        <v>6.28855420098213</v>
      </c>
      <c r="T146" s="1">
        <v>6.28855420098213</v>
      </c>
      <c r="U146" s="1">
        <v>6.28855420098213</v>
      </c>
      <c r="V146" s="1">
        <v>6.28855420098213</v>
      </c>
      <c r="W146" s="1">
        <v>6.28855420098213</v>
      </c>
      <c r="X146" s="1">
        <v>6.28855420098213</v>
      </c>
      <c r="Y146" s="1">
        <v>6.28855420098213</v>
      </c>
      <c r="Z146" s="1">
        <v>6.28855420098213</v>
      </c>
      <c r="AA146" s="1">
        <v>6.28855420098213</v>
      </c>
      <c r="AB146" s="1">
        <v>6.28855420098213</v>
      </c>
      <c r="AC146" s="1">
        <v>6.28855420098213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88.327894371831604</v>
      </c>
      <c r="E148" s="1">
        <v>88.327894371831604</v>
      </c>
      <c r="F148" s="1">
        <v>88.327894371831604</v>
      </c>
      <c r="G148" s="1">
        <v>88.327894371831604</v>
      </c>
      <c r="H148" s="1">
        <v>88.327894371831604</v>
      </c>
      <c r="I148" s="1">
        <v>88.327894371831604</v>
      </c>
      <c r="J148" s="1">
        <v>88.327894371831604</v>
      </c>
      <c r="K148" s="1">
        <v>88.327894371831604</v>
      </c>
      <c r="L148" s="1">
        <v>88.327894371831604</v>
      </c>
      <c r="M148" s="1">
        <v>88.327894371831604</v>
      </c>
      <c r="N148" s="1">
        <v>88.327894371831604</v>
      </c>
      <c r="O148" s="1">
        <v>88.327894371831604</v>
      </c>
      <c r="P148" s="1">
        <v>88.327894371831604</v>
      </c>
      <c r="Q148" s="1">
        <v>88.327894371831604</v>
      </c>
      <c r="R148" s="1">
        <v>88.327894371831604</v>
      </c>
      <c r="S148" s="1">
        <v>88.327894371831604</v>
      </c>
      <c r="T148" s="1">
        <v>88.327894371831604</v>
      </c>
      <c r="U148" s="1">
        <v>88.327894371831604</v>
      </c>
      <c r="V148" s="1">
        <v>88.327894371831604</v>
      </c>
      <c r="W148" s="1">
        <v>88.327894371831604</v>
      </c>
      <c r="X148" s="1">
        <v>88.327894371831604</v>
      </c>
      <c r="Y148" s="1">
        <v>88.327894371831604</v>
      </c>
      <c r="Z148" s="1">
        <v>88.327894371831604</v>
      </c>
      <c r="AA148" s="1">
        <v>88.327894371831604</v>
      </c>
      <c r="AB148" s="1">
        <v>88.327894371831604</v>
      </c>
      <c r="AC148" s="1">
        <v>88.327894371831604</v>
      </c>
    </row>
    <row r="149" spans="1:29" x14ac:dyDescent="0.25">
      <c r="A149">
        <v>807</v>
      </c>
      <c r="B149" t="s">
        <v>322</v>
      </c>
      <c r="C149" t="s">
        <v>323</v>
      </c>
      <c r="D149" s="1" t="s">
        <v>37</v>
      </c>
      <c r="E149" s="1" t="s">
        <v>37</v>
      </c>
      <c r="F149" s="1" t="s">
        <v>37</v>
      </c>
      <c r="G149" s="1" t="s">
        <v>37</v>
      </c>
      <c r="H149" s="1" t="s">
        <v>37</v>
      </c>
      <c r="I149" s="1" t="s">
        <v>37</v>
      </c>
      <c r="J149" s="1" t="s">
        <v>37</v>
      </c>
      <c r="K149" s="1" t="s">
        <v>37</v>
      </c>
      <c r="L149" s="1" t="s">
        <v>37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37</v>
      </c>
      <c r="V149" s="1" t="s">
        <v>37</v>
      </c>
      <c r="W149" s="1" t="s">
        <v>37</v>
      </c>
      <c r="X149" s="1" t="s">
        <v>37</v>
      </c>
      <c r="Y149" s="1" t="s">
        <v>37</v>
      </c>
      <c r="Z149" s="1" t="s">
        <v>37</v>
      </c>
      <c r="AA149" s="1" t="s">
        <v>37</v>
      </c>
      <c r="AB149" s="1" t="s">
        <v>37</v>
      </c>
      <c r="AC149" s="1" t="s">
        <v>37</v>
      </c>
    </row>
    <row r="150" spans="1:29" x14ac:dyDescent="0.25">
      <c r="A150">
        <v>578</v>
      </c>
      <c r="B150" t="s">
        <v>324</v>
      </c>
      <c r="C150" t="s">
        <v>325</v>
      </c>
      <c r="D150" s="1" t="s">
        <v>37</v>
      </c>
      <c r="E150" s="1" t="s">
        <v>37</v>
      </c>
      <c r="F150" s="1" t="s">
        <v>37</v>
      </c>
      <c r="G150" s="1" t="s">
        <v>37</v>
      </c>
      <c r="H150" s="1" t="s">
        <v>37</v>
      </c>
      <c r="I150" s="1" t="s">
        <v>37</v>
      </c>
      <c r="J150" s="1" t="s">
        <v>37</v>
      </c>
      <c r="K150" s="1" t="s">
        <v>37</v>
      </c>
      <c r="L150" s="1" t="s">
        <v>37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37</v>
      </c>
      <c r="V150" s="1" t="s">
        <v>37</v>
      </c>
      <c r="W150" s="1" t="s">
        <v>37</v>
      </c>
      <c r="X150" s="1" t="s">
        <v>37</v>
      </c>
      <c r="Y150" s="1" t="s">
        <v>37</v>
      </c>
      <c r="Z150" s="1" t="s">
        <v>37</v>
      </c>
      <c r="AA150" s="1" t="s">
        <v>37</v>
      </c>
      <c r="AB150" s="1" t="s">
        <v>37</v>
      </c>
      <c r="AC150" s="1" t="s">
        <v>37</v>
      </c>
    </row>
    <row r="151" spans="1:29" x14ac:dyDescent="0.25">
      <c r="A151">
        <v>512</v>
      </c>
      <c r="B151" t="s">
        <v>326</v>
      </c>
      <c r="C151" t="s">
        <v>327</v>
      </c>
      <c r="D151" s="1">
        <v>23.2197582603069</v>
      </c>
      <c r="E151" s="1">
        <v>23.2197582603069</v>
      </c>
      <c r="F151" s="1">
        <v>23.2197582603069</v>
      </c>
      <c r="G151" s="1">
        <v>23.2197582603069</v>
      </c>
      <c r="H151" s="1">
        <v>23.2197582603069</v>
      </c>
      <c r="I151" s="1">
        <v>23.2197582603069</v>
      </c>
      <c r="J151" s="1">
        <v>23.2197582603069</v>
      </c>
      <c r="K151" s="1">
        <v>23.2197582603069</v>
      </c>
      <c r="L151" s="1">
        <v>23.2197582603069</v>
      </c>
      <c r="M151" s="1">
        <v>23.2197582603069</v>
      </c>
      <c r="N151" s="1">
        <v>23.2197582603069</v>
      </c>
      <c r="O151" s="1">
        <v>23.2197582603069</v>
      </c>
      <c r="P151" s="1">
        <v>23.2197582603069</v>
      </c>
      <c r="Q151" s="1">
        <v>23.2197582603069</v>
      </c>
      <c r="R151" s="1">
        <v>23.2197582603069</v>
      </c>
      <c r="S151" s="1">
        <v>23.2197582603069</v>
      </c>
      <c r="T151" s="1">
        <v>23.2197582603069</v>
      </c>
      <c r="U151" s="1">
        <v>23.2197582603069</v>
      </c>
      <c r="V151" s="1">
        <v>23.2197582603069</v>
      </c>
      <c r="W151" s="1">
        <v>23.2197582603069</v>
      </c>
      <c r="X151" s="1">
        <v>23.2197582603069</v>
      </c>
      <c r="Y151" s="1">
        <v>23.2197582603069</v>
      </c>
      <c r="Z151" s="1">
        <v>23.2197582603069</v>
      </c>
      <c r="AA151" s="1">
        <v>23.2197582603069</v>
      </c>
      <c r="AB151" s="1">
        <v>23.2197582603069</v>
      </c>
      <c r="AC151" s="1">
        <v>23.2197582603069</v>
      </c>
    </row>
    <row r="152" spans="1:29" x14ac:dyDescent="0.25">
      <c r="A152">
        <v>586</v>
      </c>
      <c r="B152" t="s">
        <v>328</v>
      </c>
      <c r="C152" t="s">
        <v>329</v>
      </c>
      <c r="D152" s="1">
        <v>9.0895486701339596</v>
      </c>
      <c r="E152" s="1">
        <v>9.0895486701339596</v>
      </c>
      <c r="F152" s="1">
        <v>9.0895486701339596</v>
      </c>
      <c r="G152" s="1">
        <v>9.0895486701339596</v>
      </c>
      <c r="H152" s="1">
        <v>9.0895486701339596</v>
      </c>
      <c r="I152" s="1">
        <v>9.0895486701339596</v>
      </c>
      <c r="J152" s="1">
        <v>9.0895486701339596</v>
      </c>
      <c r="K152" s="1">
        <v>9.0895486701339596</v>
      </c>
      <c r="L152" s="1">
        <v>9.0895486701339596</v>
      </c>
      <c r="M152" s="1">
        <v>9.0895486701339596</v>
      </c>
      <c r="N152" s="1">
        <v>9.0895486701339596</v>
      </c>
      <c r="O152" s="1">
        <v>9.0895486701339596</v>
      </c>
      <c r="P152" s="1">
        <v>9.0895486701339596</v>
      </c>
      <c r="Q152" s="1">
        <v>9.0895486701339596</v>
      </c>
      <c r="R152" s="1">
        <v>9.0895486701339596</v>
      </c>
      <c r="S152" s="1">
        <v>9.0895486701339596</v>
      </c>
      <c r="T152" s="1">
        <v>9.0895486701339596</v>
      </c>
      <c r="U152" s="1">
        <v>9.0895486701339596</v>
      </c>
      <c r="V152" s="1">
        <v>9.0895486701339596</v>
      </c>
      <c r="W152" s="1">
        <v>9.0895486701339596</v>
      </c>
      <c r="X152" s="1">
        <v>9.0895486701339596</v>
      </c>
      <c r="Y152" s="1">
        <v>9.0895486701339596</v>
      </c>
      <c r="Z152" s="1">
        <v>9.0895486701339596</v>
      </c>
      <c r="AA152" s="1">
        <v>9.0895486701339596</v>
      </c>
      <c r="AB152" s="1">
        <v>9.0895486701339596</v>
      </c>
      <c r="AC152" s="1">
        <v>9.0895486701339596</v>
      </c>
    </row>
    <row r="153" spans="1:29" x14ac:dyDescent="0.25">
      <c r="A153">
        <v>585</v>
      </c>
      <c r="B153" t="s">
        <v>330</v>
      </c>
      <c r="C153" t="s">
        <v>331</v>
      </c>
      <c r="D153" s="1">
        <v>37.962535945080703</v>
      </c>
      <c r="E153" s="1">
        <v>37.962535945080703</v>
      </c>
      <c r="F153" s="1">
        <v>37.962535945080703</v>
      </c>
      <c r="G153" s="1">
        <v>37.962535945080703</v>
      </c>
      <c r="H153" s="1">
        <v>37.962535945080703</v>
      </c>
      <c r="I153" s="1">
        <v>37.962535945080703</v>
      </c>
      <c r="J153" s="1">
        <v>37.962535945080703</v>
      </c>
      <c r="K153" s="1">
        <v>37.962535945080703</v>
      </c>
      <c r="L153" s="1">
        <v>37.962535945080703</v>
      </c>
      <c r="M153" s="1">
        <v>37.962535945080703</v>
      </c>
      <c r="N153" s="1">
        <v>37.962535945080703</v>
      </c>
      <c r="O153" s="1">
        <v>37.962535945080703</v>
      </c>
      <c r="P153" s="1">
        <v>37.962535945080703</v>
      </c>
      <c r="Q153" s="1">
        <v>37.962535945080703</v>
      </c>
      <c r="R153" s="1">
        <v>37.962535945080703</v>
      </c>
      <c r="S153" s="1">
        <v>37.962535945080703</v>
      </c>
      <c r="T153" s="1">
        <v>37.962535945080703</v>
      </c>
      <c r="U153" s="1">
        <v>37.962535945080703</v>
      </c>
      <c r="V153" s="1">
        <v>37.962535945080703</v>
      </c>
      <c r="W153" s="1">
        <v>37.962535945080703</v>
      </c>
      <c r="X153" s="1">
        <v>37.962535945080703</v>
      </c>
      <c r="Y153" s="1">
        <v>37.962535945080703</v>
      </c>
      <c r="Z153" s="1">
        <v>37.962535945080703</v>
      </c>
      <c r="AA153" s="1">
        <v>37.962535945080703</v>
      </c>
      <c r="AB153" s="1">
        <v>37.962535945080703</v>
      </c>
      <c r="AC153" s="1">
        <v>37.962535945080703</v>
      </c>
    </row>
    <row r="154" spans="1:29" x14ac:dyDescent="0.25">
      <c r="A154">
        <v>591</v>
      </c>
      <c r="B154" t="s">
        <v>332</v>
      </c>
      <c r="C154" t="s">
        <v>333</v>
      </c>
      <c r="D154" s="1">
        <v>11.909970502722199</v>
      </c>
      <c r="E154" s="1">
        <v>11.909970502722199</v>
      </c>
      <c r="F154" s="1">
        <v>11.909970502722199</v>
      </c>
      <c r="G154" s="1">
        <v>11.909970502722199</v>
      </c>
      <c r="H154" s="1">
        <v>11.909970502722199</v>
      </c>
      <c r="I154" s="1">
        <v>11.909970502722199</v>
      </c>
      <c r="J154" s="1">
        <v>11.909970502722199</v>
      </c>
      <c r="K154" s="1">
        <v>11.909970502722199</v>
      </c>
      <c r="L154" s="1">
        <v>11.909970502722199</v>
      </c>
      <c r="M154" s="1">
        <v>11.909970502722199</v>
      </c>
      <c r="N154" s="1">
        <v>11.909970502722199</v>
      </c>
      <c r="O154" s="1">
        <v>11.909970502722199</v>
      </c>
      <c r="P154" s="1">
        <v>11.909970502722199</v>
      </c>
      <c r="Q154" s="1">
        <v>11.909970502722199</v>
      </c>
      <c r="R154" s="1">
        <v>11.909970502722199</v>
      </c>
      <c r="S154" s="1">
        <v>11.909970502722199</v>
      </c>
      <c r="T154" s="1">
        <v>11.909970502722199</v>
      </c>
      <c r="U154" s="1">
        <v>11.909970502722199</v>
      </c>
      <c r="V154" s="1">
        <v>11.909970502722199</v>
      </c>
      <c r="W154" s="1">
        <v>11.909970502722199</v>
      </c>
      <c r="X154" s="1">
        <v>11.909970502722199</v>
      </c>
      <c r="Y154" s="1">
        <v>11.909970502722199</v>
      </c>
      <c r="Z154" s="1">
        <v>11.909970502722199</v>
      </c>
      <c r="AA154" s="1">
        <v>11.909970502722199</v>
      </c>
      <c r="AB154" s="1">
        <v>11.909970502722199</v>
      </c>
      <c r="AC154" s="1">
        <v>11.909970502722199</v>
      </c>
    </row>
    <row r="155" spans="1:29" x14ac:dyDescent="0.25">
      <c r="A155">
        <v>598</v>
      </c>
      <c r="B155" t="s">
        <v>334</v>
      </c>
      <c r="C155" t="s">
        <v>335</v>
      </c>
      <c r="D155" s="1">
        <v>5.7938676460396197</v>
      </c>
      <c r="E155" s="1">
        <v>5.7938676460396197</v>
      </c>
      <c r="F155" s="1">
        <v>5.7938676460396197</v>
      </c>
      <c r="G155" s="1">
        <v>5.7938676460396197</v>
      </c>
      <c r="H155" s="1">
        <v>5.7938676460396197</v>
      </c>
      <c r="I155" s="1">
        <v>5.7938676460396197</v>
      </c>
      <c r="J155" s="1">
        <v>5.7938676460396197</v>
      </c>
      <c r="K155" s="1">
        <v>5.7938676460396197</v>
      </c>
      <c r="L155" s="1">
        <v>5.7938676460396197</v>
      </c>
      <c r="M155" s="1">
        <v>5.7938676460396197</v>
      </c>
      <c r="N155" s="1">
        <v>5.7938676460396197</v>
      </c>
      <c r="O155" s="1">
        <v>5.7938676460396197</v>
      </c>
      <c r="P155" s="1">
        <v>5.7938676460396197</v>
      </c>
      <c r="Q155" s="1">
        <v>5.7938676460396197</v>
      </c>
      <c r="R155" s="1">
        <v>5.7938676460396197</v>
      </c>
      <c r="S155" s="1">
        <v>5.7938676460396197</v>
      </c>
      <c r="T155" s="1">
        <v>5.7938676460396197</v>
      </c>
      <c r="U155" s="1">
        <v>5.7938676460396197</v>
      </c>
      <c r="V155" s="1">
        <v>5.7938676460396197</v>
      </c>
      <c r="W155" s="1">
        <v>5.7938676460396197</v>
      </c>
      <c r="X155" s="1">
        <v>5.7938676460396197</v>
      </c>
      <c r="Y155" s="1">
        <v>5.7938676460396197</v>
      </c>
      <c r="Z155" s="1">
        <v>5.7938676460396197</v>
      </c>
      <c r="AA155" s="1">
        <v>5.7938676460396197</v>
      </c>
      <c r="AB155" s="1">
        <v>5.7938676460396197</v>
      </c>
      <c r="AC155" s="1">
        <v>5.7938676460396197</v>
      </c>
    </row>
    <row r="156" spans="1:29" x14ac:dyDescent="0.25">
      <c r="A156">
        <v>600</v>
      </c>
      <c r="B156" t="s">
        <v>336</v>
      </c>
      <c r="C156" t="s">
        <v>337</v>
      </c>
      <c r="D156" s="1" t="s">
        <v>37</v>
      </c>
      <c r="E156" s="1" t="s">
        <v>37</v>
      </c>
      <c r="F156" s="1" t="s">
        <v>37</v>
      </c>
      <c r="G156" s="1" t="s">
        <v>37</v>
      </c>
      <c r="H156" s="1" t="s">
        <v>37</v>
      </c>
      <c r="I156" s="1" t="s">
        <v>37</v>
      </c>
      <c r="J156" s="1" t="s">
        <v>37</v>
      </c>
      <c r="K156" s="1" t="s">
        <v>37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37</v>
      </c>
      <c r="V156" s="1" t="s">
        <v>37</v>
      </c>
      <c r="W156" s="1" t="s">
        <v>37</v>
      </c>
      <c r="X156" s="1" t="s">
        <v>37</v>
      </c>
      <c r="Y156" s="1" t="s">
        <v>37</v>
      </c>
      <c r="Z156" s="1" t="s">
        <v>37</v>
      </c>
      <c r="AA156" s="1" t="s">
        <v>37</v>
      </c>
      <c r="AB156" s="1" t="s">
        <v>37</v>
      </c>
      <c r="AC156" s="1" t="s">
        <v>37</v>
      </c>
    </row>
    <row r="157" spans="1:29" x14ac:dyDescent="0.25">
      <c r="A157">
        <v>604</v>
      </c>
      <c r="B157" t="s">
        <v>338</v>
      </c>
      <c r="C157" t="s">
        <v>339</v>
      </c>
      <c r="D157" s="1">
        <v>8.1017864442338503</v>
      </c>
      <c r="E157" s="1">
        <v>8.1017864442338503</v>
      </c>
      <c r="F157" s="1">
        <v>8.1017864442338503</v>
      </c>
      <c r="G157" s="1">
        <v>8.1017864442338503</v>
      </c>
      <c r="H157" s="1">
        <v>8.1017864442338503</v>
      </c>
      <c r="I157" s="1">
        <v>8.1017864442338503</v>
      </c>
      <c r="J157" s="1">
        <v>8.1017864442338503</v>
      </c>
      <c r="K157" s="1">
        <v>8.1017864442338503</v>
      </c>
      <c r="L157" s="1">
        <v>8.1017864442338503</v>
      </c>
      <c r="M157" s="1">
        <v>8.1017864442338503</v>
      </c>
      <c r="N157" s="1">
        <v>8.1017864442338503</v>
      </c>
      <c r="O157" s="1">
        <v>8.1017864442338503</v>
      </c>
      <c r="P157" s="1">
        <v>8.1017864442338503</v>
      </c>
      <c r="Q157" s="1">
        <v>8.1017864442338503</v>
      </c>
      <c r="R157" s="1">
        <v>8.1017864442338503</v>
      </c>
      <c r="S157" s="1">
        <v>8.1017864442338503</v>
      </c>
      <c r="T157" s="1">
        <v>8.1017864442338503</v>
      </c>
      <c r="U157" s="1">
        <v>8.1017864442338503</v>
      </c>
      <c r="V157" s="1">
        <v>8.1017864442338503</v>
      </c>
      <c r="W157" s="1">
        <v>8.1017864442338503</v>
      </c>
      <c r="X157" s="1">
        <v>8.1017864442338503</v>
      </c>
      <c r="Y157" s="1">
        <v>8.1017864442338503</v>
      </c>
      <c r="Z157" s="1">
        <v>8.1017864442338503</v>
      </c>
      <c r="AA157" s="1">
        <v>8.1017864442338503</v>
      </c>
      <c r="AB157" s="1">
        <v>8.1017864442338503</v>
      </c>
      <c r="AC157" s="1">
        <v>8.1017864442338503</v>
      </c>
    </row>
    <row r="158" spans="1:29" x14ac:dyDescent="0.25">
      <c r="A158">
        <v>608</v>
      </c>
      <c r="B158" t="s">
        <v>340</v>
      </c>
      <c r="C158" t="s">
        <v>341</v>
      </c>
      <c r="D158" s="1">
        <v>10.2327761342821</v>
      </c>
      <c r="E158" s="1">
        <v>10.2327761342821</v>
      </c>
      <c r="F158" s="1">
        <v>10.2327761342821</v>
      </c>
      <c r="G158" s="1">
        <v>10.2327761342821</v>
      </c>
      <c r="H158" s="1">
        <v>10.2327761342821</v>
      </c>
      <c r="I158" s="1">
        <v>10.2327761342821</v>
      </c>
      <c r="J158" s="1">
        <v>10.2327761342821</v>
      </c>
      <c r="K158" s="1">
        <v>10.2327761342821</v>
      </c>
      <c r="L158" s="1">
        <v>10.2327761342821</v>
      </c>
      <c r="M158" s="1">
        <v>10.2327761342821</v>
      </c>
      <c r="N158" s="1">
        <v>10.2327761342821</v>
      </c>
      <c r="O158" s="1">
        <v>10.2327761342821</v>
      </c>
      <c r="P158" s="1">
        <v>10.2327761342821</v>
      </c>
      <c r="Q158" s="1">
        <v>10.2327761342821</v>
      </c>
      <c r="R158" s="1">
        <v>10.2327761342821</v>
      </c>
      <c r="S158" s="1">
        <v>10.2327761342821</v>
      </c>
      <c r="T158" s="1">
        <v>10.2327761342821</v>
      </c>
      <c r="U158" s="1">
        <v>10.2327761342821</v>
      </c>
      <c r="V158" s="1">
        <v>10.2327761342821</v>
      </c>
      <c r="W158" s="1">
        <v>10.2327761342821</v>
      </c>
      <c r="X158" s="1">
        <v>10.2327761342821</v>
      </c>
      <c r="Y158" s="1">
        <v>10.2327761342821</v>
      </c>
      <c r="Z158" s="1">
        <v>10.2327761342821</v>
      </c>
      <c r="AA158" s="1">
        <v>10.2327761342821</v>
      </c>
      <c r="AB158" s="1">
        <v>10.2327761342821</v>
      </c>
      <c r="AC158" s="1">
        <v>10.2327761342821</v>
      </c>
    </row>
    <row r="159" spans="1:29" x14ac:dyDescent="0.25">
      <c r="A159">
        <v>616</v>
      </c>
      <c r="B159" t="s">
        <v>342</v>
      </c>
      <c r="C159" t="s">
        <v>343</v>
      </c>
      <c r="D159" s="1">
        <v>17.250586529938801</v>
      </c>
      <c r="E159" s="1">
        <v>17.250586529938801</v>
      </c>
      <c r="F159" s="1">
        <v>17.250586529938801</v>
      </c>
      <c r="G159" s="1">
        <v>17.250586529938801</v>
      </c>
      <c r="H159" s="1">
        <v>17.250586529938801</v>
      </c>
      <c r="I159" s="1">
        <v>17.250586529938801</v>
      </c>
      <c r="J159" s="1">
        <v>17.250586529938801</v>
      </c>
      <c r="K159" s="1">
        <v>17.250586529938801</v>
      </c>
      <c r="L159" s="1">
        <v>17.250586529938801</v>
      </c>
      <c r="M159" s="1">
        <v>17.250586529938801</v>
      </c>
      <c r="N159" s="1">
        <v>17.250586529938801</v>
      </c>
      <c r="O159" s="1">
        <v>17.250586529938801</v>
      </c>
      <c r="P159" s="1">
        <v>17.250586529938801</v>
      </c>
      <c r="Q159" s="1">
        <v>17.250586529938801</v>
      </c>
      <c r="R159" s="1">
        <v>17.250586529938801</v>
      </c>
      <c r="S159" s="1">
        <v>17.250586529938801</v>
      </c>
      <c r="T159" s="1">
        <v>17.250586529938801</v>
      </c>
      <c r="U159" s="1">
        <v>17.250586529938801</v>
      </c>
      <c r="V159" s="1">
        <v>17.250586529938801</v>
      </c>
      <c r="W159" s="1">
        <v>17.250586529938801</v>
      </c>
      <c r="X159" s="1">
        <v>17.250586529938801</v>
      </c>
      <c r="Y159" s="1">
        <v>17.250586529938801</v>
      </c>
      <c r="Z159" s="1">
        <v>17.250586529938801</v>
      </c>
      <c r="AA159" s="1">
        <v>17.250586529938801</v>
      </c>
      <c r="AB159" s="1">
        <v>17.250586529938801</v>
      </c>
      <c r="AC159" s="1">
        <v>17.250586529938801</v>
      </c>
    </row>
    <row r="160" spans="1:29" x14ac:dyDescent="0.25">
      <c r="A160">
        <v>620</v>
      </c>
      <c r="B160" t="s">
        <v>344</v>
      </c>
      <c r="C160" t="s">
        <v>345</v>
      </c>
      <c r="D160" s="1">
        <v>45.568653211218397</v>
      </c>
      <c r="E160" s="1">
        <v>45.568653211218397</v>
      </c>
      <c r="F160" s="1">
        <v>45.568653211218397</v>
      </c>
      <c r="G160" s="1">
        <v>45.568653211218397</v>
      </c>
      <c r="H160" s="1">
        <v>45.568653211218397</v>
      </c>
      <c r="I160" s="1">
        <v>45.568653211218397</v>
      </c>
      <c r="J160" s="1">
        <v>45.568653211218397</v>
      </c>
      <c r="K160" s="1">
        <v>45.568653211218397</v>
      </c>
      <c r="L160" s="1">
        <v>45.568653211218397</v>
      </c>
      <c r="M160" s="1">
        <v>45.568653211218397</v>
      </c>
      <c r="N160" s="1">
        <v>45.568653211218397</v>
      </c>
      <c r="O160" s="1">
        <v>45.568653211218397</v>
      </c>
      <c r="P160" s="1">
        <v>45.568653211218397</v>
      </c>
      <c r="Q160" s="1">
        <v>45.568653211218397</v>
      </c>
      <c r="R160" s="1">
        <v>45.568653211218397</v>
      </c>
      <c r="S160" s="1">
        <v>45.568653211218397</v>
      </c>
      <c r="T160" s="1">
        <v>45.568653211218397</v>
      </c>
      <c r="U160" s="1">
        <v>45.568653211218397</v>
      </c>
      <c r="V160" s="1">
        <v>45.568653211218397</v>
      </c>
      <c r="W160" s="1">
        <v>45.568653211218397</v>
      </c>
      <c r="X160" s="1">
        <v>45.568653211218397</v>
      </c>
      <c r="Y160" s="1">
        <v>45.568653211218397</v>
      </c>
      <c r="Z160" s="1">
        <v>45.568653211218397</v>
      </c>
      <c r="AA160" s="1">
        <v>45.568653211218397</v>
      </c>
      <c r="AB160" s="1">
        <v>45.568653211218397</v>
      </c>
      <c r="AC160" s="1">
        <v>45.568653211218397</v>
      </c>
    </row>
    <row r="161" spans="1:29" x14ac:dyDescent="0.25">
      <c r="A161">
        <v>634</v>
      </c>
      <c r="B161" t="s">
        <v>346</v>
      </c>
      <c r="C161" t="s">
        <v>347</v>
      </c>
      <c r="D161" s="1">
        <v>6.4049226548777796</v>
      </c>
      <c r="E161" s="1">
        <v>6.4049226548777796</v>
      </c>
      <c r="F161" s="1">
        <v>6.4049226548777796</v>
      </c>
      <c r="G161" s="1">
        <v>6.4049226548777796</v>
      </c>
      <c r="H161" s="1">
        <v>6.4049226548777796</v>
      </c>
      <c r="I161" s="1">
        <v>6.4049226548777796</v>
      </c>
      <c r="J161" s="1">
        <v>6.4049226548777796</v>
      </c>
      <c r="K161" s="1">
        <v>6.4049226548777796</v>
      </c>
      <c r="L161" s="1">
        <v>6.4049226548777796</v>
      </c>
      <c r="M161" s="1">
        <v>6.4049226548777796</v>
      </c>
      <c r="N161" s="1">
        <v>6.4049226548777796</v>
      </c>
      <c r="O161" s="1">
        <v>6.4049226548777796</v>
      </c>
      <c r="P161" s="1">
        <v>6.4049226548777796</v>
      </c>
      <c r="Q161" s="1">
        <v>6.4049226548777796</v>
      </c>
      <c r="R161" s="1">
        <v>6.4049226548777796</v>
      </c>
      <c r="S161" s="1">
        <v>6.4049226548777796</v>
      </c>
      <c r="T161" s="1">
        <v>6.4049226548777796</v>
      </c>
      <c r="U161" s="1">
        <v>6.4049226548777796</v>
      </c>
      <c r="V161" s="1">
        <v>6.4049226548777796</v>
      </c>
      <c r="W161" s="1">
        <v>6.4049226548777796</v>
      </c>
      <c r="X161" s="1">
        <v>6.4049226548777796</v>
      </c>
      <c r="Y161" s="1">
        <v>6.4049226548777796</v>
      </c>
      <c r="Z161" s="1">
        <v>6.4049226548777796</v>
      </c>
      <c r="AA161" s="1">
        <v>6.4049226548777796</v>
      </c>
      <c r="AB161" s="1">
        <v>6.4049226548777796</v>
      </c>
      <c r="AC161" s="1">
        <v>6.4049226548777796</v>
      </c>
    </row>
    <row r="162" spans="1:29" x14ac:dyDescent="0.25">
      <c r="A162">
        <v>178</v>
      </c>
      <c r="B162" t="s">
        <v>348</v>
      </c>
      <c r="C162" t="s">
        <v>349</v>
      </c>
      <c r="D162" s="1">
        <v>11.3680703297475</v>
      </c>
      <c r="E162" s="1">
        <v>11.3680703297475</v>
      </c>
      <c r="F162" s="1">
        <v>11.3680703297475</v>
      </c>
      <c r="G162" s="1">
        <v>11.3680703297475</v>
      </c>
      <c r="H162" s="1">
        <v>11.3680703297475</v>
      </c>
      <c r="I162" s="1">
        <v>11.3680703297475</v>
      </c>
      <c r="J162" s="1">
        <v>11.3680703297475</v>
      </c>
      <c r="K162" s="1">
        <v>11.3680703297475</v>
      </c>
      <c r="L162" s="1">
        <v>11.3680703297475</v>
      </c>
      <c r="M162" s="1">
        <v>11.3680703297475</v>
      </c>
      <c r="N162" s="1">
        <v>11.3680703297475</v>
      </c>
      <c r="O162" s="1">
        <v>11.3680703297475</v>
      </c>
      <c r="P162" s="1">
        <v>11.3680703297475</v>
      </c>
      <c r="Q162" s="1">
        <v>11.3680703297475</v>
      </c>
      <c r="R162" s="1">
        <v>11.3680703297475</v>
      </c>
      <c r="S162" s="1">
        <v>11.3680703297475</v>
      </c>
      <c r="T162" s="1">
        <v>11.3680703297475</v>
      </c>
      <c r="U162" s="1">
        <v>11.3680703297475</v>
      </c>
      <c r="V162" s="1">
        <v>11.3680703297475</v>
      </c>
      <c r="W162" s="1">
        <v>11.3680703297475</v>
      </c>
      <c r="X162" s="1">
        <v>11.3680703297475</v>
      </c>
      <c r="Y162" s="1">
        <v>11.3680703297475</v>
      </c>
      <c r="Z162" s="1">
        <v>11.3680703297475</v>
      </c>
      <c r="AA162" s="1">
        <v>11.3680703297475</v>
      </c>
      <c r="AB162" s="1">
        <v>11.3680703297475</v>
      </c>
      <c r="AC162" s="1">
        <v>11.3680703297475</v>
      </c>
    </row>
    <row r="163" spans="1:29" x14ac:dyDescent="0.25">
      <c r="A163">
        <v>642</v>
      </c>
      <c r="B163" t="s">
        <v>350</v>
      </c>
      <c r="C163" t="s">
        <v>351</v>
      </c>
      <c r="D163" s="1">
        <v>99.999999999999801</v>
      </c>
      <c r="E163" s="1">
        <v>99.999999999999801</v>
      </c>
      <c r="F163" s="1">
        <v>99.999999999999801</v>
      </c>
      <c r="G163" s="1">
        <v>99.999999999999801</v>
      </c>
      <c r="H163" s="1">
        <v>99.999999999999801</v>
      </c>
      <c r="I163" s="1">
        <v>99.999999999999801</v>
      </c>
      <c r="J163" s="1">
        <v>99.999999999999801</v>
      </c>
      <c r="K163" s="1">
        <v>99.999999999999801</v>
      </c>
      <c r="L163" s="1">
        <v>99.999999999999801</v>
      </c>
      <c r="M163" s="1">
        <v>99.999999999999801</v>
      </c>
      <c r="N163" s="1">
        <v>99.999999999999801</v>
      </c>
      <c r="O163" s="1">
        <v>99.999999999999801</v>
      </c>
      <c r="P163" s="1">
        <v>99.999999999999801</v>
      </c>
      <c r="Q163" s="1">
        <v>99.999999999999801</v>
      </c>
      <c r="R163" s="1">
        <v>99.999999999999801</v>
      </c>
      <c r="S163" s="1">
        <v>99.999999999999801</v>
      </c>
      <c r="T163" s="1">
        <v>99.999999999999801</v>
      </c>
      <c r="U163" s="1">
        <v>99.999999999999801</v>
      </c>
      <c r="V163" s="1">
        <v>99.999999999999801</v>
      </c>
      <c r="W163" s="1">
        <v>99.999999999999801</v>
      </c>
      <c r="X163" s="1">
        <v>99.999999999999801</v>
      </c>
      <c r="Y163" s="1">
        <v>99.999999999999801</v>
      </c>
      <c r="Z163" s="1">
        <v>99.999999999999801</v>
      </c>
      <c r="AA163" s="1">
        <v>99.999999999999801</v>
      </c>
      <c r="AB163" s="1">
        <v>99.999999999999801</v>
      </c>
      <c r="AC163" s="1">
        <v>99.999999999999801</v>
      </c>
    </row>
    <row r="164" spans="1:29" x14ac:dyDescent="0.25">
      <c r="A164">
        <v>643</v>
      </c>
      <c r="B164" t="s">
        <v>352</v>
      </c>
      <c r="C164" t="s">
        <v>353</v>
      </c>
      <c r="D164" s="1">
        <v>6.6240549461539597</v>
      </c>
      <c r="E164" s="1">
        <v>6.6240549461539597</v>
      </c>
      <c r="F164" s="1">
        <v>6.6240549461539597</v>
      </c>
      <c r="G164" s="1">
        <v>6.6240549461539597</v>
      </c>
      <c r="H164" s="1">
        <v>6.6240549461539597</v>
      </c>
      <c r="I164" s="1">
        <v>6.6240549461539597</v>
      </c>
      <c r="J164" s="1">
        <v>6.6240549461539597</v>
      </c>
      <c r="K164" s="1">
        <v>6.6240549461539597</v>
      </c>
      <c r="L164" s="1">
        <v>6.6240549461539597</v>
      </c>
      <c r="M164" s="1">
        <v>6.6240549461539597</v>
      </c>
      <c r="N164" s="1">
        <v>6.6240549461539597</v>
      </c>
      <c r="O164" s="1">
        <v>6.6240549461539597</v>
      </c>
      <c r="P164" s="1">
        <v>6.6240549461539597</v>
      </c>
      <c r="Q164" s="1">
        <v>6.6240549461539597</v>
      </c>
      <c r="R164" s="1">
        <v>6.6240549461539597</v>
      </c>
      <c r="S164" s="1">
        <v>6.6240549461539597</v>
      </c>
      <c r="T164" s="1">
        <v>6.6240549461539597</v>
      </c>
      <c r="U164" s="1">
        <v>6.6240549461539597</v>
      </c>
      <c r="V164" s="1">
        <v>6.6240549461539597</v>
      </c>
      <c r="W164" s="1">
        <v>6.6240549461539597</v>
      </c>
      <c r="X164" s="1">
        <v>6.6240549461539597</v>
      </c>
      <c r="Y164" s="1">
        <v>6.6240549461539597</v>
      </c>
      <c r="Z164" s="1">
        <v>6.6240549461539597</v>
      </c>
      <c r="AA164" s="1">
        <v>6.6240549461539597</v>
      </c>
      <c r="AB164" s="1">
        <v>6.6240549461539597</v>
      </c>
      <c r="AC164" s="1">
        <v>6.6240549461539597</v>
      </c>
    </row>
    <row r="165" spans="1:29" x14ac:dyDescent="0.25">
      <c r="A165">
        <v>646</v>
      </c>
      <c r="B165" t="s">
        <v>354</v>
      </c>
      <c r="C165" t="s">
        <v>355</v>
      </c>
      <c r="D165" s="1" t="s">
        <v>37</v>
      </c>
      <c r="E165" s="1" t="s">
        <v>37</v>
      </c>
      <c r="F165" s="1" t="s">
        <v>37</v>
      </c>
      <c r="G165" s="1" t="s">
        <v>37</v>
      </c>
      <c r="H165" s="1" t="s">
        <v>37</v>
      </c>
      <c r="I165" s="1" t="s">
        <v>37</v>
      </c>
      <c r="J165" s="1" t="s">
        <v>37</v>
      </c>
      <c r="K165" s="1" t="s">
        <v>37</v>
      </c>
      <c r="L165" s="1" t="s">
        <v>37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37</v>
      </c>
      <c r="V165" s="1" t="s">
        <v>37</v>
      </c>
      <c r="W165" s="1" t="s">
        <v>37</v>
      </c>
      <c r="X165" s="1" t="s">
        <v>37</v>
      </c>
      <c r="Y165" s="1" t="s">
        <v>37</v>
      </c>
      <c r="Z165" s="1" t="s">
        <v>37</v>
      </c>
      <c r="AA165" s="1" t="s">
        <v>37</v>
      </c>
      <c r="AB165" s="1" t="s">
        <v>37</v>
      </c>
      <c r="AC165" s="1" t="s">
        <v>37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15.8632971498398</v>
      </c>
      <c r="E167" s="1">
        <v>15.8632971498398</v>
      </c>
      <c r="F167" s="1">
        <v>15.8632971498398</v>
      </c>
      <c r="G167" s="1">
        <v>15.8632971498398</v>
      </c>
      <c r="H167" s="1">
        <v>15.8632971498398</v>
      </c>
      <c r="I167" s="1">
        <v>15.8632971498398</v>
      </c>
      <c r="J167" s="1">
        <v>15.8632971498398</v>
      </c>
      <c r="K167" s="1">
        <v>15.8632971498398</v>
      </c>
      <c r="L167" s="1">
        <v>15.8632971498398</v>
      </c>
      <c r="M167" s="1">
        <v>15.8632971498398</v>
      </c>
      <c r="N167" s="1">
        <v>15.8632971498398</v>
      </c>
      <c r="O167" s="1">
        <v>15.8632971498398</v>
      </c>
      <c r="P167" s="1">
        <v>15.8632971498398</v>
      </c>
      <c r="Q167" s="1">
        <v>15.8632971498398</v>
      </c>
      <c r="R167" s="1">
        <v>15.8632971498398</v>
      </c>
      <c r="S167" s="1">
        <v>15.8632971498398</v>
      </c>
      <c r="T167" s="1">
        <v>15.8632971498398</v>
      </c>
      <c r="U167" s="1">
        <v>15.8632971498398</v>
      </c>
      <c r="V167" s="1">
        <v>15.8632971498398</v>
      </c>
      <c r="W167" s="1">
        <v>15.8632971498398</v>
      </c>
      <c r="X167" s="1">
        <v>15.8632971498398</v>
      </c>
      <c r="Y167" s="1">
        <v>15.8632971498398</v>
      </c>
      <c r="Z167" s="1">
        <v>15.8632971498398</v>
      </c>
      <c r="AA167" s="1">
        <v>15.8632971498398</v>
      </c>
      <c r="AB167" s="1">
        <v>15.8632971498398</v>
      </c>
      <c r="AC167" s="1">
        <v>15.8632971498398</v>
      </c>
    </row>
    <row r="168" spans="1:29" x14ac:dyDescent="0.25">
      <c r="A168">
        <v>662</v>
      </c>
      <c r="B168" t="s">
        <v>360</v>
      </c>
      <c r="C168" t="s">
        <v>361</v>
      </c>
      <c r="D168" s="1">
        <v>16.233905970586999</v>
      </c>
      <c r="E168" s="1">
        <v>16.233905970586999</v>
      </c>
      <c r="F168" s="1">
        <v>16.233905970586999</v>
      </c>
      <c r="G168" s="1">
        <v>16.233905970586999</v>
      </c>
      <c r="H168" s="1">
        <v>16.233905970586999</v>
      </c>
      <c r="I168" s="1">
        <v>16.233905970586999</v>
      </c>
      <c r="J168" s="1">
        <v>16.233905970586999</v>
      </c>
      <c r="K168" s="1">
        <v>16.233905970586999</v>
      </c>
      <c r="L168" s="1">
        <v>16.233905970586999</v>
      </c>
      <c r="M168" s="1">
        <v>16.233905970586999</v>
      </c>
      <c r="N168" s="1">
        <v>16.233905970586999</v>
      </c>
      <c r="O168" s="1">
        <v>16.233905970586999</v>
      </c>
      <c r="P168" s="1">
        <v>16.233905970586999</v>
      </c>
      <c r="Q168" s="1">
        <v>16.233905970586999</v>
      </c>
      <c r="R168" s="1">
        <v>16.233905970586999</v>
      </c>
      <c r="S168" s="1">
        <v>16.233905970586999</v>
      </c>
      <c r="T168" s="1">
        <v>16.233905970586999</v>
      </c>
      <c r="U168" s="1">
        <v>16.233905970586999</v>
      </c>
      <c r="V168" s="1">
        <v>16.233905970586999</v>
      </c>
      <c r="W168" s="1">
        <v>16.233905970586999</v>
      </c>
      <c r="X168" s="1">
        <v>16.233905970586999</v>
      </c>
      <c r="Y168" s="1">
        <v>16.233905970586999</v>
      </c>
      <c r="Z168" s="1">
        <v>16.233905970586999</v>
      </c>
      <c r="AA168" s="1">
        <v>16.233905970586999</v>
      </c>
      <c r="AB168" s="1">
        <v>16.233905970586999</v>
      </c>
      <c r="AC168" s="1">
        <v>16.233905970586999</v>
      </c>
    </row>
    <row r="169" spans="1:29" x14ac:dyDescent="0.25">
      <c r="A169">
        <v>670</v>
      </c>
      <c r="B169" t="s">
        <v>362</v>
      </c>
      <c r="C169" t="s">
        <v>363</v>
      </c>
      <c r="D169" s="1">
        <v>18.536123540746701</v>
      </c>
      <c r="E169" s="1">
        <v>18.536123540746701</v>
      </c>
      <c r="F169" s="1">
        <v>18.536123540746701</v>
      </c>
      <c r="G169" s="1">
        <v>18.536123540746701</v>
      </c>
      <c r="H169" s="1">
        <v>18.536123540746701</v>
      </c>
      <c r="I169" s="1">
        <v>18.536123540746701</v>
      </c>
      <c r="J169" s="1">
        <v>18.536123540746701</v>
      </c>
      <c r="K169" s="1">
        <v>18.536123540746701</v>
      </c>
      <c r="L169" s="1">
        <v>18.536123540746701</v>
      </c>
      <c r="M169" s="1">
        <v>18.536123540746701</v>
      </c>
      <c r="N169" s="1">
        <v>18.536123540746701</v>
      </c>
      <c r="O169" s="1">
        <v>18.536123540746701</v>
      </c>
      <c r="P169" s="1">
        <v>18.536123540746701</v>
      </c>
      <c r="Q169" s="1">
        <v>18.536123540746701</v>
      </c>
      <c r="R169" s="1">
        <v>18.536123540746701</v>
      </c>
      <c r="S169" s="1">
        <v>18.536123540746701</v>
      </c>
      <c r="T169" s="1">
        <v>18.536123540746701</v>
      </c>
      <c r="U169" s="1">
        <v>18.536123540746701</v>
      </c>
      <c r="V169" s="1">
        <v>18.536123540746701</v>
      </c>
      <c r="W169" s="1">
        <v>18.536123540746701</v>
      </c>
      <c r="X169" s="1">
        <v>18.536123540746701</v>
      </c>
      <c r="Y169" s="1">
        <v>18.536123540746701</v>
      </c>
      <c r="Z169" s="1">
        <v>18.536123540746701</v>
      </c>
      <c r="AA169" s="1">
        <v>18.536123540746701</v>
      </c>
      <c r="AB169" s="1">
        <v>18.536123540746701</v>
      </c>
      <c r="AC169" s="1">
        <v>18.536123540746701</v>
      </c>
    </row>
    <row r="170" spans="1:29" x14ac:dyDescent="0.25">
      <c r="A170">
        <v>882</v>
      </c>
      <c r="B170" t="s">
        <v>364</v>
      </c>
      <c r="C170" t="s">
        <v>365</v>
      </c>
      <c r="D170" s="1">
        <v>99.999999999999801</v>
      </c>
      <c r="E170" s="1">
        <v>99.999999999999801</v>
      </c>
      <c r="F170" s="1">
        <v>99.999999999999801</v>
      </c>
      <c r="G170" s="1">
        <v>99.999999999999801</v>
      </c>
      <c r="H170" s="1">
        <v>99.999999999999801</v>
      </c>
      <c r="I170" s="1">
        <v>99.999999999999801</v>
      </c>
      <c r="J170" s="1">
        <v>99.999999999999801</v>
      </c>
      <c r="K170" s="1">
        <v>99.999999999999801</v>
      </c>
      <c r="L170" s="1">
        <v>99.999999999999801</v>
      </c>
      <c r="M170" s="1">
        <v>99.999999999999801</v>
      </c>
      <c r="N170" s="1">
        <v>99.999999999999801</v>
      </c>
      <c r="O170" s="1">
        <v>99.999999999999801</v>
      </c>
      <c r="P170" s="1">
        <v>99.999999999999801</v>
      </c>
      <c r="Q170" s="1">
        <v>99.999999999999801</v>
      </c>
      <c r="R170" s="1">
        <v>99.999999999999801</v>
      </c>
      <c r="S170" s="1">
        <v>99.999999999999801</v>
      </c>
      <c r="T170" s="1">
        <v>99.999999999999801</v>
      </c>
      <c r="U170" s="1">
        <v>99.999999999999801</v>
      </c>
      <c r="V170" s="1">
        <v>99.999999999999801</v>
      </c>
      <c r="W170" s="1">
        <v>99.999999999999801</v>
      </c>
      <c r="X170" s="1">
        <v>99.999999999999801</v>
      </c>
      <c r="Y170" s="1">
        <v>99.999999999999801</v>
      </c>
      <c r="Z170" s="1">
        <v>99.999999999999801</v>
      </c>
      <c r="AA170" s="1">
        <v>99.999999999999801</v>
      </c>
      <c r="AB170" s="1">
        <v>99.999999999999801</v>
      </c>
      <c r="AC170" s="1">
        <v>99.999999999999801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14.4889613065357</v>
      </c>
      <c r="E172" s="1">
        <v>14.4889613065357</v>
      </c>
      <c r="F172" s="1">
        <v>14.4889613065357</v>
      </c>
      <c r="G172" s="1">
        <v>14.4889613065357</v>
      </c>
      <c r="H172" s="1">
        <v>14.4889613065357</v>
      </c>
      <c r="I172" s="1">
        <v>14.4889613065357</v>
      </c>
      <c r="J172" s="1">
        <v>14.4889613065357</v>
      </c>
      <c r="K172" s="1">
        <v>14.4889613065357</v>
      </c>
      <c r="L172" s="1">
        <v>14.4889613065357</v>
      </c>
      <c r="M172" s="1">
        <v>14.4889613065357</v>
      </c>
      <c r="N172" s="1">
        <v>14.4889613065357</v>
      </c>
      <c r="O172" s="1">
        <v>14.4889613065357</v>
      </c>
      <c r="P172" s="1">
        <v>14.4889613065357</v>
      </c>
      <c r="Q172" s="1">
        <v>14.4889613065357</v>
      </c>
      <c r="R172" s="1">
        <v>14.4889613065357</v>
      </c>
      <c r="S172" s="1">
        <v>14.4889613065357</v>
      </c>
      <c r="T172" s="1">
        <v>14.4889613065357</v>
      </c>
      <c r="U172" s="1">
        <v>14.4889613065357</v>
      </c>
      <c r="V172" s="1">
        <v>14.4889613065357</v>
      </c>
      <c r="W172" s="1">
        <v>14.4889613065357</v>
      </c>
      <c r="X172" s="1">
        <v>14.4889613065357</v>
      </c>
      <c r="Y172" s="1">
        <v>14.4889613065357</v>
      </c>
      <c r="Z172" s="1">
        <v>14.4889613065357</v>
      </c>
      <c r="AA172" s="1">
        <v>14.4889613065357</v>
      </c>
      <c r="AB172" s="1">
        <v>14.4889613065357</v>
      </c>
      <c r="AC172" s="1">
        <v>14.4889613065357</v>
      </c>
    </row>
    <row r="173" spans="1:29" x14ac:dyDescent="0.25">
      <c r="A173">
        <v>682</v>
      </c>
      <c r="B173" t="s">
        <v>370</v>
      </c>
      <c r="C173" t="s">
        <v>371</v>
      </c>
      <c r="D173" s="1">
        <v>24.729110516571101</v>
      </c>
      <c r="E173" s="1">
        <v>24.729110516571101</v>
      </c>
      <c r="F173" s="1">
        <v>24.729110516571101</v>
      </c>
      <c r="G173" s="1">
        <v>24.729110516571101</v>
      </c>
      <c r="H173" s="1">
        <v>24.729110516571101</v>
      </c>
      <c r="I173" s="1">
        <v>24.729110516571101</v>
      </c>
      <c r="J173" s="1">
        <v>24.729110516571101</v>
      </c>
      <c r="K173" s="1">
        <v>24.729110516571101</v>
      </c>
      <c r="L173" s="1">
        <v>24.729110516571101</v>
      </c>
      <c r="M173" s="1">
        <v>24.729110516571101</v>
      </c>
      <c r="N173" s="1">
        <v>24.729110516571101</v>
      </c>
      <c r="O173" s="1">
        <v>24.729110516571101</v>
      </c>
      <c r="P173" s="1">
        <v>24.729110516571101</v>
      </c>
      <c r="Q173" s="1">
        <v>24.729110516571101</v>
      </c>
      <c r="R173" s="1">
        <v>24.729110516571101</v>
      </c>
      <c r="S173" s="1">
        <v>24.729110516571101</v>
      </c>
      <c r="T173" s="1">
        <v>24.729110516571101</v>
      </c>
      <c r="U173" s="1">
        <v>24.729110516571101</v>
      </c>
      <c r="V173" s="1">
        <v>24.729110516571101</v>
      </c>
      <c r="W173" s="1">
        <v>24.729110516571101</v>
      </c>
      <c r="X173" s="1">
        <v>24.729110516571101</v>
      </c>
      <c r="Y173" s="1">
        <v>24.729110516571101</v>
      </c>
      <c r="Z173" s="1">
        <v>24.729110516571101</v>
      </c>
      <c r="AA173" s="1">
        <v>24.729110516571101</v>
      </c>
      <c r="AB173" s="1">
        <v>24.729110516571101</v>
      </c>
      <c r="AC173" s="1">
        <v>24.729110516571101</v>
      </c>
    </row>
    <row r="174" spans="1:29" x14ac:dyDescent="0.25">
      <c r="A174">
        <v>686</v>
      </c>
      <c r="B174" t="s">
        <v>372</v>
      </c>
      <c r="C174" t="s">
        <v>373</v>
      </c>
      <c r="D174" s="1">
        <v>20.6003004140832</v>
      </c>
      <c r="E174" s="1">
        <v>20.6003004140832</v>
      </c>
      <c r="F174" s="1">
        <v>20.6003004140832</v>
      </c>
      <c r="G174" s="1">
        <v>20.6003004140832</v>
      </c>
      <c r="H174" s="1">
        <v>20.6003004140832</v>
      </c>
      <c r="I174" s="1">
        <v>20.6003004140832</v>
      </c>
      <c r="J174" s="1">
        <v>20.6003004140832</v>
      </c>
      <c r="K174" s="1">
        <v>20.6003004140832</v>
      </c>
      <c r="L174" s="1">
        <v>20.6003004140832</v>
      </c>
      <c r="M174" s="1">
        <v>20.6003004140832</v>
      </c>
      <c r="N174" s="1">
        <v>20.6003004140832</v>
      </c>
      <c r="O174" s="1">
        <v>20.6003004140832</v>
      </c>
      <c r="P174" s="1">
        <v>20.6003004140832</v>
      </c>
      <c r="Q174" s="1">
        <v>20.6003004140832</v>
      </c>
      <c r="R174" s="1">
        <v>20.6003004140832</v>
      </c>
      <c r="S174" s="1">
        <v>20.6003004140832</v>
      </c>
      <c r="T174" s="1">
        <v>20.6003004140832</v>
      </c>
      <c r="U174" s="1">
        <v>20.6003004140832</v>
      </c>
      <c r="V174" s="1">
        <v>20.6003004140832</v>
      </c>
      <c r="W174" s="1">
        <v>20.6003004140832</v>
      </c>
      <c r="X174" s="1">
        <v>20.6003004140832</v>
      </c>
      <c r="Y174" s="1">
        <v>20.6003004140832</v>
      </c>
      <c r="Z174" s="1">
        <v>20.6003004140832</v>
      </c>
      <c r="AA174" s="1">
        <v>20.6003004140832</v>
      </c>
      <c r="AB174" s="1">
        <v>20.6003004140832</v>
      </c>
      <c r="AC174" s="1">
        <v>20.6003004140832</v>
      </c>
    </row>
    <row r="175" spans="1:29" x14ac:dyDescent="0.25">
      <c r="A175">
        <v>688</v>
      </c>
      <c r="B175" t="s">
        <v>374</v>
      </c>
      <c r="C175" t="s">
        <v>375</v>
      </c>
      <c r="D175" s="1" t="s">
        <v>37</v>
      </c>
      <c r="E175" s="1" t="s">
        <v>37</v>
      </c>
      <c r="F175" s="1" t="s">
        <v>37</v>
      </c>
      <c r="G175" s="1" t="s">
        <v>37</v>
      </c>
      <c r="H175" s="1" t="s">
        <v>37</v>
      </c>
      <c r="I175" s="1" t="s">
        <v>37</v>
      </c>
      <c r="J175" s="1" t="s">
        <v>37</v>
      </c>
      <c r="K175" s="1" t="s">
        <v>37</v>
      </c>
      <c r="L175" s="1" t="s">
        <v>37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37</v>
      </c>
      <c r="Y175" s="1" t="s">
        <v>37</v>
      </c>
      <c r="Z175" s="1" t="s">
        <v>37</v>
      </c>
      <c r="AA175" s="1" t="s">
        <v>37</v>
      </c>
      <c r="AB175" s="1" t="s">
        <v>37</v>
      </c>
      <c r="AC175" s="1" t="s">
        <v>37</v>
      </c>
    </row>
    <row r="176" spans="1:29" x14ac:dyDescent="0.25">
      <c r="A176">
        <v>690</v>
      </c>
      <c r="B176" t="s">
        <v>376</v>
      </c>
      <c r="C176" t="s">
        <v>377</v>
      </c>
      <c r="D176" s="1">
        <v>27.2223324944915</v>
      </c>
      <c r="E176" s="1">
        <v>27.2223324944915</v>
      </c>
      <c r="F176" s="1">
        <v>27.2223324944915</v>
      </c>
      <c r="G176" s="1">
        <v>27.2223324944915</v>
      </c>
      <c r="H176" s="1">
        <v>27.2223324944915</v>
      </c>
      <c r="I176" s="1">
        <v>27.2223324944915</v>
      </c>
      <c r="J176" s="1">
        <v>27.2223324944915</v>
      </c>
      <c r="K176" s="1">
        <v>27.2223324944915</v>
      </c>
      <c r="L176" s="1">
        <v>27.2223324944915</v>
      </c>
      <c r="M176" s="1">
        <v>27.2223324944915</v>
      </c>
      <c r="N176" s="1">
        <v>27.2223324944915</v>
      </c>
      <c r="O176" s="1">
        <v>27.2223324944915</v>
      </c>
      <c r="P176" s="1">
        <v>27.2223324944915</v>
      </c>
      <c r="Q176" s="1">
        <v>27.2223324944915</v>
      </c>
      <c r="R176" s="1">
        <v>27.2223324944915</v>
      </c>
      <c r="S176" s="1">
        <v>27.2223324944915</v>
      </c>
      <c r="T176" s="1">
        <v>27.2223324944915</v>
      </c>
      <c r="U176" s="1">
        <v>27.2223324944915</v>
      </c>
      <c r="V176" s="1">
        <v>27.2223324944915</v>
      </c>
      <c r="W176" s="1">
        <v>27.2223324944915</v>
      </c>
      <c r="X176" s="1">
        <v>27.2223324944915</v>
      </c>
      <c r="Y176" s="1">
        <v>27.2223324944915</v>
      </c>
      <c r="Z176" s="1">
        <v>27.2223324944915</v>
      </c>
      <c r="AA176" s="1">
        <v>27.2223324944915</v>
      </c>
      <c r="AB176" s="1">
        <v>27.2223324944915</v>
      </c>
      <c r="AC176" s="1">
        <v>27.2223324944915</v>
      </c>
    </row>
    <row r="177" spans="1:29" x14ac:dyDescent="0.25">
      <c r="A177">
        <v>694</v>
      </c>
      <c r="B177" t="s">
        <v>378</v>
      </c>
      <c r="C177" t="s">
        <v>379</v>
      </c>
      <c r="D177" s="1">
        <v>6.3645556535276597</v>
      </c>
      <c r="E177" s="1">
        <v>6.3645556535276597</v>
      </c>
      <c r="F177" s="1">
        <v>6.3645556535276597</v>
      </c>
      <c r="G177" s="1">
        <v>6.3645556535276597</v>
      </c>
      <c r="H177" s="1">
        <v>6.3645556535276597</v>
      </c>
      <c r="I177" s="1">
        <v>6.3645556535276597</v>
      </c>
      <c r="J177" s="1">
        <v>6.3645556535276597</v>
      </c>
      <c r="K177" s="1">
        <v>6.3645556535276597</v>
      </c>
      <c r="L177" s="1">
        <v>6.3645556535276597</v>
      </c>
      <c r="M177" s="1">
        <v>6.3645556535276597</v>
      </c>
      <c r="N177" s="1">
        <v>6.3645556535276597</v>
      </c>
      <c r="O177" s="1">
        <v>6.3645556535276597</v>
      </c>
      <c r="P177" s="1">
        <v>6.3645556535276597</v>
      </c>
      <c r="Q177" s="1">
        <v>6.3645556535276597</v>
      </c>
      <c r="R177" s="1">
        <v>6.3645556535276597</v>
      </c>
      <c r="S177" s="1">
        <v>6.3645556535276597</v>
      </c>
      <c r="T177" s="1">
        <v>6.3645556535276597</v>
      </c>
      <c r="U177" s="1">
        <v>6.3645556535276597</v>
      </c>
      <c r="V177" s="1">
        <v>6.3645556535276597</v>
      </c>
      <c r="W177" s="1">
        <v>6.3645556535276597</v>
      </c>
      <c r="X177" s="1">
        <v>6.3645556535276597</v>
      </c>
      <c r="Y177" s="1">
        <v>6.3645556535276597</v>
      </c>
      <c r="Z177" s="1">
        <v>6.3645556535276597</v>
      </c>
      <c r="AA177" s="1">
        <v>6.3645556535276597</v>
      </c>
      <c r="AB177" s="1">
        <v>6.3645556535276597</v>
      </c>
      <c r="AC177" s="1">
        <v>6.3645556535276597</v>
      </c>
    </row>
    <row r="178" spans="1:29" x14ac:dyDescent="0.25">
      <c r="A178">
        <v>702</v>
      </c>
      <c r="B178" t="s">
        <v>380</v>
      </c>
      <c r="C178" t="s">
        <v>381</v>
      </c>
      <c r="D178" s="1">
        <v>46.828135670571903</v>
      </c>
      <c r="E178" s="1">
        <v>46.828135670571903</v>
      </c>
      <c r="F178" s="1">
        <v>46.828135670571903</v>
      </c>
      <c r="G178" s="1">
        <v>46.828135670571903</v>
      </c>
      <c r="H178" s="1">
        <v>46.828135670571903</v>
      </c>
      <c r="I178" s="1">
        <v>46.828135670571903</v>
      </c>
      <c r="J178" s="1">
        <v>46.828135670571903</v>
      </c>
      <c r="K178" s="1">
        <v>46.828135670571903</v>
      </c>
      <c r="L178" s="1">
        <v>46.828135670571903</v>
      </c>
      <c r="M178" s="1">
        <v>46.828135670571903</v>
      </c>
      <c r="N178" s="1">
        <v>46.828135670571903</v>
      </c>
      <c r="O178" s="1">
        <v>46.828135670571903</v>
      </c>
      <c r="P178" s="1">
        <v>46.828135670571903</v>
      </c>
      <c r="Q178" s="1">
        <v>46.828135670571903</v>
      </c>
      <c r="R178" s="1">
        <v>46.828135670571903</v>
      </c>
      <c r="S178" s="1">
        <v>46.828135670571903</v>
      </c>
      <c r="T178" s="1">
        <v>46.828135670571903</v>
      </c>
      <c r="U178" s="1">
        <v>46.828135670571903</v>
      </c>
      <c r="V178" s="1">
        <v>46.828135670571903</v>
      </c>
      <c r="W178" s="1">
        <v>46.828135670571903</v>
      </c>
      <c r="X178" s="1">
        <v>46.828135670571903</v>
      </c>
      <c r="Y178" s="1">
        <v>46.828135670571903</v>
      </c>
      <c r="Z178" s="1">
        <v>46.828135670571903</v>
      </c>
      <c r="AA178" s="1">
        <v>46.828135670571903</v>
      </c>
      <c r="AB178" s="1">
        <v>46.828135670571903</v>
      </c>
      <c r="AC178" s="1">
        <v>46.828135670571903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 t="s">
        <v>37</v>
      </c>
      <c r="E180" s="1" t="s">
        <v>37</v>
      </c>
      <c r="F180" s="1" t="s">
        <v>37</v>
      </c>
      <c r="G180" s="1" t="s">
        <v>37</v>
      </c>
      <c r="H180" s="1" t="s">
        <v>37</v>
      </c>
      <c r="I180" s="1" t="s">
        <v>37</v>
      </c>
      <c r="J180" s="1" t="s">
        <v>37</v>
      </c>
      <c r="K180" s="1" t="s">
        <v>37</v>
      </c>
      <c r="L180" s="1" t="s">
        <v>37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37</v>
      </c>
      <c r="X180" s="1" t="s">
        <v>37</v>
      </c>
      <c r="Y180" s="1" t="s">
        <v>37</v>
      </c>
      <c r="Z180" s="1" t="s">
        <v>37</v>
      </c>
      <c r="AA180" s="1" t="s">
        <v>37</v>
      </c>
      <c r="AB180" s="1" t="s">
        <v>37</v>
      </c>
      <c r="AC180" s="1" t="s">
        <v>37</v>
      </c>
    </row>
    <row r="181" spans="1:29" x14ac:dyDescent="0.25">
      <c r="A181">
        <v>705</v>
      </c>
      <c r="B181" t="s">
        <v>386</v>
      </c>
      <c r="C181" t="s">
        <v>387</v>
      </c>
      <c r="D181" s="1" t="s">
        <v>37</v>
      </c>
      <c r="E181" s="1" t="s">
        <v>37</v>
      </c>
      <c r="F181" s="1" t="s">
        <v>37</v>
      </c>
      <c r="G181" s="1" t="s">
        <v>37</v>
      </c>
      <c r="H181" s="1" t="s">
        <v>37</v>
      </c>
      <c r="I181" s="1" t="s">
        <v>37</v>
      </c>
      <c r="J181" s="1" t="s">
        <v>37</v>
      </c>
      <c r="K181" s="1" t="s">
        <v>37</v>
      </c>
      <c r="L181" s="1" t="s">
        <v>37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37</v>
      </c>
      <c r="Y181" s="1" t="s">
        <v>37</v>
      </c>
      <c r="Z181" s="1" t="s">
        <v>37</v>
      </c>
      <c r="AA181" s="1" t="s">
        <v>37</v>
      </c>
      <c r="AB181" s="1" t="s">
        <v>37</v>
      </c>
      <c r="AC181" s="1" t="s">
        <v>37</v>
      </c>
    </row>
    <row r="182" spans="1:29" x14ac:dyDescent="0.25">
      <c r="A182">
        <v>90</v>
      </c>
      <c r="B182" t="s">
        <v>388</v>
      </c>
      <c r="C182" t="s">
        <v>389</v>
      </c>
      <c r="D182" s="1">
        <v>18.728890075308801</v>
      </c>
      <c r="E182" s="1">
        <v>18.728890075308801</v>
      </c>
      <c r="F182" s="1">
        <v>18.728890075308801</v>
      </c>
      <c r="G182" s="1">
        <v>18.728890075308801</v>
      </c>
      <c r="H182" s="1">
        <v>18.728890075308801</v>
      </c>
      <c r="I182" s="1">
        <v>18.728890075308801</v>
      </c>
      <c r="J182" s="1">
        <v>18.728890075308801</v>
      </c>
      <c r="K182" s="1">
        <v>18.728890075308801</v>
      </c>
      <c r="L182" s="1">
        <v>18.728890075308801</v>
      </c>
      <c r="M182" s="1">
        <v>18.728890075308801</v>
      </c>
      <c r="N182" s="1">
        <v>18.728890075308801</v>
      </c>
      <c r="O182" s="1">
        <v>18.728890075308801</v>
      </c>
      <c r="P182" s="1">
        <v>18.728890075308801</v>
      </c>
      <c r="Q182" s="1">
        <v>18.728890075308801</v>
      </c>
      <c r="R182" s="1">
        <v>18.728890075308801</v>
      </c>
      <c r="S182" s="1">
        <v>18.728890075308801</v>
      </c>
      <c r="T182" s="1">
        <v>18.728890075308801</v>
      </c>
      <c r="U182" s="1">
        <v>18.728890075308801</v>
      </c>
      <c r="V182" s="1">
        <v>18.728890075308801</v>
      </c>
      <c r="W182" s="1">
        <v>18.728890075308801</v>
      </c>
      <c r="X182" s="1">
        <v>18.728890075308801</v>
      </c>
      <c r="Y182" s="1">
        <v>18.728890075308801</v>
      </c>
      <c r="Z182" s="1">
        <v>18.728890075308801</v>
      </c>
      <c r="AA182" s="1">
        <v>18.728890075308801</v>
      </c>
      <c r="AB182" s="1">
        <v>18.728890075308801</v>
      </c>
      <c r="AC182" s="1">
        <v>18.728890075308801</v>
      </c>
    </row>
    <row r="183" spans="1:29" x14ac:dyDescent="0.25">
      <c r="A183">
        <v>706</v>
      </c>
      <c r="B183" t="s">
        <v>390</v>
      </c>
      <c r="C183" t="s">
        <v>391</v>
      </c>
      <c r="D183" s="1">
        <v>5.8870175588733398</v>
      </c>
      <c r="E183" s="1">
        <v>5.8870175588733398</v>
      </c>
      <c r="F183" s="1">
        <v>5.8870175588733398</v>
      </c>
      <c r="G183" s="1">
        <v>5.8870175588733398</v>
      </c>
      <c r="H183" s="1">
        <v>5.8870175588733398</v>
      </c>
      <c r="I183" s="1">
        <v>5.8870175588733398</v>
      </c>
      <c r="J183" s="1">
        <v>5.8870175588733398</v>
      </c>
      <c r="K183" s="1">
        <v>5.8870175588733398</v>
      </c>
      <c r="L183" s="1">
        <v>5.8870175588733398</v>
      </c>
      <c r="M183" s="1">
        <v>5.8870175588733398</v>
      </c>
      <c r="N183" s="1">
        <v>5.8870175588733398</v>
      </c>
      <c r="O183" s="1">
        <v>5.8870175588733398</v>
      </c>
      <c r="P183" s="1">
        <v>5.8870175588733398</v>
      </c>
      <c r="Q183" s="1">
        <v>5.8870175588733398</v>
      </c>
      <c r="R183" s="1">
        <v>5.8870175588733398</v>
      </c>
      <c r="S183" s="1">
        <v>5.8870175588733398</v>
      </c>
      <c r="T183" s="1">
        <v>5.8870175588733398</v>
      </c>
      <c r="U183" s="1">
        <v>5.8870175588733398</v>
      </c>
      <c r="V183" s="1">
        <v>5.8870175588733398</v>
      </c>
      <c r="W183" s="1">
        <v>5.8870175588733398</v>
      </c>
      <c r="X183" s="1">
        <v>5.8870175588733398</v>
      </c>
      <c r="Y183" s="1">
        <v>5.8870175588733398</v>
      </c>
      <c r="Z183" s="1">
        <v>5.8870175588733398</v>
      </c>
      <c r="AA183" s="1">
        <v>5.8870175588733398</v>
      </c>
      <c r="AB183" s="1">
        <v>5.8870175588733398</v>
      </c>
      <c r="AC183" s="1">
        <v>5.8870175588733398</v>
      </c>
    </row>
    <row r="184" spans="1:29" x14ac:dyDescent="0.25">
      <c r="A184">
        <v>710</v>
      </c>
      <c r="B184" t="s">
        <v>392</v>
      </c>
      <c r="C184" t="s">
        <v>393</v>
      </c>
      <c r="D184" s="1" t="s">
        <v>37</v>
      </c>
      <c r="E184" s="1" t="s">
        <v>37</v>
      </c>
      <c r="F184" s="1" t="s">
        <v>37</v>
      </c>
      <c r="G184" s="1" t="s">
        <v>37</v>
      </c>
      <c r="H184" s="1" t="s">
        <v>37</v>
      </c>
      <c r="I184" s="1" t="s">
        <v>37</v>
      </c>
      <c r="J184" s="1" t="s">
        <v>37</v>
      </c>
      <c r="K184" s="1" t="s">
        <v>37</v>
      </c>
      <c r="L184" s="1" t="s">
        <v>37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37</v>
      </c>
      <c r="V184" s="1" t="s">
        <v>37</v>
      </c>
      <c r="W184" s="1" t="s">
        <v>37</v>
      </c>
      <c r="X184" s="1" t="s">
        <v>37</v>
      </c>
      <c r="Y184" s="1" t="s">
        <v>37</v>
      </c>
      <c r="Z184" s="1" t="s">
        <v>37</v>
      </c>
      <c r="AA184" s="1" t="s">
        <v>37</v>
      </c>
      <c r="AB184" s="1" t="s">
        <v>37</v>
      </c>
      <c r="AC184" s="1" t="s">
        <v>37</v>
      </c>
    </row>
    <row r="185" spans="1:29" x14ac:dyDescent="0.25">
      <c r="A185">
        <v>410</v>
      </c>
      <c r="B185" t="s">
        <v>394</v>
      </c>
      <c r="C185" t="s">
        <v>395</v>
      </c>
      <c r="D185" s="1">
        <v>11.6392935419263</v>
      </c>
      <c r="E185" s="1">
        <v>11.6392935419263</v>
      </c>
      <c r="F185" s="1">
        <v>11.6392935419263</v>
      </c>
      <c r="G185" s="1">
        <v>11.6392935419263</v>
      </c>
      <c r="H185" s="1">
        <v>11.6392935419263</v>
      </c>
      <c r="I185" s="1">
        <v>11.6392935419263</v>
      </c>
      <c r="J185" s="1">
        <v>11.6392935419263</v>
      </c>
      <c r="K185" s="1">
        <v>11.6392935419263</v>
      </c>
      <c r="L185" s="1">
        <v>11.6392935419263</v>
      </c>
      <c r="M185" s="1">
        <v>11.6392935419263</v>
      </c>
      <c r="N185" s="1">
        <v>11.6392935419263</v>
      </c>
      <c r="O185" s="1">
        <v>11.6392935419263</v>
      </c>
      <c r="P185" s="1">
        <v>11.6392935419263</v>
      </c>
      <c r="Q185" s="1">
        <v>11.6392935419263</v>
      </c>
      <c r="R185" s="1">
        <v>11.6392935419263</v>
      </c>
      <c r="S185" s="1">
        <v>11.6392935419263</v>
      </c>
      <c r="T185" s="1">
        <v>11.6392935419263</v>
      </c>
      <c r="U185" s="1">
        <v>11.6392935419263</v>
      </c>
      <c r="V185" s="1">
        <v>11.6392935419263</v>
      </c>
      <c r="W185" s="1">
        <v>11.6392935419263</v>
      </c>
      <c r="X185" s="1">
        <v>11.6392935419263</v>
      </c>
      <c r="Y185" s="1">
        <v>11.6392935419263</v>
      </c>
      <c r="Z185" s="1">
        <v>11.6392935419263</v>
      </c>
      <c r="AA185" s="1">
        <v>11.6392935419263</v>
      </c>
      <c r="AB185" s="1">
        <v>11.6392935419263</v>
      </c>
      <c r="AC185" s="1">
        <v>11.6392935419263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35.977735936215403</v>
      </c>
      <c r="E187" s="1">
        <v>35.977735936215403</v>
      </c>
      <c r="F187" s="1">
        <v>35.977735936215403</v>
      </c>
      <c r="G187" s="1">
        <v>35.977735936215403</v>
      </c>
      <c r="H187" s="1">
        <v>35.977735936215403</v>
      </c>
      <c r="I187" s="1">
        <v>35.977735936215403</v>
      </c>
      <c r="J187" s="1">
        <v>35.977735936215403</v>
      </c>
      <c r="K187" s="1">
        <v>35.977735936215403</v>
      </c>
      <c r="L187" s="1">
        <v>35.977735936215403</v>
      </c>
      <c r="M187" s="1">
        <v>35.977735936215403</v>
      </c>
      <c r="N187" s="1">
        <v>35.977735936215403</v>
      </c>
      <c r="O187" s="1">
        <v>35.977735936215403</v>
      </c>
      <c r="P187" s="1">
        <v>35.977735936215403</v>
      </c>
      <c r="Q187" s="1">
        <v>35.977735936215403</v>
      </c>
      <c r="R187" s="1">
        <v>35.977735936215403</v>
      </c>
      <c r="S187" s="1">
        <v>35.977735936215403</v>
      </c>
      <c r="T187" s="1">
        <v>35.977735936215403</v>
      </c>
      <c r="U187" s="1">
        <v>35.977735936215403</v>
      </c>
      <c r="V187" s="1">
        <v>35.977735936215403</v>
      </c>
      <c r="W187" s="1">
        <v>35.977735936215403</v>
      </c>
      <c r="X187" s="1">
        <v>35.977735936215403</v>
      </c>
      <c r="Y187" s="1">
        <v>35.977735936215403</v>
      </c>
      <c r="Z187" s="1">
        <v>35.977735936215403</v>
      </c>
      <c r="AA187" s="1">
        <v>35.977735936215403</v>
      </c>
      <c r="AB187" s="1">
        <v>35.977735936215403</v>
      </c>
      <c r="AC187" s="1">
        <v>35.977735936215403</v>
      </c>
    </row>
    <row r="188" spans="1:29" x14ac:dyDescent="0.25">
      <c r="A188">
        <v>144</v>
      </c>
      <c r="B188" t="s">
        <v>400</v>
      </c>
      <c r="C188" t="s">
        <v>401</v>
      </c>
      <c r="D188" s="1">
        <v>14.836489514974801</v>
      </c>
      <c r="E188" s="1">
        <v>14.836489514974801</v>
      </c>
      <c r="F188" s="1">
        <v>14.836489514974801</v>
      </c>
      <c r="G188" s="1">
        <v>14.836489514974801</v>
      </c>
      <c r="H188" s="1">
        <v>14.836489514974801</v>
      </c>
      <c r="I188" s="1">
        <v>14.836489514974801</v>
      </c>
      <c r="J188" s="1">
        <v>14.836489514974801</v>
      </c>
      <c r="K188" s="1">
        <v>14.836489514974801</v>
      </c>
      <c r="L188" s="1">
        <v>14.836489514974801</v>
      </c>
      <c r="M188" s="1">
        <v>14.836489514974801</v>
      </c>
      <c r="N188" s="1">
        <v>14.836489514974801</v>
      </c>
      <c r="O188" s="1">
        <v>14.836489514974801</v>
      </c>
      <c r="P188" s="1">
        <v>14.836489514974801</v>
      </c>
      <c r="Q188" s="1">
        <v>14.836489514974801</v>
      </c>
      <c r="R188" s="1">
        <v>14.836489514974801</v>
      </c>
      <c r="S188" s="1">
        <v>14.836489514974801</v>
      </c>
      <c r="T188" s="1">
        <v>14.836489514974801</v>
      </c>
      <c r="U188" s="1">
        <v>14.836489514974801</v>
      </c>
      <c r="V188" s="1">
        <v>14.836489514974801</v>
      </c>
      <c r="W188" s="1">
        <v>14.836489514974801</v>
      </c>
      <c r="X188" s="1">
        <v>14.836489514974801</v>
      </c>
      <c r="Y188" s="1">
        <v>14.836489514974801</v>
      </c>
      <c r="Z188" s="1">
        <v>14.836489514974801</v>
      </c>
      <c r="AA188" s="1">
        <v>14.836489514974801</v>
      </c>
      <c r="AB188" s="1">
        <v>14.836489514974801</v>
      </c>
      <c r="AC188" s="1">
        <v>14.836489514974801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11.749078910228199</v>
      </c>
      <c r="E190" s="1">
        <v>11.749078910228199</v>
      </c>
      <c r="F190" s="1">
        <v>11.749078910228199</v>
      </c>
      <c r="G190" s="1">
        <v>11.749078910228199</v>
      </c>
      <c r="H190" s="1">
        <v>11.749078910228199</v>
      </c>
      <c r="I190" s="1">
        <v>11.749078910228199</v>
      </c>
      <c r="J190" s="1">
        <v>11.749078910228199</v>
      </c>
      <c r="K190" s="1">
        <v>11.749078910228199</v>
      </c>
      <c r="L190" s="1">
        <v>11.749078910228199</v>
      </c>
      <c r="M190" s="1">
        <v>11.749078910228199</v>
      </c>
      <c r="N190" s="1">
        <v>11.749078910228199</v>
      </c>
      <c r="O190" s="1">
        <v>11.749078910228199</v>
      </c>
      <c r="P190" s="1">
        <v>11.749078910228199</v>
      </c>
      <c r="Q190" s="1">
        <v>11.749078910228199</v>
      </c>
      <c r="R190" s="1">
        <v>11.749078910228199</v>
      </c>
      <c r="S190" s="1">
        <v>11.749078910228199</v>
      </c>
      <c r="T190" s="1">
        <v>11.749078910228199</v>
      </c>
      <c r="U190" s="1">
        <v>11.749078910228199</v>
      </c>
      <c r="V190" s="1">
        <v>11.749078910228199</v>
      </c>
      <c r="W190" s="1">
        <v>11.749078910228199</v>
      </c>
      <c r="X190" s="1">
        <v>11.749078910228199</v>
      </c>
      <c r="Y190" s="1">
        <v>11.749078910228199</v>
      </c>
      <c r="Z190" s="1">
        <v>11.749078910228199</v>
      </c>
      <c r="AA190" s="1">
        <v>11.749078910228199</v>
      </c>
      <c r="AB190" s="1">
        <v>11.749078910228199</v>
      </c>
      <c r="AC190" s="1">
        <v>11.749078910228199</v>
      </c>
    </row>
    <row r="191" spans="1:29" x14ac:dyDescent="0.25">
      <c r="A191">
        <v>740</v>
      </c>
      <c r="B191" t="s">
        <v>406</v>
      </c>
      <c r="C191" t="s">
        <v>407</v>
      </c>
      <c r="D191" s="1">
        <v>24.837823264560701</v>
      </c>
      <c r="E191" s="1">
        <v>24.837823264560701</v>
      </c>
      <c r="F191" s="1">
        <v>24.837823264560701</v>
      </c>
      <c r="G191" s="1">
        <v>24.837823264560701</v>
      </c>
      <c r="H191" s="1">
        <v>24.837823264560701</v>
      </c>
      <c r="I191" s="1">
        <v>24.837823264560701</v>
      </c>
      <c r="J191" s="1">
        <v>24.837823264560701</v>
      </c>
      <c r="K191" s="1">
        <v>24.837823264560701</v>
      </c>
      <c r="L191" s="1">
        <v>24.837823264560701</v>
      </c>
      <c r="M191" s="1">
        <v>24.837823264560701</v>
      </c>
      <c r="N191" s="1">
        <v>24.837823264560701</v>
      </c>
      <c r="O191" s="1">
        <v>24.837823264560701</v>
      </c>
      <c r="P191" s="1">
        <v>24.837823264560701</v>
      </c>
      <c r="Q191" s="1">
        <v>24.837823264560701</v>
      </c>
      <c r="R191" s="1">
        <v>24.837823264560701</v>
      </c>
      <c r="S191" s="1">
        <v>24.837823264560701</v>
      </c>
      <c r="T191" s="1">
        <v>24.837823264560701</v>
      </c>
      <c r="U191" s="1">
        <v>24.837823264560701</v>
      </c>
      <c r="V191" s="1">
        <v>24.837823264560701</v>
      </c>
      <c r="W191" s="1">
        <v>24.837823264560701</v>
      </c>
      <c r="X191" s="1">
        <v>24.837823264560701</v>
      </c>
      <c r="Y191" s="1">
        <v>24.837823264560701</v>
      </c>
      <c r="Z191" s="1">
        <v>24.837823264560701</v>
      </c>
      <c r="AA191" s="1">
        <v>24.837823264560701</v>
      </c>
      <c r="AB191" s="1">
        <v>24.837823264560701</v>
      </c>
      <c r="AC191" s="1">
        <v>24.837823264560701</v>
      </c>
    </row>
    <row r="192" spans="1:29" x14ac:dyDescent="0.25">
      <c r="A192">
        <v>752</v>
      </c>
      <c r="B192" t="s">
        <v>408</v>
      </c>
      <c r="C192" t="s">
        <v>409</v>
      </c>
      <c r="D192" s="1">
        <v>24.165067120824801</v>
      </c>
      <c r="E192" s="1">
        <v>24.165067120824801</v>
      </c>
      <c r="F192" s="1">
        <v>24.165067120824801</v>
      </c>
      <c r="G192" s="1">
        <v>24.165067120824801</v>
      </c>
      <c r="H192" s="1">
        <v>24.165067120824801</v>
      </c>
      <c r="I192" s="1">
        <v>24.165067120824801</v>
      </c>
      <c r="J192" s="1">
        <v>24.165067120824801</v>
      </c>
      <c r="K192" s="1">
        <v>24.165067120824801</v>
      </c>
      <c r="L192" s="1">
        <v>24.165067120824801</v>
      </c>
      <c r="M192" s="1">
        <v>24.165067120824801</v>
      </c>
      <c r="N192" s="1">
        <v>24.165067120824801</v>
      </c>
      <c r="O192" s="1">
        <v>24.165067120824801</v>
      </c>
      <c r="P192" s="1">
        <v>24.165067120824801</v>
      </c>
      <c r="Q192" s="1">
        <v>24.165067120824801</v>
      </c>
      <c r="R192" s="1">
        <v>24.165067120824801</v>
      </c>
      <c r="S192" s="1">
        <v>24.165067120824801</v>
      </c>
      <c r="T192" s="1">
        <v>24.165067120824801</v>
      </c>
      <c r="U192" s="1">
        <v>24.165067120824801</v>
      </c>
      <c r="V192" s="1">
        <v>24.165067120824801</v>
      </c>
      <c r="W192" s="1">
        <v>24.165067120824801</v>
      </c>
      <c r="X192" s="1">
        <v>24.165067120824801</v>
      </c>
      <c r="Y192" s="1">
        <v>24.165067120824801</v>
      </c>
      <c r="Z192" s="1">
        <v>24.165067120824801</v>
      </c>
      <c r="AA192" s="1">
        <v>24.165067120824801</v>
      </c>
      <c r="AB192" s="1">
        <v>24.165067120824801</v>
      </c>
      <c r="AC192" s="1">
        <v>24.165067120824801</v>
      </c>
    </row>
    <row r="193" spans="1:29" x14ac:dyDescent="0.25">
      <c r="A193">
        <v>756</v>
      </c>
      <c r="B193" t="s">
        <v>410</v>
      </c>
      <c r="C193" t="s">
        <v>411</v>
      </c>
      <c r="D193" s="1" t="s">
        <v>37</v>
      </c>
      <c r="E193" s="1" t="s">
        <v>37</v>
      </c>
      <c r="F193" s="1" t="s">
        <v>37</v>
      </c>
      <c r="G193" s="1" t="s">
        <v>37</v>
      </c>
      <c r="H193" s="1" t="s">
        <v>37</v>
      </c>
      <c r="I193" s="1" t="s">
        <v>37</v>
      </c>
      <c r="J193" s="1" t="s">
        <v>37</v>
      </c>
      <c r="K193" s="1" t="s">
        <v>37</v>
      </c>
      <c r="L193" s="1" t="s">
        <v>37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37</v>
      </c>
      <c r="V193" s="1" t="s">
        <v>37</v>
      </c>
      <c r="W193" s="1" t="s">
        <v>37</v>
      </c>
      <c r="X193" s="1" t="s">
        <v>37</v>
      </c>
      <c r="Y193" s="1" t="s">
        <v>37</v>
      </c>
      <c r="Z193" s="1" t="s">
        <v>37</v>
      </c>
      <c r="AA193" s="1" t="s">
        <v>37</v>
      </c>
      <c r="AB193" s="1" t="s">
        <v>37</v>
      </c>
      <c r="AC193" s="1" t="s">
        <v>37</v>
      </c>
    </row>
    <row r="194" spans="1:29" x14ac:dyDescent="0.25">
      <c r="A194">
        <v>760</v>
      </c>
      <c r="B194" t="s">
        <v>412</v>
      </c>
      <c r="C194" t="s">
        <v>413</v>
      </c>
      <c r="D194" s="1">
        <v>26.059303026453101</v>
      </c>
      <c r="E194" s="1">
        <v>26.059303026453101</v>
      </c>
      <c r="F194" s="1">
        <v>26.059303026453101</v>
      </c>
      <c r="G194" s="1">
        <v>26.059303026453101</v>
      </c>
      <c r="H194" s="1">
        <v>26.059303026453101</v>
      </c>
      <c r="I194" s="1">
        <v>26.059303026453101</v>
      </c>
      <c r="J194" s="1">
        <v>26.059303026453101</v>
      </c>
      <c r="K194" s="1">
        <v>26.059303026453101</v>
      </c>
      <c r="L194" s="1">
        <v>26.059303026453101</v>
      </c>
      <c r="M194" s="1">
        <v>26.059303026453101</v>
      </c>
      <c r="N194" s="1">
        <v>26.059303026453101</v>
      </c>
      <c r="O194" s="1">
        <v>26.059303026453101</v>
      </c>
      <c r="P194" s="1">
        <v>26.059303026453101</v>
      </c>
      <c r="Q194" s="1">
        <v>26.059303026453101</v>
      </c>
      <c r="R194" s="1">
        <v>26.059303026453101</v>
      </c>
      <c r="S194" s="1">
        <v>26.059303026453101</v>
      </c>
      <c r="T194" s="1">
        <v>26.059303026453101</v>
      </c>
      <c r="U194" s="1">
        <v>26.059303026453101</v>
      </c>
      <c r="V194" s="1">
        <v>26.059303026453101</v>
      </c>
      <c r="W194" s="1">
        <v>26.059303026453101</v>
      </c>
      <c r="X194" s="1">
        <v>26.059303026453101</v>
      </c>
      <c r="Y194" s="1">
        <v>26.059303026453101</v>
      </c>
      <c r="Z194" s="1">
        <v>26.059303026453101</v>
      </c>
      <c r="AA194" s="1">
        <v>26.059303026453101</v>
      </c>
      <c r="AB194" s="1">
        <v>26.059303026453101</v>
      </c>
      <c r="AC194" s="1">
        <v>26.059303026453101</v>
      </c>
    </row>
    <row r="195" spans="1:29" x14ac:dyDescent="0.25">
      <c r="A195">
        <v>158</v>
      </c>
      <c r="B195" t="s">
        <v>414</v>
      </c>
      <c r="C195" t="s">
        <v>415</v>
      </c>
      <c r="D195" s="1">
        <v>15.8317117786611</v>
      </c>
      <c r="E195" s="1">
        <v>15.8317117786611</v>
      </c>
      <c r="F195" s="1">
        <v>15.8317117786611</v>
      </c>
      <c r="G195" s="1">
        <v>15.8317117786611</v>
      </c>
      <c r="H195" s="1">
        <v>15.8317117786611</v>
      </c>
      <c r="I195" s="1">
        <v>15.8317117786611</v>
      </c>
      <c r="J195" s="1">
        <v>15.8317117786611</v>
      </c>
      <c r="K195" s="1">
        <v>15.8317117786611</v>
      </c>
      <c r="L195" s="1">
        <v>15.8317117786611</v>
      </c>
      <c r="M195" s="1">
        <v>15.8317117786611</v>
      </c>
      <c r="N195" s="1">
        <v>15.8317117786611</v>
      </c>
      <c r="O195" s="1">
        <v>15.8317117786611</v>
      </c>
      <c r="P195" s="1">
        <v>15.8317117786611</v>
      </c>
      <c r="Q195" s="1">
        <v>15.8317117786611</v>
      </c>
      <c r="R195" s="1">
        <v>15.8317117786611</v>
      </c>
      <c r="S195" s="1">
        <v>15.8317117786611</v>
      </c>
      <c r="T195" s="1">
        <v>15.8317117786611</v>
      </c>
      <c r="U195" s="1">
        <v>15.8317117786611</v>
      </c>
      <c r="V195" s="1">
        <v>15.8317117786611</v>
      </c>
      <c r="W195" s="1">
        <v>15.8317117786611</v>
      </c>
      <c r="X195" s="1">
        <v>15.8317117786611</v>
      </c>
      <c r="Y195" s="1">
        <v>15.8317117786611</v>
      </c>
      <c r="Z195" s="1">
        <v>15.8317117786611</v>
      </c>
      <c r="AA195" s="1">
        <v>15.8317117786611</v>
      </c>
      <c r="AB195" s="1">
        <v>15.8317117786611</v>
      </c>
      <c r="AC195" s="1">
        <v>15.8317117786611</v>
      </c>
    </row>
    <row r="196" spans="1:29" x14ac:dyDescent="0.25">
      <c r="A196">
        <v>762</v>
      </c>
      <c r="B196" t="s">
        <v>416</v>
      </c>
      <c r="C196" t="s">
        <v>417</v>
      </c>
      <c r="D196" s="1" t="s">
        <v>37</v>
      </c>
      <c r="E196" s="1" t="s">
        <v>37</v>
      </c>
      <c r="F196" s="1" t="s">
        <v>37</v>
      </c>
      <c r="G196" s="1" t="s">
        <v>37</v>
      </c>
      <c r="H196" s="1" t="s">
        <v>37</v>
      </c>
      <c r="I196" s="1" t="s">
        <v>37</v>
      </c>
      <c r="J196" s="1" t="s">
        <v>37</v>
      </c>
      <c r="K196" s="1" t="s">
        <v>37</v>
      </c>
      <c r="L196" s="1" t="s">
        <v>37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37</v>
      </c>
      <c r="V196" s="1" t="s">
        <v>37</v>
      </c>
      <c r="W196" s="1" t="s">
        <v>37</v>
      </c>
      <c r="X196" s="1" t="s">
        <v>37</v>
      </c>
      <c r="Y196" s="1" t="s">
        <v>37</v>
      </c>
      <c r="Z196" s="1" t="s">
        <v>37</v>
      </c>
      <c r="AA196" s="1" t="s">
        <v>37</v>
      </c>
      <c r="AB196" s="1" t="s">
        <v>37</v>
      </c>
      <c r="AC196" s="1" t="s">
        <v>37</v>
      </c>
    </row>
    <row r="197" spans="1:29" x14ac:dyDescent="0.25">
      <c r="A197">
        <v>834</v>
      </c>
      <c r="B197" t="s">
        <v>418</v>
      </c>
      <c r="C197" t="s">
        <v>419</v>
      </c>
      <c r="D197" s="1">
        <v>12.0769127244267</v>
      </c>
      <c r="E197" s="1">
        <v>12.0769127244267</v>
      </c>
      <c r="F197" s="1">
        <v>12.0769127244267</v>
      </c>
      <c r="G197" s="1">
        <v>12.0769127244267</v>
      </c>
      <c r="H197" s="1">
        <v>12.0769127244267</v>
      </c>
      <c r="I197" s="1">
        <v>12.0769127244267</v>
      </c>
      <c r="J197" s="1">
        <v>12.0769127244267</v>
      </c>
      <c r="K197" s="1">
        <v>12.0769127244267</v>
      </c>
      <c r="L197" s="1">
        <v>12.0769127244267</v>
      </c>
      <c r="M197" s="1">
        <v>12.0769127244267</v>
      </c>
      <c r="N197" s="1">
        <v>12.0769127244267</v>
      </c>
      <c r="O197" s="1">
        <v>12.0769127244267</v>
      </c>
      <c r="P197" s="1">
        <v>12.0769127244267</v>
      </c>
      <c r="Q197" s="1">
        <v>12.0769127244267</v>
      </c>
      <c r="R197" s="1">
        <v>12.0769127244267</v>
      </c>
      <c r="S197" s="1">
        <v>12.0769127244267</v>
      </c>
      <c r="T197" s="1">
        <v>12.0769127244267</v>
      </c>
      <c r="U197" s="1">
        <v>12.0769127244267</v>
      </c>
      <c r="V197" s="1">
        <v>12.0769127244267</v>
      </c>
      <c r="W197" s="1">
        <v>12.0769127244267</v>
      </c>
      <c r="X197" s="1">
        <v>12.0769127244267</v>
      </c>
      <c r="Y197" s="1">
        <v>12.0769127244267</v>
      </c>
      <c r="Z197" s="1">
        <v>12.0769127244267</v>
      </c>
      <c r="AA197" s="1">
        <v>12.0769127244267</v>
      </c>
      <c r="AB197" s="1">
        <v>12.0769127244267</v>
      </c>
      <c r="AC197" s="1">
        <v>12.0769127244267</v>
      </c>
    </row>
    <row r="198" spans="1:29" x14ac:dyDescent="0.25">
      <c r="A198">
        <v>764</v>
      </c>
      <c r="B198" t="s">
        <v>420</v>
      </c>
      <c r="C198" t="s">
        <v>421</v>
      </c>
      <c r="D198" s="1">
        <v>23.668357268105702</v>
      </c>
      <c r="E198" s="1">
        <v>23.668357268105702</v>
      </c>
      <c r="F198" s="1">
        <v>23.668357268105702</v>
      </c>
      <c r="G198" s="1">
        <v>23.668357268105702</v>
      </c>
      <c r="H198" s="1">
        <v>23.668357268105702</v>
      </c>
      <c r="I198" s="1">
        <v>23.668357268105702</v>
      </c>
      <c r="J198" s="1">
        <v>23.668357268105702</v>
      </c>
      <c r="K198" s="1">
        <v>23.668357268105702</v>
      </c>
      <c r="L198" s="1">
        <v>23.668357268105702</v>
      </c>
      <c r="M198" s="1">
        <v>23.668357268105702</v>
      </c>
      <c r="N198" s="1">
        <v>23.668357268105702</v>
      </c>
      <c r="O198" s="1">
        <v>23.668357268105702</v>
      </c>
      <c r="P198" s="1">
        <v>23.668357268105702</v>
      </c>
      <c r="Q198" s="1">
        <v>23.668357268105702</v>
      </c>
      <c r="R198" s="1">
        <v>23.668357268105702</v>
      </c>
      <c r="S198" s="1">
        <v>23.668357268105702</v>
      </c>
      <c r="T198" s="1">
        <v>23.668357268105702</v>
      </c>
      <c r="U198" s="1">
        <v>23.668357268105702</v>
      </c>
      <c r="V198" s="1">
        <v>23.668357268105702</v>
      </c>
      <c r="W198" s="1">
        <v>23.668357268105702</v>
      </c>
      <c r="X198" s="1">
        <v>23.668357268105702</v>
      </c>
      <c r="Y198" s="1">
        <v>23.668357268105702</v>
      </c>
      <c r="Z198" s="1">
        <v>23.668357268105702</v>
      </c>
      <c r="AA198" s="1">
        <v>23.668357268105702</v>
      </c>
      <c r="AB198" s="1">
        <v>23.668357268105702</v>
      </c>
      <c r="AC198" s="1">
        <v>23.668357268105702</v>
      </c>
    </row>
    <row r="199" spans="1:29" x14ac:dyDescent="0.25">
      <c r="A199">
        <v>626</v>
      </c>
      <c r="B199" t="s">
        <v>422</v>
      </c>
      <c r="C199" t="s">
        <v>423</v>
      </c>
      <c r="D199" s="1">
        <v>29.292819125549599</v>
      </c>
      <c r="E199" s="1">
        <v>29.292819125549599</v>
      </c>
      <c r="F199" s="1">
        <v>29.292819125549599</v>
      </c>
      <c r="G199" s="1">
        <v>29.292819125549599</v>
      </c>
      <c r="H199" s="1">
        <v>29.292819125549599</v>
      </c>
      <c r="I199" s="1">
        <v>29.292819125549599</v>
      </c>
      <c r="J199" s="1">
        <v>29.292819125549599</v>
      </c>
      <c r="K199" s="1">
        <v>29.292819125549599</v>
      </c>
      <c r="L199" s="1">
        <v>29.292819125549599</v>
      </c>
      <c r="M199" s="1">
        <v>29.292819125549599</v>
      </c>
      <c r="N199" s="1">
        <v>29.292819125549599</v>
      </c>
      <c r="O199" s="1">
        <v>29.292819125549599</v>
      </c>
      <c r="P199" s="1">
        <v>29.292819125549599</v>
      </c>
      <c r="Q199" s="1">
        <v>29.292819125549599</v>
      </c>
      <c r="R199" s="1">
        <v>29.292819125549599</v>
      </c>
      <c r="S199" s="1">
        <v>29.292819125549599</v>
      </c>
      <c r="T199" s="1">
        <v>29.292819125549599</v>
      </c>
      <c r="U199" s="1">
        <v>29.292819125549599</v>
      </c>
      <c r="V199" s="1">
        <v>29.292819125549599</v>
      </c>
      <c r="W199" s="1">
        <v>29.292819125549599</v>
      </c>
      <c r="X199" s="1">
        <v>29.292819125549599</v>
      </c>
      <c r="Y199" s="1">
        <v>29.292819125549599</v>
      </c>
      <c r="Z199" s="1">
        <v>29.292819125549599</v>
      </c>
      <c r="AA199" s="1">
        <v>29.292819125549599</v>
      </c>
      <c r="AB199" s="1">
        <v>29.292819125549599</v>
      </c>
      <c r="AC199" s="1">
        <v>29.292819125549599</v>
      </c>
    </row>
    <row r="200" spans="1:29" x14ac:dyDescent="0.25">
      <c r="A200">
        <v>768</v>
      </c>
      <c r="B200" t="s">
        <v>424</v>
      </c>
      <c r="C200" t="s">
        <v>425</v>
      </c>
      <c r="D200" s="1">
        <v>11.142264964836301</v>
      </c>
      <c r="E200" s="1">
        <v>11.142264964836301</v>
      </c>
      <c r="F200" s="1">
        <v>11.142264964836301</v>
      </c>
      <c r="G200" s="1">
        <v>11.142264964836301</v>
      </c>
      <c r="H200" s="1">
        <v>11.142264964836301</v>
      </c>
      <c r="I200" s="1">
        <v>11.142264964836301</v>
      </c>
      <c r="J200" s="1">
        <v>11.142264964836301</v>
      </c>
      <c r="K200" s="1">
        <v>11.142264964836301</v>
      </c>
      <c r="L200" s="1">
        <v>11.142264964836301</v>
      </c>
      <c r="M200" s="1">
        <v>11.142264964836301</v>
      </c>
      <c r="N200" s="1">
        <v>11.142264964836301</v>
      </c>
      <c r="O200" s="1">
        <v>11.142264964836301</v>
      </c>
      <c r="P200" s="1">
        <v>11.142264964836301</v>
      </c>
      <c r="Q200" s="1">
        <v>11.142264964836301</v>
      </c>
      <c r="R200" s="1">
        <v>11.142264964836301</v>
      </c>
      <c r="S200" s="1">
        <v>11.142264964836301</v>
      </c>
      <c r="T200" s="1">
        <v>11.142264964836301</v>
      </c>
      <c r="U200" s="1">
        <v>11.142264964836301</v>
      </c>
      <c r="V200" s="1">
        <v>11.142264964836301</v>
      </c>
      <c r="W200" s="1">
        <v>11.142264964836301</v>
      </c>
      <c r="X200" s="1">
        <v>11.142264964836301</v>
      </c>
      <c r="Y200" s="1">
        <v>11.142264964836301</v>
      </c>
      <c r="Z200" s="1">
        <v>11.142264964836301</v>
      </c>
      <c r="AA200" s="1">
        <v>11.142264964836301</v>
      </c>
      <c r="AB200" s="1">
        <v>11.142264964836301</v>
      </c>
      <c r="AC200" s="1">
        <v>11.142264964836301</v>
      </c>
    </row>
    <row r="201" spans="1:29" x14ac:dyDescent="0.25">
      <c r="A201">
        <v>776</v>
      </c>
      <c r="B201" t="s">
        <v>426</v>
      </c>
      <c r="C201" t="s">
        <v>427</v>
      </c>
      <c r="D201" s="1">
        <v>58.551068230440997</v>
      </c>
      <c r="E201" s="1">
        <v>58.551068230440997</v>
      </c>
      <c r="F201" s="1">
        <v>58.551068230440997</v>
      </c>
      <c r="G201" s="1">
        <v>58.551068230440997</v>
      </c>
      <c r="H201" s="1">
        <v>58.551068230440997</v>
      </c>
      <c r="I201" s="1">
        <v>58.551068230440997</v>
      </c>
      <c r="J201" s="1">
        <v>58.551068230440997</v>
      </c>
      <c r="K201" s="1">
        <v>58.551068230440997</v>
      </c>
      <c r="L201" s="1">
        <v>58.551068230440997</v>
      </c>
      <c r="M201" s="1">
        <v>58.551068230440997</v>
      </c>
      <c r="N201" s="1">
        <v>58.551068230440997</v>
      </c>
      <c r="O201" s="1">
        <v>58.551068230440997</v>
      </c>
      <c r="P201" s="1">
        <v>58.551068230440997</v>
      </c>
      <c r="Q201" s="1">
        <v>58.551068230440997</v>
      </c>
      <c r="R201" s="1">
        <v>58.551068230440997</v>
      </c>
      <c r="S201" s="1">
        <v>58.551068230440997</v>
      </c>
      <c r="T201" s="1">
        <v>58.551068230440997</v>
      </c>
      <c r="U201" s="1">
        <v>58.551068230440997</v>
      </c>
      <c r="V201" s="1">
        <v>58.551068230440997</v>
      </c>
      <c r="W201" s="1">
        <v>58.551068230440997</v>
      </c>
      <c r="X201" s="1">
        <v>58.551068230440997</v>
      </c>
      <c r="Y201" s="1">
        <v>58.551068230440997</v>
      </c>
      <c r="Z201" s="1">
        <v>58.551068230440997</v>
      </c>
      <c r="AA201" s="1">
        <v>58.551068230440997</v>
      </c>
      <c r="AB201" s="1">
        <v>58.551068230440997</v>
      </c>
      <c r="AC201" s="1">
        <v>58.551068230440997</v>
      </c>
    </row>
    <row r="202" spans="1:29" x14ac:dyDescent="0.25">
      <c r="A202">
        <v>780</v>
      </c>
      <c r="B202" t="s">
        <v>428</v>
      </c>
      <c r="C202" t="s">
        <v>429</v>
      </c>
      <c r="D202" s="1">
        <v>18.251625432540099</v>
      </c>
      <c r="E202" s="1">
        <v>18.251625432540099</v>
      </c>
      <c r="F202" s="1">
        <v>18.251625432540099</v>
      </c>
      <c r="G202" s="1">
        <v>18.251625432540099</v>
      </c>
      <c r="H202" s="1">
        <v>18.251625432540099</v>
      </c>
      <c r="I202" s="1">
        <v>18.251625432540099</v>
      </c>
      <c r="J202" s="1">
        <v>18.251625432540099</v>
      </c>
      <c r="K202" s="1">
        <v>18.251625432540099</v>
      </c>
      <c r="L202" s="1">
        <v>18.251625432540099</v>
      </c>
      <c r="M202" s="1">
        <v>18.251625432540099</v>
      </c>
      <c r="N202" s="1">
        <v>18.251625432540099</v>
      </c>
      <c r="O202" s="1">
        <v>18.251625432540099</v>
      </c>
      <c r="P202" s="1">
        <v>18.251625432540099</v>
      </c>
      <c r="Q202" s="1">
        <v>18.251625432540099</v>
      </c>
      <c r="R202" s="1">
        <v>18.251625432540099</v>
      </c>
      <c r="S202" s="1">
        <v>18.251625432540099</v>
      </c>
      <c r="T202" s="1">
        <v>18.251625432540099</v>
      </c>
      <c r="U202" s="1">
        <v>18.251625432540099</v>
      </c>
      <c r="V202" s="1">
        <v>18.251625432540099</v>
      </c>
      <c r="W202" s="1">
        <v>18.251625432540099</v>
      </c>
      <c r="X202" s="1">
        <v>18.251625432540099</v>
      </c>
      <c r="Y202" s="1">
        <v>18.251625432540099</v>
      </c>
      <c r="Z202" s="1">
        <v>18.251625432540099</v>
      </c>
      <c r="AA202" s="1">
        <v>18.251625432540099</v>
      </c>
      <c r="AB202" s="1">
        <v>18.251625432540099</v>
      </c>
      <c r="AC202" s="1">
        <v>18.251625432540099</v>
      </c>
    </row>
    <row r="203" spans="1:29" x14ac:dyDescent="0.25">
      <c r="A203">
        <v>788</v>
      </c>
      <c r="B203" t="s">
        <v>430</v>
      </c>
      <c r="C203" t="s">
        <v>431</v>
      </c>
      <c r="D203" s="1">
        <v>11.928669787598</v>
      </c>
      <c r="E203" s="1">
        <v>11.928669787598</v>
      </c>
      <c r="F203" s="1">
        <v>11.928669787598</v>
      </c>
      <c r="G203" s="1">
        <v>11.928669787598</v>
      </c>
      <c r="H203" s="1">
        <v>11.928669787598</v>
      </c>
      <c r="I203" s="1">
        <v>11.928669787598</v>
      </c>
      <c r="J203" s="1">
        <v>11.928669787598</v>
      </c>
      <c r="K203" s="1">
        <v>11.928669787598</v>
      </c>
      <c r="L203" s="1">
        <v>11.928669787598</v>
      </c>
      <c r="M203" s="1">
        <v>11.928669787598</v>
      </c>
      <c r="N203" s="1">
        <v>11.928669787598</v>
      </c>
      <c r="O203" s="1">
        <v>11.928669787598</v>
      </c>
      <c r="P203" s="1">
        <v>11.928669787598</v>
      </c>
      <c r="Q203" s="1">
        <v>11.928669787598</v>
      </c>
      <c r="R203" s="1">
        <v>11.928669787598</v>
      </c>
      <c r="S203" s="1">
        <v>11.928669787598</v>
      </c>
      <c r="T203" s="1">
        <v>11.928669787598</v>
      </c>
      <c r="U203" s="1">
        <v>11.928669787598</v>
      </c>
      <c r="V203" s="1">
        <v>11.928669787598</v>
      </c>
      <c r="W203" s="1">
        <v>11.928669787598</v>
      </c>
      <c r="X203" s="1">
        <v>11.928669787598</v>
      </c>
      <c r="Y203" s="1">
        <v>11.928669787598</v>
      </c>
      <c r="Z203" s="1">
        <v>11.928669787598</v>
      </c>
      <c r="AA203" s="1">
        <v>11.928669787598</v>
      </c>
      <c r="AB203" s="1">
        <v>11.928669787598</v>
      </c>
      <c r="AC203" s="1">
        <v>11.928669787598</v>
      </c>
    </row>
    <row r="204" spans="1:29" x14ac:dyDescent="0.25">
      <c r="A204">
        <v>792</v>
      </c>
      <c r="B204" t="s">
        <v>432</v>
      </c>
      <c r="C204" t="s">
        <v>433</v>
      </c>
      <c r="D204" s="1">
        <v>22.3404178829479</v>
      </c>
      <c r="E204" s="1">
        <v>22.3404178829479</v>
      </c>
      <c r="F204" s="1">
        <v>22.3404178829479</v>
      </c>
      <c r="G204" s="1">
        <v>22.3404178829479</v>
      </c>
      <c r="H204" s="1">
        <v>22.3404178829479</v>
      </c>
      <c r="I204" s="1">
        <v>22.3404178829479</v>
      </c>
      <c r="J204" s="1">
        <v>22.3404178829479</v>
      </c>
      <c r="K204" s="1">
        <v>22.3404178829479</v>
      </c>
      <c r="L204" s="1">
        <v>22.3404178829479</v>
      </c>
      <c r="M204" s="1">
        <v>22.3404178829479</v>
      </c>
      <c r="N204" s="1">
        <v>22.3404178829479</v>
      </c>
      <c r="O204" s="1">
        <v>22.3404178829479</v>
      </c>
      <c r="P204" s="1">
        <v>22.3404178829479</v>
      </c>
      <c r="Q204" s="1">
        <v>22.3404178829479</v>
      </c>
      <c r="R204" s="1">
        <v>22.3404178829479</v>
      </c>
      <c r="S204" s="1">
        <v>22.3404178829479</v>
      </c>
      <c r="T204" s="1">
        <v>22.3404178829479</v>
      </c>
      <c r="U204" s="1">
        <v>22.3404178829479</v>
      </c>
      <c r="V204" s="1">
        <v>22.3404178829479</v>
      </c>
      <c r="W204" s="1">
        <v>22.3404178829479</v>
      </c>
      <c r="X204" s="1">
        <v>22.3404178829479</v>
      </c>
      <c r="Y204" s="1">
        <v>22.3404178829479</v>
      </c>
      <c r="Z204" s="1">
        <v>22.3404178829479</v>
      </c>
      <c r="AA204" s="1">
        <v>22.3404178829479</v>
      </c>
      <c r="AB204" s="1">
        <v>22.3404178829479</v>
      </c>
      <c r="AC204" s="1">
        <v>22.3404178829479</v>
      </c>
    </row>
    <row r="205" spans="1:29" x14ac:dyDescent="0.25">
      <c r="A205">
        <v>795</v>
      </c>
      <c r="B205" t="s">
        <v>434</v>
      </c>
      <c r="C205" t="s">
        <v>435</v>
      </c>
      <c r="D205" s="1" t="s">
        <v>37</v>
      </c>
      <c r="E205" s="1" t="s">
        <v>37</v>
      </c>
      <c r="F205" s="1" t="s">
        <v>37</v>
      </c>
      <c r="G205" s="1" t="s">
        <v>37</v>
      </c>
      <c r="H205" s="1" t="s">
        <v>37</v>
      </c>
      <c r="I205" s="1" t="s">
        <v>37</v>
      </c>
      <c r="J205" s="1" t="s">
        <v>37</v>
      </c>
      <c r="K205" s="1" t="s">
        <v>37</v>
      </c>
      <c r="L205" s="1" t="s">
        <v>37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37</v>
      </c>
      <c r="V205" s="1" t="s">
        <v>37</v>
      </c>
      <c r="W205" s="1" t="s">
        <v>37</v>
      </c>
      <c r="X205" s="1" t="s">
        <v>37</v>
      </c>
      <c r="Y205" s="1" t="s">
        <v>37</v>
      </c>
      <c r="Z205" s="1" t="s">
        <v>37</v>
      </c>
      <c r="AA205" s="1" t="s">
        <v>37</v>
      </c>
      <c r="AB205" s="1" t="s">
        <v>37</v>
      </c>
      <c r="AC205" s="1" t="s">
        <v>37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3.6481641018308602</v>
      </c>
      <c r="E207" s="1">
        <v>3.6481641018308602</v>
      </c>
      <c r="F207" s="1">
        <v>3.6481641018308602</v>
      </c>
      <c r="G207" s="1">
        <v>3.6481641018308602</v>
      </c>
      <c r="H207" s="1">
        <v>3.6481641018308602</v>
      </c>
      <c r="I207" s="1">
        <v>3.6481641018308602</v>
      </c>
      <c r="J207" s="1">
        <v>3.6481641018308602</v>
      </c>
      <c r="K207" s="1">
        <v>3.6481641018308602</v>
      </c>
      <c r="L207" s="1">
        <v>3.6481641018308602</v>
      </c>
      <c r="M207" s="1">
        <v>3.6481641018308602</v>
      </c>
      <c r="N207" s="1">
        <v>3.6481641018308602</v>
      </c>
      <c r="O207" s="1">
        <v>3.6481641018308602</v>
      </c>
      <c r="P207" s="1">
        <v>3.6481641018308602</v>
      </c>
      <c r="Q207" s="1">
        <v>3.6481641018308602</v>
      </c>
      <c r="R207" s="1">
        <v>3.6481641018308602</v>
      </c>
      <c r="S207" s="1">
        <v>3.6481641018308602</v>
      </c>
      <c r="T207" s="1">
        <v>3.6481641018308602</v>
      </c>
      <c r="U207" s="1">
        <v>3.6481641018308602</v>
      </c>
      <c r="V207" s="1">
        <v>3.6481641018308602</v>
      </c>
      <c r="W207" s="1">
        <v>3.6481641018308602</v>
      </c>
      <c r="X207" s="1">
        <v>3.6481641018308602</v>
      </c>
      <c r="Y207" s="1">
        <v>3.6481641018308602</v>
      </c>
      <c r="Z207" s="1">
        <v>3.6481641018308602</v>
      </c>
      <c r="AA207" s="1">
        <v>3.6481641018308602</v>
      </c>
      <c r="AB207" s="1">
        <v>3.6481641018308602</v>
      </c>
      <c r="AC207" s="1">
        <v>3.6481641018308602</v>
      </c>
    </row>
    <row r="208" spans="1:29" x14ac:dyDescent="0.25">
      <c r="A208">
        <v>800</v>
      </c>
      <c r="B208" t="s">
        <v>440</v>
      </c>
      <c r="C208" t="s">
        <v>441</v>
      </c>
      <c r="D208" s="1" t="s">
        <v>37</v>
      </c>
      <c r="E208" s="1" t="s">
        <v>37</v>
      </c>
      <c r="F208" s="1" t="s">
        <v>37</v>
      </c>
      <c r="G208" s="1" t="s">
        <v>37</v>
      </c>
      <c r="H208" s="1" t="s">
        <v>37</v>
      </c>
      <c r="I208" s="1" t="s">
        <v>37</v>
      </c>
      <c r="J208" s="1" t="s">
        <v>37</v>
      </c>
      <c r="K208" s="1" t="s">
        <v>37</v>
      </c>
      <c r="L208" s="1" t="s">
        <v>37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37</v>
      </c>
      <c r="W208" s="1" t="s">
        <v>37</v>
      </c>
      <c r="X208" s="1" t="s">
        <v>37</v>
      </c>
      <c r="Y208" s="1" t="s">
        <v>37</v>
      </c>
      <c r="Z208" s="1" t="s">
        <v>37</v>
      </c>
      <c r="AA208" s="1" t="s">
        <v>37</v>
      </c>
      <c r="AB208" s="1" t="s">
        <v>37</v>
      </c>
      <c r="AC208" s="1" t="s">
        <v>37</v>
      </c>
    </row>
    <row r="209" spans="1:29" x14ac:dyDescent="0.25">
      <c r="A209">
        <v>804</v>
      </c>
      <c r="B209" t="s">
        <v>442</v>
      </c>
      <c r="C209" t="s">
        <v>443</v>
      </c>
      <c r="D209" s="1">
        <v>20.135008478045702</v>
      </c>
      <c r="E209" s="1">
        <v>20.135008478045702</v>
      </c>
      <c r="F209" s="1">
        <v>20.135008478045702</v>
      </c>
      <c r="G209" s="1">
        <v>20.135008478045702</v>
      </c>
      <c r="H209" s="1">
        <v>20.135008478045702</v>
      </c>
      <c r="I209" s="1">
        <v>20.135008478045702</v>
      </c>
      <c r="J209" s="1">
        <v>20.135008478045702</v>
      </c>
      <c r="K209" s="1">
        <v>20.135008478045702</v>
      </c>
      <c r="L209" s="1">
        <v>20.135008478045702</v>
      </c>
      <c r="M209" s="1">
        <v>20.135008478045702</v>
      </c>
      <c r="N209" s="1">
        <v>20.135008478045702</v>
      </c>
      <c r="O209" s="1">
        <v>20.135008478045702</v>
      </c>
      <c r="P209" s="1">
        <v>20.135008478045702</v>
      </c>
      <c r="Q209" s="1">
        <v>20.135008478045702</v>
      </c>
      <c r="R209" s="1">
        <v>20.135008478045702</v>
      </c>
      <c r="S209" s="1">
        <v>20.135008478045702</v>
      </c>
      <c r="T209" s="1">
        <v>20.135008478045702</v>
      </c>
      <c r="U209" s="1">
        <v>20.135008478045702</v>
      </c>
      <c r="V209" s="1">
        <v>20.135008478045702</v>
      </c>
      <c r="W209" s="1">
        <v>20.135008478045702</v>
      </c>
      <c r="X209" s="1">
        <v>20.135008478045702</v>
      </c>
      <c r="Y209" s="1">
        <v>20.135008478045702</v>
      </c>
      <c r="Z209" s="1">
        <v>20.135008478045702</v>
      </c>
      <c r="AA209" s="1">
        <v>20.135008478045702</v>
      </c>
      <c r="AB209" s="1">
        <v>20.135008478045702</v>
      </c>
      <c r="AC209" s="1">
        <v>20.135008478045702</v>
      </c>
    </row>
    <row r="210" spans="1:29" x14ac:dyDescent="0.25">
      <c r="A210">
        <v>784</v>
      </c>
      <c r="B210" t="s">
        <v>444</v>
      </c>
      <c r="C210" t="s">
        <v>445</v>
      </c>
      <c r="D210" s="1">
        <v>15.590671779956899</v>
      </c>
      <c r="E210" s="1">
        <v>15.590671779956899</v>
      </c>
      <c r="F210" s="1">
        <v>15.590671779956899</v>
      </c>
      <c r="G210" s="1">
        <v>15.590671779956899</v>
      </c>
      <c r="H210" s="1">
        <v>15.590671779956899</v>
      </c>
      <c r="I210" s="1">
        <v>15.590671779956899</v>
      </c>
      <c r="J210" s="1">
        <v>15.590671779956899</v>
      </c>
      <c r="K210" s="1">
        <v>15.590671779956899</v>
      </c>
      <c r="L210" s="1">
        <v>15.590671779956899</v>
      </c>
      <c r="M210" s="1">
        <v>15.590671779956899</v>
      </c>
      <c r="N210" s="1">
        <v>15.590671779956899</v>
      </c>
      <c r="O210" s="1">
        <v>15.590671779956899</v>
      </c>
      <c r="P210" s="1">
        <v>15.590671779956899</v>
      </c>
      <c r="Q210" s="1">
        <v>15.590671779956899</v>
      </c>
      <c r="R210" s="1">
        <v>15.590671779956899</v>
      </c>
      <c r="S210" s="1">
        <v>15.590671779956899</v>
      </c>
      <c r="T210" s="1">
        <v>15.590671779956899</v>
      </c>
      <c r="U210" s="1">
        <v>15.590671779956899</v>
      </c>
      <c r="V210" s="1">
        <v>15.590671779956899</v>
      </c>
      <c r="W210" s="1">
        <v>15.590671779956899</v>
      </c>
      <c r="X210" s="1">
        <v>15.590671779956899</v>
      </c>
      <c r="Y210" s="1">
        <v>15.590671779956899</v>
      </c>
      <c r="Z210" s="1">
        <v>15.590671779956899</v>
      </c>
      <c r="AA210" s="1">
        <v>15.590671779956899</v>
      </c>
      <c r="AB210" s="1">
        <v>15.590671779956899</v>
      </c>
      <c r="AC210" s="1">
        <v>15.590671779956899</v>
      </c>
    </row>
    <row r="211" spans="1:29" x14ac:dyDescent="0.25">
      <c r="A211">
        <v>826</v>
      </c>
      <c r="B211" t="s">
        <v>446</v>
      </c>
      <c r="C211" t="s">
        <v>447</v>
      </c>
      <c r="D211" s="1" t="s">
        <v>37</v>
      </c>
      <c r="E211" s="1" t="s">
        <v>37</v>
      </c>
      <c r="F211" s="1" t="s">
        <v>37</v>
      </c>
      <c r="G211" s="1" t="s">
        <v>37</v>
      </c>
      <c r="H211" s="1" t="s">
        <v>37</v>
      </c>
      <c r="I211" s="1" t="s">
        <v>37</v>
      </c>
      <c r="J211" s="1" t="s">
        <v>37</v>
      </c>
      <c r="K211" s="1" t="s">
        <v>37</v>
      </c>
      <c r="L211" s="1" t="s">
        <v>37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37</v>
      </c>
      <c r="V211" s="1" t="s">
        <v>37</v>
      </c>
      <c r="W211" s="1" t="s">
        <v>37</v>
      </c>
      <c r="X211" s="1" t="s">
        <v>37</v>
      </c>
      <c r="Y211" s="1" t="s">
        <v>37</v>
      </c>
      <c r="Z211" s="1" t="s">
        <v>37</v>
      </c>
      <c r="AA211" s="1" t="s">
        <v>37</v>
      </c>
      <c r="AB211" s="1" t="s">
        <v>37</v>
      </c>
      <c r="AC211" s="1" t="s">
        <v>37</v>
      </c>
    </row>
    <row r="212" spans="1:29" x14ac:dyDescent="0.25">
      <c r="A212">
        <v>840</v>
      </c>
      <c r="B212" t="s">
        <v>448</v>
      </c>
      <c r="C212" t="s">
        <v>449</v>
      </c>
      <c r="D212" s="1" t="s">
        <v>37</v>
      </c>
      <c r="E212" s="1" t="s">
        <v>37</v>
      </c>
      <c r="F212" s="1" t="s">
        <v>37</v>
      </c>
      <c r="G212" s="1" t="s">
        <v>37</v>
      </c>
      <c r="H212" s="1" t="s">
        <v>37</v>
      </c>
      <c r="I212" s="1" t="s">
        <v>37</v>
      </c>
      <c r="J212" s="1" t="s">
        <v>37</v>
      </c>
      <c r="K212" s="1" t="s">
        <v>37</v>
      </c>
      <c r="L212" s="1" t="s">
        <v>37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37</v>
      </c>
      <c r="V212" s="1" t="s">
        <v>37</v>
      </c>
      <c r="W212" s="1" t="s">
        <v>37</v>
      </c>
      <c r="X212" s="1" t="s">
        <v>37</v>
      </c>
      <c r="Y212" s="1" t="s">
        <v>37</v>
      </c>
      <c r="Z212" s="1" t="s">
        <v>37</v>
      </c>
      <c r="AA212" s="1" t="s">
        <v>37</v>
      </c>
      <c r="AB212" s="1" t="s">
        <v>37</v>
      </c>
      <c r="AC212" s="1" t="s">
        <v>37</v>
      </c>
    </row>
    <row r="213" spans="1:29" x14ac:dyDescent="0.25">
      <c r="A213">
        <v>858</v>
      </c>
      <c r="B213" t="s">
        <v>450</v>
      </c>
      <c r="C213" t="s">
        <v>451</v>
      </c>
      <c r="D213" s="1">
        <v>5.9257553311259397</v>
      </c>
      <c r="E213" s="1">
        <v>5.9257553311259397</v>
      </c>
      <c r="F213" s="1">
        <v>5.9257553311259397</v>
      </c>
      <c r="G213" s="1">
        <v>5.9257553311259397</v>
      </c>
      <c r="H213" s="1">
        <v>5.9257553311259397</v>
      </c>
      <c r="I213" s="1">
        <v>5.9257553311259397</v>
      </c>
      <c r="J213" s="1">
        <v>5.9257553311259397</v>
      </c>
      <c r="K213" s="1">
        <v>5.9257553311259397</v>
      </c>
      <c r="L213" s="1">
        <v>5.9257553311259397</v>
      </c>
      <c r="M213" s="1">
        <v>5.9257553311259397</v>
      </c>
      <c r="N213" s="1">
        <v>5.9257553311259397</v>
      </c>
      <c r="O213" s="1">
        <v>5.9257553311259397</v>
      </c>
      <c r="P213" s="1">
        <v>5.9257553311259397</v>
      </c>
      <c r="Q213" s="1">
        <v>5.9257553311259397</v>
      </c>
      <c r="R213" s="1">
        <v>5.9257553311259397</v>
      </c>
      <c r="S213" s="1">
        <v>5.9257553311259397</v>
      </c>
      <c r="T213" s="1">
        <v>5.9257553311259397</v>
      </c>
      <c r="U213" s="1">
        <v>5.9257553311259397</v>
      </c>
      <c r="V213" s="1">
        <v>5.9257553311259397</v>
      </c>
      <c r="W213" s="1">
        <v>5.9257553311259397</v>
      </c>
      <c r="X213" s="1">
        <v>5.9257553311259397</v>
      </c>
      <c r="Y213" s="1">
        <v>5.9257553311259397</v>
      </c>
      <c r="Z213" s="1">
        <v>5.9257553311259397</v>
      </c>
      <c r="AA213" s="1">
        <v>5.9257553311259397</v>
      </c>
      <c r="AB213" s="1">
        <v>5.9257553311259397</v>
      </c>
      <c r="AC213" s="1">
        <v>5.9257553311259397</v>
      </c>
    </row>
    <row r="214" spans="1:29" x14ac:dyDescent="0.25">
      <c r="A214">
        <v>860</v>
      </c>
      <c r="B214" t="s">
        <v>452</v>
      </c>
      <c r="C214" t="s">
        <v>453</v>
      </c>
      <c r="D214" s="1" t="s">
        <v>37</v>
      </c>
      <c r="E214" s="1" t="s">
        <v>37</v>
      </c>
      <c r="F214" s="1" t="s">
        <v>37</v>
      </c>
      <c r="G214" s="1" t="s">
        <v>37</v>
      </c>
      <c r="H214" s="1" t="s">
        <v>37</v>
      </c>
      <c r="I214" s="1" t="s">
        <v>37</v>
      </c>
      <c r="J214" s="1" t="s">
        <v>37</v>
      </c>
      <c r="K214" s="1" t="s">
        <v>37</v>
      </c>
      <c r="L214" s="1" t="s">
        <v>37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37</v>
      </c>
      <c r="V214" s="1" t="s">
        <v>37</v>
      </c>
      <c r="W214" s="1" t="s">
        <v>37</v>
      </c>
      <c r="X214" s="1" t="s">
        <v>37</v>
      </c>
      <c r="Y214" s="1" t="s">
        <v>37</v>
      </c>
      <c r="Z214" s="1" t="s">
        <v>37</v>
      </c>
      <c r="AA214" s="1" t="s">
        <v>37</v>
      </c>
      <c r="AB214" s="1" t="s">
        <v>37</v>
      </c>
      <c r="AC214" s="1" t="s">
        <v>37</v>
      </c>
    </row>
    <row r="215" spans="1:29" x14ac:dyDescent="0.25">
      <c r="A215">
        <v>548</v>
      </c>
      <c r="B215" t="s">
        <v>454</v>
      </c>
      <c r="C215" t="s">
        <v>455</v>
      </c>
      <c r="D215" s="1">
        <v>11.218412980904599</v>
      </c>
      <c r="E215" s="1">
        <v>11.218412980904599</v>
      </c>
      <c r="F215" s="1">
        <v>11.218412980904599</v>
      </c>
      <c r="G215" s="1">
        <v>11.218412980904599</v>
      </c>
      <c r="H215" s="1">
        <v>11.218412980904599</v>
      </c>
      <c r="I215" s="1">
        <v>11.218412980904599</v>
      </c>
      <c r="J215" s="1">
        <v>11.218412980904599</v>
      </c>
      <c r="K215" s="1">
        <v>11.218412980904599</v>
      </c>
      <c r="L215" s="1">
        <v>11.218412980904599</v>
      </c>
      <c r="M215" s="1">
        <v>11.218412980904599</v>
      </c>
      <c r="N215" s="1">
        <v>11.218412980904599</v>
      </c>
      <c r="O215" s="1">
        <v>11.218412980904599</v>
      </c>
      <c r="P215" s="1">
        <v>11.218412980904599</v>
      </c>
      <c r="Q215" s="1">
        <v>11.218412980904599</v>
      </c>
      <c r="R215" s="1">
        <v>11.218412980904599</v>
      </c>
      <c r="S215" s="1">
        <v>11.218412980904599</v>
      </c>
      <c r="T215" s="1">
        <v>11.218412980904599</v>
      </c>
      <c r="U215" s="1">
        <v>11.218412980904599</v>
      </c>
      <c r="V215" s="1">
        <v>11.218412980904599</v>
      </c>
      <c r="W215" s="1">
        <v>11.218412980904599</v>
      </c>
      <c r="X215" s="1">
        <v>11.218412980904599</v>
      </c>
      <c r="Y215" s="1">
        <v>11.218412980904599</v>
      </c>
      <c r="Z215" s="1">
        <v>11.218412980904599</v>
      </c>
      <c r="AA215" s="1">
        <v>11.218412980904599</v>
      </c>
      <c r="AB215" s="1">
        <v>11.218412980904599</v>
      </c>
      <c r="AC215" s="1">
        <v>11.218412980904599</v>
      </c>
    </row>
    <row r="216" spans="1:29" x14ac:dyDescent="0.25">
      <c r="A216">
        <v>862</v>
      </c>
      <c r="B216" t="s">
        <v>456</v>
      </c>
      <c r="C216" t="s">
        <v>457</v>
      </c>
      <c r="D216" s="1">
        <v>19.835893370554398</v>
      </c>
      <c r="E216" s="1">
        <v>19.835893370554398</v>
      </c>
      <c r="F216" s="1">
        <v>19.835893370554398</v>
      </c>
      <c r="G216" s="1">
        <v>19.835893370554398</v>
      </c>
      <c r="H216" s="1">
        <v>19.835893370554398</v>
      </c>
      <c r="I216" s="1">
        <v>19.835893370554398</v>
      </c>
      <c r="J216" s="1">
        <v>19.835893370554398</v>
      </c>
      <c r="K216" s="1">
        <v>19.835893370554398</v>
      </c>
      <c r="L216" s="1">
        <v>19.835893370554398</v>
      </c>
      <c r="M216" s="1">
        <v>19.835893370554398</v>
      </c>
      <c r="N216" s="1">
        <v>19.835893370554398</v>
      </c>
      <c r="O216" s="1">
        <v>19.835893370554398</v>
      </c>
      <c r="P216" s="1">
        <v>19.835893370554398</v>
      </c>
      <c r="Q216" s="1">
        <v>19.835893370554398</v>
      </c>
      <c r="R216" s="1">
        <v>19.835893370554398</v>
      </c>
      <c r="S216" s="1">
        <v>19.835893370554398</v>
      </c>
      <c r="T216" s="1">
        <v>19.835893370554398</v>
      </c>
      <c r="U216" s="1">
        <v>19.835893370554398</v>
      </c>
      <c r="V216" s="1">
        <v>19.835893370554398</v>
      </c>
      <c r="W216" s="1">
        <v>19.835893370554398</v>
      </c>
      <c r="X216" s="1">
        <v>19.835893370554398</v>
      </c>
      <c r="Y216" s="1">
        <v>19.835893370554398</v>
      </c>
      <c r="Z216" s="1">
        <v>19.835893370554398</v>
      </c>
      <c r="AA216" s="1">
        <v>19.835893370554398</v>
      </c>
      <c r="AB216" s="1">
        <v>19.835893370554398</v>
      </c>
      <c r="AC216" s="1">
        <v>19.835893370554398</v>
      </c>
    </row>
    <row r="217" spans="1:29" x14ac:dyDescent="0.25">
      <c r="A217">
        <v>704</v>
      </c>
      <c r="B217" t="s">
        <v>458</v>
      </c>
      <c r="C217" t="s">
        <v>459</v>
      </c>
      <c r="D217" s="1">
        <v>4.6105979160579302</v>
      </c>
      <c r="E217" s="1">
        <v>4.6105979160579302</v>
      </c>
      <c r="F217" s="1">
        <v>4.6105979160579302</v>
      </c>
      <c r="G217" s="1">
        <v>4.6105979160579302</v>
      </c>
      <c r="H217" s="1">
        <v>4.6105979160579302</v>
      </c>
      <c r="I217" s="1">
        <v>4.6105979160579302</v>
      </c>
      <c r="J217" s="1">
        <v>4.6105979160579302</v>
      </c>
      <c r="K217" s="1">
        <v>4.6105979160579302</v>
      </c>
      <c r="L217" s="1">
        <v>4.6105979160579302</v>
      </c>
      <c r="M217" s="1">
        <v>4.6105979160579302</v>
      </c>
      <c r="N217" s="1">
        <v>4.6105979160579302</v>
      </c>
      <c r="O217" s="1">
        <v>4.6105979160579302</v>
      </c>
      <c r="P217" s="1">
        <v>4.6105979160579302</v>
      </c>
      <c r="Q217" s="1">
        <v>4.6105979160579302</v>
      </c>
      <c r="R217" s="1">
        <v>4.6105979160579302</v>
      </c>
      <c r="S217" s="1">
        <v>4.6105979160579302</v>
      </c>
      <c r="T217" s="1">
        <v>4.6105979160579302</v>
      </c>
      <c r="U217" s="1">
        <v>4.6105979160579302</v>
      </c>
      <c r="V217" s="1">
        <v>4.6105979160579302</v>
      </c>
      <c r="W217" s="1">
        <v>4.6105979160579302</v>
      </c>
      <c r="X217" s="1">
        <v>4.6105979160579302</v>
      </c>
      <c r="Y217" s="1">
        <v>4.6105979160579302</v>
      </c>
      <c r="Z217" s="1">
        <v>4.6105979160579302</v>
      </c>
      <c r="AA217" s="1">
        <v>4.6105979160579302</v>
      </c>
      <c r="AB217" s="1">
        <v>4.6105979160579302</v>
      </c>
      <c r="AC217" s="1">
        <v>4.6105979160579302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16.319449554770198</v>
      </c>
      <c r="E220" s="1">
        <v>16.319449554770198</v>
      </c>
      <c r="F220" s="1">
        <v>16.319449554770198</v>
      </c>
      <c r="G220" s="1">
        <v>16.319449554770198</v>
      </c>
      <c r="H220" s="1">
        <v>16.319449554770198</v>
      </c>
      <c r="I220" s="1">
        <v>16.319449554770198</v>
      </c>
      <c r="J220" s="1">
        <v>16.319449554770198</v>
      </c>
      <c r="K220" s="1">
        <v>16.319449554770198</v>
      </c>
      <c r="L220" s="1">
        <v>16.319449554770198</v>
      </c>
      <c r="M220" s="1">
        <v>16.319449554770198</v>
      </c>
      <c r="N220" s="1">
        <v>16.319449554770198</v>
      </c>
      <c r="O220" s="1">
        <v>16.319449554770198</v>
      </c>
      <c r="P220" s="1">
        <v>16.319449554770198</v>
      </c>
      <c r="Q220" s="1">
        <v>16.319449554770198</v>
      </c>
      <c r="R220" s="1">
        <v>16.319449554770198</v>
      </c>
      <c r="S220" s="1">
        <v>16.319449554770198</v>
      </c>
      <c r="T220" s="1">
        <v>16.319449554770198</v>
      </c>
      <c r="U220" s="1">
        <v>16.319449554770198</v>
      </c>
      <c r="V220" s="1">
        <v>16.319449554770198</v>
      </c>
      <c r="W220" s="1">
        <v>16.319449554770198</v>
      </c>
      <c r="X220" s="1">
        <v>16.319449554770198</v>
      </c>
      <c r="Y220" s="1">
        <v>16.319449554770198</v>
      </c>
      <c r="Z220" s="1">
        <v>16.319449554770198</v>
      </c>
      <c r="AA220" s="1">
        <v>16.319449554770198</v>
      </c>
      <c r="AB220" s="1">
        <v>16.319449554770198</v>
      </c>
      <c r="AC220" s="1">
        <v>16.319449554770198</v>
      </c>
    </row>
    <row r="221" spans="1:29" x14ac:dyDescent="0.25">
      <c r="A221">
        <v>894</v>
      </c>
      <c r="B221" t="s">
        <v>466</v>
      </c>
      <c r="C221" t="s">
        <v>467</v>
      </c>
      <c r="D221" s="1" t="s">
        <v>37</v>
      </c>
      <c r="E221" s="1" t="s">
        <v>37</v>
      </c>
      <c r="F221" s="1" t="s">
        <v>37</v>
      </c>
      <c r="G221" s="1" t="s">
        <v>37</v>
      </c>
      <c r="H221" s="1" t="s">
        <v>37</v>
      </c>
      <c r="I221" s="1" t="s">
        <v>37</v>
      </c>
      <c r="J221" s="1" t="s">
        <v>37</v>
      </c>
      <c r="K221" s="1" t="s">
        <v>37</v>
      </c>
      <c r="L221" s="1" t="s">
        <v>37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37</v>
      </c>
      <c r="V221" s="1" t="s">
        <v>37</v>
      </c>
      <c r="W221" s="1" t="s">
        <v>37</v>
      </c>
      <c r="X221" s="1" t="s">
        <v>37</v>
      </c>
      <c r="Y221" s="1" t="s">
        <v>37</v>
      </c>
      <c r="Z221" s="1" t="s">
        <v>37</v>
      </c>
      <c r="AA221" s="1" t="s">
        <v>37</v>
      </c>
      <c r="AB221" s="1" t="s">
        <v>37</v>
      </c>
      <c r="AC221" s="1" t="s">
        <v>37</v>
      </c>
    </row>
    <row r="222" spans="1:29" x14ac:dyDescent="0.25">
      <c r="A222">
        <v>716</v>
      </c>
      <c r="B222" t="s">
        <v>468</v>
      </c>
      <c r="C222" t="s">
        <v>469</v>
      </c>
      <c r="D222" s="1" t="s">
        <v>37</v>
      </c>
      <c r="E222" s="1" t="s">
        <v>37</v>
      </c>
      <c r="F222" s="1" t="s">
        <v>37</v>
      </c>
      <c r="G222" s="1" t="s">
        <v>37</v>
      </c>
      <c r="H222" s="1" t="s">
        <v>37</v>
      </c>
      <c r="I222" s="1" t="s">
        <v>37</v>
      </c>
      <c r="J222" s="1" t="s">
        <v>37</v>
      </c>
      <c r="K222" s="1" t="s">
        <v>37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37</v>
      </c>
      <c r="X222" s="1" t="s">
        <v>37</v>
      </c>
      <c r="Y222" s="1" t="s">
        <v>37</v>
      </c>
      <c r="Z222" s="1" t="s">
        <v>37</v>
      </c>
      <c r="AA222" s="1" t="s">
        <v>37</v>
      </c>
      <c r="AB222" s="1" t="s">
        <v>37</v>
      </c>
      <c r="AC222" s="1" t="s">
        <v>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347E-7231-4A81-ADB6-49E3F4893089}">
  <sheetPr>
    <tabColor theme="9" tint="-0.249977111117893"/>
  </sheetPr>
  <dimension ref="A1:AC222"/>
  <sheetViews>
    <sheetView workbookViewId="0">
      <selection activeCell="D4" sqref="D4"/>
    </sheetView>
  </sheetViews>
  <sheetFormatPr defaultRowHeight="15" x14ac:dyDescent="0.25"/>
  <sheetData>
    <row r="1" spans="1:29" x14ac:dyDescent="0.25">
      <c r="A1" t="s">
        <v>1278</v>
      </c>
      <c r="B1" s="18">
        <f>INFO!C17*INFO!C30*INFO!C33</f>
        <v>0</v>
      </c>
      <c r="C1" s="22" t="s">
        <v>1366</v>
      </c>
      <c r="D1" s="21">
        <f>COUNTIF(D3:D222,"NA")</f>
        <v>136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574</v>
      </c>
      <c r="E2" t="s">
        <v>575</v>
      </c>
      <c r="F2" t="s">
        <v>576</v>
      </c>
      <c r="G2" t="s">
        <v>577</v>
      </c>
      <c r="H2" t="s">
        <v>578</v>
      </c>
      <c r="I2" t="s">
        <v>579</v>
      </c>
      <c r="J2" t="s">
        <v>580</v>
      </c>
      <c r="K2" t="s">
        <v>581</v>
      </c>
      <c r="L2" t="s">
        <v>582</v>
      </c>
      <c r="M2" t="s">
        <v>583</v>
      </c>
      <c r="N2" t="s">
        <v>584</v>
      </c>
      <c r="O2" t="s">
        <v>585</v>
      </c>
      <c r="P2" t="s">
        <v>586</v>
      </c>
      <c r="Q2" t="s">
        <v>587</v>
      </c>
      <c r="R2" t="s">
        <v>588</v>
      </c>
      <c r="S2" t="s">
        <v>589</v>
      </c>
      <c r="T2" t="s">
        <v>590</v>
      </c>
      <c r="U2" t="s">
        <v>591</v>
      </c>
      <c r="V2" t="s">
        <v>592</v>
      </c>
      <c r="W2" t="s">
        <v>593</v>
      </c>
      <c r="X2" t="s">
        <v>594</v>
      </c>
      <c r="Y2" t="s">
        <v>595</v>
      </c>
      <c r="Z2" t="s">
        <v>596</v>
      </c>
      <c r="AA2" t="s">
        <v>597</v>
      </c>
      <c r="AB2" t="s">
        <v>598</v>
      </c>
      <c r="AC2" t="s">
        <v>599</v>
      </c>
    </row>
    <row r="3" spans="1:29" x14ac:dyDescent="0.25">
      <c r="A3">
        <v>4</v>
      </c>
      <c r="B3" t="s">
        <v>29</v>
      </c>
      <c r="C3" t="s">
        <v>30</v>
      </c>
      <c r="D3" s="1" t="s">
        <v>37</v>
      </c>
      <c r="E3" s="1" t="s">
        <v>37</v>
      </c>
      <c r="F3" s="1" t="s">
        <v>37</v>
      </c>
      <c r="G3" s="1" t="s">
        <v>37</v>
      </c>
      <c r="H3" s="1" t="s">
        <v>37</v>
      </c>
      <c r="I3" s="1" t="s">
        <v>37</v>
      </c>
      <c r="J3" s="1" t="s">
        <v>37</v>
      </c>
      <c r="K3" s="1" t="s">
        <v>37</v>
      </c>
      <c r="L3" s="1" t="s">
        <v>37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37</v>
      </c>
      <c r="Y3" s="1" t="s">
        <v>37</v>
      </c>
      <c r="Z3" s="1" t="s">
        <v>37</v>
      </c>
      <c r="AA3" s="1" t="s">
        <v>37</v>
      </c>
      <c r="AB3" s="1" t="s">
        <v>37</v>
      </c>
      <c r="AC3" s="1" t="s">
        <v>37</v>
      </c>
    </row>
    <row r="4" spans="1:29" x14ac:dyDescent="0.25">
      <c r="A4">
        <v>8</v>
      </c>
      <c r="B4" t="s">
        <v>31</v>
      </c>
      <c r="C4" t="s">
        <v>32</v>
      </c>
      <c r="D4" s="1">
        <v>5.7224477527778399</v>
      </c>
      <c r="E4" s="1">
        <v>9.6095174766491205</v>
      </c>
      <c r="F4" s="1">
        <v>10.6089043225704</v>
      </c>
      <c r="G4" s="1">
        <v>5.7752838280464802</v>
      </c>
      <c r="H4" s="1">
        <v>7.8357304743285701</v>
      </c>
      <c r="I4" s="1">
        <v>4.3657399186676003</v>
      </c>
      <c r="J4" s="1">
        <v>9.0939015683851796</v>
      </c>
      <c r="K4" s="1">
        <v>0.58718105521090502</v>
      </c>
      <c r="L4" s="1">
        <v>3.5505477553340699</v>
      </c>
      <c r="M4" s="1">
        <v>1.16972003727848</v>
      </c>
      <c r="N4" s="1">
        <v>1.5991056673528301</v>
      </c>
      <c r="O4" s="1">
        <v>1.3784554810779099</v>
      </c>
      <c r="P4" s="1">
        <v>1.1272606892719199</v>
      </c>
      <c r="Q4" s="1">
        <v>1.3931531877586401</v>
      </c>
      <c r="R4" s="1">
        <v>0.98599308452794798</v>
      </c>
      <c r="S4" s="1">
        <v>1.4343840819210101</v>
      </c>
      <c r="T4" s="1">
        <v>0.346333083409533</v>
      </c>
      <c r="U4" s="1">
        <v>0.336370324924403</v>
      </c>
      <c r="V4" s="1">
        <v>0.34949604511726301</v>
      </c>
      <c r="W4" s="1">
        <v>0.377631774718452</v>
      </c>
      <c r="X4" s="1">
        <v>0.377631774718452</v>
      </c>
      <c r="Y4" s="1">
        <v>0.377631774718452</v>
      </c>
      <c r="Z4" s="1">
        <v>0.377631774718452</v>
      </c>
      <c r="AA4" s="1">
        <v>0.377631774718452</v>
      </c>
      <c r="AB4" s="1">
        <v>0.377631774718452</v>
      </c>
      <c r="AC4" s="1">
        <v>0.377631774718452</v>
      </c>
    </row>
    <row r="5" spans="1:29" x14ac:dyDescent="0.25">
      <c r="A5">
        <v>12</v>
      </c>
      <c r="B5" t="s">
        <v>33</v>
      </c>
      <c r="C5" t="s">
        <v>34</v>
      </c>
      <c r="D5" s="1" t="s">
        <v>37</v>
      </c>
      <c r="E5" s="1" t="s">
        <v>37</v>
      </c>
      <c r="F5" s="1" t="s">
        <v>37</v>
      </c>
      <c r="G5" s="1" t="s">
        <v>37</v>
      </c>
      <c r="H5" s="1" t="s">
        <v>37</v>
      </c>
      <c r="I5" s="1" t="s">
        <v>37</v>
      </c>
      <c r="J5" s="1" t="s">
        <v>37</v>
      </c>
      <c r="K5" s="1" t="s">
        <v>37</v>
      </c>
      <c r="L5" s="1" t="s">
        <v>37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37</v>
      </c>
      <c r="V5" s="1" t="s">
        <v>37</v>
      </c>
      <c r="W5" s="1" t="s">
        <v>37</v>
      </c>
      <c r="X5" s="1" t="s">
        <v>37</v>
      </c>
      <c r="Y5" s="1" t="s">
        <v>37</v>
      </c>
      <c r="Z5" s="1" t="s">
        <v>37</v>
      </c>
      <c r="AA5" s="1" t="s">
        <v>37</v>
      </c>
      <c r="AB5" s="1" t="s">
        <v>37</v>
      </c>
      <c r="AC5" s="1" t="s">
        <v>37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3.2716637565662299</v>
      </c>
      <c r="E7" s="1">
        <v>3.0589713708210402</v>
      </c>
      <c r="F7" s="1">
        <v>3.1985378515149701</v>
      </c>
      <c r="G7" s="1">
        <v>3.2679850750983701</v>
      </c>
      <c r="H7" s="1">
        <v>3.27466280692231</v>
      </c>
      <c r="I7" s="1">
        <v>3.8877392808751501</v>
      </c>
      <c r="J7" s="1">
        <v>3.34900397102346</v>
      </c>
      <c r="K7" s="1">
        <v>3.4980193963196902</v>
      </c>
      <c r="L7" s="1">
        <v>3.9998936160298402</v>
      </c>
      <c r="M7" s="1">
        <v>3.84677191512074</v>
      </c>
      <c r="N7" s="1">
        <v>3.2976895850623298</v>
      </c>
      <c r="O7" s="1">
        <v>3.2009278017148501</v>
      </c>
      <c r="P7" s="1">
        <v>3.14958012592645</v>
      </c>
      <c r="Q7" s="1">
        <v>3.2645005791280801</v>
      </c>
      <c r="R7" s="1">
        <v>3.7227914637899699</v>
      </c>
      <c r="S7" s="1">
        <v>4.0632798005000597</v>
      </c>
      <c r="T7" s="1">
        <v>3.9241985355806599</v>
      </c>
      <c r="U7" s="1">
        <v>3.8938670809212099</v>
      </c>
      <c r="V7" s="1">
        <v>4.2366858046382703</v>
      </c>
      <c r="W7" s="1">
        <v>4.3945944209101402</v>
      </c>
      <c r="X7" s="1">
        <v>4.3945944209101402</v>
      </c>
      <c r="Y7" s="1">
        <v>4.3945944209101402</v>
      </c>
      <c r="Z7" s="1">
        <v>4.3945944209101402</v>
      </c>
      <c r="AA7" s="1">
        <v>4.3945944209101402</v>
      </c>
      <c r="AB7" s="1">
        <v>4.3945944209101402</v>
      </c>
      <c r="AC7" s="1">
        <v>4.3945944209101402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 t="s">
        <v>37</v>
      </c>
      <c r="E9" s="1" t="s">
        <v>37</v>
      </c>
      <c r="F9" s="1" t="s">
        <v>37</v>
      </c>
      <c r="G9" s="1" t="s">
        <v>37</v>
      </c>
      <c r="H9" s="1" t="s">
        <v>37</v>
      </c>
      <c r="I9" s="1" t="s">
        <v>37</v>
      </c>
      <c r="J9" s="1" t="s">
        <v>37</v>
      </c>
      <c r="K9" s="1" t="s">
        <v>37</v>
      </c>
      <c r="L9" s="1" t="s">
        <v>37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37</v>
      </c>
      <c r="V9" s="1" t="s">
        <v>37</v>
      </c>
      <c r="W9" s="1" t="s">
        <v>37</v>
      </c>
      <c r="X9" s="1" t="s">
        <v>37</v>
      </c>
      <c r="Y9" s="1" t="s">
        <v>37</v>
      </c>
      <c r="Z9" s="1" t="s">
        <v>37</v>
      </c>
      <c r="AA9" s="1" t="s">
        <v>37</v>
      </c>
      <c r="AB9" s="1" t="s">
        <v>37</v>
      </c>
      <c r="AC9" s="1" t="s">
        <v>37</v>
      </c>
    </row>
    <row r="10" spans="1:29" x14ac:dyDescent="0.25">
      <c r="A10">
        <v>32</v>
      </c>
      <c r="B10" t="s">
        <v>44</v>
      </c>
      <c r="C10" t="s">
        <v>45</v>
      </c>
      <c r="D10" s="1">
        <v>1.68092689616903</v>
      </c>
      <c r="E10" s="1">
        <v>2.25791480081234</v>
      </c>
      <c r="F10" s="1">
        <v>2.8312410434186099</v>
      </c>
      <c r="G10" s="1">
        <v>2.6380279420255399</v>
      </c>
      <c r="H10" s="1">
        <v>3.6189564604828601</v>
      </c>
      <c r="I10" s="1">
        <v>3.8365557423402801</v>
      </c>
      <c r="J10" s="1">
        <v>3.1974926347644899</v>
      </c>
      <c r="K10" s="1">
        <v>2.5232769850082799</v>
      </c>
      <c r="L10" s="1">
        <v>2.3263048909921298</v>
      </c>
      <c r="M10" s="1">
        <v>1.6888573771076001</v>
      </c>
      <c r="N10" s="1">
        <v>2.3591648641181702</v>
      </c>
      <c r="O10" s="1">
        <v>3.5803042580850799</v>
      </c>
      <c r="P10" s="1">
        <v>3.5420392261795399</v>
      </c>
      <c r="Q10" s="1">
        <v>3.7265899402366101</v>
      </c>
      <c r="R10" s="1">
        <v>2.4061095407897901</v>
      </c>
      <c r="S10" s="1">
        <v>2.4605588960163902</v>
      </c>
      <c r="T10" s="1">
        <v>2.4229328659720601</v>
      </c>
      <c r="U10" s="1">
        <v>2.89740717157341</v>
      </c>
      <c r="V10" s="1">
        <v>2.96356326241437</v>
      </c>
      <c r="W10" s="1">
        <v>2.5659942510198399</v>
      </c>
      <c r="X10" s="1">
        <v>2.5659942510198399</v>
      </c>
      <c r="Y10" s="1">
        <v>2.5659942510198399</v>
      </c>
      <c r="Z10" s="1">
        <v>2.5659942510198399</v>
      </c>
      <c r="AA10" s="1">
        <v>2.5659942510198399</v>
      </c>
      <c r="AB10" s="1">
        <v>2.5659942510198399</v>
      </c>
      <c r="AC10" s="1">
        <v>2.5659942510198399</v>
      </c>
    </row>
    <row r="11" spans="1:29" x14ac:dyDescent="0.25">
      <c r="A11">
        <v>51</v>
      </c>
      <c r="B11" t="s">
        <v>46</v>
      </c>
      <c r="C11" t="s">
        <v>47</v>
      </c>
      <c r="D11" s="1" t="s">
        <v>37</v>
      </c>
      <c r="E11" s="1" t="s">
        <v>37</v>
      </c>
      <c r="F11" s="1" t="s">
        <v>37</v>
      </c>
      <c r="G11" s="1" t="s">
        <v>37</v>
      </c>
      <c r="H11" s="1" t="s">
        <v>37</v>
      </c>
      <c r="I11" s="1" t="s">
        <v>37</v>
      </c>
      <c r="J11" s="1" t="s">
        <v>37</v>
      </c>
      <c r="K11" s="1" t="s">
        <v>37</v>
      </c>
      <c r="L11" s="1" t="s">
        <v>37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37</v>
      </c>
      <c r="Y11" s="1" t="s">
        <v>37</v>
      </c>
      <c r="Z11" s="1" t="s">
        <v>37</v>
      </c>
      <c r="AA11" s="1" t="s">
        <v>37</v>
      </c>
      <c r="AB11" s="1" t="s">
        <v>37</v>
      </c>
      <c r="AC11" s="1" t="s">
        <v>37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3.0672614172690098</v>
      </c>
      <c r="E13" s="1">
        <v>3.3810326194109899</v>
      </c>
      <c r="F13" s="1">
        <v>3.8947578966537399</v>
      </c>
      <c r="G13" s="1">
        <v>3.72370576806119</v>
      </c>
      <c r="H13" s="1">
        <v>3.5726254475813901</v>
      </c>
      <c r="I13" s="1">
        <v>4.0156681204526299</v>
      </c>
      <c r="J13" s="1">
        <v>3.03872884240839</v>
      </c>
      <c r="K13" s="1">
        <v>4.2636421340405697</v>
      </c>
      <c r="L13" s="1">
        <v>4.9825234302493602</v>
      </c>
      <c r="M13" s="1">
        <v>5.7920023630355404</v>
      </c>
      <c r="N13" s="1">
        <v>5.7435397945049997</v>
      </c>
      <c r="O13" s="1">
        <v>5.7945533740577799</v>
      </c>
      <c r="P13" s="1">
        <v>6.9372339876261302</v>
      </c>
      <c r="Q13" s="1">
        <v>6.9041424851043303</v>
      </c>
      <c r="R13" s="1">
        <v>6.7248394595088099</v>
      </c>
      <c r="S13" s="1">
        <v>6.65530238873309</v>
      </c>
      <c r="T13" s="1">
        <v>6.7378296876026296</v>
      </c>
      <c r="U13" s="1">
        <v>6.6839645943793897</v>
      </c>
      <c r="V13" s="1">
        <v>6.58767351665196</v>
      </c>
      <c r="W13" s="1">
        <v>6.4744585453168604</v>
      </c>
      <c r="X13" s="1">
        <v>6.4744585453168604</v>
      </c>
      <c r="Y13" s="1">
        <v>6.4744585453168604</v>
      </c>
      <c r="Z13" s="1">
        <v>6.4744585453168604</v>
      </c>
      <c r="AA13" s="1">
        <v>6.4744585453168604</v>
      </c>
      <c r="AB13" s="1">
        <v>6.4744585453168604</v>
      </c>
      <c r="AC13" s="1">
        <v>6.4744585453168604</v>
      </c>
    </row>
    <row r="14" spans="1:29" x14ac:dyDescent="0.25">
      <c r="A14">
        <v>40</v>
      </c>
      <c r="B14" t="s">
        <v>52</v>
      </c>
      <c r="C14" t="s">
        <v>53</v>
      </c>
      <c r="D14" s="1" t="s">
        <v>37</v>
      </c>
      <c r="E14" s="1" t="s">
        <v>37</v>
      </c>
      <c r="F14" s="1" t="s">
        <v>37</v>
      </c>
      <c r="G14" s="1" t="s">
        <v>37</v>
      </c>
      <c r="H14" s="1" t="s">
        <v>37</v>
      </c>
      <c r="I14" s="1" t="s">
        <v>37</v>
      </c>
      <c r="J14" s="1" t="s">
        <v>37</v>
      </c>
      <c r="K14" s="1" t="s">
        <v>37</v>
      </c>
      <c r="L14" s="1" t="s">
        <v>37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37</v>
      </c>
      <c r="V14" s="1" t="s">
        <v>37</v>
      </c>
      <c r="W14" s="1" t="s">
        <v>37</v>
      </c>
      <c r="X14" s="1" t="s">
        <v>37</v>
      </c>
      <c r="Y14" s="1" t="s">
        <v>37</v>
      </c>
      <c r="Z14" s="1" t="s">
        <v>37</v>
      </c>
      <c r="AA14" s="1" t="s">
        <v>37</v>
      </c>
      <c r="AB14" s="1" t="s">
        <v>37</v>
      </c>
      <c r="AC14" s="1" t="s">
        <v>37</v>
      </c>
    </row>
    <row r="15" spans="1:29" x14ac:dyDescent="0.25">
      <c r="A15">
        <v>31</v>
      </c>
      <c r="B15" t="s">
        <v>54</v>
      </c>
      <c r="C15" t="s">
        <v>55</v>
      </c>
      <c r="D15" s="1" t="s">
        <v>37</v>
      </c>
      <c r="E15" s="1" t="s">
        <v>37</v>
      </c>
      <c r="F15" s="1" t="s">
        <v>37</v>
      </c>
      <c r="G15" s="1" t="s">
        <v>37</v>
      </c>
      <c r="H15" s="1" t="s">
        <v>37</v>
      </c>
      <c r="I15" s="1" t="s">
        <v>37</v>
      </c>
      <c r="J15" s="1" t="s">
        <v>37</v>
      </c>
      <c r="K15" s="1" t="s">
        <v>37</v>
      </c>
      <c r="L15" s="1" t="s">
        <v>37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37</v>
      </c>
      <c r="V15" s="1" t="s">
        <v>37</v>
      </c>
      <c r="W15" s="1" t="s">
        <v>37</v>
      </c>
      <c r="X15" s="1" t="s">
        <v>37</v>
      </c>
      <c r="Y15" s="1" t="s">
        <v>37</v>
      </c>
      <c r="Z15" s="1" t="s">
        <v>37</v>
      </c>
      <c r="AA15" s="1" t="s">
        <v>37</v>
      </c>
      <c r="AB15" s="1" t="s">
        <v>37</v>
      </c>
      <c r="AC15" s="1" t="s">
        <v>37</v>
      </c>
    </row>
    <row r="16" spans="1:29" x14ac:dyDescent="0.25">
      <c r="A16">
        <v>44</v>
      </c>
      <c r="B16" t="s">
        <v>56</v>
      </c>
      <c r="C16" t="s">
        <v>57</v>
      </c>
      <c r="D16" s="1" t="s">
        <v>37</v>
      </c>
      <c r="E16" s="1" t="s">
        <v>37</v>
      </c>
      <c r="F16" s="1" t="s">
        <v>37</v>
      </c>
      <c r="G16" s="1" t="s">
        <v>37</v>
      </c>
      <c r="H16" s="1" t="s">
        <v>37</v>
      </c>
      <c r="I16" s="1" t="s">
        <v>37</v>
      </c>
      <c r="J16" s="1" t="s">
        <v>37</v>
      </c>
      <c r="K16" s="1" t="s">
        <v>37</v>
      </c>
      <c r="L16" s="1" t="s">
        <v>37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37</v>
      </c>
      <c r="V16" s="1" t="s">
        <v>37</v>
      </c>
      <c r="W16" s="1" t="s">
        <v>37</v>
      </c>
      <c r="X16" s="1" t="s">
        <v>37</v>
      </c>
      <c r="Y16" s="1" t="s">
        <v>37</v>
      </c>
      <c r="Z16" s="1" t="s">
        <v>37</v>
      </c>
      <c r="AA16" s="1" t="s">
        <v>37</v>
      </c>
      <c r="AB16" s="1" t="s">
        <v>37</v>
      </c>
      <c r="AC16" s="1" t="s">
        <v>37</v>
      </c>
    </row>
    <row r="17" spans="1:29" x14ac:dyDescent="0.25">
      <c r="A17">
        <v>48</v>
      </c>
      <c r="B17" t="s">
        <v>58</v>
      </c>
      <c r="C17" t="s">
        <v>59</v>
      </c>
      <c r="D17" s="1" t="s">
        <v>37</v>
      </c>
      <c r="E17" s="1" t="s">
        <v>37</v>
      </c>
      <c r="F17" s="1" t="s">
        <v>37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37</v>
      </c>
      <c r="X17" s="1" t="s">
        <v>37</v>
      </c>
      <c r="Y17" s="1" t="s">
        <v>37</v>
      </c>
      <c r="Z17" s="1" t="s">
        <v>37</v>
      </c>
      <c r="AA17" s="1" t="s">
        <v>37</v>
      </c>
      <c r="AB17" s="1" t="s">
        <v>37</v>
      </c>
      <c r="AC17" s="1" t="s">
        <v>37</v>
      </c>
    </row>
    <row r="18" spans="1:29" x14ac:dyDescent="0.25">
      <c r="A18">
        <v>50</v>
      </c>
      <c r="B18" t="s">
        <v>60</v>
      </c>
      <c r="C18" t="s">
        <v>61</v>
      </c>
      <c r="D18" s="1">
        <v>10.906455647378399</v>
      </c>
      <c r="E18" s="1">
        <v>10.974225105857601</v>
      </c>
      <c r="F18" s="1">
        <v>11.131830807504199</v>
      </c>
      <c r="G18" s="1">
        <v>10.9257052905982</v>
      </c>
      <c r="H18" s="1">
        <v>11.2303053415447</v>
      </c>
      <c r="I18" s="1">
        <v>11.5387712419084</v>
      </c>
      <c r="J18" s="1">
        <v>12.0029153146435</v>
      </c>
      <c r="K18" s="1">
        <v>12.3328763359616</v>
      </c>
      <c r="L18" s="1">
        <v>12.276229666207101</v>
      </c>
      <c r="M18" s="1">
        <v>12.7119636941868</v>
      </c>
      <c r="N18" s="1">
        <v>13.2179926471364</v>
      </c>
      <c r="O18" s="1">
        <v>11.815452299779301</v>
      </c>
      <c r="P18" s="1">
        <v>11.838753833138</v>
      </c>
      <c r="Q18" s="1">
        <v>12.1214976899211</v>
      </c>
      <c r="R18" s="1">
        <v>12.9386967306136</v>
      </c>
      <c r="S18" s="1">
        <v>13.9574762362634</v>
      </c>
      <c r="T18" s="1">
        <v>12.636562327643199</v>
      </c>
      <c r="U18" s="1">
        <v>10.3508032234938</v>
      </c>
      <c r="V18" s="1">
        <v>10.6928449982586</v>
      </c>
      <c r="W18" s="1">
        <v>10.962130178062999</v>
      </c>
      <c r="X18" s="1">
        <v>10.962130178062999</v>
      </c>
      <c r="Y18" s="1">
        <v>10.962130178062999</v>
      </c>
      <c r="Z18" s="1">
        <v>10.962130178062999</v>
      </c>
      <c r="AA18" s="1">
        <v>10.962130178062999</v>
      </c>
      <c r="AB18" s="1">
        <v>10.962130178062999</v>
      </c>
      <c r="AC18" s="1">
        <v>10.962130178062999</v>
      </c>
    </row>
    <row r="19" spans="1:29" x14ac:dyDescent="0.25">
      <c r="A19">
        <v>52</v>
      </c>
      <c r="B19" t="s">
        <v>62</v>
      </c>
      <c r="C19" t="s">
        <v>63</v>
      </c>
      <c r="D19" s="1" t="s">
        <v>37</v>
      </c>
      <c r="E19" s="1" t="s">
        <v>37</v>
      </c>
      <c r="F19" s="1" t="s">
        <v>37</v>
      </c>
      <c r="G19" s="1" t="s">
        <v>37</v>
      </c>
      <c r="H19" s="1" t="s">
        <v>37</v>
      </c>
      <c r="I19" s="1" t="s">
        <v>37</v>
      </c>
      <c r="J19" s="1" t="s">
        <v>37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37</v>
      </c>
      <c r="W19" s="1" t="s">
        <v>37</v>
      </c>
      <c r="X19" s="1" t="s">
        <v>37</v>
      </c>
      <c r="Y19" s="1" t="s">
        <v>37</v>
      </c>
      <c r="Z19" s="1" t="s">
        <v>37</v>
      </c>
      <c r="AA19" s="1" t="s">
        <v>37</v>
      </c>
      <c r="AB19" s="1" t="s">
        <v>37</v>
      </c>
      <c r="AC19" s="1" t="s">
        <v>37</v>
      </c>
    </row>
    <row r="20" spans="1:29" x14ac:dyDescent="0.25">
      <c r="A20">
        <v>112</v>
      </c>
      <c r="B20" t="s">
        <v>64</v>
      </c>
      <c r="C20" t="s">
        <v>65</v>
      </c>
      <c r="D20" s="1" t="s">
        <v>37</v>
      </c>
      <c r="E20" s="1" t="s">
        <v>37</v>
      </c>
      <c r="F20" s="1" t="s">
        <v>37</v>
      </c>
      <c r="G20" s="1" t="s">
        <v>37</v>
      </c>
      <c r="H20" s="1" t="s">
        <v>37</v>
      </c>
      <c r="I20" s="1" t="s">
        <v>37</v>
      </c>
      <c r="J20" s="1" t="s">
        <v>37</v>
      </c>
      <c r="K20" s="1" t="s">
        <v>37</v>
      </c>
      <c r="L20" s="1" t="s">
        <v>37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37</v>
      </c>
      <c r="W20" s="1" t="s">
        <v>37</v>
      </c>
      <c r="X20" s="1" t="s">
        <v>37</v>
      </c>
      <c r="Y20" s="1" t="s">
        <v>37</v>
      </c>
      <c r="Z20" s="1" t="s">
        <v>37</v>
      </c>
      <c r="AA20" s="1" t="s">
        <v>37</v>
      </c>
      <c r="AB20" s="1" t="s">
        <v>37</v>
      </c>
      <c r="AC20" s="1" t="s">
        <v>37</v>
      </c>
    </row>
    <row r="21" spans="1:29" x14ac:dyDescent="0.25">
      <c r="A21">
        <v>56</v>
      </c>
      <c r="B21" t="s">
        <v>66</v>
      </c>
      <c r="C21" t="s">
        <v>67</v>
      </c>
      <c r="D21" s="1">
        <v>0</v>
      </c>
      <c r="E21" s="1">
        <v>0</v>
      </c>
      <c r="F21" s="1">
        <v>0</v>
      </c>
      <c r="G21" s="1">
        <v>1.18893383024101E-2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0.124312826189794</v>
      </c>
      <c r="U21" s="1">
        <v>0.183031879155649</v>
      </c>
      <c r="V21" s="1">
        <v>0.172055918604755</v>
      </c>
      <c r="W21" s="1">
        <v>0.14793459259296099</v>
      </c>
      <c r="X21" s="1">
        <v>0.14793459259296099</v>
      </c>
      <c r="Y21" s="1">
        <v>0.14793459259296099</v>
      </c>
      <c r="Z21" s="1">
        <v>0.14793459259296099</v>
      </c>
      <c r="AA21" s="1">
        <v>0.14793459259296099</v>
      </c>
      <c r="AB21" s="1">
        <v>0.14793459259296099</v>
      </c>
      <c r="AC21" s="1">
        <v>0.14793459259296099</v>
      </c>
    </row>
    <row r="22" spans="1:29" x14ac:dyDescent="0.25">
      <c r="A22">
        <v>84</v>
      </c>
      <c r="B22" t="s">
        <v>68</v>
      </c>
      <c r="C22" t="s">
        <v>69</v>
      </c>
      <c r="D22" s="1" t="s">
        <v>37</v>
      </c>
      <c r="E22" s="1" t="s">
        <v>37</v>
      </c>
      <c r="F22" s="1" t="s">
        <v>37</v>
      </c>
      <c r="G22" s="1" t="s">
        <v>37</v>
      </c>
      <c r="H22" s="1" t="s">
        <v>37</v>
      </c>
      <c r="I22" s="1" t="s">
        <v>37</v>
      </c>
      <c r="J22" s="1" t="s">
        <v>37</v>
      </c>
      <c r="K22" s="1" t="s">
        <v>37</v>
      </c>
      <c r="L22" s="1" t="s">
        <v>37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37</v>
      </c>
      <c r="V22" s="1" t="s">
        <v>37</v>
      </c>
      <c r="W22" s="1" t="s">
        <v>37</v>
      </c>
      <c r="X22" s="1" t="s">
        <v>37</v>
      </c>
      <c r="Y22" s="1" t="s">
        <v>37</v>
      </c>
      <c r="Z22" s="1" t="s">
        <v>37</v>
      </c>
      <c r="AA22" s="1" t="s">
        <v>37</v>
      </c>
      <c r="AB22" s="1" t="s">
        <v>37</v>
      </c>
      <c r="AC22" s="1" t="s">
        <v>37</v>
      </c>
    </row>
    <row r="23" spans="1:29" x14ac:dyDescent="0.25">
      <c r="A23">
        <v>204</v>
      </c>
      <c r="B23" t="s">
        <v>70</v>
      </c>
      <c r="C23" t="s">
        <v>71</v>
      </c>
      <c r="D23" s="1" t="s">
        <v>37</v>
      </c>
      <c r="E23" s="1" t="s">
        <v>37</v>
      </c>
      <c r="F23" s="1" t="s">
        <v>37</v>
      </c>
      <c r="G23" s="1" t="s">
        <v>37</v>
      </c>
      <c r="H23" s="1" t="s">
        <v>37</v>
      </c>
      <c r="I23" s="1" t="s">
        <v>37</v>
      </c>
      <c r="J23" s="1" t="s">
        <v>37</v>
      </c>
      <c r="K23" s="1" t="s">
        <v>37</v>
      </c>
      <c r="L23" s="1" t="s">
        <v>37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37</v>
      </c>
      <c r="X23" s="1" t="s">
        <v>37</v>
      </c>
      <c r="Y23" s="1" t="s">
        <v>37</v>
      </c>
      <c r="Z23" s="1" t="s">
        <v>37</v>
      </c>
      <c r="AA23" s="1" t="s">
        <v>37</v>
      </c>
      <c r="AB23" s="1" t="s">
        <v>37</v>
      </c>
      <c r="AC23" s="1" t="s">
        <v>37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 t="s">
        <v>37</v>
      </c>
      <c r="E25" s="1" t="s">
        <v>37</v>
      </c>
      <c r="F25" s="1" t="s">
        <v>37</v>
      </c>
      <c r="G25" s="1" t="s">
        <v>37</v>
      </c>
      <c r="H25" s="1" t="s">
        <v>37</v>
      </c>
      <c r="I25" s="1" t="s">
        <v>37</v>
      </c>
      <c r="J25" s="1" t="s">
        <v>37</v>
      </c>
      <c r="K25" s="1" t="s">
        <v>37</v>
      </c>
      <c r="L25" s="1" t="s">
        <v>37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37</v>
      </c>
      <c r="V25" s="1" t="s">
        <v>37</v>
      </c>
      <c r="W25" s="1" t="s">
        <v>37</v>
      </c>
      <c r="X25" s="1" t="s">
        <v>37</v>
      </c>
      <c r="Y25" s="1" t="s">
        <v>37</v>
      </c>
      <c r="Z25" s="1" t="s">
        <v>37</v>
      </c>
      <c r="AA25" s="1" t="s">
        <v>37</v>
      </c>
      <c r="AB25" s="1" t="s">
        <v>37</v>
      </c>
      <c r="AC25" s="1" t="s">
        <v>37</v>
      </c>
    </row>
    <row r="26" spans="1:29" x14ac:dyDescent="0.25">
      <c r="A26">
        <v>68</v>
      </c>
      <c r="B26" t="s">
        <v>76</v>
      </c>
      <c r="C26" t="s">
        <v>77</v>
      </c>
      <c r="D26" s="1" t="s">
        <v>37</v>
      </c>
      <c r="E26" s="1" t="s">
        <v>37</v>
      </c>
      <c r="F26" s="1" t="s">
        <v>37</v>
      </c>
      <c r="G26" s="1" t="s">
        <v>37</v>
      </c>
      <c r="H26" s="1" t="s">
        <v>37</v>
      </c>
      <c r="I26" s="1" t="s">
        <v>37</v>
      </c>
      <c r="J26" s="1" t="s">
        <v>37</v>
      </c>
      <c r="K26" s="1" t="s">
        <v>37</v>
      </c>
      <c r="L26" s="1" t="s">
        <v>37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37</v>
      </c>
      <c r="V26" s="1" t="s">
        <v>37</v>
      </c>
      <c r="W26" s="1" t="s">
        <v>37</v>
      </c>
      <c r="X26" s="1" t="s">
        <v>37</v>
      </c>
      <c r="Y26" s="1" t="s">
        <v>37</v>
      </c>
      <c r="Z26" s="1" t="s">
        <v>37</v>
      </c>
      <c r="AA26" s="1" t="s">
        <v>37</v>
      </c>
      <c r="AB26" s="1" t="s">
        <v>37</v>
      </c>
      <c r="AC26" s="1" t="s">
        <v>37</v>
      </c>
    </row>
    <row r="27" spans="1:29" x14ac:dyDescent="0.25">
      <c r="A27">
        <v>70</v>
      </c>
      <c r="B27" t="s">
        <v>78</v>
      </c>
      <c r="C27" t="s">
        <v>79</v>
      </c>
      <c r="D27" s="1" t="s">
        <v>37</v>
      </c>
      <c r="E27" s="1" t="s">
        <v>37</v>
      </c>
      <c r="F27" s="1" t="s">
        <v>37</v>
      </c>
      <c r="G27" s="1" t="s">
        <v>37</v>
      </c>
      <c r="H27" s="1" t="s">
        <v>37</v>
      </c>
      <c r="I27" s="1" t="s">
        <v>37</v>
      </c>
      <c r="J27" s="1" t="s">
        <v>37</v>
      </c>
      <c r="K27" s="1" t="s">
        <v>37</v>
      </c>
      <c r="L27" s="1" t="s">
        <v>37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37</v>
      </c>
      <c r="V27" s="1" t="s">
        <v>37</v>
      </c>
      <c r="W27" s="1" t="s">
        <v>37</v>
      </c>
      <c r="X27" s="1" t="s">
        <v>37</v>
      </c>
      <c r="Y27" s="1" t="s">
        <v>37</v>
      </c>
      <c r="Z27" s="1" t="s">
        <v>37</v>
      </c>
      <c r="AA27" s="1" t="s">
        <v>37</v>
      </c>
      <c r="AB27" s="1" t="s">
        <v>37</v>
      </c>
      <c r="AC27" s="1" t="s">
        <v>37</v>
      </c>
    </row>
    <row r="28" spans="1:29" x14ac:dyDescent="0.25">
      <c r="A28">
        <v>72</v>
      </c>
      <c r="B28" t="s">
        <v>80</v>
      </c>
      <c r="C28" t="s">
        <v>81</v>
      </c>
      <c r="D28" s="1" t="s">
        <v>37</v>
      </c>
      <c r="E28" s="1" t="s">
        <v>37</v>
      </c>
      <c r="F28" s="1" t="s">
        <v>37</v>
      </c>
      <c r="G28" s="1" t="s">
        <v>37</v>
      </c>
      <c r="H28" s="1" t="s">
        <v>37</v>
      </c>
      <c r="I28" s="1" t="s">
        <v>37</v>
      </c>
      <c r="J28" s="1" t="s">
        <v>37</v>
      </c>
      <c r="K28" s="1" t="s">
        <v>37</v>
      </c>
      <c r="L28" s="1" t="s">
        <v>37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37</v>
      </c>
      <c r="Y28" s="1" t="s">
        <v>37</v>
      </c>
      <c r="Z28" s="1" t="s">
        <v>37</v>
      </c>
      <c r="AA28" s="1" t="s">
        <v>37</v>
      </c>
      <c r="AB28" s="1" t="s">
        <v>37</v>
      </c>
      <c r="AC28" s="1" t="s">
        <v>37</v>
      </c>
    </row>
    <row r="29" spans="1:29" x14ac:dyDescent="0.25">
      <c r="A29">
        <v>76</v>
      </c>
      <c r="B29" t="s">
        <v>82</v>
      </c>
      <c r="C29" t="s">
        <v>83</v>
      </c>
      <c r="D29" s="1" t="s">
        <v>37</v>
      </c>
      <c r="E29" s="1" t="s">
        <v>37</v>
      </c>
      <c r="F29" s="1" t="s">
        <v>37</v>
      </c>
      <c r="G29" s="1" t="s">
        <v>37</v>
      </c>
      <c r="H29" s="1" t="s">
        <v>37</v>
      </c>
      <c r="I29" s="1" t="s">
        <v>37</v>
      </c>
      <c r="J29" s="1" t="s">
        <v>37</v>
      </c>
      <c r="K29" s="1" t="s">
        <v>37</v>
      </c>
      <c r="L29" s="1" t="s">
        <v>37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37</v>
      </c>
      <c r="V29" s="1" t="s">
        <v>37</v>
      </c>
      <c r="W29" s="1" t="s">
        <v>37</v>
      </c>
      <c r="X29" s="1" t="s">
        <v>37</v>
      </c>
      <c r="Y29" s="1" t="s">
        <v>37</v>
      </c>
      <c r="Z29" s="1" t="s">
        <v>37</v>
      </c>
      <c r="AA29" s="1" t="s">
        <v>37</v>
      </c>
      <c r="AB29" s="1" t="s">
        <v>37</v>
      </c>
      <c r="AC29" s="1" t="s">
        <v>37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2.7647679743357498</v>
      </c>
      <c r="E31" s="1">
        <v>2.09759888967359</v>
      </c>
      <c r="F31" s="1">
        <v>1.1651552791682001</v>
      </c>
      <c r="G31" s="1">
        <v>2.6780214636267101</v>
      </c>
      <c r="H31" s="1">
        <v>4.2313549206964503</v>
      </c>
      <c r="I31" s="1">
        <v>2.2932882120809701</v>
      </c>
      <c r="J31" s="1">
        <v>3.9463763986069398</v>
      </c>
      <c r="K31" s="1">
        <v>6.4386549751312403</v>
      </c>
      <c r="L31" s="1">
        <v>6.5043314836348696</v>
      </c>
      <c r="M31" s="1">
        <v>6.86074286169631</v>
      </c>
      <c r="N31" s="1">
        <v>6.4156516455812902</v>
      </c>
      <c r="O31" s="1">
        <v>7.8384434875125599</v>
      </c>
      <c r="P31" s="1">
        <v>6.41216186741205</v>
      </c>
      <c r="Q31" s="1">
        <v>6.4257596010989504</v>
      </c>
      <c r="R31" s="1">
        <v>7.2964351260519296</v>
      </c>
      <c r="S31" s="1">
        <v>4.8038975899151399</v>
      </c>
      <c r="T31" s="1">
        <v>5.3285590739139099</v>
      </c>
      <c r="U31" s="1">
        <v>5.6576229285656199</v>
      </c>
      <c r="V31" s="1">
        <v>5.4117480099612596</v>
      </c>
      <c r="W31" s="1">
        <v>5.5166841757488401</v>
      </c>
      <c r="X31" s="1">
        <v>5.5166841757488401</v>
      </c>
      <c r="Y31" s="1">
        <v>5.5166841757488401</v>
      </c>
      <c r="Z31" s="1">
        <v>5.5166841757488401</v>
      </c>
      <c r="AA31" s="1">
        <v>5.5166841757488401</v>
      </c>
      <c r="AB31" s="1">
        <v>5.5166841757488401</v>
      </c>
      <c r="AC31" s="1">
        <v>5.5166841757488401</v>
      </c>
    </row>
    <row r="32" spans="1:29" x14ac:dyDescent="0.25">
      <c r="A32">
        <v>100</v>
      </c>
      <c r="B32" t="s">
        <v>88</v>
      </c>
      <c r="C32" t="s">
        <v>89</v>
      </c>
      <c r="D32" s="1">
        <v>9.5668613693030995</v>
      </c>
      <c r="E32" s="1">
        <v>8.6158534018452908</v>
      </c>
      <c r="F32" s="1">
        <v>8.9281792800980604</v>
      </c>
      <c r="G32" s="1">
        <v>9.2534634979251305</v>
      </c>
      <c r="H32" s="1">
        <v>8.7386589123210907</v>
      </c>
      <c r="I32" s="1">
        <v>9.4385879909555008</v>
      </c>
      <c r="J32" s="1">
        <v>14.055801230274501</v>
      </c>
      <c r="K32" s="1">
        <v>4.12414531695772</v>
      </c>
      <c r="L32" s="1">
        <v>4.9248353551322701</v>
      </c>
      <c r="M32" s="1">
        <v>6.3926285131892104</v>
      </c>
      <c r="N32" s="1">
        <v>6.6948751869091003</v>
      </c>
      <c r="O32" s="1">
        <v>6.8496816416460602</v>
      </c>
      <c r="P32" s="1">
        <v>12.7220748518283</v>
      </c>
      <c r="Q32" s="1">
        <v>8.6259322779301506</v>
      </c>
      <c r="R32" s="1">
        <v>6.9638512714807099</v>
      </c>
      <c r="S32" s="1">
        <v>6.4172084437453698</v>
      </c>
      <c r="T32" s="1">
        <v>4.91792383134616</v>
      </c>
      <c r="U32" s="1">
        <v>6.9769286604874203</v>
      </c>
      <c r="V32" s="1">
        <v>6.4472919139201696</v>
      </c>
      <c r="W32" s="1">
        <v>8.6787390309727908</v>
      </c>
      <c r="X32" s="1">
        <v>8.6787390309727908</v>
      </c>
      <c r="Y32" s="1">
        <v>8.6787390309727908</v>
      </c>
      <c r="Z32" s="1">
        <v>8.6787390309727908</v>
      </c>
      <c r="AA32" s="1">
        <v>8.6787390309727908</v>
      </c>
      <c r="AB32" s="1">
        <v>8.6787390309727908</v>
      </c>
      <c r="AC32" s="1">
        <v>8.6787390309727908</v>
      </c>
    </row>
    <row r="33" spans="1:29" x14ac:dyDescent="0.25">
      <c r="A33">
        <v>854</v>
      </c>
      <c r="B33" t="s">
        <v>90</v>
      </c>
      <c r="C33" t="s">
        <v>91</v>
      </c>
      <c r="D33" s="1" t="s">
        <v>37</v>
      </c>
      <c r="E33" s="1" t="s">
        <v>37</v>
      </c>
      <c r="F33" s="1" t="s">
        <v>37</v>
      </c>
      <c r="G33" s="1" t="s">
        <v>37</v>
      </c>
      <c r="H33" s="1" t="s">
        <v>37</v>
      </c>
      <c r="I33" s="1" t="s">
        <v>37</v>
      </c>
      <c r="J33" s="1" t="s">
        <v>37</v>
      </c>
      <c r="K33" s="1" t="s">
        <v>37</v>
      </c>
      <c r="L33" s="1" t="s">
        <v>37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37</v>
      </c>
      <c r="X33" s="1" t="s">
        <v>37</v>
      </c>
      <c r="Y33" s="1" t="s">
        <v>37</v>
      </c>
      <c r="Z33" s="1" t="s">
        <v>37</v>
      </c>
      <c r="AA33" s="1" t="s">
        <v>37</v>
      </c>
      <c r="AB33" s="1" t="s">
        <v>37</v>
      </c>
      <c r="AC33" s="1" t="s">
        <v>37</v>
      </c>
    </row>
    <row r="34" spans="1:29" x14ac:dyDescent="0.25">
      <c r="A34">
        <v>108</v>
      </c>
      <c r="B34" t="s">
        <v>92</v>
      </c>
      <c r="C34" t="s">
        <v>93</v>
      </c>
      <c r="D34" s="1" t="s">
        <v>37</v>
      </c>
      <c r="E34" s="1" t="s">
        <v>37</v>
      </c>
      <c r="F34" s="1" t="s">
        <v>37</v>
      </c>
      <c r="G34" s="1" t="s">
        <v>37</v>
      </c>
      <c r="H34" s="1" t="s">
        <v>37</v>
      </c>
      <c r="I34" s="1" t="s">
        <v>37</v>
      </c>
      <c r="J34" s="1" t="s">
        <v>37</v>
      </c>
      <c r="K34" s="1" t="s">
        <v>37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37</v>
      </c>
      <c r="Y34" s="1" t="s">
        <v>37</v>
      </c>
      <c r="Z34" s="1" t="s">
        <v>37</v>
      </c>
      <c r="AA34" s="1" t="s">
        <v>37</v>
      </c>
      <c r="AB34" s="1" t="s">
        <v>37</v>
      </c>
      <c r="AC34" s="1" t="s">
        <v>37</v>
      </c>
    </row>
    <row r="35" spans="1:29" x14ac:dyDescent="0.25">
      <c r="A35">
        <v>132</v>
      </c>
      <c r="B35" t="s">
        <v>94</v>
      </c>
      <c r="C35" t="s">
        <v>95</v>
      </c>
      <c r="D35" s="1" t="s">
        <v>37</v>
      </c>
      <c r="E35" s="1" t="s">
        <v>37</v>
      </c>
      <c r="F35" s="1" t="s">
        <v>37</v>
      </c>
      <c r="G35" s="1" t="s">
        <v>37</v>
      </c>
      <c r="H35" s="1" t="s">
        <v>37</v>
      </c>
      <c r="I35" s="1" t="s">
        <v>37</v>
      </c>
      <c r="J35" s="1" t="s">
        <v>37</v>
      </c>
      <c r="K35" s="1" t="s">
        <v>37</v>
      </c>
      <c r="L35" s="1" t="s">
        <v>37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37</v>
      </c>
      <c r="Y35" s="1" t="s">
        <v>37</v>
      </c>
      <c r="Z35" s="1" t="s">
        <v>37</v>
      </c>
      <c r="AA35" s="1" t="s">
        <v>37</v>
      </c>
      <c r="AB35" s="1" t="s">
        <v>37</v>
      </c>
      <c r="AC35" s="1" t="s">
        <v>37</v>
      </c>
    </row>
    <row r="36" spans="1:29" x14ac:dyDescent="0.25">
      <c r="A36">
        <v>116</v>
      </c>
      <c r="B36" t="s">
        <v>96</v>
      </c>
      <c r="C36" t="s">
        <v>97</v>
      </c>
      <c r="D36" s="1">
        <v>11.7128035254647</v>
      </c>
      <c r="E36" s="1">
        <v>12.1143842161341</v>
      </c>
      <c r="F36" s="1">
        <v>12.067524742767199</v>
      </c>
      <c r="G36" s="1">
        <v>12.2140981078294</v>
      </c>
      <c r="H36" s="1">
        <v>11.838709237585</v>
      </c>
      <c r="I36" s="1">
        <v>11.965444704579401</v>
      </c>
      <c r="J36" s="1">
        <v>11.4926486975244</v>
      </c>
      <c r="K36" s="1">
        <v>11.3914495519534</v>
      </c>
      <c r="L36" s="1">
        <v>11.3758533584896</v>
      </c>
      <c r="M36" s="1">
        <v>11.423193272984101</v>
      </c>
      <c r="N36" s="1">
        <v>11.330572850687799</v>
      </c>
      <c r="O36" s="1">
        <v>11.594583840865299</v>
      </c>
      <c r="P36" s="1">
        <v>10.954349982459201</v>
      </c>
      <c r="Q36" s="1">
        <v>12.1659998308292</v>
      </c>
      <c r="R36" s="1">
        <v>11.7605985846383</v>
      </c>
      <c r="S36" s="1">
        <v>11.160179019601401</v>
      </c>
      <c r="T36" s="1">
        <v>10.7546942812859</v>
      </c>
      <c r="U36" s="1">
        <v>10.308984584266399</v>
      </c>
      <c r="V36" s="1">
        <v>10.279698885828999</v>
      </c>
      <c r="W36" s="1">
        <v>9.8506561342486005</v>
      </c>
      <c r="X36" s="1">
        <v>9.8506561342486005</v>
      </c>
      <c r="Y36" s="1">
        <v>9.8506561342486005</v>
      </c>
      <c r="Z36" s="1">
        <v>9.8506561342486005</v>
      </c>
      <c r="AA36" s="1">
        <v>9.8506561342486005</v>
      </c>
      <c r="AB36" s="1">
        <v>9.8506561342486005</v>
      </c>
      <c r="AC36" s="1">
        <v>9.8506561342486005</v>
      </c>
    </row>
    <row r="37" spans="1:29" x14ac:dyDescent="0.25">
      <c r="A37">
        <v>120</v>
      </c>
      <c r="B37" t="s">
        <v>98</v>
      </c>
      <c r="C37" t="s">
        <v>99</v>
      </c>
      <c r="D37" s="1">
        <v>9.5067300714979606</v>
      </c>
      <c r="E37" s="1">
        <v>9.5650775983261607</v>
      </c>
      <c r="F37" s="1">
        <v>9.8330700590126607</v>
      </c>
      <c r="G37" s="1">
        <v>9.9584181194723609</v>
      </c>
      <c r="H37" s="1">
        <v>9.6456620508483706</v>
      </c>
      <c r="I37" s="1">
        <v>9.8267794631092897</v>
      </c>
      <c r="J37" s="1">
        <v>9.8653473085491203</v>
      </c>
      <c r="K37" s="1">
        <v>9.9361766203705901</v>
      </c>
      <c r="L37" s="1">
        <v>10.0037402733959</v>
      </c>
      <c r="M37" s="1">
        <v>9.1510864656391107</v>
      </c>
      <c r="N37" s="1">
        <v>11.262413894836699</v>
      </c>
      <c r="O37" s="1">
        <v>12.6592588937797</v>
      </c>
      <c r="P37" s="1">
        <v>9.8454180447540693</v>
      </c>
      <c r="Q37" s="1">
        <v>10.622991171334</v>
      </c>
      <c r="R37" s="1">
        <v>11.124354194711501</v>
      </c>
      <c r="S37" s="1">
        <v>11.8481565618094</v>
      </c>
      <c r="T37" s="1">
        <v>12.220603598455201</v>
      </c>
      <c r="U37" s="1">
        <v>12.291768023752701</v>
      </c>
      <c r="V37" s="1">
        <v>12.368453993751199</v>
      </c>
      <c r="W37" s="1">
        <v>12.5345317957335</v>
      </c>
      <c r="X37" s="1">
        <v>12.5345317957335</v>
      </c>
      <c r="Y37" s="1">
        <v>12.5345317957335</v>
      </c>
      <c r="Z37" s="1">
        <v>12.5345317957335</v>
      </c>
      <c r="AA37" s="1">
        <v>12.5345317957335</v>
      </c>
      <c r="AB37" s="1">
        <v>12.5345317957335</v>
      </c>
      <c r="AC37" s="1">
        <v>12.5345317957335</v>
      </c>
    </row>
    <row r="38" spans="1:29" x14ac:dyDescent="0.25">
      <c r="A38">
        <v>124</v>
      </c>
      <c r="B38" t="s">
        <v>100</v>
      </c>
      <c r="C38" t="s">
        <v>101</v>
      </c>
      <c r="D38" s="1">
        <v>8.1691343765008799</v>
      </c>
      <c r="E38" s="1">
        <v>6.3988730216410401</v>
      </c>
      <c r="F38" s="1">
        <v>6.4129911023239998</v>
      </c>
      <c r="G38" s="1">
        <v>6.2123701473566202</v>
      </c>
      <c r="H38" s="1">
        <v>5.9443832144932998</v>
      </c>
      <c r="I38" s="1">
        <v>6.5105943629824896</v>
      </c>
      <c r="J38" s="1">
        <v>6.1005562526394499</v>
      </c>
      <c r="K38" s="1">
        <v>6.0474681612188403</v>
      </c>
      <c r="L38" s="1">
        <v>6.2434260203657503</v>
      </c>
      <c r="M38" s="1">
        <v>5.6604135938230797</v>
      </c>
      <c r="N38" s="1">
        <v>5.5150926245131302</v>
      </c>
      <c r="O38" s="1">
        <v>5.6199018243030796</v>
      </c>
      <c r="P38" s="1">
        <v>5.7025860338652201</v>
      </c>
      <c r="Q38" s="1">
        <v>5.63387179151675</v>
      </c>
      <c r="R38" s="1">
        <v>6.2336958051568301</v>
      </c>
      <c r="S38" s="1">
        <v>5.99530943754357</v>
      </c>
      <c r="T38" s="1">
        <v>6.05318131930576</v>
      </c>
      <c r="U38" s="1">
        <v>5.9822053927545804</v>
      </c>
      <c r="V38" s="1">
        <v>6.1646787316666298</v>
      </c>
      <c r="W38" s="1">
        <v>6.5094263632418397</v>
      </c>
      <c r="X38" s="1">
        <v>6.5094263632418397</v>
      </c>
      <c r="Y38" s="1">
        <v>6.5094263632418397</v>
      </c>
      <c r="Z38" s="1">
        <v>6.5094263632418397</v>
      </c>
      <c r="AA38" s="1">
        <v>6.5094263632418397</v>
      </c>
      <c r="AB38" s="1">
        <v>6.5094263632418397</v>
      </c>
      <c r="AC38" s="1">
        <v>6.5094263632418397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 t="s">
        <v>37</v>
      </c>
      <c r="E40" s="1" t="s">
        <v>37</v>
      </c>
      <c r="F40" s="1" t="s">
        <v>37</v>
      </c>
      <c r="G40" s="1" t="s">
        <v>37</v>
      </c>
      <c r="H40" s="1" t="s">
        <v>37</v>
      </c>
      <c r="I40" s="1" t="s">
        <v>37</v>
      </c>
      <c r="J40" s="1" t="s">
        <v>37</v>
      </c>
      <c r="K40" s="1" t="s">
        <v>37</v>
      </c>
      <c r="L40" s="1" t="s">
        <v>37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37</v>
      </c>
      <c r="Y40" s="1" t="s">
        <v>37</v>
      </c>
      <c r="Z40" s="1" t="s">
        <v>37</v>
      </c>
      <c r="AA40" s="1" t="s">
        <v>37</v>
      </c>
      <c r="AB40" s="1" t="s">
        <v>37</v>
      </c>
      <c r="AC40" s="1" t="s">
        <v>37</v>
      </c>
    </row>
    <row r="41" spans="1:29" x14ac:dyDescent="0.25">
      <c r="A41">
        <v>148</v>
      </c>
      <c r="B41" t="s">
        <v>106</v>
      </c>
      <c r="C41" t="s">
        <v>107</v>
      </c>
      <c r="D41" s="1" t="s">
        <v>37</v>
      </c>
      <c r="E41" s="1" t="s">
        <v>37</v>
      </c>
      <c r="F41" s="1" t="s">
        <v>37</v>
      </c>
      <c r="G41" s="1" t="s">
        <v>37</v>
      </c>
      <c r="H41" s="1" t="s">
        <v>37</v>
      </c>
      <c r="I41" s="1" t="s">
        <v>37</v>
      </c>
      <c r="J41" s="1" t="s">
        <v>37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37</v>
      </c>
      <c r="V41" s="1" t="s">
        <v>37</v>
      </c>
      <c r="W41" s="1" t="s">
        <v>37</v>
      </c>
      <c r="X41" s="1" t="s">
        <v>37</v>
      </c>
      <c r="Y41" s="1" t="s">
        <v>37</v>
      </c>
      <c r="Z41" s="1" t="s">
        <v>37</v>
      </c>
      <c r="AA41" s="1" t="s">
        <v>37</v>
      </c>
      <c r="AB41" s="1" t="s">
        <v>37</v>
      </c>
      <c r="AC41" s="1" t="s">
        <v>37</v>
      </c>
    </row>
    <row r="42" spans="1:29" x14ac:dyDescent="0.25">
      <c r="A42">
        <v>152</v>
      </c>
      <c r="B42" t="s">
        <v>108</v>
      </c>
      <c r="C42" t="s">
        <v>109</v>
      </c>
      <c r="D42" s="1">
        <v>20.772122596926</v>
      </c>
      <c r="E42" s="1">
        <v>20.675210742547399</v>
      </c>
      <c r="F42" s="1">
        <v>20.081482992582998</v>
      </c>
      <c r="G42" s="1">
        <v>18.583133971302701</v>
      </c>
      <c r="H42" s="1">
        <v>20.911199823083599</v>
      </c>
      <c r="I42" s="1">
        <v>20.6773332752147</v>
      </c>
      <c r="J42" s="1">
        <v>19.808703330380101</v>
      </c>
      <c r="K42" s="1">
        <v>21.877016112995399</v>
      </c>
      <c r="L42" s="1">
        <v>20.985144765184099</v>
      </c>
      <c r="M42" s="1">
        <v>21.496702373796499</v>
      </c>
      <c r="N42" s="1">
        <v>21.149074579544699</v>
      </c>
      <c r="O42" s="1">
        <v>19.1588133427041</v>
      </c>
      <c r="P42" s="1">
        <v>18.391459266560499</v>
      </c>
      <c r="Q42" s="1">
        <v>18.5045443086264</v>
      </c>
      <c r="R42" s="1">
        <v>21.564000227557699</v>
      </c>
      <c r="S42" s="1">
        <v>23.222580802464002</v>
      </c>
      <c r="T42" s="1">
        <v>26.4643343685334</v>
      </c>
      <c r="U42" s="1">
        <v>25.568056292119401</v>
      </c>
      <c r="V42" s="1">
        <v>25.651006870847802</v>
      </c>
      <c r="W42" s="1">
        <v>26.097742379168899</v>
      </c>
      <c r="X42" s="1">
        <v>26.097742379168899</v>
      </c>
      <c r="Y42" s="1">
        <v>26.097742379168899</v>
      </c>
      <c r="Z42" s="1">
        <v>26.097742379168899</v>
      </c>
      <c r="AA42" s="1">
        <v>26.097742379168899</v>
      </c>
      <c r="AB42" s="1">
        <v>26.097742379168899</v>
      </c>
      <c r="AC42" s="1">
        <v>26.097742379168899</v>
      </c>
    </row>
    <row r="43" spans="1:29" x14ac:dyDescent="0.25">
      <c r="A43">
        <v>156</v>
      </c>
      <c r="B43" t="s">
        <v>110</v>
      </c>
      <c r="C43" t="s">
        <v>111</v>
      </c>
      <c r="D43" s="1">
        <v>3.7602038364757102</v>
      </c>
      <c r="E43" s="1">
        <v>3.7257563921854602</v>
      </c>
      <c r="F43" s="1">
        <v>4.2017651188873701</v>
      </c>
      <c r="G43" s="1">
        <v>3.9181427621083502</v>
      </c>
      <c r="H43" s="1">
        <v>4.1405421888297802</v>
      </c>
      <c r="I43" s="1">
        <v>4.4685951956463903</v>
      </c>
      <c r="J43" s="1">
        <v>4.2466927787519904</v>
      </c>
      <c r="K43" s="1">
        <v>4.3590396209109601</v>
      </c>
      <c r="L43" s="1">
        <v>4.5190619498465896</v>
      </c>
      <c r="M43" s="1">
        <v>4.6523789138866203</v>
      </c>
      <c r="N43" s="1">
        <v>4.6388807554216802</v>
      </c>
      <c r="O43" s="1">
        <v>4.5839421042872299</v>
      </c>
      <c r="P43" s="1">
        <v>4.8161745538504297</v>
      </c>
      <c r="Q43" s="1">
        <v>4.8624546460775404</v>
      </c>
      <c r="R43" s="1">
        <v>4.9614865959641596</v>
      </c>
      <c r="S43" s="1">
        <v>5.02172338707049</v>
      </c>
      <c r="T43" s="1">
        <v>5.0939581261508202</v>
      </c>
      <c r="U43" s="1">
        <v>5.3570511565096304</v>
      </c>
      <c r="V43" s="1">
        <v>5.47314619659402</v>
      </c>
      <c r="W43" s="1">
        <v>3.2930006433094099</v>
      </c>
      <c r="X43" s="1">
        <v>3.2930006433094099</v>
      </c>
      <c r="Y43" s="1">
        <v>3.2930006433094099</v>
      </c>
      <c r="Z43" s="1">
        <v>3.2930006433094099</v>
      </c>
      <c r="AA43" s="1">
        <v>3.2930006433094099</v>
      </c>
      <c r="AB43" s="1">
        <v>3.2930006433094099</v>
      </c>
      <c r="AC43" s="1">
        <v>3.2930006433094099</v>
      </c>
    </row>
    <row r="44" spans="1:29" x14ac:dyDescent="0.25">
      <c r="A44">
        <v>170</v>
      </c>
      <c r="B44" t="s">
        <v>112</v>
      </c>
      <c r="C44" t="s">
        <v>113</v>
      </c>
      <c r="D44" s="1">
        <v>14.5808531277521</v>
      </c>
      <c r="E44" s="1">
        <v>11.8128356836783</v>
      </c>
      <c r="F44" s="1">
        <v>9.78539614145134</v>
      </c>
      <c r="G44" s="1">
        <v>11.944095058784701</v>
      </c>
      <c r="H44" s="1">
        <v>8.8824806730989092</v>
      </c>
      <c r="I44" s="1">
        <v>10.470247003090201</v>
      </c>
      <c r="J44" s="1">
        <v>14.659023274223999</v>
      </c>
      <c r="K44" s="1">
        <v>17.541306325741001</v>
      </c>
      <c r="L44" s="1">
        <v>12.9942955761859</v>
      </c>
      <c r="M44" s="1">
        <v>12.7151716277069</v>
      </c>
      <c r="N44" s="1">
        <v>17.231619970320299</v>
      </c>
      <c r="O44" s="1">
        <v>14.602654848870699</v>
      </c>
      <c r="P44" s="1">
        <v>15.0447161520158</v>
      </c>
      <c r="Q44" s="1">
        <v>13.1656118385526</v>
      </c>
      <c r="R44" s="1">
        <v>11.878492931663599</v>
      </c>
      <c r="S44" s="1">
        <v>9.4724478133532397</v>
      </c>
      <c r="T44" s="1">
        <v>12.3986667140002</v>
      </c>
      <c r="U44" s="1">
        <v>16.7029046458176</v>
      </c>
      <c r="V44" s="1">
        <v>13.2812274013828</v>
      </c>
      <c r="W44" s="1">
        <v>18.1430573138366</v>
      </c>
      <c r="X44" s="1">
        <v>18.1430573138366</v>
      </c>
      <c r="Y44" s="1">
        <v>18.1430573138366</v>
      </c>
      <c r="Z44" s="1">
        <v>18.1430573138366</v>
      </c>
      <c r="AA44" s="1">
        <v>18.1430573138366</v>
      </c>
      <c r="AB44" s="1">
        <v>18.1430573138366</v>
      </c>
      <c r="AC44" s="1">
        <v>18.1430573138366</v>
      </c>
    </row>
    <row r="45" spans="1:29" x14ac:dyDescent="0.25">
      <c r="A45">
        <v>174</v>
      </c>
      <c r="B45" t="s">
        <v>114</v>
      </c>
      <c r="C45" t="s">
        <v>115</v>
      </c>
      <c r="D45" s="1" t="s">
        <v>37</v>
      </c>
      <c r="E45" s="1" t="s">
        <v>37</v>
      </c>
      <c r="F45" s="1" t="s">
        <v>37</v>
      </c>
      <c r="G45" s="1" t="s">
        <v>37</v>
      </c>
      <c r="H45" s="1" t="s">
        <v>37</v>
      </c>
      <c r="I45" s="1" t="s">
        <v>37</v>
      </c>
      <c r="J45" s="1" t="s">
        <v>37</v>
      </c>
      <c r="K45" s="1" t="s">
        <v>37</v>
      </c>
      <c r="L45" s="1" t="s">
        <v>37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37</v>
      </c>
      <c r="Y45" s="1" t="s">
        <v>37</v>
      </c>
      <c r="Z45" s="1" t="s">
        <v>37</v>
      </c>
      <c r="AA45" s="1" t="s">
        <v>37</v>
      </c>
      <c r="AB45" s="1" t="s">
        <v>37</v>
      </c>
      <c r="AC45" s="1" t="s">
        <v>37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3.5738051405658799</v>
      </c>
      <c r="E47" s="1">
        <v>4.6952692619464402</v>
      </c>
      <c r="F47" s="1">
        <v>4.5619304486982202</v>
      </c>
      <c r="G47" s="1">
        <v>6.14710258096191</v>
      </c>
      <c r="H47" s="1">
        <v>8.1978271694129603</v>
      </c>
      <c r="I47" s="1">
        <v>9.6095686315349802</v>
      </c>
      <c r="J47" s="1">
        <v>11.5479602918443</v>
      </c>
      <c r="K47" s="1">
        <v>11.0772006527461</v>
      </c>
      <c r="L47" s="1">
        <v>10.486205554287</v>
      </c>
      <c r="M47" s="1">
        <v>8.9495543025642199</v>
      </c>
      <c r="N47" s="1">
        <v>9.75534010156737</v>
      </c>
      <c r="O47" s="1">
        <v>9.2282410079391894</v>
      </c>
      <c r="P47" s="1">
        <v>9.0013909863562596</v>
      </c>
      <c r="Q47" s="1">
        <v>10.662554202590201</v>
      </c>
      <c r="R47" s="1">
        <v>12.7624092350648</v>
      </c>
      <c r="S47" s="1">
        <v>11.958174991482601</v>
      </c>
      <c r="T47" s="1">
        <v>12.6379135196707</v>
      </c>
      <c r="U47" s="1">
        <v>13.8000978448504</v>
      </c>
      <c r="V47" s="1">
        <v>13.265666018331499</v>
      </c>
      <c r="W47" s="1">
        <v>10.8998079969817</v>
      </c>
      <c r="X47" s="1">
        <v>10.8998079969817</v>
      </c>
      <c r="Y47" s="1">
        <v>10.8998079969817</v>
      </c>
      <c r="Z47" s="1">
        <v>10.8998079969817</v>
      </c>
      <c r="AA47" s="1">
        <v>10.8998079969817</v>
      </c>
      <c r="AB47" s="1">
        <v>10.8998079969817</v>
      </c>
      <c r="AC47" s="1">
        <v>10.8998079969817</v>
      </c>
    </row>
    <row r="48" spans="1:29" x14ac:dyDescent="0.25">
      <c r="A48">
        <v>384</v>
      </c>
      <c r="B48" t="s">
        <v>120</v>
      </c>
      <c r="C48" t="s">
        <v>121</v>
      </c>
      <c r="D48" s="1" t="s">
        <v>37</v>
      </c>
      <c r="E48" s="1" t="s">
        <v>37</v>
      </c>
      <c r="F48" s="1" t="s">
        <v>37</v>
      </c>
      <c r="G48" s="1" t="s">
        <v>37</v>
      </c>
      <c r="H48" s="1" t="s">
        <v>37</v>
      </c>
      <c r="I48" s="1" t="s">
        <v>37</v>
      </c>
      <c r="J48" s="1" t="s">
        <v>37</v>
      </c>
      <c r="K48" s="1" t="s">
        <v>37</v>
      </c>
      <c r="L48" s="1" t="s">
        <v>37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37</v>
      </c>
      <c r="V48" s="1" t="s">
        <v>37</v>
      </c>
      <c r="W48" s="1" t="s">
        <v>37</v>
      </c>
      <c r="X48" s="1" t="s">
        <v>37</v>
      </c>
      <c r="Y48" s="1" t="s">
        <v>37</v>
      </c>
      <c r="Z48" s="1" t="s">
        <v>37</v>
      </c>
      <c r="AA48" s="1" t="s">
        <v>37</v>
      </c>
      <c r="AB48" s="1" t="s">
        <v>37</v>
      </c>
      <c r="AC48" s="1" t="s">
        <v>37</v>
      </c>
    </row>
    <row r="49" spans="1:29" x14ac:dyDescent="0.25">
      <c r="A49">
        <v>191</v>
      </c>
      <c r="B49" t="s">
        <v>122</v>
      </c>
      <c r="C49" t="s">
        <v>123</v>
      </c>
      <c r="D49" s="1">
        <v>6.1257738451166999</v>
      </c>
      <c r="E49" s="1">
        <v>6.5806844677516896</v>
      </c>
      <c r="F49" s="1">
        <v>7.11660694962299</v>
      </c>
      <c r="G49" s="1">
        <v>7.2492443491373999</v>
      </c>
      <c r="H49" s="1">
        <v>8.0491832278851501</v>
      </c>
      <c r="I49" s="1">
        <v>8.4888322916718106</v>
      </c>
      <c r="J49" s="1">
        <v>7.4319370358456904</v>
      </c>
      <c r="K49" s="1">
        <v>9.3781031844190998</v>
      </c>
      <c r="L49" s="1">
        <v>8.6815373141289296</v>
      </c>
      <c r="M49" s="1">
        <v>8.3499121394792599</v>
      </c>
      <c r="N49" s="1">
        <v>7.9366842789336696</v>
      </c>
      <c r="O49" s="1">
        <v>7.1179694564512896</v>
      </c>
      <c r="P49" s="1">
        <v>7.3712080607874499</v>
      </c>
      <c r="Q49" s="1">
        <v>7.4184463940532996</v>
      </c>
      <c r="R49" s="1">
        <v>8.2849826744402701</v>
      </c>
      <c r="S49" s="1">
        <v>8.6777435598197492</v>
      </c>
      <c r="T49" s="1">
        <v>10.124888131599199</v>
      </c>
      <c r="U49" s="1">
        <v>9.8193853635678696</v>
      </c>
      <c r="V49" s="1">
        <v>10.0897854625079</v>
      </c>
      <c r="W49" s="1">
        <v>10.0671682221731</v>
      </c>
      <c r="X49" s="1">
        <v>10.0671682221731</v>
      </c>
      <c r="Y49" s="1">
        <v>10.0671682221731</v>
      </c>
      <c r="Z49" s="1">
        <v>10.0671682221731</v>
      </c>
      <c r="AA49" s="1">
        <v>10.0671682221731</v>
      </c>
      <c r="AB49" s="1">
        <v>10.0671682221731</v>
      </c>
      <c r="AC49" s="1">
        <v>10.0671682221731</v>
      </c>
    </row>
    <row r="50" spans="1:29" x14ac:dyDescent="0.25">
      <c r="A50">
        <v>192</v>
      </c>
      <c r="B50" t="s">
        <v>124</v>
      </c>
      <c r="C50" t="s">
        <v>125</v>
      </c>
      <c r="D50" s="1" t="s">
        <v>37</v>
      </c>
      <c r="E50" s="1" t="s">
        <v>37</v>
      </c>
      <c r="F50" s="1" t="s">
        <v>37</v>
      </c>
      <c r="G50" s="1" t="s">
        <v>37</v>
      </c>
      <c r="H50" s="1" t="s">
        <v>37</v>
      </c>
      <c r="I50" s="1" t="s">
        <v>37</v>
      </c>
      <c r="J50" s="1" t="s">
        <v>37</v>
      </c>
      <c r="K50" s="1" t="s">
        <v>37</v>
      </c>
      <c r="L50" s="1" t="s">
        <v>37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37</v>
      </c>
      <c r="V50" s="1" t="s">
        <v>37</v>
      </c>
      <c r="W50" s="1" t="s">
        <v>37</v>
      </c>
      <c r="X50" s="1" t="s">
        <v>37</v>
      </c>
      <c r="Y50" s="1" t="s">
        <v>37</v>
      </c>
      <c r="Z50" s="1" t="s">
        <v>37</v>
      </c>
      <c r="AA50" s="1" t="s">
        <v>37</v>
      </c>
      <c r="AB50" s="1" t="s">
        <v>37</v>
      </c>
      <c r="AC50" s="1" t="s">
        <v>37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 t="s">
        <v>37</v>
      </c>
      <c r="E52" s="1" t="s">
        <v>37</v>
      </c>
      <c r="F52" s="1" t="s">
        <v>37</v>
      </c>
      <c r="G52" s="1" t="s">
        <v>37</v>
      </c>
      <c r="H52" s="1" t="s">
        <v>37</v>
      </c>
      <c r="I52" s="1" t="s">
        <v>37</v>
      </c>
      <c r="J52" s="1" t="s">
        <v>37</v>
      </c>
      <c r="K52" s="1" t="s">
        <v>37</v>
      </c>
      <c r="L52" s="1" t="s">
        <v>37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37</v>
      </c>
      <c r="V52" s="1" t="s">
        <v>37</v>
      </c>
      <c r="W52" s="1" t="s">
        <v>37</v>
      </c>
      <c r="X52" s="1" t="s">
        <v>37</v>
      </c>
      <c r="Y52" s="1" t="s">
        <v>37</v>
      </c>
      <c r="Z52" s="1" t="s">
        <v>37</v>
      </c>
      <c r="AA52" s="1" t="s">
        <v>37</v>
      </c>
      <c r="AB52" s="1" t="s">
        <v>37</v>
      </c>
      <c r="AC52" s="1" t="s">
        <v>37</v>
      </c>
    </row>
    <row r="53" spans="1:29" x14ac:dyDescent="0.25">
      <c r="A53">
        <v>203</v>
      </c>
      <c r="B53" t="s">
        <v>130</v>
      </c>
      <c r="C53" t="s">
        <v>131</v>
      </c>
      <c r="D53" s="1" t="s">
        <v>37</v>
      </c>
      <c r="E53" s="1" t="s">
        <v>37</v>
      </c>
      <c r="F53" s="1" t="s">
        <v>37</v>
      </c>
      <c r="G53" s="1" t="s">
        <v>37</v>
      </c>
      <c r="H53" s="1" t="s">
        <v>37</v>
      </c>
      <c r="I53" s="1" t="s">
        <v>37</v>
      </c>
      <c r="J53" s="1" t="s">
        <v>37</v>
      </c>
      <c r="K53" s="1" t="s">
        <v>37</v>
      </c>
      <c r="L53" s="1" t="s">
        <v>37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37</v>
      </c>
      <c r="Y53" s="1" t="s">
        <v>37</v>
      </c>
      <c r="Z53" s="1" t="s">
        <v>37</v>
      </c>
      <c r="AA53" s="1" t="s">
        <v>37</v>
      </c>
      <c r="AB53" s="1" t="s">
        <v>37</v>
      </c>
      <c r="AC53" s="1" t="s">
        <v>37</v>
      </c>
    </row>
    <row r="54" spans="1:29" x14ac:dyDescent="0.25">
      <c r="A54">
        <v>180</v>
      </c>
      <c r="B54" t="s">
        <v>132</v>
      </c>
      <c r="C54" t="s">
        <v>133</v>
      </c>
      <c r="D54" s="1" t="s">
        <v>37</v>
      </c>
      <c r="E54" s="1" t="s">
        <v>37</v>
      </c>
      <c r="F54" s="1" t="s">
        <v>37</v>
      </c>
      <c r="G54" s="1" t="s">
        <v>37</v>
      </c>
      <c r="H54" s="1" t="s">
        <v>37</v>
      </c>
      <c r="I54" s="1" t="s">
        <v>37</v>
      </c>
      <c r="J54" s="1" t="s">
        <v>37</v>
      </c>
      <c r="K54" s="1" t="s">
        <v>37</v>
      </c>
      <c r="L54" s="1" t="s">
        <v>37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37</v>
      </c>
      <c r="Y54" s="1" t="s">
        <v>37</v>
      </c>
      <c r="Z54" s="1" t="s">
        <v>37</v>
      </c>
      <c r="AA54" s="1" t="s">
        <v>37</v>
      </c>
      <c r="AB54" s="1" t="s">
        <v>37</v>
      </c>
      <c r="AC54" s="1" t="s">
        <v>37</v>
      </c>
    </row>
    <row r="55" spans="1:29" x14ac:dyDescent="0.25">
      <c r="A55">
        <v>208</v>
      </c>
      <c r="B55" t="s">
        <v>134</v>
      </c>
      <c r="C55" t="s">
        <v>135</v>
      </c>
      <c r="D55" s="1">
        <v>2.7257240952620001</v>
      </c>
      <c r="E55" s="1">
        <v>2.93204255600982</v>
      </c>
      <c r="F55" s="1">
        <v>2.50178012508171</v>
      </c>
      <c r="G55" s="1">
        <v>3.0447792634801099</v>
      </c>
      <c r="H55" s="1">
        <v>3.12713246371111</v>
      </c>
      <c r="I55" s="1">
        <v>3.00064272626294</v>
      </c>
      <c r="J55" s="1">
        <v>2.9146815788302001</v>
      </c>
      <c r="K55" s="1">
        <v>2.6193830704224301</v>
      </c>
      <c r="L55" s="1">
        <v>3.37879167662541</v>
      </c>
      <c r="M55" s="1">
        <v>3.3811545856329301</v>
      </c>
      <c r="N55" s="1">
        <v>3.4448403864870998</v>
      </c>
      <c r="O55" s="1">
        <v>3.40990040566825</v>
      </c>
      <c r="P55" s="1">
        <v>3.54442949230739</v>
      </c>
      <c r="Q55" s="1">
        <v>2.9788303071754401</v>
      </c>
      <c r="R55" s="1">
        <v>2.75097119996654</v>
      </c>
      <c r="S55" s="1">
        <v>2.2510179726547599</v>
      </c>
      <c r="T55" s="1">
        <v>2.4092291678228701</v>
      </c>
      <c r="U55" s="1">
        <v>2.7859468528218199</v>
      </c>
      <c r="V55" s="1">
        <v>2.7045135762614598</v>
      </c>
      <c r="W55" s="1">
        <v>2.7548951680767</v>
      </c>
      <c r="X55" s="1">
        <v>2.7548951680767</v>
      </c>
      <c r="Y55" s="1">
        <v>2.7548951680767</v>
      </c>
      <c r="Z55" s="1">
        <v>2.7548951680767</v>
      </c>
      <c r="AA55" s="1">
        <v>2.7548951680767</v>
      </c>
      <c r="AB55" s="1">
        <v>2.7548951680767</v>
      </c>
      <c r="AC55" s="1">
        <v>2.7548951680767</v>
      </c>
    </row>
    <row r="56" spans="1:29" x14ac:dyDescent="0.25">
      <c r="A56">
        <v>262</v>
      </c>
      <c r="B56" t="s">
        <v>136</v>
      </c>
      <c r="C56" t="s">
        <v>137</v>
      </c>
      <c r="D56" s="1" t="s">
        <v>37</v>
      </c>
      <c r="E56" s="1" t="s">
        <v>37</v>
      </c>
      <c r="F56" s="1" t="s">
        <v>37</v>
      </c>
      <c r="G56" s="1" t="s">
        <v>37</v>
      </c>
      <c r="H56" s="1" t="s">
        <v>37</v>
      </c>
      <c r="I56" s="1" t="s">
        <v>37</v>
      </c>
      <c r="J56" s="1" t="s">
        <v>37</v>
      </c>
      <c r="K56" s="1" t="s">
        <v>37</v>
      </c>
      <c r="L56" s="1" t="s">
        <v>37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37</v>
      </c>
      <c r="W56" s="1" t="s">
        <v>37</v>
      </c>
      <c r="X56" s="1" t="s">
        <v>37</v>
      </c>
      <c r="Y56" s="1" t="s">
        <v>37</v>
      </c>
      <c r="Z56" s="1" t="s">
        <v>37</v>
      </c>
      <c r="AA56" s="1" t="s">
        <v>37</v>
      </c>
      <c r="AB56" s="1" t="s">
        <v>37</v>
      </c>
      <c r="AC56" s="1" t="s">
        <v>37</v>
      </c>
    </row>
    <row r="57" spans="1:29" x14ac:dyDescent="0.25">
      <c r="A57">
        <v>212</v>
      </c>
      <c r="B57" t="s">
        <v>138</v>
      </c>
      <c r="C57" t="s">
        <v>139</v>
      </c>
      <c r="D57" s="1" t="s">
        <v>37</v>
      </c>
      <c r="E57" s="1" t="s">
        <v>37</v>
      </c>
      <c r="F57" s="1" t="s">
        <v>37</v>
      </c>
      <c r="G57" s="1" t="s">
        <v>37</v>
      </c>
      <c r="H57" s="1" t="s">
        <v>37</v>
      </c>
      <c r="I57" s="1" t="s">
        <v>37</v>
      </c>
      <c r="J57" s="1" t="s">
        <v>37</v>
      </c>
      <c r="K57" s="1" t="s">
        <v>37</v>
      </c>
      <c r="L57" s="1" t="s">
        <v>37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37</v>
      </c>
      <c r="X57" s="1" t="s">
        <v>37</v>
      </c>
      <c r="Y57" s="1" t="s">
        <v>37</v>
      </c>
      <c r="Z57" s="1" t="s">
        <v>37</v>
      </c>
      <c r="AA57" s="1" t="s">
        <v>37</v>
      </c>
      <c r="AB57" s="1" t="s">
        <v>37</v>
      </c>
      <c r="AC57" s="1" t="s">
        <v>37</v>
      </c>
    </row>
    <row r="58" spans="1:29" x14ac:dyDescent="0.25">
      <c r="A58">
        <v>214</v>
      </c>
      <c r="B58" t="s">
        <v>140</v>
      </c>
      <c r="C58" t="s">
        <v>141</v>
      </c>
      <c r="D58" s="1" t="s">
        <v>37</v>
      </c>
      <c r="E58" s="1" t="s">
        <v>37</v>
      </c>
      <c r="F58" s="1" t="s">
        <v>37</v>
      </c>
      <c r="G58" s="1" t="s">
        <v>37</v>
      </c>
      <c r="H58" s="1" t="s">
        <v>37</v>
      </c>
      <c r="I58" s="1" t="s">
        <v>37</v>
      </c>
      <c r="J58" s="1" t="s">
        <v>37</v>
      </c>
      <c r="K58" s="1" t="s">
        <v>37</v>
      </c>
      <c r="L58" s="1" t="s">
        <v>37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37</v>
      </c>
      <c r="V58" s="1" t="s">
        <v>37</v>
      </c>
      <c r="W58" s="1" t="s">
        <v>37</v>
      </c>
      <c r="X58" s="1" t="s">
        <v>37</v>
      </c>
      <c r="Y58" s="1" t="s">
        <v>37</v>
      </c>
      <c r="Z58" s="1" t="s">
        <v>37</v>
      </c>
      <c r="AA58" s="1" t="s">
        <v>37</v>
      </c>
      <c r="AB58" s="1" t="s">
        <v>37</v>
      </c>
      <c r="AC58" s="1" t="s">
        <v>37</v>
      </c>
    </row>
    <row r="59" spans="1:29" x14ac:dyDescent="0.25">
      <c r="A59">
        <v>218</v>
      </c>
      <c r="B59" t="s">
        <v>142</v>
      </c>
      <c r="C59" t="s">
        <v>143</v>
      </c>
      <c r="D59" s="1" t="s">
        <v>37</v>
      </c>
      <c r="E59" s="1" t="s">
        <v>37</v>
      </c>
      <c r="F59" s="1" t="s">
        <v>37</v>
      </c>
      <c r="G59" s="1" t="s">
        <v>37</v>
      </c>
      <c r="H59" s="1" t="s">
        <v>37</v>
      </c>
      <c r="I59" s="1" t="s">
        <v>37</v>
      </c>
      <c r="J59" s="1" t="s">
        <v>37</v>
      </c>
      <c r="K59" s="1" t="s">
        <v>37</v>
      </c>
      <c r="L59" s="1" t="s">
        <v>37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37</v>
      </c>
      <c r="V59" s="1" t="s">
        <v>37</v>
      </c>
      <c r="W59" s="1" t="s">
        <v>37</v>
      </c>
      <c r="X59" s="1" t="s">
        <v>37</v>
      </c>
      <c r="Y59" s="1" t="s">
        <v>37</v>
      </c>
      <c r="Z59" s="1" t="s">
        <v>37</v>
      </c>
      <c r="AA59" s="1" t="s">
        <v>37</v>
      </c>
      <c r="AB59" s="1" t="s">
        <v>37</v>
      </c>
      <c r="AC59" s="1" t="s">
        <v>37</v>
      </c>
    </row>
    <row r="60" spans="1:29" x14ac:dyDescent="0.25">
      <c r="A60">
        <v>818</v>
      </c>
      <c r="B60" t="s">
        <v>144</v>
      </c>
      <c r="C60" t="s">
        <v>145</v>
      </c>
      <c r="D60" s="1" t="s">
        <v>37</v>
      </c>
      <c r="E60" s="1" t="s">
        <v>37</v>
      </c>
      <c r="F60" s="1" t="s">
        <v>37</v>
      </c>
      <c r="G60" s="1" t="s">
        <v>37</v>
      </c>
      <c r="H60" s="1" t="s">
        <v>37</v>
      </c>
      <c r="I60" s="1" t="s">
        <v>37</v>
      </c>
      <c r="J60" s="1" t="s">
        <v>37</v>
      </c>
      <c r="K60" s="1" t="s">
        <v>37</v>
      </c>
      <c r="L60" s="1" t="s">
        <v>37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37</v>
      </c>
      <c r="V60" s="1" t="s">
        <v>37</v>
      </c>
      <c r="W60" s="1" t="s">
        <v>37</v>
      </c>
      <c r="X60" s="1" t="s">
        <v>37</v>
      </c>
      <c r="Y60" s="1" t="s">
        <v>37</v>
      </c>
      <c r="Z60" s="1" t="s">
        <v>37</v>
      </c>
      <c r="AA60" s="1" t="s">
        <v>37</v>
      </c>
      <c r="AB60" s="1" t="s">
        <v>37</v>
      </c>
      <c r="AC60" s="1" t="s">
        <v>37</v>
      </c>
    </row>
    <row r="61" spans="1:29" x14ac:dyDescent="0.25">
      <c r="A61">
        <v>222</v>
      </c>
      <c r="B61" t="s">
        <v>146</v>
      </c>
      <c r="C61" t="s">
        <v>147</v>
      </c>
      <c r="D61" s="1" t="s">
        <v>37</v>
      </c>
      <c r="E61" s="1" t="s">
        <v>37</v>
      </c>
      <c r="F61" s="1" t="s">
        <v>37</v>
      </c>
      <c r="G61" s="1" t="s">
        <v>37</v>
      </c>
      <c r="H61" s="1" t="s">
        <v>37</v>
      </c>
      <c r="I61" s="1" t="s">
        <v>37</v>
      </c>
      <c r="J61" s="1" t="s">
        <v>37</v>
      </c>
      <c r="K61" s="1" t="s">
        <v>37</v>
      </c>
      <c r="L61" s="1" t="s">
        <v>37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37</v>
      </c>
      <c r="V61" s="1" t="s">
        <v>37</v>
      </c>
      <c r="W61" s="1" t="s">
        <v>37</v>
      </c>
      <c r="X61" s="1" t="s">
        <v>37</v>
      </c>
      <c r="Y61" s="1" t="s">
        <v>37</v>
      </c>
      <c r="Z61" s="1" t="s">
        <v>37</v>
      </c>
      <c r="AA61" s="1" t="s">
        <v>37</v>
      </c>
      <c r="AB61" s="1" t="s">
        <v>37</v>
      </c>
      <c r="AC61" s="1" t="s">
        <v>37</v>
      </c>
    </row>
    <row r="62" spans="1:29" x14ac:dyDescent="0.25">
      <c r="A62">
        <v>226</v>
      </c>
      <c r="B62" t="s">
        <v>148</v>
      </c>
      <c r="C62" t="s">
        <v>149</v>
      </c>
      <c r="D62" s="1">
        <v>2.21739842686529</v>
      </c>
      <c r="E62" s="1">
        <v>2.8658503146577101</v>
      </c>
      <c r="F62" s="1">
        <v>1.6669521814705099</v>
      </c>
      <c r="G62" s="1">
        <v>1.9457003762485501</v>
      </c>
      <c r="H62" s="1">
        <v>2.1581230157607099</v>
      </c>
      <c r="I62" s="1">
        <v>1.6076866032989301</v>
      </c>
      <c r="J62" s="1">
        <v>1.68445562836708</v>
      </c>
      <c r="K62" s="1">
        <v>9.2135326459706306</v>
      </c>
      <c r="L62" s="1">
        <v>9.5571251596263203</v>
      </c>
      <c r="M62" s="1">
        <v>8.9740828670617994</v>
      </c>
      <c r="N62" s="1">
        <v>5.2513909600839002</v>
      </c>
      <c r="O62" s="1">
        <v>5.8774208260805896</v>
      </c>
      <c r="P62" s="1">
        <v>4.4645573124053604</v>
      </c>
      <c r="Q62" s="1">
        <v>5.8189237116505597</v>
      </c>
      <c r="R62" s="1">
        <v>5.0815011593601902</v>
      </c>
      <c r="S62" s="1">
        <v>5.1699109140031299</v>
      </c>
      <c r="T62" s="1">
        <v>4.5788471571917198</v>
      </c>
      <c r="U62" s="1">
        <v>5.5276841605038998</v>
      </c>
      <c r="V62" s="1">
        <v>5.5090342904077003</v>
      </c>
      <c r="W62" s="1">
        <v>4.2864659769079303</v>
      </c>
      <c r="X62" s="1">
        <v>4.2864659769079303</v>
      </c>
      <c r="Y62" s="1">
        <v>4.2864659769079303</v>
      </c>
      <c r="Z62" s="1">
        <v>4.2864659769079303</v>
      </c>
      <c r="AA62" s="1">
        <v>4.2864659769079303</v>
      </c>
      <c r="AB62" s="1">
        <v>4.2864659769079303</v>
      </c>
      <c r="AC62" s="1">
        <v>4.2864659769079303</v>
      </c>
    </row>
    <row r="63" spans="1:29" x14ac:dyDescent="0.25">
      <c r="A63">
        <v>232</v>
      </c>
      <c r="B63" t="s">
        <v>150</v>
      </c>
      <c r="C63" t="s">
        <v>151</v>
      </c>
      <c r="D63" s="1" t="s">
        <v>37</v>
      </c>
      <c r="E63" s="1" t="s">
        <v>37</v>
      </c>
      <c r="F63" s="1" t="s">
        <v>37</v>
      </c>
      <c r="G63" s="1" t="s">
        <v>37</v>
      </c>
      <c r="H63" s="1" t="s">
        <v>37</v>
      </c>
      <c r="I63" s="1" t="s">
        <v>37</v>
      </c>
      <c r="J63" s="1" t="s">
        <v>37</v>
      </c>
      <c r="K63" s="1" t="s">
        <v>37</v>
      </c>
      <c r="L63" s="1" t="s">
        <v>37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37</v>
      </c>
      <c r="V63" s="1" t="s">
        <v>37</v>
      </c>
      <c r="W63" s="1" t="s">
        <v>37</v>
      </c>
      <c r="X63" s="1" t="s">
        <v>37</v>
      </c>
      <c r="Y63" s="1" t="s">
        <v>37</v>
      </c>
      <c r="Z63" s="1" t="s">
        <v>37</v>
      </c>
      <c r="AA63" s="1" t="s">
        <v>37</v>
      </c>
      <c r="AB63" s="1" t="s">
        <v>37</v>
      </c>
      <c r="AC63" s="1" t="s">
        <v>37</v>
      </c>
    </row>
    <row r="64" spans="1:29" x14ac:dyDescent="0.25">
      <c r="A64">
        <v>233</v>
      </c>
      <c r="B64" t="s">
        <v>152</v>
      </c>
      <c r="C64" t="s">
        <v>153</v>
      </c>
      <c r="D64" s="1">
        <v>2.0776624129192198</v>
      </c>
      <c r="E64" s="1">
        <v>2.0235017253399699</v>
      </c>
      <c r="F64" s="1">
        <v>2.1506038927328501</v>
      </c>
      <c r="G64" s="1">
        <v>1.94642729379923</v>
      </c>
      <c r="H64" s="1">
        <v>1.79541253322498</v>
      </c>
      <c r="I64" s="1">
        <v>2.0328330679119802</v>
      </c>
      <c r="J64" s="1">
        <v>2.0998161170850298</v>
      </c>
      <c r="K64" s="1">
        <v>2.4726742123918402</v>
      </c>
      <c r="L64" s="1">
        <v>2.67088081310487</v>
      </c>
      <c r="M64" s="1">
        <v>2.6283840380257999</v>
      </c>
      <c r="N64" s="1">
        <v>2.5078390022597898</v>
      </c>
      <c r="O64" s="1">
        <v>2.5948272758779001</v>
      </c>
      <c r="P64" s="1">
        <v>2.4979226643702499</v>
      </c>
      <c r="Q64" s="1">
        <v>1.71980393171029</v>
      </c>
      <c r="R64" s="1">
        <v>1.82576364405612</v>
      </c>
      <c r="S64" s="1">
        <v>1.9454123562378101</v>
      </c>
      <c r="T64" s="1">
        <v>2.2527058874752002</v>
      </c>
      <c r="U64" s="1">
        <v>2.8984081429725399</v>
      </c>
      <c r="V64" s="1">
        <v>3.0997947696148702</v>
      </c>
      <c r="W64" s="1">
        <v>2.8795983924294699</v>
      </c>
      <c r="X64" s="1">
        <v>2.8795983924294699</v>
      </c>
      <c r="Y64" s="1">
        <v>2.8795983924294699</v>
      </c>
      <c r="Z64" s="1">
        <v>2.8795983924294699</v>
      </c>
      <c r="AA64" s="1">
        <v>2.8795983924294699</v>
      </c>
      <c r="AB64" s="1">
        <v>2.8795983924294699</v>
      </c>
      <c r="AC64" s="1">
        <v>2.8795983924294699</v>
      </c>
    </row>
    <row r="65" spans="1:29" x14ac:dyDescent="0.25">
      <c r="A65">
        <v>748</v>
      </c>
      <c r="B65" t="s">
        <v>154</v>
      </c>
      <c r="C65" t="s">
        <v>155</v>
      </c>
      <c r="D65" s="1" t="s">
        <v>37</v>
      </c>
      <c r="E65" s="1" t="s">
        <v>37</v>
      </c>
      <c r="F65" s="1" t="s">
        <v>37</v>
      </c>
      <c r="G65" s="1" t="s">
        <v>37</v>
      </c>
      <c r="H65" s="1" t="s">
        <v>37</v>
      </c>
      <c r="I65" s="1" t="s">
        <v>37</v>
      </c>
      <c r="J65" s="1" t="s">
        <v>37</v>
      </c>
      <c r="K65" s="1" t="s">
        <v>37</v>
      </c>
      <c r="L65" s="1" t="s">
        <v>37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37</v>
      </c>
      <c r="V65" s="1" t="s">
        <v>37</v>
      </c>
      <c r="W65" s="1" t="s">
        <v>37</v>
      </c>
      <c r="X65" s="1" t="s">
        <v>37</v>
      </c>
      <c r="Y65" s="1" t="s">
        <v>37</v>
      </c>
      <c r="Z65" s="1" t="s">
        <v>37</v>
      </c>
      <c r="AA65" s="1" t="s">
        <v>37</v>
      </c>
      <c r="AB65" s="1" t="s">
        <v>37</v>
      </c>
      <c r="AC65" s="1" t="s">
        <v>37</v>
      </c>
    </row>
    <row r="66" spans="1:29" x14ac:dyDescent="0.25">
      <c r="A66">
        <v>231</v>
      </c>
      <c r="B66" t="s">
        <v>156</v>
      </c>
      <c r="C66" t="s">
        <v>157</v>
      </c>
      <c r="D66" s="1" t="s">
        <v>37</v>
      </c>
      <c r="E66" s="1" t="s">
        <v>37</v>
      </c>
      <c r="F66" s="1" t="s">
        <v>37</v>
      </c>
      <c r="G66" s="1" t="s">
        <v>37</v>
      </c>
      <c r="H66" s="1" t="s">
        <v>37</v>
      </c>
      <c r="I66" s="1" t="s">
        <v>37</v>
      </c>
      <c r="J66" s="1" t="s">
        <v>37</v>
      </c>
      <c r="K66" s="1" t="s">
        <v>37</v>
      </c>
      <c r="L66" s="1" t="s">
        <v>37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37</v>
      </c>
      <c r="V66" s="1" t="s">
        <v>37</v>
      </c>
      <c r="W66" s="1" t="s">
        <v>37</v>
      </c>
      <c r="X66" s="1" t="s">
        <v>37</v>
      </c>
      <c r="Y66" s="1" t="s">
        <v>37</v>
      </c>
      <c r="Z66" s="1" t="s">
        <v>37</v>
      </c>
      <c r="AA66" s="1" t="s">
        <v>37</v>
      </c>
      <c r="AB66" s="1" t="s">
        <v>37</v>
      </c>
      <c r="AC66" s="1" t="s">
        <v>37</v>
      </c>
    </row>
    <row r="67" spans="1:29" x14ac:dyDescent="0.25">
      <c r="A67">
        <v>234</v>
      </c>
      <c r="B67" t="s">
        <v>158</v>
      </c>
      <c r="C67" t="s">
        <v>159</v>
      </c>
      <c r="D67" s="1">
        <v>8.3078278146709703</v>
      </c>
      <c r="E67" s="1">
        <v>5.5094757313214702</v>
      </c>
      <c r="F67" s="1">
        <v>6.4180245275851302</v>
      </c>
      <c r="G67" s="1">
        <v>5.7215609817360997</v>
      </c>
      <c r="H67" s="1">
        <v>4.1480058410927496</v>
      </c>
      <c r="I67" s="1">
        <v>3.2680803446827298</v>
      </c>
      <c r="J67" s="1">
        <v>2.3094559127432199</v>
      </c>
      <c r="K67" s="1">
        <v>3.51331367911322</v>
      </c>
      <c r="L67" s="1">
        <v>2.42669042038405</v>
      </c>
      <c r="M67" s="1">
        <v>3.3746471825303099</v>
      </c>
      <c r="N67" s="1">
        <v>3.0285112662235698</v>
      </c>
      <c r="O67" s="1">
        <v>3.2100591000842198</v>
      </c>
      <c r="P67" s="1">
        <v>4.1042802329642099</v>
      </c>
      <c r="Q67" s="1">
        <v>3.3900071354852899</v>
      </c>
      <c r="R67" s="1">
        <v>3.4115145370451798</v>
      </c>
      <c r="S67" s="1">
        <v>3.09635194556191</v>
      </c>
      <c r="T67" s="1">
        <v>2.8915415006139802</v>
      </c>
      <c r="U67" s="1">
        <v>3.3598178725414698</v>
      </c>
      <c r="V67" s="1">
        <v>2.3852419897894501</v>
      </c>
      <c r="W67" s="1">
        <v>2.1227441054399199</v>
      </c>
      <c r="X67" s="1">
        <v>2.1227441054399199</v>
      </c>
      <c r="Y67" s="1">
        <v>2.1227441054399199</v>
      </c>
      <c r="Z67" s="1">
        <v>2.1227441054399199</v>
      </c>
      <c r="AA67" s="1">
        <v>2.1227441054399199</v>
      </c>
      <c r="AB67" s="1">
        <v>2.1227441054399199</v>
      </c>
      <c r="AC67" s="1">
        <v>2.1227441054399199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100</v>
      </c>
      <c r="E69" s="1">
        <v>100</v>
      </c>
      <c r="F69" s="1">
        <v>100</v>
      </c>
      <c r="G69" s="1">
        <v>100</v>
      </c>
      <c r="H69" s="1">
        <v>100</v>
      </c>
      <c r="I69" s="1">
        <v>100</v>
      </c>
      <c r="J69" s="1">
        <v>100</v>
      </c>
      <c r="K69" s="1">
        <v>100</v>
      </c>
      <c r="L69" s="1">
        <v>100</v>
      </c>
      <c r="M69" s="1">
        <v>100</v>
      </c>
      <c r="N69" s="1">
        <v>100</v>
      </c>
      <c r="O69" s="1">
        <v>100</v>
      </c>
      <c r="P69" s="1">
        <v>100</v>
      </c>
      <c r="Q69" s="1">
        <v>100</v>
      </c>
      <c r="R69" s="1">
        <v>100</v>
      </c>
      <c r="S69" s="1">
        <v>87.092824330952297</v>
      </c>
      <c r="T69" s="1">
        <v>100</v>
      </c>
      <c r="U69" s="1">
        <v>100</v>
      </c>
      <c r="V69" s="1">
        <v>100</v>
      </c>
      <c r="W69" s="1">
        <v>69.913355027972997</v>
      </c>
      <c r="X69" s="1">
        <v>69.913355027972997</v>
      </c>
      <c r="Y69" s="1">
        <v>69.913355027972997</v>
      </c>
      <c r="Z69" s="1">
        <v>69.913355027972997</v>
      </c>
      <c r="AA69" s="1">
        <v>69.913355027972997</v>
      </c>
      <c r="AB69" s="1">
        <v>69.913355027972997</v>
      </c>
      <c r="AC69" s="1">
        <v>69.913355027972997</v>
      </c>
    </row>
    <row r="70" spans="1:29" x14ac:dyDescent="0.25">
      <c r="A70">
        <v>246</v>
      </c>
      <c r="B70" t="s">
        <v>164</v>
      </c>
      <c r="C70" t="s">
        <v>165</v>
      </c>
      <c r="D70" s="1">
        <v>2.9288484633286598</v>
      </c>
      <c r="E70" s="1">
        <v>3.7152714206228801</v>
      </c>
      <c r="F70" s="1">
        <v>3.8559894282257701</v>
      </c>
      <c r="G70" s="1">
        <v>3.5521824479867199</v>
      </c>
      <c r="H70" s="1">
        <v>3.0808885714134502</v>
      </c>
      <c r="I70" s="1">
        <v>3.2273000059169599</v>
      </c>
      <c r="J70" s="1">
        <v>3.3852275282996902</v>
      </c>
      <c r="K70" s="1">
        <v>3.3008164040757499</v>
      </c>
      <c r="L70" s="1">
        <v>3.2100891194372001</v>
      </c>
      <c r="M70" s="1">
        <v>2.9468914198278102</v>
      </c>
      <c r="N70" s="1">
        <v>2.9745334973608899</v>
      </c>
      <c r="O70" s="1">
        <v>3.1442037652405799</v>
      </c>
      <c r="P70" s="1">
        <v>2.85547296427205</v>
      </c>
      <c r="Q70" s="1">
        <v>2.8068466027288501</v>
      </c>
      <c r="R70" s="1">
        <v>2.9354546751042498</v>
      </c>
      <c r="S70" s="1">
        <v>2.9907918444630899</v>
      </c>
      <c r="T70" s="1">
        <v>2.44363074158422</v>
      </c>
      <c r="U70" s="1">
        <v>2.3146421423555701</v>
      </c>
      <c r="V70" s="1">
        <v>2.1507204052864202</v>
      </c>
      <c r="W70" s="1">
        <v>2.1283189497372801</v>
      </c>
      <c r="X70" s="1">
        <v>2.1283189497372801</v>
      </c>
      <c r="Y70" s="1">
        <v>2.1283189497372801</v>
      </c>
      <c r="Z70" s="1">
        <v>2.1283189497372801</v>
      </c>
      <c r="AA70" s="1">
        <v>2.1283189497372801</v>
      </c>
      <c r="AB70" s="1">
        <v>2.1283189497372801</v>
      </c>
      <c r="AC70" s="1">
        <v>2.1283189497372801</v>
      </c>
    </row>
    <row r="71" spans="1:29" x14ac:dyDescent="0.25">
      <c r="A71">
        <v>250</v>
      </c>
      <c r="B71" t="s">
        <v>166</v>
      </c>
      <c r="C71" t="s">
        <v>167</v>
      </c>
      <c r="D71" s="1">
        <v>7.26884254091107</v>
      </c>
      <c r="E71" s="1">
        <v>6.9813830384003897</v>
      </c>
      <c r="F71" s="1">
        <v>7.6054317492855397</v>
      </c>
      <c r="G71" s="1">
        <v>6.9232741206583102</v>
      </c>
      <c r="H71" s="1">
        <v>6.4782958471985399</v>
      </c>
      <c r="I71" s="1">
        <v>6.55073750707757</v>
      </c>
      <c r="J71" s="1">
        <v>6.6563143083628402</v>
      </c>
      <c r="K71" s="1">
        <v>6.642778841718</v>
      </c>
      <c r="L71" s="1">
        <v>7.2691178207652296</v>
      </c>
      <c r="M71" s="1">
        <v>6.8770561629370697</v>
      </c>
      <c r="N71" s="1">
        <v>7.1970010144752496</v>
      </c>
      <c r="O71" s="1">
        <v>8.0169973691014196</v>
      </c>
      <c r="P71" s="1">
        <v>8.4572062640545198</v>
      </c>
      <c r="Q71" s="1">
        <v>8.5099174813990999</v>
      </c>
      <c r="R71" s="1">
        <v>8.7890306627089494</v>
      </c>
      <c r="S71" s="1">
        <v>8.7745425862103303</v>
      </c>
      <c r="T71" s="1">
        <v>8.4539895520217101</v>
      </c>
      <c r="U71" s="1">
        <v>8.6174265991099599</v>
      </c>
      <c r="V71" s="1">
        <v>8.1227980002146403</v>
      </c>
      <c r="W71" s="1">
        <v>9.4199887565823399</v>
      </c>
      <c r="X71" s="1">
        <v>9.4199887565823399</v>
      </c>
      <c r="Y71" s="1">
        <v>9.4199887565823399</v>
      </c>
      <c r="Z71" s="1">
        <v>9.4199887565823399</v>
      </c>
      <c r="AA71" s="1">
        <v>9.4199887565823399</v>
      </c>
      <c r="AB71" s="1">
        <v>9.4199887565823399</v>
      </c>
      <c r="AC71" s="1">
        <v>9.4199887565823399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 t="s">
        <v>37</v>
      </c>
      <c r="E73" s="1" t="s">
        <v>37</v>
      </c>
      <c r="F73" s="1" t="s">
        <v>37</v>
      </c>
      <c r="G73" s="1" t="s">
        <v>37</v>
      </c>
      <c r="H73" s="1" t="s">
        <v>37</v>
      </c>
      <c r="I73" s="1" t="s">
        <v>37</v>
      </c>
      <c r="J73" s="1" t="s">
        <v>37</v>
      </c>
      <c r="K73" s="1" t="s">
        <v>37</v>
      </c>
      <c r="L73" s="1" t="s">
        <v>37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37</v>
      </c>
      <c r="V73" s="1" t="s">
        <v>37</v>
      </c>
      <c r="W73" s="1" t="s">
        <v>37</v>
      </c>
      <c r="X73" s="1" t="s">
        <v>37</v>
      </c>
      <c r="Y73" s="1" t="s">
        <v>37</v>
      </c>
      <c r="Z73" s="1" t="s">
        <v>37</v>
      </c>
      <c r="AA73" s="1" t="s">
        <v>37</v>
      </c>
      <c r="AB73" s="1" t="s">
        <v>37</v>
      </c>
      <c r="AC73" s="1" t="s">
        <v>37</v>
      </c>
    </row>
    <row r="74" spans="1:29" x14ac:dyDescent="0.25">
      <c r="A74">
        <v>270</v>
      </c>
      <c r="B74" t="s">
        <v>172</v>
      </c>
      <c r="C74" t="s">
        <v>173</v>
      </c>
      <c r="D74" s="1">
        <v>2.3679685056804902</v>
      </c>
      <c r="E74" s="1">
        <v>3.3248386407992099</v>
      </c>
      <c r="F74" s="1">
        <v>4.3428369743975699</v>
      </c>
      <c r="G74" s="1">
        <v>5.6317792720900002</v>
      </c>
      <c r="H74" s="1">
        <v>6.2304613211998499</v>
      </c>
      <c r="I74" s="1">
        <v>5.0287900184484</v>
      </c>
      <c r="J74" s="1">
        <v>3.5288230901836499</v>
      </c>
      <c r="K74" s="1">
        <v>3.8430639707368899</v>
      </c>
      <c r="L74" s="1">
        <v>3.2126589319206298</v>
      </c>
      <c r="M74" s="1">
        <v>3.15917933371504</v>
      </c>
      <c r="N74" s="1">
        <v>3.8917610943358101</v>
      </c>
      <c r="O74" s="1">
        <v>5.3243262698757103</v>
      </c>
      <c r="P74" s="1">
        <v>5.8926071110893901</v>
      </c>
      <c r="Q74" s="1">
        <v>5.1790665612076499</v>
      </c>
      <c r="R74" s="1">
        <v>6.4184905731267898</v>
      </c>
      <c r="S74" s="1">
        <v>5.9148963794959704</v>
      </c>
      <c r="T74" s="1">
        <v>15.8189584871382</v>
      </c>
      <c r="U74" s="1">
        <v>14.535185621135801</v>
      </c>
      <c r="V74" s="1">
        <v>17.568606942720798</v>
      </c>
      <c r="W74" s="1">
        <v>14.183841098770399</v>
      </c>
      <c r="X74" s="1">
        <v>14.183841098770399</v>
      </c>
      <c r="Y74" s="1">
        <v>14.183841098770399</v>
      </c>
      <c r="Z74" s="1">
        <v>14.183841098770399</v>
      </c>
      <c r="AA74" s="1">
        <v>14.183841098770399</v>
      </c>
      <c r="AB74" s="1">
        <v>14.183841098770399</v>
      </c>
      <c r="AC74" s="1">
        <v>14.183841098770399</v>
      </c>
    </row>
    <row r="75" spans="1:29" x14ac:dyDescent="0.25">
      <c r="A75">
        <v>268</v>
      </c>
      <c r="B75" t="s">
        <v>174</v>
      </c>
      <c r="C75" t="s">
        <v>175</v>
      </c>
      <c r="D75" s="1">
        <v>14.2870576969155</v>
      </c>
      <c r="E75" s="1">
        <v>3.1754521500055999</v>
      </c>
      <c r="F75" s="1">
        <v>2.9133203727329802</v>
      </c>
      <c r="G75" s="1">
        <v>2.4972992540073702</v>
      </c>
      <c r="H75" s="1">
        <v>1.8089073111760701</v>
      </c>
      <c r="I75" s="1">
        <v>1.6309196384281399</v>
      </c>
      <c r="J75" s="1">
        <v>1.1980168190835601</v>
      </c>
      <c r="K75" s="1">
        <v>1.11773544704901</v>
      </c>
      <c r="L75" s="1">
        <v>1.4538440986299599</v>
      </c>
      <c r="M75" s="1">
        <v>2.1665191283704699</v>
      </c>
      <c r="N75" s="1">
        <v>2.1804900226693902</v>
      </c>
      <c r="O75" s="1">
        <v>2.3922644734984702</v>
      </c>
      <c r="P75" s="1">
        <v>2.9834069377991699</v>
      </c>
      <c r="Q75" s="1">
        <v>3.50496498332696</v>
      </c>
      <c r="R75" s="1">
        <v>2.85280299104546</v>
      </c>
      <c r="S75" s="1">
        <v>4.3109740479715404</v>
      </c>
      <c r="T75" s="1">
        <v>3.6257707347854198</v>
      </c>
      <c r="U75" s="1">
        <v>2.0413289568159501</v>
      </c>
      <c r="V75" s="1">
        <v>4.5243153271271002</v>
      </c>
      <c r="W75" s="1">
        <v>3.2104406494584099</v>
      </c>
      <c r="X75" s="1">
        <v>3.2104406494584099</v>
      </c>
      <c r="Y75" s="1">
        <v>3.2104406494584099</v>
      </c>
      <c r="Z75" s="1">
        <v>3.2104406494584099</v>
      </c>
      <c r="AA75" s="1">
        <v>3.2104406494584099</v>
      </c>
      <c r="AB75" s="1">
        <v>3.2104406494584099</v>
      </c>
      <c r="AC75" s="1">
        <v>3.2104406494584099</v>
      </c>
    </row>
    <row r="76" spans="1:29" x14ac:dyDescent="0.25">
      <c r="A76">
        <v>276</v>
      </c>
      <c r="B76" t="s">
        <v>176</v>
      </c>
      <c r="C76" t="s">
        <v>177</v>
      </c>
      <c r="D76" s="1">
        <v>0.84036773829826905</v>
      </c>
      <c r="E76" s="1">
        <v>0.81960490000473396</v>
      </c>
      <c r="F76" s="1">
        <v>0.61651614312094705</v>
      </c>
      <c r="G76" s="1">
        <v>0.71060883589450397</v>
      </c>
      <c r="H76" s="1">
        <v>0.69753824174179602</v>
      </c>
      <c r="I76" s="1">
        <v>0.69743205063528502</v>
      </c>
      <c r="J76" s="1">
        <v>0.681912050839387</v>
      </c>
      <c r="K76" s="1">
        <v>0.52314649403380997</v>
      </c>
      <c r="L76" s="1">
        <v>0.678070418510202</v>
      </c>
      <c r="M76" s="1">
        <v>0.73409355901820605</v>
      </c>
      <c r="N76" s="1">
        <v>0.83073665384610296</v>
      </c>
      <c r="O76" s="1">
        <v>0.86438671415083901</v>
      </c>
      <c r="P76" s="1">
        <v>1.3361559521020601</v>
      </c>
      <c r="Q76" s="1">
        <v>1.0094230425654001</v>
      </c>
      <c r="R76" s="1">
        <v>0.77316249534871395</v>
      </c>
      <c r="S76" s="1">
        <v>0.56256825453607495</v>
      </c>
      <c r="T76" s="1">
        <v>0.77552413866446601</v>
      </c>
      <c r="U76" s="1">
        <v>1.0757812232146799</v>
      </c>
      <c r="V76" s="1">
        <v>1.0685876457118</v>
      </c>
      <c r="W76" s="1">
        <v>0.91118425451595897</v>
      </c>
      <c r="X76" s="1">
        <v>0.91118425451595897</v>
      </c>
      <c r="Y76" s="1">
        <v>0.91118425451595897</v>
      </c>
      <c r="Z76" s="1">
        <v>0.91118425451595897</v>
      </c>
      <c r="AA76" s="1">
        <v>0.91118425451595897</v>
      </c>
      <c r="AB76" s="1">
        <v>0.91118425451595897</v>
      </c>
      <c r="AC76" s="1">
        <v>0.91118425451595897</v>
      </c>
    </row>
    <row r="77" spans="1:29" x14ac:dyDescent="0.25">
      <c r="A77">
        <v>288</v>
      </c>
      <c r="B77" t="s">
        <v>178</v>
      </c>
      <c r="C77" t="s">
        <v>179</v>
      </c>
      <c r="D77" s="1" t="s">
        <v>37</v>
      </c>
      <c r="E77" s="1" t="s">
        <v>37</v>
      </c>
      <c r="F77" s="1" t="s">
        <v>37</v>
      </c>
      <c r="G77" s="1" t="s">
        <v>37</v>
      </c>
      <c r="H77" s="1" t="s">
        <v>37</v>
      </c>
      <c r="I77" s="1" t="s">
        <v>37</v>
      </c>
      <c r="J77" s="1" t="s">
        <v>37</v>
      </c>
      <c r="K77" s="1" t="s">
        <v>37</v>
      </c>
      <c r="L77" s="1" t="s">
        <v>37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37</v>
      </c>
      <c r="X77" s="1" t="s">
        <v>37</v>
      </c>
      <c r="Y77" s="1" t="s">
        <v>37</v>
      </c>
      <c r="Z77" s="1" t="s">
        <v>37</v>
      </c>
      <c r="AA77" s="1" t="s">
        <v>37</v>
      </c>
      <c r="AB77" s="1" t="s">
        <v>37</v>
      </c>
      <c r="AC77" s="1" t="s">
        <v>37</v>
      </c>
    </row>
    <row r="78" spans="1:29" x14ac:dyDescent="0.25">
      <c r="A78">
        <v>300</v>
      </c>
      <c r="B78" t="s">
        <v>180</v>
      </c>
      <c r="C78" t="s">
        <v>181</v>
      </c>
      <c r="D78" s="1">
        <v>9.8334073789682908</v>
      </c>
      <c r="E78" s="1">
        <v>9.5059972113691291</v>
      </c>
      <c r="F78" s="1">
        <v>8.9346288684466497</v>
      </c>
      <c r="G78" s="1">
        <v>10.6699450214726</v>
      </c>
      <c r="H78" s="1">
        <v>11.7093562956067</v>
      </c>
      <c r="I78" s="1">
        <v>10.702115963492</v>
      </c>
      <c r="J78" s="1">
        <v>11.0613735049885</v>
      </c>
      <c r="K78" s="1">
        <v>10.953594991324699</v>
      </c>
      <c r="L78" s="1">
        <v>12.0602209702742</v>
      </c>
      <c r="M78" s="1">
        <v>11.3192615893312</v>
      </c>
      <c r="N78" s="1">
        <v>11.027409988975</v>
      </c>
      <c r="O78" s="1">
        <v>10.7191958605168</v>
      </c>
      <c r="P78" s="1">
        <v>10.057679763135701</v>
      </c>
      <c r="Q78" s="1">
        <v>11.5287450637649</v>
      </c>
      <c r="R78" s="1">
        <v>11.6842501832451</v>
      </c>
      <c r="S78" s="1">
        <v>12.4275299630176</v>
      </c>
      <c r="T78" s="1">
        <v>11.004691647761399</v>
      </c>
      <c r="U78" s="1">
        <v>11.4988408711872</v>
      </c>
      <c r="V78" s="1">
        <v>11.8026019144042</v>
      </c>
      <c r="W78" s="1">
        <v>12.720295169366899</v>
      </c>
      <c r="X78" s="1">
        <v>12.720295169366899</v>
      </c>
      <c r="Y78" s="1">
        <v>12.720295169366899</v>
      </c>
      <c r="Z78" s="1">
        <v>12.720295169366899</v>
      </c>
      <c r="AA78" s="1">
        <v>12.720295169366899</v>
      </c>
      <c r="AB78" s="1">
        <v>12.720295169366899</v>
      </c>
      <c r="AC78" s="1">
        <v>12.720295169366899</v>
      </c>
    </row>
    <row r="79" spans="1:29" x14ac:dyDescent="0.25">
      <c r="A79">
        <v>304</v>
      </c>
      <c r="B79" t="s">
        <v>182</v>
      </c>
      <c r="C79" t="s">
        <v>183</v>
      </c>
      <c r="D79" s="1">
        <v>1.8034226261785</v>
      </c>
      <c r="E79" s="1">
        <v>3.8758680520277702</v>
      </c>
      <c r="F79" s="1">
        <v>5.1640149282926</v>
      </c>
      <c r="G79" s="1">
        <v>5.1890587532789398</v>
      </c>
      <c r="H79" s="1">
        <v>2.57160400783141</v>
      </c>
      <c r="I79" s="1">
        <v>3.5886642080426401</v>
      </c>
      <c r="J79" s="1">
        <v>3.3753145171329502</v>
      </c>
      <c r="K79" s="1">
        <v>2.5218182330554799</v>
      </c>
      <c r="L79" s="1">
        <v>2.7748250920432</v>
      </c>
      <c r="M79" s="1">
        <v>2.2176972943916602</v>
      </c>
      <c r="N79" s="1">
        <v>1.72575436223694</v>
      </c>
      <c r="O79" s="1">
        <v>1.9338644367190601</v>
      </c>
      <c r="P79" s="1">
        <v>2.2567500658296602</v>
      </c>
      <c r="Q79" s="1">
        <v>1.99999707757722</v>
      </c>
      <c r="R79" s="1">
        <v>2.30884333001225</v>
      </c>
      <c r="S79" s="1">
        <v>2.2542287604837701</v>
      </c>
      <c r="T79" s="1">
        <v>2.2787545225864401</v>
      </c>
      <c r="U79" s="1">
        <v>1.86395940518381</v>
      </c>
      <c r="V79" s="1">
        <v>2.5591409053426699</v>
      </c>
      <c r="W79" s="1">
        <v>2.6046797510922799</v>
      </c>
      <c r="X79" s="1">
        <v>2.6046797510922799</v>
      </c>
      <c r="Y79" s="1">
        <v>2.6046797510922799</v>
      </c>
      <c r="Z79" s="1">
        <v>2.6046797510922799</v>
      </c>
      <c r="AA79" s="1">
        <v>2.6046797510922799</v>
      </c>
      <c r="AB79" s="1">
        <v>2.6046797510922799</v>
      </c>
      <c r="AC79" s="1">
        <v>2.6046797510922799</v>
      </c>
    </row>
    <row r="80" spans="1:29" x14ac:dyDescent="0.25">
      <c r="A80">
        <v>308</v>
      </c>
      <c r="B80" t="s">
        <v>184</v>
      </c>
      <c r="C80" t="s">
        <v>185</v>
      </c>
      <c r="D80" s="1" t="s">
        <v>37</v>
      </c>
      <c r="E80" s="1" t="s">
        <v>37</v>
      </c>
      <c r="F80" s="1" t="s">
        <v>37</v>
      </c>
      <c r="G80" s="1" t="s">
        <v>37</v>
      </c>
      <c r="H80" s="1" t="s">
        <v>37</v>
      </c>
      <c r="I80" s="1" t="s">
        <v>37</v>
      </c>
      <c r="J80" s="1" t="s">
        <v>37</v>
      </c>
      <c r="K80" s="1" t="s">
        <v>37</v>
      </c>
      <c r="L80" s="1" t="s">
        <v>37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37</v>
      </c>
      <c r="Y80" s="1" t="s">
        <v>37</v>
      </c>
      <c r="Z80" s="1" t="s">
        <v>37</v>
      </c>
      <c r="AA80" s="1" t="s">
        <v>37</v>
      </c>
      <c r="AB80" s="1" t="s">
        <v>37</v>
      </c>
      <c r="AC80" s="1" t="s">
        <v>37</v>
      </c>
    </row>
    <row r="81" spans="1:29" x14ac:dyDescent="0.25">
      <c r="A81">
        <v>320</v>
      </c>
      <c r="B81" t="s">
        <v>186</v>
      </c>
      <c r="C81" t="s">
        <v>187</v>
      </c>
      <c r="D81" s="1" t="s">
        <v>37</v>
      </c>
      <c r="E81" s="1" t="s">
        <v>37</v>
      </c>
      <c r="F81" s="1" t="s">
        <v>37</v>
      </c>
      <c r="G81" s="1" t="s">
        <v>37</v>
      </c>
      <c r="H81" s="1" t="s">
        <v>37</v>
      </c>
      <c r="I81" s="1" t="s">
        <v>37</v>
      </c>
      <c r="J81" s="1" t="s">
        <v>37</v>
      </c>
      <c r="K81" s="1" t="s">
        <v>37</v>
      </c>
      <c r="L81" s="1" t="s">
        <v>37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37</v>
      </c>
      <c r="V81" s="1" t="s">
        <v>37</v>
      </c>
      <c r="W81" s="1" t="s">
        <v>37</v>
      </c>
      <c r="X81" s="1" t="s">
        <v>37</v>
      </c>
      <c r="Y81" s="1" t="s">
        <v>37</v>
      </c>
      <c r="Z81" s="1" t="s">
        <v>37</v>
      </c>
      <c r="AA81" s="1" t="s">
        <v>37</v>
      </c>
      <c r="AB81" s="1" t="s">
        <v>37</v>
      </c>
      <c r="AC81" s="1" t="s">
        <v>37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1.47350776636064</v>
      </c>
      <c r="E83" s="1">
        <v>1.6139780835586801</v>
      </c>
      <c r="F83" s="1">
        <v>1.2568492578353401</v>
      </c>
      <c r="G83" s="1">
        <v>1.1956027516171199</v>
      </c>
      <c r="H83" s="1">
        <v>1.0609200118852899</v>
      </c>
      <c r="I83" s="1">
        <v>0.805084722183253</v>
      </c>
      <c r="J83" s="1">
        <v>1.0554378885075799</v>
      </c>
      <c r="K83" s="1">
        <v>0.97176696885763603</v>
      </c>
      <c r="L83" s="1">
        <v>1.3102164939003</v>
      </c>
      <c r="M83" s="1">
        <v>1.2987951901438199</v>
      </c>
      <c r="N83" s="1">
        <v>1.52240252544836</v>
      </c>
      <c r="O83" s="1">
        <v>1.5746640177025</v>
      </c>
      <c r="P83" s="1">
        <v>1.6908992589412</v>
      </c>
      <c r="Q83" s="1">
        <v>1.76712695512548</v>
      </c>
      <c r="R83" s="1">
        <v>1.8821012832249999</v>
      </c>
      <c r="S83" s="1">
        <v>1.7905653583360499</v>
      </c>
      <c r="T83" s="1">
        <v>1.87086712294108</v>
      </c>
      <c r="U83" s="1">
        <v>1.8789681706521699</v>
      </c>
      <c r="V83" s="1">
        <v>1.66475835899458</v>
      </c>
      <c r="W83" s="1">
        <v>1.7086992690702401</v>
      </c>
      <c r="X83" s="1">
        <v>1.7086992690702401</v>
      </c>
      <c r="Y83" s="1">
        <v>1.7086992690702401</v>
      </c>
      <c r="Z83" s="1">
        <v>1.7086992690702401</v>
      </c>
      <c r="AA83" s="1">
        <v>1.7086992690702401</v>
      </c>
      <c r="AB83" s="1">
        <v>1.7086992690702401</v>
      </c>
      <c r="AC83" s="1">
        <v>1.7086992690702401</v>
      </c>
    </row>
    <row r="84" spans="1:29" x14ac:dyDescent="0.25">
      <c r="A84">
        <v>624</v>
      </c>
      <c r="B84" t="s">
        <v>192</v>
      </c>
      <c r="C84" t="s">
        <v>193</v>
      </c>
      <c r="D84" s="1" t="s">
        <v>37</v>
      </c>
      <c r="E84" s="1" t="s">
        <v>37</v>
      </c>
      <c r="F84" s="1" t="s">
        <v>37</v>
      </c>
      <c r="G84" s="1" t="s">
        <v>37</v>
      </c>
      <c r="H84" s="1" t="s">
        <v>37</v>
      </c>
      <c r="I84" s="1" t="s">
        <v>37</v>
      </c>
      <c r="J84" s="1" t="s">
        <v>37</v>
      </c>
      <c r="K84" s="1" t="s">
        <v>37</v>
      </c>
      <c r="L84" s="1" t="s">
        <v>37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37</v>
      </c>
      <c r="V84" s="1" t="s">
        <v>37</v>
      </c>
      <c r="W84" s="1" t="s">
        <v>37</v>
      </c>
      <c r="X84" s="1" t="s">
        <v>37</v>
      </c>
      <c r="Y84" s="1" t="s">
        <v>37</v>
      </c>
      <c r="Z84" s="1" t="s">
        <v>37</v>
      </c>
      <c r="AA84" s="1" t="s">
        <v>37</v>
      </c>
      <c r="AB84" s="1" t="s">
        <v>37</v>
      </c>
      <c r="AC84" s="1" t="s">
        <v>37</v>
      </c>
    </row>
    <row r="85" spans="1:29" x14ac:dyDescent="0.25">
      <c r="A85">
        <v>328</v>
      </c>
      <c r="B85" t="s">
        <v>194</v>
      </c>
      <c r="C85" t="s">
        <v>195</v>
      </c>
      <c r="D85" s="1" t="s">
        <v>37</v>
      </c>
      <c r="E85" s="1" t="s">
        <v>37</v>
      </c>
      <c r="F85" s="1" t="s">
        <v>37</v>
      </c>
      <c r="G85" s="1" t="s">
        <v>37</v>
      </c>
      <c r="H85" s="1" t="s">
        <v>37</v>
      </c>
      <c r="I85" s="1" t="s">
        <v>37</v>
      </c>
      <c r="J85" s="1" t="s">
        <v>37</v>
      </c>
      <c r="K85" s="1" t="s">
        <v>37</v>
      </c>
      <c r="L85" s="1" t="s">
        <v>37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37</v>
      </c>
      <c r="V85" s="1" t="s">
        <v>37</v>
      </c>
      <c r="W85" s="1" t="s">
        <v>37</v>
      </c>
      <c r="X85" s="1" t="s">
        <v>37</v>
      </c>
      <c r="Y85" s="1" t="s">
        <v>37</v>
      </c>
      <c r="Z85" s="1" t="s">
        <v>37</v>
      </c>
      <c r="AA85" s="1" t="s">
        <v>37</v>
      </c>
      <c r="AB85" s="1" t="s">
        <v>37</v>
      </c>
      <c r="AC85" s="1" t="s">
        <v>37</v>
      </c>
    </row>
    <row r="86" spans="1:29" x14ac:dyDescent="0.25">
      <c r="A86">
        <v>332</v>
      </c>
      <c r="B86" t="s">
        <v>196</v>
      </c>
      <c r="C86" t="s">
        <v>197</v>
      </c>
      <c r="D86" s="1" t="s">
        <v>37</v>
      </c>
      <c r="E86" s="1" t="s">
        <v>37</v>
      </c>
      <c r="F86" s="1" t="s">
        <v>37</v>
      </c>
      <c r="G86" s="1" t="s">
        <v>37</v>
      </c>
      <c r="H86" s="1" t="s">
        <v>37</v>
      </c>
      <c r="I86" s="1" t="s">
        <v>37</v>
      </c>
      <c r="J86" s="1" t="s">
        <v>37</v>
      </c>
      <c r="K86" s="1" t="s">
        <v>37</v>
      </c>
      <c r="L86" s="1" t="s">
        <v>37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37</v>
      </c>
      <c r="Y86" s="1" t="s">
        <v>37</v>
      </c>
      <c r="Z86" s="1" t="s">
        <v>37</v>
      </c>
      <c r="AA86" s="1" t="s">
        <v>37</v>
      </c>
      <c r="AB86" s="1" t="s">
        <v>37</v>
      </c>
      <c r="AC86" s="1" t="s">
        <v>37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 t="s">
        <v>37</v>
      </c>
      <c r="E88" s="1" t="s">
        <v>37</v>
      </c>
      <c r="F88" s="1" t="s">
        <v>37</v>
      </c>
      <c r="G88" s="1" t="s">
        <v>37</v>
      </c>
      <c r="H88" s="1" t="s">
        <v>37</v>
      </c>
      <c r="I88" s="1" t="s">
        <v>37</v>
      </c>
      <c r="J88" s="1" t="s">
        <v>37</v>
      </c>
      <c r="K88" s="1" t="s">
        <v>37</v>
      </c>
      <c r="L88" s="1" t="s">
        <v>37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37</v>
      </c>
      <c r="V88" s="1" t="s">
        <v>37</v>
      </c>
      <c r="W88" s="1" t="s">
        <v>37</v>
      </c>
      <c r="X88" s="1" t="s">
        <v>37</v>
      </c>
      <c r="Y88" s="1" t="s">
        <v>37</v>
      </c>
      <c r="Z88" s="1" t="s">
        <v>37</v>
      </c>
      <c r="AA88" s="1" t="s">
        <v>37</v>
      </c>
      <c r="AB88" s="1" t="s">
        <v>37</v>
      </c>
      <c r="AC88" s="1" t="s">
        <v>37</v>
      </c>
    </row>
    <row r="89" spans="1:29" x14ac:dyDescent="0.25">
      <c r="A89">
        <v>344</v>
      </c>
      <c r="B89" t="s">
        <v>202</v>
      </c>
      <c r="C89" t="s">
        <v>203</v>
      </c>
      <c r="D89" s="1">
        <v>4.1060142515139297</v>
      </c>
      <c r="E89" s="1">
        <v>2.3433793433101</v>
      </c>
      <c r="F89" s="1">
        <v>3.2417116216470001</v>
      </c>
      <c r="G89" s="1">
        <v>100</v>
      </c>
      <c r="H89" s="1">
        <v>100</v>
      </c>
      <c r="I89" s="1">
        <v>100</v>
      </c>
      <c r="J89" s="1">
        <v>100</v>
      </c>
      <c r="K89" s="1">
        <v>100</v>
      </c>
      <c r="L89" s="1">
        <v>100</v>
      </c>
      <c r="M89" s="1">
        <v>100</v>
      </c>
      <c r="N89" s="1">
        <v>100</v>
      </c>
      <c r="O89" s="1">
        <v>100</v>
      </c>
      <c r="P89" s="1">
        <v>100</v>
      </c>
      <c r="Q89" s="1">
        <v>100</v>
      </c>
      <c r="R89" s="1">
        <v>100</v>
      </c>
      <c r="S89" s="1">
        <v>100</v>
      </c>
      <c r="T89" s="1">
        <v>100</v>
      </c>
      <c r="U89" s="1">
        <v>100</v>
      </c>
      <c r="V89" s="1">
        <v>100</v>
      </c>
      <c r="W89" s="1">
        <v>100</v>
      </c>
      <c r="X89" s="1">
        <v>100</v>
      </c>
      <c r="Y89" s="1">
        <v>100</v>
      </c>
      <c r="Z89" s="1">
        <v>100</v>
      </c>
      <c r="AA89" s="1">
        <v>100</v>
      </c>
      <c r="AB89" s="1">
        <v>100</v>
      </c>
      <c r="AC89" s="1">
        <v>100</v>
      </c>
    </row>
    <row r="90" spans="1:29" x14ac:dyDescent="0.25">
      <c r="A90">
        <v>348</v>
      </c>
      <c r="B90" t="s">
        <v>204</v>
      </c>
      <c r="C90" t="s">
        <v>205</v>
      </c>
      <c r="D90" s="1" t="s">
        <v>37</v>
      </c>
      <c r="E90" s="1" t="s">
        <v>37</v>
      </c>
      <c r="F90" s="1" t="s">
        <v>37</v>
      </c>
      <c r="G90" s="1" t="s">
        <v>37</v>
      </c>
      <c r="H90" s="1" t="s">
        <v>37</v>
      </c>
      <c r="I90" s="1" t="s">
        <v>37</v>
      </c>
      <c r="J90" s="1" t="s">
        <v>37</v>
      </c>
      <c r="K90" s="1" t="s">
        <v>37</v>
      </c>
      <c r="L90" s="1" t="s">
        <v>37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37</v>
      </c>
      <c r="V90" s="1" t="s">
        <v>37</v>
      </c>
      <c r="W90" s="1" t="s">
        <v>37</v>
      </c>
      <c r="X90" s="1" t="s">
        <v>37</v>
      </c>
      <c r="Y90" s="1" t="s">
        <v>37</v>
      </c>
      <c r="Z90" s="1" t="s">
        <v>37</v>
      </c>
      <c r="AA90" s="1" t="s">
        <v>37</v>
      </c>
      <c r="AB90" s="1" t="s">
        <v>37</v>
      </c>
      <c r="AC90" s="1" t="s">
        <v>37</v>
      </c>
    </row>
    <row r="91" spans="1:29" x14ac:dyDescent="0.25">
      <c r="A91">
        <v>352</v>
      </c>
      <c r="B91" t="s">
        <v>206</v>
      </c>
      <c r="C91" t="s">
        <v>207</v>
      </c>
      <c r="D91" s="1">
        <v>8.3425038810269605</v>
      </c>
      <c r="E91" s="1">
        <v>9.1948241588540292</v>
      </c>
      <c r="F91" s="1">
        <v>10.0338042657896</v>
      </c>
      <c r="G91" s="1">
        <v>7.0785450837552997</v>
      </c>
      <c r="H91" s="1">
        <v>7.2347990752119404</v>
      </c>
      <c r="I91" s="1">
        <v>5.9672777204499896</v>
      </c>
      <c r="J91" s="1">
        <v>5.4809928074372198</v>
      </c>
      <c r="K91" s="1">
        <v>4.9138412541697702</v>
      </c>
      <c r="L91" s="1">
        <v>2.90646348930402</v>
      </c>
      <c r="M91" s="1">
        <v>3.1829394263100999</v>
      </c>
      <c r="N91" s="1">
        <v>3.6010988228662799</v>
      </c>
      <c r="O91" s="1">
        <v>3.88184894750799</v>
      </c>
      <c r="P91" s="1">
        <v>4.1103577620653802</v>
      </c>
      <c r="Q91" s="1">
        <v>3.0096224392300099</v>
      </c>
      <c r="R91" s="1">
        <v>2.2465136877834899</v>
      </c>
      <c r="S91" s="1">
        <v>2.8109629409618</v>
      </c>
      <c r="T91" s="1">
        <v>3.36413582656655</v>
      </c>
      <c r="U91" s="1">
        <v>3.7660004442360702</v>
      </c>
      <c r="V91" s="1">
        <v>3.8375252731426501</v>
      </c>
      <c r="W91" s="1">
        <v>2.3680446766208099</v>
      </c>
      <c r="X91" s="1">
        <v>2.3680446766208099</v>
      </c>
      <c r="Y91" s="1">
        <v>2.3680446766208099</v>
      </c>
      <c r="Z91" s="1">
        <v>2.3680446766208099</v>
      </c>
      <c r="AA91" s="1">
        <v>2.3680446766208099</v>
      </c>
      <c r="AB91" s="1">
        <v>2.3680446766208099</v>
      </c>
      <c r="AC91" s="1">
        <v>2.3680446766208099</v>
      </c>
    </row>
    <row r="92" spans="1:29" x14ac:dyDescent="0.25">
      <c r="A92">
        <v>356</v>
      </c>
      <c r="B92" t="s">
        <v>208</v>
      </c>
      <c r="C92" t="s">
        <v>209</v>
      </c>
      <c r="D92" s="1">
        <v>10.117801658150499</v>
      </c>
      <c r="E92" s="1">
        <v>10.7613270877833</v>
      </c>
      <c r="F92" s="1">
        <v>10.6848330318519</v>
      </c>
      <c r="G92" s="1">
        <v>10.230996764566701</v>
      </c>
      <c r="H92" s="1">
        <v>10.519760011108801</v>
      </c>
      <c r="I92" s="1">
        <v>10.6458117647507</v>
      </c>
      <c r="J92" s="1">
        <v>10.3623774317597</v>
      </c>
      <c r="K92" s="1">
        <v>11.238200753392199</v>
      </c>
      <c r="L92" s="1">
        <v>11.159695547597</v>
      </c>
      <c r="M92" s="1">
        <v>11.6149675807722</v>
      </c>
      <c r="N92" s="1">
        <v>11.6091797810298</v>
      </c>
      <c r="O92" s="1">
        <v>12.4180419136502</v>
      </c>
      <c r="P92" s="1">
        <v>12.184549835428999</v>
      </c>
      <c r="Q92" s="1">
        <v>11.562434425653899</v>
      </c>
      <c r="R92" s="1">
        <v>12.5258923319197</v>
      </c>
      <c r="S92" s="1">
        <v>13.8814175032138</v>
      </c>
      <c r="T92" s="1">
        <v>13.423263902593</v>
      </c>
      <c r="U92" s="1">
        <v>13.470095484057</v>
      </c>
      <c r="V92" s="1">
        <v>13.1312031177923</v>
      </c>
      <c r="W92" s="1">
        <v>13.119500318998</v>
      </c>
      <c r="X92" s="1">
        <v>13.119500318998</v>
      </c>
      <c r="Y92" s="1">
        <v>13.119500318998</v>
      </c>
      <c r="Z92" s="1">
        <v>13.119500318998</v>
      </c>
      <c r="AA92" s="1">
        <v>13.119500318998</v>
      </c>
      <c r="AB92" s="1">
        <v>13.119500318998</v>
      </c>
      <c r="AC92" s="1">
        <v>13.119500318998</v>
      </c>
    </row>
    <row r="93" spans="1:29" x14ac:dyDescent="0.25">
      <c r="A93">
        <v>360</v>
      </c>
      <c r="B93" t="s">
        <v>210</v>
      </c>
      <c r="C93" t="s">
        <v>211</v>
      </c>
      <c r="D93" s="1">
        <v>7.1557963017129804</v>
      </c>
      <c r="E93" s="1">
        <v>7.4098430046786303</v>
      </c>
      <c r="F93" s="1">
        <v>7.2494377066860203</v>
      </c>
      <c r="G93" s="1">
        <v>7.30559679944081</v>
      </c>
      <c r="H93" s="1">
        <v>7.2680513839505902</v>
      </c>
      <c r="I93" s="1">
        <v>7.3706899422372798</v>
      </c>
      <c r="J93" s="1">
        <v>7.1366262064570902</v>
      </c>
      <c r="K93" s="1">
        <v>7.23520869248566</v>
      </c>
      <c r="L93" s="1">
        <v>7.0980144699002103</v>
      </c>
      <c r="M93" s="1">
        <v>7.2614517275777102</v>
      </c>
      <c r="N93" s="1">
        <v>7.3434623029049204</v>
      </c>
      <c r="O93" s="1">
        <v>7.5189215638614</v>
      </c>
      <c r="P93" s="1">
        <v>7.2866114307384304</v>
      </c>
      <c r="Q93" s="1">
        <v>7.3479482683950303</v>
      </c>
      <c r="R93" s="1">
        <v>7.3069961628713598</v>
      </c>
      <c r="S93" s="1">
        <v>7.0629978085329599</v>
      </c>
      <c r="T93" s="1">
        <v>6.9350389300504798</v>
      </c>
      <c r="U93" s="1">
        <v>6.77304520550567</v>
      </c>
      <c r="V93" s="1">
        <v>6.8525293825745299</v>
      </c>
      <c r="W93" s="1">
        <v>6.7030340327312796</v>
      </c>
      <c r="X93" s="1">
        <v>6.7030340327312796</v>
      </c>
      <c r="Y93" s="1">
        <v>6.7030340327312796</v>
      </c>
      <c r="Z93" s="1">
        <v>6.7030340327312796</v>
      </c>
      <c r="AA93" s="1">
        <v>6.7030340327312796</v>
      </c>
      <c r="AB93" s="1">
        <v>6.7030340327312796</v>
      </c>
      <c r="AC93" s="1">
        <v>6.7030340327312796</v>
      </c>
    </row>
    <row r="94" spans="1:29" x14ac:dyDescent="0.25">
      <c r="A94">
        <v>364</v>
      </c>
      <c r="B94" t="s">
        <v>212</v>
      </c>
      <c r="C94" t="s">
        <v>213</v>
      </c>
      <c r="D94" s="1">
        <v>6.3423974168842703</v>
      </c>
      <c r="E94" s="1">
        <v>6.3305311185970803</v>
      </c>
      <c r="F94" s="1">
        <v>7.6982121599234601</v>
      </c>
      <c r="G94" s="1">
        <v>6.9056930424102898</v>
      </c>
      <c r="H94" s="1">
        <v>6.9693483083756904</v>
      </c>
      <c r="I94" s="1">
        <v>6.97786375169993</v>
      </c>
      <c r="J94" s="1">
        <v>6.8580620980276201</v>
      </c>
      <c r="K94" s="1">
        <v>6.5032285908264198</v>
      </c>
      <c r="L94" s="1">
        <v>6.1988338706833197</v>
      </c>
      <c r="M94" s="1">
        <v>6.38176499896643</v>
      </c>
      <c r="N94" s="1">
        <v>6.4729650354936199</v>
      </c>
      <c r="O94" s="1">
        <v>6.5365313736449204</v>
      </c>
      <c r="P94" s="1">
        <v>7.30038953116801</v>
      </c>
      <c r="Q94" s="1">
        <v>7.4952329153623696</v>
      </c>
      <c r="R94" s="1">
        <v>7.6347705938964801</v>
      </c>
      <c r="S94" s="1">
        <v>8.2766089408584698</v>
      </c>
      <c r="T94" s="1">
        <v>8.8714938705246897</v>
      </c>
      <c r="U94" s="1">
        <v>9.1268918044300396</v>
      </c>
      <c r="V94" s="1">
        <v>9.3315247866913307</v>
      </c>
      <c r="W94" s="1">
        <v>9.5898916902741895</v>
      </c>
      <c r="X94" s="1">
        <v>9.5898916902741895</v>
      </c>
      <c r="Y94" s="1">
        <v>9.5898916902741895</v>
      </c>
      <c r="Z94" s="1">
        <v>9.5898916902741895</v>
      </c>
      <c r="AA94" s="1">
        <v>9.5898916902741895</v>
      </c>
      <c r="AB94" s="1">
        <v>9.5898916902741895</v>
      </c>
      <c r="AC94" s="1">
        <v>9.5898916902741895</v>
      </c>
    </row>
    <row r="95" spans="1:29" x14ac:dyDescent="0.25">
      <c r="A95">
        <v>368</v>
      </c>
      <c r="B95" t="s">
        <v>214</v>
      </c>
      <c r="C95" t="s">
        <v>215</v>
      </c>
      <c r="D95" s="1" t="s">
        <v>37</v>
      </c>
      <c r="E95" s="1" t="s">
        <v>37</v>
      </c>
      <c r="F95" s="1" t="s">
        <v>37</v>
      </c>
      <c r="G95" s="1" t="s">
        <v>37</v>
      </c>
      <c r="H95" s="1" t="s">
        <v>37</v>
      </c>
      <c r="I95" s="1" t="s">
        <v>37</v>
      </c>
      <c r="J95" s="1" t="s">
        <v>37</v>
      </c>
      <c r="K95" s="1" t="s">
        <v>37</v>
      </c>
      <c r="L95" s="1" t="s">
        <v>37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37</v>
      </c>
      <c r="Y95" s="1" t="s">
        <v>37</v>
      </c>
      <c r="Z95" s="1" t="s">
        <v>37</v>
      </c>
      <c r="AA95" s="1" t="s">
        <v>37</v>
      </c>
      <c r="AB95" s="1" t="s">
        <v>37</v>
      </c>
      <c r="AC95" s="1" t="s">
        <v>37</v>
      </c>
    </row>
    <row r="96" spans="1:29" x14ac:dyDescent="0.25">
      <c r="A96">
        <v>372</v>
      </c>
      <c r="B96" t="s">
        <v>216</v>
      </c>
      <c r="C96" t="s">
        <v>217</v>
      </c>
      <c r="D96" s="1">
        <v>1.6741703016829199</v>
      </c>
      <c r="E96" s="1">
        <v>1.25917422717103</v>
      </c>
      <c r="F96" s="1">
        <v>1.56383022848237</v>
      </c>
      <c r="G96" s="1">
        <v>1.2590994495902199</v>
      </c>
      <c r="H96" s="1">
        <v>1.50668418153893</v>
      </c>
      <c r="I96" s="1">
        <v>1.3856777113376799</v>
      </c>
      <c r="J96" s="1">
        <v>1.2681601595604399</v>
      </c>
      <c r="K96" s="1">
        <v>1.1053130560731701</v>
      </c>
      <c r="L96" s="1">
        <v>0.75939341488577805</v>
      </c>
      <c r="M96" s="1">
        <v>0.783542676252864</v>
      </c>
      <c r="N96" s="1">
        <v>0.29652792287899399</v>
      </c>
      <c r="O96" s="1">
        <v>0.25332012890426397</v>
      </c>
      <c r="P96" s="1">
        <v>0.78710479883739004</v>
      </c>
      <c r="Q96" s="1">
        <v>0.69038643908766095</v>
      </c>
      <c r="R96" s="1">
        <v>1.0430509822912599</v>
      </c>
      <c r="S96" s="1">
        <v>0.95335625709995497</v>
      </c>
      <c r="T96" s="1">
        <v>1.59783293364264</v>
      </c>
      <c r="U96" s="1">
        <v>1.44970635155495</v>
      </c>
      <c r="V96" s="1">
        <v>1.35021063231615</v>
      </c>
      <c r="W96" s="1">
        <v>1.03909354744253</v>
      </c>
      <c r="X96" s="1">
        <v>1.03909354744253</v>
      </c>
      <c r="Y96" s="1">
        <v>1.03909354744253</v>
      </c>
      <c r="Z96" s="1">
        <v>1.03909354744253</v>
      </c>
      <c r="AA96" s="1">
        <v>1.03909354744253</v>
      </c>
      <c r="AB96" s="1">
        <v>1.03909354744253</v>
      </c>
      <c r="AC96" s="1">
        <v>1.03909354744253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 t="s">
        <v>37</v>
      </c>
      <c r="E98" s="1" t="s">
        <v>37</v>
      </c>
      <c r="F98" s="1" t="s">
        <v>37</v>
      </c>
      <c r="G98" s="1" t="s">
        <v>37</v>
      </c>
      <c r="H98" s="1" t="s">
        <v>37</v>
      </c>
      <c r="I98" s="1" t="s">
        <v>37</v>
      </c>
      <c r="J98" s="1" t="s">
        <v>37</v>
      </c>
      <c r="K98" s="1" t="s">
        <v>37</v>
      </c>
      <c r="L98" s="1" t="s">
        <v>37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37</v>
      </c>
      <c r="V98" s="1" t="s">
        <v>37</v>
      </c>
      <c r="W98" s="1" t="s">
        <v>37</v>
      </c>
      <c r="X98" s="1" t="s">
        <v>37</v>
      </c>
      <c r="Y98" s="1" t="s">
        <v>37</v>
      </c>
      <c r="Z98" s="1" t="s">
        <v>37</v>
      </c>
      <c r="AA98" s="1" t="s">
        <v>37</v>
      </c>
      <c r="AB98" s="1" t="s">
        <v>37</v>
      </c>
      <c r="AC98" s="1" t="s">
        <v>37</v>
      </c>
    </row>
    <row r="99" spans="1:29" x14ac:dyDescent="0.25">
      <c r="A99">
        <v>380</v>
      </c>
      <c r="B99" t="s">
        <v>222</v>
      </c>
      <c r="C99" t="s">
        <v>223</v>
      </c>
      <c r="D99" s="1">
        <v>3.59533266553828</v>
      </c>
      <c r="E99" s="1">
        <v>3.6486622982222898</v>
      </c>
      <c r="F99" s="1">
        <v>3.6345251456455299</v>
      </c>
      <c r="G99" s="1">
        <v>3.6100766737033299</v>
      </c>
      <c r="H99" s="1">
        <v>3.8152556960032502</v>
      </c>
      <c r="I99" s="1">
        <v>3.5493680986797602</v>
      </c>
      <c r="J99" s="1">
        <v>3.4728767722660199</v>
      </c>
      <c r="K99" s="1">
        <v>3.64439731142842</v>
      </c>
      <c r="L99" s="1">
        <v>3.5319543819124699</v>
      </c>
      <c r="M99" s="1">
        <v>3.4529606905475001</v>
      </c>
      <c r="N99" s="1">
        <v>3.3927607696762001</v>
      </c>
      <c r="O99" s="1">
        <v>3.4144261202422301</v>
      </c>
      <c r="P99" s="1">
        <v>3.4485138037605498</v>
      </c>
      <c r="Q99" s="1">
        <v>3.3959253012147501</v>
      </c>
      <c r="R99" s="1">
        <v>3.7186498531849099</v>
      </c>
      <c r="S99" s="1">
        <v>3.5559190985582201</v>
      </c>
      <c r="T99" s="1">
        <v>4.5964413410965896</v>
      </c>
      <c r="U99" s="1">
        <v>4.7191306550636902</v>
      </c>
      <c r="V99" s="1">
        <v>4.7206285115253204</v>
      </c>
      <c r="W99" s="1">
        <v>4.7229415833335704</v>
      </c>
      <c r="X99" s="1">
        <v>4.7229415833335704</v>
      </c>
      <c r="Y99" s="1">
        <v>4.7229415833335704</v>
      </c>
      <c r="Z99" s="1">
        <v>4.7229415833335704</v>
      </c>
      <c r="AA99" s="1">
        <v>4.7229415833335704</v>
      </c>
      <c r="AB99" s="1">
        <v>4.7229415833335704</v>
      </c>
      <c r="AC99" s="1">
        <v>4.7229415833335704</v>
      </c>
    </row>
    <row r="100" spans="1:29" x14ac:dyDescent="0.25">
      <c r="A100">
        <v>388</v>
      </c>
      <c r="B100" t="s">
        <v>224</v>
      </c>
      <c r="C100" t="s">
        <v>225</v>
      </c>
      <c r="D100" s="1" t="s">
        <v>37</v>
      </c>
      <c r="E100" s="1" t="s">
        <v>37</v>
      </c>
      <c r="F100" s="1" t="s">
        <v>37</v>
      </c>
      <c r="G100" s="1" t="s">
        <v>37</v>
      </c>
      <c r="H100" s="1" t="s">
        <v>37</v>
      </c>
      <c r="I100" s="1" t="s">
        <v>37</v>
      </c>
      <c r="J100" s="1" t="s">
        <v>37</v>
      </c>
      <c r="K100" s="1" t="s">
        <v>37</v>
      </c>
      <c r="L100" s="1" t="s">
        <v>37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37</v>
      </c>
      <c r="V100" s="1" t="s">
        <v>37</v>
      </c>
      <c r="W100" s="1" t="s">
        <v>37</v>
      </c>
      <c r="X100" s="1" t="s">
        <v>37</v>
      </c>
      <c r="Y100" s="1" t="s">
        <v>37</v>
      </c>
      <c r="Z100" s="1" t="s">
        <v>37</v>
      </c>
      <c r="AA100" s="1" t="s">
        <v>37</v>
      </c>
      <c r="AB100" s="1" t="s">
        <v>37</v>
      </c>
      <c r="AC100" s="1" t="s">
        <v>37</v>
      </c>
    </row>
    <row r="101" spans="1:29" x14ac:dyDescent="0.25">
      <c r="A101">
        <v>392</v>
      </c>
      <c r="B101" t="s">
        <v>226</v>
      </c>
      <c r="C101" t="s">
        <v>227</v>
      </c>
      <c r="D101" s="1">
        <v>7.9731579787945899</v>
      </c>
      <c r="E101" s="1">
        <v>8.0116250348395397</v>
      </c>
      <c r="F101" s="1">
        <v>8.7691740364419992</v>
      </c>
      <c r="G101" s="1">
        <v>8.2040169066831705</v>
      </c>
      <c r="H101" s="1">
        <v>8.2017687327375803</v>
      </c>
      <c r="I101" s="1">
        <v>8.64846310748975</v>
      </c>
      <c r="J101" s="1">
        <v>8.5743383904147699</v>
      </c>
      <c r="K101" s="1">
        <v>8.4041900568868595</v>
      </c>
      <c r="L101" s="1">
        <v>8.7025167614915109</v>
      </c>
      <c r="M101" s="1">
        <v>8.6276500552904203</v>
      </c>
      <c r="N101" s="1">
        <v>9.0944617305759898</v>
      </c>
      <c r="O101" s="1">
        <v>9.1432658325168301</v>
      </c>
      <c r="P101" s="1">
        <v>8.7047466620954008</v>
      </c>
      <c r="Q101" s="1">
        <v>8.6365722141835999</v>
      </c>
      <c r="R101" s="1">
        <v>8.91044447062019</v>
      </c>
      <c r="S101" s="1">
        <v>8.4627855378007109</v>
      </c>
      <c r="T101" s="1">
        <v>8.5332725594991192</v>
      </c>
      <c r="U101" s="1">
        <v>8.4238414660034895</v>
      </c>
      <c r="V101" s="1">
        <v>8.4575906472839204</v>
      </c>
      <c r="W101" s="1">
        <v>6.99460047759659</v>
      </c>
      <c r="X101" s="1">
        <v>6.99460047759659</v>
      </c>
      <c r="Y101" s="1">
        <v>6.99460047759659</v>
      </c>
      <c r="Z101" s="1">
        <v>6.99460047759659</v>
      </c>
      <c r="AA101" s="1">
        <v>6.99460047759659</v>
      </c>
      <c r="AB101" s="1">
        <v>6.99460047759659</v>
      </c>
      <c r="AC101" s="1">
        <v>6.99460047759659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 t="s">
        <v>37</v>
      </c>
      <c r="E103" s="1" t="s">
        <v>37</v>
      </c>
      <c r="F103" s="1" t="s">
        <v>37</v>
      </c>
      <c r="G103" s="1" t="s">
        <v>37</v>
      </c>
      <c r="H103" s="1" t="s">
        <v>37</v>
      </c>
      <c r="I103" s="1" t="s">
        <v>37</v>
      </c>
      <c r="J103" s="1" t="s">
        <v>37</v>
      </c>
      <c r="K103" s="1" t="s">
        <v>37</v>
      </c>
      <c r="L103" s="1" t="s">
        <v>37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37</v>
      </c>
      <c r="Y103" s="1" t="s">
        <v>37</v>
      </c>
      <c r="Z103" s="1" t="s">
        <v>37</v>
      </c>
      <c r="AA103" s="1" t="s">
        <v>37</v>
      </c>
      <c r="AB103" s="1" t="s">
        <v>37</v>
      </c>
      <c r="AC103" s="1" t="s">
        <v>37</v>
      </c>
    </row>
    <row r="104" spans="1:29" x14ac:dyDescent="0.25">
      <c r="A104">
        <v>398</v>
      </c>
      <c r="B104" t="s">
        <v>232</v>
      </c>
      <c r="C104" t="s">
        <v>233</v>
      </c>
      <c r="D104" s="1" t="s">
        <v>37</v>
      </c>
      <c r="E104" s="1" t="s">
        <v>37</v>
      </c>
      <c r="F104" s="1" t="s">
        <v>37</v>
      </c>
      <c r="G104" s="1" t="s">
        <v>37</v>
      </c>
      <c r="H104" s="1" t="s">
        <v>37</v>
      </c>
      <c r="I104" s="1" t="s">
        <v>37</v>
      </c>
      <c r="J104" s="1" t="s">
        <v>37</v>
      </c>
      <c r="K104" s="1" t="s">
        <v>37</v>
      </c>
      <c r="L104" s="1" t="s">
        <v>37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37</v>
      </c>
      <c r="V104" s="1" t="s">
        <v>37</v>
      </c>
      <c r="W104" s="1" t="s">
        <v>37</v>
      </c>
      <c r="X104" s="1" t="s">
        <v>37</v>
      </c>
      <c r="Y104" s="1" t="s">
        <v>37</v>
      </c>
      <c r="Z104" s="1" t="s">
        <v>37</v>
      </c>
      <c r="AA104" s="1" t="s">
        <v>37</v>
      </c>
      <c r="AB104" s="1" t="s">
        <v>37</v>
      </c>
      <c r="AC104" s="1" t="s">
        <v>37</v>
      </c>
    </row>
    <row r="105" spans="1:29" x14ac:dyDescent="0.25">
      <c r="A105">
        <v>404</v>
      </c>
      <c r="B105" t="s">
        <v>234</v>
      </c>
      <c r="C105" t="s">
        <v>235</v>
      </c>
      <c r="D105" s="1" t="s">
        <v>37</v>
      </c>
      <c r="E105" s="1" t="s">
        <v>37</v>
      </c>
      <c r="F105" s="1" t="s">
        <v>37</v>
      </c>
      <c r="G105" s="1" t="s">
        <v>37</v>
      </c>
      <c r="H105" s="1" t="s">
        <v>37</v>
      </c>
      <c r="I105" s="1" t="s">
        <v>37</v>
      </c>
      <c r="J105" s="1" t="s">
        <v>37</v>
      </c>
      <c r="K105" s="1" t="s">
        <v>37</v>
      </c>
      <c r="L105" s="1" t="s">
        <v>37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37</v>
      </c>
      <c r="V105" s="1" t="s">
        <v>37</v>
      </c>
      <c r="W105" s="1" t="s">
        <v>37</v>
      </c>
      <c r="X105" s="1" t="s">
        <v>37</v>
      </c>
      <c r="Y105" s="1" t="s">
        <v>37</v>
      </c>
      <c r="Z105" s="1" t="s">
        <v>37</v>
      </c>
      <c r="AA105" s="1" t="s">
        <v>37</v>
      </c>
      <c r="AB105" s="1" t="s">
        <v>37</v>
      </c>
      <c r="AC105" s="1" t="s">
        <v>37</v>
      </c>
    </row>
    <row r="106" spans="1:29" x14ac:dyDescent="0.25">
      <c r="A106">
        <v>296</v>
      </c>
      <c r="B106" t="s">
        <v>236</v>
      </c>
      <c r="C106" t="s">
        <v>237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95.722969389221007</v>
      </c>
      <c r="T106" s="1">
        <v>100</v>
      </c>
      <c r="U106" s="1">
        <v>100</v>
      </c>
      <c r="V106" s="1">
        <v>100</v>
      </c>
      <c r="W106" s="1">
        <v>87.402328080408395</v>
      </c>
      <c r="X106" s="1">
        <v>87.402328080408395</v>
      </c>
      <c r="Y106" s="1">
        <v>87.402328080408395</v>
      </c>
      <c r="Z106" s="1">
        <v>87.402328080408395</v>
      </c>
      <c r="AA106" s="1">
        <v>87.402328080408395</v>
      </c>
      <c r="AB106" s="1">
        <v>87.402328080408395</v>
      </c>
      <c r="AC106" s="1">
        <v>87.402328080408395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 t="s">
        <v>37</v>
      </c>
      <c r="E108" s="1" t="s">
        <v>37</v>
      </c>
      <c r="F108" s="1" t="s">
        <v>37</v>
      </c>
      <c r="G108" s="1" t="s">
        <v>37</v>
      </c>
      <c r="H108" s="1" t="s">
        <v>37</v>
      </c>
      <c r="I108" s="1" t="s">
        <v>37</v>
      </c>
      <c r="J108" s="1" t="s">
        <v>37</v>
      </c>
      <c r="K108" s="1" t="s">
        <v>37</v>
      </c>
      <c r="L108" s="1" t="s">
        <v>37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37</v>
      </c>
      <c r="V108" s="1" t="s">
        <v>37</v>
      </c>
      <c r="W108" s="1" t="s">
        <v>37</v>
      </c>
      <c r="X108" s="1" t="s">
        <v>37</v>
      </c>
      <c r="Y108" s="1" t="s">
        <v>37</v>
      </c>
      <c r="Z108" s="1" t="s">
        <v>37</v>
      </c>
      <c r="AA108" s="1" t="s">
        <v>37</v>
      </c>
      <c r="AB108" s="1" t="s">
        <v>37</v>
      </c>
      <c r="AC108" s="1" t="s">
        <v>37</v>
      </c>
    </row>
    <row r="109" spans="1:29" x14ac:dyDescent="0.25">
      <c r="A109">
        <v>417</v>
      </c>
      <c r="B109" t="s">
        <v>242</v>
      </c>
      <c r="C109" t="s">
        <v>243</v>
      </c>
      <c r="D109" s="1" t="s">
        <v>37</v>
      </c>
      <c r="E109" s="1" t="s">
        <v>37</v>
      </c>
      <c r="F109" s="1" t="s">
        <v>37</v>
      </c>
      <c r="G109" s="1" t="s">
        <v>37</v>
      </c>
      <c r="H109" s="1" t="s">
        <v>37</v>
      </c>
      <c r="I109" s="1" t="s">
        <v>37</v>
      </c>
      <c r="J109" s="1" t="s">
        <v>37</v>
      </c>
      <c r="K109" s="1" t="s">
        <v>37</v>
      </c>
      <c r="L109" s="1" t="s">
        <v>37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37</v>
      </c>
      <c r="V109" s="1" t="s">
        <v>37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1" t="s">
        <v>37</v>
      </c>
      <c r="AC109" s="1" t="s">
        <v>37</v>
      </c>
    </row>
    <row r="110" spans="1:29" x14ac:dyDescent="0.25">
      <c r="A110">
        <v>418</v>
      </c>
      <c r="B110" t="s">
        <v>244</v>
      </c>
      <c r="C110" t="s">
        <v>245</v>
      </c>
      <c r="D110" s="1" t="s">
        <v>37</v>
      </c>
      <c r="E110" s="1" t="s">
        <v>37</v>
      </c>
      <c r="F110" s="1" t="s">
        <v>37</v>
      </c>
      <c r="G110" s="1" t="s">
        <v>37</v>
      </c>
      <c r="H110" s="1" t="s">
        <v>37</v>
      </c>
      <c r="I110" s="1" t="s">
        <v>37</v>
      </c>
      <c r="J110" s="1" t="s">
        <v>37</v>
      </c>
      <c r="K110" s="1" t="s">
        <v>37</v>
      </c>
      <c r="L110" s="1" t="s">
        <v>37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37</v>
      </c>
      <c r="V110" s="1" t="s">
        <v>37</v>
      </c>
      <c r="W110" s="1" t="s">
        <v>37</v>
      </c>
      <c r="X110" s="1" t="s">
        <v>37</v>
      </c>
      <c r="Y110" s="1" t="s">
        <v>37</v>
      </c>
      <c r="Z110" s="1" t="s">
        <v>37</v>
      </c>
      <c r="AA110" s="1" t="s">
        <v>37</v>
      </c>
      <c r="AB110" s="1" t="s">
        <v>37</v>
      </c>
      <c r="AC110" s="1" t="s">
        <v>37</v>
      </c>
    </row>
    <row r="111" spans="1:29" x14ac:dyDescent="0.25">
      <c r="A111">
        <v>428</v>
      </c>
      <c r="B111" t="s">
        <v>246</v>
      </c>
      <c r="C111" t="s">
        <v>247</v>
      </c>
      <c r="D111" s="1">
        <v>2.6219134486614499</v>
      </c>
      <c r="E111" s="1">
        <v>2.1840671807488801</v>
      </c>
      <c r="F111" s="1">
        <v>2.2109074141023699</v>
      </c>
      <c r="G111" s="1">
        <v>2.32024170209296</v>
      </c>
      <c r="H111" s="1">
        <v>2.4043771063381199</v>
      </c>
      <c r="I111" s="1">
        <v>2.5924611588572302</v>
      </c>
      <c r="J111" s="1">
        <v>2.7196826009157</v>
      </c>
      <c r="K111" s="1">
        <v>2.86231823872936</v>
      </c>
      <c r="L111" s="1">
        <v>3.1804484642970001</v>
      </c>
      <c r="M111" s="1">
        <v>2.9226111007169102</v>
      </c>
      <c r="N111" s="1">
        <v>2.2362898587413702</v>
      </c>
      <c r="O111" s="1">
        <v>2.2632194325242501</v>
      </c>
      <c r="P111" s="1">
        <v>2.1584879049652699</v>
      </c>
      <c r="Q111" s="1">
        <v>1.8548136215470099</v>
      </c>
      <c r="R111" s="1">
        <v>2.2337251700207901</v>
      </c>
      <c r="S111" s="1">
        <v>2.2300656569974699</v>
      </c>
      <c r="T111" s="1">
        <v>3.4814119357898798</v>
      </c>
      <c r="U111" s="1">
        <v>3.4781073339208501</v>
      </c>
      <c r="V111" s="1">
        <v>4.3933064665243897</v>
      </c>
      <c r="W111" s="1">
        <v>3.5385196873732099</v>
      </c>
      <c r="X111" s="1">
        <v>3.5385196873732099</v>
      </c>
      <c r="Y111" s="1">
        <v>3.5385196873732099</v>
      </c>
      <c r="Z111" s="1">
        <v>3.5385196873732099</v>
      </c>
      <c r="AA111" s="1">
        <v>3.5385196873732099</v>
      </c>
      <c r="AB111" s="1">
        <v>3.5385196873732099</v>
      </c>
      <c r="AC111" s="1">
        <v>3.5385196873732099</v>
      </c>
    </row>
    <row r="112" spans="1:29" x14ac:dyDescent="0.25">
      <c r="A112">
        <v>422</v>
      </c>
      <c r="B112" t="s">
        <v>248</v>
      </c>
      <c r="C112" t="s">
        <v>249</v>
      </c>
      <c r="D112" s="1" t="s">
        <v>37</v>
      </c>
      <c r="E112" s="1" t="s">
        <v>37</v>
      </c>
      <c r="F112" s="1" t="s">
        <v>37</v>
      </c>
      <c r="G112" s="1" t="s">
        <v>37</v>
      </c>
      <c r="H112" s="1" t="s">
        <v>37</v>
      </c>
      <c r="I112" s="1" t="s">
        <v>37</v>
      </c>
      <c r="J112" s="1" t="s">
        <v>37</v>
      </c>
      <c r="K112" s="1" t="s">
        <v>37</v>
      </c>
      <c r="L112" s="1" t="s">
        <v>37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37</v>
      </c>
      <c r="V112" s="1" t="s">
        <v>37</v>
      </c>
      <c r="W112" s="1" t="s">
        <v>37</v>
      </c>
      <c r="X112" s="1" t="s">
        <v>37</v>
      </c>
      <c r="Y112" s="1" t="s">
        <v>37</v>
      </c>
      <c r="Z112" s="1" t="s">
        <v>37</v>
      </c>
      <c r="AA112" s="1" t="s">
        <v>37</v>
      </c>
      <c r="AB112" s="1" t="s">
        <v>37</v>
      </c>
      <c r="AC112" s="1" t="s">
        <v>37</v>
      </c>
    </row>
    <row r="113" spans="1:29" x14ac:dyDescent="0.25">
      <c r="A113">
        <v>426</v>
      </c>
      <c r="B113" t="s">
        <v>250</v>
      </c>
      <c r="C113" t="s">
        <v>251</v>
      </c>
      <c r="D113" s="1" t="s">
        <v>37</v>
      </c>
      <c r="E113" s="1" t="s">
        <v>37</v>
      </c>
      <c r="F113" s="1" t="s">
        <v>37</v>
      </c>
      <c r="G113" s="1" t="s">
        <v>37</v>
      </c>
      <c r="H113" s="1" t="s">
        <v>37</v>
      </c>
      <c r="I113" s="1" t="s">
        <v>37</v>
      </c>
      <c r="J113" s="1" t="s">
        <v>37</v>
      </c>
      <c r="K113" s="1" t="s">
        <v>37</v>
      </c>
      <c r="L113" s="1" t="s">
        <v>37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37</v>
      </c>
      <c r="Y113" s="1" t="s">
        <v>37</v>
      </c>
      <c r="Z113" s="1" t="s">
        <v>37</v>
      </c>
      <c r="AA113" s="1" t="s">
        <v>37</v>
      </c>
      <c r="AB113" s="1" t="s">
        <v>37</v>
      </c>
      <c r="AC113" s="1" t="s">
        <v>37</v>
      </c>
    </row>
    <row r="114" spans="1:29" x14ac:dyDescent="0.25">
      <c r="A114">
        <v>430</v>
      </c>
      <c r="B114" t="s">
        <v>252</v>
      </c>
      <c r="C114" t="s">
        <v>253</v>
      </c>
      <c r="D114" s="1">
        <v>1.4011305718848599</v>
      </c>
      <c r="E114" s="1">
        <v>1.4833594545073501</v>
      </c>
      <c r="F114" s="1">
        <v>1.3373120192936101</v>
      </c>
      <c r="G114" s="1">
        <v>1.57518708140084</v>
      </c>
      <c r="H114" s="1">
        <v>1.9678901970620499</v>
      </c>
      <c r="I114" s="1">
        <v>1.6602667598563701</v>
      </c>
      <c r="J114" s="1">
        <v>1.3708891986688501</v>
      </c>
      <c r="K114" s="1">
        <v>1.3267447529795899</v>
      </c>
      <c r="L114" s="1">
        <v>1.7098006477104</v>
      </c>
      <c r="M114" s="1">
        <v>1.5094860839367501</v>
      </c>
      <c r="N114" s="1">
        <v>2.0126105038781601</v>
      </c>
      <c r="O114" s="1">
        <v>2.11217245931326</v>
      </c>
      <c r="P114" s="1">
        <v>2.42344064106608</v>
      </c>
      <c r="Q114" s="1">
        <v>2.6152210642928799</v>
      </c>
      <c r="R114" s="1">
        <v>2.75161619424625</v>
      </c>
      <c r="S114" s="1">
        <v>3.2054693043319702</v>
      </c>
      <c r="T114" s="1">
        <v>2.7067785418322901</v>
      </c>
      <c r="U114" s="1">
        <v>2.8198562036443802</v>
      </c>
      <c r="V114" s="1">
        <v>2.6702000705874398</v>
      </c>
      <c r="W114" s="1">
        <v>3.09933632820524</v>
      </c>
      <c r="X114" s="1">
        <v>3.09933632820524</v>
      </c>
      <c r="Y114" s="1">
        <v>3.09933632820524</v>
      </c>
      <c r="Z114" s="1">
        <v>3.09933632820524</v>
      </c>
      <c r="AA114" s="1">
        <v>3.09933632820524</v>
      </c>
      <c r="AB114" s="1">
        <v>3.09933632820524</v>
      </c>
      <c r="AC114" s="1">
        <v>3.09933632820524</v>
      </c>
    </row>
    <row r="115" spans="1:29" x14ac:dyDescent="0.25">
      <c r="A115">
        <v>434</v>
      </c>
      <c r="B115" t="s">
        <v>254</v>
      </c>
      <c r="C115" t="s">
        <v>255</v>
      </c>
      <c r="D115" s="1" t="s">
        <v>37</v>
      </c>
      <c r="E115" s="1" t="s">
        <v>37</v>
      </c>
      <c r="F115" s="1" t="s">
        <v>37</v>
      </c>
      <c r="G115" s="1" t="s">
        <v>37</v>
      </c>
      <c r="H115" s="1" t="s">
        <v>37</v>
      </c>
      <c r="I115" s="1" t="s">
        <v>37</v>
      </c>
      <c r="J115" s="1" t="s">
        <v>37</v>
      </c>
      <c r="K115" s="1" t="s">
        <v>37</v>
      </c>
      <c r="L115" s="1" t="s">
        <v>37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37</v>
      </c>
      <c r="V115" s="1" t="s">
        <v>37</v>
      </c>
      <c r="W115" s="1" t="s">
        <v>37</v>
      </c>
      <c r="X115" s="1" t="s">
        <v>37</v>
      </c>
      <c r="Y115" s="1" t="s">
        <v>37</v>
      </c>
      <c r="Z115" s="1" t="s">
        <v>37</v>
      </c>
      <c r="AA115" s="1" t="s">
        <v>37</v>
      </c>
      <c r="AB115" s="1" t="s">
        <v>37</v>
      </c>
      <c r="AC115" s="1" t="s">
        <v>37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4.6789078816923402</v>
      </c>
      <c r="E117" s="1">
        <v>3.47560633045329</v>
      </c>
      <c r="F117" s="1">
        <v>4.08421443045009</v>
      </c>
      <c r="G117" s="1">
        <v>4.1783308501345298</v>
      </c>
      <c r="H117" s="1">
        <v>5.1463620473958001</v>
      </c>
      <c r="I117" s="1">
        <v>4.8045323508393798</v>
      </c>
      <c r="J117" s="1">
        <v>5.1871005656701499</v>
      </c>
      <c r="K117" s="1">
        <v>5.0948906156713898</v>
      </c>
      <c r="L117" s="1">
        <v>5.4463356359986799</v>
      </c>
      <c r="M117" s="1">
        <v>6.6483916046224598</v>
      </c>
      <c r="N117" s="1">
        <v>4.7987553179075499</v>
      </c>
      <c r="O117" s="1">
        <v>3.6512492426646301</v>
      </c>
      <c r="P117" s="1">
        <v>2.7521936439797399</v>
      </c>
      <c r="Q117" s="1">
        <v>3.18521338576475</v>
      </c>
      <c r="R117" s="1">
        <v>3.7434186749659699</v>
      </c>
      <c r="S117" s="1">
        <v>4.3077735472017196</v>
      </c>
      <c r="T117" s="1">
        <v>8.7677773799944703</v>
      </c>
      <c r="U117" s="1">
        <v>10.993058393619201</v>
      </c>
      <c r="V117" s="1">
        <v>12.117260283229101</v>
      </c>
      <c r="W117" s="1">
        <v>9.1997157469087192</v>
      </c>
      <c r="X117" s="1">
        <v>9.1997157469087192</v>
      </c>
      <c r="Y117" s="1">
        <v>9.1997157469087192</v>
      </c>
      <c r="Z117" s="1">
        <v>9.1997157469087192</v>
      </c>
      <c r="AA117" s="1">
        <v>9.1997157469087192</v>
      </c>
      <c r="AB117" s="1">
        <v>9.1997157469087192</v>
      </c>
      <c r="AC117" s="1">
        <v>9.1997157469087192</v>
      </c>
    </row>
    <row r="118" spans="1:29" x14ac:dyDescent="0.25">
      <c r="A118">
        <v>442</v>
      </c>
      <c r="B118" t="s">
        <v>260</v>
      </c>
      <c r="C118" t="s">
        <v>261</v>
      </c>
      <c r="D118" s="1" t="s">
        <v>37</v>
      </c>
      <c r="E118" s="1" t="s">
        <v>37</v>
      </c>
      <c r="F118" s="1" t="s">
        <v>37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1" t="s">
        <v>37</v>
      </c>
      <c r="AC118" s="1" t="s">
        <v>37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 t="s">
        <v>37</v>
      </c>
      <c r="E120" s="1" t="s">
        <v>37</v>
      </c>
      <c r="F120" s="1" t="s">
        <v>37</v>
      </c>
      <c r="G120" s="1" t="s">
        <v>37</v>
      </c>
      <c r="H120" s="1" t="s">
        <v>37</v>
      </c>
      <c r="I120" s="1" t="s">
        <v>37</v>
      </c>
      <c r="J120" s="1" t="s">
        <v>37</v>
      </c>
      <c r="K120" s="1" t="s">
        <v>37</v>
      </c>
      <c r="L120" s="1" t="s">
        <v>37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37</v>
      </c>
      <c r="V120" s="1" t="s">
        <v>37</v>
      </c>
      <c r="W120" s="1" t="s">
        <v>37</v>
      </c>
      <c r="X120" s="1" t="s">
        <v>37</v>
      </c>
      <c r="Y120" s="1" t="s">
        <v>37</v>
      </c>
      <c r="Z120" s="1" t="s">
        <v>37</v>
      </c>
      <c r="AA120" s="1" t="s">
        <v>37</v>
      </c>
      <c r="AB120" s="1" t="s">
        <v>37</v>
      </c>
      <c r="AC120" s="1" t="s">
        <v>37</v>
      </c>
    </row>
    <row r="121" spans="1:29" x14ac:dyDescent="0.25">
      <c r="A121">
        <v>454</v>
      </c>
      <c r="B121" t="s">
        <v>266</v>
      </c>
      <c r="C121" t="s">
        <v>267</v>
      </c>
      <c r="D121" s="1" t="s">
        <v>37</v>
      </c>
      <c r="E121" s="1" t="s">
        <v>37</v>
      </c>
      <c r="F121" s="1" t="s">
        <v>37</v>
      </c>
      <c r="G121" s="1" t="s">
        <v>37</v>
      </c>
      <c r="H121" s="1" t="s">
        <v>37</v>
      </c>
      <c r="I121" s="1" t="s">
        <v>37</v>
      </c>
      <c r="J121" s="1" t="s">
        <v>37</v>
      </c>
      <c r="K121" s="1" t="s">
        <v>37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37</v>
      </c>
      <c r="V121" s="1" t="s">
        <v>37</v>
      </c>
      <c r="W121" s="1" t="s">
        <v>37</v>
      </c>
      <c r="X121" s="1" t="s">
        <v>37</v>
      </c>
      <c r="Y121" s="1" t="s">
        <v>37</v>
      </c>
      <c r="Z121" s="1" t="s">
        <v>37</v>
      </c>
      <c r="AA121" s="1" t="s">
        <v>37</v>
      </c>
      <c r="AB121" s="1" t="s">
        <v>37</v>
      </c>
      <c r="AC121" s="1" t="s">
        <v>37</v>
      </c>
    </row>
    <row r="122" spans="1:29" x14ac:dyDescent="0.25">
      <c r="A122">
        <v>458</v>
      </c>
      <c r="B122" t="s">
        <v>268</v>
      </c>
      <c r="C122" t="s">
        <v>269</v>
      </c>
      <c r="D122" s="1">
        <v>6.4733476523733797</v>
      </c>
      <c r="E122" s="1">
        <v>6.8045999282791199</v>
      </c>
      <c r="F122" s="1">
        <v>6.9266022015890796</v>
      </c>
      <c r="G122" s="1">
        <v>6.5010150623786798</v>
      </c>
      <c r="H122" s="1">
        <v>6.5844339973579498</v>
      </c>
      <c r="I122" s="1">
        <v>6.3337605521478801</v>
      </c>
      <c r="J122" s="1">
        <v>6.3028332313506503</v>
      </c>
      <c r="K122" s="1">
        <v>6.0241075270426698</v>
      </c>
      <c r="L122" s="1">
        <v>5.9608594141635596</v>
      </c>
      <c r="M122" s="1">
        <v>5.8902888857538498</v>
      </c>
      <c r="N122" s="1">
        <v>6.4721597235505799</v>
      </c>
      <c r="O122" s="1">
        <v>6.5633828992338197</v>
      </c>
      <c r="P122" s="1">
        <v>6.1564258275827903</v>
      </c>
      <c r="Q122" s="1">
        <v>6.1353740434721704</v>
      </c>
      <c r="R122" s="1">
        <v>5.8131941726092897</v>
      </c>
      <c r="S122" s="1">
        <v>5.7365257576034701</v>
      </c>
      <c r="T122" s="1">
        <v>5.7383732883866996</v>
      </c>
      <c r="U122" s="1">
        <v>5.5524683411467102</v>
      </c>
      <c r="V122" s="1">
        <v>5.5476017187420403</v>
      </c>
      <c r="W122" s="1">
        <v>5.6916613776695897</v>
      </c>
      <c r="X122" s="1">
        <v>5.6916613776695897</v>
      </c>
      <c r="Y122" s="1">
        <v>5.6916613776695897</v>
      </c>
      <c r="Z122" s="1">
        <v>5.6916613776695897</v>
      </c>
      <c r="AA122" s="1">
        <v>5.6916613776695897</v>
      </c>
      <c r="AB122" s="1">
        <v>5.6916613776695897</v>
      </c>
      <c r="AC122" s="1">
        <v>5.6916613776695897</v>
      </c>
    </row>
    <row r="123" spans="1:29" x14ac:dyDescent="0.25">
      <c r="A123">
        <v>462</v>
      </c>
      <c r="B123" t="s">
        <v>270</v>
      </c>
      <c r="C123" t="s">
        <v>271</v>
      </c>
      <c r="D123" s="1">
        <v>100</v>
      </c>
      <c r="E123" s="1">
        <v>100</v>
      </c>
      <c r="F123" s="1">
        <v>100</v>
      </c>
      <c r="G123" s="1">
        <v>100</v>
      </c>
      <c r="H123" s="1">
        <v>100</v>
      </c>
      <c r="I123" s="1">
        <v>100</v>
      </c>
      <c r="J123" s="1">
        <v>100</v>
      </c>
      <c r="K123" s="1">
        <v>100</v>
      </c>
      <c r="L123" s="1">
        <v>100</v>
      </c>
      <c r="M123" s="1">
        <v>100</v>
      </c>
      <c r="N123" s="1">
        <v>65.197724605749798</v>
      </c>
      <c r="O123" s="1">
        <v>100</v>
      </c>
      <c r="P123" s="1">
        <v>100</v>
      </c>
      <c r="Q123" s="1">
        <v>100</v>
      </c>
      <c r="R123" s="1">
        <v>100</v>
      </c>
      <c r="S123" s="1">
        <v>100</v>
      </c>
      <c r="T123" s="1">
        <v>100</v>
      </c>
      <c r="U123" s="1">
        <v>100</v>
      </c>
      <c r="V123" s="1">
        <v>100</v>
      </c>
      <c r="W123" s="1">
        <v>100</v>
      </c>
      <c r="X123" s="1">
        <v>100</v>
      </c>
      <c r="Y123" s="1">
        <v>100</v>
      </c>
      <c r="Z123" s="1">
        <v>100</v>
      </c>
      <c r="AA123" s="1">
        <v>100</v>
      </c>
      <c r="AB123" s="1">
        <v>100</v>
      </c>
      <c r="AC123" s="1">
        <v>100</v>
      </c>
    </row>
    <row r="124" spans="1:29" x14ac:dyDescent="0.25">
      <c r="A124">
        <v>466</v>
      </c>
      <c r="B124" t="s">
        <v>272</v>
      </c>
      <c r="C124" t="s">
        <v>273</v>
      </c>
      <c r="D124" s="1" t="s">
        <v>37</v>
      </c>
      <c r="E124" s="1" t="s">
        <v>37</v>
      </c>
      <c r="F124" s="1" t="s">
        <v>37</v>
      </c>
      <c r="G124" s="1" t="s">
        <v>37</v>
      </c>
      <c r="H124" s="1" t="s">
        <v>37</v>
      </c>
      <c r="I124" s="1" t="s">
        <v>37</v>
      </c>
      <c r="J124" s="1" t="s">
        <v>37</v>
      </c>
      <c r="K124" s="1" t="s">
        <v>37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37</v>
      </c>
      <c r="V124" s="1" t="s">
        <v>37</v>
      </c>
      <c r="W124" s="1" t="s">
        <v>37</v>
      </c>
      <c r="X124" s="1" t="s">
        <v>37</v>
      </c>
      <c r="Y124" s="1" t="s">
        <v>37</v>
      </c>
      <c r="Z124" s="1" t="s">
        <v>37</v>
      </c>
      <c r="AA124" s="1" t="s">
        <v>37</v>
      </c>
      <c r="AB124" s="1" t="s">
        <v>37</v>
      </c>
      <c r="AC124" s="1" t="s">
        <v>37</v>
      </c>
    </row>
    <row r="125" spans="1:29" x14ac:dyDescent="0.25">
      <c r="A125">
        <v>470</v>
      </c>
      <c r="B125" t="s">
        <v>274</v>
      </c>
      <c r="C125" t="s">
        <v>275</v>
      </c>
      <c r="D125" s="1" t="s">
        <v>37</v>
      </c>
      <c r="E125" s="1" t="s">
        <v>37</v>
      </c>
      <c r="F125" s="1" t="s">
        <v>37</v>
      </c>
      <c r="G125" s="1" t="s">
        <v>37</v>
      </c>
      <c r="H125" s="1" t="s">
        <v>37</v>
      </c>
      <c r="I125" s="1" t="s">
        <v>37</v>
      </c>
      <c r="J125" s="1" t="s">
        <v>37</v>
      </c>
      <c r="K125" s="1" t="s">
        <v>37</v>
      </c>
      <c r="L125" s="1" t="s">
        <v>37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37</v>
      </c>
      <c r="Y125" s="1" t="s">
        <v>37</v>
      </c>
      <c r="Z125" s="1" t="s">
        <v>37</v>
      </c>
      <c r="AA125" s="1" t="s">
        <v>37</v>
      </c>
      <c r="AB125" s="1" t="s">
        <v>37</v>
      </c>
      <c r="AC125" s="1" t="s">
        <v>37</v>
      </c>
    </row>
    <row r="126" spans="1:29" x14ac:dyDescent="0.25">
      <c r="A126">
        <v>584</v>
      </c>
      <c r="B126" t="s">
        <v>276</v>
      </c>
      <c r="C126" t="s">
        <v>277</v>
      </c>
      <c r="D126" s="1">
        <v>100</v>
      </c>
      <c r="E126" s="1">
        <v>100</v>
      </c>
      <c r="F126" s="1">
        <v>100</v>
      </c>
      <c r="G126" s="1">
        <v>100</v>
      </c>
      <c r="H126" s="1">
        <v>100</v>
      </c>
      <c r="I126" s="1">
        <v>100</v>
      </c>
      <c r="J126" s="1">
        <v>100</v>
      </c>
      <c r="K126" s="1">
        <v>100</v>
      </c>
      <c r="L126" s="1">
        <v>100</v>
      </c>
      <c r="M126" s="1">
        <v>100</v>
      </c>
      <c r="N126" s="1">
        <v>100</v>
      </c>
      <c r="O126" s="1">
        <v>100</v>
      </c>
      <c r="P126" s="1">
        <v>100</v>
      </c>
      <c r="Q126" s="1">
        <v>100</v>
      </c>
      <c r="R126" s="1">
        <v>100</v>
      </c>
      <c r="S126" s="1">
        <v>84.582063437391596</v>
      </c>
      <c r="T126" s="1">
        <v>100</v>
      </c>
      <c r="U126" s="1">
        <v>100</v>
      </c>
      <c r="V126" s="1">
        <v>100</v>
      </c>
      <c r="W126" s="1">
        <v>74.518660242674201</v>
      </c>
      <c r="X126" s="1">
        <v>74.518660242674201</v>
      </c>
      <c r="Y126" s="1">
        <v>74.518660242674201</v>
      </c>
      <c r="Z126" s="1">
        <v>74.518660242674201</v>
      </c>
      <c r="AA126" s="1">
        <v>74.518660242674201</v>
      </c>
      <c r="AB126" s="1">
        <v>74.518660242674201</v>
      </c>
      <c r="AC126" s="1">
        <v>74.518660242674201</v>
      </c>
    </row>
    <row r="127" spans="1:29" x14ac:dyDescent="0.25">
      <c r="A127">
        <v>478</v>
      </c>
      <c r="B127" t="s">
        <v>278</v>
      </c>
      <c r="C127" t="s">
        <v>279</v>
      </c>
      <c r="D127" s="1">
        <v>1.7051257504334699E-2</v>
      </c>
      <c r="E127" s="1">
        <v>0</v>
      </c>
      <c r="F127" s="1">
        <v>4.7704151333760998E-2</v>
      </c>
      <c r="G127" s="1">
        <v>0.139632089972451</v>
      </c>
      <c r="H127" s="1">
        <v>0.17527983956854601</v>
      </c>
      <c r="I127" s="1">
        <v>0.109452436673877</v>
      </c>
      <c r="J127" s="1">
        <v>9.9329784143634497E-2</v>
      </c>
      <c r="K127" s="1">
        <v>0.11216288920733999</v>
      </c>
      <c r="L127" s="1">
        <v>0.20491012778928999</v>
      </c>
      <c r="M127" s="1">
        <v>0.160156279191256</v>
      </c>
      <c r="N127" s="1">
        <v>0.26693302823950699</v>
      </c>
      <c r="O127" s="1">
        <v>0.629980741170442</v>
      </c>
      <c r="P127" s="1">
        <v>0.48058757865423701</v>
      </c>
      <c r="Q127" s="1">
        <v>0.51802388051497394</v>
      </c>
      <c r="R127" s="1">
        <v>0.68282909203712405</v>
      </c>
      <c r="S127" s="1">
        <v>0.90458043573930502</v>
      </c>
      <c r="T127" s="1">
        <v>2.1753244475314699</v>
      </c>
      <c r="U127" s="1">
        <v>3.4027657786831198</v>
      </c>
      <c r="V127" s="1">
        <v>6.5826052890116697</v>
      </c>
      <c r="W127" s="1">
        <v>3.8549864656681501</v>
      </c>
      <c r="X127" s="1">
        <v>3.8549864656681501</v>
      </c>
      <c r="Y127" s="1">
        <v>3.8549864656681501</v>
      </c>
      <c r="Z127" s="1">
        <v>3.8549864656681501</v>
      </c>
      <c r="AA127" s="1">
        <v>3.8549864656681501</v>
      </c>
      <c r="AB127" s="1">
        <v>3.8549864656681501</v>
      </c>
      <c r="AC127" s="1">
        <v>3.8549864656681501</v>
      </c>
    </row>
    <row r="128" spans="1:29" x14ac:dyDescent="0.25">
      <c r="A128">
        <v>480</v>
      </c>
      <c r="B128" t="s">
        <v>280</v>
      </c>
      <c r="C128" t="s">
        <v>281</v>
      </c>
      <c r="D128" s="1" t="s">
        <v>37</v>
      </c>
      <c r="E128" s="1" t="s">
        <v>37</v>
      </c>
      <c r="F128" s="1" t="s">
        <v>37</v>
      </c>
      <c r="G128" s="1" t="s">
        <v>37</v>
      </c>
      <c r="H128" s="1" t="s">
        <v>37</v>
      </c>
      <c r="I128" s="1" t="s">
        <v>37</v>
      </c>
      <c r="J128" s="1" t="s">
        <v>37</v>
      </c>
      <c r="K128" s="1" t="s">
        <v>37</v>
      </c>
      <c r="L128" s="1" t="s">
        <v>37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37</v>
      </c>
      <c r="V128" s="1" t="s">
        <v>37</v>
      </c>
      <c r="W128" s="1" t="s">
        <v>37</v>
      </c>
      <c r="X128" s="1" t="s">
        <v>37</v>
      </c>
      <c r="Y128" s="1" t="s">
        <v>37</v>
      </c>
      <c r="Z128" s="1" t="s">
        <v>37</v>
      </c>
      <c r="AA128" s="1" t="s">
        <v>37</v>
      </c>
      <c r="AB128" s="1" t="s">
        <v>37</v>
      </c>
      <c r="AC128" s="1" t="s">
        <v>37</v>
      </c>
    </row>
    <row r="129" spans="1:29" x14ac:dyDescent="0.25">
      <c r="A129">
        <v>484</v>
      </c>
      <c r="B129" t="s">
        <v>282</v>
      </c>
      <c r="C129" t="s">
        <v>283</v>
      </c>
      <c r="D129" s="1" t="s">
        <v>37</v>
      </c>
      <c r="E129" s="1" t="s">
        <v>37</v>
      </c>
      <c r="F129" s="1" t="s">
        <v>37</v>
      </c>
      <c r="G129" s="1" t="s">
        <v>37</v>
      </c>
      <c r="H129" s="1" t="s">
        <v>37</v>
      </c>
      <c r="I129" s="1" t="s">
        <v>37</v>
      </c>
      <c r="J129" s="1" t="s">
        <v>37</v>
      </c>
      <c r="K129" s="1" t="s">
        <v>37</v>
      </c>
      <c r="L129" s="1" t="s">
        <v>37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37</v>
      </c>
      <c r="V129" s="1" t="s">
        <v>37</v>
      </c>
      <c r="W129" s="1" t="s">
        <v>37</v>
      </c>
      <c r="X129" s="1" t="s">
        <v>37</v>
      </c>
      <c r="Y129" s="1" t="s">
        <v>37</v>
      </c>
      <c r="Z129" s="1" t="s">
        <v>37</v>
      </c>
      <c r="AA129" s="1" t="s">
        <v>37</v>
      </c>
      <c r="AB129" s="1" t="s">
        <v>37</v>
      </c>
      <c r="AC129" s="1" t="s">
        <v>37</v>
      </c>
    </row>
    <row r="130" spans="1:29" x14ac:dyDescent="0.25">
      <c r="A130">
        <v>583</v>
      </c>
      <c r="B130" t="s">
        <v>284</v>
      </c>
      <c r="C130" t="s">
        <v>285</v>
      </c>
      <c r="D130" s="1">
        <v>100</v>
      </c>
      <c r="E130" s="1">
        <v>100</v>
      </c>
      <c r="F130" s="1">
        <v>100</v>
      </c>
      <c r="G130" s="1">
        <v>100</v>
      </c>
      <c r="H130" s="1">
        <v>100</v>
      </c>
      <c r="I130" s="1">
        <v>100</v>
      </c>
      <c r="J130" s="1">
        <v>100</v>
      </c>
      <c r="K130" s="1">
        <v>100</v>
      </c>
      <c r="L130" s="1">
        <v>100</v>
      </c>
      <c r="M130" s="1">
        <v>100</v>
      </c>
      <c r="N130" s="1">
        <v>100</v>
      </c>
      <c r="O130" s="1">
        <v>100</v>
      </c>
      <c r="P130" s="1">
        <v>100</v>
      </c>
      <c r="Q130" s="1">
        <v>100</v>
      </c>
      <c r="R130" s="1">
        <v>100</v>
      </c>
      <c r="S130" s="1">
        <v>89.975363391710303</v>
      </c>
      <c r="T130" s="1">
        <v>100</v>
      </c>
      <c r="U130" s="1">
        <v>100</v>
      </c>
      <c r="V130" s="1">
        <v>100</v>
      </c>
      <c r="W130" s="1">
        <v>70.771612429913802</v>
      </c>
      <c r="X130" s="1">
        <v>70.771612429913802</v>
      </c>
      <c r="Y130" s="1">
        <v>70.771612429913802</v>
      </c>
      <c r="Z130" s="1">
        <v>70.771612429913802</v>
      </c>
      <c r="AA130" s="1">
        <v>70.771612429913802</v>
      </c>
      <c r="AB130" s="1">
        <v>70.771612429913802</v>
      </c>
      <c r="AC130" s="1">
        <v>70.771612429913802</v>
      </c>
    </row>
    <row r="131" spans="1:29" x14ac:dyDescent="0.25">
      <c r="A131">
        <v>498</v>
      </c>
      <c r="B131" t="s">
        <v>286</v>
      </c>
      <c r="C131" t="s">
        <v>287</v>
      </c>
      <c r="D131" s="1" t="s">
        <v>37</v>
      </c>
      <c r="E131" s="1" t="s">
        <v>37</v>
      </c>
      <c r="F131" s="1" t="s">
        <v>37</v>
      </c>
      <c r="G131" s="1" t="s">
        <v>37</v>
      </c>
      <c r="H131" s="1" t="s">
        <v>37</v>
      </c>
      <c r="I131" s="1" t="s">
        <v>37</v>
      </c>
      <c r="J131" s="1" t="s">
        <v>37</v>
      </c>
      <c r="K131" s="1" t="s">
        <v>37</v>
      </c>
      <c r="L131" s="1" t="s">
        <v>37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37</v>
      </c>
      <c r="V131" s="1" t="s">
        <v>37</v>
      </c>
      <c r="W131" s="1" t="s">
        <v>37</v>
      </c>
      <c r="X131" s="1" t="s">
        <v>37</v>
      </c>
      <c r="Y131" s="1" t="s">
        <v>37</v>
      </c>
      <c r="Z131" s="1" t="s">
        <v>37</v>
      </c>
      <c r="AA131" s="1" t="s">
        <v>37</v>
      </c>
      <c r="AB131" s="1" t="s">
        <v>37</v>
      </c>
      <c r="AC131" s="1" t="s">
        <v>37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 t="s">
        <v>37</v>
      </c>
      <c r="E133" s="1" t="s">
        <v>37</v>
      </c>
      <c r="F133" s="1" t="s">
        <v>37</v>
      </c>
      <c r="G133" s="1" t="s">
        <v>37</v>
      </c>
      <c r="H133" s="1" t="s">
        <v>37</v>
      </c>
      <c r="I133" s="1" t="s">
        <v>37</v>
      </c>
      <c r="J133" s="1" t="s">
        <v>37</v>
      </c>
      <c r="K133" s="1" t="s">
        <v>37</v>
      </c>
      <c r="L133" s="1" t="s">
        <v>37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37</v>
      </c>
      <c r="Y133" s="1" t="s">
        <v>37</v>
      </c>
      <c r="Z133" s="1" t="s">
        <v>37</v>
      </c>
      <c r="AA133" s="1" t="s">
        <v>37</v>
      </c>
      <c r="AB133" s="1" t="s">
        <v>37</v>
      </c>
      <c r="AC133" s="1" t="s">
        <v>37</v>
      </c>
    </row>
    <row r="134" spans="1:29" x14ac:dyDescent="0.25">
      <c r="A134">
        <v>499</v>
      </c>
      <c r="B134" t="s">
        <v>292</v>
      </c>
      <c r="C134" t="s">
        <v>293</v>
      </c>
      <c r="D134" s="1">
        <v>3.6837382586393401</v>
      </c>
      <c r="E134" s="1">
        <v>4.0335137984884</v>
      </c>
      <c r="F134" s="1">
        <v>4.5147056961014602</v>
      </c>
      <c r="G134" s="1">
        <v>4.2815675373214903</v>
      </c>
      <c r="H134" s="1">
        <v>4.9222999978900797</v>
      </c>
      <c r="I134" s="1">
        <v>5.2332994838545703</v>
      </c>
      <c r="J134" s="1">
        <v>5.1310907758430098</v>
      </c>
      <c r="K134" s="1">
        <v>5.9821961711603802</v>
      </c>
      <c r="L134" s="1">
        <v>5.3538622559005802</v>
      </c>
      <c r="M134" s="1">
        <v>5.33095919876276</v>
      </c>
      <c r="N134" s="1">
        <v>5.8593020943353897</v>
      </c>
      <c r="O134" s="1">
        <v>4.5593269795081097</v>
      </c>
      <c r="P134" s="1">
        <v>5.1176751083412997</v>
      </c>
      <c r="Q134" s="1">
        <v>4.3271846654452402</v>
      </c>
      <c r="R134" s="1">
        <v>4.6414462834519696</v>
      </c>
      <c r="S134" s="1">
        <v>4.4266893482708296</v>
      </c>
      <c r="T134" s="1">
        <v>4.6376815543785499</v>
      </c>
      <c r="U134" s="1">
        <v>4.2189804364903702</v>
      </c>
      <c r="V134" s="1">
        <v>4.99562743586299</v>
      </c>
      <c r="W134" s="1">
        <v>3.6587256989369599</v>
      </c>
      <c r="X134" s="1">
        <v>3.6587256989369599</v>
      </c>
      <c r="Y134" s="1">
        <v>3.6587256989369599</v>
      </c>
      <c r="Z134" s="1">
        <v>3.6587256989369599</v>
      </c>
      <c r="AA134" s="1">
        <v>3.6587256989369599</v>
      </c>
      <c r="AB134" s="1">
        <v>3.6587256989369599</v>
      </c>
      <c r="AC134" s="1">
        <v>3.6587256989369599</v>
      </c>
    </row>
    <row r="135" spans="1:29" x14ac:dyDescent="0.25">
      <c r="A135">
        <v>504</v>
      </c>
      <c r="B135" t="s">
        <v>294</v>
      </c>
      <c r="C135" t="s">
        <v>295</v>
      </c>
      <c r="D135" s="1">
        <v>2.1967369221741699</v>
      </c>
      <c r="E135" s="1">
        <v>2.1458266798405199</v>
      </c>
      <c r="F135" s="1">
        <v>2.2399509790387802</v>
      </c>
      <c r="G135" s="1">
        <v>2.2550371352618601</v>
      </c>
      <c r="H135" s="1">
        <v>1.9284009961139099</v>
      </c>
      <c r="I135" s="1">
        <v>1.7891839421300899</v>
      </c>
      <c r="J135" s="1">
        <v>1.89656339550928</v>
      </c>
      <c r="K135" s="1">
        <v>1.79704187811164</v>
      </c>
      <c r="L135" s="1">
        <v>1.78832026878129</v>
      </c>
      <c r="M135" s="1">
        <v>2.0664120342144501</v>
      </c>
      <c r="N135" s="1">
        <v>2.13741139938986</v>
      </c>
      <c r="O135" s="1">
        <v>2.0365873872480602</v>
      </c>
      <c r="P135" s="1">
        <v>2.14506551168735</v>
      </c>
      <c r="Q135" s="1">
        <v>1.90180441961213</v>
      </c>
      <c r="R135" s="1">
        <v>1.87861398170445</v>
      </c>
      <c r="S135" s="1">
        <v>1.6997701012219399</v>
      </c>
      <c r="T135" s="1">
        <v>1.91270299145145</v>
      </c>
      <c r="U135" s="1">
        <v>1.89758149484956</v>
      </c>
      <c r="V135" s="1">
        <v>2.1474416828788101</v>
      </c>
      <c r="W135" s="1">
        <v>1.9231361883423701</v>
      </c>
      <c r="X135" s="1">
        <v>1.9231361883423701</v>
      </c>
      <c r="Y135" s="1">
        <v>1.9231361883423701</v>
      </c>
      <c r="Z135" s="1">
        <v>1.9231361883423701</v>
      </c>
      <c r="AA135" s="1">
        <v>1.9231361883423701</v>
      </c>
      <c r="AB135" s="1">
        <v>1.9231361883423701</v>
      </c>
      <c r="AC135" s="1">
        <v>1.9231361883423701</v>
      </c>
    </row>
    <row r="136" spans="1:29" x14ac:dyDescent="0.25">
      <c r="A136">
        <v>508</v>
      </c>
      <c r="B136" t="s">
        <v>296</v>
      </c>
      <c r="C136" t="s">
        <v>297</v>
      </c>
      <c r="D136" s="1" t="s">
        <v>37</v>
      </c>
      <c r="E136" s="1" t="s">
        <v>37</v>
      </c>
      <c r="F136" s="1" t="s">
        <v>37</v>
      </c>
      <c r="G136" s="1" t="s">
        <v>37</v>
      </c>
      <c r="H136" s="1" t="s">
        <v>37</v>
      </c>
      <c r="I136" s="1" t="s">
        <v>37</v>
      </c>
      <c r="J136" s="1" t="s">
        <v>37</v>
      </c>
      <c r="K136" s="1" t="s">
        <v>37</v>
      </c>
      <c r="L136" s="1" t="s">
        <v>37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37</v>
      </c>
      <c r="V136" s="1" t="s">
        <v>37</v>
      </c>
      <c r="W136" s="1" t="s">
        <v>37</v>
      </c>
      <c r="X136" s="1" t="s">
        <v>37</v>
      </c>
      <c r="Y136" s="1" t="s">
        <v>37</v>
      </c>
      <c r="Z136" s="1" t="s">
        <v>37</v>
      </c>
      <c r="AA136" s="1" t="s">
        <v>37</v>
      </c>
      <c r="AB136" s="1" t="s">
        <v>37</v>
      </c>
      <c r="AC136" s="1" t="s">
        <v>37</v>
      </c>
    </row>
    <row r="137" spans="1:29" x14ac:dyDescent="0.25">
      <c r="A137">
        <v>104</v>
      </c>
      <c r="B137" t="s">
        <v>298</v>
      </c>
      <c r="C137" t="s">
        <v>299</v>
      </c>
      <c r="D137" s="1">
        <v>8.8755507944082606</v>
      </c>
      <c r="E137" s="1">
        <v>8.7421148676831599</v>
      </c>
      <c r="F137" s="1">
        <v>8.4923924935523196</v>
      </c>
      <c r="G137" s="1">
        <v>7.9704179755174396</v>
      </c>
      <c r="H137" s="1">
        <v>7.9079279884010303</v>
      </c>
      <c r="I137" s="1">
        <v>7.51361071599597</v>
      </c>
      <c r="J137" s="1">
        <v>7.1134467236809504</v>
      </c>
      <c r="K137" s="1">
        <v>6.7845333293041801</v>
      </c>
      <c r="L137" s="1">
        <v>6.6088989252735599</v>
      </c>
      <c r="M137" s="1">
        <v>6.2156241743422198</v>
      </c>
      <c r="N137" s="1">
        <v>6.3751403928230603</v>
      </c>
      <c r="O137" s="1">
        <v>6.1747878085792696</v>
      </c>
      <c r="P137" s="1">
        <v>5.8356852856232004</v>
      </c>
      <c r="Q137" s="1">
        <v>5.5101746786009898</v>
      </c>
      <c r="R137" s="1">
        <v>5.5018737237227402</v>
      </c>
      <c r="S137" s="1">
        <v>5.4185793644470799</v>
      </c>
      <c r="T137" s="1">
        <v>5.5085639741774202</v>
      </c>
      <c r="U137" s="1">
        <v>5.5470415925827297</v>
      </c>
      <c r="V137" s="1">
        <v>5.7211705920006803</v>
      </c>
      <c r="W137" s="1">
        <v>5.6799602189360296</v>
      </c>
      <c r="X137" s="1">
        <v>5.6799602189360296</v>
      </c>
      <c r="Y137" s="1">
        <v>5.6799602189360296</v>
      </c>
      <c r="Z137" s="1">
        <v>5.6799602189360296</v>
      </c>
      <c r="AA137" s="1">
        <v>5.6799602189360296</v>
      </c>
      <c r="AB137" s="1">
        <v>5.6799602189360296</v>
      </c>
      <c r="AC137" s="1">
        <v>5.6799602189360296</v>
      </c>
    </row>
    <row r="138" spans="1:29" x14ac:dyDescent="0.25">
      <c r="A138">
        <v>516</v>
      </c>
      <c r="B138" t="s">
        <v>300</v>
      </c>
      <c r="C138" t="s">
        <v>301</v>
      </c>
      <c r="D138" s="1">
        <v>0.77804874381637001</v>
      </c>
      <c r="E138" s="1">
        <v>3.3334013607245097E-2</v>
      </c>
      <c r="F138" s="1">
        <v>0.304959352181498</v>
      </c>
      <c r="G138" s="1">
        <v>0.78098348373734405</v>
      </c>
      <c r="H138" s="1">
        <v>0.35938913146087298</v>
      </c>
      <c r="I138" s="1">
        <v>0.152400892089261</v>
      </c>
      <c r="J138" s="1">
        <v>0.13089124753658199</v>
      </c>
      <c r="K138" s="1">
        <v>0.48554814247364703</v>
      </c>
      <c r="L138" s="1">
        <v>0.17548355358314899</v>
      </c>
      <c r="M138" s="1">
        <v>0.33317994105537702</v>
      </c>
      <c r="N138" s="1">
        <v>0.29841911166681701</v>
      </c>
      <c r="O138" s="1">
        <v>0.27911847615101198</v>
      </c>
      <c r="P138" s="1">
        <v>0.82531975822169601</v>
      </c>
      <c r="Q138" s="1">
        <v>0.30904524187363303</v>
      </c>
      <c r="R138" s="1">
        <v>9.7856831068710903E-2</v>
      </c>
      <c r="S138" s="1">
        <v>0</v>
      </c>
      <c r="T138" s="1">
        <v>0.17412703000087501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</row>
    <row r="139" spans="1:29" x14ac:dyDescent="0.25">
      <c r="A139">
        <v>520</v>
      </c>
      <c r="B139" t="s">
        <v>302</v>
      </c>
      <c r="C139" t="s">
        <v>303</v>
      </c>
      <c r="D139" s="1">
        <v>100</v>
      </c>
      <c r="E139" s="1">
        <v>100</v>
      </c>
      <c r="F139" s="1">
        <v>100</v>
      </c>
      <c r="G139" s="1">
        <v>100</v>
      </c>
      <c r="H139" s="1">
        <v>100</v>
      </c>
      <c r="I139" s="1">
        <v>100</v>
      </c>
      <c r="J139" s="1">
        <v>100</v>
      </c>
      <c r="K139" s="1">
        <v>100</v>
      </c>
      <c r="L139" s="1">
        <v>100</v>
      </c>
      <c r="M139" s="1">
        <v>100</v>
      </c>
      <c r="N139" s="1">
        <v>100</v>
      </c>
      <c r="O139" s="1">
        <v>100</v>
      </c>
      <c r="P139" s="1">
        <v>100</v>
      </c>
      <c r="Q139" s="1">
        <v>100</v>
      </c>
      <c r="R139" s="1">
        <v>100</v>
      </c>
      <c r="S139" s="1">
        <v>100</v>
      </c>
      <c r="T139" s="1">
        <v>100</v>
      </c>
      <c r="U139" s="1">
        <v>100</v>
      </c>
      <c r="V139" s="1">
        <v>100</v>
      </c>
      <c r="W139" s="1">
        <v>83.836459144819798</v>
      </c>
      <c r="X139" s="1">
        <v>83.836459144819798</v>
      </c>
      <c r="Y139" s="1">
        <v>83.836459144819798</v>
      </c>
      <c r="Z139" s="1">
        <v>83.836459144819798</v>
      </c>
      <c r="AA139" s="1">
        <v>83.836459144819798</v>
      </c>
      <c r="AB139" s="1">
        <v>83.836459144819798</v>
      </c>
      <c r="AC139" s="1">
        <v>83.836459144819798</v>
      </c>
    </row>
    <row r="140" spans="1:29" x14ac:dyDescent="0.25">
      <c r="A140">
        <v>524</v>
      </c>
      <c r="B140" t="s">
        <v>304</v>
      </c>
      <c r="C140" t="s">
        <v>305</v>
      </c>
      <c r="D140" s="1" t="s">
        <v>37</v>
      </c>
      <c r="E140" s="1" t="s">
        <v>37</v>
      </c>
      <c r="F140" s="1" t="s">
        <v>37</v>
      </c>
      <c r="G140" s="1" t="s">
        <v>37</v>
      </c>
      <c r="H140" s="1" t="s">
        <v>37</v>
      </c>
      <c r="I140" s="1" t="s">
        <v>37</v>
      </c>
      <c r="J140" s="1" t="s">
        <v>37</v>
      </c>
      <c r="K140" s="1" t="s">
        <v>37</v>
      </c>
      <c r="L140" s="1" t="s">
        <v>37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37</v>
      </c>
      <c r="V140" s="1" t="s">
        <v>37</v>
      </c>
      <c r="W140" s="1" t="s">
        <v>37</v>
      </c>
      <c r="X140" s="1" t="s">
        <v>37</v>
      </c>
      <c r="Y140" s="1" t="s">
        <v>37</v>
      </c>
      <c r="Z140" s="1" t="s">
        <v>37</v>
      </c>
      <c r="AA140" s="1" t="s">
        <v>37</v>
      </c>
      <c r="AB140" s="1" t="s">
        <v>37</v>
      </c>
      <c r="AC140" s="1" t="s">
        <v>37</v>
      </c>
    </row>
    <row r="141" spans="1:29" x14ac:dyDescent="0.25">
      <c r="A141">
        <v>528</v>
      </c>
      <c r="B141" t="s">
        <v>306</v>
      </c>
      <c r="C141" t="s">
        <v>307</v>
      </c>
      <c r="D141" s="1">
        <v>0.208294336725345</v>
      </c>
      <c r="E141" s="1">
        <v>0.20854665697817201</v>
      </c>
      <c r="F141" s="1">
        <v>0.128945995640834</v>
      </c>
      <c r="G141" s="1">
        <v>0.37479575562184703</v>
      </c>
      <c r="H141" s="1">
        <v>0.18726610489712001</v>
      </c>
      <c r="I141" s="1">
        <v>0.23510365341547901</v>
      </c>
      <c r="J141" s="1">
        <v>0.27265773816053201</v>
      </c>
      <c r="K141" s="1">
        <v>0.107659199286587</v>
      </c>
      <c r="L141" s="1">
        <v>0.204092762010433</v>
      </c>
      <c r="M141" s="1">
        <v>0.40039221612936199</v>
      </c>
      <c r="N141" s="1">
        <v>0.21807903856792199</v>
      </c>
      <c r="O141" s="1">
        <v>0.50990669135720201</v>
      </c>
      <c r="P141" s="1">
        <v>0.56104672560151403</v>
      </c>
      <c r="Q141" s="1">
        <v>0.49035263477831798</v>
      </c>
      <c r="R141" s="1">
        <v>0.371511239069449</v>
      </c>
      <c r="S141" s="1">
        <v>0.26048623312990998</v>
      </c>
      <c r="T141" s="1">
        <v>0.64299612013893204</v>
      </c>
      <c r="U141" s="1">
        <v>0.50648008294675195</v>
      </c>
      <c r="V141" s="1">
        <v>0.70029009494351202</v>
      </c>
      <c r="W141" s="1">
        <v>0.69600301299853096</v>
      </c>
      <c r="X141" s="1">
        <v>0.69600301299853096</v>
      </c>
      <c r="Y141" s="1">
        <v>0.69600301299853096</v>
      </c>
      <c r="Z141" s="1">
        <v>0.69600301299853096</v>
      </c>
      <c r="AA141" s="1">
        <v>0.69600301299853096</v>
      </c>
      <c r="AB141" s="1">
        <v>0.69600301299853096</v>
      </c>
      <c r="AC141" s="1">
        <v>0.69600301299853096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1.3283258994151099</v>
      </c>
      <c r="E143" s="1">
        <v>1.36341604363753</v>
      </c>
      <c r="F143" s="1">
        <v>1.4126268585017101</v>
      </c>
      <c r="G143" s="1">
        <v>1.52352224799377</v>
      </c>
      <c r="H143" s="1">
        <v>1.6269666744020399</v>
      </c>
      <c r="I143" s="1">
        <v>1.72729781477857</v>
      </c>
      <c r="J143" s="1">
        <v>1.75856112784851</v>
      </c>
      <c r="K143" s="1">
        <v>1.9396190726979901</v>
      </c>
      <c r="L143" s="1">
        <v>2.10279442276078</v>
      </c>
      <c r="M143" s="1">
        <v>2.2953618887043801</v>
      </c>
      <c r="N143" s="1">
        <v>2.4433608371276998</v>
      </c>
      <c r="O143" s="1">
        <v>2.28620896472931</v>
      </c>
      <c r="P143" s="1">
        <v>2.5677785922194998</v>
      </c>
      <c r="Q143" s="1">
        <v>2.7593536813131698</v>
      </c>
      <c r="R143" s="1">
        <v>3.0491401473433402</v>
      </c>
      <c r="S143" s="1">
        <v>3.15977359157222</v>
      </c>
      <c r="T143" s="1">
        <v>3.18620706745399</v>
      </c>
      <c r="U143" s="1">
        <v>3.38419202925559</v>
      </c>
      <c r="V143" s="1">
        <v>3.1410612492600101</v>
      </c>
      <c r="W143" s="1">
        <v>3.04902803705563</v>
      </c>
      <c r="X143" s="1">
        <v>3.04902803705563</v>
      </c>
      <c r="Y143" s="1">
        <v>3.04902803705563</v>
      </c>
      <c r="Z143" s="1">
        <v>3.04902803705563</v>
      </c>
      <c r="AA143" s="1">
        <v>3.04902803705563</v>
      </c>
      <c r="AB143" s="1">
        <v>3.04902803705563</v>
      </c>
      <c r="AC143" s="1">
        <v>3.04902803705563</v>
      </c>
    </row>
    <row r="144" spans="1:29" x14ac:dyDescent="0.25">
      <c r="A144">
        <v>558</v>
      </c>
      <c r="B144" t="s">
        <v>312</v>
      </c>
      <c r="C144" t="s">
        <v>313</v>
      </c>
      <c r="D144" s="1" t="s">
        <v>37</v>
      </c>
      <c r="E144" s="1" t="s">
        <v>37</v>
      </c>
      <c r="F144" s="1" t="s">
        <v>37</v>
      </c>
      <c r="G144" s="1" t="s">
        <v>37</v>
      </c>
      <c r="H144" s="1" t="s">
        <v>37</v>
      </c>
      <c r="I144" s="1" t="s">
        <v>37</v>
      </c>
      <c r="J144" s="1" t="s">
        <v>37</v>
      </c>
      <c r="K144" s="1" t="s">
        <v>37</v>
      </c>
      <c r="L144" s="1" t="s">
        <v>37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37</v>
      </c>
      <c r="V144" s="1" t="s">
        <v>37</v>
      </c>
      <c r="W144" s="1" t="s">
        <v>37</v>
      </c>
      <c r="X144" s="1" t="s">
        <v>37</v>
      </c>
      <c r="Y144" s="1" t="s">
        <v>37</v>
      </c>
      <c r="Z144" s="1" t="s">
        <v>37</v>
      </c>
      <c r="AA144" s="1" t="s">
        <v>37</v>
      </c>
      <c r="AB144" s="1" t="s">
        <v>37</v>
      </c>
      <c r="AC144" s="1" t="s">
        <v>37</v>
      </c>
    </row>
    <row r="145" spans="1:29" x14ac:dyDescent="0.25">
      <c r="A145">
        <v>562</v>
      </c>
      <c r="B145" t="s">
        <v>314</v>
      </c>
      <c r="C145" t="s">
        <v>315</v>
      </c>
      <c r="D145" s="1" t="s">
        <v>37</v>
      </c>
      <c r="E145" s="1" t="s">
        <v>37</v>
      </c>
      <c r="F145" s="1" t="s">
        <v>37</v>
      </c>
      <c r="G145" s="1" t="s">
        <v>37</v>
      </c>
      <c r="H145" s="1" t="s">
        <v>37</v>
      </c>
      <c r="I145" s="1" t="s">
        <v>37</v>
      </c>
      <c r="J145" s="1" t="s">
        <v>37</v>
      </c>
      <c r="K145" s="1" t="s">
        <v>37</v>
      </c>
      <c r="L145" s="1" t="s">
        <v>37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37</v>
      </c>
      <c r="V145" s="1" t="s">
        <v>37</v>
      </c>
      <c r="W145" s="1" t="s">
        <v>37</v>
      </c>
      <c r="X145" s="1" t="s">
        <v>37</v>
      </c>
      <c r="Y145" s="1" t="s">
        <v>37</v>
      </c>
      <c r="Z145" s="1" t="s">
        <v>37</v>
      </c>
      <c r="AA145" s="1" t="s">
        <v>37</v>
      </c>
      <c r="AB145" s="1" t="s">
        <v>37</v>
      </c>
      <c r="AC145" s="1" t="s">
        <v>37</v>
      </c>
    </row>
    <row r="146" spans="1:29" x14ac:dyDescent="0.25">
      <c r="A146">
        <v>566</v>
      </c>
      <c r="B146" t="s">
        <v>316</v>
      </c>
      <c r="C146" t="s">
        <v>317</v>
      </c>
      <c r="D146" s="1" t="s">
        <v>37</v>
      </c>
      <c r="E146" s="1" t="s">
        <v>37</v>
      </c>
      <c r="F146" s="1" t="s">
        <v>37</v>
      </c>
      <c r="G146" s="1" t="s">
        <v>37</v>
      </c>
      <c r="H146" s="1" t="s">
        <v>37</v>
      </c>
      <c r="I146" s="1" t="s">
        <v>37</v>
      </c>
      <c r="J146" s="1" t="s">
        <v>37</v>
      </c>
      <c r="K146" s="1" t="s">
        <v>37</v>
      </c>
      <c r="L146" s="1" t="s">
        <v>37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37</v>
      </c>
      <c r="V146" s="1" t="s">
        <v>37</v>
      </c>
      <c r="W146" s="1" t="s">
        <v>37</v>
      </c>
      <c r="X146" s="1" t="s">
        <v>37</v>
      </c>
      <c r="Y146" s="1" t="s">
        <v>37</v>
      </c>
      <c r="Z146" s="1" t="s">
        <v>37</v>
      </c>
      <c r="AA146" s="1" t="s">
        <v>37</v>
      </c>
      <c r="AB146" s="1" t="s">
        <v>37</v>
      </c>
      <c r="AC146" s="1" t="s">
        <v>37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7.8471153390891004</v>
      </c>
      <c r="E148" s="1">
        <v>8.9199352546995208</v>
      </c>
      <c r="F148" s="1">
        <v>9.0294017606274899</v>
      </c>
      <c r="G148" s="1">
        <v>9.0428506144964196</v>
      </c>
      <c r="H148" s="1">
        <v>8.9407335247573894</v>
      </c>
      <c r="I148" s="1">
        <v>9.1230294753181909</v>
      </c>
      <c r="J148" s="1">
        <v>9.0622517144852299</v>
      </c>
      <c r="K148" s="1">
        <v>9.0975885268738406</v>
      </c>
      <c r="L148" s="1">
        <v>9.1546689759227693</v>
      </c>
      <c r="M148" s="1">
        <v>9.1657664703385304</v>
      </c>
      <c r="N148" s="1">
        <v>9.1472744850815406</v>
      </c>
      <c r="O148" s="1">
        <v>9.08582424195356</v>
      </c>
      <c r="P148" s="1">
        <v>9.1142796520983804</v>
      </c>
      <c r="Q148" s="1">
        <v>9.1353395329978202</v>
      </c>
      <c r="R148" s="1">
        <v>9.31377209923774</v>
      </c>
      <c r="S148" s="1">
        <v>9.3046972046435705</v>
      </c>
      <c r="T148" s="1">
        <v>9.0831115406194805</v>
      </c>
      <c r="U148" s="1">
        <v>9.5365423751578806</v>
      </c>
      <c r="V148" s="1">
        <v>9.5345021853770398</v>
      </c>
      <c r="W148" s="1">
        <v>9.5275229417606102</v>
      </c>
      <c r="X148" s="1">
        <v>9.5275229417606102</v>
      </c>
      <c r="Y148" s="1">
        <v>9.5275229417606102</v>
      </c>
      <c r="Z148" s="1">
        <v>9.5275229417606102</v>
      </c>
      <c r="AA148" s="1">
        <v>9.5275229417606102</v>
      </c>
      <c r="AB148" s="1">
        <v>9.5275229417606102</v>
      </c>
      <c r="AC148" s="1">
        <v>9.5275229417606102</v>
      </c>
    </row>
    <row r="149" spans="1:29" x14ac:dyDescent="0.25">
      <c r="A149">
        <v>807</v>
      </c>
      <c r="B149" t="s">
        <v>322</v>
      </c>
      <c r="C149" t="s">
        <v>323</v>
      </c>
      <c r="D149" s="1" t="s">
        <v>37</v>
      </c>
      <c r="E149" s="1" t="s">
        <v>37</v>
      </c>
      <c r="F149" s="1" t="s">
        <v>37</v>
      </c>
      <c r="G149" s="1" t="s">
        <v>37</v>
      </c>
      <c r="H149" s="1" t="s">
        <v>37</v>
      </c>
      <c r="I149" s="1" t="s">
        <v>37</v>
      </c>
      <c r="J149" s="1" t="s">
        <v>37</v>
      </c>
      <c r="K149" s="1" t="s">
        <v>37</v>
      </c>
      <c r="L149" s="1" t="s">
        <v>37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37</v>
      </c>
      <c r="V149" s="1" t="s">
        <v>37</v>
      </c>
      <c r="W149" s="1" t="s">
        <v>37</v>
      </c>
      <c r="X149" s="1" t="s">
        <v>37</v>
      </c>
      <c r="Y149" s="1" t="s">
        <v>37</v>
      </c>
      <c r="Z149" s="1" t="s">
        <v>37</v>
      </c>
      <c r="AA149" s="1" t="s">
        <v>37</v>
      </c>
      <c r="AB149" s="1" t="s">
        <v>37</v>
      </c>
      <c r="AC149" s="1" t="s">
        <v>37</v>
      </c>
    </row>
    <row r="150" spans="1:29" x14ac:dyDescent="0.25">
      <c r="A150">
        <v>578</v>
      </c>
      <c r="B150" t="s">
        <v>324</v>
      </c>
      <c r="C150" t="s">
        <v>325</v>
      </c>
      <c r="D150" s="1">
        <v>5.88225978279318</v>
      </c>
      <c r="E150" s="1">
        <v>6.5725905846531001</v>
      </c>
      <c r="F150" s="1">
        <v>6.6880498982117196</v>
      </c>
      <c r="G150" s="1">
        <v>6.7393146738433698</v>
      </c>
      <c r="H150" s="1">
        <v>7.7357386110413797</v>
      </c>
      <c r="I150" s="1">
        <v>8.2596662452687895</v>
      </c>
      <c r="J150" s="1">
        <v>7.2368367241174196</v>
      </c>
      <c r="K150" s="1">
        <v>6.7988962032594698</v>
      </c>
      <c r="L150" s="1">
        <v>6.9069268231040599</v>
      </c>
      <c r="M150" s="1">
        <v>6.08489833859075</v>
      </c>
      <c r="N150" s="1">
        <v>7.26163745493277</v>
      </c>
      <c r="O150" s="1">
        <v>7.33917308325523</v>
      </c>
      <c r="P150" s="1">
        <v>7.4830161046322097</v>
      </c>
      <c r="Q150" s="1">
        <v>8.3510505310282106</v>
      </c>
      <c r="R150" s="1">
        <v>8.6214123552872604</v>
      </c>
      <c r="S150" s="1">
        <v>8.3557348241506695</v>
      </c>
      <c r="T150" s="1">
        <v>8.6262407279403792</v>
      </c>
      <c r="U150" s="1">
        <v>8.6705850284864994</v>
      </c>
      <c r="V150" s="1">
        <v>7.8933057190608604</v>
      </c>
      <c r="W150" s="1">
        <v>7.3499653253566599</v>
      </c>
      <c r="X150" s="1">
        <v>7.3499653253566599</v>
      </c>
      <c r="Y150" s="1">
        <v>7.3499653253566599</v>
      </c>
      <c r="Z150" s="1">
        <v>7.3499653253566599</v>
      </c>
      <c r="AA150" s="1">
        <v>7.3499653253566599</v>
      </c>
      <c r="AB150" s="1">
        <v>7.3499653253566599</v>
      </c>
      <c r="AC150" s="1">
        <v>7.3499653253566599</v>
      </c>
    </row>
    <row r="151" spans="1:29" x14ac:dyDescent="0.25">
      <c r="A151">
        <v>512</v>
      </c>
      <c r="B151" t="s">
        <v>326</v>
      </c>
      <c r="C151" t="s">
        <v>327</v>
      </c>
      <c r="D151" s="1" t="s">
        <v>37</v>
      </c>
      <c r="E151" s="1" t="s">
        <v>37</v>
      </c>
      <c r="F151" s="1" t="s">
        <v>37</v>
      </c>
      <c r="G151" s="1" t="s">
        <v>37</v>
      </c>
      <c r="H151" s="1" t="s">
        <v>37</v>
      </c>
      <c r="I151" s="1" t="s">
        <v>37</v>
      </c>
      <c r="J151" s="1" t="s">
        <v>37</v>
      </c>
      <c r="K151" s="1" t="s">
        <v>37</v>
      </c>
      <c r="L151" s="1" t="s">
        <v>37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37</v>
      </c>
      <c r="V151" s="1" t="s">
        <v>37</v>
      </c>
      <c r="W151" s="1" t="s">
        <v>37</v>
      </c>
      <c r="X151" s="1" t="s">
        <v>37</v>
      </c>
      <c r="Y151" s="1" t="s">
        <v>37</v>
      </c>
      <c r="Z151" s="1" t="s">
        <v>37</v>
      </c>
      <c r="AA151" s="1" t="s">
        <v>37</v>
      </c>
      <c r="AB151" s="1" t="s">
        <v>37</v>
      </c>
      <c r="AC151" s="1" t="s">
        <v>37</v>
      </c>
    </row>
    <row r="152" spans="1:29" x14ac:dyDescent="0.25">
      <c r="A152">
        <v>586</v>
      </c>
      <c r="B152" t="s">
        <v>328</v>
      </c>
      <c r="C152" t="s">
        <v>329</v>
      </c>
      <c r="D152" s="1" t="s">
        <v>37</v>
      </c>
      <c r="E152" s="1" t="s">
        <v>37</v>
      </c>
      <c r="F152" s="1" t="s">
        <v>37</v>
      </c>
      <c r="G152" s="1" t="s">
        <v>37</v>
      </c>
      <c r="H152" s="1" t="s">
        <v>37</v>
      </c>
      <c r="I152" s="1" t="s">
        <v>37</v>
      </c>
      <c r="J152" s="1" t="s">
        <v>37</v>
      </c>
      <c r="K152" s="1" t="s">
        <v>37</v>
      </c>
      <c r="L152" s="1" t="s">
        <v>37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37</v>
      </c>
      <c r="V152" s="1" t="s">
        <v>37</v>
      </c>
      <c r="W152" s="1" t="s">
        <v>37</v>
      </c>
      <c r="X152" s="1" t="s">
        <v>37</v>
      </c>
      <c r="Y152" s="1" t="s">
        <v>37</v>
      </c>
      <c r="Z152" s="1" t="s">
        <v>37</v>
      </c>
      <c r="AA152" s="1" t="s">
        <v>37</v>
      </c>
      <c r="AB152" s="1" t="s">
        <v>37</v>
      </c>
      <c r="AC152" s="1" t="s">
        <v>37</v>
      </c>
    </row>
    <row r="153" spans="1:29" x14ac:dyDescent="0.25">
      <c r="A153">
        <v>585</v>
      </c>
      <c r="B153" t="s">
        <v>330</v>
      </c>
      <c r="C153" t="s">
        <v>331</v>
      </c>
      <c r="D153" s="1">
        <v>100</v>
      </c>
      <c r="E153" s="1">
        <v>100</v>
      </c>
      <c r="F153" s="1">
        <v>100</v>
      </c>
      <c r="G153" s="1">
        <v>100</v>
      </c>
      <c r="H153" s="1">
        <v>100</v>
      </c>
      <c r="I153" s="1">
        <v>100</v>
      </c>
      <c r="J153" s="1">
        <v>100</v>
      </c>
      <c r="K153" s="1">
        <v>100</v>
      </c>
      <c r="L153" s="1">
        <v>100</v>
      </c>
      <c r="M153" s="1">
        <v>100</v>
      </c>
      <c r="N153" s="1">
        <v>100</v>
      </c>
      <c r="O153" s="1">
        <v>100</v>
      </c>
      <c r="P153" s="1">
        <v>100</v>
      </c>
      <c r="Q153" s="1">
        <v>100</v>
      </c>
      <c r="R153" s="1">
        <v>100</v>
      </c>
      <c r="S153" s="1">
        <v>93.255714080513997</v>
      </c>
      <c r="T153" s="1">
        <v>100</v>
      </c>
      <c r="U153" s="1">
        <v>100</v>
      </c>
      <c r="V153" s="1">
        <v>100</v>
      </c>
      <c r="W153" s="1">
        <v>80.887119416900006</v>
      </c>
      <c r="X153" s="1">
        <v>80.887119416900006</v>
      </c>
      <c r="Y153" s="1">
        <v>80.887119416900006</v>
      </c>
      <c r="Z153" s="1">
        <v>80.887119416900006</v>
      </c>
      <c r="AA153" s="1">
        <v>80.887119416900006</v>
      </c>
      <c r="AB153" s="1">
        <v>80.887119416900006</v>
      </c>
      <c r="AC153" s="1">
        <v>80.887119416900006</v>
      </c>
    </row>
    <row r="154" spans="1:29" x14ac:dyDescent="0.25">
      <c r="A154">
        <v>591</v>
      </c>
      <c r="B154" t="s">
        <v>332</v>
      </c>
      <c r="C154" t="s">
        <v>333</v>
      </c>
      <c r="D154" s="1" t="s">
        <v>37</v>
      </c>
      <c r="E154" s="1" t="s">
        <v>37</v>
      </c>
      <c r="F154" s="1" t="s">
        <v>37</v>
      </c>
      <c r="G154" s="1" t="s">
        <v>37</v>
      </c>
      <c r="H154" s="1" t="s">
        <v>37</v>
      </c>
      <c r="I154" s="1" t="s">
        <v>37</v>
      </c>
      <c r="J154" s="1" t="s">
        <v>37</v>
      </c>
      <c r="K154" s="1" t="s">
        <v>37</v>
      </c>
      <c r="L154" s="1" t="s">
        <v>37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37</v>
      </c>
      <c r="V154" s="1" t="s">
        <v>37</v>
      </c>
      <c r="W154" s="1" t="s">
        <v>37</v>
      </c>
      <c r="X154" s="1" t="s">
        <v>37</v>
      </c>
      <c r="Y154" s="1" t="s">
        <v>37</v>
      </c>
      <c r="Z154" s="1" t="s">
        <v>37</v>
      </c>
      <c r="AA154" s="1" t="s">
        <v>37</v>
      </c>
      <c r="AB154" s="1" t="s">
        <v>37</v>
      </c>
      <c r="AC154" s="1" t="s">
        <v>37</v>
      </c>
    </row>
    <row r="155" spans="1:29" x14ac:dyDescent="0.25">
      <c r="A155">
        <v>598</v>
      </c>
      <c r="B155" t="s">
        <v>334</v>
      </c>
      <c r="C155" t="s">
        <v>335</v>
      </c>
      <c r="D155" s="1">
        <v>33.315063126380899</v>
      </c>
      <c r="E155" s="1">
        <v>30.5917875783393</v>
      </c>
      <c r="F155" s="1">
        <v>30.4617348315487</v>
      </c>
      <c r="G155" s="1">
        <v>26.0858324191694</v>
      </c>
      <c r="H155" s="1">
        <v>25.458736748275602</v>
      </c>
      <c r="I155" s="1">
        <v>27.900784170667901</v>
      </c>
      <c r="J155" s="1">
        <v>26.269288910980499</v>
      </c>
      <c r="K155" s="1">
        <v>28.932423135722701</v>
      </c>
      <c r="L155" s="1">
        <v>32.846165384686202</v>
      </c>
      <c r="M155" s="1">
        <v>30.205024649424701</v>
      </c>
      <c r="N155" s="1">
        <v>30.130511539702699</v>
      </c>
      <c r="O155" s="1">
        <v>34.912468790542903</v>
      </c>
      <c r="P155" s="1">
        <v>35.307023817717699</v>
      </c>
      <c r="Q155" s="1">
        <v>37.930014141907499</v>
      </c>
      <c r="R155" s="1">
        <v>38.447690322339</v>
      </c>
      <c r="S155" s="1">
        <v>35.710565782152997</v>
      </c>
      <c r="T155" s="1">
        <v>39.463351764280297</v>
      </c>
      <c r="U155" s="1">
        <v>37.9170232038569</v>
      </c>
      <c r="V155" s="1">
        <v>35.328295763653202</v>
      </c>
      <c r="W155" s="1">
        <v>33.280273741832403</v>
      </c>
      <c r="X155" s="1">
        <v>33.280273741832403</v>
      </c>
      <c r="Y155" s="1">
        <v>33.280273741832403</v>
      </c>
      <c r="Z155" s="1">
        <v>33.280273741832403</v>
      </c>
      <c r="AA155" s="1">
        <v>33.280273741832403</v>
      </c>
      <c r="AB155" s="1">
        <v>33.280273741832403</v>
      </c>
      <c r="AC155" s="1">
        <v>33.280273741832403</v>
      </c>
    </row>
    <row r="156" spans="1:29" x14ac:dyDescent="0.25">
      <c r="A156">
        <v>600</v>
      </c>
      <c r="B156" t="s">
        <v>336</v>
      </c>
      <c r="C156" t="s">
        <v>337</v>
      </c>
      <c r="D156" s="1" t="s">
        <v>37</v>
      </c>
      <c r="E156" s="1" t="s">
        <v>37</v>
      </c>
      <c r="F156" s="1" t="s">
        <v>37</v>
      </c>
      <c r="G156" s="1" t="s">
        <v>37</v>
      </c>
      <c r="H156" s="1" t="s">
        <v>37</v>
      </c>
      <c r="I156" s="1" t="s">
        <v>37</v>
      </c>
      <c r="J156" s="1" t="s">
        <v>37</v>
      </c>
      <c r="K156" s="1" t="s">
        <v>37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37</v>
      </c>
      <c r="V156" s="1" t="s">
        <v>37</v>
      </c>
      <c r="W156" s="1" t="s">
        <v>37</v>
      </c>
      <c r="X156" s="1" t="s">
        <v>37</v>
      </c>
      <c r="Y156" s="1" t="s">
        <v>37</v>
      </c>
      <c r="Z156" s="1" t="s">
        <v>37</v>
      </c>
      <c r="AA156" s="1" t="s">
        <v>37</v>
      </c>
      <c r="AB156" s="1" t="s">
        <v>37</v>
      </c>
      <c r="AC156" s="1" t="s">
        <v>37</v>
      </c>
    </row>
    <row r="157" spans="1:29" x14ac:dyDescent="0.25">
      <c r="A157">
        <v>604</v>
      </c>
      <c r="B157" t="s">
        <v>338</v>
      </c>
      <c r="C157" t="s">
        <v>339</v>
      </c>
      <c r="D157" s="1">
        <v>22.946814392374598</v>
      </c>
      <c r="E157" s="1">
        <v>22.702642676727098</v>
      </c>
      <c r="F157" s="1">
        <v>22.585701920304398</v>
      </c>
      <c r="G157" s="1">
        <v>18.852349182434399</v>
      </c>
      <c r="H157" s="1">
        <v>19.396517391577301</v>
      </c>
      <c r="I157" s="1">
        <v>26.476354076942702</v>
      </c>
      <c r="J157" s="1">
        <v>24.252926912867199</v>
      </c>
      <c r="K157" s="1">
        <v>29.621094420961601</v>
      </c>
      <c r="L157" s="1">
        <v>31.1572204057154</v>
      </c>
      <c r="M157" s="1">
        <v>31.2410729368655</v>
      </c>
      <c r="N157" s="1">
        <v>31.049820456572199</v>
      </c>
      <c r="O157" s="1">
        <v>28.6393218829242</v>
      </c>
      <c r="P157" s="1">
        <v>28.614938358890399</v>
      </c>
      <c r="Q157" s="1">
        <v>28.638984785895101</v>
      </c>
      <c r="R157" s="1">
        <v>26.351230643574102</v>
      </c>
      <c r="S157" s="1">
        <v>25.467629785694299</v>
      </c>
      <c r="T157" s="1">
        <v>30.783883151731601</v>
      </c>
      <c r="U157" s="1">
        <v>25.376401923496399</v>
      </c>
      <c r="V157" s="1">
        <v>28.207629556339899</v>
      </c>
      <c r="W157" s="1">
        <v>23.641842596077201</v>
      </c>
      <c r="X157" s="1">
        <v>23.641842596077201</v>
      </c>
      <c r="Y157" s="1">
        <v>23.641842596077201</v>
      </c>
      <c r="Z157" s="1">
        <v>23.641842596077201</v>
      </c>
      <c r="AA157" s="1">
        <v>23.641842596077201</v>
      </c>
      <c r="AB157" s="1">
        <v>23.641842596077201</v>
      </c>
      <c r="AC157" s="1">
        <v>23.641842596077201</v>
      </c>
    </row>
    <row r="158" spans="1:29" x14ac:dyDescent="0.25">
      <c r="A158">
        <v>608</v>
      </c>
      <c r="B158" t="s">
        <v>340</v>
      </c>
      <c r="C158" t="s">
        <v>341</v>
      </c>
      <c r="D158" s="1">
        <v>11.6486464607847</v>
      </c>
      <c r="E158" s="1">
        <v>6.9252911745852304</v>
      </c>
      <c r="F158" s="1">
        <v>8.0565167340944601</v>
      </c>
      <c r="G158" s="1">
        <v>9.9271136133451598</v>
      </c>
      <c r="H158" s="1">
        <v>9.9126806000504395</v>
      </c>
      <c r="I158" s="1">
        <v>10.006487147811599</v>
      </c>
      <c r="J158" s="1">
        <v>13.663412283625</v>
      </c>
      <c r="K158" s="1">
        <v>12.3438026356015</v>
      </c>
      <c r="L158" s="1">
        <v>12.137227369974999</v>
      </c>
      <c r="M158" s="1">
        <v>12.640096037547799</v>
      </c>
      <c r="N158" s="1">
        <v>12.844373719567701</v>
      </c>
      <c r="O158" s="1">
        <v>12.9773726697233</v>
      </c>
      <c r="P158" s="1">
        <v>12.8777226320259</v>
      </c>
      <c r="Q158" s="1">
        <v>12.8767985485014</v>
      </c>
      <c r="R158" s="1">
        <v>12.8776040419413</v>
      </c>
      <c r="S158" s="1">
        <v>12.813807973721399</v>
      </c>
      <c r="T158" s="1">
        <v>18.0609185667792</v>
      </c>
      <c r="U158" s="1">
        <v>18.417562049956</v>
      </c>
      <c r="V158" s="1">
        <v>18.595595015615199</v>
      </c>
      <c r="W158" s="1">
        <v>19.101302149440901</v>
      </c>
      <c r="X158" s="1">
        <v>19.101302149440901</v>
      </c>
      <c r="Y158" s="1">
        <v>19.101302149440901</v>
      </c>
      <c r="Z158" s="1">
        <v>19.101302149440901</v>
      </c>
      <c r="AA158" s="1">
        <v>19.101302149440901</v>
      </c>
      <c r="AB158" s="1">
        <v>19.101302149440901</v>
      </c>
      <c r="AC158" s="1">
        <v>19.101302149440901</v>
      </c>
    </row>
    <row r="159" spans="1:29" x14ac:dyDescent="0.25">
      <c r="A159">
        <v>616</v>
      </c>
      <c r="B159" t="s">
        <v>342</v>
      </c>
      <c r="C159" t="s">
        <v>343</v>
      </c>
      <c r="D159" s="1">
        <v>2.8772908995108102</v>
      </c>
      <c r="E159" s="1">
        <v>3.0509496465510599</v>
      </c>
      <c r="F159" s="1">
        <v>2.47288176502565</v>
      </c>
      <c r="G159" s="1">
        <v>2.5050890847242302</v>
      </c>
      <c r="H159" s="1">
        <v>3.1262428151131001</v>
      </c>
      <c r="I159" s="1">
        <v>2.7218461155254099</v>
      </c>
      <c r="J159" s="1">
        <v>3.0031208800907301</v>
      </c>
      <c r="K159" s="1">
        <v>2.4970642714061602</v>
      </c>
      <c r="L159" s="1">
        <v>2.6572961354836102</v>
      </c>
      <c r="M159" s="1">
        <v>2.7848854442540198</v>
      </c>
      <c r="N159" s="1">
        <v>2.9159579485968101</v>
      </c>
      <c r="O159" s="1">
        <v>3.01679571139988</v>
      </c>
      <c r="P159" s="1">
        <v>2.51376316037909</v>
      </c>
      <c r="Q159" s="1">
        <v>2.6495215823103999</v>
      </c>
      <c r="R159" s="1">
        <v>2.88400829413452</v>
      </c>
      <c r="S159" s="1">
        <v>3.1484093799241499</v>
      </c>
      <c r="T159" s="1">
        <v>3.65449843572712</v>
      </c>
      <c r="U159" s="1">
        <v>3.9170595981206699</v>
      </c>
      <c r="V159" s="1">
        <v>3.5192320411896101</v>
      </c>
      <c r="W159" s="1">
        <v>3.37479444234117</v>
      </c>
      <c r="X159" s="1">
        <v>3.37479444234117</v>
      </c>
      <c r="Y159" s="1">
        <v>3.37479444234117</v>
      </c>
      <c r="Z159" s="1">
        <v>3.37479444234117</v>
      </c>
      <c r="AA159" s="1">
        <v>3.37479444234117</v>
      </c>
      <c r="AB159" s="1">
        <v>3.37479444234117</v>
      </c>
      <c r="AC159" s="1">
        <v>3.37479444234117</v>
      </c>
    </row>
    <row r="160" spans="1:29" x14ac:dyDescent="0.25">
      <c r="A160">
        <v>620</v>
      </c>
      <c r="B160" t="s">
        <v>344</v>
      </c>
      <c r="C160" t="s">
        <v>345</v>
      </c>
      <c r="D160" s="1">
        <v>10.894016105075099</v>
      </c>
      <c r="E160" s="1">
        <v>10.0916305898781</v>
      </c>
      <c r="F160" s="1">
        <v>9.3216097338769099</v>
      </c>
      <c r="G160" s="1">
        <v>10.0279970433965</v>
      </c>
      <c r="H160" s="1">
        <v>11.1440483013687</v>
      </c>
      <c r="I160" s="1">
        <v>9.9188751381754106</v>
      </c>
      <c r="J160" s="1">
        <v>9.5825419762131805</v>
      </c>
      <c r="K160" s="1">
        <v>9.3634218243757505</v>
      </c>
      <c r="L160" s="1">
        <v>9.4587520396891005</v>
      </c>
      <c r="M160" s="1">
        <v>8.9134914982257492</v>
      </c>
      <c r="N160" s="1">
        <v>8.6570960478857906</v>
      </c>
      <c r="O160" s="1">
        <v>9.2643920939173707</v>
      </c>
      <c r="P160" s="1">
        <v>10.9477935469654</v>
      </c>
      <c r="Q160" s="1">
        <v>10.3701826909315</v>
      </c>
      <c r="R160" s="1">
        <v>10.477535384291199</v>
      </c>
      <c r="S160" s="1">
        <v>100</v>
      </c>
      <c r="T160" s="1">
        <v>100</v>
      </c>
      <c r="U160" s="1">
        <v>22.000908468402201</v>
      </c>
      <c r="V160" s="1">
        <v>59.741202590678</v>
      </c>
      <c r="W160" s="1">
        <v>55.246460265611297</v>
      </c>
      <c r="X160" s="1">
        <v>55.246460265611297</v>
      </c>
      <c r="Y160" s="1">
        <v>55.246460265611297</v>
      </c>
      <c r="Z160" s="1">
        <v>55.246460265611297</v>
      </c>
      <c r="AA160" s="1">
        <v>55.246460265611297</v>
      </c>
      <c r="AB160" s="1">
        <v>55.246460265611297</v>
      </c>
      <c r="AC160" s="1">
        <v>55.246460265611297</v>
      </c>
    </row>
    <row r="161" spans="1:29" x14ac:dyDescent="0.25">
      <c r="A161">
        <v>634</v>
      </c>
      <c r="B161" t="s">
        <v>346</v>
      </c>
      <c r="C161" t="s">
        <v>347</v>
      </c>
      <c r="D161" s="1" t="s">
        <v>37</v>
      </c>
      <c r="E161" s="1" t="s">
        <v>37</v>
      </c>
      <c r="F161" s="1" t="s">
        <v>37</v>
      </c>
      <c r="G161" s="1" t="s">
        <v>37</v>
      </c>
      <c r="H161" s="1" t="s">
        <v>37</v>
      </c>
      <c r="I161" s="1" t="s">
        <v>37</v>
      </c>
      <c r="J161" s="1" t="s">
        <v>37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37</v>
      </c>
      <c r="W161" s="1" t="s">
        <v>37</v>
      </c>
      <c r="X161" s="1" t="s">
        <v>37</v>
      </c>
      <c r="Y161" s="1" t="s">
        <v>37</v>
      </c>
      <c r="Z161" s="1" t="s">
        <v>37</v>
      </c>
      <c r="AA161" s="1" t="s">
        <v>37</v>
      </c>
      <c r="AB161" s="1" t="s">
        <v>37</v>
      </c>
      <c r="AC161" s="1" t="s">
        <v>37</v>
      </c>
    </row>
    <row r="162" spans="1:29" x14ac:dyDescent="0.25">
      <c r="A162">
        <v>178</v>
      </c>
      <c r="B162" t="s">
        <v>348</v>
      </c>
      <c r="C162" t="s">
        <v>349</v>
      </c>
      <c r="D162" s="1" t="s">
        <v>37</v>
      </c>
      <c r="E162" s="1" t="s">
        <v>37</v>
      </c>
      <c r="F162" s="1" t="s">
        <v>37</v>
      </c>
      <c r="G162" s="1" t="s">
        <v>37</v>
      </c>
      <c r="H162" s="1" t="s">
        <v>37</v>
      </c>
      <c r="I162" s="1" t="s">
        <v>37</v>
      </c>
      <c r="J162" s="1" t="s">
        <v>37</v>
      </c>
      <c r="K162" s="1" t="s">
        <v>37</v>
      </c>
      <c r="L162" s="1" t="s">
        <v>37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37</v>
      </c>
      <c r="X162" s="1" t="s">
        <v>37</v>
      </c>
      <c r="Y162" s="1" t="s">
        <v>37</v>
      </c>
      <c r="Z162" s="1" t="s">
        <v>37</v>
      </c>
      <c r="AA162" s="1" t="s">
        <v>37</v>
      </c>
      <c r="AB162" s="1" t="s">
        <v>37</v>
      </c>
      <c r="AC162" s="1" t="s">
        <v>37</v>
      </c>
    </row>
    <row r="163" spans="1:29" x14ac:dyDescent="0.25">
      <c r="A163">
        <v>642</v>
      </c>
      <c r="B163" t="s">
        <v>350</v>
      </c>
      <c r="C163" t="s">
        <v>351</v>
      </c>
      <c r="D163" s="1">
        <v>2.8119692416594502</v>
      </c>
      <c r="E163" s="1">
        <v>1.97968531692798</v>
      </c>
      <c r="F163" s="1">
        <v>0.56498039398087496</v>
      </c>
      <c r="G163" s="1">
        <v>1.30835490802679</v>
      </c>
      <c r="H163" s="1">
        <v>1.8806829154420399</v>
      </c>
      <c r="I163" s="1">
        <v>2.2306540697532098</v>
      </c>
      <c r="J163" s="1">
        <v>1.82153157348496</v>
      </c>
      <c r="K163" s="1">
        <v>2.71889972845901</v>
      </c>
      <c r="L163" s="1">
        <v>2.9555683300910802</v>
      </c>
      <c r="M163" s="1">
        <v>2.6530801166150599</v>
      </c>
      <c r="N163" s="1">
        <v>2.7080527922678899</v>
      </c>
      <c r="O163" s="1">
        <v>7.4688172432122304</v>
      </c>
      <c r="P163" s="1">
        <v>12.0130991904065</v>
      </c>
      <c r="Q163" s="1">
        <v>100</v>
      </c>
      <c r="R163" s="1">
        <v>100</v>
      </c>
      <c r="S163" s="1">
        <v>100</v>
      </c>
      <c r="T163" s="1">
        <v>5.7276366484983301</v>
      </c>
      <c r="U163" s="1">
        <v>3.2078429124216701</v>
      </c>
      <c r="V163" s="1">
        <v>2.2251243874256099</v>
      </c>
      <c r="W163" s="1">
        <v>1.4323094330074799</v>
      </c>
      <c r="X163" s="1">
        <v>1.4323094330074799</v>
      </c>
      <c r="Y163" s="1">
        <v>1.4323094330074799</v>
      </c>
      <c r="Z163" s="1">
        <v>1.4323094330074799</v>
      </c>
      <c r="AA163" s="1">
        <v>1.4323094330074799</v>
      </c>
      <c r="AB163" s="1">
        <v>1.4323094330074799</v>
      </c>
      <c r="AC163" s="1">
        <v>1.4323094330074799</v>
      </c>
    </row>
    <row r="164" spans="1:29" x14ac:dyDescent="0.25">
      <c r="A164">
        <v>643</v>
      </c>
      <c r="B164" t="s">
        <v>352</v>
      </c>
      <c r="C164" t="s">
        <v>353</v>
      </c>
      <c r="D164" s="1">
        <v>1.40774479616954</v>
      </c>
      <c r="E164" s="1">
        <v>1.0730828479058501</v>
      </c>
      <c r="F164" s="1">
        <v>1.18028205497403</v>
      </c>
      <c r="G164" s="1">
        <v>1.3736020768687101</v>
      </c>
      <c r="H164" s="1">
        <v>1.7924958301534699</v>
      </c>
      <c r="I164" s="1">
        <v>2.1742822521010199</v>
      </c>
      <c r="J164" s="1">
        <v>2.2166174153624199</v>
      </c>
      <c r="K164" s="1">
        <v>2.8928010627126799</v>
      </c>
      <c r="L164" s="1">
        <v>2.1430673578247101</v>
      </c>
      <c r="M164" s="1">
        <v>2.4450113445823298</v>
      </c>
      <c r="N164" s="1">
        <v>2.5775675490771301</v>
      </c>
      <c r="O164" s="1">
        <v>2.42710274116435</v>
      </c>
      <c r="P164" s="1">
        <v>2.3922123658621399</v>
      </c>
      <c r="Q164" s="1">
        <v>2.1463134372108601</v>
      </c>
      <c r="R164" s="1">
        <v>2.64128813094695</v>
      </c>
      <c r="S164" s="1">
        <v>2.2180677013746202</v>
      </c>
      <c r="T164" s="1">
        <v>2.6513989161692102</v>
      </c>
      <c r="U164" s="1">
        <v>2.5515432819714499</v>
      </c>
      <c r="V164" s="1">
        <v>2.6365023518195398</v>
      </c>
      <c r="W164" s="1">
        <v>2.1956265047250398</v>
      </c>
      <c r="X164" s="1">
        <v>2.1956265047250398</v>
      </c>
      <c r="Y164" s="1">
        <v>2.1956265047250398</v>
      </c>
      <c r="Z164" s="1">
        <v>2.1956265047250398</v>
      </c>
      <c r="AA164" s="1">
        <v>2.1956265047250398</v>
      </c>
      <c r="AB164" s="1">
        <v>2.1956265047250398</v>
      </c>
      <c r="AC164" s="1">
        <v>2.1956265047250398</v>
      </c>
    </row>
    <row r="165" spans="1:29" x14ac:dyDescent="0.25">
      <c r="A165">
        <v>646</v>
      </c>
      <c r="B165" t="s">
        <v>354</v>
      </c>
      <c r="C165" t="s">
        <v>355</v>
      </c>
      <c r="D165" s="1" t="s">
        <v>37</v>
      </c>
      <c r="E165" s="1" t="s">
        <v>37</v>
      </c>
      <c r="F165" s="1" t="s">
        <v>37</v>
      </c>
      <c r="G165" s="1" t="s">
        <v>37</v>
      </c>
      <c r="H165" s="1" t="s">
        <v>37</v>
      </c>
      <c r="I165" s="1" t="s">
        <v>37</v>
      </c>
      <c r="J165" s="1" t="s">
        <v>37</v>
      </c>
      <c r="K165" s="1" t="s">
        <v>37</v>
      </c>
      <c r="L165" s="1" t="s">
        <v>37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37</v>
      </c>
      <c r="V165" s="1" t="s">
        <v>37</v>
      </c>
      <c r="W165" s="1" t="s">
        <v>37</v>
      </c>
      <c r="X165" s="1" t="s">
        <v>37</v>
      </c>
      <c r="Y165" s="1" t="s">
        <v>37</v>
      </c>
      <c r="Z165" s="1" t="s">
        <v>37</v>
      </c>
      <c r="AA165" s="1" t="s">
        <v>37</v>
      </c>
      <c r="AB165" s="1" t="s">
        <v>37</v>
      </c>
      <c r="AC165" s="1" t="s">
        <v>37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 t="s">
        <v>37</v>
      </c>
      <c r="E167" s="1" t="s">
        <v>37</v>
      </c>
      <c r="F167" s="1" t="s">
        <v>37</v>
      </c>
      <c r="G167" s="1" t="s">
        <v>37</v>
      </c>
      <c r="H167" s="1" t="s">
        <v>37</v>
      </c>
      <c r="I167" s="1" t="s">
        <v>37</v>
      </c>
      <c r="J167" s="1" t="s">
        <v>37</v>
      </c>
      <c r="K167" s="1" t="s">
        <v>37</v>
      </c>
      <c r="L167" s="1" t="s">
        <v>37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37</v>
      </c>
      <c r="V167" s="1" t="s">
        <v>37</v>
      </c>
      <c r="W167" s="1" t="s">
        <v>37</v>
      </c>
      <c r="X167" s="1" t="s">
        <v>37</v>
      </c>
      <c r="Y167" s="1" t="s">
        <v>37</v>
      </c>
      <c r="Z167" s="1" t="s">
        <v>37</v>
      </c>
      <c r="AA167" s="1" t="s">
        <v>37</v>
      </c>
      <c r="AB167" s="1" t="s">
        <v>37</v>
      </c>
      <c r="AC167" s="1" t="s">
        <v>37</v>
      </c>
    </row>
    <row r="168" spans="1:29" x14ac:dyDescent="0.25">
      <c r="A168">
        <v>662</v>
      </c>
      <c r="B168" t="s">
        <v>360</v>
      </c>
      <c r="C168" t="s">
        <v>361</v>
      </c>
      <c r="D168" s="1" t="s">
        <v>37</v>
      </c>
      <c r="E168" s="1" t="s">
        <v>37</v>
      </c>
      <c r="F168" s="1" t="s">
        <v>37</v>
      </c>
      <c r="G168" s="1" t="s">
        <v>37</v>
      </c>
      <c r="H168" s="1" t="s">
        <v>37</v>
      </c>
      <c r="I168" s="1" t="s">
        <v>37</v>
      </c>
      <c r="J168" s="1" t="s">
        <v>37</v>
      </c>
      <c r="K168" s="1" t="s">
        <v>37</v>
      </c>
      <c r="L168" s="1" t="s">
        <v>37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37</v>
      </c>
      <c r="Y168" s="1" t="s">
        <v>37</v>
      </c>
      <c r="Z168" s="1" t="s">
        <v>37</v>
      </c>
      <c r="AA168" s="1" t="s">
        <v>37</v>
      </c>
      <c r="AB168" s="1" t="s">
        <v>37</v>
      </c>
      <c r="AC168" s="1" t="s">
        <v>37</v>
      </c>
    </row>
    <row r="169" spans="1:29" x14ac:dyDescent="0.25">
      <c r="A169">
        <v>670</v>
      </c>
      <c r="B169" t="s">
        <v>362</v>
      </c>
      <c r="C169" t="s">
        <v>363</v>
      </c>
      <c r="D169" s="1" t="s">
        <v>37</v>
      </c>
      <c r="E169" s="1" t="s">
        <v>37</v>
      </c>
      <c r="F169" s="1" t="s">
        <v>37</v>
      </c>
      <c r="G169" s="1" t="s">
        <v>37</v>
      </c>
      <c r="H169" s="1" t="s">
        <v>37</v>
      </c>
      <c r="I169" s="1" t="s">
        <v>37</v>
      </c>
      <c r="J169" s="1" t="s">
        <v>37</v>
      </c>
      <c r="K169" s="1" t="s">
        <v>37</v>
      </c>
      <c r="L169" s="1" t="s">
        <v>37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37</v>
      </c>
      <c r="Y169" s="1" t="s">
        <v>37</v>
      </c>
      <c r="Z169" s="1" t="s">
        <v>37</v>
      </c>
      <c r="AA169" s="1" t="s">
        <v>37</v>
      </c>
      <c r="AB169" s="1" t="s">
        <v>37</v>
      </c>
      <c r="AC169" s="1" t="s">
        <v>37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 t="s">
        <v>37</v>
      </c>
      <c r="E172" s="1" t="s">
        <v>37</v>
      </c>
      <c r="F172" s="1" t="s">
        <v>37</v>
      </c>
      <c r="G172" s="1" t="s">
        <v>37</v>
      </c>
      <c r="H172" s="1" t="s">
        <v>37</v>
      </c>
      <c r="I172" s="1" t="s">
        <v>37</v>
      </c>
      <c r="J172" s="1" t="s">
        <v>37</v>
      </c>
      <c r="K172" s="1" t="s">
        <v>37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37</v>
      </c>
      <c r="Y172" s="1" t="s">
        <v>37</v>
      </c>
      <c r="Z172" s="1" t="s">
        <v>37</v>
      </c>
      <c r="AA172" s="1" t="s">
        <v>37</v>
      </c>
      <c r="AB172" s="1" t="s">
        <v>37</v>
      </c>
      <c r="AC172" s="1" t="s">
        <v>37</v>
      </c>
    </row>
    <row r="173" spans="1:29" x14ac:dyDescent="0.25">
      <c r="A173">
        <v>682</v>
      </c>
      <c r="B173" t="s">
        <v>370</v>
      </c>
      <c r="C173" t="s">
        <v>371</v>
      </c>
      <c r="D173" s="1" t="s">
        <v>37</v>
      </c>
      <c r="E173" s="1" t="s">
        <v>37</v>
      </c>
      <c r="F173" s="1" t="s">
        <v>37</v>
      </c>
      <c r="G173" s="1" t="s">
        <v>37</v>
      </c>
      <c r="H173" s="1" t="s">
        <v>37</v>
      </c>
      <c r="I173" s="1" t="s">
        <v>37</v>
      </c>
      <c r="J173" s="1" t="s">
        <v>37</v>
      </c>
      <c r="K173" s="1" t="s">
        <v>37</v>
      </c>
      <c r="L173" s="1" t="s">
        <v>37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37</v>
      </c>
      <c r="V173" s="1" t="s">
        <v>37</v>
      </c>
      <c r="W173" s="1" t="s">
        <v>37</v>
      </c>
      <c r="X173" s="1" t="s">
        <v>37</v>
      </c>
      <c r="Y173" s="1" t="s">
        <v>37</v>
      </c>
      <c r="Z173" s="1" t="s">
        <v>37</v>
      </c>
      <c r="AA173" s="1" t="s">
        <v>37</v>
      </c>
      <c r="AB173" s="1" t="s">
        <v>37</v>
      </c>
      <c r="AC173" s="1" t="s">
        <v>37</v>
      </c>
    </row>
    <row r="174" spans="1:29" x14ac:dyDescent="0.25">
      <c r="A174">
        <v>686</v>
      </c>
      <c r="B174" t="s">
        <v>372</v>
      </c>
      <c r="C174" t="s">
        <v>373</v>
      </c>
      <c r="D174" s="1">
        <v>2.0824661081618698</v>
      </c>
      <c r="E174" s="1">
        <v>2.7233206885187502</v>
      </c>
      <c r="F174" s="1">
        <v>2.8232327007650002</v>
      </c>
      <c r="G174" s="1">
        <v>2.8263587688101199</v>
      </c>
      <c r="H174" s="1">
        <v>2.6478691115087001</v>
      </c>
      <c r="I174" s="1">
        <v>3.9327517000388399</v>
      </c>
      <c r="J174" s="1">
        <v>3.8641891901253702</v>
      </c>
      <c r="K174" s="1">
        <v>3.14107636360316</v>
      </c>
      <c r="L174" s="1">
        <v>3.9575919718825201</v>
      </c>
      <c r="M174" s="1">
        <v>5.3628097821863197</v>
      </c>
      <c r="N174" s="1">
        <v>3.5245901328868601</v>
      </c>
      <c r="O174" s="1">
        <v>4.4247528809686996</v>
      </c>
      <c r="P174" s="1">
        <v>3.8518944874031602</v>
      </c>
      <c r="Q174" s="1">
        <v>5.3515608271163</v>
      </c>
      <c r="R174" s="1">
        <v>5.0918713636688899</v>
      </c>
      <c r="S174" s="1">
        <v>3.0006458205219002</v>
      </c>
      <c r="T174" s="1">
        <v>4.9558627781607099</v>
      </c>
      <c r="U174" s="1">
        <v>6.20277844179898</v>
      </c>
      <c r="V174" s="1">
        <v>8.0728584987294294</v>
      </c>
      <c r="W174" s="1">
        <v>7.0554942496389099</v>
      </c>
      <c r="X174" s="1">
        <v>7.0554942496389099</v>
      </c>
      <c r="Y174" s="1">
        <v>7.0554942496389099</v>
      </c>
      <c r="Z174" s="1">
        <v>7.0554942496389099</v>
      </c>
      <c r="AA174" s="1">
        <v>7.0554942496389099</v>
      </c>
      <c r="AB174" s="1">
        <v>7.0554942496389099</v>
      </c>
      <c r="AC174" s="1">
        <v>7.0554942496389099</v>
      </c>
    </row>
    <row r="175" spans="1:29" x14ac:dyDescent="0.25">
      <c r="A175">
        <v>688</v>
      </c>
      <c r="B175" t="s">
        <v>374</v>
      </c>
      <c r="C175" t="s">
        <v>375</v>
      </c>
      <c r="D175" s="1" t="s">
        <v>37</v>
      </c>
      <c r="E175" s="1" t="s">
        <v>37</v>
      </c>
      <c r="F175" s="1" t="s">
        <v>37</v>
      </c>
      <c r="G175" s="1" t="s">
        <v>37</v>
      </c>
      <c r="H175" s="1" t="s">
        <v>37</v>
      </c>
      <c r="I175" s="1" t="s">
        <v>37</v>
      </c>
      <c r="J175" s="1" t="s">
        <v>37</v>
      </c>
      <c r="K175" s="1" t="s">
        <v>37</v>
      </c>
      <c r="L175" s="1" t="s">
        <v>37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37</v>
      </c>
      <c r="Y175" s="1" t="s">
        <v>37</v>
      </c>
      <c r="Z175" s="1" t="s">
        <v>37</v>
      </c>
      <c r="AA175" s="1" t="s">
        <v>37</v>
      </c>
      <c r="AB175" s="1" t="s">
        <v>37</v>
      </c>
      <c r="AC175" s="1" t="s">
        <v>37</v>
      </c>
    </row>
    <row r="176" spans="1:29" x14ac:dyDescent="0.25">
      <c r="A176">
        <v>690</v>
      </c>
      <c r="B176" t="s">
        <v>376</v>
      </c>
      <c r="C176" t="s">
        <v>377</v>
      </c>
      <c r="D176" s="1" t="s">
        <v>37</v>
      </c>
      <c r="E176" s="1" t="s">
        <v>37</v>
      </c>
      <c r="F176" s="1" t="s">
        <v>37</v>
      </c>
      <c r="G176" s="1" t="s">
        <v>37</v>
      </c>
      <c r="H176" s="1" t="s">
        <v>37</v>
      </c>
      <c r="I176" s="1" t="s">
        <v>37</v>
      </c>
      <c r="J176" s="1" t="s">
        <v>37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37</v>
      </c>
      <c r="Y176" s="1" t="s">
        <v>37</v>
      </c>
      <c r="Z176" s="1" t="s">
        <v>37</v>
      </c>
      <c r="AA176" s="1" t="s">
        <v>37</v>
      </c>
      <c r="AB176" s="1" t="s">
        <v>37</v>
      </c>
      <c r="AC176" s="1" t="s">
        <v>37</v>
      </c>
    </row>
    <row r="177" spans="1:29" x14ac:dyDescent="0.25">
      <c r="A177">
        <v>694</v>
      </c>
      <c r="B177" t="s">
        <v>378</v>
      </c>
      <c r="C177" t="s">
        <v>379</v>
      </c>
      <c r="D177" s="1" t="s">
        <v>37</v>
      </c>
      <c r="E177" s="1" t="s">
        <v>37</v>
      </c>
      <c r="F177" s="1" t="s">
        <v>37</v>
      </c>
      <c r="G177" s="1" t="s">
        <v>37</v>
      </c>
      <c r="H177" s="1" t="s">
        <v>37</v>
      </c>
      <c r="I177" s="1" t="s">
        <v>37</v>
      </c>
      <c r="J177" s="1" t="s">
        <v>37</v>
      </c>
      <c r="K177" s="1" t="s">
        <v>37</v>
      </c>
      <c r="L177" s="1" t="s">
        <v>37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37</v>
      </c>
      <c r="V177" s="1" t="s">
        <v>37</v>
      </c>
      <c r="W177" s="1" t="s">
        <v>37</v>
      </c>
      <c r="X177" s="1" t="s">
        <v>37</v>
      </c>
      <c r="Y177" s="1" t="s">
        <v>37</v>
      </c>
      <c r="Z177" s="1" t="s">
        <v>37</v>
      </c>
      <c r="AA177" s="1" t="s">
        <v>37</v>
      </c>
      <c r="AB177" s="1" t="s">
        <v>37</v>
      </c>
      <c r="AC177" s="1" t="s">
        <v>37</v>
      </c>
    </row>
    <row r="178" spans="1:29" x14ac:dyDescent="0.25">
      <c r="A178">
        <v>702</v>
      </c>
      <c r="B178" t="s">
        <v>380</v>
      </c>
      <c r="C178" t="s">
        <v>381</v>
      </c>
      <c r="D178" s="1">
        <v>30.1938751868101</v>
      </c>
      <c r="E178" s="1">
        <v>35.425375669983602</v>
      </c>
      <c r="F178" s="1">
        <v>71.750663991764199</v>
      </c>
      <c r="G178" s="1">
        <v>66.733446563321905</v>
      </c>
      <c r="H178" s="1">
        <v>65.276398441882804</v>
      </c>
      <c r="I178" s="1">
        <v>63.424928309538203</v>
      </c>
      <c r="J178" s="1">
        <v>27.790755792930799</v>
      </c>
      <c r="K178" s="1">
        <v>33.713332896718399</v>
      </c>
      <c r="L178" s="1">
        <v>39.324703171937699</v>
      </c>
      <c r="M178" s="1">
        <v>58.117358325014898</v>
      </c>
      <c r="N178" s="1">
        <v>62.644751458416401</v>
      </c>
      <c r="O178" s="1">
        <v>62.296597395075203</v>
      </c>
      <c r="P178" s="1">
        <v>62.577814270031404</v>
      </c>
      <c r="Q178" s="1">
        <v>100</v>
      </c>
      <c r="R178" s="1">
        <v>100</v>
      </c>
      <c r="S178" s="1">
        <v>100</v>
      </c>
      <c r="T178" s="1">
        <v>100</v>
      </c>
      <c r="U178" s="1">
        <v>100</v>
      </c>
      <c r="V178" s="1">
        <v>100</v>
      </c>
      <c r="W178" s="1">
        <v>100</v>
      </c>
      <c r="X178" s="1">
        <v>100</v>
      </c>
      <c r="Y178" s="1">
        <v>100</v>
      </c>
      <c r="Z178" s="1">
        <v>100</v>
      </c>
      <c r="AA178" s="1">
        <v>100</v>
      </c>
      <c r="AB178" s="1">
        <v>100</v>
      </c>
      <c r="AC178" s="1">
        <v>100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 t="s">
        <v>37</v>
      </c>
      <c r="E180" s="1" t="s">
        <v>37</v>
      </c>
      <c r="F180" s="1" t="s">
        <v>37</v>
      </c>
      <c r="G180" s="1" t="s">
        <v>37</v>
      </c>
      <c r="H180" s="1" t="s">
        <v>37</v>
      </c>
      <c r="I180" s="1" t="s">
        <v>37</v>
      </c>
      <c r="J180" s="1" t="s">
        <v>37</v>
      </c>
      <c r="K180" s="1" t="s">
        <v>37</v>
      </c>
      <c r="L180" s="1" t="s">
        <v>37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37</v>
      </c>
      <c r="X180" s="1" t="s">
        <v>37</v>
      </c>
      <c r="Y180" s="1" t="s">
        <v>37</v>
      </c>
      <c r="Z180" s="1" t="s">
        <v>37</v>
      </c>
      <c r="AA180" s="1" t="s">
        <v>37</v>
      </c>
      <c r="AB180" s="1" t="s">
        <v>37</v>
      </c>
      <c r="AC180" s="1" t="s">
        <v>37</v>
      </c>
    </row>
    <row r="181" spans="1:29" x14ac:dyDescent="0.25">
      <c r="A181">
        <v>705</v>
      </c>
      <c r="B181" t="s">
        <v>386</v>
      </c>
      <c r="C181" t="s">
        <v>387</v>
      </c>
      <c r="D181" s="1" t="s">
        <v>37</v>
      </c>
      <c r="E181" s="1" t="s">
        <v>37</v>
      </c>
      <c r="F181" s="1" t="s">
        <v>37</v>
      </c>
      <c r="G181" s="1" t="s">
        <v>37</v>
      </c>
      <c r="H181" s="1" t="s">
        <v>37</v>
      </c>
      <c r="I181" s="1" t="s">
        <v>37</v>
      </c>
      <c r="J181" s="1" t="s">
        <v>37</v>
      </c>
      <c r="K181" s="1" t="s">
        <v>37</v>
      </c>
      <c r="L181" s="1" t="s">
        <v>37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37</v>
      </c>
      <c r="Y181" s="1" t="s">
        <v>37</v>
      </c>
      <c r="Z181" s="1" t="s">
        <v>37</v>
      </c>
      <c r="AA181" s="1" t="s">
        <v>37</v>
      </c>
      <c r="AB181" s="1" t="s">
        <v>37</v>
      </c>
      <c r="AC181" s="1" t="s">
        <v>37</v>
      </c>
    </row>
    <row r="182" spans="1:29" x14ac:dyDescent="0.25">
      <c r="A182">
        <v>90</v>
      </c>
      <c r="B182" t="s">
        <v>388</v>
      </c>
      <c r="C182" t="s">
        <v>389</v>
      </c>
      <c r="D182" s="1">
        <v>100</v>
      </c>
      <c r="E182" s="1">
        <v>100</v>
      </c>
      <c r="F182" s="1">
        <v>100</v>
      </c>
      <c r="G182" s="1">
        <v>100</v>
      </c>
      <c r="H182" s="1">
        <v>100</v>
      </c>
      <c r="I182" s="1">
        <v>100</v>
      </c>
      <c r="J182" s="1">
        <v>100</v>
      </c>
      <c r="K182" s="1">
        <v>100</v>
      </c>
      <c r="L182" s="1">
        <v>100</v>
      </c>
      <c r="M182" s="1">
        <v>100</v>
      </c>
      <c r="N182" s="1">
        <v>100</v>
      </c>
      <c r="O182" s="1">
        <v>100</v>
      </c>
      <c r="P182" s="1">
        <v>100</v>
      </c>
      <c r="Q182" s="1">
        <v>100</v>
      </c>
      <c r="R182" s="1">
        <v>100</v>
      </c>
      <c r="S182" s="1">
        <v>92.479768416787095</v>
      </c>
      <c r="T182" s="1">
        <v>100</v>
      </c>
      <c r="U182" s="1">
        <v>100</v>
      </c>
      <c r="V182" s="1">
        <v>100</v>
      </c>
      <c r="W182" s="1">
        <v>73.262137730547906</v>
      </c>
      <c r="X182" s="1">
        <v>73.262137730547906</v>
      </c>
      <c r="Y182" s="1">
        <v>73.262137730547906</v>
      </c>
      <c r="Z182" s="1">
        <v>73.262137730547906</v>
      </c>
      <c r="AA182" s="1">
        <v>73.262137730547906</v>
      </c>
      <c r="AB182" s="1">
        <v>73.262137730547906</v>
      </c>
      <c r="AC182" s="1">
        <v>73.262137730547906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8.3611315564138096</v>
      </c>
      <c r="E184" s="1">
        <v>5.3739434711723097</v>
      </c>
      <c r="F184" s="1">
        <v>6.7365626719293301</v>
      </c>
      <c r="G184" s="1">
        <v>6.1836575493863402</v>
      </c>
      <c r="H184" s="1">
        <v>7.6211545896630604</v>
      </c>
      <c r="I184" s="1">
        <v>8.4232855443437806</v>
      </c>
      <c r="J184" s="1">
        <v>9.0840946160965093</v>
      </c>
      <c r="K184" s="1">
        <v>8.6379753116862297</v>
      </c>
      <c r="L184" s="1">
        <v>9.0915286701746005</v>
      </c>
      <c r="M184" s="1">
        <v>8.8954518839954808</v>
      </c>
      <c r="N184" s="1">
        <v>8.7080549142361399</v>
      </c>
      <c r="O184" s="1">
        <v>7.8366292473390802</v>
      </c>
      <c r="P184" s="1">
        <v>7.9048045098307496</v>
      </c>
      <c r="Q184" s="1">
        <v>7.9563654345677701</v>
      </c>
      <c r="R184" s="1">
        <v>7.4820402869001699</v>
      </c>
      <c r="S184" s="1">
        <v>8.41332746308764</v>
      </c>
      <c r="T184" s="1">
        <v>6.5902818355850199</v>
      </c>
      <c r="U184" s="1">
        <v>8.5913844585610004</v>
      </c>
      <c r="V184" s="1">
        <v>6.0538725174251802</v>
      </c>
      <c r="W184" s="1">
        <v>7.7480229596325501</v>
      </c>
      <c r="X184" s="1">
        <v>7.7480229596325501</v>
      </c>
      <c r="Y184" s="1">
        <v>7.7480229596325501</v>
      </c>
      <c r="Z184" s="1">
        <v>7.7480229596325501</v>
      </c>
      <c r="AA184" s="1">
        <v>7.7480229596325501</v>
      </c>
      <c r="AB184" s="1">
        <v>7.7480229596325501</v>
      </c>
      <c r="AC184" s="1">
        <v>7.7480229596325501</v>
      </c>
    </row>
    <row r="185" spans="1:29" x14ac:dyDescent="0.25">
      <c r="A185">
        <v>410</v>
      </c>
      <c r="B185" t="s">
        <v>394</v>
      </c>
      <c r="C185" t="s">
        <v>395</v>
      </c>
      <c r="D185" s="1">
        <v>2.63927700298512</v>
      </c>
      <c r="E185" s="1">
        <v>2.7493828604479802</v>
      </c>
      <c r="F185" s="1">
        <v>3.3266895234510798</v>
      </c>
      <c r="G185" s="1">
        <v>2.8685463276119498</v>
      </c>
      <c r="H185" s="1">
        <v>2.7886627764499798</v>
      </c>
      <c r="I185" s="1">
        <v>3.0638766674112099</v>
      </c>
      <c r="J185" s="1">
        <v>3.0722365883890701</v>
      </c>
      <c r="K185" s="1">
        <v>3.0304883356713099</v>
      </c>
      <c r="L185" s="1">
        <v>3.34442862121784</v>
      </c>
      <c r="M185" s="1">
        <v>2.7980477460240798</v>
      </c>
      <c r="N185" s="1">
        <v>2.67111477393007</v>
      </c>
      <c r="O185" s="1">
        <v>2.4764858349069101</v>
      </c>
      <c r="P185" s="1">
        <v>2.8178779587551199</v>
      </c>
      <c r="Q185" s="1">
        <v>2.66053446721246</v>
      </c>
      <c r="R185" s="1">
        <v>3.0776717206511499</v>
      </c>
      <c r="S185" s="1">
        <v>3.0762523725489599</v>
      </c>
      <c r="T185" s="1">
        <v>2.6884941491302401</v>
      </c>
      <c r="U185" s="1">
        <v>2.8618111062662202</v>
      </c>
      <c r="V185" s="1">
        <v>2.8559344058078402</v>
      </c>
      <c r="W185" s="1">
        <v>1.5074492081206201</v>
      </c>
      <c r="X185" s="1">
        <v>1.5074492081206201</v>
      </c>
      <c r="Y185" s="1">
        <v>1.5074492081206201</v>
      </c>
      <c r="Z185" s="1">
        <v>1.5074492081206201</v>
      </c>
      <c r="AA185" s="1">
        <v>1.5074492081206201</v>
      </c>
      <c r="AB185" s="1">
        <v>1.5074492081206201</v>
      </c>
      <c r="AC185" s="1">
        <v>1.5074492081206201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5.5332902670339204</v>
      </c>
      <c r="E187" s="1">
        <v>5.98913321635239</v>
      </c>
      <c r="F187" s="1">
        <v>5.4409889774230198</v>
      </c>
      <c r="G187" s="1">
        <v>5.6868014308006396</v>
      </c>
      <c r="H187" s="1">
        <v>5.5930296330467097</v>
      </c>
      <c r="I187" s="1">
        <v>6.0373242726155203</v>
      </c>
      <c r="J187" s="1">
        <v>6.1857062371084499</v>
      </c>
      <c r="K187" s="1">
        <v>6.0977057284102303</v>
      </c>
      <c r="L187" s="1">
        <v>5.8822186035290702</v>
      </c>
      <c r="M187" s="1">
        <v>6.2406453788767804</v>
      </c>
      <c r="N187" s="1">
        <v>5.7343599075334604</v>
      </c>
      <c r="O187" s="1">
        <v>4.7471542744449504</v>
      </c>
      <c r="P187" s="1">
        <v>6.2269639696660901</v>
      </c>
      <c r="Q187" s="1">
        <v>6.35867517426232</v>
      </c>
      <c r="R187" s="1">
        <v>6.5919407138274</v>
      </c>
      <c r="S187" s="1">
        <v>7.1837298436174803</v>
      </c>
      <c r="T187" s="1">
        <v>10.5949431911408</v>
      </c>
      <c r="U187" s="1">
        <v>10.829778902432899</v>
      </c>
      <c r="V187" s="1">
        <v>10.029677395412</v>
      </c>
      <c r="W187" s="1">
        <v>9.2998176654144906</v>
      </c>
      <c r="X187" s="1">
        <v>9.2998176654144906</v>
      </c>
      <c r="Y187" s="1">
        <v>9.2998176654144906</v>
      </c>
      <c r="Z187" s="1">
        <v>9.2998176654144906</v>
      </c>
      <c r="AA187" s="1">
        <v>9.2998176654144906</v>
      </c>
      <c r="AB187" s="1">
        <v>9.2998176654144906</v>
      </c>
      <c r="AC187" s="1">
        <v>9.2998176654144906</v>
      </c>
    </row>
    <row r="188" spans="1:29" x14ac:dyDescent="0.25">
      <c r="A188">
        <v>144</v>
      </c>
      <c r="B188" t="s">
        <v>400</v>
      </c>
      <c r="C188" t="s">
        <v>401</v>
      </c>
      <c r="D188" s="1">
        <v>12.5139896268375</v>
      </c>
      <c r="E188" s="1">
        <v>13.863961654293099</v>
      </c>
      <c r="F188" s="1">
        <v>13.236341172793299</v>
      </c>
      <c r="G188" s="1">
        <v>12.5022617622298</v>
      </c>
      <c r="H188" s="1">
        <v>14.9663827812518</v>
      </c>
      <c r="I188" s="1">
        <v>12.2815365018423</v>
      </c>
      <c r="J188" s="1">
        <v>15.4411644835176</v>
      </c>
      <c r="K188" s="1">
        <v>16.025238688567001</v>
      </c>
      <c r="L188" s="1">
        <v>11.3330695142335</v>
      </c>
      <c r="M188" s="1">
        <v>10.109152623905601</v>
      </c>
      <c r="N188" s="1">
        <v>16.9493871051898</v>
      </c>
      <c r="O188" s="1">
        <v>13.3802318424757</v>
      </c>
      <c r="P188" s="1">
        <v>11.9031871636993</v>
      </c>
      <c r="Q188" s="1">
        <v>10.6270343330591</v>
      </c>
      <c r="R188" s="1">
        <v>9.6457440809192594</v>
      </c>
      <c r="S188" s="1">
        <v>8.6676904119234592</v>
      </c>
      <c r="T188" s="1">
        <v>10.8465764931435</v>
      </c>
      <c r="U188" s="1">
        <v>9.9900803131602895</v>
      </c>
      <c r="V188" s="1">
        <v>8.7804637766250302</v>
      </c>
      <c r="W188" s="1">
        <v>6.2889359608252704</v>
      </c>
      <c r="X188" s="1">
        <v>6.2889359608252704</v>
      </c>
      <c r="Y188" s="1">
        <v>6.2889359608252704</v>
      </c>
      <c r="Z188" s="1">
        <v>6.2889359608252704</v>
      </c>
      <c r="AA188" s="1">
        <v>6.2889359608252704</v>
      </c>
      <c r="AB188" s="1">
        <v>6.2889359608252704</v>
      </c>
      <c r="AC188" s="1">
        <v>6.2889359608252704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 t="s">
        <v>37</v>
      </c>
      <c r="E190" s="1" t="s">
        <v>37</v>
      </c>
      <c r="F190" s="1" t="s">
        <v>37</v>
      </c>
      <c r="G190" s="1" t="s">
        <v>37</v>
      </c>
      <c r="H190" s="1" t="s">
        <v>37</v>
      </c>
      <c r="I190" s="1" t="s">
        <v>37</v>
      </c>
      <c r="J190" s="1" t="s">
        <v>37</v>
      </c>
      <c r="K190" s="1" t="s">
        <v>37</v>
      </c>
      <c r="L190" s="1" t="s">
        <v>37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37</v>
      </c>
      <c r="W190" s="1" t="s">
        <v>37</v>
      </c>
      <c r="X190" s="1" t="s">
        <v>37</v>
      </c>
      <c r="Y190" s="1" t="s">
        <v>37</v>
      </c>
      <c r="Z190" s="1" t="s">
        <v>37</v>
      </c>
      <c r="AA190" s="1" t="s">
        <v>37</v>
      </c>
      <c r="AB190" s="1" t="s">
        <v>37</v>
      </c>
      <c r="AC190" s="1" t="s">
        <v>37</v>
      </c>
    </row>
    <row r="191" spans="1:29" x14ac:dyDescent="0.25">
      <c r="A191">
        <v>740</v>
      </c>
      <c r="B191" t="s">
        <v>406</v>
      </c>
      <c r="C191" t="s">
        <v>407</v>
      </c>
      <c r="D191" s="1" t="s">
        <v>37</v>
      </c>
      <c r="E191" s="1" t="s">
        <v>37</v>
      </c>
      <c r="F191" s="1" t="s">
        <v>37</v>
      </c>
      <c r="G191" s="1" t="s">
        <v>37</v>
      </c>
      <c r="H191" s="1" t="s">
        <v>37</v>
      </c>
      <c r="I191" s="1" t="s">
        <v>37</v>
      </c>
      <c r="J191" s="1" t="s">
        <v>37</v>
      </c>
      <c r="K191" s="1" t="s">
        <v>37</v>
      </c>
      <c r="L191" s="1" t="s">
        <v>37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37</v>
      </c>
      <c r="V191" s="1" t="s">
        <v>37</v>
      </c>
      <c r="W191" s="1" t="s">
        <v>37</v>
      </c>
      <c r="X191" s="1" t="s">
        <v>37</v>
      </c>
      <c r="Y191" s="1" t="s">
        <v>37</v>
      </c>
      <c r="Z191" s="1" t="s">
        <v>37</v>
      </c>
      <c r="AA191" s="1" t="s">
        <v>37</v>
      </c>
      <c r="AB191" s="1" t="s">
        <v>37</v>
      </c>
      <c r="AC191" s="1" t="s">
        <v>37</v>
      </c>
    </row>
    <row r="192" spans="1:29" x14ac:dyDescent="0.25">
      <c r="A192">
        <v>752</v>
      </c>
      <c r="B192" t="s">
        <v>408</v>
      </c>
      <c r="C192" t="s">
        <v>409</v>
      </c>
      <c r="D192" s="1">
        <v>3.0975199889569498</v>
      </c>
      <c r="E192" s="1">
        <v>3.5609239235338501</v>
      </c>
      <c r="F192" s="1">
        <v>3.3384028554112701</v>
      </c>
      <c r="G192" s="1">
        <v>2.7900378634696499</v>
      </c>
      <c r="H192" s="1">
        <v>3.1270499393900599</v>
      </c>
      <c r="I192" s="1">
        <v>3.6291711413644001</v>
      </c>
      <c r="J192" s="1">
        <v>4.0290018840567399</v>
      </c>
      <c r="K192" s="1">
        <v>3.6623611259777702</v>
      </c>
      <c r="L192" s="1">
        <v>4.11779954402959</v>
      </c>
      <c r="M192" s="1">
        <v>4.0775610641029401</v>
      </c>
      <c r="N192" s="1">
        <v>3.6359876768714199</v>
      </c>
      <c r="O192" s="1">
        <v>3.7183664188480199</v>
      </c>
      <c r="P192" s="1">
        <v>3.66470269763848</v>
      </c>
      <c r="Q192" s="1">
        <v>3.47990753347693</v>
      </c>
      <c r="R192" s="1">
        <v>3.66480602432584</v>
      </c>
      <c r="S192" s="1">
        <v>3.5560469814842399</v>
      </c>
      <c r="T192" s="1">
        <v>4.0979468156926702</v>
      </c>
      <c r="U192" s="1">
        <v>3.9131327599562802</v>
      </c>
      <c r="V192" s="1">
        <v>3.6528151126364699</v>
      </c>
      <c r="W192" s="1">
        <v>3.58851238705667</v>
      </c>
      <c r="X192" s="1">
        <v>3.58851238705667</v>
      </c>
      <c r="Y192" s="1">
        <v>3.58851238705667</v>
      </c>
      <c r="Z192" s="1">
        <v>3.58851238705667</v>
      </c>
      <c r="AA192" s="1">
        <v>3.58851238705667</v>
      </c>
      <c r="AB192" s="1">
        <v>3.58851238705667</v>
      </c>
      <c r="AC192" s="1">
        <v>3.58851238705667</v>
      </c>
    </row>
    <row r="193" spans="1:29" x14ac:dyDescent="0.25">
      <c r="A193">
        <v>756</v>
      </c>
      <c r="B193" t="s">
        <v>410</v>
      </c>
      <c r="C193" t="s">
        <v>411</v>
      </c>
      <c r="D193" s="1" t="s">
        <v>37</v>
      </c>
      <c r="E193" s="1" t="s">
        <v>37</v>
      </c>
      <c r="F193" s="1" t="s">
        <v>37</v>
      </c>
      <c r="G193" s="1" t="s">
        <v>37</v>
      </c>
      <c r="H193" s="1" t="s">
        <v>37</v>
      </c>
      <c r="I193" s="1" t="s">
        <v>37</v>
      </c>
      <c r="J193" s="1" t="s">
        <v>37</v>
      </c>
      <c r="K193" s="1" t="s">
        <v>37</v>
      </c>
      <c r="L193" s="1" t="s">
        <v>37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37</v>
      </c>
      <c r="V193" s="1" t="s">
        <v>37</v>
      </c>
      <c r="W193" s="1" t="s">
        <v>37</v>
      </c>
      <c r="X193" s="1" t="s">
        <v>37</v>
      </c>
      <c r="Y193" s="1" t="s">
        <v>37</v>
      </c>
      <c r="Z193" s="1" t="s">
        <v>37</v>
      </c>
      <c r="AA193" s="1" t="s">
        <v>37</v>
      </c>
      <c r="AB193" s="1" t="s">
        <v>37</v>
      </c>
      <c r="AC193" s="1" t="s">
        <v>37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4.5851600156086603</v>
      </c>
      <c r="E195" s="1">
        <v>4.9217562115449898</v>
      </c>
      <c r="F195" s="1">
        <v>5.3045281243809903</v>
      </c>
      <c r="G195" s="1">
        <v>5.6534941085929704</v>
      </c>
      <c r="H195" s="1">
        <v>4.6920842093161603</v>
      </c>
      <c r="I195" s="1">
        <v>4.7008702128894697</v>
      </c>
      <c r="J195" s="1">
        <v>5.3280097120446799</v>
      </c>
      <c r="K195" s="1">
        <v>5.5803093692442598</v>
      </c>
      <c r="L195" s="1">
        <v>9.0128700453570207</v>
      </c>
      <c r="M195" s="1">
        <v>6.2926343292785099</v>
      </c>
      <c r="N195" s="1">
        <v>6.8998020025098699</v>
      </c>
      <c r="O195" s="1">
        <v>7.6887545207487999</v>
      </c>
      <c r="P195" s="1">
        <v>7.9151274452095102</v>
      </c>
      <c r="Q195" s="1">
        <v>8.6378443015253907</v>
      </c>
      <c r="R195" s="1">
        <v>9.5930045501003907</v>
      </c>
      <c r="S195" s="1">
        <v>9.6983614334588104</v>
      </c>
      <c r="T195" s="1">
        <v>10.350846569774699</v>
      </c>
      <c r="U195" s="1">
        <v>10.304828636451701</v>
      </c>
      <c r="V195" s="1">
        <v>10.374987704690399</v>
      </c>
      <c r="W195" s="1">
        <v>10.9052759449399</v>
      </c>
      <c r="X195" s="1">
        <v>10.9052759449399</v>
      </c>
      <c r="Y195" s="1">
        <v>10.9052759449399</v>
      </c>
      <c r="Z195" s="1">
        <v>10.9052759449399</v>
      </c>
      <c r="AA195" s="1">
        <v>10.9052759449399</v>
      </c>
      <c r="AB195" s="1">
        <v>10.9052759449399</v>
      </c>
      <c r="AC195" s="1">
        <v>10.9052759449399</v>
      </c>
    </row>
    <row r="196" spans="1:29" x14ac:dyDescent="0.25">
      <c r="A196">
        <v>762</v>
      </c>
      <c r="B196" t="s">
        <v>416</v>
      </c>
      <c r="C196" t="s">
        <v>417</v>
      </c>
      <c r="D196" s="1" t="s">
        <v>37</v>
      </c>
      <c r="E196" s="1" t="s">
        <v>37</v>
      </c>
      <c r="F196" s="1" t="s">
        <v>37</v>
      </c>
      <c r="G196" s="1" t="s">
        <v>37</v>
      </c>
      <c r="H196" s="1" t="s">
        <v>37</v>
      </c>
      <c r="I196" s="1" t="s">
        <v>37</v>
      </c>
      <c r="J196" s="1" t="s">
        <v>37</v>
      </c>
      <c r="K196" s="1" t="s">
        <v>37</v>
      </c>
      <c r="L196" s="1" t="s">
        <v>37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37</v>
      </c>
      <c r="V196" s="1" t="s">
        <v>37</v>
      </c>
      <c r="W196" s="1" t="s">
        <v>37</v>
      </c>
      <c r="X196" s="1" t="s">
        <v>37</v>
      </c>
      <c r="Y196" s="1" t="s">
        <v>37</v>
      </c>
      <c r="Z196" s="1" t="s">
        <v>37</v>
      </c>
      <c r="AA196" s="1" t="s">
        <v>37</v>
      </c>
      <c r="AB196" s="1" t="s">
        <v>37</v>
      </c>
      <c r="AC196" s="1" t="s">
        <v>37</v>
      </c>
    </row>
    <row r="197" spans="1:29" x14ac:dyDescent="0.25">
      <c r="A197">
        <v>834</v>
      </c>
      <c r="B197" t="s">
        <v>418</v>
      </c>
      <c r="C197" t="s">
        <v>419</v>
      </c>
      <c r="D197" s="1" t="s">
        <v>37</v>
      </c>
      <c r="E197" s="1" t="s">
        <v>37</v>
      </c>
      <c r="F197" s="1" t="s">
        <v>37</v>
      </c>
      <c r="G197" s="1" t="s">
        <v>37</v>
      </c>
      <c r="H197" s="1" t="s">
        <v>37</v>
      </c>
      <c r="I197" s="1" t="s">
        <v>37</v>
      </c>
      <c r="J197" s="1" t="s">
        <v>37</v>
      </c>
      <c r="K197" s="1" t="s">
        <v>37</v>
      </c>
      <c r="L197" s="1" t="s">
        <v>37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37</v>
      </c>
      <c r="V197" s="1" t="s">
        <v>37</v>
      </c>
      <c r="W197" s="1" t="s">
        <v>37</v>
      </c>
      <c r="X197" s="1" t="s">
        <v>37</v>
      </c>
      <c r="Y197" s="1" t="s">
        <v>37</v>
      </c>
      <c r="Z197" s="1" t="s">
        <v>37</v>
      </c>
      <c r="AA197" s="1" t="s">
        <v>37</v>
      </c>
      <c r="AB197" s="1" t="s">
        <v>37</v>
      </c>
      <c r="AC197" s="1" t="s">
        <v>37</v>
      </c>
    </row>
    <row r="198" spans="1:29" x14ac:dyDescent="0.25">
      <c r="A198">
        <v>764</v>
      </c>
      <c r="B198" t="s">
        <v>420</v>
      </c>
      <c r="C198" t="s">
        <v>421</v>
      </c>
      <c r="D198" s="1">
        <v>5.9047510382487296</v>
      </c>
      <c r="E198" s="1">
        <v>6.0056817668637397</v>
      </c>
      <c r="F198" s="1">
        <v>6.0371584288772899</v>
      </c>
      <c r="G198" s="1">
        <v>6.6343447137260503</v>
      </c>
      <c r="H198" s="1">
        <v>6.7496004322997196</v>
      </c>
      <c r="I198" s="1">
        <v>7.0563215339837102</v>
      </c>
      <c r="J198" s="1">
        <v>5.8176818202925196</v>
      </c>
      <c r="K198" s="1">
        <v>5.1725685594292399</v>
      </c>
      <c r="L198" s="1">
        <v>5.51240086122991</v>
      </c>
      <c r="M198" s="1">
        <v>5.2379229997260399</v>
      </c>
      <c r="N198" s="1">
        <v>5.8387535481863502</v>
      </c>
      <c r="O198" s="1">
        <v>7.1618719906924602</v>
      </c>
      <c r="P198" s="1">
        <v>5.8068014361244202</v>
      </c>
      <c r="Q198" s="1">
        <v>7.3405640107790502</v>
      </c>
      <c r="R198" s="1">
        <v>6.4696198741945796</v>
      </c>
      <c r="S198" s="1">
        <v>5.6460151099309597</v>
      </c>
      <c r="T198" s="1">
        <v>5.91710947225212</v>
      </c>
      <c r="U198" s="1">
        <v>5.6406991402916598</v>
      </c>
      <c r="V198" s="1">
        <v>5.5017402340318702</v>
      </c>
      <c r="W198" s="1">
        <v>5.5303603273339803</v>
      </c>
      <c r="X198" s="1">
        <v>5.5303603273339803</v>
      </c>
      <c r="Y198" s="1">
        <v>5.5303603273339803</v>
      </c>
      <c r="Z198" s="1">
        <v>5.5303603273339803</v>
      </c>
      <c r="AA198" s="1">
        <v>5.5303603273339803</v>
      </c>
      <c r="AB198" s="1">
        <v>5.5303603273339803</v>
      </c>
      <c r="AC198" s="1">
        <v>5.5303603273339803</v>
      </c>
    </row>
    <row r="199" spans="1:29" x14ac:dyDescent="0.25">
      <c r="A199">
        <v>626</v>
      </c>
      <c r="B199" t="s">
        <v>422</v>
      </c>
      <c r="C199" t="s">
        <v>423</v>
      </c>
      <c r="D199" s="1">
        <v>24.6492234268053</v>
      </c>
      <c r="E199" s="1">
        <v>26.815568301739798</v>
      </c>
      <c r="F199" s="1">
        <v>26.365995213412202</v>
      </c>
      <c r="G199" s="1">
        <v>29.790982785279098</v>
      </c>
      <c r="H199" s="1">
        <v>27.033995870896302</v>
      </c>
      <c r="I199" s="1">
        <v>29.390415872697801</v>
      </c>
      <c r="J199" s="1">
        <v>28.672954306237099</v>
      </c>
      <c r="K199" s="1">
        <v>100</v>
      </c>
      <c r="L199" s="1">
        <v>100</v>
      </c>
      <c r="M199" s="1">
        <v>100</v>
      </c>
      <c r="N199" s="1">
        <v>14.7115282446437</v>
      </c>
      <c r="O199" s="1">
        <v>100</v>
      </c>
      <c r="P199" s="1">
        <v>100</v>
      </c>
      <c r="Q199" s="1">
        <v>100</v>
      </c>
      <c r="R199" s="1">
        <v>100</v>
      </c>
      <c r="S199" s="1">
        <v>100</v>
      </c>
      <c r="T199" s="1">
        <v>100</v>
      </c>
      <c r="U199" s="1">
        <v>100</v>
      </c>
      <c r="V199" s="1">
        <v>100</v>
      </c>
      <c r="W199" s="1">
        <v>100</v>
      </c>
      <c r="X199" s="1">
        <v>100</v>
      </c>
      <c r="Y199" s="1">
        <v>100</v>
      </c>
      <c r="Z199" s="1">
        <v>100</v>
      </c>
      <c r="AA199" s="1">
        <v>100</v>
      </c>
      <c r="AB199" s="1">
        <v>100</v>
      </c>
      <c r="AC199" s="1">
        <v>100</v>
      </c>
    </row>
    <row r="200" spans="1:29" x14ac:dyDescent="0.25">
      <c r="A200">
        <v>768</v>
      </c>
      <c r="B200" t="s">
        <v>424</v>
      </c>
      <c r="C200" t="s">
        <v>425</v>
      </c>
      <c r="D200" s="1" t="s">
        <v>37</v>
      </c>
      <c r="E200" s="1" t="s">
        <v>37</v>
      </c>
      <c r="F200" s="1" t="s">
        <v>37</v>
      </c>
      <c r="G200" s="1" t="s">
        <v>37</v>
      </c>
      <c r="H200" s="1" t="s">
        <v>37</v>
      </c>
      <c r="I200" s="1" t="s">
        <v>37</v>
      </c>
      <c r="J200" s="1" t="s">
        <v>37</v>
      </c>
      <c r="K200" s="1" t="s">
        <v>37</v>
      </c>
      <c r="L200" s="1" t="s">
        <v>37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37</v>
      </c>
      <c r="V200" s="1" t="s">
        <v>37</v>
      </c>
      <c r="W200" s="1" t="s">
        <v>37</v>
      </c>
      <c r="X200" s="1" t="s">
        <v>37</v>
      </c>
      <c r="Y200" s="1" t="s">
        <v>37</v>
      </c>
      <c r="Z200" s="1" t="s">
        <v>37</v>
      </c>
      <c r="AA200" s="1" t="s">
        <v>37</v>
      </c>
      <c r="AB200" s="1" t="s">
        <v>37</v>
      </c>
      <c r="AC200" s="1" t="s">
        <v>37</v>
      </c>
    </row>
    <row r="201" spans="1:29" x14ac:dyDescent="0.25">
      <c r="A201">
        <v>776</v>
      </c>
      <c r="B201" t="s">
        <v>426</v>
      </c>
      <c r="C201" t="s">
        <v>427</v>
      </c>
      <c r="D201" s="1">
        <v>100</v>
      </c>
      <c r="E201" s="1">
        <v>100</v>
      </c>
      <c r="F201" s="1">
        <v>100</v>
      </c>
      <c r="G201" s="1">
        <v>100</v>
      </c>
      <c r="H201" s="1">
        <v>100</v>
      </c>
      <c r="I201" s="1">
        <v>100</v>
      </c>
      <c r="J201" s="1">
        <v>100</v>
      </c>
      <c r="K201" s="1">
        <v>100</v>
      </c>
      <c r="L201" s="1">
        <v>100</v>
      </c>
      <c r="M201" s="1">
        <v>100</v>
      </c>
      <c r="N201" s="1">
        <v>100</v>
      </c>
      <c r="O201" s="1">
        <v>100</v>
      </c>
      <c r="P201" s="1">
        <v>100</v>
      </c>
      <c r="Q201" s="1">
        <v>100</v>
      </c>
      <c r="R201" s="1">
        <v>100</v>
      </c>
      <c r="S201" s="1">
        <v>100</v>
      </c>
      <c r="T201" s="1">
        <v>100</v>
      </c>
      <c r="U201" s="1">
        <v>100</v>
      </c>
      <c r="V201" s="1">
        <v>100</v>
      </c>
      <c r="W201" s="1">
        <v>73.499721767803905</v>
      </c>
      <c r="X201" s="1">
        <v>73.499721767803905</v>
      </c>
      <c r="Y201" s="1">
        <v>73.499721767803905</v>
      </c>
      <c r="Z201" s="1">
        <v>73.499721767803905</v>
      </c>
      <c r="AA201" s="1">
        <v>73.499721767803905</v>
      </c>
      <c r="AB201" s="1">
        <v>73.499721767803905</v>
      </c>
      <c r="AC201" s="1">
        <v>73.499721767803905</v>
      </c>
    </row>
    <row r="202" spans="1:29" x14ac:dyDescent="0.25">
      <c r="A202">
        <v>780</v>
      </c>
      <c r="B202" t="s">
        <v>428</v>
      </c>
      <c r="C202" t="s">
        <v>429</v>
      </c>
      <c r="D202" s="1">
        <v>7.8164078810282698</v>
      </c>
      <c r="E202" s="1">
        <v>8.5310517103767296</v>
      </c>
      <c r="F202" s="1">
        <v>8.7173830270656101</v>
      </c>
      <c r="G202" s="1">
        <v>8.37297798755964</v>
      </c>
      <c r="H202" s="1">
        <v>7.67410124812469</v>
      </c>
      <c r="I202" s="1">
        <v>7.3759268422305304</v>
      </c>
      <c r="J202" s="1">
        <v>8.4185436707225101</v>
      </c>
      <c r="K202" s="1">
        <v>8.3913454891877297</v>
      </c>
      <c r="L202" s="1">
        <v>8.6782481460489294</v>
      </c>
      <c r="M202" s="1">
        <v>8.4561998199650397</v>
      </c>
      <c r="N202" s="1">
        <v>9.0274971840576796</v>
      </c>
      <c r="O202" s="1">
        <v>7.7582392871457699</v>
      </c>
      <c r="P202" s="1">
        <v>9.25639947985084</v>
      </c>
      <c r="Q202" s="1">
        <v>9.1862660301457204</v>
      </c>
      <c r="R202" s="1">
        <v>8.7399836359332106</v>
      </c>
      <c r="S202" s="1">
        <v>13.4990849163703</v>
      </c>
      <c r="T202" s="1">
        <v>9.2408483842034705</v>
      </c>
      <c r="U202" s="1">
        <v>9.1796143060775304</v>
      </c>
      <c r="V202" s="1">
        <v>8.9847542871398804</v>
      </c>
      <c r="W202" s="1">
        <v>6.6655854625641497</v>
      </c>
      <c r="X202" s="1">
        <v>6.6655854625641497</v>
      </c>
      <c r="Y202" s="1">
        <v>6.6655854625641497</v>
      </c>
      <c r="Z202" s="1">
        <v>6.6655854625641497</v>
      </c>
      <c r="AA202" s="1">
        <v>6.6655854625641497</v>
      </c>
      <c r="AB202" s="1">
        <v>6.6655854625641497</v>
      </c>
      <c r="AC202" s="1">
        <v>6.6655854625641497</v>
      </c>
    </row>
    <row r="203" spans="1:29" x14ac:dyDescent="0.25">
      <c r="A203">
        <v>788</v>
      </c>
      <c r="B203" t="s">
        <v>430</v>
      </c>
      <c r="C203" t="s">
        <v>431</v>
      </c>
      <c r="D203" s="1" t="s">
        <v>37</v>
      </c>
      <c r="E203" s="1" t="s">
        <v>37</v>
      </c>
      <c r="F203" s="1" t="s">
        <v>37</v>
      </c>
      <c r="G203" s="1" t="s">
        <v>37</v>
      </c>
      <c r="H203" s="1" t="s">
        <v>37</v>
      </c>
      <c r="I203" s="1" t="s">
        <v>37</v>
      </c>
      <c r="J203" s="1" t="s">
        <v>37</v>
      </c>
      <c r="K203" s="1" t="s">
        <v>37</v>
      </c>
      <c r="L203" s="1" t="s">
        <v>37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37</v>
      </c>
      <c r="V203" s="1" t="s">
        <v>37</v>
      </c>
      <c r="W203" s="1" t="s">
        <v>37</v>
      </c>
      <c r="X203" s="1" t="s">
        <v>37</v>
      </c>
      <c r="Y203" s="1" t="s">
        <v>37</v>
      </c>
      <c r="Z203" s="1" t="s">
        <v>37</v>
      </c>
      <c r="AA203" s="1" t="s">
        <v>37</v>
      </c>
      <c r="AB203" s="1" t="s">
        <v>37</v>
      </c>
      <c r="AC203" s="1" t="s">
        <v>37</v>
      </c>
    </row>
    <row r="204" spans="1:29" x14ac:dyDescent="0.25">
      <c r="A204">
        <v>792</v>
      </c>
      <c r="B204" t="s">
        <v>432</v>
      </c>
      <c r="C204" t="s">
        <v>433</v>
      </c>
      <c r="D204" s="1">
        <v>5.9082865639305204</v>
      </c>
      <c r="E204" s="1">
        <v>5.6973443666452299</v>
      </c>
      <c r="F204" s="1">
        <v>6.0349523581221396</v>
      </c>
      <c r="G204" s="1">
        <v>5.9047939764556903</v>
      </c>
      <c r="H204" s="1">
        <v>6.2382425363692802</v>
      </c>
      <c r="I204" s="1">
        <v>5.4129738170753301</v>
      </c>
      <c r="J204" s="1">
        <v>5.5435434553148903</v>
      </c>
      <c r="K204" s="1">
        <v>5.7229014192381298</v>
      </c>
      <c r="L204" s="1">
        <v>5.5868007986844201</v>
      </c>
      <c r="M204" s="1">
        <v>5.7846972111724302</v>
      </c>
      <c r="N204" s="1">
        <v>7.1370367552258402</v>
      </c>
      <c r="O204" s="1">
        <v>5.80274658761188</v>
      </c>
      <c r="P204" s="1">
        <v>5.35253342302327</v>
      </c>
      <c r="Q204" s="1">
        <v>4.6596144616484496</v>
      </c>
      <c r="R204" s="1">
        <v>4.7941452508015203</v>
      </c>
      <c r="S204" s="1">
        <v>5.5655220373965903</v>
      </c>
      <c r="T204" s="1">
        <v>7.2856912037879296</v>
      </c>
      <c r="U204" s="1">
        <v>10.2633623098369</v>
      </c>
      <c r="V204" s="1">
        <v>9.9980867927025496</v>
      </c>
      <c r="W204" s="1">
        <v>7.2193142545309001</v>
      </c>
      <c r="X204" s="1">
        <v>7.2193142545309001</v>
      </c>
      <c r="Y204" s="1">
        <v>7.2193142545309001</v>
      </c>
      <c r="Z204" s="1">
        <v>7.2193142545309001</v>
      </c>
      <c r="AA204" s="1">
        <v>7.2193142545309001</v>
      </c>
      <c r="AB204" s="1">
        <v>7.2193142545309001</v>
      </c>
      <c r="AC204" s="1">
        <v>7.2193142545309001</v>
      </c>
    </row>
    <row r="205" spans="1:29" x14ac:dyDescent="0.25">
      <c r="A205">
        <v>795</v>
      </c>
      <c r="B205" t="s">
        <v>434</v>
      </c>
      <c r="C205" t="s">
        <v>435</v>
      </c>
      <c r="D205" s="1" t="s">
        <v>37</v>
      </c>
      <c r="E205" s="1" t="s">
        <v>37</v>
      </c>
      <c r="F205" s="1" t="s">
        <v>37</v>
      </c>
      <c r="G205" s="1" t="s">
        <v>37</v>
      </c>
      <c r="H205" s="1" t="s">
        <v>37</v>
      </c>
      <c r="I205" s="1" t="s">
        <v>37</v>
      </c>
      <c r="J205" s="1" t="s">
        <v>37</v>
      </c>
      <c r="K205" s="1" t="s">
        <v>37</v>
      </c>
      <c r="L205" s="1" t="s">
        <v>37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37</v>
      </c>
      <c r="V205" s="1" t="s">
        <v>37</v>
      </c>
      <c r="W205" s="1" t="s">
        <v>37</v>
      </c>
      <c r="X205" s="1" t="s">
        <v>37</v>
      </c>
      <c r="Y205" s="1" t="s">
        <v>37</v>
      </c>
      <c r="Z205" s="1" t="s">
        <v>37</v>
      </c>
      <c r="AA205" s="1" t="s">
        <v>37</v>
      </c>
      <c r="AB205" s="1" t="s">
        <v>37</v>
      </c>
      <c r="AC205" s="1" t="s">
        <v>37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100</v>
      </c>
      <c r="E207" s="1">
        <v>100</v>
      </c>
      <c r="F207" s="1">
        <v>100</v>
      </c>
      <c r="G207" s="1">
        <v>100</v>
      </c>
      <c r="H207" s="1">
        <v>100</v>
      </c>
      <c r="I207" s="1">
        <v>100</v>
      </c>
      <c r="J207" s="1">
        <v>100</v>
      </c>
      <c r="K207" s="1">
        <v>100</v>
      </c>
      <c r="L207" s="1">
        <v>100</v>
      </c>
      <c r="M207" s="1">
        <v>100</v>
      </c>
      <c r="N207" s="1">
        <v>100</v>
      </c>
      <c r="O207" s="1">
        <v>100</v>
      </c>
      <c r="P207" s="1">
        <v>100</v>
      </c>
      <c r="Q207" s="1">
        <v>100</v>
      </c>
      <c r="R207" s="1">
        <v>100</v>
      </c>
      <c r="S207" s="1">
        <v>92.886868477320803</v>
      </c>
      <c r="T207" s="1">
        <v>100</v>
      </c>
      <c r="U207" s="1">
        <v>100</v>
      </c>
      <c r="V207" s="1">
        <v>100</v>
      </c>
      <c r="W207" s="1">
        <v>77.314110272168605</v>
      </c>
      <c r="X207" s="1">
        <v>77.314110272168605</v>
      </c>
      <c r="Y207" s="1">
        <v>77.314110272168605</v>
      </c>
      <c r="Z207" s="1">
        <v>77.314110272168605</v>
      </c>
      <c r="AA207" s="1">
        <v>77.314110272168605</v>
      </c>
      <c r="AB207" s="1">
        <v>77.314110272168605</v>
      </c>
      <c r="AC207" s="1">
        <v>77.314110272168605</v>
      </c>
    </row>
    <row r="208" spans="1:29" x14ac:dyDescent="0.25">
      <c r="A208">
        <v>800</v>
      </c>
      <c r="B208" t="s">
        <v>440</v>
      </c>
      <c r="C208" t="s">
        <v>441</v>
      </c>
      <c r="D208" s="1" t="s">
        <v>37</v>
      </c>
      <c r="E208" s="1" t="s">
        <v>37</v>
      </c>
      <c r="F208" s="1" t="s">
        <v>37</v>
      </c>
      <c r="G208" s="1" t="s">
        <v>37</v>
      </c>
      <c r="H208" s="1" t="s">
        <v>37</v>
      </c>
      <c r="I208" s="1" t="s">
        <v>37</v>
      </c>
      <c r="J208" s="1" t="s">
        <v>37</v>
      </c>
      <c r="K208" s="1" t="s">
        <v>37</v>
      </c>
      <c r="L208" s="1" t="s">
        <v>37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37</v>
      </c>
      <c r="W208" s="1" t="s">
        <v>37</v>
      </c>
      <c r="X208" s="1" t="s">
        <v>37</v>
      </c>
      <c r="Y208" s="1" t="s">
        <v>37</v>
      </c>
      <c r="Z208" s="1" t="s">
        <v>37</v>
      </c>
      <c r="AA208" s="1" t="s">
        <v>37</v>
      </c>
      <c r="AB208" s="1" t="s">
        <v>37</v>
      </c>
      <c r="AC208" s="1" t="s">
        <v>37</v>
      </c>
    </row>
    <row r="209" spans="1:29" x14ac:dyDescent="0.25">
      <c r="A209">
        <v>804</v>
      </c>
      <c r="B209" t="s">
        <v>442</v>
      </c>
      <c r="C209" t="s">
        <v>443</v>
      </c>
      <c r="D209" s="1">
        <v>4.6879185543997997</v>
      </c>
      <c r="E209" s="1">
        <v>4.8710899797375999</v>
      </c>
      <c r="F209" s="1">
        <v>4.8867881830376403</v>
      </c>
      <c r="G209" s="1">
        <v>3.65384570454769</v>
      </c>
      <c r="H209" s="1">
        <v>3.3113933365205201</v>
      </c>
      <c r="I209" s="1">
        <v>3.2070835870793699</v>
      </c>
      <c r="J209" s="1">
        <v>1.88539520796448</v>
      </c>
      <c r="K209" s="1">
        <v>2.0037716134872898</v>
      </c>
      <c r="L209" s="1">
        <v>2.5983598573262898</v>
      </c>
      <c r="M209" s="1">
        <v>2.4912721472790298</v>
      </c>
      <c r="N209" s="1">
        <v>2.2157339905017301</v>
      </c>
      <c r="O209" s="1">
        <v>3.2010979998359801</v>
      </c>
      <c r="P209" s="1">
        <v>3.4921339960454798</v>
      </c>
      <c r="Q209" s="1">
        <v>3.0027797302542898</v>
      </c>
      <c r="R209" s="1">
        <v>3.09828921806543</v>
      </c>
      <c r="S209" s="1">
        <v>2.8635383927647502</v>
      </c>
      <c r="T209" s="1">
        <v>2.66600609681463</v>
      </c>
      <c r="U209" s="1">
        <v>3.37752186744427</v>
      </c>
      <c r="V209" s="1">
        <v>3.3301169973519098</v>
      </c>
      <c r="W209" s="1">
        <v>4.0669894998271197</v>
      </c>
      <c r="X209" s="1">
        <v>4.0669894998271197</v>
      </c>
      <c r="Y209" s="1">
        <v>4.0669894998271197</v>
      </c>
      <c r="Z209" s="1">
        <v>4.0669894998271197</v>
      </c>
      <c r="AA209" s="1">
        <v>4.0669894998271197</v>
      </c>
      <c r="AB209" s="1">
        <v>4.0669894998271197</v>
      </c>
      <c r="AC209" s="1">
        <v>4.0669894998271197</v>
      </c>
    </row>
    <row r="210" spans="1:29" x14ac:dyDescent="0.25">
      <c r="A210">
        <v>784</v>
      </c>
      <c r="B210" t="s">
        <v>444</v>
      </c>
      <c r="C210" t="s">
        <v>445</v>
      </c>
      <c r="D210" s="1" t="s">
        <v>37</v>
      </c>
      <c r="E210" s="1" t="s">
        <v>37</v>
      </c>
      <c r="F210" s="1" t="s">
        <v>37</v>
      </c>
      <c r="G210" s="1" t="s">
        <v>37</v>
      </c>
      <c r="H210" s="1" t="s">
        <v>37</v>
      </c>
      <c r="I210" s="1" t="s">
        <v>37</v>
      </c>
      <c r="J210" s="1" t="s">
        <v>37</v>
      </c>
      <c r="K210" s="1" t="s">
        <v>37</v>
      </c>
      <c r="L210" s="1" t="s">
        <v>37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37</v>
      </c>
      <c r="V210" s="1" t="s">
        <v>37</v>
      </c>
      <c r="W210" s="1" t="s">
        <v>37</v>
      </c>
      <c r="X210" s="1" t="s">
        <v>37</v>
      </c>
      <c r="Y210" s="1" t="s">
        <v>37</v>
      </c>
      <c r="Z210" s="1" t="s">
        <v>37</v>
      </c>
      <c r="AA210" s="1" t="s">
        <v>37</v>
      </c>
      <c r="AB210" s="1" t="s">
        <v>37</v>
      </c>
      <c r="AC210" s="1" t="s">
        <v>37</v>
      </c>
    </row>
    <row r="211" spans="1:29" x14ac:dyDescent="0.25">
      <c r="A211">
        <v>826</v>
      </c>
      <c r="B211" t="s">
        <v>446</v>
      </c>
      <c r="C211" t="s">
        <v>447</v>
      </c>
      <c r="D211" s="1">
        <v>2.91522106318777</v>
      </c>
      <c r="E211" s="1">
        <v>3.3194903051195301</v>
      </c>
      <c r="F211" s="1">
        <v>3.2723347844456301</v>
      </c>
      <c r="G211" s="1">
        <v>2.9001887705663201</v>
      </c>
      <c r="H211" s="1">
        <v>3.8166293333980699</v>
      </c>
      <c r="I211" s="1">
        <v>3.2330543007104899</v>
      </c>
      <c r="J211" s="1">
        <v>2.8255914469780401</v>
      </c>
      <c r="K211" s="1">
        <v>2.0393287908536601</v>
      </c>
      <c r="L211" s="1">
        <v>2.7312104743504899</v>
      </c>
      <c r="M211" s="1">
        <v>1.7326989654406599</v>
      </c>
      <c r="N211" s="1">
        <v>2.0063391827091799</v>
      </c>
      <c r="O211" s="1">
        <v>3.1968867789106099</v>
      </c>
      <c r="P211" s="1">
        <v>4.2181805236038503</v>
      </c>
      <c r="Q211" s="1">
        <v>3.7965696638789801</v>
      </c>
      <c r="R211" s="1">
        <v>3.0522884650200299</v>
      </c>
      <c r="S211" s="1">
        <v>3.52831460723942</v>
      </c>
      <c r="T211" s="1">
        <v>3.7991170206285299</v>
      </c>
      <c r="U211" s="1">
        <v>4.0835823207560802</v>
      </c>
      <c r="V211" s="1">
        <v>3.8065962236655499</v>
      </c>
      <c r="W211" s="1">
        <v>3.7285563795785102</v>
      </c>
      <c r="X211" s="1">
        <v>3.7285563795785102</v>
      </c>
      <c r="Y211" s="1">
        <v>3.7285563795785102</v>
      </c>
      <c r="Z211" s="1">
        <v>3.7285563795785102</v>
      </c>
      <c r="AA211" s="1">
        <v>3.7285563795785102</v>
      </c>
      <c r="AB211" s="1">
        <v>3.7285563795785102</v>
      </c>
      <c r="AC211" s="1">
        <v>3.7285563795785102</v>
      </c>
    </row>
    <row r="212" spans="1:29" x14ac:dyDescent="0.25">
      <c r="A212">
        <v>840</v>
      </c>
      <c r="B212" t="s">
        <v>448</v>
      </c>
      <c r="C212" t="s">
        <v>449</v>
      </c>
      <c r="D212" s="1">
        <v>4.3122627603509596</v>
      </c>
      <c r="E212" s="1">
        <v>4.2687157561245597</v>
      </c>
      <c r="F212" s="1">
        <v>4.1382969091315696</v>
      </c>
      <c r="G212" s="1">
        <v>3.9169127181882</v>
      </c>
      <c r="H212" s="1">
        <v>4.7236340227199101</v>
      </c>
      <c r="I212" s="1">
        <v>4.3949966909939899</v>
      </c>
      <c r="J212" s="1">
        <v>4.3473065813113596</v>
      </c>
      <c r="K212" s="1">
        <v>4.3883045192925296</v>
      </c>
      <c r="L212" s="1">
        <v>4.36105916176456</v>
      </c>
      <c r="M212" s="1">
        <v>4.1384875181796001</v>
      </c>
      <c r="N212" s="1">
        <v>4.0828131207555503</v>
      </c>
      <c r="O212" s="1">
        <v>3.9451065112851298</v>
      </c>
      <c r="P212" s="1">
        <v>4.5304139273281496</v>
      </c>
      <c r="Q212" s="1">
        <v>4.7639530315634904</v>
      </c>
      <c r="R212" s="1">
        <v>5.2381958092576602</v>
      </c>
      <c r="S212" s="1">
        <v>5.1712229505151202</v>
      </c>
      <c r="T212" s="1">
        <v>4.6428345169441503</v>
      </c>
      <c r="U212" s="1">
        <v>4.6491644806278201</v>
      </c>
      <c r="V212" s="1">
        <v>4.5441761989560403</v>
      </c>
      <c r="W212" s="1">
        <v>3.9675596029180298</v>
      </c>
      <c r="X212" s="1">
        <v>3.9675596029180298</v>
      </c>
      <c r="Y212" s="1">
        <v>3.9675596029180298</v>
      </c>
      <c r="Z212" s="1">
        <v>3.9675596029180298</v>
      </c>
      <c r="AA212" s="1">
        <v>3.9675596029180298</v>
      </c>
      <c r="AB212" s="1">
        <v>3.9675596029180298</v>
      </c>
      <c r="AC212" s="1">
        <v>3.9675596029180298</v>
      </c>
    </row>
    <row r="213" spans="1:29" x14ac:dyDescent="0.25">
      <c r="A213">
        <v>858</v>
      </c>
      <c r="B213" t="s">
        <v>450</v>
      </c>
      <c r="C213" t="s">
        <v>451</v>
      </c>
      <c r="D213" s="1" t="s">
        <v>37</v>
      </c>
      <c r="E213" s="1" t="s">
        <v>37</v>
      </c>
      <c r="F213" s="1" t="s">
        <v>37</v>
      </c>
      <c r="G213" s="1" t="s">
        <v>37</v>
      </c>
      <c r="H213" s="1" t="s">
        <v>37</v>
      </c>
      <c r="I213" s="1" t="s">
        <v>37</v>
      </c>
      <c r="J213" s="1" t="s">
        <v>37</v>
      </c>
      <c r="K213" s="1" t="s">
        <v>37</v>
      </c>
      <c r="L213" s="1" t="s">
        <v>37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37</v>
      </c>
      <c r="V213" s="1" t="s">
        <v>37</v>
      </c>
      <c r="W213" s="1" t="s">
        <v>37</v>
      </c>
      <c r="X213" s="1" t="s">
        <v>37</v>
      </c>
      <c r="Y213" s="1" t="s">
        <v>37</v>
      </c>
      <c r="Z213" s="1" t="s">
        <v>37</v>
      </c>
      <c r="AA213" s="1" t="s">
        <v>37</v>
      </c>
      <c r="AB213" s="1" t="s">
        <v>37</v>
      </c>
      <c r="AC213" s="1" t="s">
        <v>37</v>
      </c>
    </row>
    <row r="214" spans="1:29" x14ac:dyDescent="0.25">
      <c r="A214">
        <v>860</v>
      </c>
      <c r="B214" t="s">
        <v>452</v>
      </c>
      <c r="C214" t="s">
        <v>453</v>
      </c>
      <c r="D214" s="1" t="s">
        <v>37</v>
      </c>
      <c r="E214" s="1" t="s">
        <v>37</v>
      </c>
      <c r="F214" s="1" t="s">
        <v>37</v>
      </c>
      <c r="G214" s="1" t="s">
        <v>37</v>
      </c>
      <c r="H214" s="1" t="s">
        <v>37</v>
      </c>
      <c r="I214" s="1" t="s">
        <v>37</v>
      </c>
      <c r="J214" s="1" t="s">
        <v>37</v>
      </c>
      <c r="K214" s="1" t="s">
        <v>37</v>
      </c>
      <c r="L214" s="1" t="s">
        <v>37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37</v>
      </c>
      <c r="V214" s="1" t="s">
        <v>37</v>
      </c>
      <c r="W214" s="1" t="s">
        <v>37</v>
      </c>
      <c r="X214" s="1" t="s">
        <v>37</v>
      </c>
      <c r="Y214" s="1" t="s">
        <v>37</v>
      </c>
      <c r="Z214" s="1" t="s">
        <v>37</v>
      </c>
      <c r="AA214" s="1" t="s">
        <v>37</v>
      </c>
      <c r="AB214" s="1" t="s">
        <v>37</v>
      </c>
      <c r="AC214" s="1" t="s">
        <v>37</v>
      </c>
    </row>
    <row r="215" spans="1:29" x14ac:dyDescent="0.25">
      <c r="A215">
        <v>548</v>
      </c>
      <c r="B215" t="s">
        <v>454</v>
      </c>
      <c r="C215" t="s">
        <v>455</v>
      </c>
      <c r="D215" s="1">
        <v>100</v>
      </c>
      <c r="E215" s="1">
        <v>100</v>
      </c>
      <c r="F215" s="1">
        <v>100</v>
      </c>
      <c r="G215" s="1">
        <v>100</v>
      </c>
      <c r="H215" s="1">
        <v>100</v>
      </c>
      <c r="I215" s="1">
        <v>100</v>
      </c>
      <c r="J215" s="1">
        <v>100</v>
      </c>
      <c r="K215" s="1">
        <v>100</v>
      </c>
      <c r="L215" s="1">
        <v>100</v>
      </c>
      <c r="M215" s="1">
        <v>100</v>
      </c>
      <c r="N215" s="1">
        <v>100</v>
      </c>
      <c r="O215" s="1">
        <v>100</v>
      </c>
      <c r="P215" s="1">
        <v>100</v>
      </c>
      <c r="Q215" s="1">
        <v>100</v>
      </c>
      <c r="R215" s="1">
        <v>100</v>
      </c>
      <c r="S215" s="1">
        <v>84.453565529340295</v>
      </c>
      <c r="T215" s="1">
        <v>100</v>
      </c>
      <c r="U215" s="1">
        <v>100</v>
      </c>
      <c r="V215" s="1">
        <v>100</v>
      </c>
      <c r="W215" s="1">
        <v>66.208899890241398</v>
      </c>
      <c r="X215" s="1">
        <v>66.208899890241398</v>
      </c>
      <c r="Y215" s="1">
        <v>66.208899890241398</v>
      </c>
      <c r="Z215" s="1">
        <v>66.208899890241398</v>
      </c>
      <c r="AA215" s="1">
        <v>66.208899890241398</v>
      </c>
      <c r="AB215" s="1">
        <v>66.208899890241398</v>
      </c>
      <c r="AC215" s="1">
        <v>66.208899890241398</v>
      </c>
    </row>
    <row r="216" spans="1:29" x14ac:dyDescent="0.25">
      <c r="A216">
        <v>862</v>
      </c>
      <c r="B216" t="s">
        <v>456</v>
      </c>
      <c r="C216" t="s">
        <v>457</v>
      </c>
      <c r="D216" s="1">
        <v>13.384316245143101</v>
      </c>
      <c r="E216" s="1">
        <v>14.0030844245747</v>
      </c>
      <c r="F216" s="1">
        <v>12.4939785198097</v>
      </c>
      <c r="G216" s="1">
        <v>13.3614094380055</v>
      </c>
      <c r="H216" s="1">
        <v>13.977406335560801</v>
      </c>
      <c r="I216" s="1">
        <v>13.9684157607013</v>
      </c>
      <c r="J216" s="1">
        <v>14.3580545836405</v>
      </c>
      <c r="K216" s="1">
        <v>14.575391374822701</v>
      </c>
      <c r="L216" s="1">
        <v>15.921269752929</v>
      </c>
      <c r="M216" s="1">
        <v>18.166890158416098</v>
      </c>
      <c r="N216" s="1">
        <v>15.4823555967603</v>
      </c>
      <c r="O216" s="1">
        <v>15.3121401106589</v>
      </c>
      <c r="P216" s="1">
        <v>17.425926046086701</v>
      </c>
      <c r="Q216" s="1">
        <v>17.259420945888699</v>
      </c>
      <c r="R216" s="1">
        <v>26.5207707141656</v>
      </c>
      <c r="S216" s="1">
        <v>23.834529510319001</v>
      </c>
      <c r="T216" s="1">
        <v>16.456754729297</v>
      </c>
      <c r="U216" s="1">
        <v>22.707783924368499</v>
      </c>
      <c r="V216" s="1">
        <v>19.1266426429913</v>
      </c>
      <c r="W216" s="1">
        <v>17.7983554101293</v>
      </c>
      <c r="X216" s="1">
        <v>17.7983554101293</v>
      </c>
      <c r="Y216" s="1">
        <v>17.7983554101293</v>
      </c>
      <c r="Z216" s="1">
        <v>17.7983554101293</v>
      </c>
      <c r="AA216" s="1">
        <v>17.7983554101293</v>
      </c>
      <c r="AB216" s="1">
        <v>17.7983554101293</v>
      </c>
      <c r="AC216" s="1">
        <v>17.7983554101293</v>
      </c>
    </row>
    <row r="217" spans="1:29" x14ac:dyDescent="0.25">
      <c r="A217">
        <v>704</v>
      </c>
      <c r="B217" t="s">
        <v>458</v>
      </c>
      <c r="C217" t="s">
        <v>459</v>
      </c>
      <c r="D217" s="1">
        <v>7.27318957886673</v>
      </c>
      <c r="E217" s="1">
        <v>6.5543624896159702</v>
      </c>
      <c r="F217" s="1">
        <v>6.0434397444826002</v>
      </c>
      <c r="G217" s="1">
        <v>5.6611731112341301</v>
      </c>
      <c r="H217" s="1">
        <v>5.3418249863135099</v>
      </c>
      <c r="I217" s="1">
        <v>5.0670052781038102</v>
      </c>
      <c r="J217" s="1">
        <v>4.9289278415402302</v>
      </c>
      <c r="K217" s="1">
        <v>4.6408530086397102</v>
      </c>
      <c r="L217" s="1">
        <v>3.7837105102370301</v>
      </c>
      <c r="M217" s="1">
        <v>4.1990524320051597</v>
      </c>
      <c r="N217" s="1">
        <v>4.0171804959544204</v>
      </c>
      <c r="O217" s="1">
        <v>3.7725257675528798</v>
      </c>
      <c r="P217" s="1">
        <v>3.56287666607439</v>
      </c>
      <c r="Q217" s="1">
        <v>3.3734221265176001</v>
      </c>
      <c r="R217" s="1">
        <v>2.9619101205443199</v>
      </c>
      <c r="S217" s="1">
        <v>2.8086368945921301</v>
      </c>
      <c r="T217" s="1">
        <v>2.6882951455701498</v>
      </c>
      <c r="U217" s="1">
        <v>2.5175997552479101</v>
      </c>
      <c r="V217" s="1">
        <v>2.38879880877204</v>
      </c>
      <c r="W217" s="1">
        <v>2.1331971902942999</v>
      </c>
      <c r="X217" s="1">
        <v>2.1331971902942999</v>
      </c>
      <c r="Y217" s="1">
        <v>2.1331971902942999</v>
      </c>
      <c r="Z217" s="1">
        <v>2.1331971902942999</v>
      </c>
      <c r="AA217" s="1">
        <v>2.1331971902942999</v>
      </c>
      <c r="AB217" s="1">
        <v>2.1331971902942999</v>
      </c>
      <c r="AC217" s="1">
        <v>2.1331971902942999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 t="s">
        <v>37</v>
      </c>
      <c r="E220" s="1" t="s">
        <v>37</v>
      </c>
      <c r="F220" s="1" t="s">
        <v>37</v>
      </c>
      <c r="G220" s="1" t="s">
        <v>37</v>
      </c>
      <c r="H220" s="1" t="s">
        <v>37</v>
      </c>
      <c r="I220" s="1" t="s">
        <v>37</v>
      </c>
      <c r="J220" s="1" t="s">
        <v>37</v>
      </c>
      <c r="K220" s="1" t="s">
        <v>37</v>
      </c>
      <c r="L220" s="1" t="s">
        <v>37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37</v>
      </c>
      <c r="W220" s="1" t="s">
        <v>37</v>
      </c>
      <c r="X220" s="1" t="s">
        <v>37</v>
      </c>
      <c r="Y220" s="1" t="s">
        <v>37</v>
      </c>
      <c r="Z220" s="1" t="s">
        <v>37</v>
      </c>
      <c r="AA220" s="1" t="s">
        <v>37</v>
      </c>
      <c r="AB220" s="1" t="s">
        <v>37</v>
      </c>
      <c r="AC220" s="1" t="s">
        <v>37</v>
      </c>
    </row>
    <row r="221" spans="1:29" x14ac:dyDescent="0.25">
      <c r="A221">
        <v>894</v>
      </c>
      <c r="B221" t="s">
        <v>466</v>
      </c>
      <c r="C221" t="s">
        <v>467</v>
      </c>
      <c r="D221" s="1" t="s">
        <v>37</v>
      </c>
      <c r="E221" s="1" t="s">
        <v>37</v>
      </c>
      <c r="F221" s="1" t="s">
        <v>37</v>
      </c>
      <c r="G221" s="1" t="s">
        <v>37</v>
      </c>
      <c r="H221" s="1" t="s">
        <v>37</v>
      </c>
      <c r="I221" s="1" t="s">
        <v>37</v>
      </c>
      <c r="J221" s="1" t="s">
        <v>37</v>
      </c>
      <c r="K221" s="1" t="s">
        <v>37</v>
      </c>
      <c r="L221" s="1" t="s">
        <v>37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37</v>
      </c>
      <c r="V221" s="1" t="s">
        <v>37</v>
      </c>
      <c r="W221" s="1" t="s">
        <v>37</v>
      </c>
      <c r="X221" s="1" t="s">
        <v>37</v>
      </c>
      <c r="Y221" s="1" t="s">
        <v>37</v>
      </c>
      <c r="Z221" s="1" t="s">
        <v>37</v>
      </c>
      <c r="AA221" s="1" t="s">
        <v>37</v>
      </c>
      <c r="AB221" s="1" t="s">
        <v>37</v>
      </c>
      <c r="AC221" s="1" t="s">
        <v>37</v>
      </c>
    </row>
    <row r="222" spans="1:29" x14ac:dyDescent="0.25">
      <c r="A222">
        <v>716</v>
      </c>
      <c r="B222" t="s">
        <v>468</v>
      </c>
      <c r="C222" t="s">
        <v>469</v>
      </c>
      <c r="D222" s="1" t="s">
        <v>37</v>
      </c>
      <c r="E222" s="1" t="s">
        <v>37</v>
      </c>
      <c r="F222" s="1" t="s">
        <v>37</v>
      </c>
      <c r="G222" s="1" t="s">
        <v>37</v>
      </c>
      <c r="H222" s="1" t="s">
        <v>37</v>
      </c>
      <c r="I222" s="1" t="s">
        <v>37</v>
      </c>
      <c r="J222" s="1" t="s">
        <v>37</v>
      </c>
      <c r="K222" s="1" t="s">
        <v>37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37</v>
      </c>
      <c r="X222" s="1" t="s">
        <v>37</v>
      </c>
      <c r="Y222" s="1" t="s">
        <v>37</v>
      </c>
      <c r="Z222" s="1" t="s">
        <v>37</v>
      </c>
      <c r="AA222" s="1" t="s">
        <v>37</v>
      </c>
      <c r="AB222" s="1" t="s">
        <v>37</v>
      </c>
      <c r="AC222" s="1" t="s">
        <v>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8350-0807-4016-9D25-58820E5036DA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INFO!C17*INFO!C34*INFO!C35</f>
        <v>0.18</v>
      </c>
      <c r="C1" s="22" t="s">
        <v>1366</v>
      </c>
      <c r="D1" s="21">
        <f>COUNTIF(D3:D222,"NA")</f>
        <v>30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496</v>
      </c>
      <c r="E2" t="s">
        <v>497</v>
      </c>
      <c r="F2" t="s">
        <v>498</v>
      </c>
      <c r="G2" t="s">
        <v>499</v>
      </c>
      <c r="H2" t="s">
        <v>500</v>
      </c>
      <c r="I2" t="s">
        <v>501</v>
      </c>
      <c r="J2" t="s">
        <v>502</v>
      </c>
      <c r="K2" t="s">
        <v>503</v>
      </c>
      <c r="L2" t="s">
        <v>504</v>
      </c>
      <c r="M2" t="s">
        <v>505</v>
      </c>
      <c r="N2" t="s">
        <v>506</v>
      </c>
      <c r="O2" t="s">
        <v>507</v>
      </c>
      <c r="P2" t="s">
        <v>508</v>
      </c>
      <c r="Q2" t="s">
        <v>509</v>
      </c>
      <c r="R2" t="s">
        <v>510</v>
      </c>
      <c r="S2" t="s">
        <v>511</v>
      </c>
      <c r="T2" t="s">
        <v>512</v>
      </c>
      <c r="U2" t="s">
        <v>513</v>
      </c>
      <c r="V2" t="s">
        <v>514</v>
      </c>
      <c r="W2" t="s">
        <v>515</v>
      </c>
      <c r="X2" t="s">
        <v>516</v>
      </c>
      <c r="Y2" t="s">
        <v>517</v>
      </c>
      <c r="Z2" t="s">
        <v>518</v>
      </c>
      <c r="AA2" t="s">
        <v>519</v>
      </c>
      <c r="AB2" t="s">
        <v>520</v>
      </c>
      <c r="AC2" t="s">
        <v>521</v>
      </c>
    </row>
    <row r="3" spans="1:29" x14ac:dyDescent="0.25">
      <c r="A3">
        <v>4</v>
      </c>
      <c r="B3" t="s">
        <v>29</v>
      </c>
      <c r="C3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</row>
    <row r="4" spans="1:29" x14ac:dyDescent="0.25">
      <c r="A4">
        <v>8</v>
      </c>
      <c r="B4" t="s">
        <v>31</v>
      </c>
      <c r="C4" t="s">
        <v>32</v>
      </c>
      <c r="D4" s="1">
        <v>100</v>
      </c>
      <c r="E4" s="1">
        <v>100</v>
      </c>
      <c r="F4" s="1">
        <v>100</v>
      </c>
      <c r="G4" s="1">
        <v>100</v>
      </c>
      <c r="H4" s="1">
        <v>100</v>
      </c>
      <c r="I4" s="1">
        <v>74.923269179681995</v>
      </c>
      <c r="J4" s="1">
        <v>39.235149410663702</v>
      </c>
      <c r="K4" s="1">
        <v>18.968654918147902</v>
      </c>
      <c r="L4" s="1">
        <v>1.2304294320584099</v>
      </c>
      <c r="M4" s="1">
        <v>0</v>
      </c>
      <c r="N4" s="1">
        <v>0</v>
      </c>
      <c r="O4" s="1">
        <v>0</v>
      </c>
      <c r="P4" s="1">
        <v>17.883514477166401</v>
      </c>
      <c r="Q4" s="1">
        <v>35.874282861252297</v>
      </c>
      <c r="R4" s="1">
        <v>40.793816711653498</v>
      </c>
      <c r="S4" s="1">
        <v>46.330144068958198</v>
      </c>
      <c r="T4" s="1">
        <v>46.494000212202501</v>
      </c>
      <c r="U4" s="1">
        <v>45.298591634679902</v>
      </c>
      <c r="V4" s="1">
        <v>41.6208191038302</v>
      </c>
      <c r="W4" s="1">
        <v>36.221721159327203</v>
      </c>
      <c r="X4" s="1">
        <v>34.895088922618498</v>
      </c>
      <c r="Y4" s="1">
        <v>37.1695866487158</v>
      </c>
      <c r="Z4" s="1">
        <v>41.174079770746502</v>
      </c>
      <c r="AA4" s="1">
        <v>41.174079770746502</v>
      </c>
      <c r="AB4" s="1">
        <v>41.174079770746502</v>
      </c>
      <c r="AC4" s="1">
        <v>41.174079770746502</v>
      </c>
    </row>
    <row r="5" spans="1:29" x14ac:dyDescent="0.25">
      <c r="A5">
        <v>12</v>
      </c>
      <c r="B5" t="s">
        <v>33</v>
      </c>
      <c r="C5" t="s">
        <v>34</v>
      </c>
      <c r="D5" s="1">
        <v>40.836433702765703</v>
      </c>
      <c r="E5" s="1">
        <v>40.836433702765703</v>
      </c>
      <c r="F5" s="1">
        <v>40.836433702765703</v>
      </c>
      <c r="G5" s="1">
        <v>40.836433702765703</v>
      </c>
      <c r="H5" s="1">
        <v>40.836433702765703</v>
      </c>
      <c r="I5" s="1">
        <v>45.912453343160301</v>
      </c>
      <c r="J5" s="1">
        <v>51.871651983148404</v>
      </c>
      <c r="K5" s="1">
        <v>55.665234498757698</v>
      </c>
      <c r="L5" s="1">
        <v>58.993787609340501</v>
      </c>
      <c r="M5" s="1">
        <v>63.793062615548301</v>
      </c>
      <c r="N5" s="1">
        <v>56.178474003355198</v>
      </c>
      <c r="O5" s="1">
        <v>52.351899759832499</v>
      </c>
      <c r="P5" s="1">
        <v>50.225167487546301</v>
      </c>
      <c r="Q5" s="1">
        <v>41.526128930851698</v>
      </c>
      <c r="R5" s="1">
        <v>35.740779553811102</v>
      </c>
      <c r="S5" s="1">
        <v>34.085533876475601</v>
      </c>
      <c r="T5" s="1">
        <v>35.632271821652402</v>
      </c>
      <c r="U5" s="1">
        <v>35.128863877267499</v>
      </c>
      <c r="V5" s="1">
        <v>35.4983059741365</v>
      </c>
      <c r="W5" s="1">
        <v>37.276372486255099</v>
      </c>
      <c r="X5" s="1">
        <v>33.910971601413998</v>
      </c>
      <c r="Y5" s="1">
        <v>35.355804799075202</v>
      </c>
      <c r="Z5" s="1">
        <v>36.591538377663603</v>
      </c>
      <c r="AA5" s="1">
        <v>36.591538377663603</v>
      </c>
      <c r="AB5" s="1">
        <v>36.591538377663603</v>
      </c>
      <c r="AC5" s="1">
        <v>36.591538377663603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12.888007433254501</v>
      </c>
      <c r="E7" s="1">
        <v>12.888007433254501</v>
      </c>
      <c r="F7" s="1">
        <v>12.888007433254501</v>
      </c>
      <c r="G7" s="1">
        <v>12.888007433254501</v>
      </c>
      <c r="H7" s="1">
        <v>12.888007433254501</v>
      </c>
      <c r="I7" s="1">
        <v>11.7070095122415</v>
      </c>
      <c r="J7" s="1">
        <v>14.753466325741901</v>
      </c>
      <c r="K7" s="1">
        <v>12.902480850761799</v>
      </c>
      <c r="L7" s="1">
        <v>24.470822587760502</v>
      </c>
      <c r="M7" s="1">
        <v>30.975863983992198</v>
      </c>
      <c r="N7" s="1">
        <v>6.82860943740768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18.341147350856001</v>
      </c>
      <c r="W7" s="1">
        <v>21.578364369937901</v>
      </c>
      <c r="X7" s="1">
        <v>26.668848522741499</v>
      </c>
      <c r="Y7" s="1">
        <v>29.335223895452501</v>
      </c>
      <c r="Z7" s="1">
        <v>30.324818532494501</v>
      </c>
      <c r="AA7" s="1">
        <v>30.324818532494501</v>
      </c>
      <c r="AB7" s="1">
        <v>30.324818532494501</v>
      </c>
      <c r="AC7" s="1">
        <v>30.324818532494501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44.483927258428302</v>
      </c>
      <c r="E9" s="1">
        <v>44.483927258428302</v>
      </c>
      <c r="F9" s="1">
        <v>44.483927258428302</v>
      </c>
      <c r="G9" s="1">
        <v>44.483927258428302</v>
      </c>
      <c r="H9" s="1">
        <v>44.483927258428302</v>
      </c>
      <c r="I9" s="1">
        <v>40.0055162494277</v>
      </c>
      <c r="J9" s="1">
        <v>38.3938419514092</v>
      </c>
      <c r="K9" s="1">
        <v>37.066964334233603</v>
      </c>
      <c r="L9" s="1">
        <v>34.5483532833208</v>
      </c>
      <c r="M9" s="1">
        <v>33.589436891978103</v>
      </c>
      <c r="N9" s="1">
        <v>34.075892612523901</v>
      </c>
      <c r="O9" s="1">
        <v>34.263749172169703</v>
      </c>
      <c r="P9" s="1">
        <v>33.702724357997099</v>
      </c>
      <c r="Q9" s="1">
        <v>33.893581129275802</v>
      </c>
      <c r="R9" s="1">
        <v>33.7944221616767</v>
      </c>
      <c r="S9" s="1">
        <v>34.104981543000299</v>
      </c>
      <c r="T9" s="1">
        <v>37.296010231416503</v>
      </c>
      <c r="U9" s="1">
        <v>40.184581806139398</v>
      </c>
      <c r="V9" s="1">
        <v>42.308549000121197</v>
      </c>
      <c r="W9" s="1">
        <v>43.807016140463901</v>
      </c>
      <c r="X9" s="1">
        <v>45.6655184981472</v>
      </c>
      <c r="Y9" s="1">
        <v>47.140629132674597</v>
      </c>
      <c r="Z9" s="1">
        <v>48.371559606890898</v>
      </c>
      <c r="AA9" s="1">
        <v>48.371559606890898</v>
      </c>
      <c r="AB9" s="1">
        <v>48.371559606890898</v>
      </c>
      <c r="AC9" s="1">
        <v>48.371559606890898</v>
      </c>
    </row>
    <row r="10" spans="1:29" x14ac:dyDescent="0.25">
      <c r="A10">
        <v>32</v>
      </c>
      <c r="B10" t="s">
        <v>44</v>
      </c>
      <c r="C10" t="s">
        <v>45</v>
      </c>
      <c r="D10" s="1">
        <v>40.485270556722597</v>
      </c>
      <c r="E10" s="1">
        <v>40.485270556722597</v>
      </c>
      <c r="F10" s="1">
        <v>40.485270556722597</v>
      </c>
      <c r="G10" s="1">
        <v>40.485270556722597</v>
      </c>
      <c r="H10" s="1">
        <v>40.485270556722597</v>
      </c>
      <c r="I10" s="1">
        <v>41.322978812053798</v>
      </c>
      <c r="J10" s="1">
        <v>44.3552994915106</v>
      </c>
      <c r="K10" s="1">
        <v>48.688837309171603</v>
      </c>
      <c r="L10" s="1">
        <v>51.932179776699201</v>
      </c>
      <c r="M10" s="1">
        <v>50.309156135538501</v>
      </c>
      <c r="N10" s="1">
        <v>48.168745739490703</v>
      </c>
      <c r="O10" s="1">
        <v>43.149387593346603</v>
      </c>
      <c r="P10" s="1">
        <v>39.268815929543301</v>
      </c>
      <c r="Q10" s="1">
        <v>34.476434349643696</v>
      </c>
      <c r="R10" s="1">
        <v>31.718430568954702</v>
      </c>
      <c r="S10" s="1">
        <v>30.266182596395499</v>
      </c>
      <c r="T10" s="1">
        <v>32.1540755841757</v>
      </c>
      <c r="U10" s="1">
        <v>38.991345645046103</v>
      </c>
      <c r="V10" s="1">
        <v>45.307400780891498</v>
      </c>
      <c r="W10" s="1">
        <v>46.147750897507002</v>
      </c>
      <c r="X10" s="1">
        <v>47.260786972965803</v>
      </c>
      <c r="Y10" s="1">
        <v>47.091644022284797</v>
      </c>
      <c r="Z10" s="1">
        <v>48.233172945384403</v>
      </c>
      <c r="AA10" s="1">
        <v>48.233172945384403</v>
      </c>
      <c r="AB10" s="1">
        <v>48.233172945384403</v>
      </c>
      <c r="AC10" s="1">
        <v>48.233172945384403</v>
      </c>
    </row>
    <row r="11" spans="1:29" x14ac:dyDescent="0.25">
      <c r="A11">
        <v>51</v>
      </c>
      <c r="B11" t="s">
        <v>46</v>
      </c>
      <c r="C11" t="s">
        <v>47</v>
      </c>
      <c r="D11" s="1">
        <v>72.7265609745007</v>
      </c>
      <c r="E11" s="1">
        <v>72.7265609745007</v>
      </c>
      <c r="F11" s="1">
        <v>72.7265609745007</v>
      </c>
      <c r="G11" s="1">
        <v>72.7265609745007</v>
      </c>
      <c r="H11" s="1">
        <v>72.7265609745007</v>
      </c>
      <c r="I11" s="1">
        <v>69.560274895459003</v>
      </c>
      <c r="J11" s="1">
        <v>62.997472782023998</v>
      </c>
      <c r="K11" s="1">
        <v>43.870665505919199</v>
      </c>
      <c r="L11" s="1">
        <v>47.136222714370398</v>
      </c>
      <c r="M11" s="1">
        <v>48.296443143387698</v>
      </c>
      <c r="N11" s="1">
        <v>37.740869872393901</v>
      </c>
      <c r="O11" s="1">
        <v>39.0249455403439</v>
      </c>
      <c r="P11" s="1">
        <v>30.5475106007672</v>
      </c>
      <c r="Q11" s="1">
        <v>20.777260736401399</v>
      </c>
      <c r="R11" s="1">
        <v>26.503217655780301</v>
      </c>
      <c r="S11" s="1">
        <v>30.256924005498298</v>
      </c>
      <c r="T11" s="1">
        <v>30.250570221471499</v>
      </c>
      <c r="U11" s="1">
        <v>33.289826541800103</v>
      </c>
      <c r="V11" s="1">
        <v>37.682312852935198</v>
      </c>
      <c r="W11" s="1">
        <v>42.524728133524803</v>
      </c>
      <c r="X11" s="1">
        <v>40.881736859329799</v>
      </c>
      <c r="Y11" s="1">
        <v>41.536418635460798</v>
      </c>
      <c r="Z11" s="1">
        <v>39.285178583350998</v>
      </c>
      <c r="AA11" s="1">
        <v>39.285178583350998</v>
      </c>
      <c r="AB11" s="1">
        <v>39.285178583350998</v>
      </c>
      <c r="AC11" s="1">
        <v>39.285178583350998</v>
      </c>
    </row>
    <row r="12" spans="1:29" x14ac:dyDescent="0.25">
      <c r="A12">
        <v>533</v>
      </c>
      <c r="B12" t="s">
        <v>48</v>
      </c>
      <c r="C12" t="s">
        <v>49</v>
      </c>
      <c r="D12" s="1">
        <v>48.204693036800698</v>
      </c>
      <c r="E12" s="1">
        <v>48.204693036800698</v>
      </c>
      <c r="F12" s="1">
        <v>48.204693036800698</v>
      </c>
      <c r="G12" s="1">
        <v>48.204693036800698</v>
      </c>
      <c r="H12" s="1">
        <v>48.204693036800698</v>
      </c>
      <c r="I12" s="1">
        <v>37.828490556798101</v>
      </c>
      <c r="J12" s="1">
        <v>28.5991216906422</v>
      </c>
      <c r="K12" s="1">
        <v>26.921683338357301</v>
      </c>
      <c r="L12" s="1">
        <v>23.690819025787501</v>
      </c>
      <c r="M12" s="1">
        <v>22.756854306642001</v>
      </c>
      <c r="N12" s="1">
        <v>22.772910074258899</v>
      </c>
      <c r="O12" s="1">
        <v>25.746172117463299</v>
      </c>
      <c r="P12" s="1">
        <v>29.6708139410695</v>
      </c>
      <c r="Q12" s="1">
        <v>37.505904537274198</v>
      </c>
      <c r="R12" s="1">
        <v>48.0789478707919</v>
      </c>
      <c r="S12" s="1">
        <v>52.2821000530775</v>
      </c>
      <c r="T12" s="1">
        <v>56.496406021237902</v>
      </c>
      <c r="U12" s="1">
        <v>67.167852503443896</v>
      </c>
      <c r="V12" s="1">
        <v>84.073743537879594</v>
      </c>
      <c r="W12" s="1">
        <v>98.671034279240899</v>
      </c>
      <c r="X12" s="1">
        <v>100</v>
      </c>
      <c r="Y12" s="1">
        <v>100</v>
      </c>
      <c r="Z12" s="1">
        <v>100</v>
      </c>
      <c r="AA12" s="1">
        <v>100</v>
      </c>
      <c r="AB12" s="1">
        <v>100</v>
      </c>
      <c r="AC12" s="1">
        <v>100</v>
      </c>
    </row>
    <row r="13" spans="1:29" x14ac:dyDescent="0.25">
      <c r="A13">
        <v>36</v>
      </c>
      <c r="B13" t="s">
        <v>50</v>
      </c>
      <c r="C13" t="s">
        <v>51</v>
      </c>
      <c r="D13" s="1">
        <v>42.566037196186201</v>
      </c>
      <c r="E13" s="1">
        <v>42.566037196186201</v>
      </c>
      <c r="F13" s="1">
        <v>42.566037196186201</v>
      </c>
      <c r="G13" s="1">
        <v>42.566037196186201</v>
      </c>
      <c r="H13" s="1">
        <v>42.566037196186201</v>
      </c>
      <c r="I13" s="1">
        <v>41.637008643605803</v>
      </c>
      <c r="J13" s="1">
        <v>42.788082838861897</v>
      </c>
      <c r="K13" s="1">
        <v>43.133335032345002</v>
      </c>
      <c r="L13" s="1">
        <v>44.060440770173102</v>
      </c>
      <c r="M13" s="1">
        <v>45.726550222173799</v>
      </c>
      <c r="N13" s="1">
        <v>47.747016684540498</v>
      </c>
      <c r="O13" s="1">
        <v>47.411744343292298</v>
      </c>
      <c r="P13" s="1">
        <v>47.268720079370802</v>
      </c>
      <c r="Q13" s="1">
        <v>45.974957583331097</v>
      </c>
      <c r="R13" s="1">
        <v>44.5934916823091</v>
      </c>
      <c r="S13" s="1">
        <v>44.1729235685087</v>
      </c>
      <c r="T13" s="1">
        <v>45.446949154266399</v>
      </c>
      <c r="U13" s="1">
        <v>46.565338119514998</v>
      </c>
      <c r="V13" s="1">
        <v>50.198080782068502</v>
      </c>
      <c r="W13" s="1">
        <v>54.727021557024301</v>
      </c>
      <c r="X13" s="1">
        <v>58.798935881308203</v>
      </c>
      <c r="Y13" s="1">
        <v>62.612608859226903</v>
      </c>
      <c r="Z13" s="1">
        <v>66.691176807761394</v>
      </c>
      <c r="AA13" s="1">
        <v>66.691176807761394</v>
      </c>
      <c r="AB13" s="1">
        <v>66.691176807761394</v>
      </c>
      <c r="AC13" s="1">
        <v>66.691176807761394</v>
      </c>
    </row>
    <row r="14" spans="1:29" x14ac:dyDescent="0.25">
      <c r="A14">
        <v>40</v>
      </c>
      <c r="B14" t="s">
        <v>52</v>
      </c>
      <c r="C14" t="s">
        <v>53</v>
      </c>
      <c r="D14" s="1">
        <v>50.90388104889</v>
      </c>
      <c r="E14" s="1">
        <v>50.90388104889</v>
      </c>
      <c r="F14" s="1">
        <v>50.90388104889</v>
      </c>
      <c r="G14" s="1">
        <v>50.90388104889</v>
      </c>
      <c r="H14" s="1">
        <v>50.90388104889</v>
      </c>
      <c r="I14" s="1">
        <v>50.943546515911301</v>
      </c>
      <c r="J14" s="1">
        <v>47.645209813074999</v>
      </c>
      <c r="K14" s="1">
        <v>47.4711974000071</v>
      </c>
      <c r="L14" s="1">
        <v>46.089172801831097</v>
      </c>
      <c r="M14" s="1">
        <v>46.337925730207402</v>
      </c>
      <c r="N14" s="1">
        <v>45.625944549659103</v>
      </c>
      <c r="O14" s="1">
        <v>44.963285331236499</v>
      </c>
      <c r="P14" s="1">
        <v>46.309355892870002</v>
      </c>
      <c r="Q14" s="1">
        <v>48.297356980796202</v>
      </c>
      <c r="R14" s="1">
        <v>55.125296733837899</v>
      </c>
      <c r="S14" s="1">
        <v>59.4528822198386</v>
      </c>
      <c r="T14" s="1">
        <v>65.351411815103305</v>
      </c>
      <c r="U14" s="1">
        <v>73.788517427113504</v>
      </c>
      <c r="V14" s="1">
        <v>75.632749180675603</v>
      </c>
      <c r="W14" s="1">
        <v>78.831706101234801</v>
      </c>
      <c r="X14" s="1">
        <v>74.918170419811801</v>
      </c>
      <c r="Y14" s="1">
        <v>69.312059106347306</v>
      </c>
      <c r="Z14" s="1">
        <v>62.819414299091498</v>
      </c>
      <c r="AA14" s="1">
        <v>62.819414299091498</v>
      </c>
      <c r="AB14" s="1">
        <v>62.819414299091498</v>
      </c>
      <c r="AC14" s="1">
        <v>62.819414299091498</v>
      </c>
    </row>
    <row r="15" spans="1:29" x14ac:dyDescent="0.25">
      <c r="A15">
        <v>31</v>
      </c>
      <c r="B15" t="s">
        <v>54</v>
      </c>
      <c r="C15" t="s">
        <v>55</v>
      </c>
      <c r="D15" s="1">
        <v>60.416529968767101</v>
      </c>
      <c r="E15" s="1">
        <v>60.416529968767101</v>
      </c>
      <c r="F15" s="1">
        <v>60.416529968767101</v>
      </c>
      <c r="G15" s="1">
        <v>60.416529968767101</v>
      </c>
      <c r="H15" s="1">
        <v>60.416529968767101</v>
      </c>
      <c r="I15" s="1">
        <v>63.337653764841797</v>
      </c>
      <c r="J15" s="1">
        <v>73.352771584730107</v>
      </c>
      <c r="K15" s="1">
        <v>84.812574963481296</v>
      </c>
      <c r="L15" s="1">
        <v>75.774773733583899</v>
      </c>
      <c r="M15" s="1">
        <v>59.418379417964402</v>
      </c>
      <c r="N15" s="1">
        <v>52.188265249527603</v>
      </c>
      <c r="O15" s="1">
        <v>43.695284099409903</v>
      </c>
      <c r="P15" s="1">
        <v>46.462050277278301</v>
      </c>
      <c r="Q15" s="1">
        <v>42.216235915443001</v>
      </c>
      <c r="R15" s="1">
        <v>46.269174006464802</v>
      </c>
      <c r="S15" s="1">
        <v>50.933342200345599</v>
      </c>
      <c r="T15" s="1">
        <v>54.206805233854297</v>
      </c>
      <c r="U15" s="1">
        <v>55.526458411952198</v>
      </c>
      <c r="V15" s="1">
        <v>56.7640645159305</v>
      </c>
      <c r="W15" s="1">
        <v>55.619182447248001</v>
      </c>
      <c r="X15" s="1">
        <v>50.142139933193498</v>
      </c>
      <c r="Y15" s="1">
        <v>41.0529265497225</v>
      </c>
      <c r="Z15" s="1">
        <v>42.412254953963398</v>
      </c>
      <c r="AA15" s="1">
        <v>42.412254953963398</v>
      </c>
      <c r="AB15" s="1">
        <v>42.412254953963398</v>
      </c>
      <c r="AC15" s="1">
        <v>42.412254953963398</v>
      </c>
    </row>
    <row r="16" spans="1:29" x14ac:dyDescent="0.25">
      <c r="A16">
        <v>44</v>
      </c>
      <c r="B16" t="s">
        <v>56</v>
      </c>
      <c r="C16" t="s">
        <v>57</v>
      </c>
      <c r="D16" s="1">
        <v>66.302408592856594</v>
      </c>
      <c r="E16" s="1">
        <v>66.302408592856594</v>
      </c>
      <c r="F16" s="1">
        <v>66.302408592856594</v>
      </c>
      <c r="G16" s="1">
        <v>66.302408592856594</v>
      </c>
      <c r="H16" s="1">
        <v>66.302408592856594</v>
      </c>
      <c r="I16" s="1">
        <v>60.910606947982799</v>
      </c>
      <c r="J16" s="1">
        <v>60.239985575789298</v>
      </c>
      <c r="K16" s="1">
        <v>58.192257310292703</v>
      </c>
      <c r="L16" s="1">
        <v>58.482912626190902</v>
      </c>
      <c r="M16" s="1">
        <v>55.006742824736101</v>
      </c>
      <c r="N16" s="1">
        <v>51.811458973571597</v>
      </c>
      <c r="O16" s="1">
        <v>50.036897423247801</v>
      </c>
      <c r="P16" s="1">
        <v>54.089372113339898</v>
      </c>
      <c r="Q16" s="1">
        <v>55.979605843508999</v>
      </c>
      <c r="R16" s="1">
        <v>55.082264414235397</v>
      </c>
      <c r="S16" s="1">
        <v>53.951492198022599</v>
      </c>
      <c r="T16" s="1">
        <v>51.5413436055034</v>
      </c>
      <c r="U16" s="1">
        <v>48.6115543470831</v>
      </c>
      <c r="V16" s="1">
        <v>38.653819657069697</v>
      </c>
      <c r="W16" s="1">
        <v>32.353283637708302</v>
      </c>
      <c r="X16" s="1">
        <v>27.098689314532599</v>
      </c>
      <c r="Y16" s="1">
        <v>24.496694239245802</v>
      </c>
      <c r="Z16" s="1">
        <v>24.112506437664798</v>
      </c>
      <c r="AA16" s="1">
        <v>24.112506437664798</v>
      </c>
      <c r="AB16" s="1">
        <v>24.112506437664798</v>
      </c>
      <c r="AC16" s="1">
        <v>24.112506437664798</v>
      </c>
    </row>
    <row r="17" spans="1:29" x14ac:dyDescent="0.25">
      <c r="A17">
        <v>48</v>
      </c>
      <c r="B17" t="s">
        <v>58</v>
      </c>
      <c r="C17" t="s">
        <v>59</v>
      </c>
      <c r="D17" s="1">
        <v>25.727473340489102</v>
      </c>
      <c r="E17" s="1">
        <v>25.727473340489102</v>
      </c>
      <c r="F17" s="1">
        <v>25.727473340489102</v>
      </c>
      <c r="G17" s="1">
        <v>25.727473340489102</v>
      </c>
      <c r="H17" s="1">
        <v>25.727473340489102</v>
      </c>
      <c r="I17" s="1">
        <v>25.267733602683201</v>
      </c>
      <c r="J17" s="1">
        <v>37.473274396030597</v>
      </c>
      <c r="K17" s="1">
        <v>50.080518241967397</v>
      </c>
      <c r="L17" s="1">
        <v>52.951812176594501</v>
      </c>
      <c r="M17" s="1">
        <v>54.676748628028101</v>
      </c>
      <c r="N17" s="1">
        <v>54.030747751151303</v>
      </c>
      <c r="O17" s="1">
        <v>53.716177452175899</v>
      </c>
      <c r="P17" s="1">
        <v>40.749912936925703</v>
      </c>
      <c r="Q17" s="1">
        <v>25.443098332103698</v>
      </c>
      <c r="R17" s="1">
        <v>15.2125059941377</v>
      </c>
      <c r="S17" s="1">
        <v>6.0327963795118897</v>
      </c>
      <c r="T17" s="1">
        <v>11.2017338804459</v>
      </c>
      <c r="U17" s="1">
        <v>19.110690063014498</v>
      </c>
      <c r="V17" s="1">
        <v>24.1600336819692</v>
      </c>
      <c r="W17" s="1">
        <v>31.3893489569056</v>
      </c>
      <c r="X17" s="1">
        <v>45.628721743765198</v>
      </c>
      <c r="Y17" s="1">
        <v>63.061282171107401</v>
      </c>
      <c r="Z17" s="1">
        <v>72.993785039321295</v>
      </c>
      <c r="AA17" s="1">
        <v>72.993785039321295</v>
      </c>
      <c r="AB17" s="1">
        <v>72.993785039321295</v>
      </c>
      <c r="AC17" s="1">
        <v>72.993785039321295</v>
      </c>
    </row>
    <row r="18" spans="1:29" x14ac:dyDescent="0.25">
      <c r="A18">
        <v>50</v>
      </c>
      <c r="B18" t="s">
        <v>60</v>
      </c>
      <c r="C18" t="s">
        <v>61</v>
      </c>
      <c r="D18" s="1">
        <v>22.247932867490199</v>
      </c>
      <c r="E18" s="1">
        <v>22.247932867490199</v>
      </c>
      <c r="F18" s="1">
        <v>22.247932867490199</v>
      </c>
      <c r="G18" s="1">
        <v>22.247932867490199</v>
      </c>
      <c r="H18" s="1">
        <v>22.247932867490199</v>
      </c>
      <c r="I18" s="1">
        <v>24.2824549527306</v>
      </c>
      <c r="J18" s="1">
        <v>25.172754139579101</v>
      </c>
      <c r="K18" s="1">
        <v>24.836817802891598</v>
      </c>
      <c r="L18" s="1">
        <v>27.152723619648199</v>
      </c>
      <c r="M18" s="1">
        <v>28.972659343408999</v>
      </c>
      <c r="N18" s="1">
        <v>26.0147830597463</v>
      </c>
      <c r="O18" s="1">
        <v>22.0597514598213</v>
      </c>
      <c r="P18" s="1">
        <v>20.331643398144902</v>
      </c>
      <c r="Q18" s="1">
        <v>22.227451703190098</v>
      </c>
      <c r="R18" s="1">
        <v>24.839915926700598</v>
      </c>
      <c r="S18" s="1">
        <v>26.239055090608002</v>
      </c>
      <c r="T18" s="1">
        <v>25.337890334521099</v>
      </c>
      <c r="U18" s="1">
        <v>24.927815139196198</v>
      </c>
      <c r="V18" s="1">
        <v>25.2164276305115</v>
      </c>
      <c r="W18" s="1">
        <v>25.162494991916699</v>
      </c>
      <c r="X18" s="1">
        <v>22.0499686682248</v>
      </c>
      <c r="Y18" s="1">
        <v>19.9334712012271</v>
      </c>
      <c r="Z18" s="1">
        <v>19.7082115083088</v>
      </c>
      <c r="AA18" s="1">
        <v>19.7082115083088</v>
      </c>
      <c r="AB18" s="1">
        <v>19.7082115083088</v>
      </c>
      <c r="AC18" s="1">
        <v>19.7082115083088</v>
      </c>
    </row>
    <row r="19" spans="1:29" x14ac:dyDescent="0.25">
      <c r="A19">
        <v>52</v>
      </c>
      <c r="B19" t="s">
        <v>62</v>
      </c>
      <c r="C19" t="s">
        <v>63</v>
      </c>
      <c r="D19" s="1">
        <v>57.871195131773803</v>
      </c>
      <c r="E19" s="1">
        <v>57.871195131773803</v>
      </c>
      <c r="F19" s="1">
        <v>57.871195131773803</v>
      </c>
      <c r="G19" s="1">
        <v>57.871195131773803</v>
      </c>
      <c r="H19" s="1">
        <v>57.871195131773803</v>
      </c>
      <c r="I19" s="1">
        <v>49.964705056904499</v>
      </c>
      <c r="J19" s="1">
        <v>36.563710717705398</v>
      </c>
      <c r="K19" s="1">
        <v>31.308480023303101</v>
      </c>
      <c r="L19" s="1">
        <v>21.531446863780999</v>
      </c>
      <c r="M19" s="1">
        <v>27.5805956711094</v>
      </c>
      <c r="N19" s="1">
        <v>32.085193643119503</v>
      </c>
      <c r="O19" s="1">
        <v>38.697397063126701</v>
      </c>
      <c r="P19" s="1">
        <v>45.937096738644101</v>
      </c>
      <c r="Q19" s="1">
        <v>41.846640205343803</v>
      </c>
      <c r="R19" s="1">
        <v>38.051013080754103</v>
      </c>
      <c r="S19" s="1">
        <v>39.767723834335797</v>
      </c>
      <c r="T19" s="1">
        <v>40.681181484637698</v>
      </c>
      <c r="U19" s="1">
        <v>44.400049081026701</v>
      </c>
      <c r="V19" s="1">
        <v>48.541281124272501</v>
      </c>
      <c r="W19" s="1">
        <v>57.039162859302998</v>
      </c>
      <c r="X19" s="1">
        <v>61.108298502628301</v>
      </c>
      <c r="Y19" s="1">
        <v>63.684434270670998</v>
      </c>
      <c r="Z19" s="1">
        <v>64.330667214647207</v>
      </c>
      <c r="AA19" s="1">
        <v>64.330667214647207</v>
      </c>
      <c r="AB19" s="1">
        <v>64.330667214647207</v>
      </c>
      <c r="AC19" s="1">
        <v>64.330667214647207</v>
      </c>
    </row>
    <row r="20" spans="1:29" x14ac:dyDescent="0.25">
      <c r="A20">
        <v>112</v>
      </c>
      <c r="B20" t="s">
        <v>64</v>
      </c>
      <c r="C20" t="s">
        <v>65</v>
      </c>
      <c r="D20" s="1">
        <v>62.9958055153011</v>
      </c>
      <c r="E20" s="1">
        <v>62.9958055153011</v>
      </c>
      <c r="F20" s="1">
        <v>62.9958055153011</v>
      </c>
      <c r="G20" s="1">
        <v>62.9958055153011</v>
      </c>
      <c r="H20" s="1">
        <v>62.9958055153011</v>
      </c>
      <c r="I20" s="1">
        <v>69.876233992569695</v>
      </c>
      <c r="J20" s="1">
        <v>80.430697155318498</v>
      </c>
      <c r="K20" s="1">
        <v>83.951857570665098</v>
      </c>
      <c r="L20" s="1">
        <v>80.443513747377906</v>
      </c>
      <c r="M20" s="1">
        <v>66.6719046634324</v>
      </c>
      <c r="N20" s="1">
        <v>58.583397320476699</v>
      </c>
      <c r="O20" s="1">
        <v>51.911387142560102</v>
      </c>
      <c r="P20" s="1">
        <v>47.930718112170602</v>
      </c>
      <c r="Q20" s="1">
        <v>43.8706638714078</v>
      </c>
      <c r="R20" s="1">
        <v>42.665342134865597</v>
      </c>
      <c r="S20" s="1">
        <v>41.850125010215002</v>
      </c>
      <c r="T20" s="1">
        <v>43.587710251362402</v>
      </c>
      <c r="U20" s="1">
        <v>47.337045168063199</v>
      </c>
      <c r="V20" s="1">
        <v>51.250694807031699</v>
      </c>
      <c r="W20" s="1">
        <v>52.365880872760499</v>
      </c>
      <c r="X20" s="1">
        <v>55.703890505026102</v>
      </c>
      <c r="Y20" s="1">
        <v>56.281063823157702</v>
      </c>
      <c r="Z20" s="1">
        <v>57.687188165486504</v>
      </c>
      <c r="AA20" s="1">
        <v>57.687188165486504</v>
      </c>
      <c r="AB20" s="1">
        <v>57.687188165486504</v>
      </c>
      <c r="AC20" s="1">
        <v>57.687188165486504</v>
      </c>
    </row>
    <row r="21" spans="1:29" x14ac:dyDescent="0.25">
      <c r="A21">
        <v>56</v>
      </c>
      <c r="B21" t="s">
        <v>66</v>
      </c>
      <c r="C21" t="s">
        <v>67</v>
      </c>
      <c r="D21" s="1">
        <v>50.583854281192899</v>
      </c>
      <c r="E21" s="1">
        <v>50.583854281192899</v>
      </c>
      <c r="F21" s="1">
        <v>50.583854281192899</v>
      </c>
      <c r="G21" s="1">
        <v>50.583854281192899</v>
      </c>
      <c r="H21" s="1">
        <v>50.583854281192899</v>
      </c>
      <c r="I21" s="1">
        <v>51.7208450275837</v>
      </c>
      <c r="J21" s="1">
        <v>52.674474654229499</v>
      </c>
      <c r="K21" s="1">
        <v>55.1997132964351</v>
      </c>
      <c r="L21" s="1">
        <v>57.371477063596203</v>
      </c>
      <c r="M21" s="1">
        <v>60.114650253096102</v>
      </c>
      <c r="N21" s="1">
        <v>64.446515832280596</v>
      </c>
      <c r="O21" s="1">
        <v>64.9865996092865</v>
      </c>
      <c r="P21" s="1">
        <v>68.651109057629398</v>
      </c>
      <c r="Q21" s="1">
        <v>67.153443313453707</v>
      </c>
      <c r="R21" s="1">
        <v>69.813820022583002</v>
      </c>
      <c r="S21" s="1">
        <v>62.739718905997698</v>
      </c>
      <c r="T21" s="1">
        <v>63.081263054929998</v>
      </c>
      <c r="U21" s="1">
        <v>68.244177070898104</v>
      </c>
      <c r="V21" s="1">
        <v>66.464769584958205</v>
      </c>
      <c r="W21" s="1">
        <v>66.681928076542107</v>
      </c>
      <c r="X21" s="1">
        <v>63.460371240032103</v>
      </c>
      <c r="Y21" s="1">
        <v>60.096477773384201</v>
      </c>
      <c r="Z21" s="1">
        <v>57.898564701975801</v>
      </c>
      <c r="AA21" s="1">
        <v>57.898564701975801</v>
      </c>
      <c r="AB21" s="1">
        <v>57.898564701975801</v>
      </c>
      <c r="AC21" s="1">
        <v>57.898564701975801</v>
      </c>
    </row>
    <row r="22" spans="1:29" x14ac:dyDescent="0.25">
      <c r="A22">
        <v>84</v>
      </c>
      <c r="B22" t="s">
        <v>68</v>
      </c>
      <c r="C22" t="s">
        <v>69</v>
      </c>
      <c r="D22" s="1">
        <v>53.084792823142102</v>
      </c>
      <c r="E22" s="1">
        <v>53.084792823142102</v>
      </c>
      <c r="F22" s="1">
        <v>53.084792823142102</v>
      </c>
      <c r="G22" s="1">
        <v>53.084792823142102</v>
      </c>
      <c r="H22" s="1">
        <v>53.084792823142102</v>
      </c>
      <c r="I22" s="1">
        <v>54.806711375728099</v>
      </c>
      <c r="J22" s="1">
        <v>49.058384276574003</v>
      </c>
      <c r="K22" s="1">
        <v>46.287901342063599</v>
      </c>
      <c r="L22" s="1">
        <v>42.5118276167562</v>
      </c>
      <c r="M22" s="1">
        <v>43.0528771311863</v>
      </c>
      <c r="N22" s="1">
        <v>41.4180526807341</v>
      </c>
      <c r="O22" s="1">
        <v>46.729814568703503</v>
      </c>
      <c r="P22" s="1">
        <v>43.433309088396399</v>
      </c>
      <c r="Q22" s="1">
        <v>46.120036226383299</v>
      </c>
      <c r="R22" s="1">
        <v>43.058740574875898</v>
      </c>
      <c r="S22" s="1">
        <v>41.54625030695</v>
      </c>
      <c r="T22" s="1">
        <v>33.784541065894899</v>
      </c>
      <c r="U22" s="1">
        <v>36.831724267877</v>
      </c>
      <c r="V22" s="1">
        <v>38.107764734416797</v>
      </c>
      <c r="W22" s="1">
        <v>45.414473229693101</v>
      </c>
      <c r="X22" s="1">
        <v>44.490135482798202</v>
      </c>
      <c r="Y22" s="1">
        <v>42.987589580560801</v>
      </c>
      <c r="Z22" s="1">
        <v>41.626360492997698</v>
      </c>
      <c r="AA22" s="1">
        <v>41.626360492997698</v>
      </c>
      <c r="AB22" s="1">
        <v>41.626360492997698</v>
      </c>
      <c r="AC22" s="1">
        <v>41.626360492997698</v>
      </c>
    </row>
    <row r="23" spans="1:29" x14ac:dyDescent="0.25">
      <c r="A23">
        <v>204</v>
      </c>
      <c r="B23" t="s">
        <v>70</v>
      </c>
      <c r="C23" t="s">
        <v>71</v>
      </c>
      <c r="D23" s="1">
        <v>13.711592085043501</v>
      </c>
      <c r="E23" s="1">
        <v>13.711592085043501</v>
      </c>
      <c r="F23" s="1">
        <v>13.711592085043501</v>
      </c>
      <c r="G23" s="1">
        <v>13.711592085043501</v>
      </c>
      <c r="H23" s="1">
        <v>13.711592085043501</v>
      </c>
      <c r="I23" s="1">
        <v>19.605151603041499</v>
      </c>
      <c r="J23" s="1">
        <v>21.639893062913</v>
      </c>
      <c r="K23" s="1">
        <v>21.519157256872901</v>
      </c>
      <c r="L23" s="1">
        <v>14.448630240177099</v>
      </c>
      <c r="M23" s="1">
        <v>6.36873855202023</v>
      </c>
      <c r="N23" s="1">
        <v>3.05433659905938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3.29268821395027</v>
      </c>
      <c r="W23" s="1">
        <v>10.2808846331559</v>
      </c>
      <c r="X23" s="1">
        <v>24.090778834124801</v>
      </c>
      <c r="Y23" s="1">
        <v>25.231180100679399</v>
      </c>
      <c r="Z23" s="1">
        <v>23.351828467899502</v>
      </c>
      <c r="AA23" s="1">
        <v>23.351828467899502</v>
      </c>
      <c r="AB23" s="1">
        <v>23.351828467899502</v>
      </c>
      <c r="AC23" s="1">
        <v>23.351828467899502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1.13881172927017</v>
      </c>
      <c r="L25" s="1">
        <v>16.5123171633597</v>
      </c>
      <c r="M25" s="1">
        <v>39.706614294526297</v>
      </c>
      <c r="N25" s="1">
        <v>49.227861303803003</v>
      </c>
      <c r="O25" s="1">
        <v>56.600377956230901</v>
      </c>
      <c r="P25" s="1">
        <v>56.096426093675603</v>
      </c>
      <c r="Q25" s="1">
        <v>51.784493751389199</v>
      </c>
      <c r="R25" s="1">
        <v>39.0320288911687</v>
      </c>
      <c r="S25" s="1">
        <v>24.089857815648202</v>
      </c>
      <c r="T25" s="1">
        <v>6.7107218824758501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</row>
    <row r="26" spans="1:29" x14ac:dyDescent="0.25">
      <c r="A26">
        <v>68</v>
      </c>
      <c r="B26" t="s">
        <v>76</v>
      </c>
      <c r="C26" t="s">
        <v>77</v>
      </c>
      <c r="D26" s="1">
        <v>11.1998637927644</v>
      </c>
      <c r="E26" s="1">
        <v>11.1998637927644</v>
      </c>
      <c r="F26" s="1">
        <v>11.1998637927644</v>
      </c>
      <c r="G26" s="1">
        <v>11.1998637927644</v>
      </c>
      <c r="H26" s="1">
        <v>11.1998637927644</v>
      </c>
      <c r="I26" s="1">
        <v>17.790191037651802</v>
      </c>
      <c r="J26" s="1">
        <v>35.542319928379001</v>
      </c>
      <c r="K26" s="1">
        <v>45.455364787287898</v>
      </c>
      <c r="L26" s="1">
        <v>50.087925597169701</v>
      </c>
      <c r="M26" s="1">
        <v>53.392685826827901</v>
      </c>
      <c r="N26" s="1">
        <v>50.739664735902501</v>
      </c>
      <c r="O26" s="1">
        <v>42.811786272340598</v>
      </c>
      <c r="P26" s="1">
        <v>40.351814797605201</v>
      </c>
      <c r="Q26" s="1">
        <v>36.045406505526003</v>
      </c>
      <c r="R26" s="1">
        <v>33.493118985181297</v>
      </c>
      <c r="S26" s="1">
        <v>27.679252840803901</v>
      </c>
      <c r="T26" s="1">
        <v>32.1606157679878</v>
      </c>
      <c r="U26" s="1">
        <v>28.530550830418498</v>
      </c>
      <c r="V26" s="1">
        <v>26.322356799831802</v>
      </c>
      <c r="W26" s="1">
        <v>25.535513256011502</v>
      </c>
      <c r="X26" s="1">
        <v>28.3176037497533</v>
      </c>
      <c r="Y26" s="1">
        <v>24.0634148280236</v>
      </c>
      <c r="Z26" s="1">
        <v>29.573935376149102</v>
      </c>
      <c r="AA26" s="1">
        <v>29.573935376149102</v>
      </c>
      <c r="AB26" s="1">
        <v>29.573935376149102</v>
      </c>
      <c r="AC26" s="1">
        <v>29.573935376149102</v>
      </c>
    </row>
    <row r="27" spans="1:29" x14ac:dyDescent="0.25">
      <c r="A27">
        <v>70</v>
      </c>
      <c r="B27" t="s">
        <v>78</v>
      </c>
      <c r="C27" t="s">
        <v>79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13.465381847803901</v>
      </c>
      <c r="P27" s="1">
        <v>21.960159861354001</v>
      </c>
      <c r="Q27" s="1">
        <v>22.375377967208902</v>
      </c>
      <c r="R27" s="1">
        <v>26.8738012247391</v>
      </c>
      <c r="S27" s="1">
        <v>24.158947202055</v>
      </c>
      <c r="T27" s="1">
        <v>22.059557316077601</v>
      </c>
      <c r="U27" s="1">
        <v>24.2793191618604</v>
      </c>
      <c r="V27" s="1">
        <v>29.356444604548798</v>
      </c>
      <c r="W27" s="1">
        <v>34.059844250691803</v>
      </c>
      <c r="X27" s="1">
        <v>41.9860768724647</v>
      </c>
      <c r="Y27" s="1">
        <v>46.989491937948301</v>
      </c>
      <c r="Z27" s="1">
        <v>52.873657927244203</v>
      </c>
      <c r="AA27" s="1">
        <v>52.873657927244203</v>
      </c>
      <c r="AB27" s="1">
        <v>52.873657927244203</v>
      </c>
      <c r="AC27" s="1">
        <v>52.873657927244203</v>
      </c>
    </row>
    <row r="28" spans="1:29" x14ac:dyDescent="0.25">
      <c r="A28">
        <v>72</v>
      </c>
      <c r="B28" t="s">
        <v>80</v>
      </c>
      <c r="C28" t="s">
        <v>81</v>
      </c>
      <c r="D28" s="1">
        <v>45.816673997297102</v>
      </c>
      <c r="E28" s="1">
        <v>45.816673997297102</v>
      </c>
      <c r="F28" s="1">
        <v>45.816673997297102</v>
      </c>
      <c r="G28" s="1">
        <v>45.816673997297102</v>
      </c>
      <c r="H28" s="1">
        <v>45.816673997297102</v>
      </c>
      <c r="I28" s="1">
        <v>41.648106284090098</v>
      </c>
      <c r="J28" s="1">
        <v>40.174432236506298</v>
      </c>
      <c r="K28" s="1">
        <v>37.733561199706799</v>
      </c>
      <c r="L28" s="1">
        <v>33.608911730485602</v>
      </c>
      <c r="M28" s="1">
        <v>32.325709016111503</v>
      </c>
      <c r="N28" s="1">
        <v>30.9278920009058</v>
      </c>
      <c r="O28" s="1">
        <v>35.955801708634098</v>
      </c>
      <c r="P28" s="1">
        <v>41.93876699258</v>
      </c>
      <c r="Q28" s="1">
        <v>42.342205108429901</v>
      </c>
      <c r="R28" s="1">
        <v>51.265813981334901</v>
      </c>
      <c r="S28" s="1">
        <v>49.7193023556366</v>
      </c>
      <c r="T28" s="1">
        <v>52.158064577889199</v>
      </c>
      <c r="U28" s="1">
        <v>53.311661087704401</v>
      </c>
      <c r="V28" s="1">
        <v>49.036610597217603</v>
      </c>
      <c r="W28" s="1">
        <v>36.914135908994702</v>
      </c>
      <c r="X28" s="1">
        <v>25.9885450216386</v>
      </c>
      <c r="Y28" s="1">
        <v>17.782126242441599</v>
      </c>
      <c r="Z28" s="1">
        <v>10.714228879245001</v>
      </c>
      <c r="AA28" s="1">
        <v>10.714228879245001</v>
      </c>
      <c r="AB28" s="1">
        <v>10.714228879245001</v>
      </c>
      <c r="AC28" s="1">
        <v>10.714228879245001</v>
      </c>
    </row>
    <row r="29" spans="1:29" x14ac:dyDescent="0.25">
      <c r="A29">
        <v>76</v>
      </c>
      <c r="B29" t="s">
        <v>82</v>
      </c>
      <c r="C29" t="s">
        <v>83</v>
      </c>
      <c r="D29" s="1">
        <v>27.927002836100002</v>
      </c>
      <c r="E29" s="1">
        <v>27.927002836100002</v>
      </c>
      <c r="F29" s="1">
        <v>27.927002836100002</v>
      </c>
      <c r="G29" s="1">
        <v>27.927002836100002</v>
      </c>
      <c r="H29" s="1">
        <v>27.927002836100002</v>
      </c>
      <c r="I29" s="1">
        <v>27.667915664235402</v>
      </c>
      <c r="J29" s="1">
        <v>28.364505567665301</v>
      </c>
      <c r="K29" s="1">
        <v>32.342780558153599</v>
      </c>
      <c r="L29" s="1">
        <v>37.540786638802103</v>
      </c>
      <c r="M29" s="1">
        <v>41.931828141748397</v>
      </c>
      <c r="N29" s="1">
        <v>45.7706677165624</v>
      </c>
      <c r="O29" s="1">
        <v>48.016677998749202</v>
      </c>
      <c r="P29" s="1">
        <v>48.580071995150199</v>
      </c>
      <c r="Q29" s="1">
        <v>47.552811892525902</v>
      </c>
      <c r="R29" s="1">
        <v>48.842926065707999</v>
      </c>
      <c r="S29" s="1">
        <v>45.2620117232144</v>
      </c>
      <c r="T29" s="1">
        <v>41.639261861745297</v>
      </c>
      <c r="U29" s="1">
        <v>38.288870694103402</v>
      </c>
      <c r="V29" s="1">
        <v>35.096132429801102</v>
      </c>
      <c r="W29" s="1">
        <v>31.975210698155099</v>
      </c>
      <c r="X29" s="1">
        <v>32.027831058411998</v>
      </c>
      <c r="Y29" s="1">
        <v>36.739393628961501</v>
      </c>
      <c r="Z29" s="1">
        <v>41.403779323745397</v>
      </c>
      <c r="AA29" s="1">
        <v>41.403779323745397</v>
      </c>
      <c r="AB29" s="1">
        <v>41.403779323745397</v>
      </c>
      <c r="AC29" s="1">
        <v>41.403779323745397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82.545455927123399</v>
      </c>
      <c r="E31" s="1">
        <v>82.545455927123399</v>
      </c>
      <c r="F31" s="1">
        <v>82.545455927123399</v>
      </c>
      <c r="G31" s="1">
        <v>82.545455927123399</v>
      </c>
      <c r="H31" s="1">
        <v>82.545455927123399</v>
      </c>
      <c r="I31" s="1">
        <v>70.282547934205496</v>
      </c>
      <c r="J31" s="1">
        <v>68.325905888786195</v>
      </c>
      <c r="K31" s="1">
        <v>67.453717914996005</v>
      </c>
      <c r="L31" s="1">
        <v>64.803293481436796</v>
      </c>
      <c r="M31" s="1">
        <v>61.030994609015799</v>
      </c>
      <c r="N31" s="1">
        <v>57.695286699641201</v>
      </c>
      <c r="O31" s="1">
        <v>55.452743126820103</v>
      </c>
      <c r="P31" s="1">
        <v>34.488578614366297</v>
      </c>
      <c r="Q31" s="1">
        <v>12.205529260745401</v>
      </c>
      <c r="R31" s="1">
        <v>10.6025808659146</v>
      </c>
      <c r="S31" s="1">
        <v>5.1644786471165096</v>
      </c>
      <c r="T31" s="1">
        <v>1.31290614727675E-3</v>
      </c>
      <c r="U31" s="1">
        <v>1.8744565943173701</v>
      </c>
      <c r="V31" s="1">
        <v>14.8208137882777</v>
      </c>
      <c r="W31" s="1">
        <v>22.956749785463501</v>
      </c>
      <c r="X31" s="1">
        <v>34.5735064586192</v>
      </c>
      <c r="Y31" s="1">
        <v>47.615003081187297</v>
      </c>
      <c r="Z31" s="1">
        <v>43.968918117411299</v>
      </c>
      <c r="AA31" s="1">
        <v>43.968918117411299</v>
      </c>
      <c r="AB31" s="1">
        <v>43.968918117411299</v>
      </c>
      <c r="AC31" s="1">
        <v>43.968918117411299</v>
      </c>
    </row>
    <row r="32" spans="1:29" x14ac:dyDescent="0.25">
      <c r="A32">
        <v>100</v>
      </c>
      <c r="B32" t="s">
        <v>88</v>
      </c>
      <c r="C32" t="s">
        <v>89</v>
      </c>
      <c r="D32" s="1">
        <v>69.218156174261097</v>
      </c>
      <c r="E32" s="1">
        <v>69.218156174261097</v>
      </c>
      <c r="F32" s="1">
        <v>69.218156174261097</v>
      </c>
      <c r="G32" s="1">
        <v>69.218156174261097</v>
      </c>
      <c r="H32" s="1">
        <v>69.218156174261097</v>
      </c>
      <c r="I32" s="1">
        <v>82.273493802641099</v>
      </c>
      <c r="J32" s="1">
        <v>89.513566752274201</v>
      </c>
      <c r="K32" s="1">
        <v>96.986328837729502</v>
      </c>
      <c r="L32" s="1">
        <v>82.769572861644406</v>
      </c>
      <c r="M32" s="1">
        <v>79.081838168759205</v>
      </c>
      <c r="N32" s="1">
        <v>69.033624585897698</v>
      </c>
      <c r="O32" s="1">
        <v>58.875980159922896</v>
      </c>
      <c r="P32" s="1">
        <v>51.743883455316798</v>
      </c>
      <c r="Q32" s="1">
        <v>48.463823402617898</v>
      </c>
      <c r="R32" s="1">
        <v>54.384903873686703</v>
      </c>
      <c r="S32" s="1">
        <v>58.245250919929802</v>
      </c>
      <c r="T32" s="1">
        <v>57.078634341574698</v>
      </c>
      <c r="U32" s="1">
        <v>60.705326211805598</v>
      </c>
      <c r="V32" s="1">
        <v>67.323877574152306</v>
      </c>
      <c r="W32" s="1">
        <v>71.851794785702296</v>
      </c>
      <c r="X32" s="1">
        <v>69.858555085820299</v>
      </c>
      <c r="Y32" s="1">
        <v>68.852187987363394</v>
      </c>
      <c r="Z32" s="1">
        <v>60.235318268368403</v>
      </c>
      <c r="AA32" s="1">
        <v>60.235318268368403</v>
      </c>
      <c r="AB32" s="1">
        <v>60.235318268368403</v>
      </c>
      <c r="AC32" s="1">
        <v>60.235318268368403</v>
      </c>
    </row>
    <row r="33" spans="1:29" x14ac:dyDescent="0.25">
      <c r="A33">
        <v>854</v>
      </c>
      <c r="B33" t="s">
        <v>90</v>
      </c>
      <c r="C33" t="s">
        <v>91</v>
      </c>
      <c r="D33" s="1">
        <v>30.306237039984602</v>
      </c>
      <c r="E33" s="1">
        <v>30.306237039984602</v>
      </c>
      <c r="F33" s="1">
        <v>30.306237039984602</v>
      </c>
      <c r="G33" s="1">
        <v>30.306237039984602</v>
      </c>
      <c r="H33" s="1">
        <v>30.306237039984602</v>
      </c>
      <c r="I33" s="1">
        <v>24.9800201709104</v>
      </c>
      <c r="J33" s="1">
        <v>21.970197346984701</v>
      </c>
      <c r="K33" s="1">
        <v>21.560716435735099</v>
      </c>
      <c r="L33" s="1">
        <v>22.1379554886562</v>
      </c>
      <c r="M33" s="1">
        <v>24.433793722411199</v>
      </c>
      <c r="N33" s="1">
        <v>30.995019353319201</v>
      </c>
      <c r="O33" s="1">
        <v>31.1928246403467</v>
      </c>
      <c r="P33" s="1">
        <v>24.976923782944699</v>
      </c>
      <c r="Q33" s="1">
        <v>17.312161412177801</v>
      </c>
      <c r="R33" s="1">
        <v>12.374850072910601</v>
      </c>
      <c r="S33" s="1">
        <v>7.49823581926975</v>
      </c>
      <c r="T33" s="1">
        <v>4.6946370870459901</v>
      </c>
      <c r="U33" s="1">
        <v>1.35950779201841</v>
      </c>
      <c r="V33" s="1">
        <v>0</v>
      </c>
      <c r="W33" s="1">
        <v>0.143458850759728</v>
      </c>
      <c r="X33" s="1">
        <v>10.9678555315992</v>
      </c>
      <c r="Y33" s="1">
        <v>18.109523467078098</v>
      </c>
      <c r="Z33" s="1">
        <v>21.618688314532701</v>
      </c>
      <c r="AA33" s="1">
        <v>21.618688314532701</v>
      </c>
      <c r="AB33" s="1">
        <v>21.618688314532701</v>
      </c>
      <c r="AC33" s="1">
        <v>21.618688314532701</v>
      </c>
    </row>
    <row r="34" spans="1:29" x14ac:dyDescent="0.25">
      <c r="A34">
        <v>108</v>
      </c>
      <c r="B34" t="s">
        <v>92</v>
      </c>
      <c r="C34" t="s">
        <v>93</v>
      </c>
      <c r="D34" s="1">
        <v>46.821170557128603</v>
      </c>
      <c r="E34" s="1">
        <v>46.821170557128603</v>
      </c>
      <c r="F34" s="1">
        <v>46.821170557128603</v>
      </c>
      <c r="G34" s="1">
        <v>46.821170557128603</v>
      </c>
      <c r="H34" s="1">
        <v>46.821170557128603</v>
      </c>
      <c r="I34" s="1">
        <v>47.0613071400496</v>
      </c>
      <c r="J34" s="1">
        <v>50.983313832379402</v>
      </c>
      <c r="K34" s="1">
        <v>56.324078449458</v>
      </c>
      <c r="L34" s="1">
        <v>67.850987477986806</v>
      </c>
      <c r="M34" s="1">
        <v>73.399856000460701</v>
      </c>
      <c r="N34" s="1">
        <v>85.039190656222601</v>
      </c>
      <c r="O34" s="1">
        <v>82.455217565351504</v>
      </c>
      <c r="P34" s="1">
        <v>75.748460709548894</v>
      </c>
      <c r="Q34" s="1">
        <v>67.567968879068303</v>
      </c>
      <c r="R34" s="1">
        <v>60.061929388514599</v>
      </c>
      <c r="S34" s="1">
        <v>49.381331924647803</v>
      </c>
      <c r="T34" s="1">
        <v>43.197078905879899</v>
      </c>
      <c r="U34" s="1">
        <v>34.364107408622999</v>
      </c>
      <c r="V34" s="1">
        <v>32.866509641025402</v>
      </c>
      <c r="W34" s="1">
        <v>18.694947913834898</v>
      </c>
      <c r="X34" s="1">
        <v>12.502275723971501</v>
      </c>
      <c r="Y34" s="1">
        <v>7.2314052157366397</v>
      </c>
      <c r="Z34" s="1">
        <v>4.3363096617666299</v>
      </c>
      <c r="AA34" s="1">
        <v>4.3363096617666299</v>
      </c>
      <c r="AB34" s="1">
        <v>4.3363096617666299</v>
      </c>
      <c r="AC34" s="1">
        <v>4.3363096617666299</v>
      </c>
    </row>
    <row r="35" spans="1:29" x14ac:dyDescent="0.25">
      <c r="A35">
        <v>132</v>
      </c>
      <c r="B35" t="s">
        <v>94</v>
      </c>
      <c r="C35" t="s">
        <v>95</v>
      </c>
      <c r="D35" s="1">
        <v>16.148018124807301</v>
      </c>
      <c r="E35" s="1">
        <v>16.148018124807301</v>
      </c>
      <c r="F35" s="1">
        <v>16.148018124807301</v>
      </c>
      <c r="G35" s="1">
        <v>16.148018124807301</v>
      </c>
      <c r="H35" s="1">
        <v>16.148018124807301</v>
      </c>
      <c r="I35" s="1">
        <v>8.9375107790619204</v>
      </c>
      <c r="J35" s="1">
        <v>3.6977260621187602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0.65014602430156299</v>
      </c>
      <c r="T35" s="1">
        <v>7.2408095981329099</v>
      </c>
      <c r="U35" s="1">
        <v>20.837024824781299</v>
      </c>
      <c r="V35" s="1">
        <v>34.574492378977503</v>
      </c>
      <c r="W35" s="1">
        <v>49.473102193429803</v>
      </c>
      <c r="X35" s="1">
        <v>44.721199020446697</v>
      </c>
      <c r="Y35" s="1">
        <v>38.202299495374199</v>
      </c>
      <c r="Z35" s="1">
        <v>30.574465861257298</v>
      </c>
      <c r="AA35" s="1">
        <v>30.574465861257298</v>
      </c>
      <c r="AB35" s="1">
        <v>30.574465861257298</v>
      </c>
      <c r="AC35" s="1">
        <v>30.574465861257298</v>
      </c>
    </row>
    <row r="36" spans="1:29" x14ac:dyDescent="0.25">
      <c r="A36">
        <v>116</v>
      </c>
      <c r="B36" t="s">
        <v>96</v>
      </c>
      <c r="C36" t="s">
        <v>97</v>
      </c>
      <c r="D36" s="1">
        <v>23.514083321481898</v>
      </c>
      <c r="E36" s="1">
        <v>23.514083321481898</v>
      </c>
      <c r="F36" s="1">
        <v>23.514083321481898</v>
      </c>
      <c r="G36" s="1">
        <v>23.514083321481898</v>
      </c>
      <c r="H36" s="1">
        <v>23.514083321481898</v>
      </c>
      <c r="I36" s="1">
        <v>23.514083321481898</v>
      </c>
      <c r="J36" s="1">
        <v>23.514083321481898</v>
      </c>
      <c r="K36" s="1">
        <v>23.514083321481898</v>
      </c>
      <c r="L36" s="1">
        <v>22.343664207449802</v>
      </c>
      <c r="M36" s="1">
        <v>22.747406788198301</v>
      </c>
      <c r="N36" s="1">
        <v>21.108129270400699</v>
      </c>
      <c r="O36" s="1">
        <v>19.9040841275445</v>
      </c>
      <c r="P36" s="1">
        <v>20.914648012104699</v>
      </c>
      <c r="Q36" s="1">
        <v>15.197512323058699</v>
      </c>
      <c r="R36" s="1">
        <v>8.2145827649048595</v>
      </c>
      <c r="S36" s="1">
        <v>3.0524406219714701</v>
      </c>
      <c r="T36" s="1">
        <v>0</v>
      </c>
      <c r="U36" s="1">
        <v>0</v>
      </c>
      <c r="V36" s="1">
        <v>1.88297589374652</v>
      </c>
      <c r="W36" s="1">
        <v>4.0454445732434197</v>
      </c>
      <c r="X36" s="1">
        <v>6.7572086163039602</v>
      </c>
      <c r="Y36" s="1">
        <v>8.8976061596967408</v>
      </c>
      <c r="Z36" s="1">
        <v>11.7174729336162</v>
      </c>
      <c r="AA36" s="1">
        <v>11.7174729336162</v>
      </c>
      <c r="AB36" s="1">
        <v>11.7174729336162</v>
      </c>
      <c r="AC36" s="1">
        <v>11.7174729336162</v>
      </c>
    </row>
    <row r="37" spans="1:29" x14ac:dyDescent="0.25">
      <c r="A37">
        <v>120</v>
      </c>
      <c r="B37" t="s">
        <v>98</v>
      </c>
      <c r="C37" t="s">
        <v>99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0.93077207457605504</v>
      </c>
      <c r="J37" s="1">
        <v>32.953841857467502</v>
      </c>
      <c r="K37" s="1">
        <v>51.667056459559397</v>
      </c>
      <c r="L37" s="1">
        <v>81.927294457090596</v>
      </c>
      <c r="M37" s="1">
        <v>77.182912462124506</v>
      </c>
      <c r="N37" s="1">
        <v>69.710894294311998</v>
      </c>
      <c r="O37" s="1">
        <v>60.269300318170103</v>
      </c>
      <c r="P37" s="1">
        <v>52.756639462156301</v>
      </c>
      <c r="Q37" s="1">
        <v>47.192453795055201</v>
      </c>
      <c r="R37" s="1">
        <v>40.139909819878902</v>
      </c>
      <c r="S37" s="1">
        <v>36.3494302396631</v>
      </c>
      <c r="T37" s="1">
        <v>38.572444043893597</v>
      </c>
      <c r="U37" s="1">
        <v>42.942712421318099</v>
      </c>
      <c r="V37" s="1">
        <v>45.760237375243797</v>
      </c>
      <c r="W37" s="1">
        <v>48.185140961990498</v>
      </c>
      <c r="X37" s="1">
        <v>50.512878568422401</v>
      </c>
      <c r="Y37" s="1">
        <v>52.541499122422501</v>
      </c>
      <c r="Z37" s="1">
        <v>50.549478570581201</v>
      </c>
      <c r="AA37" s="1">
        <v>50.549478570581201</v>
      </c>
      <c r="AB37" s="1">
        <v>50.549478570581201</v>
      </c>
      <c r="AC37" s="1">
        <v>50.549478570581201</v>
      </c>
    </row>
    <row r="38" spans="1:29" x14ac:dyDescent="0.25">
      <c r="A38">
        <v>124</v>
      </c>
      <c r="B38" t="s">
        <v>100</v>
      </c>
      <c r="C38" t="s">
        <v>101</v>
      </c>
      <c r="D38" s="1">
        <v>44.569294754985201</v>
      </c>
      <c r="E38" s="1">
        <v>44.569294754985201</v>
      </c>
      <c r="F38" s="1">
        <v>44.569294754985201</v>
      </c>
      <c r="G38" s="1">
        <v>44.569294754985201</v>
      </c>
      <c r="H38" s="1">
        <v>44.569294754985201</v>
      </c>
      <c r="I38" s="1">
        <v>43.062338557908198</v>
      </c>
      <c r="J38" s="1">
        <v>44.155747531250597</v>
      </c>
      <c r="K38" s="1">
        <v>45.840561869355298</v>
      </c>
      <c r="L38" s="1">
        <v>46.320609630603499</v>
      </c>
      <c r="M38" s="1">
        <v>47.367541851499404</v>
      </c>
      <c r="N38" s="1">
        <v>48.413258465560702</v>
      </c>
      <c r="O38" s="1">
        <v>50.426420683774197</v>
      </c>
      <c r="P38" s="1">
        <v>51.495832340624801</v>
      </c>
      <c r="Q38" s="1">
        <v>52.222250648453603</v>
      </c>
      <c r="R38" s="1">
        <v>54.509620720488599</v>
      </c>
      <c r="S38" s="1">
        <v>55.7669256084735</v>
      </c>
      <c r="T38" s="1">
        <v>57.262599186479299</v>
      </c>
      <c r="U38" s="1">
        <v>62.551910492991901</v>
      </c>
      <c r="V38" s="1">
        <v>64.597623389850298</v>
      </c>
      <c r="W38" s="1">
        <v>63.543374036699603</v>
      </c>
      <c r="X38" s="1">
        <v>62.072484326018298</v>
      </c>
      <c r="Y38" s="1">
        <v>62.482610911875298</v>
      </c>
      <c r="Z38" s="1">
        <v>59.876799494932399</v>
      </c>
      <c r="AA38" s="1">
        <v>59.876799494932399</v>
      </c>
      <c r="AB38" s="1">
        <v>59.876799494932399</v>
      </c>
      <c r="AC38" s="1">
        <v>59.876799494932399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41.587656659139803</v>
      </c>
      <c r="E40" s="1">
        <v>41.587656659139803</v>
      </c>
      <c r="F40" s="1">
        <v>41.587656659139803</v>
      </c>
      <c r="G40" s="1">
        <v>41.587656659139803</v>
      </c>
      <c r="H40" s="1">
        <v>41.587656659139803</v>
      </c>
      <c r="I40" s="1">
        <v>42.417612071975199</v>
      </c>
      <c r="J40" s="1">
        <v>45.301751371131502</v>
      </c>
      <c r="K40" s="1">
        <v>47.765232116709697</v>
      </c>
      <c r="L40" s="1">
        <v>50.767861556874202</v>
      </c>
      <c r="M40" s="1">
        <v>52.861995655947602</v>
      </c>
      <c r="N40" s="1">
        <v>55.021711356688797</v>
      </c>
      <c r="O40" s="1">
        <v>55.983455400814698</v>
      </c>
      <c r="P40" s="1">
        <v>55.824828467972601</v>
      </c>
      <c r="Q40" s="1">
        <v>55.4345891503079</v>
      </c>
      <c r="R40" s="1">
        <v>53.766601131380597</v>
      </c>
      <c r="S40" s="1">
        <v>50.883777631256201</v>
      </c>
      <c r="T40" s="1">
        <v>48.781775466398599</v>
      </c>
      <c r="U40" s="1">
        <v>46.342252554894998</v>
      </c>
      <c r="V40" s="1">
        <v>45.269497564067301</v>
      </c>
      <c r="W40" s="1">
        <v>45.453098658910299</v>
      </c>
      <c r="X40" s="1">
        <v>43.017573855871703</v>
      </c>
      <c r="Y40" s="1">
        <v>40.216782811755202</v>
      </c>
      <c r="Z40" s="1">
        <v>38.648798470783703</v>
      </c>
      <c r="AA40" s="1">
        <v>38.648798470783703</v>
      </c>
      <c r="AB40" s="1">
        <v>38.648798470783703</v>
      </c>
      <c r="AC40" s="1">
        <v>38.648798470783703</v>
      </c>
    </row>
    <row r="41" spans="1:29" x14ac:dyDescent="0.25">
      <c r="A41">
        <v>148</v>
      </c>
      <c r="B41" t="s">
        <v>106</v>
      </c>
      <c r="C41" t="s">
        <v>107</v>
      </c>
      <c r="D41" s="1">
        <v>23.0077877540331</v>
      </c>
      <c r="E41" s="1">
        <v>23.0077877540331</v>
      </c>
      <c r="F41" s="1">
        <v>23.0077877540331</v>
      </c>
      <c r="G41" s="1">
        <v>23.0077877540331</v>
      </c>
      <c r="H41" s="1">
        <v>23.0077877540331</v>
      </c>
      <c r="I41" s="1">
        <v>5.1685258531515199</v>
      </c>
      <c r="J41" s="1">
        <v>12.684343486803</v>
      </c>
      <c r="K41" s="1">
        <v>16.9236526823173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10.103189896607001</v>
      </c>
      <c r="U41" s="1">
        <v>40.346293641532696</v>
      </c>
      <c r="V41" s="1">
        <v>36.582668131033302</v>
      </c>
      <c r="W41" s="1">
        <v>33.144164139152203</v>
      </c>
      <c r="X41" s="1">
        <v>28.9940232236629</v>
      </c>
      <c r="Y41" s="1">
        <v>26.034534226045299</v>
      </c>
      <c r="Z41" s="1">
        <v>20.720542026897199</v>
      </c>
      <c r="AA41" s="1">
        <v>20.720542026897199</v>
      </c>
      <c r="AB41" s="1">
        <v>20.720542026897199</v>
      </c>
      <c r="AC41" s="1">
        <v>20.720542026897199</v>
      </c>
    </row>
    <row r="42" spans="1:29" x14ac:dyDescent="0.25">
      <c r="A42">
        <v>152</v>
      </c>
      <c r="B42" t="s">
        <v>108</v>
      </c>
      <c r="C42" t="s">
        <v>109</v>
      </c>
      <c r="D42" s="1">
        <v>7.78379117324255</v>
      </c>
      <c r="E42" s="1">
        <v>7.78379117324255</v>
      </c>
      <c r="F42" s="1">
        <v>7.78379117324255</v>
      </c>
      <c r="G42" s="1">
        <v>7.78379117324255</v>
      </c>
      <c r="H42" s="1">
        <v>7.78379117324255</v>
      </c>
      <c r="I42" s="1">
        <v>6.0425531011880498</v>
      </c>
      <c r="J42" s="1">
        <v>14.2304494045756</v>
      </c>
      <c r="K42" s="1">
        <v>23.8006030198556</v>
      </c>
      <c r="L42" s="1">
        <v>34.128271470381897</v>
      </c>
      <c r="M42" s="1">
        <v>41.919565479078202</v>
      </c>
      <c r="N42" s="1">
        <v>48.412279050940398</v>
      </c>
      <c r="O42" s="1">
        <v>50.672756735680501</v>
      </c>
      <c r="P42" s="1">
        <v>46.022378113741397</v>
      </c>
      <c r="Q42" s="1">
        <v>41.997125023313501</v>
      </c>
      <c r="R42" s="1">
        <v>38.9451064452916</v>
      </c>
      <c r="S42" s="1">
        <v>35.887976041974802</v>
      </c>
      <c r="T42" s="1">
        <v>35.325045378709703</v>
      </c>
      <c r="U42" s="1">
        <v>35.580268066821198</v>
      </c>
      <c r="V42" s="1">
        <v>37.729696675771997</v>
      </c>
      <c r="W42" s="1">
        <v>39.960915668476197</v>
      </c>
      <c r="X42" s="1">
        <v>42.814527131380302</v>
      </c>
      <c r="Y42" s="1">
        <v>43.927114185425097</v>
      </c>
      <c r="Z42" s="1">
        <v>43.472641573414201</v>
      </c>
      <c r="AA42" s="1">
        <v>43.472641573414201</v>
      </c>
      <c r="AB42" s="1">
        <v>43.472641573414201</v>
      </c>
      <c r="AC42" s="1">
        <v>43.472641573414201</v>
      </c>
    </row>
    <row r="43" spans="1:29" x14ac:dyDescent="0.25">
      <c r="A43">
        <v>156</v>
      </c>
      <c r="B43" t="s">
        <v>110</v>
      </c>
      <c r="C43" t="s">
        <v>111</v>
      </c>
      <c r="D43" s="1">
        <v>34.938767695294501</v>
      </c>
      <c r="E43" s="1">
        <v>34.938767695294501</v>
      </c>
      <c r="F43" s="1">
        <v>34.938767695294501</v>
      </c>
      <c r="G43" s="1">
        <v>34.938767695294501</v>
      </c>
      <c r="H43" s="1">
        <v>34.938767695294501</v>
      </c>
      <c r="I43" s="1">
        <v>38.898615204927403</v>
      </c>
      <c r="J43" s="1">
        <v>42.676319779057501</v>
      </c>
      <c r="K43" s="1">
        <v>43.974223053150503</v>
      </c>
      <c r="L43" s="1">
        <v>40.3739194839319</v>
      </c>
      <c r="M43" s="1">
        <v>32.894065012468502</v>
      </c>
      <c r="N43" s="1">
        <v>22.275209696701499</v>
      </c>
      <c r="O43" s="1">
        <v>10.7881632333445</v>
      </c>
      <c r="P43" s="1">
        <v>0.89449713722375201</v>
      </c>
      <c r="Q43" s="1">
        <v>0</v>
      </c>
      <c r="R43" s="1">
        <v>0</v>
      </c>
      <c r="S43" s="1">
        <v>0</v>
      </c>
      <c r="T43" s="1">
        <v>0.65136598459110895</v>
      </c>
      <c r="U43" s="1">
        <v>7.2021377722005901</v>
      </c>
      <c r="V43" s="1">
        <v>13.7051751947222</v>
      </c>
      <c r="W43" s="1">
        <v>19.961111064475801</v>
      </c>
      <c r="X43" s="1">
        <v>26.601280362670799</v>
      </c>
      <c r="Y43" s="1">
        <v>32.937123978015599</v>
      </c>
      <c r="Z43" s="1">
        <v>38.702217116557001</v>
      </c>
      <c r="AA43" s="1">
        <v>38.702217116557001</v>
      </c>
      <c r="AB43" s="1">
        <v>38.702217116557001</v>
      </c>
      <c r="AC43" s="1">
        <v>38.702217116557001</v>
      </c>
    </row>
    <row r="44" spans="1:29" x14ac:dyDescent="0.25">
      <c r="A44">
        <v>170</v>
      </c>
      <c r="B44" t="s">
        <v>112</v>
      </c>
      <c r="C44" t="s">
        <v>113</v>
      </c>
      <c r="D44" s="1">
        <v>55.7976802735473</v>
      </c>
      <c r="E44" s="1">
        <v>55.7976802735473</v>
      </c>
      <c r="F44" s="1">
        <v>55.7976802735473</v>
      </c>
      <c r="G44" s="1">
        <v>55.7976802735473</v>
      </c>
      <c r="H44" s="1">
        <v>55.7976802735473</v>
      </c>
      <c r="I44" s="1">
        <v>60.164833288856997</v>
      </c>
      <c r="J44" s="1">
        <v>67.395832419466103</v>
      </c>
      <c r="K44" s="1">
        <v>71.125428672516506</v>
      </c>
      <c r="L44" s="1">
        <v>69.801335693051598</v>
      </c>
      <c r="M44" s="1">
        <v>66.054145990882304</v>
      </c>
      <c r="N44" s="1">
        <v>62.947475077305398</v>
      </c>
      <c r="O44" s="1">
        <v>59.298462774077301</v>
      </c>
      <c r="P44" s="1">
        <v>54.969197392262302</v>
      </c>
      <c r="Q44" s="1">
        <v>46.321398262009701</v>
      </c>
      <c r="R44" s="1">
        <v>42.390438246737098</v>
      </c>
      <c r="S44" s="1">
        <v>37.649114919069298</v>
      </c>
      <c r="T44" s="1">
        <v>34.947231090282699</v>
      </c>
      <c r="U44" s="1">
        <v>33.1943167652637</v>
      </c>
      <c r="V44" s="1">
        <v>29.334707862573101</v>
      </c>
      <c r="W44" s="1">
        <v>32.284252611494097</v>
      </c>
      <c r="X44" s="1">
        <v>33.759173623563797</v>
      </c>
      <c r="Y44" s="1">
        <v>34.190622625034401</v>
      </c>
      <c r="Z44" s="1">
        <v>39.115920072129903</v>
      </c>
      <c r="AA44" s="1">
        <v>39.115920072129903</v>
      </c>
      <c r="AB44" s="1">
        <v>39.115920072129903</v>
      </c>
      <c r="AC44" s="1">
        <v>39.115920072129903</v>
      </c>
    </row>
    <row r="45" spans="1:29" x14ac:dyDescent="0.25">
      <c r="A45">
        <v>174</v>
      </c>
      <c r="B45" t="s">
        <v>114</v>
      </c>
      <c r="C45" t="s">
        <v>115</v>
      </c>
      <c r="D45" s="1">
        <v>33.343863909925801</v>
      </c>
      <c r="E45" s="1">
        <v>33.343863909925801</v>
      </c>
      <c r="F45" s="1">
        <v>33.343863909925801</v>
      </c>
      <c r="G45" s="1">
        <v>33.343863909925801</v>
      </c>
      <c r="H45" s="1">
        <v>33.343863909925801</v>
      </c>
      <c r="I45" s="1">
        <v>29.5627451854253</v>
      </c>
      <c r="J45" s="1">
        <v>27.080049028972098</v>
      </c>
      <c r="K45" s="1">
        <v>27.674724775781499</v>
      </c>
      <c r="L45" s="1">
        <v>21.282674017937701</v>
      </c>
      <c r="M45" s="1">
        <v>16.828543257474099</v>
      </c>
      <c r="N45" s="1">
        <v>16.385699167367299</v>
      </c>
      <c r="O45" s="1">
        <v>13.9082462203336</v>
      </c>
      <c r="P45" s="1">
        <v>28.893267370590699</v>
      </c>
      <c r="Q45" s="1">
        <v>40.862373131352903</v>
      </c>
      <c r="R45" s="1">
        <v>46.116373579927497</v>
      </c>
      <c r="S45" s="1">
        <v>43.367345957946597</v>
      </c>
      <c r="T45" s="1">
        <v>49.024700519543501</v>
      </c>
      <c r="U45" s="1">
        <v>54.813822245039397</v>
      </c>
      <c r="V45" s="1">
        <v>47.306573536836197</v>
      </c>
      <c r="W45" s="1">
        <v>42.787916017718601</v>
      </c>
      <c r="X45" s="1">
        <v>38.297129071427598</v>
      </c>
      <c r="Y45" s="1">
        <v>28.529191542277001</v>
      </c>
      <c r="Z45" s="1">
        <v>35.286570095111202</v>
      </c>
      <c r="AA45" s="1">
        <v>35.286570095111202</v>
      </c>
      <c r="AB45" s="1">
        <v>35.286570095111202</v>
      </c>
      <c r="AC45" s="1">
        <v>35.286570095111202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18.743901166951201</v>
      </c>
      <c r="E47" s="1">
        <v>18.743901166951201</v>
      </c>
      <c r="F47" s="1">
        <v>18.743901166951201</v>
      </c>
      <c r="G47" s="1">
        <v>18.743901166951201</v>
      </c>
      <c r="H47" s="1">
        <v>18.743901166951201</v>
      </c>
      <c r="I47" s="1">
        <v>27.253940924054699</v>
      </c>
      <c r="J47" s="1">
        <v>33.841719432241298</v>
      </c>
      <c r="K47" s="1">
        <v>36.3308995988166</v>
      </c>
      <c r="L47" s="1">
        <v>39.504026888811602</v>
      </c>
      <c r="M47" s="1">
        <v>33.6865369620933</v>
      </c>
      <c r="N47" s="1">
        <v>33.354441459447301</v>
      </c>
      <c r="O47" s="1">
        <v>34.635267744773302</v>
      </c>
      <c r="P47" s="1">
        <v>32.921669636062703</v>
      </c>
      <c r="Q47" s="1">
        <v>31.939359572745701</v>
      </c>
      <c r="R47" s="1">
        <v>33.325932158597801</v>
      </c>
      <c r="S47" s="1">
        <v>38.371996807385401</v>
      </c>
      <c r="T47" s="1">
        <v>43.171903737113801</v>
      </c>
      <c r="U47" s="1">
        <v>46.529061904110897</v>
      </c>
      <c r="V47" s="1">
        <v>50.180878140178002</v>
      </c>
      <c r="W47" s="1">
        <v>52.498184278927603</v>
      </c>
      <c r="X47" s="1">
        <v>50.7234649354507</v>
      </c>
      <c r="Y47" s="1">
        <v>48.133096498825601</v>
      </c>
      <c r="Z47" s="1">
        <v>43.322914162891898</v>
      </c>
      <c r="AA47" s="1">
        <v>43.322914162891898</v>
      </c>
      <c r="AB47" s="1">
        <v>43.322914162891898</v>
      </c>
      <c r="AC47" s="1">
        <v>43.322914162891898</v>
      </c>
    </row>
    <row r="48" spans="1:29" x14ac:dyDescent="0.25">
      <c r="A48">
        <v>384</v>
      </c>
      <c r="B48" t="s">
        <v>120</v>
      </c>
      <c r="C48" t="s">
        <v>121</v>
      </c>
      <c r="D48" s="1">
        <v>21.082263364043499</v>
      </c>
      <c r="E48" s="1">
        <v>21.082263364043499</v>
      </c>
      <c r="F48" s="1">
        <v>21.082263364043499</v>
      </c>
      <c r="G48" s="1">
        <v>21.082263364043499</v>
      </c>
      <c r="H48" s="1">
        <v>21.082263364043499</v>
      </c>
      <c r="I48" s="1">
        <v>21.216776221300201</v>
      </c>
      <c r="J48" s="1">
        <v>23.1939664841865</v>
      </c>
      <c r="K48" s="1">
        <v>33.790118281655801</v>
      </c>
      <c r="L48" s="1">
        <v>48.848781661694098</v>
      </c>
      <c r="M48" s="1">
        <v>59.0623259107645</v>
      </c>
      <c r="N48" s="1">
        <v>59.077892181377798</v>
      </c>
      <c r="O48" s="1">
        <v>55.798001832744603</v>
      </c>
      <c r="P48" s="1">
        <v>53.922032459797002</v>
      </c>
      <c r="Q48" s="1">
        <v>54.637961197061301</v>
      </c>
      <c r="R48" s="1">
        <v>66.318091774129599</v>
      </c>
      <c r="S48" s="1">
        <v>65.3350393865976</v>
      </c>
      <c r="T48" s="1">
        <v>57.2482636912668</v>
      </c>
      <c r="U48" s="1">
        <v>43.595238160186703</v>
      </c>
      <c r="V48" s="1">
        <v>39.884990851451903</v>
      </c>
      <c r="W48" s="1">
        <v>27.762858297410201</v>
      </c>
      <c r="X48" s="1">
        <v>16.683966649952399</v>
      </c>
      <c r="Y48" s="1">
        <v>10.150519918035901</v>
      </c>
      <c r="Z48" s="1">
        <v>6.6066034639070104</v>
      </c>
      <c r="AA48" s="1">
        <v>6.6066034639070104</v>
      </c>
      <c r="AB48" s="1">
        <v>6.6066034639070104</v>
      </c>
      <c r="AC48" s="1">
        <v>6.6066034639070104</v>
      </c>
    </row>
    <row r="49" spans="1:29" x14ac:dyDescent="0.25">
      <c r="A49">
        <v>191</v>
      </c>
      <c r="B49" t="s">
        <v>122</v>
      </c>
      <c r="C49" t="s">
        <v>123</v>
      </c>
      <c r="D49" s="1">
        <v>39.627610792115497</v>
      </c>
      <c r="E49" s="1">
        <v>39.627610792115497</v>
      </c>
      <c r="F49" s="1">
        <v>39.627610792115497</v>
      </c>
      <c r="G49" s="1">
        <v>39.627610792115497</v>
      </c>
      <c r="H49" s="1">
        <v>39.627610792115497</v>
      </c>
      <c r="I49" s="1">
        <v>39.627610792115497</v>
      </c>
      <c r="J49" s="1">
        <v>39.627610792115497</v>
      </c>
      <c r="K49" s="1">
        <v>39.627610792115497</v>
      </c>
      <c r="L49" s="1">
        <v>39.627610792115497</v>
      </c>
      <c r="M49" s="1">
        <v>39.627610792115497</v>
      </c>
      <c r="N49" s="1">
        <v>40.651418292646198</v>
      </c>
      <c r="O49" s="1">
        <v>43.3147327064084</v>
      </c>
      <c r="P49" s="1">
        <v>42.196508390278296</v>
      </c>
      <c r="Q49" s="1">
        <v>42.937480675142297</v>
      </c>
      <c r="R49" s="1">
        <v>47.849509162996</v>
      </c>
      <c r="S49" s="1">
        <v>55.0646918974317</v>
      </c>
      <c r="T49" s="1">
        <v>59.703762772366602</v>
      </c>
      <c r="U49" s="1">
        <v>64.135320685137103</v>
      </c>
      <c r="V49" s="1">
        <v>63.189859988131701</v>
      </c>
      <c r="W49" s="1">
        <v>60.621493537128302</v>
      </c>
      <c r="X49" s="1">
        <v>58.575484596139297</v>
      </c>
      <c r="Y49" s="1">
        <v>58.853872045303298</v>
      </c>
      <c r="Z49" s="1">
        <v>59.379783427186602</v>
      </c>
      <c r="AA49" s="1">
        <v>59.379783427186602</v>
      </c>
      <c r="AB49" s="1">
        <v>59.379783427186602</v>
      </c>
      <c r="AC49" s="1">
        <v>59.379783427186602</v>
      </c>
    </row>
    <row r="50" spans="1:29" x14ac:dyDescent="0.25">
      <c r="A50">
        <v>192</v>
      </c>
      <c r="B50" t="s">
        <v>124</v>
      </c>
      <c r="C50" t="s">
        <v>125</v>
      </c>
      <c r="D50" s="1">
        <v>80.860707030196394</v>
      </c>
      <c r="E50" s="1">
        <v>80.860707030196394</v>
      </c>
      <c r="F50" s="1">
        <v>80.860707030196394</v>
      </c>
      <c r="G50" s="1">
        <v>80.860707030196394</v>
      </c>
      <c r="H50" s="1">
        <v>80.860707030196394</v>
      </c>
      <c r="I50" s="1">
        <v>80.860707030196394</v>
      </c>
      <c r="J50" s="1">
        <v>79.534643370594594</v>
      </c>
      <c r="K50" s="1">
        <v>70.7486661941292</v>
      </c>
      <c r="L50" s="1">
        <v>66.3764439249628</v>
      </c>
      <c r="M50" s="1">
        <v>57.916920230568202</v>
      </c>
      <c r="N50" s="1">
        <v>57.563660150987502</v>
      </c>
      <c r="O50" s="1">
        <v>53.8483541059407</v>
      </c>
      <c r="P50" s="1">
        <v>53.8537846899115</v>
      </c>
      <c r="Q50" s="1">
        <v>50.752033312749703</v>
      </c>
      <c r="R50" s="1">
        <v>48.547784123122597</v>
      </c>
      <c r="S50" s="1">
        <v>38.516547242471802</v>
      </c>
      <c r="T50" s="1">
        <v>33.837523151214299</v>
      </c>
      <c r="U50" s="1">
        <v>30.497456614809298</v>
      </c>
      <c r="V50" s="1">
        <v>31.269163241302198</v>
      </c>
      <c r="W50" s="1">
        <v>35.0839005435205</v>
      </c>
      <c r="X50" s="1">
        <v>39.2926103187393</v>
      </c>
      <c r="Y50" s="1">
        <v>42.655250076856703</v>
      </c>
      <c r="Z50" s="1">
        <v>49.003925034611001</v>
      </c>
      <c r="AA50" s="1">
        <v>49.003925034611001</v>
      </c>
      <c r="AB50" s="1">
        <v>49.003925034611001</v>
      </c>
      <c r="AC50" s="1">
        <v>49.003925034611001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34.566937513295997</v>
      </c>
      <c r="E52" s="1">
        <v>34.566937513295997</v>
      </c>
      <c r="F52" s="1">
        <v>34.566937513295997</v>
      </c>
      <c r="G52" s="1">
        <v>34.566937513295997</v>
      </c>
      <c r="H52" s="1">
        <v>34.566937513295997</v>
      </c>
      <c r="I52" s="1">
        <v>36.911881738996101</v>
      </c>
      <c r="J52" s="1">
        <v>40.432761444076</v>
      </c>
      <c r="K52" s="1">
        <v>41.935034743721801</v>
      </c>
      <c r="L52" s="1">
        <v>40.461365405451701</v>
      </c>
      <c r="M52" s="1">
        <v>40.897056299805001</v>
      </c>
      <c r="N52" s="1">
        <v>44.281463061203702</v>
      </c>
      <c r="O52" s="1">
        <v>44.351871013718103</v>
      </c>
      <c r="P52" s="1">
        <v>44.842901484928802</v>
      </c>
      <c r="Q52" s="1">
        <v>43.666026612166299</v>
      </c>
      <c r="R52" s="1">
        <v>45.552945794248799</v>
      </c>
      <c r="S52" s="1">
        <v>47.993923000151497</v>
      </c>
      <c r="T52" s="1">
        <v>52.327114218969903</v>
      </c>
      <c r="U52" s="1">
        <v>57.820411811686803</v>
      </c>
      <c r="V52" s="1">
        <v>60.822872809058197</v>
      </c>
      <c r="W52" s="1">
        <v>61.732097142122498</v>
      </c>
      <c r="X52" s="1">
        <v>61.306978529602901</v>
      </c>
      <c r="Y52" s="1">
        <v>60.119981462830999</v>
      </c>
      <c r="Z52" s="1">
        <v>59.327853496007002</v>
      </c>
      <c r="AA52" s="1">
        <v>59.327853496007002</v>
      </c>
      <c r="AB52" s="1">
        <v>59.327853496007002</v>
      </c>
      <c r="AC52" s="1">
        <v>59.327853496007002</v>
      </c>
    </row>
    <row r="53" spans="1:29" x14ac:dyDescent="0.25">
      <c r="A53">
        <v>203</v>
      </c>
      <c r="B53" t="s">
        <v>130</v>
      </c>
      <c r="C53" t="s">
        <v>131</v>
      </c>
      <c r="D53" s="1">
        <v>81.220235702916895</v>
      </c>
      <c r="E53" s="1">
        <v>81.220235702916895</v>
      </c>
      <c r="F53" s="1">
        <v>81.220235702916895</v>
      </c>
      <c r="G53" s="1">
        <v>81.220235702916895</v>
      </c>
      <c r="H53" s="1">
        <v>81.220235702916895</v>
      </c>
      <c r="I53" s="1">
        <v>79.175383835711997</v>
      </c>
      <c r="J53" s="1">
        <v>69.024540801572201</v>
      </c>
      <c r="K53" s="1">
        <v>65.440490488199899</v>
      </c>
      <c r="L53" s="1">
        <v>61.528305796833003</v>
      </c>
      <c r="M53" s="1">
        <v>62.049321678016298</v>
      </c>
      <c r="N53" s="1">
        <v>61.117242795246099</v>
      </c>
      <c r="O53" s="1">
        <v>58.366446321179097</v>
      </c>
      <c r="P53" s="1">
        <v>55.9061814354761</v>
      </c>
      <c r="Q53" s="1">
        <v>56.2243591224819</v>
      </c>
      <c r="R53" s="1">
        <v>64.683287874787297</v>
      </c>
      <c r="S53" s="1">
        <v>66.201083332373202</v>
      </c>
      <c r="T53" s="1">
        <v>68.004741691865704</v>
      </c>
      <c r="U53" s="1">
        <v>73.258883095165402</v>
      </c>
      <c r="V53" s="1">
        <v>76.084111763463994</v>
      </c>
      <c r="W53" s="1">
        <v>82.2488511853104</v>
      </c>
      <c r="X53" s="1">
        <v>83.888729166210098</v>
      </c>
      <c r="Y53" s="1">
        <v>78.227569486485805</v>
      </c>
      <c r="Z53" s="1">
        <v>73.870630279071904</v>
      </c>
      <c r="AA53" s="1">
        <v>73.870630279071904</v>
      </c>
      <c r="AB53" s="1">
        <v>73.870630279071904</v>
      </c>
      <c r="AC53" s="1">
        <v>73.870630279071904</v>
      </c>
    </row>
    <row r="54" spans="1:29" x14ac:dyDescent="0.25">
      <c r="A54">
        <v>180</v>
      </c>
      <c r="B54" t="s">
        <v>132</v>
      </c>
      <c r="C54" t="s">
        <v>133</v>
      </c>
      <c r="D54" s="1">
        <v>62.048636970855398</v>
      </c>
      <c r="E54" s="1">
        <v>62.048636970855398</v>
      </c>
      <c r="F54" s="1">
        <v>62.048636970855398</v>
      </c>
      <c r="G54" s="1">
        <v>62.048636970855398</v>
      </c>
      <c r="H54" s="1">
        <v>62.048636970855398</v>
      </c>
      <c r="I54" s="1">
        <v>67.367576219087695</v>
      </c>
      <c r="J54" s="1">
        <v>67.520522503179194</v>
      </c>
      <c r="K54" s="1">
        <v>62.910382136894498</v>
      </c>
      <c r="L54" s="1">
        <v>59.846793190620801</v>
      </c>
      <c r="M54" s="1">
        <v>60.416451816038098</v>
      </c>
      <c r="N54" s="1">
        <v>62.773120895261002</v>
      </c>
      <c r="O54" s="1">
        <v>61.094795705255002</v>
      </c>
      <c r="P54" s="1">
        <v>49.5873421664989</v>
      </c>
      <c r="Q54" s="1">
        <v>33.602073044505303</v>
      </c>
      <c r="R54" s="1">
        <v>26.823449108707202</v>
      </c>
      <c r="S54" s="1">
        <v>29.714007562437398</v>
      </c>
      <c r="T54" s="1">
        <v>29.558437758490101</v>
      </c>
      <c r="U54" s="1">
        <v>32.504095831765298</v>
      </c>
      <c r="V54" s="1">
        <v>23.889816378769101</v>
      </c>
      <c r="W54" s="1">
        <v>13.3130207690603</v>
      </c>
      <c r="X54" s="1">
        <v>16.316018426372001</v>
      </c>
      <c r="Y54" s="1">
        <v>21.528516868948302</v>
      </c>
      <c r="Z54" s="1">
        <v>25.921026028217302</v>
      </c>
      <c r="AA54" s="1">
        <v>25.921026028217302</v>
      </c>
      <c r="AB54" s="1">
        <v>25.921026028217302</v>
      </c>
      <c r="AC54" s="1">
        <v>25.921026028217302</v>
      </c>
    </row>
    <row r="55" spans="1:29" x14ac:dyDescent="0.25">
      <c r="A55">
        <v>208</v>
      </c>
      <c r="B55" t="s">
        <v>134</v>
      </c>
      <c r="C55" t="s">
        <v>135</v>
      </c>
      <c r="D55" s="1">
        <v>50.033685111923198</v>
      </c>
      <c r="E55" s="1">
        <v>50.033685111923198</v>
      </c>
      <c r="F55" s="1">
        <v>50.033685111923198</v>
      </c>
      <c r="G55" s="1">
        <v>50.033685111923198</v>
      </c>
      <c r="H55" s="1">
        <v>50.033685111923198</v>
      </c>
      <c r="I55" s="1">
        <v>59.685749889167603</v>
      </c>
      <c r="J55" s="1">
        <v>62.307402848772902</v>
      </c>
      <c r="K55" s="1">
        <v>71.244704782469299</v>
      </c>
      <c r="L55" s="1">
        <v>75.089003716381796</v>
      </c>
      <c r="M55" s="1">
        <v>79.007216154461403</v>
      </c>
      <c r="N55" s="1">
        <v>91.654056657222696</v>
      </c>
      <c r="O55" s="1">
        <v>73.512669778930004</v>
      </c>
      <c r="P55" s="1">
        <v>69.364044579380305</v>
      </c>
      <c r="Q55" s="1">
        <v>68.755568687734097</v>
      </c>
      <c r="R55" s="1">
        <v>70.308770402581999</v>
      </c>
      <c r="S55" s="1">
        <v>72.989787291317</v>
      </c>
      <c r="T55" s="1">
        <v>78.21110189401</v>
      </c>
      <c r="U55" s="1">
        <v>85.684334976492394</v>
      </c>
      <c r="V55" s="1">
        <v>80.026489911087296</v>
      </c>
      <c r="W55" s="1">
        <v>85.474080112255393</v>
      </c>
      <c r="X55" s="1">
        <v>99.993681123039394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52.807116012942203</v>
      </c>
      <c r="E56" s="1">
        <v>52.807116012942203</v>
      </c>
      <c r="F56" s="1">
        <v>52.807116012942203</v>
      </c>
      <c r="G56" s="1">
        <v>52.807116012942203</v>
      </c>
      <c r="H56" s="1">
        <v>52.807116012942203</v>
      </c>
      <c r="I56" s="1">
        <v>52.807116012942203</v>
      </c>
      <c r="J56" s="1">
        <v>48.499243377481001</v>
      </c>
      <c r="K56" s="1">
        <v>42.577245795617102</v>
      </c>
      <c r="L56" s="1">
        <v>36.571439590638199</v>
      </c>
      <c r="M56" s="1">
        <v>34.786049682717902</v>
      </c>
      <c r="N56" s="1">
        <v>34.567848399979702</v>
      </c>
      <c r="O56" s="1">
        <v>35.876352382972598</v>
      </c>
      <c r="P56" s="1">
        <v>33.512866750076498</v>
      </c>
      <c r="Q56" s="1">
        <v>32.584127888404502</v>
      </c>
      <c r="R56" s="1">
        <v>37.3261662498455</v>
      </c>
      <c r="S56" s="1">
        <v>38.285596309824598</v>
      </c>
      <c r="T56" s="1">
        <v>42.163738862219901</v>
      </c>
      <c r="U56" s="1">
        <v>37.593395908017499</v>
      </c>
      <c r="V56" s="1">
        <v>33.230030687603502</v>
      </c>
      <c r="W56" s="1">
        <v>28.0562902597277</v>
      </c>
      <c r="X56" s="1">
        <v>24.322450346683802</v>
      </c>
      <c r="Y56" s="1">
        <v>25.300175494572599</v>
      </c>
      <c r="Z56" s="1">
        <v>23.838294365648299</v>
      </c>
      <c r="AA56" s="1">
        <v>23.838294365648299</v>
      </c>
      <c r="AB56" s="1">
        <v>23.838294365648299</v>
      </c>
      <c r="AC56" s="1">
        <v>23.838294365648299</v>
      </c>
    </row>
    <row r="57" spans="1:29" x14ac:dyDescent="0.25">
      <c r="A57">
        <v>212</v>
      </c>
      <c r="B57" t="s">
        <v>138</v>
      </c>
      <c r="C57" t="s">
        <v>139</v>
      </c>
      <c r="D57" s="1">
        <v>32.893996550419203</v>
      </c>
      <c r="E57" s="1">
        <v>32.893996550419203</v>
      </c>
      <c r="F57" s="1">
        <v>32.893996550419203</v>
      </c>
      <c r="G57" s="1">
        <v>32.893996550419203</v>
      </c>
      <c r="H57" s="1">
        <v>32.893996550419203</v>
      </c>
      <c r="I57" s="1">
        <v>26.5045021683401</v>
      </c>
      <c r="J57" s="1">
        <v>21.657253034814399</v>
      </c>
      <c r="K57" s="1">
        <v>23.338842311919802</v>
      </c>
      <c r="L57" s="1">
        <v>22.417999258689498</v>
      </c>
      <c r="M57" s="1">
        <v>24.9503821274213</v>
      </c>
      <c r="N57" s="1">
        <v>22.756515272042702</v>
      </c>
      <c r="O57" s="1">
        <v>28.116895987113701</v>
      </c>
      <c r="P57" s="1">
        <v>23.644695088993601</v>
      </c>
      <c r="Q57" s="1">
        <v>30.310693417181099</v>
      </c>
      <c r="R57" s="1">
        <v>38.721718440794902</v>
      </c>
      <c r="S57" s="1">
        <v>39.480544701840998</v>
      </c>
      <c r="T57" s="1">
        <v>42.072435329401301</v>
      </c>
      <c r="U57" s="1">
        <v>46.269368507980801</v>
      </c>
      <c r="V57" s="1">
        <v>48.189340118105001</v>
      </c>
      <c r="W57" s="1">
        <v>51.226368076908898</v>
      </c>
      <c r="X57" s="1">
        <v>53.501870750759799</v>
      </c>
      <c r="Y57" s="1">
        <v>57.439425036030201</v>
      </c>
      <c r="Z57" s="1">
        <v>51.923816799995599</v>
      </c>
      <c r="AA57" s="1">
        <v>51.923816799995599</v>
      </c>
      <c r="AB57" s="1">
        <v>51.923816799995599</v>
      </c>
      <c r="AC57" s="1">
        <v>51.923816799995599</v>
      </c>
    </row>
    <row r="58" spans="1:29" x14ac:dyDescent="0.25">
      <c r="A58">
        <v>214</v>
      </c>
      <c r="B58" t="s">
        <v>140</v>
      </c>
      <c r="C58" t="s">
        <v>141</v>
      </c>
      <c r="D58" s="1">
        <v>5.2992747632269603</v>
      </c>
      <c r="E58" s="1">
        <v>5.2992747632269603</v>
      </c>
      <c r="F58" s="1">
        <v>5.2992747632269603</v>
      </c>
      <c r="G58" s="1">
        <v>5.2992747632269603</v>
      </c>
      <c r="H58" s="1">
        <v>5.2992747632269603</v>
      </c>
      <c r="I58" s="1">
        <v>9.7460329592035997</v>
      </c>
      <c r="J58" s="1">
        <v>16.424837044749498</v>
      </c>
      <c r="K58" s="1">
        <v>22.119593693590499</v>
      </c>
      <c r="L58" s="1">
        <v>29.441064398345301</v>
      </c>
      <c r="M58" s="1">
        <v>43.8121767589383</v>
      </c>
      <c r="N58" s="1">
        <v>50.580997635763097</v>
      </c>
      <c r="O58" s="1">
        <v>53.343535181957797</v>
      </c>
      <c r="P58" s="1">
        <v>53.466614968035003</v>
      </c>
      <c r="Q58" s="1">
        <v>54.5355907331042</v>
      </c>
      <c r="R58" s="1">
        <v>56.716182622010898</v>
      </c>
      <c r="S58" s="1">
        <v>55.999630931849303</v>
      </c>
      <c r="T58" s="1">
        <v>55.177519931926199</v>
      </c>
      <c r="U58" s="1">
        <v>50.850542557413903</v>
      </c>
      <c r="V58" s="1">
        <v>47.348594967305097</v>
      </c>
      <c r="W58" s="1">
        <v>49.4910597783946</v>
      </c>
      <c r="X58" s="1">
        <v>51.405204384983399</v>
      </c>
      <c r="Y58" s="1">
        <v>51.446306106271102</v>
      </c>
      <c r="Z58" s="1">
        <v>50.137299367421001</v>
      </c>
      <c r="AA58" s="1">
        <v>50.137299367421001</v>
      </c>
      <c r="AB58" s="1">
        <v>50.137299367421001</v>
      </c>
      <c r="AC58" s="1">
        <v>50.137299367421001</v>
      </c>
    </row>
    <row r="59" spans="1:29" x14ac:dyDescent="0.25">
      <c r="A59">
        <v>218</v>
      </c>
      <c r="B59" t="s">
        <v>142</v>
      </c>
      <c r="C59" t="s">
        <v>143</v>
      </c>
      <c r="D59" s="1">
        <v>43.308608013954903</v>
      </c>
      <c r="E59" s="1">
        <v>43.308608013954903</v>
      </c>
      <c r="F59" s="1">
        <v>43.308608013954903</v>
      </c>
      <c r="G59" s="1">
        <v>43.308608013954903</v>
      </c>
      <c r="H59" s="1">
        <v>43.308608013954903</v>
      </c>
      <c r="I59" s="1">
        <v>48.721236189913398</v>
      </c>
      <c r="J59" s="1">
        <v>52.801382618103503</v>
      </c>
      <c r="K59" s="1">
        <v>45.263686088220098</v>
      </c>
      <c r="L59" s="1">
        <v>32.777430120838098</v>
      </c>
      <c r="M59" s="1">
        <v>41.185068008906597</v>
      </c>
      <c r="N59" s="1">
        <v>33.654650465606899</v>
      </c>
      <c r="O59" s="1">
        <v>27.266151129895999</v>
      </c>
      <c r="P59" s="1">
        <v>29.598604062838699</v>
      </c>
      <c r="Q59" s="1">
        <v>26.125705955049799</v>
      </c>
      <c r="R59" s="1">
        <v>25.2809443072893</v>
      </c>
      <c r="S59" s="1">
        <v>29.257163213627098</v>
      </c>
      <c r="T59" s="1">
        <v>31.0761872834494</v>
      </c>
      <c r="U59" s="1">
        <v>33.8206414285427</v>
      </c>
      <c r="V59" s="1">
        <v>34.193926882119897</v>
      </c>
      <c r="W59" s="1">
        <v>32.382517435868102</v>
      </c>
      <c r="X59" s="1">
        <v>33.149186792827798</v>
      </c>
      <c r="Y59" s="1">
        <v>39.8171723041226</v>
      </c>
      <c r="Z59" s="1">
        <v>45.744929857337503</v>
      </c>
      <c r="AA59" s="1">
        <v>45.744929857337503</v>
      </c>
      <c r="AB59" s="1">
        <v>45.744929857337503</v>
      </c>
      <c r="AC59" s="1">
        <v>45.744929857337503</v>
      </c>
    </row>
    <row r="60" spans="1:29" x14ac:dyDescent="0.25">
      <c r="A60">
        <v>818</v>
      </c>
      <c r="B60" t="s">
        <v>144</v>
      </c>
      <c r="C60" t="s">
        <v>145</v>
      </c>
      <c r="D60" s="1">
        <v>24.3384496053853</v>
      </c>
      <c r="E60" s="1">
        <v>24.3384496053853</v>
      </c>
      <c r="F60" s="1">
        <v>24.3384496053853</v>
      </c>
      <c r="G60" s="1">
        <v>24.3384496053853</v>
      </c>
      <c r="H60" s="1">
        <v>24.3384496053853</v>
      </c>
      <c r="I60" s="1">
        <v>20.515199765741698</v>
      </c>
      <c r="J60" s="1">
        <v>23.510542020463699</v>
      </c>
      <c r="K60" s="1">
        <v>28.185163768349799</v>
      </c>
      <c r="L60" s="1">
        <v>26.262362492607899</v>
      </c>
      <c r="M60" s="1">
        <v>30.145212272398101</v>
      </c>
      <c r="N60" s="1">
        <v>30.381423747289901</v>
      </c>
      <c r="O60" s="1">
        <v>30.034158552572499</v>
      </c>
      <c r="P60" s="1">
        <v>29.929519713143101</v>
      </c>
      <c r="Q60" s="1">
        <v>27.4554728373217</v>
      </c>
      <c r="R60" s="1">
        <v>26.071308930310099</v>
      </c>
      <c r="S60" s="1">
        <v>23.268936912509201</v>
      </c>
      <c r="T60" s="1">
        <v>25.229438693912101</v>
      </c>
      <c r="U60" s="1">
        <v>30.9310734829605</v>
      </c>
      <c r="V60" s="1">
        <v>35.3642634678611</v>
      </c>
      <c r="W60" s="1">
        <v>43.165783550430902</v>
      </c>
      <c r="X60" s="1">
        <v>48.250797336517103</v>
      </c>
      <c r="Y60" s="1">
        <v>50.960266636790998</v>
      </c>
      <c r="Z60" s="1">
        <v>52.895668619225397</v>
      </c>
      <c r="AA60" s="1">
        <v>52.895668619225397</v>
      </c>
      <c r="AB60" s="1">
        <v>52.895668619225397</v>
      </c>
      <c r="AC60" s="1">
        <v>52.895668619225397</v>
      </c>
    </row>
    <row r="61" spans="1:29" x14ac:dyDescent="0.25">
      <c r="A61">
        <v>222</v>
      </c>
      <c r="B61" t="s">
        <v>146</v>
      </c>
      <c r="C61" t="s">
        <v>147</v>
      </c>
      <c r="D61" s="1">
        <v>6.9763809895511502</v>
      </c>
      <c r="E61" s="1">
        <v>6.9763809895511502</v>
      </c>
      <c r="F61" s="1">
        <v>6.9763809895511502</v>
      </c>
      <c r="G61" s="1">
        <v>6.9763809895511502</v>
      </c>
      <c r="H61" s="1">
        <v>6.9763809895511502</v>
      </c>
      <c r="I61" s="1">
        <v>17.857386778950598</v>
      </c>
      <c r="J61" s="1">
        <v>24.121944857196599</v>
      </c>
      <c r="K61" s="1">
        <v>32.558504222147903</v>
      </c>
      <c r="L61" s="1">
        <v>38.037639879470099</v>
      </c>
      <c r="M61" s="1">
        <v>40.3983720528772</v>
      </c>
      <c r="N61" s="1">
        <v>41.3958750748669</v>
      </c>
      <c r="O61" s="1">
        <v>45.516788671005997</v>
      </c>
      <c r="P61" s="1">
        <v>44.3435192938</v>
      </c>
      <c r="Q61" s="1">
        <v>44.829871769372502</v>
      </c>
      <c r="R61" s="1">
        <v>47.240155498221597</v>
      </c>
      <c r="S61" s="1">
        <v>50.218204387576399</v>
      </c>
      <c r="T61" s="1">
        <v>51.711415378369999</v>
      </c>
      <c r="U61" s="1">
        <v>53.471528300029597</v>
      </c>
      <c r="V61" s="1">
        <v>55.785882946033603</v>
      </c>
      <c r="W61" s="1">
        <v>58.393488537199197</v>
      </c>
      <c r="X61" s="1">
        <v>53.420138119168797</v>
      </c>
      <c r="Y61" s="1">
        <v>46.520667562772701</v>
      </c>
      <c r="Z61" s="1">
        <v>40.417634799491701</v>
      </c>
      <c r="AA61" s="1">
        <v>40.417634799491701</v>
      </c>
      <c r="AB61" s="1">
        <v>40.417634799491701</v>
      </c>
      <c r="AC61" s="1">
        <v>40.417634799491701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51.168916403301502</v>
      </c>
      <c r="T62" s="1">
        <v>56.664272927820299</v>
      </c>
      <c r="U62" s="1">
        <v>54.898698062282001</v>
      </c>
      <c r="V62" s="1">
        <v>47.067407148958701</v>
      </c>
      <c r="W62" s="1">
        <v>42.364782249561202</v>
      </c>
      <c r="X62" s="1">
        <v>38.046750483300301</v>
      </c>
      <c r="Y62" s="1">
        <v>34.714000002418402</v>
      </c>
      <c r="Z62" s="1">
        <v>33.2811872824646</v>
      </c>
      <c r="AA62" s="1">
        <v>33.2811872824646</v>
      </c>
      <c r="AB62" s="1">
        <v>33.2811872824646</v>
      </c>
      <c r="AC62" s="1">
        <v>33.2811872824646</v>
      </c>
    </row>
    <row r="63" spans="1:29" x14ac:dyDescent="0.25">
      <c r="A63">
        <v>232</v>
      </c>
      <c r="B63" t="s">
        <v>150</v>
      </c>
      <c r="C63" t="s">
        <v>151</v>
      </c>
      <c r="D63" s="1">
        <v>90.987700563351396</v>
      </c>
      <c r="E63" s="1">
        <v>90.987700563351396</v>
      </c>
      <c r="F63" s="1">
        <v>90.987700563351396</v>
      </c>
      <c r="G63" s="1">
        <v>90.987700563351396</v>
      </c>
      <c r="H63" s="1">
        <v>90.987700563351396</v>
      </c>
      <c r="I63" s="1">
        <v>90.987700563351396</v>
      </c>
      <c r="J63" s="1">
        <v>90.987700563351396</v>
      </c>
      <c r="K63" s="1">
        <v>100</v>
      </c>
      <c r="L63" s="1">
        <v>94.905091424752399</v>
      </c>
      <c r="M63" s="1">
        <v>82.662470060481098</v>
      </c>
      <c r="N63" s="1">
        <v>65.262509093834197</v>
      </c>
      <c r="O63" s="1">
        <v>58.262579397554298</v>
      </c>
      <c r="P63" s="1">
        <v>53.038919132093604</v>
      </c>
      <c r="Q63" s="1">
        <v>68.383085811103399</v>
      </c>
      <c r="R63" s="1">
        <v>72.821795895036502</v>
      </c>
      <c r="S63" s="1">
        <v>76.939725624230505</v>
      </c>
      <c r="T63" s="1">
        <v>77.884524905904598</v>
      </c>
      <c r="U63" s="1">
        <v>74.320128409566394</v>
      </c>
      <c r="V63" s="1">
        <v>63.990541820199503</v>
      </c>
      <c r="W63" s="1">
        <v>52.820863653353001</v>
      </c>
      <c r="X63" s="1">
        <v>38.265520525615003</v>
      </c>
      <c r="Y63" s="1">
        <v>34.858199816712798</v>
      </c>
      <c r="Z63" s="1">
        <v>29.4943234283576</v>
      </c>
      <c r="AA63" s="1">
        <v>29.4943234283576</v>
      </c>
      <c r="AB63" s="1">
        <v>29.4943234283576</v>
      </c>
      <c r="AC63" s="1">
        <v>29.4943234283576</v>
      </c>
    </row>
    <row r="64" spans="1:29" x14ac:dyDescent="0.25">
      <c r="A64">
        <v>233</v>
      </c>
      <c r="B64" t="s">
        <v>152</v>
      </c>
      <c r="C64" t="s">
        <v>153</v>
      </c>
      <c r="D64" s="1">
        <v>88.140421690607695</v>
      </c>
      <c r="E64" s="1">
        <v>88.140421690607695</v>
      </c>
      <c r="F64" s="1">
        <v>88.140421690607695</v>
      </c>
      <c r="G64" s="1">
        <v>88.140421690607695</v>
      </c>
      <c r="H64" s="1">
        <v>88.140421690607695</v>
      </c>
      <c r="I64" s="1">
        <v>88.140421690607695</v>
      </c>
      <c r="J64" s="1">
        <v>88.140421690607695</v>
      </c>
      <c r="K64" s="1">
        <v>88.140421690607695</v>
      </c>
      <c r="L64" s="1">
        <v>78.083841130053401</v>
      </c>
      <c r="M64" s="1">
        <v>65.635513585171907</v>
      </c>
      <c r="N64" s="1">
        <v>60.796777988787397</v>
      </c>
      <c r="O64" s="1">
        <v>57.1680728624303</v>
      </c>
      <c r="P64" s="1">
        <v>48.014579366104698</v>
      </c>
      <c r="Q64" s="1">
        <v>44.511815574325901</v>
      </c>
      <c r="R64" s="1">
        <v>51.083958063149197</v>
      </c>
      <c r="S64" s="1">
        <v>52.527442404494899</v>
      </c>
      <c r="T64" s="1">
        <v>51.011409042036398</v>
      </c>
      <c r="U64" s="1">
        <v>54.562208930037997</v>
      </c>
      <c r="V64" s="1">
        <v>50.205552701862999</v>
      </c>
      <c r="W64" s="1">
        <v>47.0427116212703</v>
      </c>
      <c r="X64" s="1">
        <v>48.406181493744803</v>
      </c>
      <c r="Y64" s="1">
        <v>52.025384337872197</v>
      </c>
      <c r="Z64" s="1">
        <v>47.470555760351601</v>
      </c>
      <c r="AA64" s="1">
        <v>47.470555760351601</v>
      </c>
      <c r="AB64" s="1">
        <v>47.470555760351601</v>
      </c>
      <c r="AC64" s="1">
        <v>47.470555760351601</v>
      </c>
    </row>
    <row r="65" spans="1:29" x14ac:dyDescent="0.25">
      <c r="A65">
        <v>748</v>
      </c>
      <c r="B65" t="s">
        <v>154</v>
      </c>
      <c r="C65" t="s">
        <v>155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4.6058609111930799</v>
      </c>
      <c r="N65" s="1">
        <v>30.152468615554099</v>
      </c>
      <c r="O65" s="1">
        <v>83.479787394285907</v>
      </c>
      <c r="P65" s="1">
        <v>79.791913451057098</v>
      </c>
      <c r="Q65" s="1">
        <v>72.570992900997496</v>
      </c>
      <c r="R65" s="1">
        <v>66.884742106728396</v>
      </c>
      <c r="S65" s="1">
        <v>62.020781223551197</v>
      </c>
      <c r="T65" s="1">
        <v>58.335441827683297</v>
      </c>
      <c r="U65" s="1">
        <v>51.130601213601501</v>
      </c>
      <c r="V65" s="1">
        <v>50.989249371283201</v>
      </c>
      <c r="W65" s="1">
        <v>48.200092268068701</v>
      </c>
      <c r="X65" s="1">
        <v>46.435080367352299</v>
      </c>
      <c r="Y65" s="1">
        <v>45.280861069584702</v>
      </c>
      <c r="Z65" s="1">
        <v>41.877003688461102</v>
      </c>
      <c r="AA65" s="1">
        <v>41.877003688461102</v>
      </c>
      <c r="AB65" s="1">
        <v>41.877003688461102</v>
      </c>
      <c r="AC65" s="1">
        <v>41.877003688461102</v>
      </c>
    </row>
    <row r="66" spans="1:29" x14ac:dyDescent="0.25">
      <c r="A66">
        <v>231</v>
      </c>
      <c r="B66" t="s">
        <v>156</v>
      </c>
      <c r="C66" t="s">
        <v>157</v>
      </c>
      <c r="D66" s="1">
        <v>52.565427697485497</v>
      </c>
      <c r="E66" s="1">
        <v>52.565427697485497</v>
      </c>
      <c r="F66" s="1">
        <v>52.565427697485497</v>
      </c>
      <c r="G66" s="1">
        <v>52.565427697485497</v>
      </c>
      <c r="H66" s="1">
        <v>52.565427697485497</v>
      </c>
      <c r="I66" s="1">
        <v>44.873406193161102</v>
      </c>
      <c r="J66" s="1">
        <v>31.832463812364399</v>
      </c>
      <c r="K66" s="1">
        <v>20.613745469519401</v>
      </c>
      <c r="L66" s="1">
        <v>9.0515861463088907</v>
      </c>
      <c r="M66" s="1">
        <v>10.367939626209401</v>
      </c>
      <c r="N66" s="1">
        <v>13.718973637662099</v>
      </c>
      <c r="O66" s="1">
        <v>14.8066772803944</v>
      </c>
      <c r="P66" s="1">
        <v>15.6421187899182</v>
      </c>
      <c r="Q66" s="1">
        <v>16.019391956099501</v>
      </c>
      <c r="R66" s="1">
        <v>21.553042055523498</v>
      </c>
      <c r="S66" s="1">
        <v>28.062664995313401</v>
      </c>
      <c r="T66" s="1">
        <v>25.386637871828601</v>
      </c>
      <c r="U66" s="1">
        <v>22.8088040306781</v>
      </c>
      <c r="V66" s="1">
        <v>15.4185774567861</v>
      </c>
      <c r="W66" s="1">
        <v>7.5798312590112404</v>
      </c>
      <c r="X66" s="1">
        <v>2.9918112116422702</v>
      </c>
      <c r="Y66" s="1">
        <v>1.6597642408250599</v>
      </c>
      <c r="Z66" s="1">
        <v>1.4768952191306399</v>
      </c>
      <c r="AA66" s="1">
        <v>1.4768952191306399</v>
      </c>
      <c r="AB66" s="1">
        <v>1.4768952191306399</v>
      </c>
      <c r="AC66" s="1">
        <v>1.4768952191306399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52.660167912516897</v>
      </c>
      <c r="E69" s="1">
        <v>52.660167912516897</v>
      </c>
      <c r="F69" s="1">
        <v>52.660167912516897</v>
      </c>
      <c r="G69" s="1">
        <v>52.660167912516897</v>
      </c>
      <c r="H69" s="1">
        <v>52.660167912516897</v>
      </c>
      <c r="I69" s="1">
        <v>47.527955158254798</v>
      </c>
      <c r="J69" s="1">
        <v>42.481880434196803</v>
      </c>
      <c r="K69" s="1">
        <v>42.083763122478999</v>
      </c>
      <c r="L69" s="1">
        <v>37.540981958021298</v>
      </c>
      <c r="M69" s="1">
        <v>27.2929466398869</v>
      </c>
      <c r="N69" s="1">
        <v>27.3460961845532</v>
      </c>
      <c r="O69" s="1">
        <v>23.5911938387985</v>
      </c>
      <c r="P69" s="1">
        <v>25.337452522873701</v>
      </c>
      <c r="Q69" s="1">
        <v>39.4116402164641</v>
      </c>
      <c r="R69" s="1">
        <v>57.183273933268097</v>
      </c>
      <c r="S69" s="1">
        <v>58.662426417726898</v>
      </c>
      <c r="T69" s="1">
        <v>58.184643227333197</v>
      </c>
      <c r="U69" s="1">
        <v>65.751368183985605</v>
      </c>
      <c r="V69" s="1">
        <v>64.555941174133295</v>
      </c>
      <c r="W69" s="1">
        <v>51.264609297196301</v>
      </c>
      <c r="X69" s="1">
        <v>44.160775745223702</v>
      </c>
      <c r="Y69" s="1">
        <v>30.3544128428432</v>
      </c>
      <c r="Z69" s="1">
        <v>18.589020354671401</v>
      </c>
      <c r="AA69" s="1">
        <v>18.589020354671401</v>
      </c>
      <c r="AB69" s="1">
        <v>18.589020354671401</v>
      </c>
      <c r="AC69" s="1">
        <v>18.589020354671401</v>
      </c>
    </row>
    <row r="70" spans="1:29" x14ac:dyDescent="0.25">
      <c r="A70">
        <v>246</v>
      </c>
      <c r="B70" t="s">
        <v>164</v>
      </c>
      <c r="C70" t="s">
        <v>165</v>
      </c>
      <c r="D70" s="1">
        <v>47.7270235595524</v>
      </c>
      <c r="E70" s="1">
        <v>47.7270235595524</v>
      </c>
      <c r="F70" s="1">
        <v>47.7270235595524</v>
      </c>
      <c r="G70" s="1">
        <v>47.7270235595524</v>
      </c>
      <c r="H70" s="1">
        <v>47.7270235595524</v>
      </c>
      <c r="I70" s="1">
        <v>51.091472007353502</v>
      </c>
      <c r="J70" s="1">
        <v>50.500898391758199</v>
      </c>
      <c r="K70" s="1">
        <v>52.448680805838897</v>
      </c>
      <c r="L70" s="1">
        <v>50.504229573370502</v>
      </c>
      <c r="M70" s="1">
        <v>46.733971849028499</v>
      </c>
      <c r="N70" s="1">
        <v>52.985745695927498</v>
      </c>
      <c r="O70" s="1">
        <v>48.604691159395699</v>
      </c>
      <c r="P70" s="1">
        <v>46.534116803121798</v>
      </c>
      <c r="Q70" s="1">
        <v>50.518837031919603</v>
      </c>
      <c r="R70" s="1">
        <v>57.3682134210841</v>
      </c>
      <c r="S70" s="1">
        <v>61.869326543209901</v>
      </c>
      <c r="T70" s="1">
        <v>69.041257915962703</v>
      </c>
      <c r="U70" s="1">
        <v>77.986795335204704</v>
      </c>
      <c r="V70" s="1">
        <v>75.610098353276697</v>
      </c>
      <c r="W70" s="1">
        <v>69.432850315992496</v>
      </c>
      <c r="X70" s="1">
        <v>74.215183666487604</v>
      </c>
      <c r="Y70" s="1">
        <v>68.961457237243394</v>
      </c>
      <c r="Z70" s="1">
        <v>74.330360520796503</v>
      </c>
      <c r="AA70" s="1">
        <v>74.330360520796503</v>
      </c>
      <c r="AB70" s="1">
        <v>74.330360520796503</v>
      </c>
      <c r="AC70" s="1">
        <v>74.330360520796503</v>
      </c>
    </row>
    <row r="71" spans="1:29" x14ac:dyDescent="0.25">
      <c r="A71">
        <v>250</v>
      </c>
      <c r="B71" t="s">
        <v>166</v>
      </c>
      <c r="C71" t="s">
        <v>167</v>
      </c>
      <c r="D71" s="1">
        <v>57.883909124032002</v>
      </c>
      <c r="E71" s="1">
        <v>57.883909124032002</v>
      </c>
      <c r="F71" s="1">
        <v>57.883909124032002</v>
      </c>
      <c r="G71" s="1">
        <v>57.883909124032002</v>
      </c>
      <c r="H71" s="1">
        <v>57.883909124032002</v>
      </c>
      <c r="I71" s="1">
        <v>57.109344141580401</v>
      </c>
      <c r="J71" s="1">
        <v>53.5698221674769</v>
      </c>
      <c r="K71" s="1">
        <v>52.068117717494502</v>
      </c>
      <c r="L71" s="1">
        <v>51.050401954182597</v>
      </c>
      <c r="M71" s="1">
        <v>52.593543495541603</v>
      </c>
      <c r="N71" s="1">
        <v>53.436203895383599</v>
      </c>
      <c r="O71" s="1">
        <v>53.422025867629202</v>
      </c>
      <c r="P71" s="1">
        <v>56.023850234522698</v>
      </c>
      <c r="Q71" s="1">
        <v>56.6816407731447</v>
      </c>
      <c r="R71" s="1">
        <v>59.351185570203299</v>
      </c>
      <c r="S71" s="1">
        <v>63.596555369205198</v>
      </c>
      <c r="T71" s="1">
        <v>67.624557940027103</v>
      </c>
      <c r="U71" s="1">
        <v>71.117516407651607</v>
      </c>
      <c r="V71" s="1">
        <v>72.382664809461502</v>
      </c>
      <c r="W71" s="1">
        <v>76.1938674777617</v>
      </c>
      <c r="X71" s="1">
        <v>79.635044729726999</v>
      </c>
      <c r="Y71" s="1">
        <v>81.186828034142394</v>
      </c>
      <c r="Z71" s="1">
        <v>79.476407273972498</v>
      </c>
      <c r="AA71" s="1">
        <v>79.476407273972498</v>
      </c>
      <c r="AB71" s="1">
        <v>79.476407273972498</v>
      </c>
      <c r="AC71" s="1">
        <v>79.476407273972498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53.533861519058398</v>
      </c>
      <c r="E73" s="1">
        <v>53.533861519058398</v>
      </c>
      <c r="F73" s="1">
        <v>53.533861519058398</v>
      </c>
      <c r="G73" s="1">
        <v>53.533861519058398</v>
      </c>
      <c r="H73" s="1">
        <v>53.533861519058398</v>
      </c>
      <c r="I73" s="1">
        <v>55.626051704874698</v>
      </c>
      <c r="J73" s="1">
        <v>57.002364531387897</v>
      </c>
      <c r="K73" s="1">
        <v>57.094407488397799</v>
      </c>
      <c r="L73" s="1">
        <v>55.928869430958898</v>
      </c>
      <c r="M73" s="1">
        <v>57.497713437510797</v>
      </c>
      <c r="N73" s="1">
        <v>57.491685804242501</v>
      </c>
      <c r="O73" s="1">
        <v>60.403642392258398</v>
      </c>
      <c r="P73" s="1">
        <v>66.7266796711056</v>
      </c>
      <c r="Q73" s="1">
        <v>71.391648258430195</v>
      </c>
      <c r="R73" s="1">
        <v>71.308031380099806</v>
      </c>
      <c r="S73" s="1">
        <v>62.699213313559099</v>
      </c>
      <c r="T73" s="1">
        <v>56.844902103714197</v>
      </c>
      <c r="U73" s="1">
        <v>52.485255650601999</v>
      </c>
      <c r="V73" s="1">
        <v>47.282339617479103</v>
      </c>
      <c r="W73" s="1">
        <v>43.715267095732102</v>
      </c>
      <c r="X73" s="1">
        <v>40.969945983961402</v>
      </c>
      <c r="Y73" s="1">
        <v>44.156742360120901</v>
      </c>
      <c r="Z73" s="1">
        <v>49.619109716865601</v>
      </c>
      <c r="AA73" s="1">
        <v>49.619109716865601</v>
      </c>
      <c r="AB73" s="1">
        <v>49.619109716865601</v>
      </c>
      <c r="AC73" s="1">
        <v>49.619109716865601</v>
      </c>
    </row>
    <row r="74" spans="1:29" x14ac:dyDescent="0.25">
      <c r="A74">
        <v>270</v>
      </c>
      <c r="B74" t="s">
        <v>172</v>
      </c>
      <c r="C74" t="s">
        <v>173</v>
      </c>
      <c r="D74" s="1">
        <v>41.625865308235397</v>
      </c>
      <c r="E74" s="1">
        <v>41.625865308235397</v>
      </c>
      <c r="F74" s="1">
        <v>41.625865308235397</v>
      </c>
      <c r="G74" s="1">
        <v>41.625865308235397</v>
      </c>
      <c r="H74" s="1">
        <v>41.625865308235397</v>
      </c>
      <c r="I74" s="1">
        <v>38.0809581064402</v>
      </c>
      <c r="J74" s="1">
        <v>35.167803856436002</v>
      </c>
      <c r="K74" s="1">
        <v>30.386798904542601</v>
      </c>
      <c r="L74" s="1">
        <v>27.195515207056498</v>
      </c>
      <c r="M74" s="1">
        <v>26.372741338510199</v>
      </c>
      <c r="N74" s="1">
        <v>26.547629184856198</v>
      </c>
      <c r="O74" s="1">
        <v>28.497832293624199</v>
      </c>
      <c r="P74" s="1">
        <v>29.2100505578371</v>
      </c>
      <c r="Q74" s="1">
        <v>29.8816951295697</v>
      </c>
      <c r="R74" s="1">
        <v>30.3654480500321</v>
      </c>
      <c r="S74" s="1">
        <v>27.920773399173299</v>
      </c>
      <c r="T74" s="1">
        <v>27.038025638054599</v>
      </c>
      <c r="U74" s="1">
        <v>24.642244765975502</v>
      </c>
      <c r="V74" s="1">
        <v>26.800991015300902</v>
      </c>
      <c r="W74" s="1">
        <v>25.385238546264102</v>
      </c>
      <c r="X74" s="1">
        <v>25.207839277939001</v>
      </c>
      <c r="Y74" s="1">
        <v>25.751535788007502</v>
      </c>
      <c r="Z74" s="1">
        <v>24.0455402393724</v>
      </c>
      <c r="AA74" s="1">
        <v>24.0455402393724</v>
      </c>
      <c r="AB74" s="1">
        <v>24.0455402393724</v>
      </c>
      <c r="AC74" s="1">
        <v>24.0455402393724</v>
      </c>
    </row>
    <row r="75" spans="1:29" x14ac:dyDescent="0.25">
      <c r="A75">
        <v>268</v>
      </c>
      <c r="B75" t="s">
        <v>174</v>
      </c>
      <c r="C75" t="s">
        <v>175</v>
      </c>
      <c r="D75" s="1">
        <v>93.072258881434806</v>
      </c>
      <c r="E75" s="1">
        <v>93.072258881434806</v>
      </c>
      <c r="F75" s="1">
        <v>93.072258881434806</v>
      </c>
      <c r="G75" s="1">
        <v>93.072258881434806</v>
      </c>
      <c r="H75" s="1">
        <v>93.072258881434806</v>
      </c>
      <c r="I75" s="1">
        <v>90.390998051298396</v>
      </c>
      <c r="J75" s="1">
        <v>88.399490003797197</v>
      </c>
      <c r="K75" s="1">
        <v>97.406705851853602</v>
      </c>
      <c r="L75" s="1">
        <v>65.388675904989796</v>
      </c>
      <c r="M75" s="1">
        <v>47.164219204484098</v>
      </c>
      <c r="N75" s="1">
        <v>57.067153078396203</v>
      </c>
      <c r="O75" s="1">
        <v>47.237788170094298</v>
      </c>
      <c r="P75" s="1">
        <v>35.350544664500902</v>
      </c>
      <c r="Q75" s="1">
        <v>28.979802987163399</v>
      </c>
      <c r="R75" s="1">
        <v>22.15452567338</v>
      </c>
      <c r="S75" s="1">
        <v>14.812945117540099</v>
      </c>
      <c r="T75" s="1">
        <v>11.6533233835818</v>
      </c>
      <c r="U75" s="1">
        <v>15.292810835675001</v>
      </c>
      <c r="V75" s="1">
        <v>22.7649254260768</v>
      </c>
      <c r="W75" s="1">
        <v>25.381779844032899</v>
      </c>
      <c r="X75" s="1">
        <v>33.034997459515999</v>
      </c>
      <c r="Y75" s="1">
        <v>34.806377580991999</v>
      </c>
      <c r="Z75" s="1">
        <v>35.862972905660399</v>
      </c>
      <c r="AA75" s="1">
        <v>35.862972905660399</v>
      </c>
      <c r="AB75" s="1">
        <v>35.862972905660399</v>
      </c>
      <c r="AC75" s="1">
        <v>35.862972905660399</v>
      </c>
    </row>
    <row r="76" spans="1:29" x14ac:dyDescent="0.25">
      <c r="A76">
        <v>276</v>
      </c>
      <c r="B76" t="s">
        <v>176</v>
      </c>
      <c r="C76" t="s">
        <v>177</v>
      </c>
      <c r="D76" s="1">
        <v>75.836110503071794</v>
      </c>
      <c r="E76" s="1">
        <v>75.836110503071794</v>
      </c>
      <c r="F76" s="1">
        <v>75.836110503071794</v>
      </c>
      <c r="G76" s="1">
        <v>75.836110503071794</v>
      </c>
      <c r="H76" s="1">
        <v>75.836110503071794</v>
      </c>
      <c r="I76" s="1">
        <v>69.502315413108704</v>
      </c>
      <c r="J76" s="1">
        <v>64.758270750346895</v>
      </c>
      <c r="K76" s="1">
        <v>64.322562673696197</v>
      </c>
      <c r="L76" s="1">
        <v>64.417152174086894</v>
      </c>
      <c r="M76" s="1">
        <v>64.953653665704806</v>
      </c>
      <c r="N76" s="1">
        <v>66.452184043907707</v>
      </c>
      <c r="O76" s="1">
        <v>63.071676766651301</v>
      </c>
      <c r="P76" s="1">
        <v>63.880006398390698</v>
      </c>
      <c r="Q76" s="1">
        <v>64.020799147684897</v>
      </c>
      <c r="R76" s="1">
        <v>68.036477665900193</v>
      </c>
      <c r="S76" s="1">
        <v>68.510380025361798</v>
      </c>
      <c r="T76" s="1">
        <v>68.750127231929994</v>
      </c>
      <c r="U76" s="1">
        <v>68.1333775045414</v>
      </c>
      <c r="V76" s="1">
        <v>65.504799712878096</v>
      </c>
      <c r="W76" s="1">
        <v>65.597608142397704</v>
      </c>
      <c r="X76" s="1">
        <v>65.813178526717707</v>
      </c>
      <c r="Y76" s="1">
        <v>62.220478459277601</v>
      </c>
      <c r="Z76" s="1">
        <v>60.639606120072699</v>
      </c>
      <c r="AA76" s="1">
        <v>60.639606120072699</v>
      </c>
      <c r="AB76" s="1">
        <v>60.639606120072699</v>
      </c>
      <c r="AC76" s="1">
        <v>60.639606120072699</v>
      </c>
    </row>
    <row r="77" spans="1:29" x14ac:dyDescent="0.25">
      <c r="A77">
        <v>288</v>
      </c>
      <c r="B77" t="s">
        <v>178</v>
      </c>
      <c r="C77" t="s">
        <v>179</v>
      </c>
      <c r="D77" s="1">
        <v>21.4131252651128</v>
      </c>
      <c r="E77" s="1">
        <v>21.4131252651128</v>
      </c>
      <c r="F77" s="1">
        <v>21.4131252651128</v>
      </c>
      <c r="G77" s="1">
        <v>21.4131252651128</v>
      </c>
      <c r="H77" s="1">
        <v>21.4131252651128</v>
      </c>
      <c r="I77" s="1">
        <v>24.706366045368402</v>
      </c>
      <c r="J77" s="1">
        <v>26.9401354992618</v>
      </c>
      <c r="K77" s="1">
        <v>30.509736716690998</v>
      </c>
      <c r="L77" s="1">
        <v>33.288638935498398</v>
      </c>
      <c r="M77" s="1">
        <v>37.752581457113699</v>
      </c>
      <c r="N77" s="1">
        <v>43.867428632975802</v>
      </c>
      <c r="O77" s="1">
        <v>40.085773842316001</v>
      </c>
      <c r="P77" s="1">
        <v>33.400996559498601</v>
      </c>
      <c r="Q77" s="1">
        <v>32.476653419329701</v>
      </c>
      <c r="R77" s="1">
        <v>38.356044862566897</v>
      </c>
      <c r="S77" s="1">
        <v>37.929426870069001</v>
      </c>
      <c r="T77" s="1">
        <v>35.695351695820101</v>
      </c>
      <c r="U77" s="1">
        <v>29.149549177555102</v>
      </c>
      <c r="V77" s="1">
        <v>19.128328481908198</v>
      </c>
      <c r="W77" s="1">
        <v>15.5308460711439</v>
      </c>
      <c r="X77" s="1">
        <v>19.759843501801701</v>
      </c>
      <c r="Y77" s="1">
        <v>15.136925192368199</v>
      </c>
      <c r="Z77" s="1">
        <v>10.5959563645379</v>
      </c>
      <c r="AA77" s="1">
        <v>10.5959563645379</v>
      </c>
      <c r="AB77" s="1">
        <v>10.5959563645379</v>
      </c>
      <c r="AC77" s="1">
        <v>10.5959563645379</v>
      </c>
    </row>
    <row r="78" spans="1:29" x14ac:dyDescent="0.25">
      <c r="A78">
        <v>300</v>
      </c>
      <c r="B78" t="s">
        <v>180</v>
      </c>
      <c r="C78" t="s">
        <v>181</v>
      </c>
      <c r="D78" s="1">
        <v>47.036332114249497</v>
      </c>
      <c r="E78" s="1">
        <v>47.036332114249497</v>
      </c>
      <c r="F78" s="1">
        <v>47.036332114249497</v>
      </c>
      <c r="G78" s="1">
        <v>47.036332114249497</v>
      </c>
      <c r="H78" s="1">
        <v>47.036332114249497</v>
      </c>
      <c r="I78" s="1">
        <v>45.217456347523701</v>
      </c>
      <c r="J78" s="1">
        <v>43.743850025267903</v>
      </c>
      <c r="K78" s="1">
        <v>42.811583071796697</v>
      </c>
      <c r="L78" s="1">
        <v>43.052518564783199</v>
      </c>
      <c r="M78" s="1">
        <v>43.360114346564401</v>
      </c>
      <c r="N78" s="1">
        <v>44.384839594402102</v>
      </c>
      <c r="O78" s="1">
        <v>46.9312705234817</v>
      </c>
      <c r="P78" s="1">
        <v>49.232393342818803</v>
      </c>
      <c r="Q78" s="1">
        <v>50.988291142131999</v>
      </c>
      <c r="R78" s="1">
        <v>55.0684104165707</v>
      </c>
      <c r="S78" s="1">
        <v>59.5144623511422</v>
      </c>
      <c r="T78" s="1">
        <v>60.977004977662702</v>
      </c>
      <c r="U78" s="1">
        <v>60.047975972322398</v>
      </c>
      <c r="V78" s="1">
        <v>59.080684831152098</v>
      </c>
      <c r="W78" s="1">
        <v>58.676833422174603</v>
      </c>
      <c r="X78" s="1">
        <v>58.042752092814801</v>
      </c>
      <c r="Y78" s="1">
        <v>58.330123060117799</v>
      </c>
      <c r="Z78" s="1">
        <v>58.484743193578304</v>
      </c>
      <c r="AA78" s="1">
        <v>58.484743193578304</v>
      </c>
      <c r="AB78" s="1">
        <v>58.484743193578304</v>
      </c>
      <c r="AC78" s="1">
        <v>58.484743193578304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16.906385828105101</v>
      </c>
      <c r="E80" s="1">
        <v>16.906385828105101</v>
      </c>
      <c r="F80" s="1">
        <v>16.906385828105101</v>
      </c>
      <c r="G80" s="1">
        <v>16.906385828105101</v>
      </c>
      <c r="H80" s="1">
        <v>16.906385828105101</v>
      </c>
      <c r="I80" s="1">
        <v>18.4037975707244</v>
      </c>
      <c r="J80" s="1">
        <v>22.324487085270398</v>
      </c>
      <c r="K80" s="1">
        <v>25.7853497067637</v>
      </c>
      <c r="L80" s="1">
        <v>30.4016076572419</v>
      </c>
      <c r="M80" s="1">
        <v>34.303817475705699</v>
      </c>
      <c r="N80" s="1">
        <v>37.031346701229701</v>
      </c>
      <c r="O80" s="1">
        <v>39.345553007249997</v>
      </c>
      <c r="P80" s="1">
        <v>40.070357557574098</v>
      </c>
      <c r="Q80" s="1">
        <v>39.550494389557301</v>
      </c>
      <c r="R80" s="1">
        <v>37.9732966912241</v>
      </c>
      <c r="S80" s="1">
        <v>38.204357066512699</v>
      </c>
      <c r="T80" s="1">
        <v>40.6989009111225</v>
      </c>
      <c r="U80" s="1">
        <v>40.637023502205402</v>
      </c>
      <c r="V80" s="1">
        <v>36.732082777834997</v>
      </c>
      <c r="W80" s="1">
        <v>44.419838530527997</v>
      </c>
      <c r="X80" s="1">
        <v>50.5437786640816</v>
      </c>
      <c r="Y80" s="1">
        <v>54.308645451268902</v>
      </c>
      <c r="Z80" s="1">
        <v>57.802575726108799</v>
      </c>
      <c r="AA80" s="1">
        <v>57.802575726108799</v>
      </c>
      <c r="AB80" s="1">
        <v>57.802575726108799</v>
      </c>
      <c r="AC80" s="1">
        <v>57.802575726108799</v>
      </c>
    </row>
    <row r="81" spans="1:29" x14ac:dyDescent="0.25">
      <c r="A81">
        <v>320</v>
      </c>
      <c r="B81" t="s">
        <v>186</v>
      </c>
      <c r="C81" t="s">
        <v>187</v>
      </c>
      <c r="D81" s="1">
        <v>19.2840215740929</v>
      </c>
      <c r="E81" s="1">
        <v>19.2840215740929</v>
      </c>
      <c r="F81" s="1">
        <v>19.2840215740929</v>
      </c>
      <c r="G81" s="1">
        <v>19.2840215740929</v>
      </c>
      <c r="H81" s="1">
        <v>19.2840215740929</v>
      </c>
      <c r="I81" s="1">
        <v>17.5483578247979</v>
      </c>
      <c r="J81" s="1">
        <v>18.6627674998518</v>
      </c>
      <c r="K81" s="1">
        <v>16.647072855914299</v>
      </c>
      <c r="L81" s="1">
        <v>22.403725722132201</v>
      </c>
      <c r="M81" s="1">
        <v>22.463942179799599</v>
      </c>
      <c r="N81" s="1">
        <v>22.074498847440299</v>
      </c>
      <c r="O81" s="1">
        <v>27.950225093109498</v>
      </c>
      <c r="P81" s="1">
        <v>33.476966416714099</v>
      </c>
      <c r="Q81" s="1">
        <v>39.974843537337797</v>
      </c>
      <c r="R81" s="1">
        <v>45.810865344534598</v>
      </c>
      <c r="S81" s="1">
        <v>50.727546384285603</v>
      </c>
      <c r="T81" s="1">
        <v>53.899576000455497</v>
      </c>
      <c r="U81" s="1">
        <v>55.539837213725903</v>
      </c>
      <c r="V81" s="1">
        <v>54.886468066596201</v>
      </c>
      <c r="W81" s="1">
        <v>44.026176005270898</v>
      </c>
      <c r="X81" s="1">
        <v>37.359137955543297</v>
      </c>
      <c r="Y81" s="1">
        <v>30.571276113111399</v>
      </c>
      <c r="Z81" s="1">
        <v>26.462606218525998</v>
      </c>
      <c r="AA81" s="1">
        <v>26.462606218525998</v>
      </c>
      <c r="AB81" s="1">
        <v>26.462606218525998</v>
      </c>
      <c r="AC81" s="1">
        <v>26.462606218525998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25.968610179572199</v>
      </c>
      <c r="E83" s="1">
        <v>25.968610179572199</v>
      </c>
      <c r="F83" s="1">
        <v>25.968610179572199</v>
      </c>
      <c r="G83" s="1">
        <v>25.968610179572199</v>
      </c>
      <c r="H83" s="1">
        <v>25.968610179572199</v>
      </c>
      <c r="I83" s="1">
        <v>25.356423177597598</v>
      </c>
      <c r="J83" s="1">
        <v>25.945141726128899</v>
      </c>
      <c r="K83" s="1">
        <v>27.4683077562009</v>
      </c>
      <c r="L83" s="1">
        <v>30.3513427364413</v>
      </c>
      <c r="M83" s="1">
        <v>30.557345572774501</v>
      </c>
      <c r="N83" s="1">
        <v>34.675054798729299</v>
      </c>
      <c r="O83" s="1">
        <v>38.006096274163802</v>
      </c>
      <c r="P83" s="1">
        <v>40.707131109202898</v>
      </c>
      <c r="Q83" s="1">
        <v>40.331569389441398</v>
      </c>
      <c r="R83" s="1">
        <v>39.655884248147501</v>
      </c>
      <c r="S83" s="1">
        <v>35.683914217816501</v>
      </c>
      <c r="T83" s="1">
        <v>30.996131919607901</v>
      </c>
      <c r="U83" s="1">
        <v>30.104805049765801</v>
      </c>
      <c r="V83" s="1">
        <v>33.707894453727597</v>
      </c>
      <c r="W83" s="1">
        <v>35.507821330881903</v>
      </c>
      <c r="X83" s="1">
        <v>33.241338967848499</v>
      </c>
      <c r="Y83" s="1">
        <v>31.2819420296623</v>
      </c>
      <c r="Z83" s="1">
        <v>30.1883585078381</v>
      </c>
      <c r="AA83" s="1">
        <v>30.1883585078381</v>
      </c>
      <c r="AB83" s="1">
        <v>30.1883585078381</v>
      </c>
      <c r="AC83" s="1">
        <v>30.1883585078381</v>
      </c>
    </row>
    <row r="84" spans="1:29" x14ac:dyDescent="0.25">
      <c r="A84">
        <v>624</v>
      </c>
      <c r="B84" t="s">
        <v>192</v>
      </c>
      <c r="C84" t="s">
        <v>193</v>
      </c>
      <c r="D84" s="1">
        <v>51.215909352666301</v>
      </c>
      <c r="E84" s="1">
        <v>51.215909352666301</v>
      </c>
      <c r="F84" s="1">
        <v>51.215909352666301</v>
      </c>
      <c r="G84" s="1">
        <v>51.215909352666301</v>
      </c>
      <c r="H84" s="1">
        <v>51.215909352666301</v>
      </c>
      <c r="I84" s="1">
        <v>58.586016262471702</v>
      </c>
      <c r="J84" s="1">
        <v>62.064232718599598</v>
      </c>
      <c r="K84" s="1">
        <v>63.641276525712101</v>
      </c>
      <c r="L84" s="1">
        <v>61.380154605114903</v>
      </c>
      <c r="M84" s="1">
        <v>58.079489689267298</v>
      </c>
      <c r="N84" s="1">
        <v>51.956368439234701</v>
      </c>
      <c r="O84" s="1">
        <v>45.603844320336798</v>
      </c>
      <c r="P84" s="1">
        <v>34.736630808531302</v>
      </c>
      <c r="Q84" s="1">
        <v>31.058613729641699</v>
      </c>
      <c r="R84" s="1">
        <v>23.7817279415919</v>
      </c>
      <c r="S84" s="1">
        <v>28.216683845961299</v>
      </c>
      <c r="T84" s="1">
        <v>34.132304722646801</v>
      </c>
      <c r="U84" s="1">
        <v>41.548288330734898</v>
      </c>
      <c r="V84" s="1">
        <v>42.910469870264102</v>
      </c>
      <c r="W84" s="1">
        <v>42.965299829224001</v>
      </c>
      <c r="X84" s="1">
        <v>36.924788941395597</v>
      </c>
      <c r="Y84" s="1">
        <v>31.0301112704019</v>
      </c>
      <c r="Z84" s="1">
        <v>24.519892116598001</v>
      </c>
      <c r="AA84" s="1">
        <v>24.519892116598001</v>
      </c>
      <c r="AB84" s="1">
        <v>24.519892116598001</v>
      </c>
      <c r="AC84" s="1">
        <v>24.519892116598001</v>
      </c>
    </row>
    <row r="85" spans="1:29" x14ac:dyDescent="0.25">
      <c r="A85">
        <v>328</v>
      </c>
      <c r="B85" t="s">
        <v>194</v>
      </c>
      <c r="C85" t="s">
        <v>195</v>
      </c>
      <c r="D85" s="1">
        <v>23.042504605118499</v>
      </c>
      <c r="E85" s="1">
        <v>23.042504605118499</v>
      </c>
      <c r="F85" s="1">
        <v>23.042504605118499</v>
      </c>
      <c r="G85" s="1">
        <v>23.042504605118499</v>
      </c>
      <c r="H85" s="1">
        <v>23.042504605118499</v>
      </c>
      <c r="I85" s="1">
        <v>23.663164349414899</v>
      </c>
      <c r="J85" s="1">
        <v>27.942923290423099</v>
      </c>
      <c r="K85" s="1">
        <v>37.479401797417097</v>
      </c>
      <c r="L85" s="1">
        <v>49.958689165859198</v>
      </c>
      <c r="M85" s="1">
        <v>53.229718469778497</v>
      </c>
      <c r="N85" s="1">
        <v>58.958997227504497</v>
      </c>
      <c r="O85" s="1">
        <v>74.711509877180404</v>
      </c>
      <c r="P85" s="1">
        <v>70.207852626077198</v>
      </c>
      <c r="Q85" s="1">
        <v>65.784719054933205</v>
      </c>
      <c r="R85" s="1">
        <v>61.138518932076202</v>
      </c>
      <c r="S85" s="1">
        <v>55.748322326925802</v>
      </c>
      <c r="T85" s="1">
        <v>50.319545828864797</v>
      </c>
      <c r="U85" s="1">
        <v>42.357309690847799</v>
      </c>
      <c r="V85" s="1">
        <v>37.147339252557003</v>
      </c>
      <c r="W85" s="1">
        <v>30.5852320218026</v>
      </c>
      <c r="X85" s="1">
        <v>30.522020798207102</v>
      </c>
      <c r="Y85" s="1">
        <v>35.539025742713598</v>
      </c>
      <c r="Z85" s="1">
        <v>36.279856369689199</v>
      </c>
      <c r="AA85" s="1">
        <v>36.279856369689199</v>
      </c>
      <c r="AB85" s="1">
        <v>36.279856369689199</v>
      </c>
      <c r="AC85" s="1">
        <v>36.279856369689199</v>
      </c>
    </row>
    <row r="86" spans="1:29" x14ac:dyDescent="0.25">
      <c r="A86">
        <v>332</v>
      </c>
      <c r="B86" t="s">
        <v>196</v>
      </c>
      <c r="C86" t="s">
        <v>197</v>
      </c>
      <c r="D86" s="1">
        <v>21.4718443438585</v>
      </c>
      <c r="E86" s="1">
        <v>21.4718443438585</v>
      </c>
      <c r="F86" s="1">
        <v>21.4718443438585</v>
      </c>
      <c r="G86" s="1">
        <v>21.4718443438585</v>
      </c>
      <c r="H86" s="1">
        <v>21.4718443438585</v>
      </c>
      <c r="I86" s="1">
        <v>6.0792312246162101</v>
      </c>
      <c r="J86" s="1">
        <v>0</v>
      </c>
      <c r="K86" s="1">
        <v>0</v>
      </c>
      <c r="L86" s="1">
        <v>0</v>
      </c>
      <c r="M86" s="1">
        <v>17.318306630757998</v>
      </c>
      <c r="N86" s="1">
        <v>21.855555855927999</v>
      </c>
      <c r="O86" s="1">
        <v>26.023222177521799</v>
      </c>
      <c r="P86" s="1">
        <v>20.098311094393701</v>
      </c>
      <c r="Q86" s="1">
        <v>21.509809799926199</v>
      </c>
      <c r="R86" s="1">
        <v>25.966576544706001</v>
      </c>
      <c r="S86" s="1">
        <v>34.823591996823197</v>
      </c>
      <c r="T86" s="1">
        <v>42.013783694408602</v>
      </c>
      <c r="U86" s="1">
        <v>44.414759340519502</v>
      </c>
      <c r="V86" s="1">
        <v>49.169561028634803</v>
      </c>
      <c r="W86" s="1">
        <v>45.595531319955001</v>
      </c>
      <c r="X86" s="1">
        <v>42.1556300397231</v>
      </c>
      <c r="Y86" s="1">
        <v>39.652829594483997</v>
      </c>
      <c r="Z86" s="1">
        <v>34.8450162047302</v>
      </c>
      <c r="AA86" s="1">
        <v>34.8450162047302</v>
      </c>
      <c r="AB86" s="1">
        <v>34.8450162047302</v>
      </c>
      <c r="AC86" s="1">
        <v>34.8450162047302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13.608642039787</v>
      </c>
      <c r="E88" s="1">
        <v>13.608642039787</v>
      </c>
      <c r="F88" s="1">
        <v>13.608642039787</v>
      </c>
      <c r="G88" s="1">
        <v>13.608642039787</v>
      </c>
      <c r="H88" s="1">
        <v>13.608642039787</v>
      </c>
      <c r="I88" s="1">
        <v>14.312776517661201</v>
      </c>
      <c r="J88" s="1">
        <v>14.058408770030599</v>
      </c>
      <c r="K88" s="1">
        <v>12.0281792260154</v>
      </c>
      <c r="L88" s="1">
        <v>14.582807685143001</v>
      </c>
      <c r="M88" s="1">
        <v>14.302850920760401</v>
      </c>
      <c r="N88" s="1">
        <v>12.671271288951401</v>
      </c>
      <c r="O88" s="1">
        <v>17.668080123470698</v>
      </c>
      <c r="P88" s="1">
        <v>17.372966859881501</v>
      </c>
      <c r="Q88" s="1">
        <v>18.514024419530099</v>
      </c>
      <c r="R88" s="1">
        <v>26.508524949409601</v>
      </c>
      <c r="S88" s="1">
        <v>35.2584517913455</v>
      </c>
      <c r="T88" s="1">
        <v>38.412007765953597</v>
      </c>
      <c r="U88" s="1">
        <v>42.280063894219097</v>
      </c>
      <c r="V88" s="1">
        <v>44.235651222113198</v>
      </c>
      <c r="W88" s="1">
        <v>43.491782812192099</v>
      </c>
      <c r="X88" s="1">
        <v>40.630112568881501</v>
      </c>
      <c r="Y88" s="1">
        <v>41.872892995181502</v>
      </c>
      <c r="Z88" s="1">
        <v>37.705128226435399</v>
      </c>
      <c r="AA88" s="1">
        <v>37.705128226435399</v>
      </c>
      <c r="AB88" s="1">
        <v>37.705128226435399</v>
      </c>
      <c r="AC88" s="1">
        <v>37.705128226435399</v>
      </c>
    </row>
    <row r="89" spans="1:29" x14ac:dyDescent="0.25">
      <c r="A89">
        <v>344</v>
      </c>
      <c r="B89" t="s">
        <v>202</v>
      </c>
      <c r="C89" t="s">
        <v>203</v>
      </c>
      <c r="D89" s="1">
        <v>38.6864086143271</v>
      </c>
      <c r="E89" s="1">
        <v>38.6864086143271</v>
      </c>
      <c r="F89" s="1">
        <v>38.6864086143271</v>
      </c>
      <c r="G89" s="1">
        <v>38.6864086143271</v>
      </c>
      <c r="H89" s="1">
        <v>38.6864086143271</v>
      </c>
      <c r="I89" s="1">
        <v>38.593912672404699</v>
      </c>
      <c r="J89" s="1">
        <v>41.169415896388202</v>
      </c>
      <c r="K89" s="1">
        <v>39.0321368923126</v>
      </c>
      <c r="L89" s="1">
        <v>33.3286780166667</v>
      </c>
      <c r="M89" s="1">
        <v>34.348037661244398</v>
      </c>
      <c r="N89" s="1">
        <v>35.6795449547445</v>
      </c>
      <c r="O89" s="1">
        <v>43.673715533421998</v>
      </c>
      <c r="P89" s="1">
        <v>51.063871410384003</v>
      </c>
      <c r="Q89" s="1">
        <v>51.645413132035898</v>
      </c>
      <c r="R89" s="1">
        <v>50.941632715986401</v>
      </c>
      <c r="S89" s="1">
        <v>53.2828693223599</v>
      </c>
      <c r="T89" s="1">
        <v>55.5841601365752</v>
      </c>
      <c r="U89" s="1">
        <v>57.412521087926002</v>
      </c>
      <c r="V89" s="1">
        <v>55.451541688412902</v>
      </c>
      <c r="W89" s="1">
        <v>55.709320993309099</v>
      </c>
      <c r="X89" s="1">
        <v>54.156064376593498</v>
      </c>
      <c r="Y89" s="1">
        <v>53.545846367787398</v>
      </c>
      <c r="Z89" s="1">
        <v>50.231321433129096</v>
      </c>
      <c r="AA89" s="1">
        <v>50.231321433129096</v>
      </c>
      <c r="AB89" s="1">
        <v>50.231321433129096</v>
      </c>
      <c r="AC89" s="1">
        <v>50.231321433129096</v>
      </c>
    </row>
    <row r="90" spans="1:29" x14ac:dyDescent="0.25">
      <c r="A90">
        <v>348</v>
      </c>
      <c r="B90" t="s">
        <v>204</v>
      </c>
      <c r="C90" t="s">
        <v>205</v>
      </c>
      <c r="D90" s="1">
        <v>67.0655154164603</v>
      </c>
      <c r="E90" s="1">
        <v>67.0655154164603</v>
      </c>
      <c r="F90" s="1">
        <v>67.0655154164603</v>
      </c>
      <c r="G90" s="1">
        <v>67.0655154164603</v>
      </c>
      <c r="H90" s="1">
        <v>67.0655154164603</v>
      </c>
      <c r="I90" s="1">
        <v>67.0655154164603</v>
      </c>
      <c r="J90" s="1">
        <v>65.6669384796093</v>
      </c>
      <c r="K90" s="1">
        <v>69.462775995362094</v>
      </c>
      <c r="L90" s="1">
        <v>66.042995103576004</v>
      </c>
      <c r="M90" s="1">
        <v>67.458097174165601</v>
      </c>
      <c r="N90" s="1">
        <v>65.477701358257903</v>
      </c>
      <c r="O90" s="1">
        <v>61.569777704666599</v>
      </c>
      <c r="P90" s="1">
        <v>59.018540505930503</v>
      </c>
      <c r="Q90" s="1">
        <v>58.8842921691325</v>
      </c>
      <c r="R90" s="1">
        <v>62.772739024745</v>
      </c>
      <c r="S90" s="1">
        <v>66.3868888437039</v>
      </c>
      <c r="T90" s="1">
        <v>69.564884843699403</v>
      </c>
      <c r="U90" s="1">
        <v>73.278910279987798</v>
      </c>
      <c r="V90" s="1">
        <v>71.364783713477493</v>
      </c>
      <c r="W90" s="1">
        <v>73.748965154783093</v>
      </c>
      <c r="X90" s="1">
        <v>74.269975128839405</v>
      </c>
      <c r="Y90" s="1">
        <v>73.466140102044605</v>
      </c>
      <c r="Z90" s="1">
        <v>66.368701364821803</v>
      </c>
      <c r="AA90" s="1">
        <v>66.368701364821803</v>
      </c>
      <c r="AB90" s="1">
        <v>66.368701364821803</v>
      </c>
      <c r="AC90" s="1">
        <v>66.368701364821803</v>
      </c>
    </row>
    <row r="91" spans="1:29" x14ac:dyDescent="0.25">
      <c r="A91">
        <v>352</v>
      </c>
      <c r="B91" t="s">
        <v>206</v>
      </c>
      <c r="C91" t="s">
        <v>207</v>
      </c>
      <c r="D91" s="1">
        <v>43.772250012792803</v>
      </c>
      <c r="E91" s="1">
        <v>43.772250012792803</v>
      </c>
      <c r="F91" s="1">
        <v>43.772250012792803</v>
      </c>
      <c r="G91" s="1">
        <v>43.772250012792803</v>
      </c>
      <c r="H91" s="1">
        <v>43.772250012792803</v>
      </c>
      <c r="I91" s="1">
        <v>40.018375232239002</v>
      </c>
      <c r="J91" s="1">
        <v>40.345870193126402</v>
      </c>
      <c r="K91" s="1">
        <v>41.0691371295934</v>
      </c>
      <c r="L91" s="1">
        <v>40.699221181355099</v>
      </c>
      <c r="M91" s="1">
        <v>40.759170987537999</v>
      </c>
      <c r="N91" s="1">
        <v>43.321471298894799</v>
      </c>
      <c r="O91" s="1">
        <v>42.235908566941802</v>
      </c>
      <c r="P91" s="1">
        <v>42.523386367737601</v>
      </c>
      <c r="Q91" s="1">
        <v>40.238835956264303</v>
      </c>
      <c r="R91" s="1">
        <v>39.631238956296997</v>
      </c>
      <c r="S91" s="1">
        <v>40.179497139493698</v>
      </c>
      <c r="T91" s="1">
        <v>41.983157869854303</v>
      </c>
      <c r="U91" s="1">
        <v>43.373813517770799</v>
      </c>
      <c r="V91" s="1">
        <v>44.003361383061502</v>
      </c>
      <c r="W91" s="1">
        <v>45.197342610656399</v>
      </c>
      <c r="X91" s="1">
        <v>46.308821639898099</v>
      </c>
      <c r="Y91" s="1">
        <v>46.293521594607697</v>
      </c>
      <c r="Z91" s="1">
        <v>44.949973935896203</v>
      </c>
      <c r="AA91" s="1">
        <v>44.949973935896203</v>
      </c>
      <c r="AB91" s="1">
        <v>44.949973935896203</v>
      </c>
      <c r="AC91" s="1">
        <v>44.949973935896203</v>
      </c>
    </row>
    <row r="92" spans="1:29" x14ac:dyDescent="0.25">
      <c r="A92">
        <v>356</v>
      </c>
      <c r="B92" t="s">
        <v>208</v>
      </c>
      <c r="C92" t="s">
        <v>209</v>
      </c>
      <c r="D92" s="1">
        <v>26.8657790138958</v>
      </c>
      <c r="E92" s="1">
        <v>26.8657790138958</v>
      </c>
      <c r="F92" s="1">
        <v>26.8657790138958</v>
      </c>
      <c r="G92" s="1">
        <v>26.8657790138958</v>
      </c>
      <c r="H92" s="1">
        <v>26.8657790138958</v>
      </c>
      <c r="I92" s="1">
        <v>28.232922982536099</v>
      </c>
      <c r="J92" s="1">
        <v>30.911499845725601</v>
      </c>
      <c r="K92" s="1">
        <v>33.601313302759003</v>
      </c>
      <c r="L92" s="1">
        <v>36.3386147451128</v>
      </c>
      <c r="M92" s="1">
        <v>37.728090428418703</v>
      </c>
      <c r="N92" s="1">
        <v>38.203048637236897</v>
      </c>
      <c r="O92" s="1">
        <v>36.583715823609801</v>
      </c>
      <c r="P92" s="1">
        <v>33.955737556220598</v>
      </c>
      <c r="Q92" s="1">
        <v>30.3237199004239</v>
      </c>
      <c r="R92" s="1">
        <v>24.337149437271002</v>
      </c>
      <c r="S92" s="1">
        <v>21.3943264541576</v>
      </c>
      <c r="T92" s="1">
        <v>19.8670323102032</v>
      </c>
      <c r="U92" s="1">
        <v>18.842560197904898</v>
      </c>
      <c r="V92" s="1">
        <v>20.280095287888098</v>
      </c>
      <c r="W92" s="1">
        <v>20.518200408460402</v>
      </c>
      <c r="X92" s="1">
        <v>22.421513317169801</v>
      </c>
      <c r="Y92" s="1">
        <v>25.112976659380099</v>
      </c>
      <c r="Z92" s="1">
        <v>28.054943905060199</v>
      </c>
      <c r="AA92" s="1">
        <v>28.054943905060199</v>
      </c>
      <c r="AB92" s="1">
        <v>28.054943905060199</v>
      </c>
      <c r="AC92" s="1">
        <v>28.054943905060199</v>
      </c>
    </row>
    <row r="93" spans="1:29" x14ac:dyDescent="0.25">
      <c r="A93">
        <v>360</v>
      </c>
      <c r="B93" t="s">
        <v>210</v>
      </c>
      <c r="C93" t="s">
        <v>211</v>
      </c>
      <c r="D93" s="1">
        <v>30.265438145376901</v>
      </c>
      <c r="E93" s="1">
        <v>30.265438145376901</v>
      </c>
      <c r="F93" s="1">
        <v>30.265438145376901</v>
      </c>
      <c r="G93" s="1">
        <v>30.265438145376901</v>
      </c>
      <c r="H93" s="1">
        <v>30.265438145376901</v>
      </c>
      <c r="I93" s="1">
        <v>37.445060248209899</v>
      </c>
      <c r="J93" s="1">
        <v>38.542458835788899</v>
      </c>
      <c r="K93" s="1">
        <v>37.502267217011202</v>
      </c>
      <c r="L93" s="1">
        <v>35.4691116638041</v>
      </c>
      <c r="M93" s="1">
        <v>33.352837729230799</v>
      </c>
      <c r="N93" s="1">
        <v>33.020006788254904</v>
      </c>
      <c r="O93" s="1">
        <v>30.771666445363401</v>
      </c>
      <c r="P93" s="1">
        <v>24.5795306520988</v>
      </c>
      <c r="Q93" s="1">
        <v>27.161074295065699</v>
      </c>
      <c r="R93" s="1">
        <v>27.8433644130536</v>
      </c>
      <c r="S93" s="1">
        <v>30.5226476443965</v>
      </c>
      <c r="T93" s="1">
        <v>21.777340626641699</v>
      </c>
      <c r="U93" s="1">
        <v>14.8124679583711</v>
      </c>
      <c r="V93" s="1">
        <v>20.2427344049431</v>
      </c>
      <c r="W93" s="1">
        <v>27.328006327774499</v>
      </c>
      <c r="X93" s="1">
        <v>35.491043537611603</v>
      </c>
      <c r="Y93" s="1">
        <v>44.912179663709303</v>
      </c>
      <c r="Z93" s="1">
        <v>52.0734916258168</v>
      </c>
      <c r="AA93" s="1">
        <v>52.0734916258168</v>
      </c>
      <c r="AB93" s="1">
        <v>52.0734916258168</v>
      </c>
      <c r="AC93" s="1">
        <v>52.0734916258168</v>
      </c>
    </row>
    <row r="94" spans="1:29" x14ac:dyDescent="0.25">
      <c r="A94">
        <v>364</v>
      </c>
      <c r="B94" t="s">
        <v>212</v>
      </c>
      <c r="C94" t="s">
        <v>213</v>
      </c>
      <c r="D94" s="1">
        <v>25.5365412965179</v>
      </c>
      <c r="E94" s="1">
        <v>25.5365412965179</v>
      </c>
      <c r="F94" s="1">
        <v>25.5365412965179</v>
      </c>
      <c r="G94" s="1">
        <v>25.5365412965179</v>
      </c>
      <c r="H94" s="1">
        <v>25.5365412965179</v>
      </c>
      <c r="I94" s="1">
        <v>23.382231633777799</v>
      </c>
      <c r="J94" s="1">
        <v>20.136597313819198</v>
      </c>
      <c r="K94" s="1">
        <v>20.415685792696699</v>
      </c>
      <c r="L94" s="1">
        <v>22.0942004189166</v>
      </c>
      <c r="M94" s="1">
        <v>21.320213138322799</v>
      </c>
      <c r="N94" s="1">
        <v>21.571026858444899</v>
      </c>
      <c r="O94" s="1">
        <v>22.365344480740401</v>
      </c>
      <c r="P94" s="1">
        <v>27.635912295437699</v>
      </c>
      <c r="Q94" s="1">
        <v>31.145656887256798</v>
      </c>
      <c r="R94" s="1">
        <v>29.518594316484801</v>
      </c>
      <c r="S94" s="1">
        <v>30.5470867779005</v>
      </c>
      <c r="T94" s="1">
        <v>31.196521402298199</v>
      </c>
      <c r="U94" s="1">
        <v>33.228274428505998</v>
      </c>
      <c r="V94" s="1">
        <v>36.212218791622398</v>
      </c>
      <c r="W94" s="1">
        <v>37.839485633836503</v>
      </c>
      <c r="X94" s="1">
        <v>40.375472780278102</v>
      </c>
      <c r="Y94" s="1">
        <v>41.569855480493899</v>
      </c>
      <c r="Z94" s="1">
        <v>42.269446580073897</v>
      </c>
      <c r="AA94" s="1">
        <v>42.269446580073897</v>
      </c>
      <c r="AB94" s="1">
        <v>42.269446580073897</v>
      </c>
      <c r="AC94" s="1">
        <v>42.269446580073897</v>
      </c>
    </row>
    <row r="95" spans="1:29" x14ac:dyDescent="0.25">
      <c r="A95">
        <v>368</v>
      </c>
      <c r="B95" t="s">
        <v>214</v>
      </c>
      <c r="C95" t="s">
        <v>215</v>
      </c>
      <c r="D95" s="1">
        <v>28.262976845553201</v>
      </c>
      <c r="E95" s="1">
        <v>28.262976845553201</v>
      </c>
      <c r="F95" s="1">
        <v>28.262976845553201</v>
      </c>
      <c r="G95" s="1">
        <v>28.262976845553201</v>
      </c>
      <c r="H95" s="1">
        <v>28.262976845553201</v>
      </c>
      <c r="I95" s="1">
        <v>35.805029838533997</v>
      </c>
      <c r="J95" s="1">
        <v>42.914760694695197</v>
      </c>
      <c r="K95" s="1">
        <v>43.054559577368103</v>
      </c>
      <c r="L95" s="1">
        <v>41.613047676451899</v>
      </c>
      <c r="M95" s="1">
        <v>31.371902712088801</v>
      </c>
      <c r="N95" s="1">
        <v>22.697023212892599</v>
      </c>
      <c r="O95" s="1">
        <v>24.2107693039654</v>
      </c>
      <c r="P95" s="1">
        <v>43.769325066399901</v>
      </c>
      <c r="Q95" s="1">
        <v>47.356038091862999</v>
      </c>
      <c r="R95" s="1">
        <v>49.243946670980698</v>
      </c>
      <c r="S95" s="1">
        <v>51.277258984490103</v>
      </c>
      <c r="T95" s="1">
        <v>44.372421356497703</v>
      </c>
      <c r="U95" s="1">
        <v>35.342052717940199</v>
      </c>
      <c r="V95" s="1">
        <v>26.284140755580299</v>
      </c>
      <c r="W95" s="1">
        <v>11.8579699599279</v>
      </c>
      <c r="X95" s="1">
        <v>0</v>
      </c>
      <c r="Y95" s="1">
        <v>0</v>
      </c>
      <c r="Z95" s="1">
        <v>8.0265929440473407</v>
      </c>
      <c r="AA95" s="1">
        <v>8.0265929440473407</v>
      </c>
      <c r="AB95" s="1">
        <v>8.0265929440473407</v>
      </c>
      <c r="AC95" s="1">
        <v>8.0265929440473407</v>
      </c>
    </row>
    <row r="96" spans="1:29" x14ac:dyDescent="0.25">
      <c r="A96">
        <v>372</v>
      </c>
      <c r="B96" t="s">
        <v>216</v>
      </c>
      <c r="C96" t="s">
        <v>217</v>
      </c>
      <c r="D96" s="1">
        <v>41.024406038965402</v>
      </c>
      <c r="E96" s="1">
        <v>41.024406038965402</v>
      </c>
      <c r="F96" s="1">
        <v>41.024406038965402</v>
      </c>
      <c r="G96" s="1">
        <v>41.024406038965402</v>
      </c>
      <c r="H96" s="1">
        <v>41.024406038965402</v>
      </c>
      <c r="I96" s="1">
        <v>37.866425218956302</v>
      </c>
      <c r="J96" s="1">
        <v>34.499062567447801</v>
      </c>
      <c r="K96" s="1">
        <v>34.6354068340612</v>
      </c>
      <c r="L96" s="1">
        <v>37.619389527916397</v>
      </c>
      <c r="M96" s="1">
        <v>40.1248646334871</v>
      </c>
      <c r="N96" s="1">
        <v>44.473301232352199</v>
      </c>
      <c r="O96" s="1">
        <v>48.423039828624702</v>
      </c>
      <c r="P96" s="1">
        <v>51.169805224568599</v>
      </c>
      <c r="Q96" s="1">
        <v>54.299717829324202</v>
      </c>
      <c r="R96" s="1">
        <v>58.542485260680898</v>
      </c>
      <c r="S96" s="1">
        <v>62.492695399817499</v>
      </c>
      <c r="T96" s="1">
        <v>66.765074850805107</v>
      </c>
      <c r="U96" s="1">
        <v>68.624001433274003</v>
      </c>
      <c r="V96" s="1">
        <v>70.800173878957807</v>
      </c>
      <c r="W96" s="1">
        <v>74.313062203604503</v>
      </c>
      <c r="X96" s="1">
        <v>74.994499350969207</v>
      </c>
      <c r="Y96" s="1">
        <v>70.279210079088202</v>
      </c>
      <c r="Z96" s="1">
        <v>65.124400043760104</v>
      </c>
      <c r="AA96" s="1">
        <v>65.124400043760104</v>
      </c>
      <c r="AB96" s="1">
        <v>65.124400043760104</v>
      </c>
      <c r="AC96" s="1">
        <v>65.124400043760104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26.173170828206601</v>
      </c>
      <c r="E98" s="1">
        <v>26.173170828206601</v>
      </c>
      <c r="F98" s="1">
        <v>26.173170828206601</v>
      </c>
      <c r="G98" s="1">
        <v>26.173170828206601</v>
      </c>
      <c r="H98" s="1">
        <v>26.173170828206601</v>
      </c>
      <c r="I98" s="1">
        <v>28.592625566356801</v>
      </c>
      <c r="J98" s="1">
        <v>32.659527790313703</v>
      </c>
      <c r="K98" s="1">
        <v>36.804205913449501</v>
      </c>
      <c r="L98" s="1">
        <v>39.808280862388798</v>
      </c>
      <c r="M98" s="1">
        <v>43.826271591217598</v>
      </c>
      <c r="N98" s="1">
        <v>48.360029221312899</v>
      </c>
      <c r="O98" s="1">
        <v>49.8232540299052</v>
      </c>
      <c r="P98" s="1">
        <v>50.330943103683303</v>
      </c>
      <c r="Q98" s="1">
        <v>48.571094438975699</v>
      </c>
      <c r="R98" s="1">
        <v>51.041275088244298</v>
      </c>
      <c r="S98" s="1">
        <v>49.368909451411497</v>
      </c>
      <c r="T98" s="1">
        <v>46.463825300638099</v>
      </c>
      <c r="U98" s="1">
        <v>43.985878908763702</v>
      </c>
      <c r="V98" s="1">
        <v>44.876642358451001</v>
      </c>
      <c r="W98" s="1">
        <v>48.785989157573802</v>
      </c>
      <c r="X98" s="1">
        <v>52.999017088255798</v>
      </c>
      <c r="Y98" s="1">
        <v>55.431344226725898</v>
      </c>
      <c r="Z98" s="1">
        <v>57.466908451076797</v>
      </c>
      <c r="AA98" s="1">
        <v>57.466908451076797</v>
      </c>
      <c r="AB98" s="1">
        <v>57.466908451076797</v>
      </c>
      <c r="AC98" s="1">
        <v>57.466908451076797</v>
      </c>
    </row>
    <row r="99" spans="1:29" x14ac:dyDescent="0.25">
      <c r="A99">
        <v>380</v>
      </c>
      <c r="B99" t="s">
        <v>222</v>
      </c>
      <c r="C99" t="s">
        <v>223</v>
      </c>
      <c r="D99" s="1">
        <v>53.647248389379797</v>
      </c>
      <c r="E99" s="1">
        <v>53.647248389379797</v>
      </c>
      <c r="F99" s="1">
        <v>53.647248389379797</v>
      </c>
      <c r="G99" s="1">
        <v>53.647248389379797</v>
      </c>
      <c r="H99" s="1">
        <v>53.647248389379797</v>
      </c>
      <c r="I99" s="1">
        <v>52.442371925193797</v>
      </c>
      <c r="J99" s="1">
        <v>51.338829376938698</v>
      </c>
      <c r="K99" s="1">
        <v>50.816041980543602</v>
      </c>
      <c r="L99" s="1">
        <v>50.471935497661804</v>
      </c>
      <c r="M99" s="1">
        <v>51.217816193670899</v>
      </c>
      <c r="N99" s="1">
        <v>50.604867942802997</v>
      </c>
      <c r="O99" s="1">
        <v>51.575234816311202</v>
      </c>
      <c r="P99" s="1">
        <v>53.0354996560636</v>
      </c>
      <c r="Q99" s="1">
        <v>55.231298428469003</v>
      </c>
      <c r="R99" s="1">
        <v>59.389312557057899</v>
      </c>
      <c r="S99" s="1">
        <v>61.3546107168291</v>
      </c>
      <c r="T99" s="1">
        <v>63.543441217970397</v>
      </c>
      <c r="U99" s="1">
        <v>63.013463590936801</v>
      </c>
      <c r="V99" s="1">
        <v>60.241015888356102</v>
      </c>
      <c r="W99" s="1">
        <v>58.922077570558898</v>
      </c>
      <c r="X99" s="1">
        <v>57.9091522865588</v>
      </c>
      <c r="Y99" s="1">
        <v>58.198942455198697</v>
      </c>
      <c r="Z99" s="1">
        <v>59.977912931679697</v>
      </c>
      <c r="AA99" s="1">
        <v>59.977912931679697</v>
      </c>
      <c r="AB99" s="1">
        <v>59.977912931679697</v>
      </c>
      <c r="AC99" s="1">
        <v>59.977912931679697</v>
      </c>
    </row>
    <row r="100" spans="1:29" x14ac:dyDescent="0.25">
      <c r="A100">
        <v>388</v>
      </c>
      <c r="B100" t="s">
        <v>224</v>
      </c>
      <c r="C100" t="s">
        <v>225</v>
      </c>
      <c r="D100" s="1">
        <v>35.558517339744</v>
      </c>
      <c r="E100" s="1">
        <v>35.558517339744</v>
      </c>
      <c r="F100" s="1">
        <v>35.558517339744</v>
      </c>
      <c r="G100" s="1">
        <v>35.558517339744</v>
      </c>
      <c r="H100" s="1">
        <v>35.558517339744</v>
      </c>
      <c r="I100" s="1">
        <v>35.791813695801402</v>
      </c>
      <c r="J100" s="1">
        <v>36.562873746997298</v>
      </c>
      <c r="K100" s="1">
        <v>40.645650624483999</v>
      </c>
      <c r="L100" s="1">
        <v>44.081293158906298</v>
      </c>
      <c r="M100" s="1">
        <v>48.851779953438303</v>
      </c>
      <c r="N100" s="1">
        <v>51.642498899156699</v>
      </c>
      <c r="O100" s="1">
        <v>50.068834468791202</v>
      </c>
      <c r="P100" s="1">
        <v>53.614013976065799</v>
      </c>
      <c r="Q100" s="1">
        <v>56.598274335903</v>
      </c>
      <c r="R100" s="1">
        <v>67.771204461680099</v>
      </c>
      <c r="S100" s="1">
        <v>74.908306680635306</v>
      </c>
      <c r="T100" s="1">
        <v>74.732045257702296</v>
      </c>
      <c r="U100" s="1">
        <v>71.314741296333594</v>
      </c>
      <c r="V100" s="1">
        <v>65.690298525619397</v>
      </c>
      <c r="W100" s="1">
        <v>62.595608427410099</v>
      </c>
      <c r="X100" s="1">
        <v>60.5789975965791</v>
      </c>
      <c r="Y100" s="1">
        <v>59.171269780087101</v>
      </c>
      <c r="Z100" s="1">
        <v>60.128884808042201</v>
      </c>
      <c r="AA100" s="1">
        <v>60.128884808042201</v>
      </c>
      <c r="AB100" s="1">
        <v>60.128884808042201</v>
      </c>
      <c r="AC100" s="1">
        <v>60.128884808042201</v>
      </c>
    </row>
    <row r="101" spans="1:29" x14ac:dyDescent="0.25">
      <c r="A101">
        <v>392</v>
      </c>
      <c r="B101" t="s">
        <v>226</v>
      </c>
      <c r="C101" t="s">
        <v>227</v>
      </c>
      <c r="D101" s="1">
        <v>51.173810470165002</v>
      </c>
      <c r="E101" s="1">
        <v>51.173810470165002</v>
      </c>
      <c r="F101" s="1">
        <v>51.173810470165002</v>
      </c>
      <c r="G101" s="1">
        <v>51.173810470165002</v>
      </c>
      <c r="H101" s="1">
        <v>51.173810470165002</v>
      </c>
      <c r="I101" s="1">
        <v>51.4497105853156</v>
      </c>
      <c r="J101" s="1">
        <v>52.668350204404902</v>
      </c>
      <c r="K101" s="1">
        <v>53.038838814331001</v>
      </c>
      <c r="L101" s="1">
        <v>54.145925563644603</v>
      </c>
      <c r="M101" s="1">
        <v>53.320451218117597</v>
      </c>
      <c r="N101" s="1">
        <v>53.155507726581398</v>
      </c>
      <c r="O101" s="1">
        <v>52.705888098783703</v>
      </c>
      <c r="P101" s="1">
        <v>52.539677796159701</v>
      </c>
      <c r="Q101" s="1">
        <v>55.168446640731503</v>
      </c>
      <c r="R101" s="1">
        <v>58.570400868644803</v>
      </c>
      <c r="S101" s="1">
        <v>59.4416872440124</v>
      </c>
      <c r="T101" s="1">
        <v>60.520256977787398</v>
      </c>
      <c r="U101" s="1">
        <v>59.681461216132298</v>
      </c>
      <c r="V101" s="1">
        <v>57.977074791720803</v>
      </c>
      <c r="W101" s="1">
        <v>57.279594945405897</v>
      </c>
      <c r="X101" s="1">
        <v>57.532085060011902</v>
      </c>
      <c r="Y101" s="1">
        <v>57.9026904726366</v>
      </c>
      <c r="Z101" s="1">
        <v>57.602871432060901</v>
      </c>
      <c r="AA101" s="1">
        <v>57.602871432060901</v>
      </c>
      <c r="AB101" s="1">
        <v>57.602871432060901</v>
      </c>
      <c r="AC101" s="1">
        <v>57.602871432060901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32.3771025014861</v>
      </c>
      <c r="E103" s="1">
        <v>32.3771025014861</v>
      </c>
      <c r="F103" s="1">
        <v>32.3771025014861</v>
      </c>
      <c r="G103" s="1">
        <v>32.3771025014861</v>
      </c>
      <c r="H103" s="1">
        <v>32.3771025014861</v>
      </c>
      <c r="I103" s="1">
        <v>34.216604262867101</v>
      </c>
      <c r="J103" s="1">
        <v>40.182119266943197</v>
      </c>
      <c r="K103" s="1">
        <v>39.4963164012688</v>
      </c>
      <c r="L103" s="1">
        <v>40.846933733976201</v>
      </c>
      <c r="M103" s="1">
        <v>37.136028046514397</v>
      </c>
      <c r="N103" s="1">
        <v>33.0900824527357</v>
      </c>
      <c r="O103" s="1">
        <v>30.228022031334302</v>
      </c>
      <c r="P103" s="1">
        <v>27.956328790559901</v>
      </c>
      <c r="Q103" s="1">
        <v>29.475171698451</v>
      </c>
      <c r="R103" s="1">
        <v>32.487238167576798</v>
      </c>
      <c r="S103" s="1">
        <v>36.998217196937297</v>
      </c>
      <c r="T103" s="1">
        <v>41.6991695833566</v>
      </c>
      <c r="U103" s="1">
        <v>42.943178278428697</v>
      </c>
      <c r="V103" s="1">
        <v>45.539879206999899</v>
      </c>
      <c r="W103" s="1">
        <v>44.1212648593674</v>
      </c>
      <c r="X103" s="1">
        <v>49.603979792881503</v>
      </c>
      <c r="Y103" s="1">
        <v>55.181195732546598</v>
      </c>
      <c r="Z103" s="1">
        <v>59.119613871058803</v>
      </c>
      <c r="AA103" s="1">
        <v>59.119613871058803</v>
      </c>
      <c r="AB103" s="1">
        <v>59.119613871058803</v>
      </c>
      <c r="AC103" s="1">
        <v>59.119613871058803</v>
      </c>
    </row>
    <row r="104" spans="1:29" x14ac:dyDescent="0.25">
      <c r="A104">
        <v>398</v>
      </c>
      <c r="B104" t="s">
        <v>232</v>
      </c>
      <c r="C104" t="s">
        <v>233</v>
      </c>
      <c r="D104" s="1">
        <v>60.6735203183325</v>
      </c>
      <c r="E104" s="1">
        <v>60.6735203183325</v>
      </c>
      <c r="F104" s="1">
        <v>60.6735203183325</v>
      </c>
      <c r="G104" s="1">
        <v>60.6735203183325</v>
      </c>
      <c r="H104" s="1">
        <v>60.6735203183325</v>
      </c>
      <c r="I104" s="1">
        <v>62.897501090304601</v>
      </c>
      <c r="J104" s="1">
        <v>71.345324480439203</v>
      </c>
      <c r="K104" s="1">
        <v>80.691253870632096</v>
      </c>
      <c r="L104" s="1">
        <v>72.105026858859702</v>
      </c>
      <c r="M104" s="1">
        <v>52.715005634478899</v>
      </c>
      <c r="N104" s="1">
        <v>38.055053561125</v>
      </c>
      <c r="O104" s="1">
        <v>26.9309687527624</v>
      </c>
      <c r="P104" s="1">
        <v>17.046240925813201</v>
      </c>
      <c r="Q104" s="1">
        <v>11.093709530464499</v>
      </c>
      <c r="R104" s="1">
        <v>14.8072348339228</v>
      </c>
      <c r="S104" s="1">
        <v>16.425353416037499</v>
      </c>
      <c r="T104" s="1">
        <v>17.843166196710701</v>
      </c>
      <c r="U104" s="1">
        <v>23.686112486704399</v>
      </c>
      <c r="V104" s="1">
        <v>29.139521740486501</v>
      </c>
      <c r="W104" s="1">
        <v>33.6733354550203</v>
      </c>
      <c r="X104" s="1">
        <v>40.942482837573003</v>
      </c>
      <c r="Y104" s="1">
        <v>46.369811307857603</v>
      </c>
      <c r="Z104" s="1">
        <v>47.010662366051001</v>
      </c>
      <c r="AA104" s="1">
        <v>47.010662366051001</v>
      </c>
      <c r="AB104" s="1">
        <v>47.010662366051001</v>
      </c>
      <c r="AC104" s="1">
        <v>47.010662366051001</v>
      </c>
    </row>
    <row r="105" spans="1:29" x14ac:dyDescent="0.25">
      <c r="A105">
        <v>404</v>
      </c>
      <c r="B105" t="s">
        <v>234</v>
      </c>
      <c r="C105" t="s">
        <v>235</v>
      </c>
      <c r="D105" s="1">
        <v>9.9063485617900398</v>
      </c>
      <c r="E105" s="1">
        <v>9.9063485617900398</v>
      </c>
      <c r="F105" s="1">
        <v>9.9063485617900398</v>
      </c>
      <c r="G105" s="1">
        <v>9.9063485617900398</v>
      </c>
      <c r="H105" s="1">
        <v>9.9063485617900398</v>
      </c>
      <c r="I105" s="1">
        <v>6.1548848107417102</v>
      </c>
      <c r="J105" s="1">
        <v>17.469411426683699</v>
      </c>
      <c r="K105" s="1">
        <v>33.331697813459598</v>
      </c>
      <c r="L105" s="1">
        <v>51.075647180155897</v>
      </c>
      <c r="M105" s="1">
        <v>66.026411948792301</v>
      </c>
      <c r="N105" s="1">
        <v>75.635632318124806</v>
      </c>
      <c r="O105" s="1">
        <v>66.618593253517503</v>
      </c>
      <c r="P105" s="1">
        <v>65.163402779761498</v>
      </c>
      <c r="Q105" s="1">
        <v>57.018565880720203</v>
      </c>
      <c r="R105" s="1">
        <v>42.838022917615497</v>
      </c>
      <c r="S105" s="1">
        <v>29.001444587883299</v>
      </c>
      <c r="T105" s="1">
        <v>17.047781059354101</v>
      </c>
      <c r="U105" s="1">
        <v>16.470736922934702</v>
      </c>
      <c r="V105" s="1">
        <v>22.996849943727799</v>
      </c>
      <c r="W105" s="1">
        <v>26.8145706100456</v>
      </c>
      <c r="X105" s="1">
        <v>29.2203831881125</v>
      </c>
      <c r="Y105" s="1">
        <v>31.088761152861299</v>
      </c>
      <c r="Z105" s="1">
        <v>33.810089290815696</v>
      </c>
      <c r="AA105" s="1">
        <v>33.810089290815696</v>
      </c>
      <c r="AB105" s="1">
        <v>33.810089290815696</v>
      </c>
      <c r="AC105" s="1">
        <v>33.810089290815696</v>
      </c>
    </row>
    <row r="106" spans="1:29" x14ac:dyDescent="0.25">
      <c r="A106">
        <v>296</v>
      </c>
      <c r="B106" t="s">
        <v>236</v>
      </c>
      <c r="C106" t="s">
        <v>237</v>
      </c>
      <c r="D106" s="1">
        <v>39.757994760042102</v>
      </c>
      <c r="E106" s="1">
        <v>39.757994760042102</v>
      </c>
      <c r="F106" s="1">
        <v>39.757994760042102</v>
      </c>
      <c r="G106" s="1">
        <v>39.757994760042102</v>
      </c>
      <c r="H106" s="1">
        <v>39.757994760042102</v>
      </c>
      <c r="I106" s="1">
        <v>45.757484735029102</v>
      </c>
      <c r="J106" s="1">
        <v>57.724098376522598</v>
      </c>
      <c r="K106" s="1">
        <v>50.947365752204199</v>
      </c>
      <c r="L106" s="1">
        <v>42.174989390655398</v>
      </c>
      <c r="M106" s="1">
        <v>32.744432690548699</v>
      </c>
      <c r="N106" s="1">
        <v>14.7662335011793</v>
      </c>
      <c r="O106" s="1">
        <v>0</v>
      </c>
      <c r="P106" s="1">
        <v>0</v>
      </c>
      <c r="Q106" s="1">
        <v>0</v>
      </c>
      <c r="R106" s="1">
        <v>16.8054907900903</v>
      </c>
      <c r="S106" s="1">
        <v>21.537595442709101</v>
      </c>
      <c r="T106" s="1">
        <v>36.691177774903501</v>
      </c>
      <c r="U106" s="1">
        <v>40.429532979550601</v>
      </c>
      <c r="V106" s="1">
        <v>47.113556723725502</v>
      </c>
      <c r="W106" s="1">
        <v>49.944990938984901</v>
      </c>
      <c r="X106" s="1">
        <v>41.3237311961703</v>
      </c>
      <c r="Y106" s="1">
        <v>25.2487386291833</v>
      </c>
      <c r="Z106" s="1">
        <v>21.263234028685002</v>
      </c>
      <c r="AA106" s="1">
        <v>21.263234028685002</v>
      </c>
      <c r="AB106" s="1">
        <v>21.263234028685002</v>
      </c>
      <c r="AC106" s="1">
        <v>21.263234028685002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7.7011634307502099</v>
      </c>
      <c r="E108" s="1">
        <v>7.7011634307502099</v>
      </c>
      <c r="F108" s="1">
        <v>7.7011634307502099</v>
      </c>
      <c r="G108" s="1">
        <v>7.7011634307502099</v>
      </c>
      <c r="H108" s="1">
        <v>7.7011634307502099</v>
      </c>
      <c r="I108" s="1">
        <v>7.7011634307502099</v>
      </c>
      <c r="J108" s="1">
        <v>7.7011634307502099</v>
      </c>
      <c r="K108" s="1">
        <v>29.459758526344199</v>
      </c>
      <c r="L108" s="1">
        <v>39.354806897207503</v>
      </c>
      <c r="M108" s="1">
        <v>45.473614038092798</v>
      </c>
      <c r="N108" s="1">
        <v>38.250915831070998</v>
      </c>
      <c r="O108" s="1">
        <v>35.348000944773702</v>
      </c>
      <c r="P108" s="1">
        <v>30.973481911041802</v>
      </c>
      <c r="Q108" s="1">
        <v>28.058568316807399</v>
      </c>
      <c r="R108" s="1">
        <v>25.1705810977939</v>
      </c>
      <c r="S108" s="1">
        <v>25.191969086884299</v>
      </c>
      <c r="T108" s="1">
        <v>25.388528907916101</v>
      </c>
      <c r="U108" s="1">
        <v>24.931807766365701</v>
      </c>
      <c r="V108" s="1">
        <v>28.297395299231098</v>
      </c>
      <c r="W108" s="1">
        <v>36.243182109883698</v>
      </c>
      <c r="X108" s="1">
        <v>39.311954135668003</v>
      </c>
      <c r="Y108" s="1">
        <v>42.976152163094198</v>
      </c>
      <c r="Z108" s="1">
        <v>48.070120344628499</v>
      </c>
      <c r="AA108" s="1">
        <v>48.070120344628499</v>
      </c>
      <c r="AB108" s="1">
        <v>48.070120344628499</v>
      </c>
      <c r="AC108" s="1">
        <v>48.070120344628499</v>
      </c>
    </row>
    <row r="109" spans="1:29" x14ac:dyDescent="0.25">
      <c r="A109">
        <v>417</v>
      </c>
      <c r="B109" t="s">
        <v>242</v>
      </c>
      <c r="C109" t="s">
        <v>243</v>
      </c>
      <c r="D109" s="1">
        <v>63.863802396791499</v>
      </c>
      <c r="E109" s="1">
        <v>63.863802396791499</v>
      </c>
      <c r="F109" s="1">
        <v>63.863802396791499</v>
      </c>
      <c r="G109" s="1">
        <v>63.863802396791499</v>
      </c>
      <c r="H109" s="1">
        <v>63.863802396791499</v>
      </c>
      <c r="I109" s="1">
        <v>66.9373208968737</v>
      </c>
      <c r="J109" s="1">
        <v>77.758108332620296</v>
      </c>
      <c r="K109" s="1">
        <v>86.970210052288806</v>
      </c>
      <c r="L109" s="1">
        <v>72.484707604855302</v>
      </c>
      <c r="M109" s="1">
        <v>57.157192112127298</v>
      </c>
      <c r="N109" s="1">
        <v>58.770125278030598</v>
      </c>
      <c r="O109" s="1">
        <v>53.711718924926998</v>
      </c>
      <c r="P109" s="1">
        <v>43.249174881141897</v>
      </c>
      <c r="Q109" s="1">
        <v>26.697932072324999</v>
      </c>
      <c r="R109" s="1">
        <v>24.430651854425498</v>
      </c>
      <c r="S109" s="1">
        <v>27.025786996850702</v>
      </c>
      <c r="T109" s="1">
        <v>33.261283927271897</v>
      </c>
      <c r="U109" s="1">
        <v>26.046023250146799</v>
      </c>
      <c r="V109" s="1">
        <v>21.427159368755099</v>
      </c>
      <c r="W109" s="1">
        <v>18.848702688766299</v>
      </c>
      <c r="X109" s="1">
        <v>21.847604789973701</v>
      </c>
      <c r="Y109" s="1">
        <v>29.317777174195498</v>
      </c>
      <c r="Z109" s="1">
        <v>34.065688754815</v>
      </c>
      <c r="AA109" s="1">
        <v>34.065688754815</v>
      </c>
      <c r="AB109" s="1">
        <v>34.065688754815</v>
      </c>
      <c r="AC109" s="1">
        <v>34.065688754815</v>
      </c>
    </row>
    <row r="110" spans="1:29" x14ac:dyDescent="0.25">
      <c r="A110">
        <v>418</v>
      </c>
      <c r="B110" t="s">
        <v>244</v>
      </c>
      <c r="C110" t="s">
        <v>245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0.21143560666227801</v>
      </c>
      <c r="P110" s="1">
        <v>25.520774716109599</v>
      </c>
      <c r="Q110" s="1">
        <v>46.582207808525403</v>
      </c>
      <c r="R110" s="1">
        <v>50.487119159370302</v>
      </c>
      <c r="S110" s="1">
        <v>46.877814650680001</v>
      </c>
      <c r="T110" s="1">
        <v>49.916883470528298</v>
      </c>
      <c r="U110" s="1">
        <v>45.963680242825298</v>
      </c>
      <c r="V110" s="1">
        <v>48.139541567136597</v>
      </c>
      <c r="W110" s="1">
        <v>37.244974117589599</v>
      </c>
      <c r="X110" s="1">
        <v>25.766279566493399</v>
      </c>
      <c r="Y110" s="1">
        <v>10.1654028267656</v>
      </c>
      <c r="Z110" s="1">
        <v>17.736637142435399</v>
      </c>
      <c r="AA110" s="1">
        <v>17.736637142435399</v>
      </c>
      <c r="AB110" s="1">
        <v>17.736637142435399</v>
      </c>
      <c r="AC110" s="1">
        <v>17.736637142435399</v>
      </c>
    </row>
    <row r="111" spans="1:29" x14ac:dyDescent="0.25">
      <c r="A111">
        <v>428</v>
      </c>
      <c r="B111" t="s">
        <v>246</v>
      </c>
      <c r="C111" t="s">
        <v>247</v>
      </c>
      <c r="D111" s="1">
        <v>100</v>
      </c>
      <c r="E111" s="1">
        <v>100</v>
      </c>
      <c r="F111" s="1">
        <v>100</v>
      </c>
      <c r="G111" s="1">
        <v>100</v>
      </c>
      <c r="H111" s="1">
        <v>100</v>
      </c>
      <c r="I111" s="1">
        <v>100</v>
      </c>
      <c r="J111" s="1">
        <v>100</v>
      </c>
      <c r="K111" s="1">
        <v>100</v>
      </c>
      <c r="L111" s="1">
        <v>100</v>
      </c>
      <c r="M111" s="1">
        <v>83.441255469774504</v>
      </c>
      <c r="N111" s="1">
        <v>69.943249231350293</v>
      </c>
      <c r="O111" s="1">
        <v>56.971761665473998</v>
      </c>
      <c r="P111" s="1">
        <v>48.223498432468602</v>
      </c>
      <c r="Q111" s="1">
        <v>42.9333795987123</v>
      </c>
      <c r="R111" s="1">
        <v>45.752983616709301</v>
      </c>
      <c r="S111" s="1">
        <v>47.758517808928303</v>
      </c>
      <c r="T111" s="1">
        <v>50.735785577301897</v>
      </c>
      <c r="U111" s="1">
        <v>55.845121150257498</v>
      </c>
      <c r="V111" s="1">
        <v>58.468787992863497</v>
      </c>
      <c r="W111" s="1">
        <v>62.221589521825997</v>
      </c>
      <c r="X111" s="1">
        <v>65.958702401850402</v>
      </c>
      <c r="Y111" s="1">
        <v>65.782975209379103</v>
      </c>
      <c r="Z111" s="1">
        <v>65.845819209622803</v>
      </c>
      <c r="AA111" s="1">
        <v>65.845819209622803</v>
      </c>
      <c r="AB111" s="1">
        <v>65.845819209622803</v>
      </c>
      <c r="AC111" s="1">
        <v>65.845819209622803</v>
      </c>
    </row>
    <row r="112" spans="1:29" x14ac:dyDescent="0.25">
      <c r="A112">
        <v>422</v>
      </c>
      <c r="B112" t="s">
        <v>248</v>
      </c>
      <c r="C112" t="s">
        <v>249</v>
      </c>
      <c r="D112" s="1">
        <v>4.8202192017596301</v>
      </c>
      <c r="E112" s="1">
        <v>4.8202192017596301</v>
      </c>
      <c r="F112" s="1">
        <v>4.8202192017596301</v>
      </c>
      <c r="G112" s="1">
        <v>4.8202192017596301</v>
      </c>
      <c r="H112" s="1">
        <v>4.8202192017596301</v>
      </c>
      <c r="I112" s="1">
        <v>11.505522118661</v>
      </c>
      <c r="J112" s="1">
        <v>19.7922066593068</v>
      </c>
      <c r="K112" s="1">
        <v>26.252320016678301</v>
      </c>
      <c r="L112" s="1">
        <v>29.547852823352599</v>
      </c>
      <c r="M112" s="1">
        <v>36.398401959152402</v>
      </c>
      <c r="N112" s="1">
        <v>43.4083397784106</v>
      </c>
      <c r="O112" s="1">
        <v>54.449808034761197</v>
      </c>
      <c r="P112" s="1">
        <v>64.863388879081597</v>
      </c>
      <c r="Q112" s="1">
        <v>59.942092199436999</v>
      </c>
      <c r="R112" s="1">
        <v>51.3572298579574</v>
      </c>
      <c r="S112" s="1">
        <v>48.429185379794298</v>
      </c>
      <c r="T112" s="1">
        <v>44.583497248108898</v>
      </c>
      <c r="U112" s="1">
        <v>39.375592805145203</v>
      </c>
      <c r="V112" s="1">
        <v>31.5146656436021</v>
      </c>
      <c r="W112" s="1">
        <v>25.634635092021401</v>
      </c>
      <c r="X112" s="1">
        <v>33.440983783851202</v>
      </c>
      <c r="Y112" s="1">
        <v>46.620811605105999</v>
      </c>
      <c r="Z112" s="1">
        <v>63.359861139208498</v>
      </c>
      <c r="AA112" s="1">
        <v>63.359861139208498</v>
      </c>
      <c r="AB112" s="1">
        <v>63.359861139208498</v>
      </c>
      <c r="AC112" s="1">
        <v>63.359861139208498</v>
      </c>
    </row>
    <row r="113" spans="1:29" x14ac:dyDescent="0.25">
      <c r="A113">
        <v>426</v>
      </c>
      <c r="B113" t="s">
        <v>250</v>
      </c>
      <c r="C113" t="s">
        <v>251</v>
      </c>
      <c r="D113" s="1">
        <v>43.560387033642101</v>
      </c>
      <c r="E113" s="1">
        <v>43.560387033642101</v>
      </c>
      <c r="F113" s="1">
        <v>43.560387033642101</v>
      </c>
      <c r="G113" s="1">
        <v>43.560387033642101</v>
      </c>
      <c r="H113" s="1">
        <v>43.560387033642101</v>
      </c>
      <c r="I113" s="1">
        <v>45.248651626391897</v>
      </c>
      <c r="J113" s="1">
        <v>46.497588693104603</v>
      </c>
      <c r="K113" s="1">
        <v>47.374709169409499</v>
      </c>
      <c r="L113" s="1">
        <v>48.049043963579798</v>
      </c>
      <c r="M113" s="1">
        <v>48.170678173944196</v>
      </c>
      <c r="N113" s="1">
        <v>48.100844934804599</v>
      </c>
      <c r="O113" s="1">
        <v>48.0263203396702</v>
      </c>
      <c r="P113" s="1">
        <v>47.947320327538897</v>
      </c>
      <c r="Q113" s="1">
        <v>47.419896780962098</v>
      </c>
      <c r="R113" s="1">
        <v>46.133262659103401</v>
      </c>
      <c r="S113" s="1">
        <v>44.937184803896102</v>
      </c>
      <c r="T113" s="1">
        <v>43.898929071580703</v>
      </c>
      <c r="U113" s="1">
        <v>43.021185632622903</v>
      </c>
      <c r="V113" s="1">
        <v>42.784985295157</v>
      </c>
      <c r="W113" s="1">
        <v>42.662800936069999</v>
      </c>
      <c r="X113" s="1">
        <v>42.753927587485798</v>
      </c>
      <c r="Y113" s="1">
        <v>43.147523052640501</v>
      </c>
      <c r="Z113" s="1">
        <v>42.644251758700101</v>
      </c>
      <c r="AA113" s="1">
        <v>42.644251758700101</v>
      </c>
      <c r="AB113" s="1">
        <v>42.644251758700101</v>
      </c>
      <c r="AC113" s="1">
        <v>42.644251758700101</v>
      </c>
    </row>
    <row r="114" spans="1:29" x14ac:dyDescent="0.25">
      <c r="A114">
        <v>430</v>
      </c>
      <c r="B114" t="s">
        <v>252</v>
      </c>
      <c r="C114" t="s">
        <v>253</v>
      </c>
      <c r="D114" s="1">
        <v>38.275301226238298</v>
      </c>
      <c r="E114" s="1">
        <v>38.275301226238298</v>
      </c>
      <c r="F114" s="1">
        <v>38.275301226238298</v>
      </c>
      <c r="G114" s="1">
        <v>38.275301226238298</v>
      </c>
      <c r="H114" s="1">
        <v>38.275301226238298</v>
      </c>
      <c r="I114" s="1">
        <v>38.275301226238298</v>
      </c>
      <c r="J114" s="1">
        <v>38.275301226238298</v>
      </c>
      <c r="K114" s="1">
        <v>38.275301226238298</v>
      </c>
      <c r="L114" s="1">
        <v>38.275301226238298</v>
      </c>
      <c r="M114" s="1">
        <v>38.275301226238298</v>
      </c>
      <c r="N114" s="1">
        <v>38.275301226238298</v>
      </c>
      <c r="O114" s="1">
        <v>38.275301226238298</v>
      </c>
      <c r="P114" s="1">
        <v>38.275301226238298</v>
      </c>
      <c r="Q114" s="1">
        <v>38.275301226238298</v>
      </c>
      <c r="R114" s="1">
        <v>38.275301226238298</v>
      </c>
      <c r="S114" s="1">
        <v>38.942331083234201</v>
      </c>
      <c r="T114" s="1">
        <v>34.374163887657403</v>
      </c>
      <c r="U114" s="1">
        <v>29.7897256772231</v>
      </c>
      <c r="V114" s="1">
        <v>30.015450151705501</v>
      </c>
      <c r="W114" s="1">
        <v>29.972722090462401</v>
      </c>
      <c r="X114" s="1">
        <v>19.777129361714898</v>
      </c>
      <c r="Y114" s="1">
        <v>10.256963304162699</v>
      </c>
      <c r="Z114" s="1">
        <v>6.8729166987446604</v>
      </c>
      <c r="AA114" s="1">
        <v>6.8729166987446604</v>
      </c>
      <c r="AB114" s="1">
        <v>6.8729166987446604</v>
      </c>
      <c r="AC114" s="1">
        <v>6.8729166987446604</v>
      </c>
    </row>
    <row r="115" spans="1:29" x14ac:dyDescent="0.25">
      <c r="A115">
        <v>434</v>
      </c>
      <c r="B115" t="s">
        <v>254</v>
      </c>
      <c r="C115" t="s">
        <v>255</v>
      </c>
      <c r="D115" s="1">
        <v>46.393060215454199</v>
      </c>
      <c r="E115" s="1">
        <v>46.393060215454199</v>
      </c>
      <c r="F115" s="1">
        <v>46.393060215454199</v>
      </c>
      <c r="G115" s="1">
        <v>46.393060215454199</v>
      </c>
      <c r="H115" s="1">
        <v>46.393060215454199</v>
      </c>
      <c r="I115" s="1">
        <v>46.393060215454199</v>
      </c>
      <c r="J115" s="1">
        <v>46.393060215454199</v>
      </c>
      <c r="K115" s="1">
        <v>46.393060215454199</v>
      </c>
      <c r="L115" s="1">
        <v>46.393060215454199</v>
      </c>
      <c r="M115" s="1">
        <v>46.393060215454199</v>
      </c>
      <c r="N115" s="1">
        <v>46.393060215454199</v>
      </c>
      <c r="O115" s="1">
        <v>46.393060215454199</v>
      </c>
      <c r="P115" s="1">
        <v>46.393060215454199</v>
      </c>
      <c r="Q115" s="1">
        <v>46.393060215454199</v>
      </c>
      <c r="R115" s="1">
        <v>45.781183224450402</v>
      </c>
      <c r="S115" s="1">
        <v>42.859828380180197</v>
      </c>
      <c r="T115" s="1">
        <v>54.763475856948297</v>
      </c>
      <c r="U115" s="1">
        <v>56.705899930454898</v>
      </c>
      <c r="V115" s="1">
        <v>56.158873358188202</v>
      </c>
      <c r="W115" s="1">
        <v>55.211079216197398</v>
      </c>
      <c r="X115" s="1">
        <v>56.9778762890693</v>
      </c>
      <c r="Y115" s="1">
        <v>57.649454787879201</v>
      </c>
      <c r="Z115" s="1">
        <v>57.964257200526198</v>
      </c>
      <c r="AA115" s="1">
        <v>57.964257200526198</v>
      </c>
      <c r="AB115" s="1">
        <v>57.964257200526198</v>
      </c>
      <c r="AC115" s="1">
        <v>57.964257200526198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82.227222716252001</v>
      </c>
      <c r="E117" s="1">
        <v>82.227222716252001</v>
      </c>
      <c r="F117" s="1">
        <v>82.227222716252001</v>
      </c>
      <c r="G117" s="1">
        <v>82.227222716252001</v>
      </c>
      <c r="H117" s="1">
        <v>82.227222716252001</v>
      </c>
      <c r="I117" s="1">
        <v>82.227222716252001</v>
      </c>
      <c r="J117" s="1">
        <v>82.227222716252001</v>
      </c>
      <c r="K117" s="1">
        <v>82.227222716252001</v>
      </c>
      <c r="L117" s="1">
        <v>82.227222716252001</v>
      </c>
      <c r="M117" s="1">
        <v>82.227222716252001</v>
      </c>
      <c r="N117" s="1">
        <v>72.541584316744306</v>
      </c>
      <c r="O117" s="1">
        <v>63.157992642260403</v>
      </c>
      <c r="P117" s="1">
        <v>53.263427297059202</v>
      </c>
      <c r="Q117" s="1">
        <v>43.175911988929499</v>
      </c>
      <c r="R117" s="1">
        <v>46.260096527276502</v>
      </c>
      <c r="S117" s="1">
        <v>51.3523621740596</v>
      </c>
      <c r="T117" s="1">
        <v>51.970352454761098</v>
      </c>
      <c r="U117" s="1">
        <v>52.232775635896601</v>
      </c>
      <c r="V117" s="1">
        <v>57.035903192297702</v>
      </c>
      <c r="W117" s="1">
        <v>58.924722964409902</v>
      </c>
      <c r="X117" s="1">
        <v>59.789808147608802</v>
      </c>
      <c r="Y117" s="1">
        <v>59.874696682390898</v>
      </c>
      <c r="Z117" s="1">
        <v>55.186677123672297</v>
      </c>
      <c r="AA117" s="1">
        <v>55.186677123672297</v>
      </c>
      <c r="AB117" s="1">
        <v>55.186677123672297</v>
      </c>
      <c r="AC117" s="1">
        <v>55.186677123672297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87.408993960633694</v>
      </c>
      <c r="K118" s="1">
        <v>69.790666698432403</v>
      </c>
      <c r="L118" s="1">
        <v>54.908650918693901</v>
      </c>
      <c r="M118" s="1">
        <v>39.890389994696001</v>
      </c>
      <c r="N118" s="1">
        <v>32.517412624244301</v>
      </c>
      <c r="O118" s="1">
        <v>27.578041231033399</v>
      </c>
      <c r="P118" s="1">
        <v>28.140783386694299</v>
      </c>
      <c r="Q118" s="1">
        <v>33.986361466654699</v>
      </c>
      <c r="R118" s="1">
        <v>42.407887260662498</v>
      </c>
      <c r="S118" s="1">
        <v>48.2580901700628</v>
      </c>
      <c r="T118" s="1">
        <v>54.148087181393301</v>
      </c>
      <c r="U118" s="1">
        <v>59.458150417248902</v>
      </c>
      <c r="V118" s="1">
        <v>70.964931022010404</v>
      </c>
      <c r="W118" s="1">
        <v>75.401984250170401</v>
      </c>
      <c r="X118" s="1">
        <v>77.520918361838397</v>
      </c>
      <c r="Y118" s="1">
        <v>79.207273138656802</v>
      </c>
      <c r="Z118" s="1">
        <v>78.707857369623994</v>
      </c>
      <c r="AA118" s="1">
        <v>78.707857369623994</v>
      </c>
      <c r="AB118" s="1">
        <v>78.707857369623994</v>
      </c>
      <c r="AC118" s="1">
        <v>78.707857369623994</v>
      </c>
    </row>
    <row r="119" spans="1:29" x14ac:dyDescent="0.25">
      <c r="A119">
        <v>446</v>
      </c>
      <c r="B119" t="s">
        <v>262</v>
      </c>
      <c r="C119" t="s">
        <v>263</v>
      </c>
      <c r="D119" s="1">
        <v>29.556319073846701</v>
      </c>
      <c r="E119" s="1">
        <v>29.556319073846701</v>
      </c>
      <c r="F119" s="1">
        <v>29.556319073846701</v>
      </c>
      <c r="G119" s="1">
        <v>29.556319073846701</v>
      </c>
      <c r="H119" s="1">
        <v>29.556319073846701</v>
      </c>
      <c r="I119" s="1">
        <v>29.786749869972201</v>
      </c>
      <c r="J119" s="1">
        <v>30.054026318011498</v>
      </c>
      <c r="K119" s="1">
        <v>37.103227669429799</v>
      </c>
      <c r="L119" s="1">
        <v>42.561589331199698</v>
      </c>
      <c r="M119" s="1">
        <v>43.439608075113597</v>
      </c>
      <c r="N119" s="1">
        <v>45.732224785691798</v>
      </c>
      <c r="O119" s="1">
        <v>49.373013720784101</v>
      </c>
      <c r="P119" s="1">
        <v>53.628225663729602</v>
      </c>
      <c r="Q119" s="1">
        <v>61.457596304553</v>
      </c>
      <c r="R119" s="1">
        <v>54.1082703918945</v>
      </c>
      <c r="S119" s="1">
        <v>59.182852428159698</v>
      </c>
      <c r="T119" s="1">
        <v>61.293950290824498</v>
      </c>
      <c r="U119" s="1">
        <v>73.475558395060204</v>
      </c>
      <c r="V119" s="1">
        <v>91.404276685229405</v>
      </c>
      <c r="W119" s="1">
        <v>93.284271167573394</v>
      </c>
      <c r="X119" s="1">
        <v>84.065074972439504</v>
      </c>
      <c r="Y119" s="1">
        <v>73.154945153312298</v>
      </c>
      <c r="Z119" s="1">
        <v>64.105321325877398</v>
      </c>
      <c r="AA119" s="1">
        <v>64.105321325877398</v>
      </c>
      <c r="AB119" s="1">
        <v>64.105321325877398</v>
      </c>
      <c r="AC119" s="1">
        <v>64.105321325877398</v>
      </c>
    </row>
    <row r="120" spans="1:29" x14ac:dyDescent="0.25">
      <c r="A120">
        <v>450</v>
      </c>
      <c r="B120" t="s">
        <v>264</v>
      </c>
      <c r="C120" t="s">
        <v>265</v>
      </c>
      <c r="D120" s="1">
        <v>10.223173171238001</v>
      </c>
      <c r="E120" s="1">
        <v>10.223173171238001</v>
      </c>
      <c r="F120" s="1">
        <v>10.223173171238001</v>
      </c>
      <c r="G120" s="1">
        <v>10.223173171238001</v>
      </c>
      <c r="H120" s="1">
        <v>10.223173171238001</v>
      </c>
      <c r="I120" s="1">
        <v>10.055585820750601</v>
      </c>
      <c r="J120" s="1">
        <v>13.9072846885358</v>
      </c>
      <c r="K120" s="1">
        <v>32.928243056929098</v>
      </c>
      <c r="L120" s="1">
        <v>42.646481092056703</v>
      </c>
      <c r="M120" s="1">
        <v>45.739889097557402</v>
      </c>
      <c r="N120" s="1">
        <v>52.455429597822402</v>
      </c>
      <c r="O120" s="1">
        <v>58.750363543130199</v>
      </c>
      <c r="P120" s="1">
        <v>58.226486592155297</v>
      </c>
      <c r="Q120" s="1">
        <v>55.172377742486397</v>
      </c>
      <c r="R120" s="1">
        <v>50.370951058801303</v>
      </c>
      <c r="S120" s="1">
        <v>43.036190388393798</v>
      </c>
      <c r="T120" s="1">
        <v>33.120204021524998</v>
      </c>
      <c r="U120" s="1">
        <v>33.579340169125899</v>
      </c>
      <c r="V120" s="1">
        <v>22.998409367754501</v>
      </c>
      <c r="W120" s="1">
        <v>14.4839861124105</v>
      </c>
      <c r="X120" s="1">
        <v>9.8154240992597703</v>
      </c>
      <c r="Y120" s="1">
        <v>11.168362801861401</v>
      </c>
      <c r="Z120" s="1">
        <v>12.571551845960601</v>
      </c>
      <c r="AA120" s="1">
        <v>12.571551845960601</v>
      </c>
      <c r="AB120" s="1">
        <v>12.571551845960601</v>
      </c>
      <c r="AC120" s="1">
        <v>12.571551845960601</v>
      </c>
    </row>
    <row r="121" spans="1:29" x14ac:dyDescent="0.25">
      <c r="A121">
        <v>454</v>
      </c>
      <c r="B121" t="s">
        <v>266</v>
      </c>
      <c r="C121" t="s">
        <v>267</v>
      </c>
      <c r="D121" s="1">
        <v>42.689357387460397</v>
      </c>
      <c r="E121" s="1">
        <v>42.689357387460397</v>
      </c>
      <c r="F121" s="1">
        <v>42.689357387460397</v>
      </c>
      <c r="G121" s="1">
        <v>42.689357387460397</v>
      </c>
      <c r="H121" s="1">
        <v>42.689357387460397</v>
      </c>
      <c r="I121" s="1">
        <v>49.254021140009897</v>
      </c>
      <c r="J121" s="1">
        <v>54.568758160723199</v>
      </c>
      <c r="K121" s="1">
        <v>59.236253445328799</v>
      </c>
      <c r="L121" s="1">
        <v>58.205797574962901</v>
      </c>
      <c r="M121" s="1">
        <v>56.846474278296398</v>
      </c>
      <c r="N121" s="1">
        <v>56.926663852723003</v>
      </c>
      <c r="O121" s="1">
        <v>55.836309832649803</v>
      </c>
      <c r="P121" s="1">
        <v>55.426912641125497</v>
      </c>
      <c r="Q121" s="1">
        <v>50.183531944314197</v>
      </c>
      <c r="R121" s="1">
        <v>48.985523224953504</v>
      </c>
      <c r="S121" s="1">
        <v>44.497784707242197</v>
      </c>
      <c r="T121" s="1">
        <v>42.406839661974097</v>
      </c>
      <c r="U121" s="1">
        <v>43.599443776531402</v>
      </c>
      <c r="V121" s="1">
        <v>39.768348555643499</v>
      </c>
      <c r="W121" s="1">
        <v>35.974306534446399</v>
      </c>
      <c r="X121" s="1">
        <v>34.756409922901803</v>
      </c>
      <c r="Y121" s="1">
        <v>34.297360262662501</v>
      </c>
      <c r="Z121" s="1">
        <v>37.253450335554398</v>
      </c>
      <c r="AA121" s="1">
        <v>37.253450335554398</v>
      </c>
      <c r="AB121" s="1">
        <v>37.253450335554398</v>
      </c>
      <c r="AC121" s="1">
        <v>37.253450335554398</v>
      </c>
    </row>
    <row r="122" spans="1:29" x14ac:dyDescent="0.25">
      <c r="A122">
        <v>458</v>
      </c>
      <c r="B122" t="s">
        <v>268</v>
      </c>
      <c r="C122" t="s">
        <v>269</v>
      </c>
      <c r="D122" s="1">
        <v>10.234157332571099</v>
      </c>
      <c r="E122" s="1">
        <v>10.234157332571099</v>
      </c>
      <c r="F122" s="1">
        <v>10.234157332571099</v>
      </c>
      <c r="G122" s="1">
        <v>10.234157332571099</v>
      </c>
      <c r="H122" s="1">
        <v>10.234157332571099</v>
      </c>
      <c r="I122" s="1">
        <v>19.741646152746501</v>
      </c>
      <c r="J122" s="1">
        <v>26.289332342916001</v>
      </c>
      <c r="K122" s="1">
        <v>33.599737926017802</v>
      </c>
      <c r="L122" s="1">
        <v>32.850865209564901</v>
      </c>
      <c r="M122" s="1">
        <v>34.174586543920199</v>
      </c>
      <c r="N122" s="1">
        <v>28.0463893863846</v>
      </c>
      <c r="O122" s="1">
        <v>24.8263434967627</v>
      </c>
      <c r="P122" s="1">
        <v>21.112424617942501</v>
      </c>
      <c r="Q122" s="1">
        <v>20.138380311146001</v>
      </c>
      <c r="R122" s="1">
        <v>25.867554224604302</v>
      </c>
      <c r="S122" s="1">
        <v>26.947391619119799</v>
      </c>
      <c r="T122" s="1">
        <v>29.723421055325399</v>
      </c>
      <c r="U122" s="1">
        <v>34.876699653768902</v>
      </c>
      <c r="V122" s="1">
        <v>34.506608615881397</v>
      </c>
      <c r="W122" s="1">
        <v>34.705284418283199</v>
      </c>
      <c r="X122" s="1">
        <v>33.705981813899903</v>
      </c>
      <c r="Y122" s="1">
        <v>37.357110036438797</v>
      </c>
      <c r="Z122" s="1">
        <v>40.0529643727319</v>
      </c>
      <c r="AA122" s="1">
        <v>40.0529643727319</v>
      </c>
      <c r="AB122" s="1">
        <v>40.0529643727319</v>
      </c>
      <c r="AC122" s="1">
        <v>40.0529643727319</v>
      </c>
    </row>
    <row r="123" spans="1:29" x14ac:dyDescent="0.25">
      <c r="A123">
        <v>462</v>
      </c>
      <c r="B123" t="s">
        <v>270</v>
      </c>
      <c r="C123" t="s">
        <v>271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2.4648415207241401</v>
      </c>
      <c r="O123" s="1">
        <v>2.09002013342797</v>
      </c>
      <c r="P123" s="1">
        <v>2.6554016053402001</v>
      </c>
      <c r="Q123" s="1">
        <v>10.8710118607067</v>
      </c>
      <c r="R123" s="1">
        <v>11.3539671589504</v>
      </c>
      <c r="S123" s="1">
        <v>12.701555823011301</v>
      </c>
      <c r="T123" s="1">
        <v>16.690952181409799</v>
      </c>
      <c r="U123" s="1">
        <v>12.2121909793038</v>
      </c>
      <c r="V123" s="1">
        <v>19.440438240449499</v>
      </c>
      <c r="W123" s="1">
        <v>14.2195515706733</v>
      </c>
      <c r="X123" s="1">
        <v>20.3569679329736</v>
      </c>
      <c r="Y123" s="1">
        <v>21.2049197073109</v>
      </c>
      <c r="Z123" s="1">
        <v>23.400014350015802</v>
      </c>
      <c r="AA123" s="1">
        <v>23.400014350015802</v>
      </c>
      <c r="AB123" s="1">
        <v>23.400014350015802</v>
      </c>
      <c r="AC123" s="1">
        <v>23.400014350015802</v>
      </c>
    </row>
    <row r="124" spans="1:29" x14ac:dyDescent="0.25">
      <c r="A124">
        <v>466</v>
      </c>
      <c r="B124" t="s">
        <v>272</v>
      </c>
      <c r="C124" t="s">
        <v>273</v>
      </c>
      <c r="D124" s="1">
        <v>20.126068035213599</v>
      </c>
      <c r="E124" s="1">
        <v>20.126068035213599</v>
      </c>
      <c r="F124" s="1">
        <v>20.126068035213599</v>
      </c>
      <c r="G124" s="1">
        <v>20.126068035213599</v>
      </c>
      <c r="H124" s="1">
        <v>20.126068035213599</v>
      </c>
      <c r="I124" s="1">
        <v>13.268789611176601</v>
      </c>
      <c r="J124" s="1">
        <v>9.2598069557423095</v>
      </c>
      <c r="K124" s="1">
        <v>8.3188824113768298</v>
      </c>
      <c r="L124" s="1">
        <v>11.0333693412214</v>
      </c>
      <c r="M124" s="1">
        <v>16.0692506014258</v>
      </c>
      <c r="N124" s="1">
        <v>24.046424213067802</v>
      </c>
      <c r="O124" s="1">
        <v>33.438757350769002</v>
      </c>
      <c r="P124" s="1">
        <v>42.126011793706297</v>
      </c>
      <c r="Q124" s="1">
        <v>39.722789623253703</v>
      </c>
      <c r="R124" s="1">
        <v>46.626070700266297</v>
      </c>
      <c r="S124" s="1">
        <v>47.233823322527897</v>
      </c>
      <c r="T124" s="1">
        <v>46.565314342337899</v>
      </c>
      <c r="U124" s="1">
        <v>48.046493014217504</v>
      </c>
      <c r="V124" s="1">
        <v>49.497736607144397</v>
      </c>
      <c r="W124" s="1">
        <v>41.355239092747503</v>
      </c>
      <c r="X124" s="1">
        <v>35.342956952328301</v>
      </c>
      <c r="Y124" s="1">
        <v>28.490496155645101</v>
      </c>
      <c r="Z124" s="1">
        <v>20.575290688319001</v>
      </c>
      <c r="AA124" s="1">
        <v>20.575290688319001</v>
      </c>
      <c r="AB124" s="1">
        <v>20.575290688319001</v>
      </c>
      <c r="AC124" s="1">
        <v>20.575290688319001</v>
      </c>
    </row>
    <row r="125" spans="1:29" x14ac:dyDescent="0.25">
      <c r="A125">
        <v>470</v>
      </c>
      <c r="B125" t="s">
        <v>274</v>
      </c>
      <c r="C125" t="s">
        <v>275</v>
      </c>
      <c r="D125" s="1">
        <v>51.563173443904603</v>
      </c>
      <c r="E125" s="1">
        <v>51.563173443904603</v>
      </c>
      <c r="F125" s="1">
        <v>51.563173443904603</v>
      </c>
      <c r="G125" s="1">
        <v>51.563173443904603</v>
      </c>
      <c r="H125" s="1">
        <v>51.563173443904603</v>
      </c>
      <c r="I125" s="1">
        <v>56.101370212425302</v>
      </c>
      <c r="J125" s="1">
        <v>56.592501551852102</v>
      </c>
      <c r="K125" s="1">
        <v>62.646948339621403</v>
      </c>
      <c r="L125" s="1">
        <v>53.0998712277148</v>
      </c>
      <c r="M125" s="1">
        <v>48.1472106922145</v>
      </c>
      <c r="N125" s="1">
        <v>47.2011828775955</v>
      </c>
      <c r="O125" s="1">
        <v>47.247921848362999</v>
      </c>
      <c r="P125" s="1">
        <v>41.882684972851997</v>
      </c>
      <c r="Q125" s="1">
        <v>45.117022377380202</v>
      </c>
      <c r="R125" s="1">
        <v>48.3185876772082</v>
      </c>
      <c r="S125" s="1">
        <v>54.474392502917098</v>
      </c>
      <c r="T125" s="1">
        <v>55.530113257960998</v>
      </c>
      <c r="U125" s="1">
        <v>57.686962047580799</v>
      </c>
      <c r="V125" s="1">
        <v>62.463444536588902</v>
      </c>
      <c r="W125" s="1">
        <v>67.28875762106</v>
      </c>
      <c r="X125" s="1">
        <v>61.495054216415397</v>
      </c>
      <c r="Y125" s="1">
        <v>57.830841595301102</v>
      </c>
      <c r="Z125" s="1">
        <v>52.833366873649503</v>
      </c>
      <c r="AA125" s="1">
        <v>52.833366873649503</v>
      </c>
      <c r="AB125" s="1">
        <v>52.833366873649503</v>
      </c>
      <c r="AC125" s="1">
        <v>52.833366873649503</v>
      </c>
    </row>
    <row r="126" spans="1:29" x14ac:dyDescent="0.25">
      <c r="A126">
        <v>584</v>
      </c>
      <c r="B126" t="s">
        <v>276</v>
      </c>
      <c r="C126" t="s">
        <v>277</v>
      </c>
      <c r="D126" s="1">
        <v>41.815299648682803</v>
      </c>
      <c r="E126" s="1">
        <v>41.815299648682803</v>
      </c>
      <c r="F126" s="1">
        <v>41.815299648682803</v>
      </c>
      <c r="G126" s="1">
        <v>41.815299648682803</v>
      </c>
      <c r="H126" s="1">
        <v>41.815299648682803</v>
      </c>
      <c r="I126" s="1">
        <v>41.137610146031001</v>
      </c>
      <c r="J126" s="1">
        <v>39.123662805126898</v>
      </c>
      <c r="K126" s="1">
        <v>39.629003587940502</v>
      </c>
      <c r="L126" s="1">
        <v>38.300963596244202</v>
      </c>
      <c r="M126" s="1">
        <v>35.485617247869698</v>
      </c>
      <c r="N126" s="1">
        <v>36.0966718908373</v>
      </c>
      <c r="O126" s="1">
        <v>35.752418874499398</v>
      </c>
      <c r="P126" s="1">
        <v>35.295000682421701</v>
      </c>
      <c r="Q126" s="1">
        <v>35.590431877340102</v>
      </c>
      <c r="R126" s="1">
        <v>39.247999039940403</v>
      </c>
      <c r="S126" s="1">
        <v>40.0369566179412</v>
      </c>
      <c r="T126" s="1">
        <v>41.056762203915099</v>
      </c>
      <c r="U126" s="1">
        <v>42.102685384659203</v>
      </c>
      <c r="V126" s="1">
        <v>44.556593185984802</v>
      </c>
      <c r="W126" s="1">
        <v>43.265973801828302</v>
      </c>
      <c r="X126" s="1">
        <v>44.173316400035603</v>
      </c>
      <c r="Y126" s="1">
        <v>40.334695225698901</v>
      </c>
      <c r="Z126" s="1">
        <v>35.117744016382503</v>
      </c>
      <c r="AA126" s="1">
        <v>35.117744016382503</v>
      </c>
      <c r="AB126" s="1">
        <v>35.117744016382503</v>
      </c>
      <c r="AC126" s="1">
        <v>35.117744016382503</v>
      </c>
    </row>
    <row r="127" spans="1:29" x14ac:dyDescent="0.25">
      <c r="A127">
        <v>478</v>
      </c>
      <c r="B127" t="s">
        <v>278</v>
      </c>
      <c r="C127" t="s">
        <v>279</v>
      </c>
      <c r="D127" s="1">
        <v>41.090810256230696</v>
      </c>
      <c r="E127" s="1">
        <v>41.090810256230696</v>
      </c>
      <c r="F127" s="1">
        <v>41.090810256230696</v>
      </c>
      <c r="G127" s="1">
        <v>41.090810256230696</v>
      </c>
      <c r="H127" s="1">
        <v>41.090810256230696</v>
      </c>
      <c r="I127" s="1">
        <v>43.018343401863</v>
      </c>
      <c r="J127" s="1">
        <v>43.549663469647903</v>
      </c>
      <c r="K127" s="1">
        <v>42.511938582483502</v>
      </c>
      <c r="L127" s="1">
        <v>42.326899844392202</v>
      </c>
      <c r="M127" s="1">
        <v>35.428903621188098</v>
      </c>
      <c r="N127" s="1">
        <v>32.025941689953001</v>
      </c>
      <c r="O127" s="1">
        <v>27.091868494039499</v>
      </c>
      <c r="P127" s="1">
        <v>21.481746295687699</v>
      </c>
      <c r="Q127" s="1">
        <v>19.0909749406717</v>
      </c>
      <c r="R127" s="1">
        <v>17.3202257202237</v>
      </c>
      <c r="S127" s="1">
        <v>17.5669022602764</v>
      </c>
      <c r="T127" s="1">
        <v>17.1700096367003</v>
      </c>
      <c r="U127" s="1">
        <v>15.7590965532364</v>
      </c>
      <c r="V127" s="1">
        <v>17.6308816324891</v>
      </c>
      <c r="W127" s="1">
        <v>20.133420129251501</v>
      </c>
      <c r="X127" s="1">
        <v>21.825485448923398</v>
      </c>
      <c r="Y127" s="1">
        <v>22.5592706889203</v>
      </c>
      <c r="Z127" s="1">
        <v>21.5432509900272</v>
      </c>
      <c r="AA127" s="1">
        <v>21.5432509900272</v>
      </c>
      <c r="AB127" s="1">
        <v>21.5432509900272</v>
      </c>
      <c r="AC127" s="1">
        <v>21.5432509900272</v>
      </c>
    </row>
    <row r="128" spans="1:29" x14ac:dyDescent="0.25">
      <c r="A128">
        <v>480</v>
      </c>
      <c r="B128" t="s">
        <v>280</v>
      </c>
      <c r="C128" t="s">
        <v>281</v>
      </c>
      <c r="D128" s="1">
        <v>36.327735998177303</v>
      </c>
      <c r="E128" s="1">
        <v>36.327735998177303</v>
      </c>
      <c r="F128" s="1">
        <v>36.327735998177303</v>
      </c>
      <c r="G128" s="1">
        <v>36.327735998177303</v>
      </c>
      <c r="H128" s="1">
        <v>36.327735998177303</v>
      </c>
      <c r="I128" s="1">
        <v>34.729773596725799</v>
      </c>
      <c r="J128" s="1">
        <v>32.983582279534602</v>
      </c>
      <c r="K128" s="1">
        <v>30.023193536557098</v>
      </c>
      <c r="L128" s="1">
        <v>26.4723503107816</v>
      </c>
      <c r="M128" s="1">
        <v>29.272019857597101</v>
      </c>
      <c r="N128" s="1">
        <v>27.387234060070998</v>
      </c>
      <c r="O128" s="1">
        <v>25.236193728924601</v>
      </c>
      <c r="P128" s="1">
        <v>27.109165783163</v>
      </c>
      <c r="Q128" s="1">
        <v>30.406473451360899</v>
      </c>
      <c r="R128" s="1">
        <v>34.176068390964303</v>
      </c>
      <c r="S128" s="1">
        <v>35.447662762131102</v>
      </c>
      <c r="T128" s="1">
        <v>36.981545492634098</v>
      </c>
      <c r="U128" s="1">
        <v>39.8961953961552</v>
      </c>
      <c r="V128" s="1">
        <v>41.945763207014998</v>
      </c>
      <c r="W128" s="1">
        <v>44.512220554356098</v>
      </c>
      <c r="X128" s="1">
        <v>45.671328383028097</v>
      </c>
      <c r="Y128" s="1">
        <v>44.399562540177897</v>
      </c>
      <c r="Z128" s="1">
        <v>43.236410041742801</v>
      </c>
      <c r="AA128" s="1">
        <v>43.236410041742801</v>
      </c>
      <c r="AB128" s="1">
        <v>43.236410041742801</v>
      </c>
      <c r="AC128" s="1">
        <v>43.236410041742801</v>
      </c>
    </row>
    <row r="129" spans="1:29" x14ac:dyDescent="0.25">
      <c r="A129">
        <v>484</v>
      </c>
      <c r="B129" t="s">
        <v>282</v>
      </c>
      <c r="C129" t="s">
        <v>283</v>
      </c>
      <c r="D129" s="1">
        <v>41.176064337470599</v>
      </c>
      <c r="E129" s="1">
        <v>41.176064337470599</v>
      </c>
      <c r="F129" s="1">
        <v>41.176064337470599</v>
      </c>
      <c r="G129" s="1">
        <v>41.176064337470599</v>
      </c>
      <c r="H129" s="1">
        <v>41.176064337470599</v>
      </c>
      <c r="I129" s="1">
        <v>41.043947678741802</v>
      </c>
      <c r="J129" s="1">
        <v>40.632063487581597</v>
      </c>
      <c r="K129" s="1">
        <v>41.747009605011598</v>
      </c>
      <c r="L129" s="1">
        <v>41.8931653562016</v>
      </c>
      <c r="M129" s="1">
        <v>42.572568140344302</v>
      </c>
      <c r="N129" s="1">
        <v>44.819125246969399</v>
      </c>
      <c r="O129" s="1">
        <v>45.648902914499601</v>
      </c>
      <c r="P129" s="1">
        <v>44.496507760166701</v>
      </c>
      <c r="Q129" s="1">
        <v>39.937000387394598</v>
      </c>
      <c r="R129" s="1">
        <v>39.655679805281302</v>
      </c>
      <c r="S129" s="1">
        <v>42.466064027833397</v>
      </c>
      <c r="T129" s="1">
        <v>44.987396941684402</v>
      </c>
      <c r="U129" s="1">
        <v>48.647497386774297</v>
      </c>
      <c r="V129" s="1">
        <v>51.658866706478904</v>
      </c>
      <c r="W129" s="1">
        <v>55.758625945114602</v>
      </c>
      <c r="X129" s="1">
        <v>59.587729985191999</v>
      </c>
      <c r="Y129" s="1">
        <v>60.527441830776297</v>
      </c>
      <c r="Z129" s="1">
        <v>59.540982810857798</v>
      </c>
      <c r="AA129" s="1">
        <v>59.540982810857798</v>
      </c>
      <c r="AB129" s="1">
        <v>59.540982810857798</v>
      </c>
      <c r="AC129" s="1">
        <v>59.540982810857798</v>
      </c>
    </row>
    <row r="130" spans="1:29" x14ac:dyDescent="0.25">
      <c r="A130">
        <v>583</v>
      </c>
      <c r="B130" t="s">
        <v>284</v>
      </c>
      <c r="C130" t="s">
        <v>285</v>
      </c>
      <c r="D130" s="1">
        <v>42.297955608158702</v>
      </c>
      <c r="E130" s="1">
        <v>42.297955608158702</v>
      </c>
      <c r="F130" s="1">
        <v>42.297955608158702</v>
      </c>
      <c r="G130" s="1">
        <v>42.297955608158702</v>
      </c>
      <c r="H130" s="1">
        <v>42.297955608158702</v>
      </c>
      <c r="I130" s="1">
        <v>41.955228324924498</v>
      </c>
      <c r="J130" s="1">
        <v>31.9495545199166</v>
      </c>
      <c r="K130" s="1">
        <v>29.555016893594601</v>
      </c>
      <c r="L130" s="1">
        <v>29.807029534291001</v>
      </c>
      <c r="M130" s="1">
        <v>31.1376923382409</v>
      </c>
      <c r="N130" s="1">
        <v>39.043664616344202</v>
      </c>
      <c r="O130" s="1">
        <v>47.770107053259501</v>
      </c>
      <c r="P130" s="1">
        <v>51.557766300671801</v>
      </c>
      <c r="Q130" s="1">
        <v>58.359321696460498</v>
      </c>
      <c r="R130" s="1">
        <v>60.427690674557397</v>
      </c>
      <c r="S130" s="1">
        <v>70.283761163544497</v>
      </c>
      <c r="T130" s="1">
        <v>67.130927163219894</v>
      </c>
      <c r="U130" s="1">
        <v>62.089708820672698</v>
      </c>
      <c r="V130" s="1">
        <v>55.059269841195302</v>
      </c>
      <c r="W130" s="1">
        <v>47.392327968397304</v>
      </c>
      <c r="X130" s="1">
        <v>44.993972703775803</v>
      </c>
      <c r="Y130" s="1">
        <v>40.255987481283697</v>
      </c>
      <c r="Z130" s="1">
        <v>31.934051234344398</v>
      </c>
      <c r="AA130" s="1">
        <v>31.934051234344398</v>
      </c>
      <c r="AB130" s="1">
        <v>31.934051234344398</v>
      </c>
      <c r="AC130" s="1">
        <v>31.934051234344398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100</v>
      </c>
      <c r="L131" s="1">
        <v>100</v>
      </c>
      <c r="M131" s="1">
        <v>100</v>
      </c>
      <c r="N131" s="1">
        <v>100</v>
      </c>
      <c r="O131" s="1">
        <v>73.294910739734405</v>
      </c>
      <c r="P131" s="1">
        <v>55.7818330704971</v>
      </c>
      <c r="Q131" s="1">
        <v>39.289645086946202</v>
      </c>
      <c r="R131" s="1">
        <v>37.616254369943299</v>
      </c>
      <c r="S131" s="1">
        <v>43.782985742811697</v>
      </c>
      <c r="T131" s="1">
        <v>48.8607984024719</v>
      </c>
      <c r="U131" s="1">
        <v>54.6987180438366</v>
      </c>
      <c r="V131" s="1">
        <v>57.520542452797997</v>
      </c>
      <c r="W131" s="1">
        <v>61.484936996168898</v>
      </c>
      <c r="X131" s="1">
        <v>54.183846130288799</v>
      </c>
      <c r="Y131" s="1">
        <v>48.133055918077403</v>
      </c>
      <c r="Z131" s="1">
        <v>43.024288972917397</v>
      </c>
      <c r="AA131" s="1">
        <v>43.024288972917397</v>
      </c>
      <c r="AB131" s="1">
        <v>43.024288972917397</v>
      </c>
      <c r="AC131" s="1">
        <v>43.024288972917397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86.956805859200799</v>
      </c>
      <c r="E133" s="1">
        <v>86.956805859200799</v>
      </c>
      <c r="F133" s="1">
        <v>86.956805859200799</v>
      </c>
      <c r="G133" s="1">
        <v>86.956805859200799</v>
      </c>
      <c r="H133" s="1">
        <v>86.956805859200799</v>
      </c>
      <c r="I133" s="1">
        <v>93.752049167687503</v>
      </c>
      <c r="J133" s="1">
        <v>83.5554900534447</v>
      </c>
      <c r="K133" s="1">
        <v>64.613046109811407</v>
      </c>
      <c r="L133" s="1">
        <v>56.229212025646099</v>
      </c>
      <c r="M133" s="1">
        <v>52.957514282161597</v>
      </c>
      <c r="N133" s="1">
        <v>50.032391438531199</v>
      </c>
      <c r="O133" s="1">
        <v>44.220157179394903</v>
      </c>
      <c r="P133" s="1">
        <v>33.348566582639798</v>
      </c>
      <c r="Q133" s="1">
        <v>25.872802371467898</v>
      </c>
      <c r="R133" s="1">
        <v>19.572345813495598</v>
      </c>
      <c r="S133" s="1">
        <v>15.876560524476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7.6644675828912199</v>
      </c>
      <c r="AA133" s="1">
        <v>7.6644675828912199</v>
      </c>
      <c r="AB133" s="1">
        <v>7.6644675828912199</v>
      </c>
      <c r="AC133" s="1">
        <v>7.6644675828912199</v>
      </c>
    </row>
    <row r="134" spans="1:29" x14ac:dyDescent="0.25">
      <c r="A134">
        <v>499</v>
      </c>
      <c r="B134" t="s">
        <v>292</v>
      </c>
      <c r="C134" t="s">
        <v>293</v>
      </c>
      <c r="D134" s="1">
        <v>40.714328400894203</v>
      </c>
      <c r="E134" s="1">
        <v>40.714328400894203</v>
      </c>
      <c r="F134" s="1">
        <v>40.714328400894203</v>
      </c>
      <c r="G134" s="1">
        <v>40.714328400894203</v>
      </c>
      <c r="H134" s="1">
        <v>40.714328400894203</v>
      </c>
      <c r="I134" s="1">
        <v>40.714328400894203</v>
      </c>
      <c r="J134" s="1">
        <v>40.714328400894203</v>
      </c>
      <c r="K134" s="1">
        <v>40.714328400894203</v>
      </c>
      <c r="L134" s="1">
        <v>40.714328400894203</v>
      </c>
      <c r="M134" s="1">
        <v>40.714328400894203</v>
      </c>
      <c r="N134" s="1">
        <v>40.714328400894203</v>
      </c>
      <c r="O134" s="1">
        <v>40.714328400894203</v>
      </c>
      <c r="P134" s="1">
        <v>34.367353462797396</v>
      </c>
      <c r="Q134" s="1">
        <v>21.534569150247499</v>
      </c>
      <c r="R134" s="1">
        <v>40.993013650179002</v>
      </c>
      <c r="S134" s="1">
        <v>47.566601842125998</v>
      </c>
      <c r="T134" s="1">
        <v>50.173758218370999</v>
      </c>
      <c r="U134" s="1">
        <v>55.2809940833856</v>
      </c>
      <c r="V134" s="1">
        <v>59.421315503351799</v>
      </c>
      <c r="W134" s="1">
        <v>60.525521045696003</v>
      </c>
      <c r="X134" s="1">
        <v>58.426640950632198</v>
      </c>
      <c r="Y134" s="1">
        <v>55.864255058289302</v>
      </c>
      <c r="Z134" s="1">
        <v>54.531635381917503</v>
      </c>
      <c r="AA134" s="1">
        <v>54.531635381917503</v>
      </c>
      <c r="AB134" s="1">
        <v>54.531635381917503</v>
      </c>
      <c r="AC134" s="1">
        <v>54.531635381917503</v>
      </c>
    </row>
    <row r="135" spans="1:29" x14ac:dyDescent="0.25">
      <c r="A135">
        <v>504</v>
      </c>
      <c r="B135" t="s">
        <v>294</v>
      </c>
      <c r="C135" t="s">
        <v>295</v>
      </c>
      <c r="D135" s="1">
        <v>35.975749042921002</v>
      </c>
      <c r="E135" s="1">
        <v>35.975749042921002</v>
      </c>
      <c r="F135" s="1">
        <v>35.975749042921002</v>
      </c>
      <c r="G135" s="1">
        <v>35.975749042921002</v>
      </c>
      <c r="H135" s="1">
        <v>35.975749042921002</v>
      </c>
      <c r="I135" s="1">
        <v>38.864675492396501</v>
      </c>
      <c r="J135" s="1">
        <v>38.681931622634799</v>
      </c>
      <c r="K135" s="1">
        <v>39.267875009912103</v>
      </c>
      <c r="L135" s="1">
        <v>39.806163844197002</v>
      </c>
      <c r="M135" s="1">
        <v>36.022063459023599</v>
      </c>
      <c r="N135" s="1">
        <v>32.417595869677399</v>
      </c>
      <c r="O135" s="1">
        <v>29.4978008946076</v>
      </c>
      <c r="P135" s="1">
        <v>26.826968798724</v>
      </c>
      <c r="Q135" s="1">
        <v>25.7184740932829</v>
      </c>
      <c r="R135" s="1">
        <v>26.935998533100701</v>
      </c>
      <c r="S135" s="1">
        <v>28.6739317444523</v>
      </c>
      <c r="T135" s="1">
        <v>29.026870508647701</v>
      </c>
      <c r="U135" s="1">
        <v>29.1580130408359</v>
      </c>
      <c r="V135" s="1">
        <v>35.303648708989897</v>
      </c>
      <c r="W135" s="1">
        <v>38.4954648676568</v>
      </c>
      <c r="X135" s="1">
        <v>41.862458630050902</v>
      </c>
      <c r="Y135" s="1">
        <v>45.466444277883802</v>
      </c>
      <c r="Z135" s="1">
        <v>47.030075483278601</v>
      </c>
      <c r="AA135" s="1">
        <v>47.030075483278601</v>
      </c>
      <c r="AB135" s="1">
        <v>47.030075483278601</v>
      </c>
      <c r="AC135" s="1">
        <v>47.030075483278601</v>
      </c>
    </row>
    <row r="136" spans="1:29" x14ac:dyDescent="0.25">
      <c r="A136">
        <v>508</v>
      </c>
      <c r="B136" t="s">
        <v>296</v>
      </c>
      <c r="C136" t="s">
        <v>297</v>
      </c>
      <c r="D136" s="1">
        <v>46.5804634295963</v>
      </c>
      <c r="E136" s="1">
        <v>46.5804634295963</v>
      </c>
      <c r="F136" s="1">
        <v>46.5804634295963</v>
      </c>
      <c r="G136" s="1">
        <v>46.5804634295963</v>
      </c>
      <c r="H136" s="1">
        <v>46.5804634295963</v>
      </c>
      <c r="I136" s="1">
        <v>40.603000010083598</v>
      </c>
      <c r="J136" s="1">
        <v>26.082929998168702</v>
      </c>
      <c r="K136" s="1">
        <v>16.7404312202844</v>
      </c>
      <c r="L136" s="1">
        <v>1.36401833846054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11.1115375842716</v>
      </c>
      <c r="S136" s="1">
        <v>21.929985214417101</v>
      </c>
      <c r="T136" s="1">
        <v>21.921420645592001</v>
      </c>
      <c r="U136" s="1">
        <v>27.967645672270599</v>
      </c>
      <c r="V136" s="1">
        <v>20.962491905359901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</row>
    <row r="137" spans="1:29" x14ac:dyDescent="0.25">
      <c r="A137">
        <v>104</v>
      </c>
      <c r="B137" t="s">
        <v>298</v>
      </c>
      <c r="C137" t="s">
        <v>299</v>
      </c>
      <c r="D137" s="1">
        <v>7.77491281056174</v>
      </c>
      <c r="E137" s="1">
        <v>7.77491281056174</v>
      </c>
      <c r="F137" s="1">
        <v>7.77491281056174</v>
      </c>
      <c r="G137" s="1">
        <v>7.77491281056174</v>
      </c>
      <c r="H137" s="1">
        <v>7.77491281056174</v>
      </c>
      <c r="I137" s="1">
        <v>6.0398787302861603</v>
      </c>
      <c r="J137" s="1">
        <v>16.746537692856698</v>
      </c>
      <c r="K137" s="1">
        <v>24.642053797300299</v>
      </c>
      <c r="L137" s="1">
        <v>31.014111539884599</v>
      </c>
      <c r="M137" s="1">
        <v>28.7009905468407</v>
      </c>
      <c r="N137" s="1">
        <v>29.147788424173701</v>
      </c>
      <c r="O137" s="1">
        <v>28.397256459135502</v>
      </c>
      <c r="P137" s="1">
        <v>29.999093346568898</v>
      </c>
      <c r="Q137" s="1">
        <v>40.978964832731002</v>
      </c>
      <c r="R137" s="1">
        <v>47.463169150619599</v>
      </c>
      <c r="S137" s="1">
        <v>43.790966967145003</v>
      </c>
      <c r="T137" s="1">
        <v>43.598542709545399</v>
      </c>
      <c r="U137" s="1">
        <v>52.370070523100502</v>
      </c>
      <c r="V137" s="1">
        <v>55.443773338955701</v>
      </c>
      <c r="W137" s="1">
        <v>35.794421530321699</v>
      </c>
      <c r="X137" s="1">
        <v>21.020654510653301</v>
      </c>
      <c r="Y137" s="1">
        <v>1.53848289145415</v>
      </c>
      <c r="Z137" s="1">
        <v>0</v>
      </c>
      <c r="AA137" s="1">
        <v>0</v>
      </c>
      <c r="AB137" s="1">
        <v>0</v>
      </c>
      <c r="AC137" s="1">
        <v>0</v>
      </c>
    </row>
    <row r="138" spans="1:29" x14ac:dyDescent="0.25">
      <c r="A138">
        <v>516</v>
      </c>
      <c r="B138" t="s">
        <v>300</v>
      </c>
      <c r="C138" t="s">
        <v>301</v>
      </c>
      <c r="D138" s="1">
        <v>14.700033569804001</v>
      </c>
      <c r="E138" s="1">
        <v>14.700033569804001</v>
      </c>
      <c r="F138" s="1">
        <v>14.700033569804001</v>
      </c>
      <c r="G138" s="1">
        <v>14.700033569804001</v>
      </c>
      <c r="H138" s="1">
        <v>14.700033569804001</v>
      </c>
      <c r="I138" s="1">
        <v>27.039276448682202</v>
      </c>
      <c r="J138" s="1">
        <v>32.745292731963197</v>
      </c>
      <c r="K138" s="1">
        <v>43.810797517980603</v>
      </c>
      <c r="L138" s="1">
        <v>48.641314393604198</v>
      </c>
      <c r="M138" s="1">
        <v>49.358795335345803</v>
      </c>
      <c r="N138" s="1">
        <v>45.238402857329199</v>
      </c>
      <c r="O138" s="1">
        <v>40.521486367786203</v>
      </c>
      <c r="P138" s="1">
        <v>36.289921109569697</v>
      </c>
      <c r="Q138" s="1">
        <v>20.435750381446699</v>
      </c>
      <c r="R138" s="1">
        <v>16.456405125524899</v>
      </c>
      <c r="S138" s="1">
        <v>15.777128043282101</v>
      </c>
      <c r="T138" s="1">
        <v>16.9978581893869</v>
      </c>
      <c r="U138" s="1">
        <v>19.6019178361604</v>
      </c>
      <c r="V138" s="1">
        <v>32.559557007953899</v>
      </c>
      <c r="W138" s="1">
        <v>34.591318084336699</v>
      </c>
      <c r="X138" s="1">
        <v>33.755687048304402</v>
      </c>
      <c r="Y138" s="1">
        <v>35.5626787298728</v>
      </c>
      <c r="Z138" s="1">
        <v>38.754728903431001</v>
      </c>
      <c r="AA138" s="1">
        <v>38.754728903431001</v>
      </c>
      <c r="AB138" s="1">
        <v>38.754728903431001</v>
      </c>
      <c r="AC138" s="1">
        <v>38.754728903431001</v>
      </c>
    </row>
    <row r="139" spans="1:29" x14ac:dyDescent="0.25">
      <c r="A139">
        <v>520</v>
      </c>
      <c r="B139" t="s">
        <v>302</v>
      </c>
      <c r="C139" t="s">
        <v>303</v>
      </c>
      <c r="D139" s="1">
        <v>43.204655377679401</v>
      </c>
      <c r="E139" s="1">
        <v>43.204655377679401</v>
      </c>
      <c r="F139" s="1">
        <v>43.204655377679401</v>
      </c>
      <c r="G139" s="1">
        <v>43.204655377679401</v>
      </c>
      <c r="H139" s="1">
        <v>43.204655377679401</v>
      </c>
      <c r="I139" s="1">
        <v>43.204655377679401</v>
      </c>
      <c r="J139" s="1">
        <v>43.204655377679401</v>
      </c>
      <c r="K139" s="1">
        <v>43.204655377679401</v>
      </c>
      <c r="L139" s="1">
        <v>43.204655377679401</v>
      </c>
      <c r="M139" s="1">
        <v>43.204655377679401</v>
      </c>
      <c r="N139" s="1">
        <v>43.204655377679401</v>
      </c>
      <c r="O139" s="1">
        <v>43.204655377679401</v>
      </c>
      <c r="P139" s="1">
        <v>43.204655377679401</v>
      </c>
      <c r="Q139" s="1">
        <v>43.204655377679401</v>
      </c>
      <c r="R139" s="1">
        <v>43.204655377679401</v>
      </c>
      <c r="S139" s="1">
        <v>43.204655377679401</v>
      </c>
      <c r="T139" s="1">
        <v>43.204655377679401</v>
      </c>
      <c r="U139" s="1">
        <v>43.204655377679401</v>
      </c>
      <c r="V139" s="1">
        <v>43.204655377679401</v>
      </c>
      <c r="W139" s="1">
        <v>43.204655377679401</v>
      </c>
      <c r="X139" s="1">
        <v>43.204655377679401</v>
      </c>
      <c r="Y139" s="1">
        <v>43.204655377679401</v>
      </c>
      <c r="Z139" s="1">
        <v>35.791196968774898</v>
      </c>
      <c r="AA139" s="1">
        <v>35.791196968774898</v>
      </c>
      <c r="AB139" s="1">
        <v>35.791196968774898</v>
      </c>
      <c r="AC139" s="1">
        <v>35.791196968774898</v>
      </c>
    </row>
    <row r="140" spans="1:29" x14ac:dyDescent="0.25">
      <c r="A140">
        <v>524</v>
      </c>
      <c r="B140" t="s">
        <v>304</v>
      </c>
      <c r="C140" t="s">
        <v>305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15.002221202216999</v>
      </c>
      <c r="L140" s="1">
        <v>29.366322272038499</v>
      </c>
      <c r="M140" s="1">
        <v>44.454399702700798</v>
      </c>
      <c r="N140" s="1">
        <v>51.3868005094197</v>
      </c>
      <c r="O140" s="1">
        <v>59.269302472948702</v>
      </c>
      <c r="P140" s="1">
        <v>63.0627033250883</v>
      </c>
      <c r="Q140" s="1">
        <v>64.614296573939697</v>
      </c>
      <c r="R140" s="1">
        <v>48.4466433188447</v>
      </c>
      <c r="S140" s="1">
        <v>31.920296110465198</v>
      </c>
      <c r="T140" s="1">
        <v>13.312283501461801</v>
      </c>
      <c r="U140" s="1">
        <v>4.8306640675683497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</row>
    <row r="141" spans="1:29" x14ac:dyDescent="0.25">
      <c r="A141">
        <v>528</v>
      </c>
      <c r="B141" t="s">
        <v>306</v>
      </c>
      <c r="C141" t="s">
        <v>307</v>
      </c>
      <c r="D141" s="1">
        <v>49.965480201723302</v>
      </c>
      <c r="E141" s="1">
        <v>49.965480201723302</v>
      </c>
      <c r="F141" s="1">
        <v>49.965480201723302</v>
      </c>
      <c r="G141" s="1">
        <v>49.965480201723302</v>
      </c>
      <c r="H141" s="1">
        <v>49.965480201723302</v>
      </c>
      <c r="I141" s="1">
        <v>52.119372881942901</v>
      </c>
      <c r="J141" s="1">
        <v>52.798469332793701</v>
      </c>
      <c r="K141" s="1">
        <v>53.897216089007799</v>
      </c>
      <c r="L141" s="1">
        <v>55.272404007966998</v>
      </c>
      <c r="M141" s="1">
        <v>56.587153274833199</v>
      </c>
      <c r="N141" s="1">
        <v>56.376144942678501</v>
      </c>
      <c r="O141" s="1">
        <v>55.171315852101998</v>
      </c>
      <c r="P141" s="1">
        <v>55.557708129245498</v>
      </c>
      <c r="Q141" s="1">
        <v>55.871680874777297</v>
      </c>
      <c r="R141" s="1">
        <v>58.040027379001998</v>
      </c>
      <c r="S141" s="1">
        <v>58.227587746561802</v>
      </c>
      <c r="T141" s="1">
        <v>60.539164909415</v>
      </c>
      <c r="U141" s="1">
        <v>61.987256117380198</v>
      </c>
      <c r="V141" s="1">
        <v>61.694239686892899</v>
      </c>
      <c r="W141" s="1">
        <v>61.524936805809098</v>
      </c>
      <c r="X141" s="1">
        <v>59.551486910205597</v>
      </c>
      <c r="Y141" s="1">
        <v>57.806681322967101</v>
      </c>
      <c r="Z141" s="1">
        <v>57.78783943893</v>
      </c>
      <c r="AA141" s="1">
        <v>57.78783943893</v>
      </c>
      <c r="AB141" s="1">
        <v>57.78783943893</v>
      </c>
      <c r="AC141" s="1">
        <v>57.78783943893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34.5680771136267</v>
      </c>
      <c r="E143" s="1">
        <v>34.5680771136267</v>
      </c>
      <c r="F143" s="1">
        <v>34.5680771136267</v>
      </c>
      <c r="G143" s="1">
        <v>34.5680771136267</v>
      </c>
      <c r="H143" s="1">
        <v>34.5680771136267</v>
      </c>
      <c r="I143" s="1">
        <v>34.588037932196301</v>
      </c>
      <c r="J143" s="1">
        <v>34.671711457156299</v>
      </c>
      <c r="K143" s="1">
        <v>36.939771427291497</v>
      </c>
      <c r="L143" s="1">
        <v>38.428991101187002</v>
      </c>
      <c r="M143" s="1">
        <v>42.112080005143298</v>
      </c>
      <c r="N143" s="1">
        <v>47.401122298626802</v>
      </c>
      <c r="O143" s="1">
        <v>52.1495268912361</v>
      </c>
      <c r="P143" s="1">
        <v>54.2092616630447</v>
      </c>
      <c r="Q143" s="1">
        <v>57.178699780210799</v>
      </c>
      <c r="R143" s="1">
        <v>60.262345180643401</v>
      </c>
      <c r="S143" s="1">
        <v>63.355829993619402</v>
      </c>
      <c r="T143" s="1">
        <v>63.399846730500101</v>
      </c>
      <c r="U143" s="1">
        <v>59.8107887527066</v>
      </c>
      <c r="V143" s="1">
        <v>57.458586173709101</v>
      </c>
      <c r="W143" s="1">
        <v>54.947001415697301</v>
      </c>
      <c r="X143" s="1">
        <v>52.951471353401402</v>
      </c>
      <c r="Y143" s="1">
        <v>53.156056211646302</v>
      </c>
      <c r="Z143" s="1">
        <v>51.386767223792098</v>
      </c>
      <c r="AA143" s="1">
        <v>51.386767223792098</v>
      </c>
      <c r="AB143" s="1">
        <v>51.386767223792098</v>
      </c>
      <c r="AC143" s="1">
        <v>51.386767223792098</v>
      </c>
    </row>
    <row r="144" spans="1:29" x14ac:dyDescent="0.25">
      <c r="A144">
        <v>558</v>
      </c>
      <c r="B144" t="s">
        <v>312</v>
      </c>
      <c r="C144" t="s">
        <v>313</v>
      </c>
      <c r="D144" s="1">
        <v>18.9588915620241</v>
      </c>
      <c r="E144" s="1">
        <v>18.9588915620241</v>
      </c>
      <c r="F144" s="1">
        <v>18.9588915620241</v>
      </c>
      <c r="G144" s="1">
        <v>18.9588915620241</v>
      </c>
      <c r="H144" s="1">
        <v>18.9588915620241</v>
      </c>
      <c r="I144" s="1">
        <v>17.909863031058599</v>
      </c>
      <c r="J144" s="1">
        <v>20.683797973023399</v>
      </c>
      <c r="K144" s="1">
        <v>20.7027882259469</v>
      </c>
      <c r="L144" s="1">
        <v>23.205107506897601</v>
      </c>
      <c r="M144" s="1">
        <v>26.487600225530301</v>
      </c>
      <c r="N144" s="1">
        <v>30.774318706077</v>
      </c>
      <c r="O144" s="1">
        <v>35.395696744429799</v>
      </c>
      <c r="P144" s="1">
        <v>38.674786956657499</v>
      </c>
      <c r="Q144" s="1">
        <v>42.7787710274484</v>
      </c>
      <c r="R144" s="1">
        <v>45.954768376605898</v>
      </c>
      <c r="S144" s="1">
        <v>48.933990010758102</v>
      </c>
      <c r="T144" s="1">
        <v>49.435750721846702</v>
      </c>
      <c r="U144" s="1">
        <v>52.134773294175801</v>
      </c>
      <c r="V144" s="1">
        <v>52.932585852345497</v>
      </c>
      <c r="W144" s="1">
        <v>51.7546238545929</v>
      </c>
      <c r="X144" s="1">
        <v>47.4093698104124</v>
      </c>
      <c r="Y144" s="1">
        <v>42.093814000715497</v>
      </c>
      <c r="Z144" s="1">
        <v>37.638198418485501</v>
      </c>
      <c r="AA144" s="1">
        <v>37.638198418485501</v>
      </c>
      <c r="AB144" s="1">
        <v>37.638198418485501</v>
      </c>
      <c r="AC144" s="1">
        <v>37.638198418485501</v>
      </c>
    </row>
    <row r="145" spans="1:29" x14ac:dyDescent="0.25">
      <c r="A145">
        <v>562</v>
      </c>
      <c r="B145" t="s">
        <v>314</v>
      </c>
      <c r="C145" t="s">
        <v>315</v>
      </c>
      <c r="D145" s="1">
        <v>35.014798017254499</v>
      </c>
      <c r="E145" s="1">
        <v>35.014798017254499</v>
      </c>
      <c r="F145" s="1">
        <v>35.014798017254499</v>
      </c>
      <c r="G145" s="1">
        <v>35.014798017254499</v>
      </c>
      <c r="H145" s="1">
        <v>35.014798017254499</v>
      </c>
      <c r="I145" s="1">
        <v>44.3596524806891</v>
      </c>
      <c r="J145" s="1">
        <v>55.666473882077703</v>
      </c>
      <c r="K145" s="1">
        <v>67.120341903911907</v>
      </c>
      <c r="L145" s="1">
        <v>72.2968276044232</v>
      </c>
      <c r="M145" s="1">
        <v>74.815024245650505</v>
      </c>
      <c r="N145" s="1">
        <v>81.950444179007107</v>
      </c>
      <c r="O145" s="1">
        <v>81.453092288073407</v>
      </c>
      <c r="P145" s="1">
        <v>74.988110503228995</v>
      </c>
      <c r="Q145" s="1">
        <v>59.248989865888497</v>
      </c>
      <c r="R145" s="1">
        <v>42.421034140072997</v>
      </c>
      <c r="S145" s="1">
        <v>31.2381738645071</v>
      </c>
      <c r="T145" s="1">
        <v>21.932829700505302</v>
      </c>
      <c r="U145" s="1">
        <v>4.0348833674879598</v>
      </c>
      <c r="V145" s="1">
        <v>0</v>
      </c>
      <c r="W145" s="1">
        <v>0</v>
      </c>
      <c r="X145" s="1">
        <v>0</v>
      </c>
      <c r="Y145" s="1">
        <v>0</v>
      </c>
      <c r="Z145" s="1">
        <v>2.03716971263152</v>
      </c>
      <c r="AA145" s="1">
        <v>2.03716971263152</v>
      </c>
      <c r="AB145" s="1">
        <v>2.03716971263152</v>
      </c>
      <c r="AC145" s="1">
        <v>2.03716971263152</v>
      </c>
    </row>
    <row r="146" spans="1:29" x14ac:dyDescent="0.25">
      <c r="A146">
        <v>566</v>
      </c>
      <c r="B146" t="s">
        <v>316</v>
      </c>
      <c r="C146" t="s">
        <v>317</v>
      </c>
      <c r="D146" s="1">
        <v>61.159376980587702</v>
      </c>
      <c r="E146" s="1">
        <v>61.159376980587702</v>
      </c>
      <c r="F146" s="1">
        <v>61.159376980587702</v>
      </c>
      <c r="G146" s="1">
        <v>61.159376980587702</v>
      </c>
      <c r="H146" s="1">
        <v>61.159376980587702</v>
      </c>
      <c r="I146" s="1">
        <v>43.186828509959099</v>
      </c>
      <c r="J146" s="1">
        <v>21.602549953154899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21.028893387964501</v>
      </c>
      <c r="R146" s="1">
        <v>54.7847039600153</v>
      </c>
      <c r="S146" s="1">
        <v>64.8895770280877</v>
      </c>
      <c r="T146" s="1">
        <v>71.429117777121505</v>
      </c>
      <c r="U146" s="1">
        <v>71.296494706185996</v>
      </c>
      <c r="V146" s="1">
        <v>66.066329877575299</v>
      </c>
      <c r="W146" s="1">
        <v>60.416991455327</v>
      </c>
      <c r="X146" s="1">
        <v>50.351537501998699</v>
      </c>
      <c r="Y146" s="1">
        <v>42.343558084596701</v>
      </c>
      <c r="Z146" s="1">
        <v>36.120948968449099</v>
      </c>
      <c r="AA146" s="1">
        <v>36.120948968449099</v>
      </c>
      <c r="AB146" s="1">
        <v>36.120948968449099</v>
      </c>
      <c r="AC146" s="1">
        <v>36.120948968449099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59.050325650017598</v>
      </c>
      <c r="E149" s="1">
        <v>59.050325650017598</v>
      </c>
      <c r="F149" s="1">
        <v>59.050325650017598</v>
      </c>
      <c r="G149" s="1">
        <v>59.050325650017598</v>
      </c>
      <c r="H149" s="1">
        <v>59.050325650017598</v>
      </c>
      <c r="I149" s="1">
        <v>50.025748170484398</v>
      </c>
      <c r="J149" s="1">
        <v>46.247965853903104</v>
      </c>
      <c r="K149" s="1">
        <v>48.653762137845398</v>
      </c>
      <c r="L149" s="1">
        <v>52.194132876757799</v>
      </c>
      <c r="M149" s="1">
        <v>55.952670191009403</v>
      </c>
      <c r="N149" s="1">
        <v>58.7686779776393</v>
      </c>
      <c r="O149" s="1">
        <v>60.081307741613102</v>
      </c>
      <c r="P149" s="1">
        <v>75.014689578376604</v>
      </c>
      <c r="Q149" s="1">
        <v>77.012525503796596</v>
      </c>
      <c r="R149" s="1">
        <v>87.416400169366199</v>
      </c>
      <c r="S149" s="1">
        <v>91.664472553239506</v>
      </c>
      <c r="T149" s="1">
        <v>85.105033292302807</v>
      </c>
      <c r="U149" s="1">
        <v>86.684855984103507</v>
      </c>
      <c r="V149" s="1">
        <v>90.496252364029004</v>
      </c>
      <c r="W149" s="1">
        <v>93.3952593046223</v>
      </c>
      <c r="X149" s="1">
        <v>91.689282858179993</v>
      </c>
      <c r="Y149" s="1">
        <v>86.667592389299898</v>
      </c>
      <c r="Z149" s="1">
        <v>81.015116969092901</v>
      </c>
      <c r="AA149" s="1">
        <v>81.015116969092901</v>
      </c>
      <c r="AB149" s="1">
        <v>81.015116969092901</v>
      </c>
      <c r="AC149" s="1">
        <v>81.015116969092901</v>
      </c>
    </row>
    <row r="150" spans="1:29" x14ac:dyDescent="0.25">
      <c r="A150">
        <v>578</v>
      </c>
      <c r="B150" t="s">
        <v>324</v>
      </c>
      <c r="C150" t="s">
        <v>325</v>
      </c>
      <c r="D150" s="1">
        <v>43.7240033213589</v>
      </c>
      <c r="E150" s="1">
        <v>43.7240033213589</v>
      </c>
      <c r="F150" s="1">
        <v>43.7240033213589</v>
      </c>
      <c r="G150" s="1">
        <v>43.7240033213589</v>
      </c>
      <c r="H150" s="1">
        <v>43.7240033213589</v>
      </c>
      <c r="I150" s="1">
        <v>42.395470696530303</v>
      </c>
      <c r="J150" s="1">
        <v>40.831810821633702</v>
      </c>
      <c r="K150" s="1">
        <v>44.021777458777002</v>
      </c>
      <c r="L150" s="1">
        <v>40.517235730760802</v>
      </c>
      <c r="M150" s="1">
        <v>41.194444473571501</v>
      </c>
      <c r="N150" s="1">
        <v>44.205061431767</v>
      </c>
      <c r="O150" s="1">
        <v>47.838588796948699</v>
      </c>
      <c r="P150" s="1">
        <v>49.500414145109197</v>
      </c>
      <c r="Q150" s="1">
        <v>44.713359304019797</v>
      </c>
      <c r="R150" s="1">
        <v>40.587152072276801</v>
      </c>
      <c r="S150" s="1">
        <v>36.238409122292801</v>
      </c>
      <c r="T150" s="1">
        <v>40.4114487188005</v>
      </c>
      <c r="U150" s="1">
        <v>45.599458815363498</v>
      </c>
      <c r="V150" s="1">
        <v>42.428585887248602</v>
      </c>
      <c r="W150" s="1">
        <v>48.088604476210499</v>
      </c>
      <c r="X150" s="1">
        <v>54.590749900640297</v>
      </c>
      <c r="Y150" s="1">
        <v>62.5625264170599</v>
      </c>
      <c r="Z150" s="1">
        <v>72.5146206190078</v>
      </c>
      <c r="AA150" s="1">
        <v>72.5146206190078</v>
      </c>
      <c r="AB150" s="1">
        <v>72.5146206190078</v>
      </c>
      <c r="AC150" s="1">
        <v>72.5146206190078</v>
      </c>
    </row>
    <row r="151" spans="1:29" x14ac:dyDescent="0.25">
      <c r="A151">
        <v>512</v>
      </c>
      <c r="B151" t="s">
        <v>326</v>
      </c>
      <c r="C151" t="s">
        <v>327</v>
      </c>
      <c r="D151" s="1">
        <v>25.054400037226898</v>
      </c>
      <c r="E151" s="1">
        <v>25.054400037226898</v>
      </c>
      <c r="F151" s="1">
        <v>25.054400037226898</v>
      </c>
      <c r="G151" s="1">
        <v>25.054400037226898</v>
      </c>
      <c r="H151" s="1">
        <v>25.054400037226898</v>
      </c>
      <c r="I151" s="1">
        <v>21.743657719756399</v>
      </c>
      <c r="J151" s="1">
        <v>24.069051870912499</v>
      </c>
      <c r="K151" s="1">
        <v>22.021345952867801</v>
      </c>
      <c r="L151" s="1">
        <v>13.5517660983847</v>
      </c>
      <c r="M151" s="1">
        <v>11.1246946831491</v>
      </c>
      <c r="N151" s="1">
        <v>9.0197038883566396</v>
      </c>
      <c r="O151" s="1">
        <v>3.4686143558045499</v>
      </c>
      <c r="P151" s="1">
        <v>0.554619617602228</v>
      </c>
      <c r="Q151" s="1">
        <v>2.9510731347849202</v>
      </c>
      <c r="R151" s="1">
        <v>4.4927867783598003</v>
      </c>
      <c r="S151" s="1">
        <v>4.1526720420697503</v>
      </c>
      <c r="T151" s="1">
        <v>8.6526376750209</v>
      </c>
      <c r="U151" s="1">
        <v>9.0461924008634291</v>
      </c>
      <c r="V151" s="1">
        <v>5.3891391268343103</v>
      </c>
      <c r="W151" s="1">
        <v>12.555578106885701</v>
      </c>
      <c r="X151" s="1">
        <v>21.466516777389899</v>
      </c>
      <c r="Y151" s="1">
        <v>23.893465242225901</v>
      </c>
      <c r="Z151" s="1">
        <v>26.175746650032199</v>
      </c>
      <c r="AA151" s="1">
        <v>26.175746650032199</v>
      </c>
      <c r="AB151" s="1">
        <v>26.175746650032199</v>
      </c>
      <c r="AC151" s="1">
        <v>26.175746650032199</v>
      </c>
    </row>
    <row r="152" spans="1:29" x14ac:dyDescent="0.25">
      <c r="A152">
        <v>586</v>
      </c>
      <c r="B152" t="s">
        <v>328</v>
      </c>
      <c r="C152" t="s">
        <v>329</v>
      </c>
      <c r="D152" s="1">
        <v>29.431964401739702</v>
      </c>
      <c r="E152" s="1">
        <v>29.431964401739702</v>
      </c>
      <c r="F152" s="1">
        <v>29.431964401739702</v>
      </c>
      <c r="G152" s="1">
        <v>29.431964401739702</v>
      </c>
      <c r="H152" s="1">
        <v>29.431964401739702</v>
      </c>
      <c r="I152" s="1">
        <v>29.361753636227899</v>
      </c>
      <c r="J152" s="1">
        <v>32.090208078881403</v>
      </c>
      <c r="K152" s="1">
        <v>34.033907339350598</v>
      </c>
      <c r="L152" s="1">
        <v>34.162320735044403</v>
      </c>
      <c r="M152" s="1">
        <v>31.392608479829601</v>
      </c>
      <c r="N152" s="1">
        <v>30.950737718818001</v>
      </c>
      <c r="O152" s="1">
        <v>27.998697695361699</v>
      </c>
      <c r="P152" s="1">
        <v>25.456167250613301</v>
      </c>
      <c r="Q152" s="1">
        <v>24.962130143138499</v>
      </c>
      <c r="R152" s="1">
        <v>26.845164914978099</v>
      </c>
      <c r="S152" s="1">
        <v>29.4330798738428</v>
      </c>
      <c r="T152" s="1">
        <v>34.085011351681402</v>
      </c>
      <c r="U152" s="1">
        <v>39.349221434138101</v>
      </c>
      <c r="V152" s="1">
        <v>44.188186369449497</v>
      </c>
      <c r="W152" s="1">
        <v>47.093265234371401</v>
      </c>
      <c r="X152" s="1">
        <v>48.832361605474397</v>
      </c>
      <c r="Y152" s="1">
        <v>47.375584658493501</v>
      </c>
      <c r="Z152" s="1">
        <v>42.678391016775201</v>
      </c>
      <c r="AA152" s="1">
        <v>42.678391016775201</v>
      </c>
      <c r="AB152" s="1">
        <v>42.678391016775201</v>
      </c>
      <c r="AC152" s="1">
        <v>42.678391016775201</v>
      </c>
    </row>
    <row r="153" spans="1:29" x14ac:dyDescent="0.25">
      <c r="A153">
        <v>585</v>
      </c>
      <c r="B153" t="s">
        <v>330</v>
      </c>
      <c r="C153" t="s">
        <v>331</v>
      </c>
      <c r="D153" s="1">
        <v>56.0261119973893</v>
      </c>
      <c r="E153" s="1">
        <v>56.0261119973893</v>
      </c>
      <c r="F153" s="1">
        <v>56.0261119973893</v>
      </c>
      <c r="G153" s="1">
        <v>56.0261119973893</v>
      </c>
      <c r="H153" s="1">
        <v>56.0261119973893</v>
      </c>
      <c r="I153" s="1">
        <v>56.0261119973893</v>
      </c>
      <c r="J153" s="1">
        <v>56.0261119973893</v>
      </c>
      <c r="K153" s="1">
        <v>56.0261119973893</v>
      </c>
      <c r="L153" s="1">
        <v>56.0261119973893</v>
      </c>
      <c r="M153" s="1">
        <v>56.0261119973893</v>
      </c>
      <c r="N153" s="1">
        <v>56.0261119973893</v>
      </c>
      <c r="O153" s="1">
        <v>56.0261119973893</v>
      </c>
      <c r="P153" s="1">
        <v>56.0261119973893</v>
      </c>
      <c r="Q153" s="1">
        <v>56.0261119973893</v>
      </c>
      <c r="R153" s="1">
        <v>56.0261119973893</v>
      </c>
      <c r="S153" s="1">
        <v>56.885714512290299</v>
      </c>
      <c r="T153" s="1">
        <v>56.992860402612799</v>
      </c>
      <c r="U153" s="1">
        <v>57.136263703229901</v>
      </c>
      <c r="V153" s="1">
        <v>57.166415797278503</v>
      </c>
      <c r="W153" s="1">
        <v>57.074610014029297</v>
      </c>
      <c r="X153" s="1">
        <v>55.442748969323098</v>
      </c>
      <c r="Y153" s="1">
        <v>48.666986836823597</v>
      </c>
      <c r="Z153" s="1">
        <v>42.502457142809</v>
      </c>
      <c r="AA153" s="1">
        <v>42.502457142809</v>
      </c>
      <c r="AB153" s="1">
        <v>42.502457142809</v>
      </c>
      <c r="AC153" s="1">
        <v>42.502457142809</v>
      </c>
    </row>
    <row r="154" spans="1:29" x14ac:dyDescent="0.25">
      <c r="A154">
        <v>591</v>
      </c>
      <c r="B154" t="s">
        <v>332</v>
      </c>
      <c r="C154" t="s">
        <v>333</v>
      </c>
      <c r="D154" s="1">
        <v>13.652436996168399</v>
      </c>
      <c r="E154" s="1">
        <v>13.652436996168399</v>
      </c>
      <c r="F154" s="1">
        <v>13.652436996168399</v>
      </c>
      <c r="G154" s="1">
        <v>13.652436996168399</v>
      </c>
      <c r="H154" s="1">
        <v>13.652436996168399</v>
      </c>
      <c r="I154" s="1">
        <v>19.957185780305</v>
      </c>
      <c r="J154" s="1">
        <v>18.748148679247901</v>
      </c>
      <c r="K154" s="1">
        <v>18.208470234833602</v>
      </c>
      <c r="L154" s="1">
        <v>21.663045781788</v>
      </c>
      <c r="M154" s="1">
        <v>26.5068104807713</v>
      </c>
      <c r="N154" s="1">
        <v>42.740463809196903</v>
      </c>
      <c r="O154" s="1">
        <v>45.129031858021001</v>
      </c>
      <c r="P154" s="1">
        <v>43.885670593592302</v>
      </c>
      <c r="Q154" s="1">
        <v>41.836762437674402</v>
      </c>
      <c r="R154" s="1">
        <v>38.003728557173197</v>
      </c>
      <c r="S154" s="1">
        <v>34.208468906250602</v>
      </c>
      <c r="T154" s="1">
        <v>22.847156893872299</v>
      </c>
      <c r="U154" s="1">
        <v>21.269659355446102</v>
      </c>
      <c r="V154" s="1">
        <v>19.753151983514101</v>
      </c>
      <c r="W154" s="1">
        <v>31.163897428109699</v>
      </c>
      <c r="X154" s="1">
        <v>32.031510880806799</v>
      </c>
      <c r="Y154" s="1">
        <v>31.937945048568501</v>
      </c>
      <c r="Z154" s="1">
        <v>36.0447098427776</v>
      </c>
      <c r="AA154" s="1">
        <v>36.0447098427776</v>
      </c>
      <c r="AB154" s="1">
        <v>36.0447098427776</v>
      </c>
      <c r="AC154" s="1">
        <v>36.0447098427776</v>
      </c>
    </row>
    <row r="155" spans="1:29" x14ac:dyDescent="0.25">
      <c r="A155">
        <v>598</v>
      </c>
      <c r="B155" t="s">
        <v>334</v>
      </c>
      <c r="C155" t="s">
        <v>335</v>
      </c>
      <c r="D155" s="1">
        <v>33.260266571653801</v>
      </c>
      <c r="E155" s="1">
        <v>33.260266571653801</v>
      </c>
      <c r="F155" s="1">
        <v>33.260266571653801</v>
      </c>
      <c r="G155" s="1">
        <v>33.260266571653801</v>
      </c>
      <c r="H155" s="1">
        <v>33.260266571653801</v>
      </c>
      <c r="I155" s="1">
        <v>28.375002157978098</v>
      </c>
      <c r="J155" s="1">
        <v>23.073734351673799</v>
      </c>
      <c r="K155" s="1">
        <v>18.324473810797201</v>
      </c>
      <c r="L155" s="1">
        <v>15.293045559615001</v>
      </c>
      <c r="M155" s="1">
        <v>9.3042527193308509</v>
      </c>
      <c r="N155" s="1">
        <v>9.3270549735440706</v>
      </c>
      <c r="O155" s="1">
        <v>12.898496468612</v>
      </c>
      <c r="P155" s="1">
        <v>6.8150387806267796</v>
      </c>
      <c r="Q155" s="1">
        <v>0.64215656101482899</v>
      </c>
      <c r="R155" s="1">
        <v>12.971581904790099</v>
      </c>
      <c r="S155" s="1">
        <v>27.625026907906701</v>
      </c>
      <c r="T155" s="1">
        <v>37.136686543115999</v>
      </c>
      <c r="U155" s="1">
        <v>47.701947086853302</v>
      </c>
      <c r="V155" s="1">
        <v>49.252237193775699</v>
      </c>
      <c r="W155" s="1">
        <v>48.078432810786403</v>
      </c>
      <c r="X155" s="1">
        <v>45.529099576636902</v>
      </c>
      <c r="Y155" s="1">
        <v>40.706884226420399</v>
      </c>
      <c r="Z155" s="1">
        <v>27.637580067963999</v>
      </c>
      <c r="AA155" s="1">
        <v>27.637580067963999</v>
      </c>
      <c r="AB155" s="1">
        <v>27.637580067963999</v>
      </c>
      <c r="AC155" s="1">
        <v>27.637580067963999</v>
      </c>
    </row>
    <row r="156" spans="1:29" x14ac:dyDescent="0.25">
      <c r="A156">
        <v>600</v>
      </c>
      <c r="B156" t="s">
        <v>336</v>
      </c>
      <c r="C156" t="s">
        <v>337</v>
      </c>
      <c r="D156" s="1">
        <v>5.0046521219671103</v>
      </c>
      <c r="E156" s="1">
        <v>5.0046521219671103</v>
      </c>
      <c r="F156" s="1">
        <v>5.0046521219671103</v>
      </c>
      <c r="G156" s="1">
        <v>5.0046521219671103</v>
      </c>
      <c r="H156" s="1">
        <v>5.0046521219671103</v>
      </c>
      <c r="I156" s="1">
        <v>17.952183866843299</v>
      </c>
      <c r="J156" s="1">
        <v>33.983609154505103</v>
      </c>
      <c r="K156" s="1">
        <v>44.449569216191101</v>
      </c>
      <c r="L156" s="1">
        <v>52.690633337197099</v>
      </c>
      <c r="M156" s="1">
        <v>56.794456122722202</v>
      </c>
      <c r="N156" s="1">
        <v>58.0523147719666</v>
      </c>
      <c r="O156" s="1">
        <v>60.650464946623103</v>
      </c>
      <c r="P156" s="1">
        <v>59.0262934786521</v>
      </c>
      <c r="Q156" s="1">
        <v>53.689258095155999</v>
      </c>
      <c r="R156" s="1">
        <v>46.0746770421581</v>
      </c>
      <c r="S156" s="1">
        <v>42.673551886794002</v>
      </c>
      <c r="T156" s="1">
        <v>39.5163553244642</v>
      </c>
      <c r="U156" s="1">
        <v>37.196499994372502</v>
      </c>
      <c r="V156" s="1">
        <v>34.961722484852203</v>
      </c>
      <c r="W156" s="1">
        <v>32.733948110266198</v>
      </c>
      <c r="X156" s="1">
        <v>34.370270251668998</v>
      </c>
      <c r="Y156" s="1">
        <v>35.924221729769101</v>
      </c>
      <c r="Z156" s="1">
        <v>38.7812634767172</v>
      </c>
      <c r="AA156" s="1">
        <v>38.7812634767172</v>
      </c>
      <c r="AB156" s="1">
        <v>38.7812634767172</v>
      </c>
      <c r="AC156" s="1">
        <v>38.7812634767172</v>
      </c>
    </row>
    <row r="157" spans="1:29" x14ac:dyDescent="0.25">
      <c r="A157">
        <v>604</v>
      </c>
      <c r="B157" t="s">
        <v>338</v>
      </c>
      <c r="C157" t="s">
        <v>339</v>
      </c>
      <c r="D157" s="1">
        <v>33.649997018028898</v>
      </c>
      <c r="E157" s="1">
        <v>33.649997018028898</v>
      </c>
      <c r="F157" s="1">
        <v>33.649997018028898</v>
      </c>
      <c r="G157" s="1">
        <v>33.649997018028898</v>
      </c>
      <c r="H157" s="1">
        <v>33.649997018028898</v>
      </c>
      <c r="I157" s="1">
        <v>31.181171292608699</v>
      </c>
      <c r="J157" s="1">
        <v>35.986134686121297</v>
      </c>
      <c r="K157" s="1">
        <v>42.7670010653285</v>
      </c>
      <c r="L157" s="1">
        <v>46.589103915619901</v>
      </c>
      <c r="M157" s="1">
        <v>46.159193833445698</v>
      </c>
      <c r="N157" s="1">
        <v>42.319422606072301</v>
      </c>
      <c r="O157" s="1">
        <v>42.654745433119302</v>
      </c>
      <c r="P157" s="1">
        <v>34.497566327002197</v>
      </c>
      <c r="Q157" s="1">
        <v>30.439458650459901</v>
      </c>
      <c r="R157" s="1">
        <v>19.655301579742201</v>
      </c>
      <c r="S157" s="1">
        <v>7.7065636043408103</v>
      </c>
      <c r="T157" s="1">
        <v>9.5944125585982096</v>
      </c>
      <c r="U157" s="1">
        <v>12.422472368125099</v>
      </c>
      <c r="V157" s="1">
        <v>20.149312026937199</v>
      </c>
      <c r="W157" s="1">
        <v>23.1077818469698</v>
      </c>
      <c r="X157" s="1">
        <v>21.876619026603802</v>
      </c>
      <c r="Y157" s="1">
        <v>25.609531388540599</v>
      </c>
      <c r="Z157" s="1">
        <v>27.895110954474301</v>
      </c>
      <c r="AA157" s="1">
        <v>27.895110954474301</v>
      </c>
      <c r="AB157" s="1">
        <v>27.895110954474301</v>
      </c>
      <c r="AC157" s="1">
        <v>27.895110954474301</v>
      </c>
    </row>
    <row r="158" spans="1:29" x14ac:dyDescent="0.25">
      <c r="A158">
        <v>608</v>
      </c>
      <c r="B158" t="s">
        <v>340</v>
      </c>
      <c r="C158" t="s">
        <v>341</v>
      </c>
      <c r="D158" s="1">
        <v>21.224567971032499</v>
      </c>
      <c r="E158" s="1">
        <v>21.224567971032499</v>
      </c>
      <c r="F158" s="1">
        <v>21.224567971032499</v>
      </c>
      <c r="G158" s="1">
        <v>21.224567971032499</v>
      </c>
      <c r="H158" s="1">
        <v>21.224567971032499</v>
      </c>
      <c r="I158" s="1">
        <v>24.136386297932599</v>
      </c>
      <c r="J158" s="1">
        <v>29.937006437619701</v>
      </c>
      <c r="K158" s="1">
        <v>34.846490615375302</v>
      </c>
      <c r="L158" s="1">
        <v>41.925784482188</v>
      </c>
      <c r="M158" s="1">
        <v>46.584811401221899</v>
      </c>
      <c r="N158" s="1">
        <v>49.297435409328202</v>
      </c>
      <c r="O158" s="1">
        <v>55.428364121544099</v>
      </c>
      <c r="P158" s="1">
        <v>55.172573312668703</v>
      </c>
      <c r="Q158" s="1">
        <v>53.569571609928097</v>
      </c>
      <c r="R158" s="1">
        <v>53.319622585985698</v>
      </c>
      <c r="S158" s="1">
        <v>48.848939798691298</v>
      </c>
      <c r="T158" s="1">
        <v>46.011243871606098</v>
      </c>
      <c r="U158" s="1">
        <v>42.360072121745702</v>
      </c>
      <c r="V158" s="1">
        <v>38.092212050782997</v>
      </c>
      <c r="W158" s="1">
        <v>32.7154997579511</v>
      </c>
      <c r="X158" s="1">
        <v>26.4596536084421</v>
      </c>
      <c r="Y158" s="1">
        <v>24.2003345727293</v>
      </c>
      <c r="Z158" s="1">
        <v>21.4968788862747</v>
      </c>
      <c r="AA158" s="1">
        <v>21.4968788862747</v>
      </c>
      <c r="AB158" s="1">
        <v>21.4968788862747</v>
      </c>
      <c r="AC158" s="1">
        <v>21.4968788862747</v>
      </c>
    </row>
    <row r="159" spans="1:29" x14ac:dyDescent="0.25">
      <c r="A159">
        <v>616</v>
      </c>
      <c r="B159" t="s">
        <v>342</v>
      </c>
      <c r="C159" t="s">
        <v>343</v>
      </c>
      <c r="D159" s="1">
        <v>77.995249309100402</v>
      </c>
      <c r="E159" s="1">
        <v>77.995249309100402</v>
      </c>
      <c r="F159" s="1">
        <v>77.995249309100402</v>
      </c>
      <c r="G159" s="1">
        <v>77.995249309100402</v>
      </c>
      <c r="H159" s="1">
        <v>77.995249309100402</v>
      </c>
      <c r="I159" s="1">
        <v>77.995249309100402</v>
      </c>
      <c r="J159" s="1">
        <v>77.995249309100402</v>
      </c>
      <c r="K159" s="1">
        <v>77.995249309100402</v>
      </c>
      <c r="L159" s="1">
        <v>77.995249309100402</v>
      </c>
      <c r="M159" s="1">
        <v>77.995249309100402</v>
      </c>
      <c r="N159" s="1">
        <v>75.221386597267298</v>
      </c>
      <c r="O159" s="1">
        <v>64.5201619393942</v>
      </c>
      <c r="P159" s="1">
        <v>57.279473559069999</v>
      </c>
      <c r="Q159" s="1">
        <v>54.881788131531202</v>
      </c>
      <c r="R159" s="1">
        <v>55.203581123284103</v>
      </c>
      <c r="S159" s="1">
        <v>54.861138779431101</v>
      </c>
      <c r="T159" s="1">
        <v>54.488458688512601</v>
      </c>
      <c r="U159" s="1">
        <v>56.806521470072198</v>
      </c>
      <c r="V159" s="1">
        <v>57.933616399308796</v>
      </c>
      <c r="W159" s="1">
        <v>61.938857630282499</v>
      </c>
      <c r="X159" s="1">
        <v>67.544329874185294</v>
      </c>
      <c r="Y159" s="1">
        <v>65.182441654847196</v>
      </c>
      <c r="Z159" s="1">
        <v>61.005540289980097</v>
      </c>
      <c r="AA159" s="1">
        <v>61.005540289980097</v>
      </c>
      <c r="AB159" s="1">
        <v>61.005540289980097</v>
      </c>
      <c r="AC159" s="1">
        <v>61.005540289980097</v>
      </c>
    </row>
    <row r="160" spans="1:29" x14ac:dyDescent="0.25">
      <c r="A160">
        <v>620</v>
      </c>
      <c r="B160" t="s">
        <v>344</v>
      </c>
      <c r="C160" t="s">
        <v>345</v>
      </c>
      <c r="D160" s="1">
        <v>35.905307977249997</v>
      </c>
      <c r="E160" s="1">
        <v>35.905307977249997</v>
      </c>
      <c r="F160" s="1">
        <v>35.905307977249997</v>
      </c>
      <c r="G160" s="1">
        <v>35.905307977249997</v>
      </c>
      <c r="H160" s="1">
        <v>35.905307977249997</v>
      </c>
      <c r="I160" s="1">
        <v>35.520473890498501</v>
      </c>
      <c r="J160" s="1">
        <v>36.4621459923831</v>
      </c>
      <c r="K160" s="1">
        <v>34.296565470955599</v>
      </c>
      <c r="L160" s="1">
        <v>38.002626111249</v>
      </c>
      <c r="M160" s="1">
        <v>41.846404338573201</v>
      </c>
      <c r="N160" s="1">
        <v>43.151237583807998</v>
      </c>
      <c r="O160" s="1">
        <v>49.896251930770603</v>
      </c>
      <c r="P160" s="1">
        <v>56.855702226556403</v>
      </c>
      <c r="Q160" s="1">
        <v>65.543979707562499</v>
      </c>
      <c r="R160" s="1">
        <v>68.971896393598001</v>
      </c>
      <c r="S160" s="1">
        <v>78.174571354276907</v>
      </c>
      <c r="T160" s="1">
        <v>84.427172551686397</v>
      </c>
      <c r="U160" s="1">
        <v>77.235107038771403</v>
      </c>
      <c r="V160" s="1">
        <v>71.937569399633503</v>
      </c>
      <c r="W160" s="1">
        <v>66.968988460751305</v>
      </c>
      <c r="X160" s="1">
        <v>60.746857134457699</v>
      </c>
      <c r="Y160" s="1">
        <v>59.108761412017401</v>
      </c>
      <c r="Z160" s="1">
        <v>57.916534027751801</v>
      </c>
      <c r="AA160" s="1">
        <v>57.916534027751801</v>
      </c>
      <c r="AB160" s="1">
        <v>57.916534027751801</v>
      </c>
      <c r="AC160" s="1">
        <v>57.916534027751801</v>
      </c>
    </row>
    <row r="161" spans="1:29" x14ac:dyDescent="0.25">
      <c r="A161">
        <v>634</v>
      </c>
      <c r="B161" t="s">
        <v>346</v>
      </c>
      <c r="C161" t="s">
        <v>347</v>
      </c>
      <c r="D161" s="1">
        <v>4.3445101274153304</v>
      </c>
      <c r="E161" s="1">
        <v>4.3445101274153304</v>
      </c>
      <c r="F161" s="1">
        <v>4.3445101274153304</v>
      </c>
      <c r="G161" s="1">
        <v>4.3445101274153304</v>
      </c>
      <c r="H161" s="1">
        <v>4.3445101274153304</v>
      </c>
      <c r="I161" s="1">
        <v>26.372678467868901</v>
      </c>
      <c r="J161" s="1">
        <v>36.064647455750901</v>
      </c>
      <c r="K161" s="1">
        <v>36.463268257775098</v>
      </c>
      <c r="L161" s="1">
        <v>34.901922512516002</v>
      </c>
      <c r="M161" s="1">
        <v>34.634662108366598</v>
      </c>
      <c r="N161" s="1">
        <v>30.042527023127199</v>
      </c>
      <c r="O161" s="1">
        <v>21.852887229351701</v>
      </c>
      <c r="P161" s="1">
        <v>12.0115019965416</v>
      </c>
      <c r="Q161" s="1">
        <v>10.3854512163704</v>
      </c>
      <c r="R161" s="1">
        <v>12.139397458126799</v>
      </c>
      <c r="S161" s="1">
        <v>13.9106869687854</v>
      </c>
      <c r="T161" s="1">
        <v>10.769269370736801</v>
      </c>
      <c r="U161" s="1">
        <v>7.1193514708793701</v>
      </c>
      <c r="V161" s="1">
        <v>13.1983399374183</v>
      </c>
      <c r="W161" s="1">
        <v>15.621244970893001</v>
      </c>
      <c r="X161" s="1">
        <v>14.091034378434999</v>
      </c>
      <c r="Y161" s="1">
        <v>10.521560954558399</v>
      </c>
      <c r="Z161" s="1">
        <v>11.053640674311699</v>
      </c>
      <c r="AA161" s="1">
        <v>11.053640674311699</v>
      </c>
      <c r="AB161" s="1">
        <v>11.053640674311699</v>
      </c>
      <c r="AC161" s="1">
        <v>11.053640674311699</v>
      </c>
    </row>
    <row r="162" spans="1:29" x14ac:dyDescent="0.25">
      <c r="A162">
        <v>178</v>
      </c>
      <c r="B162" t="s">
        <v>348</v>
      </c>
      <c r="C162" t="s">
        <v>349</v>
      </c>
      <c r="D162" s="1">
        <v>62.031485842670101</v>
      </c>
      <c r="E162" s="1">
        <v>62.031485842670101</v>
      </c>
      <c r="F162" s="1">
        <v>62.031485842670101</v>
      </c>
      <c r="G162" s="1">
        <v>62.031485842670101</v>
      </c>
      <c r="H162" s="1">
        <v>62.031485842670101</v>
      </c>
      <c r="I162" s="1">
        <v>79.964629255260306</v>
      </c>
      <c r="J162" s="1">
        <v>100</v>
      </c>
      <c r="K162" s="1">
        <v>100</v>
      </c>
      <c r="L162" s="1">
        <v>100</v>
      </c>
      <c r="M162" s="1">
        <v>100</v>
      </c>
      <c r="N162" s="1">
        <v>100</v>
      </c>
      <c r="O162" s="1">
        <v>77.677067396316701</v>
      </c>
      <c r="P162" s="1">
        <v>34.001031644145399</v>
      </c>
      <c r="Q162" s="1">
        <v>28.292483463320298</v>
      </c>
      <c r="R162" s="1">
        <v>14.473414270837599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8.2705207566924202</v>
      </c>
      <c r="AA162" s="1">
        <v>8.2705207566924202</v>
      </c>
      <c r="AB162" s="1">
        <v>8.2705207566924202</v>
      </c>
      <c r="AC162" s="1">
        <v>8.2705207566924202</v>
      </c>
    </row>
    <row r="163" spans="1:29" x14ac:dyDescent="0.25">
      <c r="A163">
        <v>642</v>
      </c>
      <c r="B163" t="s">
        <v>350</v>
      </c>
      <c r="C163" t="s">
        <v>351</v>
      </c>
      <c r="D163" s="1">
        <v>69.724146486201604</v>
      </c>
      <c r="E163" s="1">
        <v>69.724146486201604</v>
      </c>
      <c r="F163" s="1">
        <v>69.724146486201604</v>
      </c>
      <c r="G163" s="1">
        <v>69.724146486201604</v>
      </c>
      <c r="H163" s="1">
        <v>69.724146486201604</v>
      </c>
      <c r="I163" s="1">
        <v>85.582810988687697</v>
      </c>
      <c r="J163" s="1">
        <v>87.731901818525799</v>
      </c>
      <c r="K163" s="1">
        <v>84.162318065675294</v>
      </c>
      <c r="L163" s="1">
        <v>77.109984303010506</v>
      </c>
      <c r="M163" s="1">
        <v>74.375247856499797</v>
      </c>
      <c r="N163" s="1">
        <v>67.962880522511497</v>
      </c>
      <c r="O163" s="1">
        <v>57.242801486024199</v>
      </c>
      <c r="P163" s="1">
        <v>50.890252903317901</v>
      </c>
      <c r="Q163" s="1">
        <v>50.267365062739202</v>
      </c>
      <c r="R163" s="1">
        <v>60.1896305604905</v>
      </c>
      <c r="S163" s="1">
        <v>72.8570549707445</v>
      </c>
      <c r="T163" s="1">
        <v>77.942708921324893</v>
      </c>
      <c r="U163" s="1">
        <v>83.009800110347001</v>
      </c>
      <c r="V163" s="1">
        <v>90.856642451183504</v>
      </c>
      <c r="W163" s="1">
        <v>98.196302525337401</v>
      </c>
      <c r="X163" s="1">
        <v>100</v>
      </c>
      <c r="Y163" s="1">
        <v>94.974271107441098</v>
      </c>
      <c r="Z163" s="1">
        <v>83.204893621176197</v>
      </c>
      <c r="AA163" s="1">
        <v>83.204893621176197</v>
      </c>
      <c r="AB163" s="1">
        <v>83.204893621176197</v>
      </c>
      <c r="AC163" s="1">
        <v>83.204893621176197</v>
      </c>
    </row>
    <row r="164" spans="1:29" x14ac:dyDescent="0.25">
      <c r="A164">
        <v>643</v>
      </c>
      <c r="B164" t="s">
        <v>352</v>
      </c>
      <c r="C164" t="s">
        <v>353</v>
      </c>
      <c r="D164" s="1">
        <v>57.214339846930102</v>
      </c>
      <c r="E164" s="1">
        <v>57.214339846930102</v>
      </c>
      <c r="F164" s="1">
        <v>57.214339846930102</v>
      </c>
      <c r="G164" s="1">
        <v>57.214339846930102</v>
      </c>
      <c r="H164" s="1">
        <v>57.214339846930102</v>
      </c>
      <c r="I164" s="1">
        <v>57.650474591124997</v>
      </c>
      <c r="J164" s="1">
        <v>59.22426237138</v>
      </c>
      <c r="K164" s="1">
        <v>61.794428745119497</v>
      </c>
      <c r="L164" s="1">
        <v>59.218714827047798</v>
      </c>
      <c r="M164" s="1">
        <v>56.458953895172101</v>
      </c>
      <c r="N164" s="1">
        <v>54.026531760257001</v>
      </c>
      <c r="O164" s="1">
        <v>51.086314421721099</v>
      </c>
      <c r="P164" s="1">
        <v>50.651701664891199</v>
      </c>
      <c r="Q164" s="1">
        <v>50.812974783102298</v>
      </c>
      <c r="R164" s="1">
        <v>53.252549803153101</v>
      </c>
      <c r="S164" s="1">
        <v>53.320717782278798</v>
      </c>
      <c r="T164" s="1">
        <v>52.105961456705899</v>
      </c>
      <c r="U164" s="1">
        <v>50.798245578452303</v>
      </c>
      <c r="V164" s="1">
        <v>50.238267497455297</v>
      </c>
      <c r="W164" s="1">
        <v>51.720032525397102</v>
      </c>
      <c r="X164" s="1">
        <v>54.2193596250669</v>
      </c>
      <c r="Y164" s="1">
        <v>55.373568841111798</v>
      </c>
      <c r="Z164" s="1">
        <v>56.919773825882501</v>
      </c>
      <c r="AA164" s="1">
        <v>56.919773825882501</v>
      </c>
      <c r="AB164" s="1">
        <v>56.919773825882501</v>
      </c>
      <c r="AC164" s="1">
        <v>56.919773825882501</v>
      </c>
    </row>
    <row r="165" spans="1:29" x14ac:dyDescent="0.25">
      <c r="A165">
        <v>646</v>
      </c>
      <c r="B165" t="s">
        <v>354</v>
      </c>
      <c r="C165" t="s">
        <v>355</v>
      </c>
      <c r="D165" s="1">
        <v>57.483733015448202</v>
      </c>
      <c r="E165" s="1">
        <v>57.483733015448202</v>
      </c>
      <c r="F165" s="1">
        <v>57.483733015448202</v>
      </c>
      <c r="G165" s="1">
        <v>57.483733015448202</v>
      </c>
      <c r="H165" s="1">
        <v>57.483733015448202</v>
      </c>
      <c r="I165" s="1">
        <v>52.870646037445098</v>
      </c>
      <c r="J165" s="1">
        <v>50.949725489434499</v>
      </c>
      <c r="K165" s="1">
        <v>49.243566823180203</v>
      </c>
      <c r="L165" s="1">
        <v>48.575292603033297</v>
      </c>
      <c r="M165" s="1">
        <v>49.271846347761397</v>
      </c>
      <c r="N165" s="1">
        <v>51.266880544799001</v>
      </c>
      <c r="O165" s="1">
        <v>52.861861129550803</v>
      </c>
      <c r="P165" s="1">
        <v>52.659978908698299</v>
      </c>
      <c r="Q165" s="1">
        <v>54.3898600372411</v>
      </c>
      <c r="R165" s="1">
        <v>53.438890093338401</v>
      </c>
      <c r="S165" s="1">
        <v>51.193572487077603</v>
      </c>
      <c r="T165" s="1">
        <v>46.1206247824922</v>
      </c>
      <c r="U165" s="1">
        <v>39.129259116171099</v>
      </c>
      <c r="V165" s="1">
        <v>32.370078432833097</v>
      </c>
      <c r="W165" s="1">
        <v>26.199664396025799</v>
      </c>
      <c r="X165" s="1">
        <v>20.717556336490698</v>
      </c>
      <c r="Y165" s="1">
        <v>17.099018642033599</v>
      </c>
      <c r="Z165" s="1">
        <v>14.1698030599463</v>
      </c>
      <c r="AA165" s="1">
        <v>14.1698030599463</v>
      </c>
      <c r="AB165" s="1">
        <v>14.1698030599463</v>
      </c>
      <c r="AC165" s="1">
        <v>14.1698030599463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28.866670240894798</v>
      </c>
      <c r="E167" s="1">
        <v>28.866670240894798</v>
      </c>
      <c r="F167" s="1">
        <v>28.866670240894798</v>
      </c>
      <c r="G167" s="1">
        <v>28.866670240894798</v>
      </c>
      <c r="H167" s="1">
        <v>28.866670240894798</v>
      </c>
      <c r="I167" s="1">
        <v>25.4633704987226</v>
      </c>
      <c r="J167" s="1">
        <v>24.7913641191934</v>
      </c>
      <c r="K167" s="1">
        <v>22.473847416182402</v>
      </c>
      <c r="L167" s="1">
        <v>23.340403469360901</v>
      </c>
      <c r="M167" s="1">
        <v>23.318491541046701</v>
      </c>
      <c r="N167" s="1">
        <v>27.3367263034113</v>
      </c>
      <c r="O167" s="1">
        <v>32.5918898176973</v>
      </c>
      <c r="P167" s="1">
        <v>35.413983757514501</v>
      </c>
      <c r="Q167" s="1">
        <v>39.313094475057099</v>
      </c>
      <c r="R167" s="1">
        <v>42.045725294922299</v>
      </c>
      <c r="S167" s="1">
        <v>45.102040512677</v>
      </c>
      <c r="T167" s="1">
        <v>47.447337893526097</v>
      </c>
      <c r="U167" s="1">
        <v>48.701269252648899</v>
      </c>
      <c r="V167" s="1">
        <v>50.120528656293097</v>
      </c>
      <c r="W167" s="1">
        <v>48.828709309641503</v>
      </c>
      <c r="X167" s="1">
        <v>50.069614975260002</v>
      </c>
      <c r="Y167" s="1">
        <v>50.851352166981798</v>
      </c>
      <c r="Z167" s="1">
        <v>50.313831702226203</v>
      </c>
      <c r="AA167" s="1">
        <v>50.313831702226203</v>
      </c>
      <c r="AB167" s="1">
        <v>50.313831702226203</v>
      </c>
      <c r="AC167" s="1">
        <v>50.313831702226203</v>
      </c>
    </row>
    <row r="168" spans="1:29" x14ac:dyDescent="0.25">
      <c r="A168">
        <v>662</v>
      </c>
      <c r="B168" t="s">
        <v>360</v>
      </c>
      <c r="C168" t="s">
        <v>361</v>
      </c>
      <c r="D168" s="1">
        <v>12.0155273273757</v>
      </c>
      <c r="E168" s="1">
        <v>12.0155273273757</v>
      </c>
      <c r="F168" s="1">
        <v>12.0155273273757</v>
      </c>
      <c r="G168" s="1">
        <v>12.0155273273757</v>
      </c>
      <c r="H168" s="1">
        <v>12.0155273273757</v>
      </c>
      <c r="I168" s="1">
        <v>19.963526323952099</v>
      </c>
      <c r="J168" s="1">
        <v>27.886065269841801</v>
      </c>
      <c r="K168" s="1">
        <v>37.7314635457656</v>
      </c>
      <c r="L168" s="1">
        <v>44.161066330369103</v>
      </c>
      <c r="M168" s="1">
        <v>48.403178512472302</v>
      </c>
      <c r="N168" s="1">
        <v>47.396586817548503</v>
      </c>
      <c r="O168" s="1">
        <v>45.6044040666943</v>
      </c>
      <c r="P168" s="1">
        <v>45.100148916505503</v>
      </c>
      <c r="Q168" s="1">
        <v>45.532150847151399</v>
      </c>
      <c r="R168" s="1">
        <v>47.209669353011201</v>
      </c>
      <c r="S168" s="1">
        <v>47.5989827926281</v>
      </c>
      <c r="T168" s="1">
        <v>45.463942058237997</v>
      </c>
      <c r="U168" s="1">
        <v>47.924969528906601</v>
      </c>
      <c r="V168" s="1">
        <v>48.432497021178797</v>
      </c>
      <c r="W168" s="1">
        <v>49.655362233775499</v>
      </c>
      <c r="X168" s="1">
        <v>50.161481429345997</v>
      </c>
      <c r="Y168" s="1">
        <v>50.687689563569101</v>
      </c>
      <c r="Z168" s="1">
        <v>50.659948507725801</v>
      </c>
      <c r="AA168" s="1">
        <v>50.659948507725801</v>
      </c>
      <c r="AB168" s="1">
        <v>50.659948507725801</v>
      </c>
      <c r="AC168" s="1">
        <v>50.659948507725801</v>
      </c>
    </row>
    <row r="169" spans="1:29" x14ac:dyDescent="0.25">
      <c r="A169">
        <v>670</v>
      </c>
      <c r="B169" t="s">
        <v>362</v>
      </c>
      <c r="C169" t="s">
        <v>363</v>
      </c>
      <c r="D169" s="1">
        <v>4.7845772383555998</v>
      </c>
      <c r="E169" s="1">
        <v>4.7845772383555998</v>
      </c>
      <c r="F169" s="1">
        <v>4.7845772383555998</v>
      </c>
      <c r="G169" s="1">
        <v>4.7845772383555998</v>
      </c>
      <c r="H169" s="1">
        <v>4.7845772383555998</v>
      </c>
      <c r="I169" s="1">
        <v>10.757622769971499</v>
      </c>
      <c r="J169" s="1">
        <v>16.2323620185328</v>
      </c>
      <c r="K169" s="1">
        <v>22.9076868362386</v>
      </c>
      <c r="L169" s="1">
        <v>25.439274822910999</v>
      </c>
      <c r="M169" s="1">
        <v>22.924107475989999</v>
      </c>
      <c r="N169" s="1">
        <v>22.221079552381799</v>
      </c>
      <c r="O169" s="1">
        <v>24.503542787506699</v>
      </c>
      <c r="P169" s="1">
        <v>29.329183030786499</v>
      </c>
      <c r="Q169" s="1">
        <v>30.016449196519801</v>
      </c>
      <c r="R169" s="1">
        <v>22.318758010799002</v>
      </c>
      <c r="S169" s="1">
        <v>35.079774515506401</v>
      </c>
      <c r="T169" s="1">
        <v>45.946031418973703</v>
      </c>
      <c r="U169" s="1">
        <v>48.277766499754897</v>
      </c>
      <c r="V169" s="1">
        <v>56.253367970907</v>
      </c>
      <c r="W169" s="1">
        <v>59.779870160892798</v>
      </c>
      <c r="X169" s="1">
        <v>62.892278227410998</v>
      </c>
      <c r="Y169" s="1">
        <v>65.686135484679298</v>
      </c>
      <c r="Z169" s="1">
        <v>67.240673494429402</v>
      </c>
      <c r="AA169" s="1">
        <v>67.240673494429402</v>
      </c>
      <c r="AB169" s="1">
        <v>67.240673494429402</v>
      </c>
      <c r="AC169" s="1">
        <v>67.240673494429402</v>
      </c>
    </row>
    <row r="170" spans="1:29" x14ac:dyDescent="0.25">
      <c r="A170">
        <v>882</v>
      </c>
      <c r="B170" t="s">
        <v>364</v>
      </c>
      <c r="C170" t="s">
        <v>365</v>
      </c>
      <c r="D170" s="1">
        <v>38.899515956545898</v>
      </c>
      <c r="E170" s="1">
        <v>38.899515956545898</v>
      </c>
      <c r="F170" s="1">
        <v>38.899515956545898</v>
      </c>
      <c r="G170" s="1">
        <v>38.899515956545898</v>
      </c>
      <c r="H170" s="1">
        <v>38.899515956545898</v>
      </c>
      <c r="I170" s="1">
        <v>37.834061771027898</v>
      </c>
      <c r="J170" s="1">
        <v>37.092229071186203</v>
      </c>
      <c r="K170" s="1">
        <v>37.222177811416401</v>
      </c>
      <c r="L170" s="1">
        <v>37.919131529520598</v>
      </c>
      <c r="M170" s="1">
        <v>40.225825813611102</v>
      </c>
      <c r="N170" s="1">
        <v>41.272958822054399</v>
      </c>
      <c r="O170" s="1">
        <v>41.472411216136798</v>
      </c>
      <c r="P170" s="1">
        <v>41.208840993993803</v>
      </c>
      <c r="Q170" s="1">
        <v>40.618340998205099</v>
      </c>
      <c r="R170" s="1">
        <v>39.846026313799896</v>
      </c>
      <c r="S170" s="1">
        <v>39.3733206278133</v>
      </c>
      <c r="T170" s="1">
        <v>37.269152307910701</v>
      </c>
      <c r="U170" s="1">
        <v>38.0469307054721</v>
      </c>
      <c r="V170" s="1">
        <v>39.121166394051798</v>
      </c>
      <c r="W170" s="1">
        <v>39.094594022779901</v>
      </c>
      <c r="X170" s="1">
        <v>37.658720507559899</v>
      </c>
      <c r="Y170" s="1">
        <v>34.039938295919903</v>
      </c>
      <c r="Z170" s="1">
        <v>30.789230159372298</v>
      </c>
      <c r="AA170" s="1">
        <v>30.789230159372298</v>
      </c>
      <c r="AB170" s="1">
        <v>30.789230159372298</v>
      </c>
      <c r="AC170" s="1">
        <v>30.789230159372298</v>
      </c>
    </row>
    <row r="171" spans="1:29" x14ac:dyDescent="0.25">
      <c r="A171">
        <v>674</v>
      </c>
      <c r="B171" t="s">
        <v>366</v>
      </c>
      <c r="C171" t="s">
        <v>367</v>
      </c>
      <c r="D171" s="1">
        <v>46.120764420964399</v>
      </c>
      <c r="E171" s="1">
        <v>46.120764420964399</v>
      </c>
      <c r="F171" s="1">
        <v>46.120764420964399</v>
      </c>
      <c r="G171" s="1">
        <v>46.120764420964399</v>
      </c>
      <c r="H171" s="1">
        <v>46.120764420964399</v>
      </c>
      <c r="I171" s="1">
        <v>46.120764420964399</v>
      </c>
      <c r="J171" s="1">
        <v>46.120764420964399</v>
      </c>
      <c r="K171" s="1">
        <v>46.120764420964399</v>
      </c>
      <c r="L171" s="1">
        <v>46.120764420964399</v>
      </c>
      <c r="M171" s="1">
        <v>46.120764420964399</v>
      </c>
      <c r="N171" s="1">
        <v>46.120764420964399</v>
      </c>
      <c r="O171" s="1">
        <v>46.120764420964399</v>
      </c>
      <c r="P171" s="1">
        <v>48.067438038191803</v>
      </c>
      <c r="Q171" s="1">
        <v>50.477451476299301</v>
      </c>
      <c r="R171" s="1">
        <v>56.011295439700802</v>
      </c>
      <c r="S171" s="1">
        <v>58.267858618421698</v>
      </c>
      <c r="T171" s="1">
        <v>59.523367387863402</v>
      </c>
      <c r="U171" s="1">
        <v>59.703620272133698</v>
      </c>
      <c r="V171" s="1">
        <v>59.291795352495903</v>
      </c>
      <c r="W171" s="1">
        <v>59.250365964460997</v>
      </c>
      <c r="X171" s="1">
        <v>58.817393216131599</v>
      </c>
      <c r="Y171" s="1">
        <v>58.4885259354974</v>
      </c>
      <c r="Z171" s="1">
        <v>58.690540953268403</v>
      </c>
      <c r="AA171" s="1">
        <v>58.690540953268403</v>
      </c>
      <c r="AB171" s="1">
        <v>58.690540953268403</v>
      </c>
      <c r="AC171" s="1">
        <v>58.690540953268403</v>
      </c>
    </row>
    <row r="172" spans="1:29" x14ac:dyDescent="0.25">
      <c r="A172">
        <v>678</v>
      </c>
      <c r="B172" t="s">
        <v>368</v>
      </c>
      <c r="C172" t="s">
        <v>369</v>
      </c>
      <c r="D172" s="1">
        <v>56.289119211866698</v>
      </c>
      <c r="E172" s="1">
        <v>56.289119211866698</v>
      </c>
      <c r="F172" s="1">
        <v>56.289119211866698</v>
      </c>
      <c r="G172" s="1">
        <v>56.289119211866698</v>
      </c>
      <c r="H172" s="1">
        <v>56.289119211866698</v>
      </c>
      <c r="I172" s="1">
        <v>56.282777551013801</v>
      </c>
      <c r="J172" s="1">
        <v>54.109047944485397</v>
      </c>
      <c r="K172" s="1">
        <v>48.446865679973698</v>
      </c>
      <c r="L172" s="1">
        <v>40.610532126036802</v>
      </c>
      <c r="M172" s="1">
        <v>31.571439346980799</v>
      </c>
      <c r="N172" s="1">
        <v>23.913064002263901</v>
      </c>
      <c r="O172" s="1">
        <v>16.6062548066493</v>
      </c>
      <c r="P172" s="1">
        <v>13.1989999660468</v>
      </c>
      <c r="Q172" s="1">
        <v>13.831530871269299</v>
      </c>
      <c r="R172" s="1">
        <v>15.7918358585486</v>
      </c>
      <c r="S172" s="1">
        <v>19.951981055616098</v>
      </c>
      <c r="T172" s="1">
        <v>25.082767037128399</v>
      </c>
      <c r="U172" s="1">
        <v>26.794968692495502</v>
      </c>
      <c r="V172" s="1">
        <v>28.666542471836799</v>
      </c>
      <c r="W172" s="1">
        <v>30.285475257586601</v>
      </c>
      <c r="X172" s="1">
        <v>28.7538242494869</v>
      </c>
      <c r="Y172" s="1">
        <v>26.4982870570032</v>
      </c>
      <c r="Z172" s="1">
        <v>27.263825456591</v>
      </c>
      <c r="AA172" s="1">
        <v>27.263825456591</v>
      </c>
      <c r="AB172" s="1">
        <v>27.263825456591</v>
      </c>
      <c r="AC172" s="1">
        <v>27.263825456591</v>
      </c>
    </row>
    <row r="173" spans="1:29" x14ac:dyDescent="0.25">
      <c r="A173">
        <v>682</v>
      </c>
      <c r="B173" t="s">
        <v>370</v>
      </c>
      <c r="C173" t="s">
        <v>371</v>
      </c>
      <c r="D173" s="1">
        <v>61.896366580856998</v>
      </c>
      <c r="E173" s="1">
        <v>61.896366580856998</v>
      </c>
      <c r="F173" s="1">
        <v>61.896366580856998</v>
      </c>
      <c r="G173" s="1">
        <v>61.896366580856998</v>
      </c>
      <c r="H173" s="1">
        <v>61.896366580856998</v>
      </c>
      <c r="I173" s="1">
        <v>71.065069325513207</v>
      </c>
      <c r="J173" s="1">
        <v>62.755075973363702</v>
      </c>
      <c r="K173" s="1">
        <v>52.0257289552477</v>
      </c>
      <c r="L173" s="1">
        <v>39.187780132752501</v>
      </c>
      <c r="M173" s="1">
        <v>21.290437605375999</v>
      </c>
      <c r="N173" s="1">
        <v>15.2808899937663</v>
      </c>
      <c r="O173" s="1">
        <v>6.5844452000627198</v>
      </c>
      <c r="P173" s="1">
        <v>12.066746570598101</v>
      </c>
      <c r="Q173" s="1">
        <v>19.915162690139901</v>
      </c>
      <c r="R173" s="1">
        <v>27.245243589448901</v>
      </c>
      <c r="S173" s="1">
        <v>25.528927504563701</v>
      </c>
      <c r="T173" s="1">
        <v>28.144521885104002</v>
      </c>
      <c r="U173" s="1">
        <v>27.0365498916861</v>
      </c>
      <c r="V173" s="1">
        <v>31.265451966990799</v>
      </c>
      <c r="W173" s="1">
        <v>28.623302039026001</v>
      </c>
      <c r="X173" s="1">
        <v>27.957388142977798</v>
      </c>
      <c r="Y173" s="1">
        <v>26.769305231797901</v>
      </c>
      <c r="Z173" s="1">
        <v>32.833150305763297</v>
      </c>
      <c r="AA173" s="1">
        <v>32.833150305763297</v>
      </c>
      <c r="AB173" s="1">
        <v>32.833150305763297</v>
      </c>
      <c r="AC173" s="1">
        <v>32.833150305763297</v>
      </c>
    </row>
    <row r="174" spans="1:29" x14ac:dyDescent="0.25">
      <c r="A174">
        <v>686</v>
      </c>
      <c r="B174" t="s">
        <v>372</v>
      </c>
      <c r="C174" t="s">
        <v>373</v>
      </c>
      <c r="D174" s="1">
        <v>53.791857366051801</v>
      </c>
      <c r="E174" s="1">
        <v>53.791857366051801</v>
      </c>
      <c r="F174" s="1">
        <v>53.791857366051801</v>
      </c>
      <c r="G174" s="1">
        <v>53.791857366051801</v>
      </c>
      <c r="H174" s="1">
        <v>53.791857366051801</v>
      </c>
      <c r="I174" s="1">
        <v>54.108187894353399</v>
      </c>
      <c r="J174" s="1">
        <v>50.391928715322798</v>
      </c>
      <c r="K174" s="1">
        <v>46.077330332101802</v>
      </c>
      <c r="L174" s="1">
        <v>39.311189081481103</v>
      </c>
      <c r="M174" s="1">
        <v>30.428756444750601</v>
      </c>
      <c r="N174" s="1">
        <v>24.389436389291902</v>
      </c>
      <c r="O174" s="1">
        <v>26.379976128523101</v>
      </c>
      <c r="P174" s="1">
        <v>32.211561922724101</v>
      </c>
      <c r="Q174" s="1">
        <v>39.544839003347697</v>
      </c>
      <c r="R174" s="1">
        <v>49.895350142275198</v>
      </c>
      <c r="S174" s="1">
        <v>42.093034985532498</v>
      </c>
      <c r="T174" s="1">
        <v>33.112194300217901</v>
      </c>
      <c r="U174" s="1">
        <v>28.459557851795001</v>
      </c>
      <c r="V174" s="1">
        <v>21.807136127735799</v>
      </c>
      <c r="W174" s="1">
        <v>15.5973006718413</v>
      </c>
      <c r="X174" s="1">
        <v>8.5633046231226206</v>
      </c>
      <c r="Y174" s="1">
        <v>11.7454339095052</v>
      </c>
      <c r="Z174" s="1">
        <v>15.0139011156178</v>
      </c>
      <c r="AA174" s="1">
        <v>15.0139011156178</v>
      </c>
      <c r="AB174" s="1">
        <v>15.0139011156178</v>
      </c>
      <c r="AC174" s="1">
        <v>15.0139011156178</v>
      </c>
    </row>
    <row r="175" spans="1:29" x14ac:dyDescent="0.25">
      <c r="A175">
        <v>688</v>
      </c>
      <c r="B175" t="s">
        <v>374</v>
      </c>
      <c r="C175" t="s">
        <v>375</v>
      </c>
      <c r="D175" s="1">
        <v>49.126750768772503</v>
      </c>
      <c r="E175" s="1">
        <v>49.126750768772503</v>
      </c>
      <c r="F175" s="1">
        <v>49.126750768772503</v>
      </c>
      <c r="G175" s="1">
        <v>49.126750768772503</v>
      </c>
      <c r="H175" s="1">
        <v>49.126750768772503</v>
      </c>
      <c r="I175" s="1">
        <v>49.126750768772503</v>
      </c>
      <c r="J175" s="1">
        <v>49.126750768772503</v>
      </c>
      <c r="K175" s="1">
        <v>49.126750768772503</v>
      </c>
      <c r="L175" s="1">
        <v>49.126750768772503</v>
      </c>
      <c r="M175" s="1">
        <v>49.126750768772503</v>
      </c>
      <c r="N175" s="1">
        <v>50.9815243403973</v>
      </c>
      <c r="O175" s="1">
        <v>46.050900140722298</v>
      </c>
      <c r="P175" s="1">
        <v>40.404348254954101</v>
      </c>
      <c r="Q175" s="1">
        <v>33.365855537906903</v>
      </c>
      <c r="R175" s="1">
        <v>44.905158014489501</v>
      </c>
      <c r="S175" s="1">
        <v>53.649807031561799</v>
      </c>
      <c r="T175" s="1">
        <v>58.251785971742002</v>
      </c>
      <c r="U175" s="1">
        <v>67.821127934862901</v>
      </c>
      <c r="V175" s="1">
        <v>75.9123936969184</v>
      </c>
      <c r="W175" s="1">
        <v>82.865133204680006</v>
      </c>
      <c r="X175" s="1">
        <v>79.433692263067101</v>
      </c>
      <c r="Y175" s="1">
        <v>65.0184391098107</v>
      </c>
      <c r="Z175" s="1">
        <v>57.227721780194798</v>
      </c>
      <c r="AA175" s="1">
        <v>57.227721780194798</v>
      </c>
      <c r="AB175" s="1">
        <v>57.227721780194798</v>
      </c>
      <c r="AC175" s="1">
        <v>57.227721780194798</v>
      </c>
    </row>
    <row r="176" spans="1:29" x14ac:dyDescent="0.25">
      <c r="A176">
        <v>690</v>
      </c>
      <c r="B176" t="s">
        <v>376</v>
      </c>
      <c r="C176" t="s">
        <v>377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16.835211885679001</v>
      </c>
      <c r="P176" s="1">
        <v>31.404879831732</v>
      </c>
      <c r="Q176" s="1">
        <v>38.813342490719101</v>
      </c>
      <c r="R176" s="1">
        <v>51.677109683083899</v>
      </c>
      <c r="S176" s="1">
        <v>67.9384319402388</v>
      </c>
      <c r="T176" s="1">
        <v>94.140761958328198</v>
      </c>
      <c r="U176" s="1">
        <v>100</v>
      </c>
      <c r="V176" s="1">
        <v>100</v>
      </c>
      <c r="W176" s="1">
        <v>100</v>
      </c>
      <c r="X176" s="1">
        <v>100</v>
      </c>
      <c r="Y176" s="1">
        <v>93.863950726599697</v>
      </c>
      <c r="Z176" s="1">
        <v>83.682731339960498</v>
      </c>
      <c r="AA176" s="1">
        <v>83.682731339960498</v>
      </c>
      <c r="AB176" s="1">
        <v>83.682731339960498</v>
      </c>
      <c r="AC176" s="1">
        <v>83.682731339960498</v>
      </c>
    </row>
    <row r="177" spans="1:29" x14ac:dyDescent="0.25">
      <c r="A177">
        <v>694</v>
      </c>
      <c r="B177" t="s">
        <v>378</v>
      </c>
      <c r="C177" t="s">
        <v>379</v>
      </c>
      <c r="D177" s="1">
        <v>60.409234506155698</v>
      </c>
      <c r="E177" s="1">
        <v>60.409234506155698</v>
      </c>
      <c r="F177" s="1">
        <v>60.409234506155698</v>
      </c>
      <c r="G177" s="1">
        <v>60.409234506155698</v>
      </c>
      <c r="H177" s="1">
        <v>60.409234506155698</v>
      </c>
      <c r="I177" s="1">
        <v>59.6473279730562</v>
      </c>
      <c r="J177" s="1">
        <v>56.064756229909896</v>
      </c>
      <c r="K177" s="1">
        <v>46.754738594039203</v>
      </c>
      <c r="L177" s="1">
        <v>37.077649459099</v>
      </c>
      <c r="M177" s="1">
        <v>25.154682084673698</v>
      </c>
      <c r="N177" s="1">
        <v>29.213698137503599</v>
      </c>
      <c r="O177" s="1">
        <v>19.883332370552001</v>
      </c>
      <c r="P177" s="1">
        <v>20.307650490289902</v>
      </c>
      <c r="Q177" s="1">
        <v>24.9040434008446</v>
      </c>
      <c r="R177" s="1">
        <v>37.828379368371799</v>
      </c>
      <c r="S177" s="1">
        <v>45.793954264677602</v>
      </c>
      <c r="T177" s="1">
        <v>40.086833392457599</v>
      </c>
      <c r="U177" s="1">
        <v>30.8509600872374</v>
      </c>
      <c r="V177" s="1">
        <v>17.6323637015707</v>
      </c>
      <c r="W177" s="1">
        <v>6.2263567754907303</v>
      </c>
      <c r="X177" s="1">
        <v>9.8638513813582005</v>
      </c>
      <c r="Y177" s="1">
        <v>5.1148820187192099</v>
      </c>
      <c r="Z177" s="1">
        <v>7.8674104451365103</v>
      </c>
      <c r="AA177" s="1">
        <v>7.8674104451365103</v>
      </c>
      <c r="AB177" s="1">
        <v>7.8674104451365103</v>
      </c>
      <c r="AC177" s="1">
        <v>7.8674104451365103</v>
      </c>
    </row>
    <row r="178" spans="1:29" x14ac:dyDescent="0.25">
      <c r="A178">
        <v>702</v>
      </c>
      <c r="B178" t="s">
        <v>380</v>
      </c>
      <c r="C178" t="s">
        <v>381</v>
      </c>
      <c r="D178" s="1">
        <v>49.374209293294903</v>
      </c>
      <c r="E178" s="1">
        <v>49.374209293294903</v>
      </c>
      <c r="F178" s="1">
        <v>49.374209293294903</v>
      </c>
      <c r="G178" s="1">
        <v>49.374209293294903</v>
      </c>
      <c r="H178" s="1">
        <v>49.374209293294903</v>
      </c>
      <c r="I178" s="1">
        <v>53.695244323071499</v>
      </c>
      <c r="J178" s="1">
        <v>57.474878729451497</v>
      </c>
      <c r="K178" s="1">
        <v>61.158170583677503</v>
      </c>
      <c r="L178" s="1">
        <v>80.721513413395101</v>
      </c>
      <c r="M178" s="1">
        <v>88.700303384211097</v>
      </c>
      <c r="N178" s="1">
        <v>100</v>
      </c>
      <c r="O178" s="1">
        <v>100</v>
      </c>
      <c r="P178" s="1">
        <v>100</v>
      </c>
      <c r="Q178" s="1">
        <v>100</v>
      </c>
      <c r="R178" s="1">
        <v>68.539268411058401</v>
      </c>
      <c r="S178" s="1">
        <v>45.525195436320402</v>
      </c>
      <c r="T178" s="1">
        <v>29.982837858349999</v>
      </c>
      <c r="U178" s="1">
        <v>21.2738342485634</v>
      </c>
      <c r="V178" s="1">
        <v>13.5801956101015</v>
      </c>
      <c r="W178" s="1">
        <v>12.158797286946401</v>
      </c>
      <c r="X178" s="1">
        <v>10.9256078277753</v>
      </c>
      <c r="Y178" s="1">
        <v>11.148553095567401</v>
      </c>
      <c r="Z178" s="1">
        <v>28.654293401120501</v>
      </c>
      <c r="AA178" s="1">
        <v>28.654293401120501</v>
      </c>
      <c r="AB178" s="1">
        <v>28.654293401120501</v>
      </c>
      <c r="AC178" s="1">
        <v>28.654293401120501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71.054587553449295</v>
      </c>
      <c r="E180" s="1">
        <v>71.054587553449295</v>
      </c>
      <c r="F180" s="1">
        <v>71.054587553449295</v>
      </c>
      <c r="G180" s="1">
        <v>71.054587553449295</v>
      </c>
      <c r="H180" s="1">
        <v>71.054587553449295</v>
      </c>
      <c r="I180" s="1">
        <v>71.054587553449295</v>
      </c>
      <c r="J180" s="1">
        <v>71.054587553449295</v>
      </c>
      <c r="K180" s="1">
        <v>67.117769586167597</v>
      </c>
      <c r="L180" s="1">
        <v>63.708392917612002</v>
      </c>
      <c r="M180" s="1">
        <v>63.681713147018201</v>
      </c>
      <c r="N180" s="1">
        <v>60.853139460453001</v>
      </c>
      <c r="O180" s="1">
        <v>58.1600144149713</v>
      </c>
      <c r="P180" s="1">
        <v>58.929544262381697</v>
      </c>
      <c r="Q180" s="1">
        <v>58.405280650794197</v>
      </c>
      <c r="R180" s="1">
        <v>63.362375342206001</v>
      </c>
      <c r="S180" s="1">
        <v>67.492003496881097</v>
      </c>
      <c r="T180" s="1">
        <v>70.327962511642198</v>
      </c>
      <c r="U180" s="1">
        <v>74.322959542963503</v>
      </c>
      <c r="V180" s="1">
        <v>75.500463960526304</v>
      </c>
      <c r="W180" s="1">
        <v>79.199037358547201</v>
      </c>
      <c r="X180" s="1">
        <v>79.626466721074806</v>
      </c>
      <c r="Y180" s="1">
        <v>75.136725680233198</v>
      </c>
      <c r="Z180" s="1">
        <v>68.969730290476704</v>
      </c>
      <c r="AA180" s="1">
        <v>68.969730290476704</v>
      </c>
      <c r="AB180" s="1">
        <v>68.969730290476704</v>
      </c>
      <c r="AC180" s="1">
        <v>68.969730290476704</v>
      </c>
    </row>
    <row r="181" spans="1:29" x14ac:dyDescent="0.25">
      <c r="A181">
        <v>705</v>
      </c>
      <c r="B181" t="s">
        <v>386</v>
      </c>
      <c r="C181" t="s">
        <v>387</v>
      </c>
      <c r="D181" s="1">
        <v>66.216088454128894</v>
      </c>
      <c r="E181" s="1">
        <v>66.216088454128894</v>
      </c>
      <c r="F181" s="1">
        <v>66.216088454128894</v>
      </c>
      <c r="G181" s="1">
        <v>66.216088454128894</v>
      </c>
      <c r="H181" s="1">
        <v>66.216088454128894</v>
      </c>
      <c r="I181" s="1">
        <v>57.837476515802003</v>
      </c>
      <c r="J181" s="1">
        <v>53.0600947960234</v>
      </c>
      <c r="K181" s="1">
        <v>54.2320169470824</v>
      </c>
      <c r="L181" s="1">
        <v>55.074813896141897</v>
      </c>
      <c r="M181" s="1">
        <v>55.196853180169803</v>
      </c>
      <c r="N181" s="1">
        <v>55.062113749368699</v>
      </c>
      <c r="O181" s="1">
        <v>53.542687872759302</v>
      </c>
      <c r="P181" s="1">
        <v>50.859596432653703</v>
      </c>
      <c r="Q181" s="1">
        <v>48.358305396224097</v>
      </c>
      <c r="R181" s="1">
        <v>50.749514007736202</v>
      </c>
      <c r="S181" s="1">
        <v>54.876254675996599</v>
      </c>
      <c r="T181" s="1">
        <v>57.467107781172103</v>
      </c>
      <c r="U181" s="1">
        <v>60.171097669074797</v>
      </c>
      <c r="V181" s="1">
        <v>63.705282644683301</v>
      </c>
      <c r="W181" s="1">
        <v>68.019378701535004</v>
      </c>
      <c r="X181" s="1">
        <v>68.910539672560901</v>
      </c>
      <c r="Y181" s="1">
        <v>67.852044543987006</v>
      </c>
      <c r="Z181" s="1">
        <v>70.859440857512595</v>
      </c>
      <c r="AA181" s="1">
        <v>70.859440857512595</v>
      </c>
      <c r="AB181" s="1">
        <v>70.859440857512595</v>
      </c>
      <c r="AC181" s="1">
        <v>70.859440857512595</v>
      </c>
    </row>
    <row r="182" spans="1:29" x14ac:dyDescent="0.25">
      <c r="A182">
        <v>90</v>
      </c>
      <c r="B182" t="s">
        <v>388</v>
      </c>
      <c r="C182" t="s">
        <v>389</v>
      </c>
      <c r="D182" s="1">
        <v>55.793394253538096</v>
      </c>
      <c r="E182" s="1">
        <v>55.793394253538096</v>
      </c>
      <c r="F182" s="1">
        <v>55.793394253538096</v>
      </c>
      <c r="G182" s="1">
        <v>55.793394253538096</v>
      </c>
      <c r="H182" s="1">
        <v>55.793394253538096</v>
      </c>
      <c r="I182" s="1">
        <v>53.892673338891001</v>
      </c>
      <c r="J182" s="1">
        <v>50.899649698436697</v>
      </c>
      <c r="K182" s="1">
        <v>49.039414784289498</v>
      </c>
      <c r="L182" s="1">
        <v>47.365123275677902</v>
      </c>
      <c r="M182" s="1">
        <v>47.166105646147201</v>
      </c>
      <c r="N182" s="1">
        <v>47.249188156727897</v>
      </c>
      <c r="O182" s="1">
        <v>47.265151446215803</v>
      </c>
      <c r="P182" s="1">
        <v>45.714143978363701</v>
      </c>
      <c r="Q182" s="1">
        <v>44.633226384371604</v>
      </c>
      <c r="R182" s="1">
        <v>42.152267532479797</v>
      </c>
      <c r="S182" s="1">
        <v>41.004642027825199</v>
      </c>
      <c r="T182" s="1">
        <v>40.079296978119302</v>
      </c>
      <c r="U182" s="1">
        <v>40.523861451629202</v>
      </c>
      <c r="V182" s="1">
        <v>41.223289277672798</v>
      </c>
      <c r="W182" s="1">
        <v>43.108484092216202</v>
      </c>
      <c r="X182" s="1">
        <v>45.224179750109698</v>
      </c>
      <c r="Y182" s="1">
        <v>44.384080637588298</v>
      </c>
      <c r="Z182" s="1">
        <v>41.891860755894299</v>
      </c>
      <c r="AA182" s="1">
        <v>41.891860755894299</v>
      </c>
      <c r="AB182" s="1">
        <v>41.891860755894299</v>
      </c>
      <c r="AC182" s="1">
        <v>41.891860755894299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42.354298699784103</v>
      </c>
      <c r="E184" s="1">
        <v>42.354298699784103</v>
      </c>
      <c r="F184" s="1">
        <v>42.354298699784103</v>
      </c>
      <c r="G184" s="1">
        <v>42.354298699784103</v>
      </c>
      <c r="H184" s="1">
        <v>42.354298699784103</v>
      </c>
      <c r="I184" s="1">
        <v>43.394966592635697</v>
      </c>
      <c r="J184" s="1">
        <v>44.907777862289201</v>
      </c>
      <c r="K184" s="1">
        <v>50.420382429187001</v>
      </c>
      <c r="L184" s="1">
        <v>51.824940886103597</v>
      </c>
      <c r="M184" s="1">
        <v>49.698177810832803</v>
      </c>
      <c r="N184" s="1">
        <v>48.5323203508405</v>
      </c>
      <c r="O184" s="1">
        <v>45.9364731504931</v>
      </c>
      <c r="P184" s="1">
        <v>41.284321342171403</v>
      </c>
      <c r="Q184" s="1">
        <v>37.382202840041202</v>
      </c>
      <c r="R184" s="1">
        <v>35.529325717381802</v>
      </c>
      <c r="S184" s="1">
        <v>36.899321920245598</v>
      </c>
      <c r="T184" s="1">
        <v>40.976918544425999</v>
      </c>
      <c r="U184" s="1">
        <v>48.030040969118602</v>
      </c>
      <c r="V184" s="1">
        <v>52.120627130227703</v>
      </c>
      <c r="W184" s="1">
        <v>52.177683110952401</v>
      </c>
      <c r="X184" s="1">
        <v>55.600472346729902</v>
      </c>
      <c r="Y184" s="1">
        <v>57.007993950230599</v>
      </c>
      <c r="Z184" s="1">
        <v>58.263168559179299</v>
      </c>
      <c r="AA184" s="1">
        <v>58.263168559179299</v>
      </c>
      <c r="AB184" s="1">
        <v>58.263168559179299</v>
      </c>
      <c r="AC184" s="1">
        <v>58.263168559179299</v>
      </c>
    </row>
    <row r="185" spans="1:29" x14ac:dyDescent="0.25">
      <c r="A185">
        <v>410</v>
      </c>
      <c r="B185" t="s">
        <v>394</v>
      </c>
      <c r="C185" t="s">
        <v>395</v>
      </c>
      <c r="D185" s="1">
        <v>25.074845373454401</v>
      </c>
      <c r="E185" s="1">
        <v>25.074845373454401</v>
      </c>
      <c r="F185" s="1">
        <v>25.074845373454401</v>
      </c>
      <c r="G185" s="1">
        <v>25.074845373454401</v>
      </c>
      <c r="H185" s="1">
        <v>25.074845373454401</v>
      </c>
      <c r="I185" s="1">
        <v>27.3062522822236</v>
      </c>
      <c r="J185" s="1">
        <v>31.322964369626099</v>
      </c>
      <c r="K185" s="1">
        <v>35.8367124392324</v>
      </c>
      <c r="L185" s="1">
        <v>38.821889217397903</v>
      </c>
      <c r="M185" s="1">
        <v>40.891413090611501</v>
      </c>
      <c r="N185" s="1">
        <v>43.185057258261601</v>
      </c>
      <c r="O185" s="1">
        <v>43.747330710252598</v>
      </c>
      <c r="P185" s="1">
        <v>41.840019857166801</v>
      </c>
      <c r="Q185" s="1">
        <v>46.053517459760201</v>
      </c>
      <c r="R185" s="1">
        <v>49.055603759865697</v>
      </c>
      <c r="S185" s="1">
        <v>45.941512495735999</v>
      </c>
      <c r="T185" s="1">
        <v>42.952662744420302</v>
      </c>
      <c r="U185" s="1">
        <v>40.694746065441699</v>
      </c>
      <c r="V185" s="1">
        <v>39.758009430815001</v>
      </c>
      <c r="W185" s="1">
        <v>39.508712492814801</v>
      </c>
      <c r="X185" s="1">
        <v>41.230982059340199</v>
      </c>
      <c r="Y185" s="1">
        <v>43.656996397918199</v>
      </c>
      <c r="Z185" s="1">
        <v>45.466644815388797</v>
      </c>
      <c r="AA185" s="1">
        <v>45.466644815388797</v>
      </c>
      <c r="AB185" s="1">
        <v>45.466644815388797</v>
      </c>
      <c r="AC185" s="1">
        <v>45.466644815388797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43.697711880439499</v>
      </c>
      <c r="E187" s="1">
        <v>43.697711880439499</v>
      </c>
      <c r="F187" s="1">
        <v>43.697711880439499</v>
      </c>
      <c r="G187" s="1">
        <v>43.697711880439499</v>
      </c>
      <c r="H187" s="1">
        <v>43.697711880439499</v>
      </c>
      <c r="I187" s="1">
        <v>40.813170403986703</v>
      </c>
      <c r="J187" s="1">
        <v>38.374560123858799</v>
      </c>
      <c r="K187" s="1">
        <v>35.133588673997998</v>
      </c>
      <c r="L187" s="1">
        <v>35.690193124582102</v>
      </c>
      <c r="M187" s="1">
        <v>34.6573109455326</v>
      </c>
      <c r="N187" s="1">
        <v>33.645963591798797</v>
      </c>
      <c r="O187" s="1">
        <v>36.957207073294903</v>
      </c>
      <c r="P187" s="1">
        <v>39.234167624894198</v>
      </c>
      <c r="Q187" s="1">
        <v>44.696664762418003</v>
      </c>
      <c r="R187" s="1">
        <v>52.689126481067802</v>
      </c>
      <c r="S187" s="1">
        <v>60.2261224498465</v>
      </c>
      <c r="T187" s="1">
        <v>69.017693113640703</v>
      </c>
      <c r="U187" s="1">
        <v>74.396268129263206</v>
      </c>
      <c r="V187" s="1">
        <v>76.216976797065499</v>
      </c>
      <c r="W187" s="1">
        <v>69.892421989800894</v>
      </c>
      <c r="X187" s="1">
        <v>62.887654289578201</v>
      </c>
      <c r="Y187" s="1">
        <v>64.087312126234806</v>
      </c>
      <c r="Z187" s="1">
        <v>64.352594168130395</v>
      </c>
      <c r="AA187" s="1">
        <v>64.352594168130395</v>
      </c>
      <c r="AB187" s="1">
        <v>64.352594168130395</v>
      </c>
      <c r="AC187" s="1">
        <v>64.352594168130395</v>
      </c>
    </row>
    <row r="188" spans="1:29" x14ac:dyDescent="0.25">
      <c r="A188">
        <v>144</v>
      </c>
      <c r="B188" t="s">
        <v>400</v>
      </c>
      <c r="C188" t="s">
        <v>401</v>
      </c>
      <c r="D188" s="1">
        <v>6.9891409279078003</v>
      </c>
      <c r="E188" s="1">
        <v>6.9891409279078003</v>
      </c>
      <c r="F188" s="1">
        <v>6.9891409279078003</v>
      </c>
      <c r="G188" s="1">
        <v>6.9891409279078003</v>
      </c>
      <c r="H188" s="1">
        <v>6.9891409279078003</v>
      </c>
      <c r="I188" s="1">
        <v>5.4570727284563398</v>
      </c>
      <c r="J188" s="1">
        <v>7.1938445731118303</v>
      </c>
      <c r="K188" s="1">
        <v>5.3869120634399899</v>
      </c>
      <c r="L188" s="1">
        <v>9.87378668155662</v>
      </c>
      <c r="M188" s="1">
        <v>12.955330272230499</v>
      </c>
      <c r="N188" s="1">
        <v>19.827994103220401</v>
      </c>
      <c r="O188" s="1">
        <v>25.025811720078</v>
      </c>
      <c r="P188" s="1">
        <v>30.366778492157</v>
      </c>
      <c r="Q188" s="1">
        <v>37.802550570871396</v>
      </c>
      <c r="R188" s="1">
        <v>42.102483273355297</v>
      </c>
      <c r="S188" s="1">
        <v>42.799673627757201</v>
      </c>
      <c r="T188" s="1">
        <v>40.5155729889211</v>
      </c>
      <c r="U188" s="1">
        <v>36.780908346871101</v>
      </c>
      <c r="V188" s="1">
        <v>36.953709703471098</v>
      </c>
      <c r="W188" s="1">
        <v>29.7882817366628</v>
      </c>
      <c r="X188" s="1">
        <v>19.046238518670499</v>
      </c>
      <c r="Y188" s="1">
        <v>9.1007193066558507</v>
      </c>
      <c r="Z188" s="1">
        <v>1.63152034784163</v>
      </c>
      <c r="AA188" s="1">
        <v>1.63152034784163</v>
      </c>
      <c r="AB188" s="1">
        <v>1.63152034784163</v>
      </c>
      <c r="AC188" s="1">
        <v>1.63152034784163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49.733706998712201</v>
      </c>
      <c r="E190" s="1">
        <v>49.733706998712201</v>
      </c>
      <c r="F190" s="1">
        <v>49.733706998712201</v>
      </c>
      <c r="G190" s="1">
        <v>49.733706998712201</v>
      </c>
      <c r="H190" s="1">
        <v>49.733706998712201</v>
      </c>
      <c r="I190" s="1">
        <v>37.045977001560097</v>
      </c>
      <c r="J190" s="1">
        <v>23.316343292332999</v>
      </c>
      <c r="K190" s="1">
        <v>8.2040382455822698</v>
      </c>
      <c r="L190" s="1">
        <v>8.5753580684582893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12.9391500455501</v>
      </c>
      <c r="U190" s="1">
        <v>22.7820291543207</v>
      </c>
      <c r="V190" s="1">
        <v>30.718167366781302</v>
      </c>
      <c r="W190" s="1">
        <v>33.770988179342602</v>
      </c>
      <c r="X190" s="1">
        <v>39.0130067475597</v>
      </c>
      <c r="Y190" s="1">
        <v>44.443138506691398</v>
      </c>
      <c r="Z190" s="1">
        <v>44.378291120235701</v>
      </c>
      <c r="AA190" s="1">
        <v>44.378291120235701</v>
      </c>
      <c r="AB190" s="1">
        <v>44.378291120235701</v>
      </c>
      <c r="AC190" s="1">
        <v>44.378291120235701</v>
      </c>
    </row>
    <row r="191" spans="1:29" x14ac:dyDescent="0.25">
      <c r="A191">
        <v>740</v>
      </c>
      <c r="B191" t="s">
        <v>406</v>
      </c>
      <c r="C191" t="s">
        <v>407</v>
      </c>
      <c r="D191" s="1">
        <v>50.925052334877698</v>
      </c>
      <c r="E191" s="1">
        <v>50.925052334877698</v>
      </c>
      <c r="F191" s="1">
        <v>50.925052334877698</v>
      </c>
      <c r="G191" s="1">
        <v>50.925052334877698</v>
      </c>
      <c r="H191" s="1">
        <v>50.925052334877698</v>
      </c>
      <c r="I191" s="1">
        <v>54.1921984387888</v>
      </c>
      <c r="J191" s="1">
        <v>51.504037091201099</v>
      </c>
      <c r="K191" s="1">
        <v>63.388225823206199</v>
      </c>
      <c r="L191" s="1">
        <v>80.468235942857305</v>
      </c>
      <c r="M191" s="1">
        <v>94.531363239474004</v>
      </c>
      <c r="N191" s="1">
        <v>100</v>
      </c>
      <c r="O191" s="1">
        <v>97.878852927882605</v>
      </c>
      <c r="P191" s="1">
        <v>90.545994722068698</v>
      </c>
      <c r="Q191" s="1">
        <v>76.028335402965396</v>
      </c>
      <c r="R191" s="1">
        <v>62.516572625576003</v>
      </c>
      <c r="S191" s="1">
        <v>45.064868453969297</v>
      </c>
      <c r="T191" s="1">
        <v>32.426514315995199</v>
      </c>
      <c r="U191" s="1">
        <v>30.2822566339361</v>
      </c>
      <c r="V191" s="1">
        <v>36.763354520415902</v>
      </c>
      <c r="W191" s="1">
        <v>43.049607623719098</v>
      </c>
      <c r="X191" s="1">
        <v>44.701156697611097</v>
      </c>
      <c r="Y191" s="1">
        <v>43.976490273319001</v>
      </c>
      <c r="Z191" s="1">
        <v>45.169231030224601</v>
      </c>
      <c r="AA191" s="1">
        <v>45.169231030224601</v>
      </c>
      <c r="AB191" s="1">
        <v>45.169231030224601</v>
      </c>
      <c r="AC191" s="1">
        <v>45.169231030224601</v>
      </c>
    </row>
    <row r="192" spans="1:29" x14ac:dyDescent="0.25">
      <c r="A192">
        <v>752</v>
      </c>
      <c r="B192" t="s">
        <v>408</v>
      </c>
      <c r="C192" t="s">
        <v>409</v>
      </c>
      <c r="D192" s="1">
        <v>55.351237071313598</v>
      </c>
      <c r="E192" s="1">
        <v>55.351237071313598</v>
      </c>
      <c r="F192" s="1">
        <v>55.351237071313598</v>
      </c>
      <c r="G192" s="1">
        <v>55.351237071313598</v>
      </c>
      <c r="H192" s="1">
        <v>55.351237071313598</v>
      </c>
      <c r="I192" s="1">
        <v>57.910277402327502</v>
      </c>
      <c r="J192" s="1">
        <v>59.260782225988599</v>
      </c>
      <c r="K192" s="1">
        <v>57.065011998252302</v>
      </c>
      <c r="L192" s="1">
        <v>57.439142569421001</v>
      </c>
      <c r="M192" s="1">
        <v>56.035991278444598</v>
      </c>
      <c r="N192" s="1">
        <v>55.9879439003439</v>
      </c>
      <c r="O192" s="1">
        <v>54.9986035733669</v>
      </c>
      <c r="P192" s="1">
        <v>57.4791311512028</v>
      </c>
      <c r="Q192" s="1">
        <v>58.475304477455502</v>
      </c>
      <c r="R192" s="1">
        <v>67.119063102771904</v>
      </c>
      <c r="S192" s="1">
        <v>68.412819515483307</v>
      </c>
      <c r="T192" s="1">
        <v>68.375685291091798</v>
      </c>
      <c r="U192" s="1">
        <v>65.535574385205706</v>
      </c>
      <c r="V192" s="1">
        <v>65.687377648366393</v>
      </c>
      <c r="W192" s="1">
        <v>65.835232859089501</v>
      </c>
      <c r="X192" s="1">
        <v>67.527369258408399</v>
      </c>
      <c r="Y192" s="1">
        <v>66.938801170591105</v>
      </c>
      <c r="Z192" s="1">
        <v>68.585646788896895</v>
      </c>
      <c r="AA192" s="1">
        <v>68.585646788896895</v>
      </c>
      <c r="AB192" s="1">
        <v>68.585646788896895</v>
      </c>
      <c r="AC192" s="1">
        <v>68.585646788896895</v>
      </c>
    </row>
    <row r="193" spans="1:29" x14ac:dyDescent="0.25">
      <c r="A193">
        <v>756</v>
      </c>
      <c r="B193" t="s">
        <v>410</v>
      </c>
      <c r="C193" t="s">
        <v>411</v>
      </c>
      <c r="D193" s="1">
        <v>61.608774671475501</v>
      </c>
      <c r="E193" s="1">
        <v>61.608774671475501</v>
      </c>
      <c r="F193" s="1">
        <v>61.608774671475501</v>
      </c>
      <c r="G193" s="1">
        <v>61.608774671475501</v>
      </c>
      <c r="H193" s="1">
        <v>61.608774671475501</v>
      </c>
      <c r="I193" s="1">
        <v>63.053098786734701</v>
      </c>
      <c r="J193" s="1">
        <v>57.941754321062398</v>
      </c>
      <c r="K193" s="1">
        <v>56.323525146222799</v>
      </c>
      <c r="L193" s="1">
        <v>56.671415984593601</v>
      </c>
      <c r="M193" s="1">
        <v>56.278228137314699</v>
      </c>
      <c r="N193" s="1">
        <v>56.898501627509603</v>
      </c>
      <c r="O193" s="1">
        <v>56.827980033265099</v>
      </c>
      <c r="P193" s="1">
        <v>59.264540089366399</v>
      </c>
      <c r="Q193" s="1">
        <v>58.223009107001602</v>
      </c>
      <c r="R193" s="1">
        <v>57.0954380560473</v>
      </c>
      <c r="S193" s="1">
        <v>61.084374650314899</v>
      </c>
      <c r="T193" s="1">
        <v>62.607673220710403</v>
      </c>
      <c r="U193" s="1">
        <v>64.982071448451094</v>
      </c>
      <c r="V193" s="1">
        <v>63.833707050166403</v>
      </c>
      <c r="W193" s="1">
        <v>69.702667534593701</v>
      </c>
      <c r="X193" s="1">
        <v>71.185998429320506</v>
      </c>
      <c r="Y193" s="1">
        <v>71.682038387576995</v>
      </c>
      <c r="Z193" s="1">
        <v>75.970059933475198</v>
      </c>
      <c r="AA193" s="1">
        <v>75.970059933475198</v>
      </c>
      <c r="AB193" s="1">
        <v>75.970059933475198</v>
      </c>
      <c r="AC193" s="1">
        <v>75.970059933475198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23.738051848071098</v>
      </c>
      <c r="E195" s="1">
        <v>23.738051848071098</v>
      </c>
      <c r="F195" s="1">
        <v>23.738051848071098</v>
      </c>
      <c r="G195" s="1">
        <v>23.738051848071098</v>
      </c>
      <c r="H195" s="1">
        <v>23.738051848071098</v>
      </c>
      <c r="I195" s="1">
        <v>26.426613828020901</v>
      </c>
      <c r="J195" s="1">
        <v>28.627692325887601</v>
      </c>
      <c r="K195" s="1">
        <v>30.3321278903985</v>
      </c>
      <c r="L195" s="1">
        <v>31.525556331827399</v>
      </c>
      <c r="M195" s="1">
        <v>32.384849527811902</v>
      </c>
      <c r="N195" s="1">
        <v>34.3046087373055</v>
      </c>
      <c r="O195" s="1">
        <v>36.020211943740897</v>
      </c>
      <c r="P195" s="1">
        <v>36.258201938922099</v>
      </c>
      <c r="Q195" s="1">
        <v>40.161940147027302</v>
      </c>
      <c r="R195" s="1">
        <v>46.167954563249097</v>
      </c>
      <c r="S195" s="1">
        <v>48.450047039860799</v>
      </c>
      <c r="T195" s="1">
        <v>50.831292392706402</v>
      </c>
      <c r="U195" s="1">
        <v>53.867845813173702</v>
      </c>
      <c r="V195" s="1">
        <v>56.236766691059501</v>
      </c>
      <c r="W195" s="1">
        <v>56.430010127931602</v>
      </c>
      <c r="X195" s="1">
        <v>57.287312845798603</v>
      </c>
      <c r="Y195" s="1">
        <v>56.2128711686603</v>
      </c>
      <c r="Z195" s="1">
        <v>52.4849256888252</v>
      </c>
      <c r="AA195" s="1">
        <v>52.4849256888252</v>
      </c>
      <c r="AB195" s="1">
        <v>52.4849256888252</v>
      </c>
      <c r="AC195" s="1">
        <v>52.4849256888252</v>
      </c>
    </row>
    <row r="196" spans="1:29" x14ac:dyDescent="0.25">
      <c r="A196">
        <v>762</v>
      </c>
      <c r="B196" t="s">
        <v>416</v>
      </c>
      <c r="C196" t="s">
        <v>417</v>
      </c>
      <c r="D196" s="1">
        <v>70.019367650011503</v>
      </c>
      <c r="E196" s="1">
        <v>70.019367650011503</v>
      </c>
      <c r="F196" s="1">
        <v>70.019367650011503</v>
      </c>
      <c r="G196" s="1">
        <v>70.019367650011503</v>
      </c>
      <c r="H196" s="1">
        <v>70.019367650011503</v>
      </c>
      <c r="I196" s="1">
        <v>67.310406975208494</v>
      </c>
      <c r="J196" s="1">
        <v>60.5348783720939</v>
      </c>
      <c r="K196" s="1">
        <v>66.227650097163604</v>
      </c>
      <c r="L196" s="1">
        <v>68.295629192501295</v>
      </c>
      <c r="M196" s="1">
        <v>58.940149416869403</v>
      </c>
      <c r="N196" s="1">
        <v>55.176525659742602</v>
      </c>
      <c r="O196" s="1">
        <v>45.185604089735399</v>
      </c>
      <c r="P196" s="1">
        <v>39.297960262340602</v>
      </c>
      <c r="Q196" s="1">
        <v>35.722685570760802</v>
      </c>
      <c r="R196" s="1">
        <v>37.630847949882302</v>
      </c>
      <c r="S196" s="1">
        <v>41.8075264967934</v>
      </c>
      <c r="T196" s="1">
        <v>49.215031769832997</v>
      </c>
      <c r="U196" s="1">
        <v>55.494059572681003</v>
      </c>
      <c r="V196" s="1">
        <v>54.967134412752898</v>
      </c>
      <c r="W196" s="1">
        <v>39.323067783330799</v>
      </c>
      <c r="X196" s="1">
        <v>34.7892269605804</v>
      </c>
      <c r="Y196" s="1">
        <v>29.5412029098677</v>
      </c>
      <c r="Z196" s="1">
        <v>21.234358222024699</v>
      </c>
      <c r="AA196" s="1">
        <v>21.234358222024699</v>
      </c>
      <c r="AB196" s="1">
        <v>21.234358222024699</v>
      </c>
      <c r="AC196" s="1">
        <v>21.234358222024699</v>
      </c>
    </row>
    <row r="197" spans="1:29" x14ac:dyDescent="0.25">
      <c r="A197">
        <v>834</v>
      </c>
      <c r="B197" t="s">
        <v>418</v>
      </c>
      <c r="C197" t="s">
        <v>419</v>
      </c>
      <c r="D197" s="1">
        <v>45.400705198671197</v>
      </c>
      <c r="E197" s="1">
        <v>45.400705198671197</v>
      </c>
      <c r="F197" s="1">
        <v>45.400705198671197</v>
      </c>
      <c r="G197" s="1">
        <v>45.400705198671197</v>
      </c>
      <c r="H197" s="1">
        <v>45.400705198671197</v>
      </c>
      <c r="I197" s="1">
        <v>51.683376209618302</v>
      </c>
      <c r="J197" s="1">
        <v>51.946989894890699</v>
      </c>
      <c r="K197" s="1">
        <v>51.112542202299799</v>
      </c>
      <c r="L197" s="1">
        <v>46.914029986050501</v>
      </c>
      <c r="M197" s="1">
        <v>43.211411158303001</v>
      </c>
      <c r="N197" s="1">
        <v>22.0656069267826</v>
      </c>
      <c r="O197" s="1">
        <v>1.3382613300105499</v>
      </c>
      <c r="P197" s="1">
        <v>0</v>
      </c>
      <c r="Q197" s="1">
        <v>0</v>
      </c>
      <c r="R197" s="1">
        <v>0.888451775367741</v>
      </c>
      <c r="S197" s="1">
        <v>7.3900260015502397</v>
      </c>
      <c r="T197" s="1">
        <v>10.0666980642463</v>
      </c>
      <c r="U197" s="1">
        <v>8.8791681406996297</v>
      </c>
      <c r="V197" s="1">
        <v>6.9212897743164898</v>
      </c>
      <c r="W197" s="1">
        <v>6.1023383937220901</v>
      </c>
      <c r="X197" s="1">
        <v>4.2542344886254604</v>
      </c>
      <c r="Y197" s="1">
        <v>2.42508331259631</v>
      </c>
      <c r="Z197" s="1">
        <v>4.8821317343675501</v>
      </c>
      <c r="AA197" s="1">
        <v>4.8821317343675501</v>
      </c>
      <c r="AB197" s="1">
        <v>4.8821317343675501</v>
      </c>
      <c r="AC197" s="1">
        <v>4.8821317343675501</v>
      </c>
    </row>
    <row r="198" spans="1:29" x14ac:dyDescent="0.25">
      <c r="A198">
        <v>764</v>
      </c>
      <c r="B198" t="s">
        <v>420</v>
      </c>
      <c r="C198" t="s">
        <v>421</v>
      </c>
      <c r="D198" s="1">
        <v>9.2956108486374909</v>
      </c>
      <c r="E198" s="1">
        <v>9.2956108486374909</v>
      </c>
      <c r="F198" s="1">
        <v>9.2956108486374909</v>
      </c>
      <c r="G198" s="1">
        <v>9.2956108486374909</v>
      </c>
      <c r="H198" s="1">
        <v>9.2956108486374909</v>
      </c>
      <c r="I198" s="1">
        <v>17.615578169990901</v>
      </c>
      <c r="J198" s="1">
        <v>24.732542879565699</v>
      </c>
      <c r="K198" s="1">
        <v>30.626085312245699</v>
      </c>
      <c r="L198" s="1">
        <v>33.601909626504998</v>
      </c>
      <c r="M198" s="1">
        <v>34.104435034304601</v>
      </c>
      <c r="N198" s="1">
        <v>32.423589261034998</v>
      </c>
      <c r="O198" s="1">
        <v>28.870219326531299</v>
      </c>
      <c r="P198" s="1">
        <v>26.378030917511001</v>
      </c>
      <c r="Q198" s="1">
        <v>30.518818674112801</v>
      </c>
      <c r="R198" s="1">
        <v>33.1998104338156</v>
      </c>
      <c r="S198" s="1">
        <v>36.080060958607703</v>
      </c>
      <c r="T198" s="1">
        <v>39.793817862927902</v>
      </c>
      <c r="U198" s="1">
        <v>41.4901256318092</v>
      </c>
      <c r="V198" s="1">
        <v>42.316918525657996</v>
      </c>
      <c r="W198" s="1">
        <v>40.43229203808</v>
      </c>
      <c r="X198" s="1">
        <v>38.963759267199002</v>
      </c>
      <c r="Y198" s="1">
        <v>37.875579920893401</v>
      </c>
      <c r="Z198" s="1">
        <v>38.223626459344899</v>
      </c>
      <c r="AA198" s="1">
        <v>38.223626459344899</v>
      </c>
      <c r="AB198" s="1">
        <v>38.223626459344899</v>
      </c>
      <c r="AC198" s="1">
        <v>38.223626459344899</v>
      </c>
    </row>
    <row r="199" spans="1:29" x14ac:dyDescent="0.25">
      <c r="A199">
        <v>626</v>
      </c>
      <c r="B199" t="s">
        <v>422</v>
      </c>
      <c r="C199" t="s">
        <v>423</v>
      </c>
      <c r="D199" s="1">
        <v>57.9391661727566</v>
      </c>
      <c r="E199" s="1">
        <v>57.9391661727566</v>
      </c>
      <c r="F199" s="1">
        <v>57.9391661727566</v>
      </c>
      <c r="G199" s="1">
        <v>57.9391661727566</v>
      </c>
      <c r="H199" s="1">
        <v>57.9391661727566</v>
      </c>
      <c r="I199" s="1">
        <v>57.9391661727566</v>
      </c>
      <c r="J199" s="1">
        <v>57.9391661727566</v>
      </c>
      <c r="K199" s="1">
        <v>57.9391661727566</v>
      </c>
      <c r="L199" s="1">
        <v>57.9391661727566</v>
      </c>
      <c r="M199" s="1">
        <v>57.9391661727566</v>
      </c>
      <c r="N199" s="1">
        <v>57.9391661727566</v>
      </c>
      <c r="O199" s="1">
        <v>57.9391661727566</v>
      </c>
      <c r="P199" s="1">
        <v>57.9391661727566</v>
      </c>
      <c r="Q199" s="1">
        <v>57.9391661727566</v>
      </c>
      <c r="R199" s="1">
        <v>57.9391661727566</v>
      </c>
      <c r="S199" s="1">
        <v>51.619997844818698</v>
      </c>
      <c r="T199" s="1">
        <v>53.346385942388501</v>
      </c>
      <c r="U199" s="1">
        <v>54.247689823406603</v>
      </c>
      <c r="V199" s="1">
        <v>48.912518172651303</v>
      </c>
      <c r="W199" s="1">
        <v>20.7783980060929</v>
      </c>
      <c r="X199" s="1">
        <v>16.1210189517593</v>
      </c>
      <c r="Y199" s="1">
        <v>13.4937387291798</v>
      </c>
      <c r="Z199" s="1">
        <v>16.857845514253999</v>
      </c>
      <c r="AA199" s="1">
        <v>16.857845514253999</v>
      </c>
      <c r="AB199" s="1">
        <v>16.857845514253999</v>
      </c>
      <c r="AC199" s="1">
        <v>16.857845514253999</v>
      </c>
    </row>
    <row r="200" spans="1:29" x14ac:dyDescent="0.25">
      <c r="A200">
        <v>768</v>
      </c>
      <c r="B200" t="s">
        <v>424</v>
      </c>
      <c r="C200" t="s">
        <v>425</v>
      </c>
      <c r="D200" s="1">
        <v>32.0385302078598</v>
      </c>
      <c r="E200" s="1">
        <v>32.0385302078598</v>
      </c>
      <c r="F200" s="1">
        <v>32.0385302078598</v>
      </c>
      <c r="G200" s="1">
        <v>32.0385302078598</v>
      </c>
      <c r="H200" s="1">
        <v>32.0385302078598</v>
      </c>
      <c r="I200" s="1">
        <v>32.953850770992403</v>
      </c>
      <c r="J200" s="1">
        <v>37.565585601445399</v>
      </c>
      <c r="K200" s="1">
        <v>39.006671004518402</v>
      </c>
      <c r="L200" s="1">
        <v>31.424311214362898</v>
      </c>
      <c r="M200" s="1">
        <v>30.866786046557898</v>
      </c>
      <c r="N200" s="1">
        <v>28.561363502848799</v>
      </c>
      <c r="O200" s="1">
        <v>30.481576303293899</v>
      </c>
      <c r="P200" s="1">
        <v>47.045803283394399</v>
      </c>
      <c r="Q200" s="1">
        <v>52.558497677715302</v>
      </c>
      <c r="R200" s="1">
        <v>27.150830126006699</v>
      </c>
      <c r="S200" s="1">
        <v>18.5329900983354</v>
      </c>
      <c r="T200" s="1">
        <v>21.2582199181895</v>
      </c>
      <c r="U200" s="1">
        <v>26.980081963516302</v>
      </c>
      <c r="V200" s="1">
        <v>25.409418736237299</v>
      </c>
      <c r="W200" s="1">
        <v>27.1475590829994</v>
      </c>
      <c r="X200" s="1">
        <v>22.407786416277499</v>
      </c>
      <c r="Y200" s="1">
        <v>25.082159979837201</v>
      </c>
      <c r="Z200" s="1">
        <v>31.2460157486789</v>
      </c>
      <c r="AA200" s="1">
        <v>31.2460157486789</v>
      </c>
      <c r="AB200" s="1">
        <v>31.2460157486789</v>
      </c>
      <c r="AC200" s="1">
        <v>31.2460157486789</v>
      </c>
    </row>
    <row r="201" spans="1:29" x14ac:dyDescent="0.25">
      <c r="A201">
        <v>776</v>
      </c>
      <c r="B201" t="s">
        <v>426</v>
      </c>
      <c r="C201" t="s">
        <v>427</v>
      </c>
      <c r="D201" s="1">
        <v>43.095422987098097</v>
      </c>
      <c r="E201" s="1">
        <v>43.095422987098097</v>
      </c>
      <c r="F201" s="1">
        <v>43.095422987098097</v>
      </c>
      <c r="G201" s="1">
        <v>43.095422987098097</v>
      </c>
      <c r="H201" s="1">
        <v>43.095422987098097</v>
      </c>
      <c r="I201" s="1">
        <v>45.643898844920997</v>
      </c>
      <c r="J201" s="1">
        <v>44.141610191374802</v>
      </c>
      <c r="K201" s="1">
        <v>48.735894919793303</v>
      </c>
      <c r="L201" s="1">
        <v>45.243016855728101</v>
      </c>
      <c r="M201" s="1">
        <v>42.762411283427703</v>
      </c>
      <c r="N201" s="1">
        <v>39.013668034619997</v>
      </c>
      <c r="O201" s="1">
        <v>40.704299259305998</v>
      </c>
      <c r="P201" s="1">
        <v>40.0682811795552</v>
      </c>
      <c r="Q201" s="1">
        <v>42.916260584532601</v>
      </c>
      <c r="R201" s="1">
        <v>37.027643546739903</v>
      </c>
      <c r="S201" s="1">
        <v>41.180626128455103</v>
      </c>
      <c r="T201" s="1">
        <v>53.531077114053097</v>
      </c>
      <c r="U201" s="1">
        <v>61.3911703464236</v>
      </c>
      <c r="V201" s="1">
        <v>61.798524338970402</v>
      </c>
      <c r="W201" s="1">
        <v>62.592546070579502</v>
      </c>
      <c r="X201" s="1">
        <v>59.824153614334598</v>
      </c>
      <c r="Y201" s="1">
        <v>50.516411927861</v>
      </c>
      <c r="Z201" s="1">
        <v>45.654311647907598</v>
      </c>
      <c r="AA201" s="1">
        <v>45.654311647907598</v>
      </c>
      <c r="AB201" s="1">
        <v>45.654311647907598</v>
      </c>
      <c r="AC201" s="1">
        <v>45.654311647907598</v>
      </c>
    </row>
    <row r="202" spans="1:29" x14ac:dyDescent="0.25">
      <c r="A202">
        <v>780</v>
      </c>
      <c r="B202" t="s">
        <v>428</v>
      </c>
      <c r="C202" t="s">
        <v>429</v>
      </c>
      <c r="D202" s="1">
        <v>37.442021200187298</v>
      </c>
      <c r="E202" s="1">
        <v>37.442021200187298</v>
      </c>
      <c r="F202" s="1">
        <v>37.442021200187298</v>
      </c>
      <c r="G202" s="1">
        <v>37.442021200187298</v>
      </c>
      <c r="H202" s="1">
        <v>37.442021200187298</v>
      </c>
      <c r="I202" s="1">
        <v>32.314859569092498</v>
      </c>
      <c r="J202" s="1">
        <v>26.434122367341502</v>
      </c>
      <c r="K202" s="1">
        <v>17.911491936127</v>
      </c>
      <c r="L202" s="1">
        <v>12.3998243658826</v>
      </c>
      <c r="M202" s="1">
        <v>8.8890291298994804</v>
      </c>
      <c r="N202" s="1">
        <v>5.32903157292</v>
      </c>
      <c r="O202" s="1">
        <v>0</v>
      </c>
      <c r="P202" s="1">
        <v>0</v>
      </c>
      <c r="Q202" s="1">
        <v>4.7846991507114902</v>
      </c>
      <c r="R202" s="1">
        <v>9.5272888954158397</v>
      </c>
      <c r="S202" s="1">
        <v>15.2019396280959</v>
      </c>
      <c r="T202" s="1">
        <v>22.6466642768074</v>
      </c>
      <c r="U202" s="1">
        <v>33.273153986977398</v>
      </c>
      <c r="V202" s="1">
        <v>40.228503826948199</v>
      </c>
      <c r="W202" s="1">
        <v>47.3115553044276</v>
      </c>
      <c r="X202" s="1">
        <v>50.205991352262501</v>
      </c>
      <c r="Y202" s="1">
        <v>51.315959081532</v>
      </c>
      <c r="Z202" s="1">
        <v>51.718526733786398</v>
      </c>
      <c r="AA202" s="1">
        <v>51.718526733786398</v>
      </c>
      <c r="AB202" s="1">
        <v>51.718526733786398</v>
      </c>
      <c r="AC202" s="1">
        <v>51.718526733786398</v>
      </c>
    </row>
    <row r="203" spans="1:29" x14ac:dyDescent="0.25">
      <c r="A203">
        <v>788</v>
      </c>
      <c r="B203" t="s">
        <v>430</v>
      </c>
      <c r="C203" t="s">
        <v>431</v>
      </c>
      <c r="D203" s="1">
        <v>41.123038614054401</v>
      </c>
      <c r="E203" s="1">
        <v>41.123038614054401</v>
      </c>
      <c r="F203" s="1">
        <v>41.123038614054401</v>
      </c>
      <c r="G203" s="1">
        <v>41.123038614054401</v>
      </c>
      <c r="H203" s="1">
        <v>41.123038614054401</v>
      </c>
      <c r="I203" s="1">
        <v>42.035782149488803</v>
      </c>
      <c r="J203" s="1">
        <v>38.377511948248298</v>
      </c>
      <c r="K203" s="1">
        <v>38.023918518683999</v>
      </c>
      <c r="L203" s="1">
        <v>35.781856680575203</v>
      </c>
      <c r="M203" s="1">
        <v>35.204632319096099</v>
      </c>
      <c r="N203" s="1">
        <v>37.097840923268897</v>
      </c>
      <c r="O203" s="1">
        <v>38.472413121886397</v>
      </c>
      <c r="P203" s="1">
        <v>40.043985431972303</v>
      </c>
      <c r="Q203" s="1">
        <v>40.878941592292399</v>
      </c>
      <c r="R203" s="1">
        <v>43.063638195642703</v>
      </c>
      <c r="S203" s="1">
        <v>40.752114372238402</v>
      </c>
      <c r="T203" s="1">
        <v>40.910309725491601</v>
      </c>
      <c r="U203" s="1">
        <v>41.619770053866098</v>
      </c>
      <c r="V203" s="1">
        <v>42.916479845769203</v>
      </c>
      <c r="W203" s="1">
        <v>43.031294369700902</v>
      </c>
      <c r="X203" s="1">
        <v>48.465495189314296</v>
      </c>
      <c r="Y203" s="1">
        <v>55.229278941775497</v>
      </c>
      <c r="Z203" s="1">
        <v>58.994150546707303</v>
      </c>
      <c r="AA203" s="1">
        <v>58.994150546707303</v>
      </c>
      <c r="AB203" s="1">
        <v>58.994150546707303</v>
      </c>
      <c r="AC203" s="1">
        <v>58.994150546707303</v>
      </c>
    </row>
    <row r="204" spans="1:29" x14ac:dyDescent="0.25">
      <c r="A204">
        <v>792</v>
      </c>
      <c r="B204" t="s">
        <v>432</v>
      </c>
      <c r="C204" t="s">
        <v>433</v>
      </c>
      <c r="D204" s="1">
        <v>34.9835504831021</v>
      </c>
      <c r="E204" s="1">
        <v>34.9835504831021</v>
      </c>
      <c r="F204" s="1">
        <v>34.9835504831021</v>
      </c>
      <c r="G204" s="1">
        <v>34.9835504831021</v>
      </c>
      <c r="H204" s="1">
        <v>34.9835504831021</v>
      </c>
      <c r="I204" s="1">
        <v>33.387903695633199</v>
      </c>
      <c r="J204" s="1">
        <v>37.093577974390698</v>
      </c>
      <c r="K204" s="1">
        <v>39.644202643508102</v>
      </c>
      <c r="L204" s="1">
        <v>41.282486444522398</v>
      </c>
      <c r="M204" s="1">
        <v>44.228302518567503</v>
      </c>
      <c r="N204" s="1">
        <v>45.0074653457553</v>
      </c>
      <c r="O204" s="1">
        <v>41.784228368092798</v>
      </c>
      <c r="P204" s="1">
        <v>35.917271209309398</v>
      </c>
      <c r="Q204" s="1">
        <v>31.850511021216398</v>
      </c>
      <c r="R204" s="1">
        <v>31.636190962605401</v>
      </c>
      <c r="S204" s="1">
        <v>28.461940278754799</v>
      </c>
      <c r="T204" s="1">
        <v>28.9261831755584</v>
      </c>
      <c r="U204" s="1">
        <v>30.051670003698099</v>
      </c>
      <c r="V204" s="1">
        <v>32.926676097017101</v>
      </c>
      <c r="W204" s="1">
        <v>35.214192399795003</v>
      </c>
      <c r="X204" s="1">
        <v>37.9262718189716</v>
      </c>
      <c r="Y204" s="1">
        <v>37.9159026266491</v>
      </c>
      <c r="Z204" s="1">
        <v>35.5096485872646</v>
      </c>
      <c r="AA204" s="1">
        <v>35.5096485872646</v>
      </c>
      <c r="AB204" s="1">
        <v>35.5096485872646</v>
      </c>
      <c r="AC204" s="1">
        <v>35.5096485872646</v>
      </c>
    </row>
    <row r="205" spans="1:29" x14ac:dyDescent="0.25">
      <c r="A205">
        <v>795</v>
      </c>
      <c r="B205" t="s">
        <v>434</v>
      </c>
      <c r="C205" t="s">
        <v>435</v>
      </c>
      <c r="D205" s="1">
        <v>59.400204344604902</v>
      </c>
      <c r="E205" s="1">
        <v>59.400204344604902</v>
      </c>
      <c r="F205" s="1">
        <v>59.400204344604902</v>
      </c>
      <c r="G205" s="1">
        <v>59.400204344604902</v>
      </c>
      <c r="H205" s="1">
        <v>59.400204344604902</v>
      </c>
      <c r="I205" s="1">
        <v>52.321420579075003</v>
      </c>
      <c r="J205" s="1">
        <v>40.1000662192628</v>
      </c>
      <c r="K205" s="1">
        <v>34.848149600575901</v>
      </c>
      <c r="L205" s="1">
        <v>33.765602991813203</v>
      </c>
      <c r="M205" s="1">
        <v>27.538574369839601</v>
      </c>
      <c r="N205" s="1">
        <v>22.330933701140101</v>
      </c>
      <c r="O205" s="1">
        <v>22.149775677603301</v>
      </c>
      <c r="P205" s="1">
        <v>23.2995507699741</v>
      </c>
      <c r="Q205" s="1">
        <v>25.786453391696998</v>
      </c>
      <c r="R205" s="1">
        <v>29.813821233827799</v>
      </c>
      <c r="S205" s="1">
        <v>32.554456839411401</v>
      </c>
      <c r="T205" s="1">
        <v>34.983977460113003</v>
      </c>
      <c r="U205" s="1">
        <v>36.642975182516302</v>
      </c>
      <c r="V205" s="1">
        <v>36.240230726722103</v>
      </c>
      <c r="W205" s="1">
        <v>36.1543565771197</v>
      </c>
      <c r="X205" s="1">
        <v>32.128253761313701</v>
      </c>
      <c r="Y205" s="1">
        <v>31.227247893377601</v>
      </c>
      <c r="Z205" s="1">
        <v>28.290143298128498</v>
      </c>
      <c r="AA205" s="1">
        <v>28.290143298128498</v>
      </c>
      <c r="AB205" s="1">
        <v>28.290143298128498</v>
      </c>
      <c r="AC205" s="1">
        <v>28.290143298128498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56.621160991746599</v>
      </c>
      <c r="E207" s="1">
        <v>56.621160991746599</v>
      </c>
      <c r="F207" s="1">
        <v>56.621160991746599</v>
      </c>
      <c r="G207" s="1">
        <v>56.621160991746599</v>
      </c>
      <c r="H207" s="1">
        <v>56.621160991746599</v>
      </c>
      <c r="I207" s="1">
        <v>56.621295014192697</v>
      </c>
      <c r="J207" s="1">
        <v>56.656497095776302</v>
      </c>
      <c r="K207" s="1">
        <v>44.810574647702701</v>
      </c>
      <c r="L207" s="1">
        <v>35.458793902366402</v>
      </c>
      <c r="M207" s="1">
        <v>28.678126429614299</v>
      </c>
      <c r="N207" s="1">
        <v>24.601916466519299</v>
      </c>
      <c r="O207" s="1">
        <v>35.554264677214697</v>
      </c>
      <c r="P207" s="1">
        <v>33.961229601428698</v>
      </c>
      <c r="Q207" s="1">
        <v>35.150468769437403</v>
      </c>
      <c r="R207" s="1">
        <v>39.055580005021298</v>
      </c>
      <c r="S207" s="1">
        <v>57.4141771543065</v>
      </c>
      <c r="T207" s="1">
        <v>77.632592716497001</v>
      </c>
      <c r="U207" s="1">
        <v>68.667327834077298</v>
      </c>
      <c r="V207" s="1">
        <v>60.083671622297302</v>
      </c>
      <c r="W207" s="1">
        <v>52.623552621988999</v>
      </c>
      <c r="X207" s="1">
        <v>43.4917214570754</v>
      </c>
      <c r="Y207" s="1">
        <v>45.347259375735703</v>
      </c>
      <c r="Z207" s="1">
        <v>35.156774675408997</v>
      </c>
      <c r="AA207" s="1">
        <v>35.156774675408997</v>
      </c>
      <c r="AB207" s="1">
        <v>35.156774675408997</v>
      </c>
      <c r="AC207" s="1">
        <v>35.156774675408997</v>
      </c>
    </row>
    <row r="208" spans="1:29" x14ac:dyDescent="0.25">
      <c r="A208">
        <v>800</v>
      </c>
      <c r="B208" t="s">
        <v>440</v>
      </c>
      <c r="C208" t="s">
        <v>441</v>
      </c>
      <c r="D208" s="1">
        <v>20.114969750456201</v>
      </c>
      <c r="E208" s="1">
        <v>20.114969750456201</v>
      </c>
      <c r="F208" s="1">
        <v>20.114969750456201</v>
      </c>
      <c r="G208" s="1">
        <v>20.114969750456201</v>
      </c>
      <c r="H208" s="1">
        <v>20.114969750456201</v>
      </c>
      <c r="I208" s="1">
        <v>14.2162549978828</v>
      </c>
      <c r="J208" s="1">
        <v>10.065835381707201</v>
      </c>
      <c r="K208" s="1">
        <v>8.9869551761649706</v>
      </c>
      <c r="L208" s="1">
        <v>12.067310745315901</v>
      </c>
      <c r="M208" s="1">
        <v>20.845083521823199</v>
      </c>
      <c r="N208" s="1">
        <v>18.276768388665399</v>
      </c>
      <c r="O208" s="1">
        <v>12.0747633187907</v>
      </c>
      <c r="P208" s="1">
        <v>6.33609033610756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5.1546871001267398</v>
      </c>
      <c r="X208" s="1">
        <v>10.7633297272249</v>
      </c>
      <c r="Y208" s="1">
        <v>14.6352624736036</v>
      </c>
      <c r="Z208" s="1">
        <v>17.6006726497443</v>
      </c>
      <c r="AA208" s="1">
        <v>17.6006726497443</v>
      </c>
      <c r="AB208" s="1">
        <v>17.6006726497443</v>
      </c>
      <c r="AC208" s="1">
        <v>17.6006726497443</v>
      </c>
    </row>
    <row r="209" spans="1:29" x14ac:dyDescent="0.25">
      <c r="A209">
        <v>804</v>
      </c>
      <c r="B209" t="s">
        <v>442</v>
      </c>
      <c r="C209" t="s">
        <v>443</v>
      </c>
      <c r="D209" s="1">
        <v>58.4206553033601</v>
      </c>
      <c r="E209" s="1">
        <v>58.4206553033601</v>
      </c>
      <c r="F209" s="1">
        <v>58.4206553033601</v>
      </c>
      <c r="G209" s="1">
        <v>58.4206553033601</v>
      </c>
      <c r="H209" s="1">
        <v>58.4206553033601</v>
      </c>
      <c r="I209" s="1">
        <v>58.623134223218898</v>
      </c>
      <c r="J209" s="1">
        <v>59.048813870323002</v>
      </c>
      <c r="K209" s="1">
        <v>62.232651776630497</v>
      </c>
      <c r="L209" s="1">
        <v>69.104356281144803</v>
      </c>
      <c r="M209" s="1">
        <v>70.448886576814104</v>
      </c>
      <c r="N209" s="1">
        <v>63.497420833592301</v>
      </c>
      <c r="O209" s="1">
        <v>58.070904964435996</v>
      </c>
      <c r="P209" s="1">
        <v>58.463506557946403</v>
      </c>
      <c r="Q209" s="1">
        <v>62.201838726208997</v>
      </c>
      <c r="R209" s="1">
        <v>70.585995346489796</v>
      </c>
      <c r="S209" s="1">
        <v>71.627364719444699</v>
      </c>
      <c r="T209" s="1">
        <v>74.666336258916502</v>
      </c>
      <c r="U209" s="1">
        <v>76.383106823314407</v>
      </c>
      <c r="V209" s="1">
        <v>74.316979643040895</v>
      </c>
      <c r="W209" s="1">
        <v>71.283813539445902</v>
      </c>
      <c r="X209" s="1">
        <v>62.589187738101202</v>
      </c>
      <c r="Y209" s="1">
        <v>60.305069537465599</v>
      </c>
      <c r="Z209" s="1">
        <v>61.881019326181502</v>
      </c>
      <c r="AA209" s="1">
        <v>61.881019326181502</v>
      </c>
      <c r="AB209" s="1">
        <v>61.881019326181502</v>
      </c>
      <c r="AC209" s="1">
        <v>61.881019326181502</v>
      </c>
    </row>
    <row r="210" spans="1:29" x14ac:dyDescent="0.25">
      <c r="A210">
        <v>784</v>
      </c>
      <c r="B210" t="s">
        <v>444</v>
      </c>
      <c r="C210" t="s">
        <v>445</v>
      </c>
      <c r="D210" s="1">
        <v>35.556764689434701</v>
      </c>
      <c r="E210" s="1">
        <v>35.556764689434701</v>
      </c>
      <c r="F210" s="1">
        <v>35.556764689434701</v>
      </c>
      <c r="G210" s="1">
        <v>35.556764689434701</v>
      </c>
      <c r="H210" s="1">
        <v>35.556764689434701</v>
      </c>
      <c r="I210" s="1">
        <v>26.199044413987199</v>
      </c>
      <c r="J210" s="1">
        <v>22.014713757713402</v>
      </c>
      <c r="K210" s="1">
        <v>27.014528476304299</v>
      </c>
      <c r="L210" s="1">
        <v>22.376452919054199</v>
      </c>
      <c r="M210" s="1">
        <v>15.583601155053399</v>
      </c>
      <c r="N210" s="1">
        <v>12.4741296843558</v>
      </c>
      <c r="O210" s="1">
        <v>18.770352248055701</v>
      </c>
      <c r="P210" s="1">
        <v>26.680507530157001</v>
      </c>
      <c r="Q210" s="1">
        <v>23.314834166492801</v>
      </c>
      <c r="R210" s="1">
        <v>23.6258796151863</v>
      </c>
      <c r="S210" s="1">
        <v>16.258135261037701</v>
      </c>
      <c r="T210" s="1">
        <v>14.640916872373801</v>
      </c>
      <c r="U210" s="1">
        <v>21.605951733208698</v>
      </c>
      <c r="V210" s="1">
        <v>25.588539034700201</v>
      </c>
      <c r="W210" s="1">
        <v>23.933373123688501</v>
      </c>
      <c r="X210" s="1">
        <v>23.291664871981698</v>
      </c>
      <c r="Y210" s="1">
        <v>23.9731160090593</v>
      </c>
      <c r="Z210" s="1">
        <v>26.4922655590318</v>
      </c>
      <c r="AA210" s="1">
        <v>26.4922655590318</v>
      </c>
      <c r="AB210" s="1">
        <v>26.4922655590318</v>
      </c>
      <c r="AC210" s="1">
        <v>26.4922655590318</v>
      </c>
    </row>
    <row r="211" spans="1:29" x14ac:dyDescent="0.25">
      <c r="A211">
        <v>826</v>
      </c>
      <c r="B211" t="s">
        <v>446</v>
      </c>
      <c r="C211" t="s">
        <v>447</v>
      </c>
      <c r="D211" s="1">
        <v>64.498801159668602</v>
      </c>
      <c r="E211" s="1">
        <v>64.498801159668602</v>
      </c>
      <c r="F211" s="1">
        <v>64.498801159668602</v>
      </c>
      <c r="G211" s="1">
        <v>64.498801159668602</v>
      </c>
      <c r="H211" s="1">
        <v>64.498801159668602</v>
      </c>
      <c r="I211" s="1">
        <v>63.189609670294502</v>
      </c>
      <c r="J211" s="1">
        <v>60.173680929470301</v>
      </c>
      <c r="K211" s="1">
        <v>60.012383659448801</v>
      </c>
      <c r="L211" s="1">
        <v>59.005843901827198</v>
      </c>
      <c r="M211" s="1">
        <v>57.903497551842896</v>
      </c>
      <c r="N211" s="1">
        <v>57.293039421513498</v>
      </c>
      <c r="O211" s="1">
        <v>56.061347219607804</v>
      </c>
      <c r="P211" s="1">
        <v>56.916219477786598</v>
      </c>
      <c r="Q211" s="1">
        <v>58.349068636679597</v>
      </c>
      <c r="R211" s="1">
        <v>63.815641326844599</v>
      </c>
      <c r="S211" s="1">
        <v>65.530177373956704</v>
      </c>
      <c r="T211" s="1">
        <v>69.908600550003996</v>
      </c>
      <c r="U211" s="1">
        <v>73.541791522910302</v>
      </c>
      <c r="V211" s="1">
        <v>75.416964736757905</v>
      </c>
      <c r="W211" s="1">
        <v>80.960605623794606</v>
      </c>
      <c r="X211" s="1">
        <v>84.985373775707103</v>
      </c>
      <c r="Y211" s="1">
        <v>89.260666560393801</v>
      </c>
      <c r="Z211" s="1">
        <v>92.5998613435886</v>
      </c>
      <c r="AA211" s="1">
        <v>92.5998613435886</v>
      </c>
      <c r="AB211" s="1">
        <v>92.5998613435886</v>
      </c>
      <c r="AC211" s="1">
        <v>92.5998613435886</v>
      </c>
    </row>
    <row r="212" spans="1:29" x14ac:dyDescent="0.25">
      <c r="A212">
        <v>840</v>
      </c>
      <c r="B212" t="s">
        <v>448</v>
      </c>
      <c r="C212" t="s">
        <v>449</v>
      </c>
      <c r="D212" s="1">
        <v>48.275918918132497</v>
      </c>
      <c r="E212" s="1">
        <v>48.275918918132497</v>
      </c>
      <c r="F212" s="1">
        <v>48.275918918132497</v>
      </c>
      <c r="G212" s="1">
        <v>48.275918918132497</v>
      </c>
      <c r="H212" s="1">
        <v>48.275918918132497</v>
      </c>
      <c r="I212" s="1">
        <v>47.492132490072002</v>
      </c>
      <c r="J212" s="1">
        <v>48.405787960630498</v>
      </c>
      <c r="K212" s="1">
        <v>49.456219874697297</v>
      </c>
      <c r="L212" s="1">
        <v>50.349878221265399</v>
      </c>
      <c r="M212" s="1">
        <v>51.023930358332301</v>
      </c>
      <c r="N212" s="1">
        <v>52.0109703292704</v>
      </c>
      <c r="O212" s="1">
        <v>53.429431467468099</v>
      </c>
      <c r="P212" s="1">
        <v>54.038604725041303</v>
      </c>
      <c r="Q212" s="1">
        <v>55.885650365952898</v>
      </c>
      <c r="R212" s="1">
        <v>59.593098729737598</v>
      </c>
      <c r="S212" s="1">
        <v>61.044511637101699</v>
      </c>
      <c r="T212" s="1">
        <v>64.278912514320396</v>
      </c>
      <c r="U212" s="1">
        <v>68.892125730264098</v>
      </c>
      <c r="V212" s="1">
        <v>71.874490198681201</v>
      </c>
      <c r="W212" s="1">
        <v>70.581161723585794</v>
      </c>
      <c r="X212" s="1">
        <v>69.091707134248196</v>
      </c>
      <c r="Y212" s="1">
        <v>68.806858964890097</v>
      </c>
      <c r="Z212" s="1">
        <v>66.956590045860295</v>
      </c>
      <c r="AA212" s="1">
        <v>66.956590045860295</v>
      </c>
      <c r="AB212" s="1">
        <v>66.956590045860295</v>
      </c>
      <c r="AC212" s="1">
        <v>66.956590045860295</v>
      </c>
    </row>
    <row r="213" spans="1:29" x14ac:dyDescent="0.25">
      <c r="A213">
        <v>858</v>
      </c>
      <c r="B213" t="s">
        <v>450</v>
      </c>
      <c r="C213" t="s">
        <v>451</v>
      </c>
      <c r="D213" s="1">
        <v>31.428773831693999</v>
      </c>
      <c r="E213" s="1">
        <v>31.428773831693999</v>
      </c>
      <c r="F213" s="1">
        <v>31.428773831693999</v>
      </c>
      <c r="G213" s="1">
        <v>31.428773831693999</v>
      </c>
      <c r="H213" s="1">
        <v>31.428773831693999</v>
      </c>
      <c r="I213" s="1">
        <v>37.769368360210898</v>
      </c>
      <c r="J213" s="1">
        <v>42.526079503583397</v>
      </c>
      <c r="K213" s="1">
        <v>46.084837305013501</v>
      </c>
      <c r="L213" s="1">
        <v>54.327850508425598</v>
      </c>
      <c r="M213" s="1">
        <v>57.650180608289801</v>
      </c>
      <c r="N213" s="1">
        <v>58.482245660812602</v>
      </c>
      <c r="O213" s="1">
        <v>56.176927153226799</v>
      </c>
      <c r="P213" s="1">
        <v>53.342012329404</v>
      </c>
      <c r="Q213" s="1">
        <v>40.091652494390701</v>
      </c>
      <c r="R213" s="1">
        <v>23.523780772957299</v>
      </c>
      <c r="S213" s="1">
        <v>24.968325356877699</v>
      </c>
      <c r="T213" s="1">
        <v>23.295027298992999</v>
      </c>
      <c r="U213" s="1">
        <v>24.170992476034002</v>
      </c>
      <c r="V213" s="1">
        <v>34.406976865639002</v>
      </c>
      <c r="W213" s="1">
        <v>43.868868744397297</v>
      </c>
      <c r="X213" s="1">
        <v>46.440795416898901</v>
      </c>
      <c r="Y213" s="1">
        <v>44.741858622616597</v>
      </c>
      <c r="Z213" s="1">
        <v>48.710428199008703</v>
      </c>
      <c r="AA213" s="1">
        <v>48.710428199008703</v>
      </c>
      <c r="AB213" s="1">
        <v>48.710428199008703</v>
      </c>
      <c r="AC213" s="1">
        <v>48.710428199008703</v>
      </c>
    </row>
    <row r="214" spans="1:29" x14ac:dyDescent="0.25">
      <c r="A214">
        <v>860</v>
      </c>
      <c r="B214" t="s">
        <v>452</v>
      </c>
      <c r="C214" t="s">
        <v>453</v>
      </c>
      <c r="D214" s="1">
        <v>57.1269119969919</v>
      </c>
      <c r="E214" s="1">
        <v>57.1269119969919</v>
      </c>
      <c r="F214" s="1">
        <v>57.1269119969919</v>
      </c>
      <c r="G214" s="1">
        <v>57.1269119969919</v>
      </c>
      <c r="H214" s="1">
        <v>57.1269119969919</v>
      </c>
      <c r="I214" s="1">
        <v>56.351370462909301</v>
      </c>
      <c r="J214" s="1">
        <v>49.174170805474503</v>
      </c>
      <c r="K214" s="1">
        <v>46.249505581865598</v>
      </c>
      <c r="L214" s="1">
        <v>43.216620985739297</v>
      </c>
      <c r="M214" s="1">
        <v>43.150911649062898</v>
      </c>
      <c r="N214" s="1">
        <v>48.109500740080399</v>
      </c>
      <c r="O214" s="1">
        <v>52.1387846351248</v>
      </c>
      <c r="P214" s="1">
        <v>56.335077431745603</v>
      </c>
      <c r="Q214" s="1">
        <v>57.1324270524456</v>
      </c>
      <c r="R214" s="1">
        <v>64.962203854829099</v>
      </c>
      <c r="S214" s="1">
        <v>74.113039457480397</v>
      </c>
      <c r="T214" s="1">
        <v>75.166174391462107</v>
      </c>
      <c r="U214" s="1">
        <v>70.486056331060297</v>
      </c>
      <c r="V214" s="1">
        <v>71.924697283716895</v>
      </c>
      <c r="W214" s="1">
        <v>69.806362048975799</v>
      </c>
      <c r="X214" s="1">
        <v>73.568850806967504</v>
      </c>
      <c r="Y214" s="1">
        <v>72.9113269235838</v>
      </c>
      <c r="Z214" s="1">
        <v>67.872866836321904</v>
      </c>
      <c r="AA214" s="1">
        <v>67.872866836321904</v>
      </c>
      <c r="AB214" s="1">
        <v>67.872866836321904</v>
      </c>
      <c r="AC214" s="1">
        <v>67.872866836321904</v>
      </c>
    </row>
    <row r="215" spans="1:29" x14ac:dyDescent="0.25">
      <c r="A215">
        <v>548</v>
      </c>
      <c r="B215" t="s">
        <v>454</v>
      </c>
      <c r="C215" t="s">
        <v>455</v>
      </c>
      <c r="D215" s="1">
        <v>35.847779465661198</v>
      </c>
      <c r="E215" s="1">
        <v>35.847779465661198</v>
      </c>
      <c r="F215" s="1">
        <v>35.847779465661198</v>
      </c>
      <c r="G215" s="1">
        <v>35.847779465661198</v>
      </c>
      <c r="H215" s="1">
        <v>35.847779465661198</v>
      </c>
      <c r="I215" s="1">
        <v>33.538572925463697</v>
      </c>
      <c r="J215" s="1">
        <v>31.576367370936399</v>
      </c>
      <c r="K215" s="1">
        <v>35.1093957932367</v>
      </c>
      <c r="L215" s="1">
        <v>40.705716567943902</v>
      </c>
      <c r="M215" s="1">
        <v>59.056647474179599</v>
      </c>
      <c r="N215" s="1">
        <v>85.907942561290994</v>
      </c>
      <c r="O215" s="1">
        <v>100</v>
      </c>
      <c r="P215" s="1">
        <v>76.142522551073597</v>
      </c>
      <c r="Q215" s="1">
        <v>63.105332689035997</v>
      </c>
      <c r="R215" s="1">
        <v>46.752459006846998</v>
      </c>
      <c r="S215" s="1">
        <v>31.489225144403399</v>
      </c>
      <c r="T215" s="1">
        <v>13.9292605581622</v>
      </c>
      <c r="U215" s="1">
        <v>5.4195174790001897</v>
      </c>
      <c r="V215" s="1">
        <v>1.40454451455972</v>
      </c>
      <c r="W215" s="1">
        <v>1.1924345411005399</v>
      </c>
      <c r="X215" s="1">
        <v>6.4992505168130803</v>
      </c>
      <c r="Y215" s="1">
        <v>22.786341411561999</v>
      </c>
      <c r="Z215" s="1">
        <v>19.115379518858798</v>
      </c>
      <c r="AA215" s="1">
        <v>19.115379518858798</v>
      </c>
      <c r="AB215" s="1">
        <v>19.115379518858798</v>
      </c>
      <c r="AC215" s="1">
        <v>19.115379518858798</v>
      </c>
    </row>
    <row r="216" spans="1:29" x14ac:dyDescent="0.25">
      <c r="A216">
        <v>862</v>
      </c>
      <c r="B216" t="s">
        <v>456</v>
      </c>
      <c r="C216" t="s">
        <v>457</v>
      </c>
      <c r="D216" s="1">
        <v>32.712642132349202</v>
      </c>
      <c r="E216" s="1">
        <v>32.712642132349202</v>
      </c>
      <c r="F216" s="1">
        <v>32.712642132349202</v>
      </c>
      <c r="G216" s="1">
        <v>32.712642132349202</v>
      </c>
      <c r="H216" s="1">
        <v>32.712642132349202</v>
      </c>
      <c r="I216" s="1">
        <v>31.0129648564908</v>
      </c>
      <c r="J216" s="1">
        <v>28.9058002641932</v>
      </c>
      <c r="K216" s="1">
        <v>29.423300560501801</v>
      </c>
      <c r="L216" s="1">
        <v>28.367212764164702</v>
      </c>
      <c r="M216" s="1">
        <v>35.727594981424602</v>
      </c>
      <c r="N216" s="1">
        <v>40.283994719733698</v>
      </c>
      <c r="O216" s="1">
        <v>48.569161169986202</v>
      </c>
      <c r="P216" s="1">
        <v>57.688330656132798</v>
      </c>
      <c r="Q216" s="1">
        <v>56.222580359877703</v>
      </c>
      <c r="R216" s="1">
        <v>54.255036542524998</v>
      </c>
      <c r="S216" s="1">
        <v>55.932384990017198</v>
      </c>
      <c r="T216" s="1">
        <v>56.125077806651298</v>
      </c>
      <c r="U216" s="1">
        <v>48.948892306884403</v>
      </c>
      <c r="V216" s="1">
        <v>44.352921110106301</v>
      </c>
      <c r="W216" s="1">
        <v>47.667794039079901</v>
      </c>
      <c r="X216" s="1">
        <v>50.997491547558703</v>
      </c>
      <c r="Y216" s="1">
        <v>55.243627857784702</v>
      </c>
      <c r="Z216" s="1">
        <v>57.814026505015498</v>
      </c>
      <c r="AA216" s="1">
        <v>57.814026505015498</v>
      </c>
      <c r="AB216" s="1">
        <v>57.814026505015498</v>
      </c>
      <c r="AC216" s="1">
        <v>57.814026505015498</v>
      </c>
    </row>
    <row r="217" spans="1:29" x14ac:dyDescent="0.25">
      <c r="A217">
        <v>704</v>
      </c>
      <c r="B217" t="s">
        <v>458</v>
      </c>
      <c r="C217" t="s">
        <v>459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4.1483466494138703</v>
      </c>
      <c r="S217" s="1">
        <v>7.6262828821471702</v>
      </c>
      <c r="T217" s="1">
        <v>11.063158053498601</v>
      </c>
      <c r="U217" s="1">
        <v>17.479808823052299</v>
      </c>
      <c r="V217" s="1">
        <v>23.480840867617498</v>
      </c>
      <c r="W217" s="1">
        <v>23.857889996046499</v>
      </c>
      <c r="X217" s="1">
        <v>20.823265297373901</v>
      </c>
      <c r="Y217" s="1">
        <v>18.653391140547502</v>
      </c>
      <c r="Z217" s="1">
        <v>20.5833648180298</v>
      </c>
      <c r="AA217" s="1">
        <v>20.5833648180298</v>
      </c>
      <c r="AB217" s="1">
        <v>20.5833648180298</v>
      </c>
      <c r="AC217" s="1">
        <v>20.5833648180298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25.1326857251705</v>
      </c>
      <c r="E220" s="1">
        <v>25.1326857251705</v>
      </c>
      <c r="F220" s="1">
        <v>25.1326857251705</v>
      </c>
      <c r="G220" s="1">
        <v>25.1326857251705</v>
      </c>
      <c r="H220" s="1">
        <v>25.1326857251705</v>
      </c>
      <c r="I220" s="1">
        <v>18.808326041689199</v>
      </c>
      <c r="J220" s="1">
        <v>15.2421688898435</v>
      </c>
      <c r="K220" s="1">
        <v>13.978785917199801</v>
      </c>
      <c r="L220" s="1">
        <v>18.2983332384599</v>
      </c>
      <c r="M220" s="1">
        <v>19.963219304458899</v>
      </c>
      <c r="N220" s="1">
        <v>19.7402293657331</v>
      </c>
      <c r="O220" s="1">
        <v>20.247117130514699</v>
      </c>
      <c r="P220" s="1">
        <v>15.9861978183985</v>
      </c>
      <c r="Q220" s="1">
        <v>19.2063491479771</v>
      </c>
      <c r="R220" s="1">
        <v>18.178833116768601</v>
      </c>
      <c r="S220" s="1">
        <v>21.106807792802002</v>
      </c>
      <c r="T220" s="1">
        <v>30.758014704360701</v>
      </c>
      <c r="U220" s="1">
        <v>45.2578097374941</v>
      </c>
      <c r="V220" s="1">
        <v>46.520765249743199</v>
      </c>
      <c r="W220" s="1">
        <v>50.908737502524403</v>
      </c>
      <c r="X220" s="1">
        <v>56.880799640423803</v>
      </c>
      <c r="Y220" s="1">
        <v>58.776381173466703</v>
      </c>
      <c r="Z220" s="1">
        <v>59.710815508449599</v>
      </c>
      <c r="AA220" s="1">
        <v>59.710815508449599</v>
      </c>
      <c r="AB220" s="1">
        <v>59.710815508449599</v>
      </c>
      <c r="AC220" s="1">
        <v>59.710815508449599</v>
      </c>
    </row>
    <row r="221" spans="1:29" x14ac:dyDescent="0.25">
      <c r="A221">
        <v>894</v>
      </c>
      <c r="B221" t="s">
        <v>466</v>
      </c>
      <c r="C221" t="s">
        <v>467</v>
      </c>
      <c r="D221" s="1">
        <v>78.716660481096099</v>
      </c>
      <c r="E221" s="1">
        <v>78.716660481096099</v>
      </c>
      <c r="F221" s="1">
        <v>78.716660481096099</v>
      </c>
      <c r="G221" s="1">
        <v>78.716660481096099</v>
      </c>
      <c r="H221" s="1">
        <v>78.716660481096099</v>
      </c>
      <c r="I221" s="1">
        <v>86.977993989266693</v>
      </c>
      <c r="J221" s="1">
        <v>88.105276772130395</v>
      </c>
      <c r="K221" s="1">
        <v>82.301929357930305</v>
      </c>
      <c r="L221" s="1">
        <v>70.292162600217694</v>
      </c>
      <c r="M221" s="1">
        <v>59.7447877580802</v>
      </c>
      <c r="N221" s="1">
        <v>54.003622654597102</v>
      </c>
      <c r="O221" s="1">
        <v>54.3738532646137</v>
      </c>
      <c r="P221" s="1">
        <v>52.457904449116803</v>
      </c>
      <c r="Q221" s="1">
        <v>46.393344375682602</v>
      </c>
      <c r="R221" s="1">
        <v>44.997177481968798</v>
      </c>
      <c r="S221" s="1">
        <v>43.473961527442299</v>
      </c>
      <c r="T221" s="1">
        <v>39.699892700777902</v>
      </c>
      <c r="U221" s="1">
        <v>30.342351477197901</v>
      </c>
      <c r="V221" s="1">
        <v>20.1059663755522</v>
      </c>
      <c r="W221" s="1">
        <v>9.5119498546577095</v>
      </c>
      <c r="X221" s="1">
        <v>0.43942505477205901</v>
      </c>
      <c r="Y221" s="1">
        <v>0</v>
      </c>
      <c r="Z221" s="1">
        <v>0.34328243511382101</v>
      </c>
      <c r="AA221" s="1">
        <v>0.34328243511382101</v>
      </c>
      <c r="AB221" s="1">
        <v>0.34328243511382101</v>
      </c>
      <c r="AC221" s="1">
        <v>0.34328243511382101</v>
      </c>
    </row>
    <row r="222" spans="1:29" x14ac:dyDescent="0.25">
      <c r="A222">
        <v>716</v>
      </c>
      <c r="B222" t="s">
        <v>468</v>
      </c>
      <c r="C222" t="s">
        <v>469</v>
      </c>
      <c r="D222" s="1">
        <v>66.430829065772798</v>
      </c>
      <c r="E222" s="1">
        <v>66.430829065772798</v>
      </c>
      <c r="F222" s="1">
        <v>66.430829065772798</v>
      </c>
      <c r="G222" s="1">
        <v>66.430829065772798</v>
      </c>
      <c r="H222" s="1">
        <v>66.430829065772798</v>
      </c>
      <c r="I222" s="1">
        <v>72.459854807727893</v>
      </c>
      <c r="J222" s="1">
        <v>80.550029916638195</v>
      </c>
      <c r="K222" s="1">
        <v>80.128075640430495</v>
      </c>
      <c r="L222" s="1">
        <v>71.749613243079295</v>
      </c>
      <c r="M222" s="1">
        <v>61.689856087332601</v>
      </c>
      <c r="N222" s="1">
        <v>60.072833585063002</v>
      </c>
      <c r="O222" s="1">
        <v>59.805088376650403</v>
      </c>
      <c r="P222" s="1">
        <v>59.779564243848597</v>
      </c>
      <c r="Q222" s="1">
        <v>59.812475876932702</v>
      </c>
      <c r="R222" s="1">
        <v>63.049624118942702</v>
      </c>
      <c r="S222" s="1">
        <v>65.530621531933406</v>
      </c>
      <c r="T222" s="1">
        <v>66.274203526366406</v>
      </c>
      <c r="U222" s="1">
        <v>76.542138950251598</v>
      </c>
      <c r="V222" s="1">
        <v>62.839786128770101</v>
      </c>
      <c r="W222" s="1">
        <v>54.771525615052603</v>
      </c>
      <c r="X222" s="1">
        <v>38.163343517892898</v>
      </c>
      <c r="Y222" s="1">
        <v>23.759852980995099</v>
      </c>
      <c r="Z222" s="1">
        <v>10.1604164842232</v>
      </c>
      <c r="AA222" s="1">
        <v>10.1604164842232</v>
      </c>
      <c r="AB222" s="1">
        <v>10.1604164842232</v>
      </c>
      <c r="AC222" s="1">
        <v>10.1604164842232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8C3BF-C775-47B2-B421-9CA35EB18900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INFO!C17*INFO!C34*INFO!C36</f>
        <v>0.06</v>
      </c>
      <c r="C1" s="22" t="s">
        <v>1366</v>
      </c>
      <c r="D1" s="21">
        <f>COUNTIF(D3:D222,"NA")</f>
        <v>30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522</v>
      </c>
      <c r="E2" t="s">
        <v>523</v>
      </c>
      <c r="F2" t="s">
        <v>524</v>
      </c>
      <c r="G2" t="s">
        <v>525</v>
      </c>
      <c r="H2" t="s">
        <v>526</v>
      </c>
      <c r="I2" t="s">
        <v>527</v>
      </c>
      <c r="J2" t="s">
        <v>528</v>
      </c>
      <c r="K2" t="s">
        <v>529</v>
      </c>
      <c r="L2" t="s">
        <v>530</v>
      </c>
      <c r="M2" t="s">
        <v>531</v>
      </c>
      <c r="N2" t="s">
        <v>532</v>
      </c>
      <c r="O2" t="s">
        <v>533</v>
      </c>
      <c r="P2" t="s">
        <v>534</v>
      </c>
      <c r="Q2" t="s">
        <v>535</v>
      </c>
      <c r="R2" t="s">
        <v>536</v>
      </c>
      <c r="S2" t="s">
        <v>537</v>
      </c>
      <c r="T2" t="s">
        <v>538</v>
      </c>
      <c r="U2" t="s">
        <v>539</v>
      </c>
      <c r="V2" t="s">
        <v>540</v>
      </c>
      <c r="W2" t="s">
        <v>541</v>
      </c>
      <c r="X2" t="s">
        <v>542</v>
      </c>
      <c r="Y2" t="s">
        <v>543</v>
      </c>
      <c r="Z2" t="s">
        <v>544</v>
      </c>
      <c r="AA2" t="s">
        <v>545</v>
      </c>
      <c r="AB2" t="s">
        <v>546</v>
      </c>
      <c r="AC2" t="s">
        <v>547</v>
      </c>
    </row>
    <row r="3" spans="1:29" x14ac:dyDescent="0.25">
      <c r="A3">
        <v>4</v>
      </c>
      <c r="B3" t="s">
        <v>29</v>
      </c>
      <c r="C3" t="s">
        <v>30</v>
      </c>
      <c r="D3" s="1">
        <v>19.6031965306423</v>
      </c>
      <c r="E3" s="1">
        <v>19.6031965306423</v>
      </c>
      <c r="F3" s="1">
        <v>19.6031965306423</v>
      </c>
      <c r="G3" s="1">
        <v>19.6031965306423</v>
      </c>
      <c r="H3" s="1">
        <v>19.6031965306423</v>
      </c>
      <c r="I3" s="1">
        <v>19.6031965306423</v>
      </c>
      <c r="J3" s="1">
        <v>19.6031965306423</v>
      </c>
      <c r="K3" s="1">
        <v>19.6031965306423</v>
      </c>
      <c r="L3" s="1">
        <v>19.6031965306423</v>
      </c>
      <c r="M3" s="1">
        <v>19.6031965306423</v>
      </c>
      <c r="N3" s="1">
        <v>19.6031965306423</v>
      </c>
      <c r="O3" s="1">
        <v>19.6031965306423</v>
      </c>
      <c r="P3" s="1">
        <v>19.6031965306423</v>
      </c>
      <c r="Q3" s="1">
        <v>19.6031965306423</v>
      </c>
      <c r="R3" s="1">
        <v>19.6031965306423</v>
      </c>
      <c r="S3" s="1">
        <v>19.6031965306423</v>
      </c>
      <c r="T3" s="1">
        <v>19.6031965306423</v>
      </c>
      <c r="U3" s="1">
        <v>17.5486200571527</v>
      </c>
      <c r="V3" s="1">
        <v>18.021929979172398</v>
      </c>
      <c r="W3" s="1">
        <v>22.702470259561</v>
      </c>
      <c r="X3" s="1">
        <v>33.855761520016799</v>
      </c>
      <c r="Y3" s="1">
        <v>48.390181760063697</v>
      </c>
      <c r="Z3" s="1">
        <v>66.092984892997293</v>
      </c>
      <c r="AA3" s="1">
        <v>66.092984892997293</v>
      </c>
      <c r="AB3" s="1">
        <v>66.092984892997293</v>
      </c>
      <c r="AC3" s="1">
        <v>66.092984892997293</v>
      </c>
    </row>
    <row r="4" spans="1:29" x14ac:dyDescent="0.25">
      <c r="A4">
        <v>8</v>
      </c>
      <c r="B4" t="s">
        <v>31</v>
      </c>
      <c r="C4" t="s">
        <v>32</v>
      </c>
      <c r="D4" s="1">
        <v>73.072519601752006</v>
      </c>
      <c r="E4" s="1">
        <v>73.072519601752006</v>
      </c>
      <c r="F4" s="1">
        <v>73.072519601752006</v>
      </c>
      <c r="G4" s="1">
        <v>73.072519601752006</v>
      </c>
      <c r="H4" s="1">
        <v>73.072519601752006</v>
      </c>
      <c r="I4" s="1">
        <v>76.760669056872104</v>
      </c>
      <c r="J4" s="1">
        <v>85.603156028423996</v>
      </c>
      <c r="K4" s="1">
        <v>100</v>
      </c>
      <c r="L4" s="1">
        <v>100</v>
      </c>
      <c r="M4" s="1">
        <v>100</v>
      </c>
      <c r="N4" s="1">
        <v>100</v>
      </c>
      <c r="O4" s="1">
        <v>99.959780685506004</v>
      </c>
      <c r="P4" s="1">
        <v>100</v>
      </c>
      <c r="Q4" s="1">
        <v>100</v>
      </c>
      <c r="R4" s="1">
        <v>100</v>
      </c>
      <c r="S4" s="1">
        <v>100</v>
      </c>
      <c r="T4" s="1">
        <v>100</v>
      </c>
      <c r="U4" s="1">
        <v>100</v>
      </c>
      <c r="V4" s="1">
        <v>100</v>
      </c>
      <c r="W4" s="1">
        <v>100</v>
      </c>
      <c r="X4" s="1">
        <v>100</v>
      </c>
      <c r="Y4" s="1">
        <v>85.143262505692306</v>
      </c>
      <c r="Z4" s="1">
        <v>79.1540520719646</v>
      </c>
      <c r="AA4" s="1">
        <v>79.1540520719646</v>
      </c>
      <c r="AB4" s="1">
        <v>79.1540520719646</v>
      </c>
      <c r="AC4" s="1">
        <v>79.1540520719646</v>
      </c>
    </row>
    <row r="5" spans="1:29" x14ac:dyDescent="0.25">
      <c r="A5">
        <v>12</v>
      </c>
      <c r="B5" t="s">
        <v>33</v>
      </c>
      <c r="C5" t="s">
        <v>34</v>
      </c>
      <c r="D5" s="1">
        <v>98.636533502442603</v>
      </c>
      <c r="E5" s="1">
        <v>98.636533502442603</v>
      </c>
      <c r="F5" s="1">
        <v>98.636533502442603</v>
      </c>
      <c r="G5" s="1">
        <v>98.636533502442603</v>
      </c>
      <c r="H5" s="1">
        <v>98.636533502442603</v>
      </c>
      <c r="I5" s="1">
        <v>100</v>
      </c>
      <c r="J5" s="1">
        <v>100</v>
      </c>
      <c r="K5" s="1">
        <v>100</v>
      </c>
      <c r="L5" s="1">
        <v>100</v>
      </c>
      <c r="M5" s="1">
        <v>100</v>
      </c>
      <c r="N5" s="1">
        <v>100</v>
      </c>
      <c r="O5" s="1">
        <v>100</v>
      </c>
      <c r="P5" s="1">
        <v>96.306753796011193</v>
      </c>
      <c r="Q5" s="1">
        <v>83.6569540110617</v>
      </c>
      <c r="R5" s="1">
        <v>83.615199523246204</v>
      </c>
      <c r="S5" s="1">
        <v>79.346786470591098</v>
      </c>
      <c r="T5" s="1">
        <v>87.7233770096245</v>
      </c>
      <c r="U5" s="1">
        <v>100</v>
      </c>
      <c r="V5" s="1">
        <v>100</v>
      </c>
      <c r="W5" s="1">
        <v>100</v>
      </c>
      <c r="X5" s="1">
        <v>100</v>
      </c>
      <c r="Y5" s="1">
        <v>100</v>
      </c>
      <c r="Z5" s="1">
        <v>100</v>
      </c>
      <c r="AA5" s="1">
        <v>100</v>
      </c>
      <c r="AB5" s="1">
        <v>100</v>
      </c>
      <c r="AC5" s="1">
        <v>100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70.729875001092907</v>
      </c>
      <c r="E7" s="1">
        <v>70.729875001092907</v>
      </c>
      <c r="F7" s="1">
        <v>70.729875001092907</v>
      </c>
      <c r="G7" s="1">
        <v>70.729875001092907</v>
      </c>
      <c r="H7" s="1">
        <v>70.729875001092907</v>
      </c>
      <c r="I7" s="1">
        <v>90.448951314968795</v>
      </c>
      <c r="J7" s="1">
        <v>100</v>
      </c>
      <c r="K7" s="1">
        <v>100</v>
      </c>
      <c r="L7" s="1">
        <v>100</v>
      </c>
      <c r="M7" s="1">
        <v>100</v>
      </c>
      <c r="N7" s="1">
        <v>100</v>
      </c>
      <c r="O7" s="1">
        <v>100</v>
      </c>
      <c r="P7" s="1">
        <v>100</v>
      </c>
      <c r="Q7" s="1">
        <v>100</v>
      </c>
      <c r="R7" s="1">
        <v>93.8549753992462</v>
      </c>
      <c r="S7" s="1">
        <v>86.464477439723595</v>
      </c>
      <c r="T7" s="1">
        <v>82.061795716640006</v>
      </c>
      <c r="U7" s="1">
        <v>80.425547088132404</v>
      </c>
      <c r="V7" s="1">
        <v>82.730735787736904</v>
      </c>
      <c r="W7" s="1">
        <v>87.439835818145696</v>
      </c>
      <c r="X7" s="1">
        <v>86.949759319185105</v>
      </c>
      <c r="Y7" s="1">
        <v>100</v>
      </c>
      <c r="Z7" s="1">
        <v>100</v>
      </c>
      <c r="AA7" s="1">
        <v>100</v>
      </c>
      <c r="AB7" s="1">
        <v>100</v>
      </c>
      <c r="AC7" s="1">
        <v>100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80.575636653145807</v>
      </c>
      <c r="E9" s="1">
        <v>80.575636653145807</v>
      </c>
      <c r="F9" s="1">
        <v>80.575636653145807</v>
      </c>
      <c r="G9" s="1">
        <v>80.575636653145807</v>
      </c>
      <c r="H9" s="1">
        <v>80.575636653145807</v>
      </c>
      <c r="I9" s="1">
        <v>79.349954269862394</v>
      </c>
      <c r="J9" s="1">
        <v>75.665460938766898</v>
      </c>
      <c r="K9" s="1">
        <v>72.469432059196393</v>
      </c>
      <c r="L9" s="1">
        <v>69.762292021902397</v>
      </c>
      <c r="M9" s="1">
        <v>66.130841714918503</v>
      </c>
      <c r="N9" s="1">
        <v>60.020914484272502</v>
      </c>
      <c r="O9" s="1">
        <v>58.172311216396402</v>
      </c>
      <c r="P9" s="1">
        <v>61.1985842973831</v>
      </c>
      <c r="Q9" s="1">
        <v>69.246819461841895</v>
      </c>
      <c r="R9" s="1">
        <v>78.775168058816504</v>
      </c>
      <c r="S9" s="1">
        <v>100</v>
      </c>
      <c r="T9" s="1">
        <v>100</v>
      </c>
      <c r="U9" s="1">
        <v>100</v>
      </c>
      <c r="V9" s="1">
        <v>100</v>
      </c>
      <c r="W9" s="1">
        <v>100</v>
      </c>
      <c r="X9" s="1">
        <v>96.029050657115803</v>
      </c>
      <c r="Y9" s="1">
        <v>97.1845478180756</v>
      </c>
      <c r="Z9" s="1">
        <v>100</v>
      </c>
      <c r="AA9" s="1">
        <v>100</v>
      </c>
      <c r="AB9" s="1">
        <v>100</v>
      </c>
      <c r="AC9" s="1">
        <v>100</v>
      </c>
    </row>
    <row r="10" spans="1:29" x14ac:dyDescent="0.25">
      <c r="A10">
        <v>32</v>
      </c>
      <c r="B10" t="s">
        <v>44</v>
      </c>
      <c r="C10" t="s">
        <v>45</v>
      </c>
      <c r="D10" s="1">
        <v>100</v>
      </c>
      <c r="E10" s="1">
        <v>100</v>
      </c>
      <c r="F10" s="1">
        <v>100</v>
      </c>
      <c r="G10" s="1">
        <v>100</v>
      </c>
      <c r="H10" s="1">
        <v>100</v>
      </c>
      <c r="I10" s="1">
        <v>100</v>
      </c>
      <c r="J10" s="1">
        <v>100</v>
      </c>
      <c r="K10" s="1">
        <v>100</v>
      </c>
      <c r="L10" s="1">
        <v>100</v>
      </c>
      <c r="M10" s="1">
        <v>83.940209584837902</v>
      </c>
      <c r="N10" s="1">
        <v>74.295746212747304</v>
      </c>
      <c r="O10" s="1">
        <v>59.065946033731301</v>
      </c>
      <c r="P10" s="1">
        <v>53.972926354595103</v>
      </c>
      <c r="Q10" s="1">
        <v>57.808444698450003</v>
      </c>
      <c r="R10" s="1">
        <v>66.7663530207778</v>
      </c>
      <c r="S10" s="1">
        <v>83.1300876176184</v>
      </c>
      <c r="T10" s="1">
        <v>100</v>
      </c>
      <c r="U10" s="1">
        <v>100</v>
      </c>
      <c r="V10" s="1">
        <v>100</v>
      </c>
      <c r="W10" s="1">
        <v>100</v>
      </c>
      <c r="X10" s="1">
        <v>100</v>
      </c>
      <c r="Y10" s="1">
        <v>100</v>
      </c>
      <c r="Z10" s="1">
        <v>88.055807428985801</v>
      </c>
      <c r="AA10" s="1">
        <v>88.055807428985801</v>
      </c>
      <c r="AB10" s="1">
        <v>88.055807428985801</v>
      </c>
      <c r="AC10" s="1">
        <v>88.055807428985801</v>
      </c>
    </row>
    <row r="11" spans="1:29" x14ac:dyDescent="0.25">
      <c r="A11">
        <v>51</v>
      </c>
      <c r="B11" t="s">
        <v>46</v>
      </c>
      <c r="C11" t="s">
        <v>47</v>
      </c>
      <c r="D11" s="1">
        <v>89.833400767037205</v>
      </c>
      <c r="E11" s="1">
        <v>89.833400767037205</v>
      </c>
      <c r="F11" s="1">
        <v>89.833400767037205</v>
      </c>
      <c r="G11" s="1">
        <v>89.833400767037205</v>
      </c>
      <c r="H11" s="1">
        <v>89.833400767037205</v>
      </c>
      <c r="I11" s="1">
        <v>95.680605047455103</v>
      </c>
      <c r="J11" s="1">
        <v>100</v>
      </c>
      <c r="K11" s="1">
        <v>83.994946448659704</v>
      </c>
      <c r="L11" s="1">
        <v>77.864633650792499</v>
      </c>
      <c r="M11" s="1">
        <v>67.4156875937866</v>
      </c>
      <c r="N11" s="1">
        <v>60.883533947046601</v>
      </c>
      <c r="O11" s="1">
        <v>52.180802541513003</v>
      </c>
      <c r="P11" s="1">
        <v>44.210258681410899</v>
      </c>
      <c r="Q11" s="1">
        <v>43.101331668291202</v>
      </c>
      <c r="R11" s="1">
        <v>47.723353564714103</v>
      </c>
      <c r="S11" s="1">
        <v>55.761840155307198</v>
      </c>
      <c r="T11" s="1">
        <v>66.0567916738744</v>
      </c>
      <c r="U11" s="1">
        <v>71.498294378029996</v>
      </c>
      <c r="V11" s="1">
        <v>70.589819395139202</v>
      </c>
      <c r="W11" s="1">
        <v>67.304518610990698</v>
      </c>
      <c r="X11" s="1">
        <v>62.802427086052298</v>
      </c>
      <c r="Y11" s="1">
        <v>56.461921330800699</v>
      </c>
      <c r="Z11" s="1">
        <v>54.731463632161699</v>
      </c>
      <c r="AA11" s="1">
        <v>54.731463632161699</v>
      </c>
      <c r="AB11" s="1">
        <v>54.731463632161699</v>
      </c>
      <c r="AC11" s="1">
        <v>54.731463632161699</v>
      </c>
    </row>
    <row r="12" spans="1:29" x14ac:dyDescent="0.25">
      <c r="A12">
        <v>533</v>
      </c>
      <c r="B12" t="s">
        <v>48</v>
      </c>
      <c r="C12" t="s">
        <v>49</v>
      </c>
      <c r="D12" s="1">
        <v>52.250299384725103</v>
      </c>
      <c r="E12" s="1">
        <v>52.250299384725103</v>
      </c>
      <c r="F12" s="1">
        <v>52.250299384725103</v>
      </c>
      <c r="G12" s="1">
        <v>52.250299384725103</v>
      </c>
      <c r="H12" s="1">
        <v>52.250299384725103</v>
      </c>
      <c r="I12" s="1">
        <v>41.750896419646502</v>
      </c>
      <c r="J12" s="1">
        <v>39.6809437626167</v>
      </c>
      <c r="K12" s="1">
        <v>37.806155298116998</v>
      </c>
      <c r="L12" s="1">
        <v>34.7538810899457</v>
      </c>
      <c r="M12" s="1">
        <v>28.648466582976901</v>
      </c>
      <c r="N12" s="1">
        <v>22.848808506287</v>
      </c>
      <c r="O12" s="1">
        <v>32.300823770226103</v>
      </c>
      <c r="P12" s="1">
        <v>42.740862589151199</v>
      </c>
      <c r="Q12" s="1">
        <v>51.235147386486901</v>
      </c>
      <c r="R12" s="1">
        <v>62.950866417598903</v>
      </c>
      <c r="S12" s="1">
        <v>64.762281838819803</v>
      </c>
      <c r="T12" s="1">
        <v>65.653958051810505</v>
      </c>
      <c r="U12" s="1">
        <v>68.570668306402496</v>
      </c>
      <c r="V12" s="1">
        <v>65.617778221205</v>
      </c>
      <c r="W12" s="1">
        <v>63.754711163630802</v>
      </c>
      <c r="X12" s="1">
        <v>62.431486697431097</v>
      </c>
      <c r="Y12" s="1">
        <v>60.957205090140803</v>
      </c>
      <c r="Z12" s="1">
        <v>58.521502016852097</v>
      </c>
      <c r="AA12" s="1">
        <v>58.521502016852097</v>
      </c>
      <c r="AB12" s="1">
        <v>58.521502016852097</v>
      </c>
      <c r="AC12" s="1">
        <v>58.521502016852097</v>
      </c>
    </row>
    <row r="13" spans="1:29" x14ac:dyDescent="0.25">
      <c r="A13">
        <v>36</v>
      </c>
      <c r="B13" t="s">
        <v>50</v>
      </c>
      <c r="C13" t="s">
        <v>51</v>
      </c>
      <c r="D13" s="1">
        <v>99.666889681215494</v>
      </c>
      <c r="E13" s="1">
        <v>99.666889681215494</v>
      </c>
      <c r="F13" s="1">
        <v>99.666889681215494</v>
      </c>
      <c r="G13" s="1">
        <v>99.666889681215494</v>
      </c>
      <c r="H13" s="1">
        <v>99.666889681215494</v>
      </c>
      <c r="I13" s="1">
        <v>80.090954498556897</v>
      </c>
      <c r="J13" s="1">
        <v>56.943115049773503</v>
      </c>
      <c r="K13" s="1">
        <v>43.6893766289082</v>
      </c>
      <c r="L13" s="1">
        <v>58.699161834953998</v>
      </c>
      <c r="M13" s="1">
        <v>58.911903141269804</v>
      </c>
      <c r="N13" s="1">
        <v>74.046183986155597</v>
      </c>
      <c r="O13" s="1">
        <v>82.582963671459893</v>
      </c>
      <c r="P13" s="1">
        <v>99.261585894997907</v>
      </c>
      <c r="Q13" s="1">
        <v>100</v>
      </c>
      <c r="R13" s="1">
        <v>100</v>
      </c>
      <c r="S13" s="1">
        <v>100</v>
      </c>
      <c r="T13" s="1">
        <v>95.014231699632703</v>
      </c>
      <c r="U13" s="1">
        <v>57.237166175128799</v>
      </c>
      <c r="V13" s="1">
        <v>75.594278563251706</v>
      </c>
      <c r="W13" s="1">
        <v>71.285314351946298</v>
      </c>
      <c r="X13" s="1">
        <v>82.714572715640699</v>
      </c>
      <c r="Y13" s="1">
        <v>92.051878271981593</v>
      </c>
      <c r="Z13" s="1">
        <v>85.8318591463171</v>
      </c>
      <c r="AA13" s="1">
        <v>85.8318591463171</v>
      </c>
      <c r="AB13" s="1">
        <v>85.8318591463171</v>
      </c>
      <c r="AC13" s="1">
        <v>85.8318591463171</v>
      </c>
    </row>
    <row r="14" spans="1:29" x14ac:dyDescent="0.25">
      <c r="A14">
        <v>40</v>
      </c>
      <c r="B14" t="s">
        <v>52</v>
      </c>
      <c r="C14" t="s">
        <v>53</v>
      </c>
      <c r="D14" s="1">
        <v>100</v>
      </c>
      <c r="E14" s="1">
        <v>100</v>
      </c>
      <c r="F14" s="1">
        <v>100</v>
      </c>
      <c r="G14" s="1">
        <v>100</v>
      </c>
      <c r="H14" s="1">
        <v>100</v>
      </c>
      <c r="I14" s="1">
        <v>100</v>
      </c>
      <c r="J14" s="1">
        <v>100</v>
      </c>
      <c r="K14" s="1">
        <v>100</v>
      </c>
      <c r="L14" s="1">
        <v>100</v>
      </c>
      <c r="M14" s="1">
        <v>100</v>
      </c>
      <c r="N14" s="1">
        <v>100</v>
      </c>
      <c r="O14" s="1">
        <v>100</v>
      </c>
      <c r="P14" s="1">
        <v>100</v>
      </c>
      <c r="Q14" s="1">
        <v>100</v>
      </c>
      <c r="R14" s="1">
        <v>100</v>
      </c>
      <c r="S14" s="1">
        <v>100</v>
      </c>
      <c r="T14" s="1">
        <v>100</v>
      </c>
      <c r="U14" s="1">
        <v>100</v>
      </c>
      <c r="V14" s="1">
        <v>100</v>
      </c>
      <c r="W14" s="1">
        <v>100</v>
      </c>
      <c r="X14" s="1">
        <v>100</v>
      </c>
      <c r="Y14" s="1">
        <v>100</v>
      </c>
      <c r="Z14" s="1">
        <v>100</v>
      </c>
      <c r="AA14" s="1">
        <v>100</v>
      </c>
      <c r="AB14" s="1">
        <v>100</v>
      </c>
      <c r="AC14" s="1">
        <v>100</v>
      </c>
    </row>
    <row r="15" spans="1:29" x14ac:dyDescent="0.25">
      <c r="A15">
        <v>31</v>
      </c>
      <c r="B15" t="s">
        <v>54</v>
      </c>
      <c r="C15" t="s">
        <v>55</v>
      </c>
      <c r="D15" s="1">
        <v>86.983408014569505</v>
      </c>
      <c r="E15" s="1">
        <v>86.983408014569505</v>
      </c>
      <c r="F15" s="1">
        <v>86.983408014569505</v>
      </c>
      <c r="G15" s="1">
        <v>86.983408014569505</v>
      </c>
      <c r="H15" s="1">
        <v>86.983408014569505</v>
      </c>
      <c r="I15" s="1">
        <v>88.3972265184984</v>
      </c>
      <c r="J15" s="1">
        <v>91.147802521448</v>
      </c>
      <c r="K15" s="1">
        <v>47.373063531059898</v>
      </c>
      <c r="L15" s="1">
        <v>39.397982397779202</v>
      </c>
      <c r="M15" s="1">
        <v>37.583664876693902</v>
      </c>
      <c r="N15" s="1">
        <v>31.660067450904101</v>
      </c>
      <c r="O15" s="1">
        <v>24.162837008568399</v>
      </c>
      <c r="P15" s="1">
        <v>7.8914918004203098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12.9792873146442</v>
      </c>
      <c r="Y15" s="1">
        <v>33.437892378351698</v>
      </c>
      <c r="Z15" s="1">
        <v>43.813358979520601</v>
      </c>
      <c r="AA15" s="1">
        <v>43.813358979520601</v>
      </c>
      <c r="AB15" s="1">
        <v>43.813358979520601</v>
      </c>
      <c r="AC15" s="1">
        <v>43.813358979520601</v>
      </c>
    </row>
    <row r="16" spans="1:29" x14ac:dyDescent="0.25">
      <c r="A16">
        <v>44</v>
      </c>
      <c r="B16" t="s">
        <v>56</v>
      </c>
      <c r="C16" t="s">
        <v>57</v>
      </c>
      <c r="D16" s="1">
        <v>51.873138999377801</v>
      </c>
      <c r="E16" s="1">
        <v>51.873138999377801</v>
      </c>
      <c r="F16" s="1">
        <v>51.873138999377801</v>
      </c>
      <c r="G16" s="1">
        <v>51.873138999377801</v>
      </c>
      <c r="H16" s="1">
        <v>51.873138999377801</v>
      </c>
      <c r="I16" s="1">
        <v>49.960647744731901</v>
      </c>
      <c r="J16" s="1">
        <v>50.747791720249303</v>
      </c>
      <c r="K16" s="1">
        <v>54.801387950642102</v>
      </c>
      <c r="L16" s="1">
        <v>59.352055264433602</v>
      </c>
      <c r="M16" s="1">
        <v>59.889864376245697</v>
      </c>
      <c r="N16" s="1">
        <v>60.425368791464898</v>
      </c>
      <c r="O16" s="1">
        <v>56.290957249719597</v>
      </c>
      <c r="P16" s="1">
        <v>53.585698609899502</v>
      </c>
      <c r="Q16" s="1">
        <v>49.606552487992701</v>
      </c>
      <c r="R16" s="1">
        <v>51.738703036998103</v>
      </c>
      <c r="S16" s="1">
        <v>58.060590436461702</v>
      </c>
      <c r="T16" s="1">
        <v>55.295837870304297</v>
      </c>
      <c r="U16" s="1">
        <v>56.430817535049499</v>
      </c>
      <c r="V16" s="1">
        <v>58.376250474828304</v>
      </c>
      <c r="W16" s="1">
        <v>58.270371904829403</v>
      </c>
      <c r="X16" s="1">
        <v>59.2068803707065</v>
      </c>
      <c r="Y16" s="1">
        <v>58.302266871291899</v>
      </c>
      <c r="Z16" s="1">
        <v>56.911576715695297</v>
      </c>
      <c r="AA16" s="1">
        <v>56.911576715695297</v>
      </c>
      <c r="AB16" s="1">
        <v>56.911576715695297</v>
      </c>
      <c r="AC16" s="1">
        <v>56.911576715695297</v>
      </c>
    </row>
    <row r="17" spans="1:29" x14ac:dyDescent="0.25">
      <c r="A17">
        <v>48</v>
      </c>
      <c r="B17" t="s">
        <v>58</v>
      </c>
      <c r="C17" t="s">
        <v>59</v>
      </c>
      <c r="D17" s="1">
        <v>33.991728940560598</v>
      </c>
      <c r="E17" s="1">
        <v>33.991728940560598</v>
      </c>
      <c r="F17" s="1">
        <v>33.991728940560598</v>
      </c>
      <c r="G17" s="1">
        <v>33.991728940560598</v>
      </c>
      <c r="H17" s="1">
        <v>33.991728940560598</v>
      </c>
      <c r="I17" s="1">
        <v>29.114983043255201</v>
      </c>
      <c r="J17" s="1">
        <v>35.579682513577097</v>
      </c>
      <c r="K17" s="1">
        <v>35.892089820934601</v>
      </c>
      <c r="L17" s="1">
        <v>33.589270312995303</v>
      </c>
      <c r="M17" s="1">
        <v>19.417561088998401</v>
      </c>
      <c r="N17" s="1">
        <v>4.1358839715985898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4.6930351411514701</v>
      </c>
      <c r="V17" s="1">
        <v>22.6208464586466</v>
      </c>
      <c r="W17" s="1">
        <v>28.363402329354098</v>
      </c>
      <c r="X17" s="1">
        <v>28.6976381144352</v>
      </c>
      <c r="Y17" s="1">
        <v>27.928185495812102</v>
      </c>
      <c r="Z17" s="1">
        <v>27.145606538118599</v>
      </c>
      <c r="AA17" s="1">
        <v>27.145606538118599</v>
      </c>
      <c r="AB17" s="1">
        <v>27.145606538118599</v>
      </c>
      <c r="AC17" s="1">
        <v>27.145606538118599</v>
      </c>
    </row>
    <row r="18" spans="1:29" x14ac:dyDescent="0.25">
      <c r="A18">
        <v>50</v>
      </c>
      <c r="B18" t="s">
        <v>60</v>
      </c>
      <c r="C18" t="s">
        <v>61</v>
      </c>
      <c r="D18" s="1">
        <v>66.630628301860199</v>
      </c>
      <c r="E18" s="1">
        <v>66.630628301860199</v>
      </c>
      <c r="F18" s="1">
        <v>66.630628301860199</v>
      </c>
      <c r="G18" s="1">
        <v>66.630628301860199</v>
      </c>
      <c r="H18" s="1">
        <v>66.630628301860199</v>
      </c>
      <c r="I18" s="1">
        <v>64.623364546526204</v>
      </c>
      <c r="J18" s="1">
        <v>63.887443825614902</v>
      </c>
      <c r="K18" s="1">
        <v>62.152314438394598</v>
      </c>
      <c r="L18" s="1">
        <v>61.325669563048301</v>
      </c>
      <c r="M18" s="1">
        <v>61.451208467632704</v>
      </c>
      <c r="N18" s="1">
        <v>59.980801272328797</v>
      </c>
      <c r="O18" s="1">
        <v>59.289372252462996</v>
      </c>
      <c r="P18" s="1">
        <v>59.165290970824401</v>
      </c>
      <c r="Q18" s="1">
        <v>58.429912463052503</v>
      </c>
      <c r="R18" s="1">
        <v>55.997208380638803</v>
      </c>
      <c r="S18" s="1">
        <v>53.843460540183401</v>
      </c>
      <c r="T18" s="1">
        <v>52.947146395843802</v>
      </c>
      <c r="U18" s="1">
        <v>52.534901960003097</v>
      </c>
      <c r="V18" s="1">
        <v>52.882586637539298</v>
      </c>
      <c r="W18" s="1">
        <v>55.722331402321799</v>
      </c>
      <c r="X18" s="1">
        <v>58.216668820164301</v>
      </c>
      <c r="Y18" s="1">
        <v>62.012618838230203</v>
      </c>
      <c r="Z18" s="1">
        <v>65.014616457643697</v>
      </c>
      <c r="AA18" s="1">
        <v>65.014616457643697</v>
      </c>
      <c r="AB18" s="1">
        <v>65.014616457643697</v>
      </c>
      <c r="AC18" s="1">
        <v>65.014616457643697</v>
      </c>
    </row>
    <row r="19" spans="1:29" x14ac:dyDescent="0.25">
      <c r="A19">
        <v>52</v>
      </c>
      <c r="B19" t="s">
        <v>62</v>
      </c>
      <c r="C19" t="s">
        <v>63</v>
      </c>
      <c r="D19" s="1">
        <v>100</v>
      </c>
      <c r="E19" s="1">
        <v>100</v>
      </c>
      <c r="F19" s="1">
        <v>100</v>
      </c>
      <c r="G19" s="1">
        <v>100</v>
      </c>
      <c r="H19" s="1">
        <v>100</v>
      </c>
      <c r="I19" s="1">
        <v>98.428460471270697</v>
      </c>
      <c r="J19" s="1">
        <v>99.249200440691496</v>
      </c>
      <c r="K19" s="1">
        <v>100</v>
      </c>
      <c r="L19" s="1">
        <v>100</v>
      </c>
      <c r="M19" s="1">
        <v>100</v>
      </c>
      <c r="N19" s="1">
        <v>100</v>
      </c>
      <c r="O19" s="1">
        <v>100</v>
      </c>
      <c r="P19" s="1">
        <v>100</v>
      </c>
      <c r="Q19" s="1">
        <v>100</v>
      </c>
      <c r="R19" s="1">
        <v>100</v>
      </c>
      <c r="S19" s="1">
        <v>83.936105754055802</v>
      </c>
      <c r="T19" s="1">
        <v>69.803135615143702</v>
      </c>
      <c r="U19" s="1">
        <v>60.719710485082402</v>
      </c>
      <c r="V19" s="1">
        <v>55.431112111522403</v>
      </c>
      <c r="W19" s="1">
        <v>53.125509893121702</v>
      </c>
      <c r="X19" s="1">
        <v>54.214589593937497</v>
      </c>
      <c r="Y19" s="1">
        <v>60.992010761437598</v>
      </c>
      <c r="Z19" s="1">
        <v>63.003813899394501</v>
      </c>
      <c r="AA19" s="1">
        <v>63.003813899394501</v>
      </c>
      <c r="AB19" s="1">
        <v>63.003813899394501</v>
      </c>
      <c r="AC19" s="1">
        <v>63.003813899394501</v>
      </c>
    </row>
    <row r="20" spans="1:29" x14ac:dyDescent="0.25">
      <c r="A20">
        <v>112</v>
      </c>
      <c r="B20" t="s">
        <v>64</v>
      </c>
      <c r="C20" t="s">
        <v>65</v>
      </c>
      <c r="D20" s="1">
        <v>92.951432961794495</v>
      </c>
      <c r="E20" s="1">
        <v>92.951432961794495</v>
      </c>
      <c r="F20" s="1">
        <v>92.951432961794495</v>
      </c>
      <c r="G20" s="1">
        <v>92.951432961794495</v>
      </c>
      <c r="H20" s="1">
        <v>92.951432961794495</v>
      </c>
      <c r="I20" s="1">
        <v>100</v>
      </c>
      <c r="J20" s="1">
        <v>100</v>
      </c>
      <c r="K20" s="1">
        <v>100</v>
      </c>
      <c r="L20" s="1">
        <v>100</v>
      </c>
      <c r="M20" s="1">
        <v>90.300494403953095</v>
      </c>
      <c r="N20" s="1">
        <v>80.869065531251593</v>
      </c>
      <c r="O20" s="1">
        <v>69.850687850768594</v>
      </c>
      <c r="P20" s="1">
        <v>61.350804194232701</v>
      </c>
      <c r="Q20" s="1">
        <v>52.806099013842001</v>
      </c>
      <c r="R20" s="1">
        <v>42.645759098133503</v>
      </c>
      <c r="S20" s="1">
        <v>38.681674655010802</v>
      </c>
      <c r="T20" s="1">
        <v>38.510145354684298</v>
      </c>
      <c r="U20" s="1">
        <v>43.193147292766199</v>
      </c>
      <c r="V20" s="1">
        <v>41.407274986361003</v>
      </c>
      <c r="W20" s="1">
        <v>41.438577895896998</v>
      </c>
      <c r="X20" s="1">
        <v>44.459998003690004</v>
      </c>
      <c r="Y20" s="1">
        <v>48.8833261424952</v>
      </c>
      <c r="Z20" s="1">
        <v>54.785837507501903</v>
      </c>
      <c r="AA20" s="1">
        <v>54.785837507501903</v>
      </c>
      <c r="AB20" s="1">
        <v>54.785837507501903</v>
      </c>
      <c r="AC20" s="1">
        <v>54.785837507501903</v>
      </c>
    </row>
    <row r="21" spans="1:29" x14ac:dyDescent="0.25">
      <c r="A21">
        <v>56</v>
      </c>
      <c r="B21" t="s">
        <v>66</v>
      </c>
      <c r="C21" t="s">
        <v>67</v>
      </c>
      <c r="D21" s="1">
        <v>94.576775342902906</v>
      </c>
      <c r="E21" s="1">
        <v>94.576775342902906</v>
      </c>
      <c r="F21" s="1">
        <v>94.576775342902906</v>
      </c>
      <c r="G21" s="1">
        <v>94.576775342902906</v>
      </c>
      <c r="H21" s="1">
        <v>94.576775342902906</v>
      </c>
      <c r="I21" s="1">
        <v>96.488153805825206</v>
      </c>
      <c r="J21" s="1">
        <v>98.891872533340702</v>
      </c>
      <c r="K21" s="1">
        <v>100</v>
      </c>
      <c r="L21" s="1">
        <v>100</v>
      </c>
      <c r="M21" s="1">
        <v>96.263221635778507</v>
      </c>
      <c r="N21" s="1">
        <v>87.858268191482097</v>
      </c>
      <c r="O21" s="1">
        <v>85.927470040475598</v>
      </c>
      <c r="P21" s="1">
        <v>86.002168335620397</v>
      </c>
      <c r="Q21" s="1">
        <v>87.154898254850494</v>
      </c>
      <c r="R21" s="1">
        <v>83.498706437008806</v>
      </c>
      <c r="S21" s="1">
        <v>83.185745969579202</v>
      </c>
      <c r="T21" s="1">
        <v>83.957086324763793</v>
      </c>
      <c r="U21" s="1">
        <v>88.434423523659902</v>
      </c>
      <c r="V21" s="1">
        <v>96.287308382017699</v>
      </c>
      <c r="W21" s="1">
        <v>97.148199605945294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89.638138622153704</v>
      </c>
      <c r="E22" s="1">
        <v>89.638138622153704</v>
      </c>
      <c r="F22" s="1">
        <v>89.638138622153704</v>
      </c>
      <c r="G22" s="1">
        <v>89.638138622153704</v>
      </c>
      <c r="H22" s="1">
        <v>89.638138622153704</v>
      </c>
      <c r="I22" s="1">
        <v>81.746888501869705</v>
      </c>
      <c r="J22" s="1">
        <v>70.858162749240407</v>
      </c>
      <c r="K22" s="1">
        <v>48.023559809487303</v>
      </c>
      <c r="L22" s="1">
        <v>32.638759564243401</v>
      </c>
      <c r="M22" s="1">
        <v>22.4360655399162</v>
      </c>
      <c r="N22" s="1">
        <v>31.417284018485599</v>
      </c>
      <c r="O22" s="1">
        <v>38.416813938502401</v>
      </c>
      <c r="P22" s="1">
        <v>36.075323311057097</v>
      </c>
      <c r="Q22" s="1">
        <v>31.890326525179301</v>
      </c>
      <c r="R22" s="1">
        <v>22.836971731138998</v>
      </c>
      <c r="S22" s="1">
        <v>21.309187727892901</v>
      </c>
      <c r="T22" s="1">
        <v>10.784625207478699</v>
      </c>
      <c r="U22" s="1">
        <v>8.3289349864937208</v>
      </c>
      <c r="V22" s="1">
        <v>0.26200042954859298</v>
      </c>
      <c r="W22" s="1">
        <v>16.637803708880799</v>
      </c>
      <c r="X22" s="1">
        <v>33.572526653541601</v>
      </c>
      <c r="Y22" s="1">
        <v>43.341625793743603</v>
      </c>
      <c r="Z22" s="1">
        <v>46.511522732044902</v>
      </c>
      <c r="AA22" s="1">
        <v>46.511522732044902</v>
      </c>
      <c r="AB22" s="1">
        <v>46.511522732044902</v>
      </c>
      <c r="AC22" s="1">
        <v>46.511522732044902</v>
      </c>
    </row>
    <row r="23" spans="1:29" x14ac:dyDescent="0.25">
      <c r="A23">
        <v>204</v>
      </c>
      <c r="B23" t="s">
        <v>70</v>
      </c>
      <c r="C23" t="s">
        <v>71</v>
      </c>
      <c r="D23" s="1">
        <v>45.562799856964197</v>
      </c>
      <c r="E23" s="1">
        <v>45.562799856964197</v>
      </c>
      <c r="F23" s="1">
        <v>45.562799856964197</v>
      </c>
      <c r="G23" s="1">
        <v>45.562799856964197</v>
      </c>
      <c r="H23" s="1">
        <v>45.562799856964197</v>
      </c>
      <c r="I23" s="1">
        <v>43.786788851611497</v>
      </c>
      <c r="J23" s="1">
        <v>44.928125967203997</v>
      </c>
      <c r="K23" s="1">
        <v>39.313831146947003</v>
      </c>
      <c r="L23" s="1">
        <v>39.608383895607503</v>
      </c>
      <c r="M23" s="1">
        <v>40.4463699787146</v>
      </c>
      <c r="N23" s="1">
        <v>37.454559919725398</v>
      </c>
      <c r="O23" s="1">
        <v>39.829048143477799</v>
      </c>
      <c r="P23" s="1">
        <v>40.669162296403897</v>
      </c>
      <c r="Q23" s="1">
        <v>43.825520111098001</v>
      </c>
      <c r="R23" s="1">
        <v>48.451278243731799</v>
      </c>
      <c r="S23" s="1">
        <v>48.491828180426502</v>
      </c>
      <c r="T23" s="1">
        <v>51.281343633916599</v>
      </c>
      <c r="U23" s="1">
        <v>48.576013770387</v>
      </c>
      <c r="V23" s="1">
        <v>49.610303511701503</v>
      </c>
      <c r="W23" s="1">
        <v>56.244313143491198</v>
      </c>
      <c r="X23" s="1">
        <v>53.147456989451797</v>
      </c>
      <c r="Y23" s="1">
        <v>50.7685311094924</v>
      </c>
      <c r="Z23" s="1">
        <v>44.543182466110601</v>
      </c>
      <c r="AA23" s="1">
        <v>44.543182466110601</v>
      </c>
      <c r="AB23" s="1">
        <v>44.543182466110601</v>
      </c>
      <c r="AC23" s="1">
        <v>44.543182466110601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43.994717883775699</v>
      </c>
      <c r="E25" s="1">
        <v>43.994717883775699</v>
      </c>
      <c r="F25" s="1">
        <v>43.994717883775699</v>
      </c>
      <c r="G25" s="1">
        <v>43.994717883775699</v>
      </c>
      <c r="H25" s="1">
        <v>43.994717883775699</v>
      </c>
      <c r="I25" s="1">
        <v>44.045659613112598</v>
      </c>
      <c r="J25" s="1">
        <v>50.757168958290102</v>
      </c>
      <c r="K25" s="1">
        <v>60.397235785840003</v>
      </c>
      <c r="L25" s="1">
        <v>72.501254892633696</v>
      </c>
      <c r="M25" s="1">
        <v>88.660286029624999</v>
      </c>
      <c r="N25" s="1">
        <v>82.897523878242595</v>
      </c>
      <c r="O25" s="1">
        <v>75.653994584905107</v>
      </c>
      <c r="P25" s="1">
        <v>68.489672002490195</v>
      </c>
      <c r="Q25" s="1">
        <v>71.064111354577705</v>
      </c>
      <c r="R25" s="1">
        <v>66.2597584550075</v>
      </c>
      <c r="S25" s="1">
        <v>62.593044393025501</v>
      </c>
      <c r="T25" s="1">
        <v>64.455651822975895</v>
      </c>
      <c r="U25" s="1">
        <v>69.401247696254799</v>
      </c>
      <c r="V25" s="1">
        <v>73.4743242571096</v>
      </c>
      <c r="W25" s="1">
        <v>81.785489629236693</v>
      </c>
      <c r="X25" s="1">
        <v>83.256290766959395</v>
      </c>
      <c r="Y25" s="1">
        <v>84.002882448423307</v>
      </c>
      <c r="Z25" s="1">
        <v>80.039510863904596</v>
      </c>
      <c r="AA25" s="1">
        <v>80.039510863904596</v>
      </c>
      <c r="AB25" s="1">
        <v>80.039510863904596</v>
      </c>
      <c r="AC25" s="1">
        <v>80.039510863904596</v>
      </c>
    </row>
    <row r="26" spans="1:29" x14ac:dyDescent="0.25">
      <c r="A26">
        <v>68</v>
      </c>
      <c r="B26" t="s">
        <v>76</v>
      </c>
      <c r="C26" t="s">
        <v>77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69.067347885647607</v>
      </c>
      <c r="N26" s="1">
        <v>54.0552366018265</v>
      </c>
      <c r="O26" s="1">
        <v>45.010022618833602</v>
      </c>
      <c r="P26" s="1">
        <v>27.7112528326454</v>
      </c>
      <c r="Q26" s="1">
        <v>23.664696660085401</v>
      </c>
      <c r="R26" s="1">
        <v>24.6078968826092</v>
      </c>
      <c r="S26" s="1">
        <v>22.7038358070632</v>
      </c>
      <c r="T26" s="1">
        <v>32.200519883443498</v>
      </c>
      <c r="U26" s="1">
        <v>35.583910316352402</v>
      </c>
      <c r="V26" s="1">
        <v>44.482242124970803</v>
      </c>
      <c r="W26" s="1">
        <v>47.539400517760598</v>
      </c>
      <c r="X26" s="1">
        <v>47.401695490826299</v>
      </c>
      <c r="Y26" s="1">
        <v>48.004123088251099</v>
      </c>
      <c r="Z26" s="1">
        <v>48.561320488338602</v>
      </c>
      <c r="AA26" s="1">
        <v>48.561320488338602</v>
      </c>
      <c r="AB26" s="1">
        <v>48.561320488338602</v>
      </c>
      <c r="AC26" s="1">
        <v>48.561320488338602</v>
      </c>
    </row>
    <row r="27" spans="1:29" x14ac:dyDescent="0.25">
      <c r="A27">
        <v>70</v>
      </c>
      <c r="B27" t="s">
        <v>78</v>
      </c>
      <c r="C27" t="s">
        <v>79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13.401935946043601</v>
      </c>
      <c r="P27" s="1">
        <v>15.339373737185699</v>
      </c>
      <c r="Q27" s="1">
        <v>8.6721851678347406</v>
      </c>
      <c r="R27" s="1">
        <v>7.9015926905418503</v>
      </c>
      <c r="S27" s="1">
        <v>11.3593341787986</v>
      </c>
      <c r="T27" s="1">
        <v>18.372645669084701</v>
      </c>
      <c r="U27" s="1">
        <v>34.678463901086303</v>
      </c>
      <c r="V27" s="1">
        <v>46.867135809067904</v>
      </c>
      <c r="W27" s="1">
        <v>68.254866127476802</v>
      </c>
      <c r="X27" s="1">
        <v>72.500493673580607</v>
      </c>
      <c r="Y27" s="1">
        <v>69.616461151588894</v>
      </c>
      <c r="Z27" s="1">
        <v>69.475337079366597</v>
      </c>
      <c r="AA27" s="1">
        <v>69.475337079366597</v>
      </c>
      <c r="AB27" s="1">
        <v>69.475337079366597</v>
      </c>
      <c r="AC27" s="1">
        <v>69.475337079366597</v>
      </c>
    </row>
    <row r="28" spans="1:29" x14ac:dyDescent="0.25">
      <c r="A28">
        <v>72</v>
      </c>
      <c r="B28" t="s">
        <v>80</v>
      </c>
      <c r="C28" t="s">
        <v>81</v>
      </c>
      <c r="D28" s="1">
        <v>79.453290471022498</v>
      </c>
      <c r="E28" s="1">
        <v>79.453290471022498</v>
      </c>
      <c r="F28" s="1">
        <v>79.453290471022498</v>
      </c>
      <c r="G28" s="1">
        <v>79.453290471022498</v>
      </c>
      <c r="H28" s="1">
        <v>79.453290471022498</v>
      </c>
      <c r="I28" s="1">
        <v>80.320005899773307</v>
      </c>
      <c r="J28" s="1">
        <v>61.558042965924002</v>
      </c>
      <c r="K28" s="1">
        <v>48.128340913385998</v>
      </c>
      <c r="L28" s="1">
        <v>100</v>
      </c>
      <c r="M28" s="1">
        <v>100</v>
      </c>
      <c r="N28" s="1">
        <v>100</v>
      </c>
      <c r="O28" s="1">
        <v>100</v>
      </c>
      <c r="P28" s="1">
        <v>100</v>
      </c>
      <c r="Q28" s="1">
        <v>84.526351747504194</v>
      </c>
      <c r="R28" s="1">
        <v>99.9298038152873</v>
      </c>
      <c r="S28" s="1">
        <v>26.247698402253999</v>
      </c>
      <c r="T28" s="1">
        <v>0</v>
      </c>
      <c r="U28" s="1">
        <v>0</v>
      </c>
      <c r="V28" s="1">
        <v>0</v>
      </c>
      <c r="W28" s="1">
        <v>62.570571748899702</v>
      </c>
      <c r="X28" s="1">
        <v>100</v>
      </c>
      <c r="Y28" s="1">
        <v>100</v>
      </c>
      <c r="Z28" s="1">
        <v>100</v>
      </c>
      <c r="AA28" s="1">
        <v>100</v>
      </c>
      <c r="AB28" s="1">
        <v>100</v>
      </c>
      <c r="AC28" s="1">
        <v>100</v>
      </c>
    </row>
    <row r="29" spans="1:29" x14ac:dyDescent="0.25">
      <c r="A29">
        <v>76</v>
      </c>
      <c r="B29" t="s">
        <v>82</v>
      </c>
      <c r="C29" t="s">
        <v>83</v>
      </c>
      <c r="D29" s="1">
        <v>66.133529200569598</v>
      </c>
      <c r="E29" s="1">
        <v>66.133529200569598</v>
      </c>
      <c r="F29" s="1">
        <v>66.133529200569598</v>
      </c>
      <c r="G29" s="1">
        <v>66.133529200569598</v>
      </c>
      <c r="H29" s="1">
        <v>66.133529200569598</v>
      </c>
      <c r="I29" s="1">
        <v>66.750741531697699</v>
      </c>
      <c r="J29" s="1">
        <v>64.381195276811397</v>
      </c>
      <c r="K29" s="1">
        <v>59.046540031051698</v>
      </c>
      <c r="L29" s="1">
        <v>52.297017358784998</v>
      </c>
      <c r="M29" s="1">
        <v>42.895793821635401</v>
      </c>
      <c r="N29" s="1">
        <v>35.324194258465901</v>
      </c>
      <c r="O29" s="1">
        <v>35.802132606919898</v>
      </c>
      <c r="P29" s="1">
        <v>38.779997525665202</v>
      </c>
      <c r="Q29" s="1">
        <v>43.865555083574598</v>
      </c>
      <c r="R29" s="1">
        <v>51.413325457792297</v>
      </c>
      <c r="S29" s="1">
        <v>57.186870364887397</v>
      </c>
      <c r="T29" s="1">
        <v>64.599667524260994</v>
      </c>
      <c r="U29" s="1">
        <v>70.076702379504098</v>
      </c>
      <c r="V29" s="1">
        <v>71.180083793778195</v>
      </c>
      <c r="W29" s="1">
        <v>68.624831543448806</v>
      </c>
      <c r="X29" s="1">
        <v>65.9892821595557</v>
      </c>
      <c r="Y29" s="1">
        <v>64.999305396599397</v>
      </c>
      <c r="Z29" s="1">
        <v>66.183961247212494</v>
      </c>
      <c r="AA29" s="1">
        <v>66.183961247212494</v>
      </c>
      <c r="AB29" s="1">
        <v>66.183961247212494</v>
      </c>
      <c r="AC29" s="1">
        <v>66.183961247212494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64.501201610744104</v>
      </c>
      <c r="E31" s="1">
        <v>64.501201610744104</v>
      </c>
      <c r="F31" s="1">
        <v>64.501201610744104</v>
      </c>
      <c r="G31" s="1">
        <v>64.501201610744104</v>
      </c>
      <c r="H31" s="1">
        <v>64.501201610744104</v>
      </c>
      <c r="I31" s="1">
        <v>72.747609029855994</v>
      </c>
      <c r="J31" s="1">
        <v>58.184257046587099</v>
      </c>
      <c r="K31" s="1">
        <v>50.105153423874697</v>
      </c>
      <c r="L31" s="1">
        <v>48.259471522652802</v>
      </c>
      <c r="M31" s="1">
        <v>51.837518630667098</v>
      </c>
      <c r="N31" s="1">
        <v>57.256971807847798</v>
      </c>
      <c r="O31" s="1">
        <v>52.0056201606277</v>
      </c>
      <c r="P31" s="1">
        <v>53.565885871337699</v>
      </c>
      <c r="Q31" s="1">
        <v>45.703167109188499</v>
      </c>
      <c r="R31" s="1">
        <v>52.194122635357097</v>
      </c>
      <c r="S31" s="1">
        <v>62.172762290289903</v>
      </c>
      <c r="T31" s="1">
        <v>63.340857209152198</v>
      </c>
      <c r="U31" s="1">
        <v>74.126623436060498</v>
      </c>
      <c r="V31" s="1">
        <v>70.448462350119598</v>
      </c>
      <c r="W31" s="1">
        <v>73.868018388091201</v>
      </c>
      <c r="X31" s="1">
        <v>81.721551653904399</v>
      </c>
      <c r="Y31" s="1">
        <v>76.892608572773298</v>
      </c>
      <c r="Z31" s="1">
        <v>75.679291108675301</v>
      </c>
      <c r="AA31" s="1">
        <v>75.679291108675301</v>
      </c>
      <c r="AB31" s="1">
        <v>75.679291108675301</v>
      </c>
      <c r="AC31" s="1">
        <v>75.679291108675301</v>
      </c>
    </row>
    <row r="32" spans="1:29" x14ac:dyDescent="0.25">
      <c r="A32">
        <v>100</v>
      </c>
      <c r="B32" t="s">
        <v>88</v>
      </c>
      <c r="C32" t="s">
        <v>89</v>
      </c>
      <c r="D32" s="1">
        <v>100</v>
      </c>
      <c r="E32" s="1">
        <v>100</v>
      </c>
      <c r="F32" s="1">
        <v>100</v>
      </c>
      <c r="G32" s="1">
        <v>100</v>
      </c>
      <c r="H32" s="1">
        <v>100</v>
      </c>
      <c r="I32" s="1">
        <v>100</v>
      </c>
      <c r="J32" s="1">
        <v>100</v>
      </c>
      <c r="K32" s="1">
        <v>100</v>
      </c>
      <c r="L32" s="1">
        <v>100</v>
      </c>
      <c r="M32" s="1">
        <v>100</v>
      </c>
      <c r="N32" s="1">
        <v>100</v>
      </c>
      <c r="O32" s="1">
        <v>100</v>
      </c>
      <c r="P32" s="1">
        <v>100</v>
      </c>
      <c r="Q32" s="1">
        <v>100</v>
      </c>
      <c r="R32" s="1">
        <v>100</v>
      </c>
      <c r="S32" s="1">
        <v>100</v>
      </c>
      <c r="T32" s="1">
        <v>100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</row>
    <row r="33" spans="1:29" x14ac:dyDescent="0.25">
      <c r="A33">
        <v>854</v>
      </c>
      <c r="B33" t="s">
        <v>90</v>
      </c>
      <c r="C33" t="s">
        <v>91</v>
      </c>
      <c r="D33" s="1">
        <v>43.8169251373686</v>
      </c>
      <c r="E33" s="1">
        <v>43.8169251373686</v>
      </c>
      <c r="F33" s="1">
        <v>43.8169251373686</v>
      </c>
      <c r="G33" s="1">
        <v>43.8169251373686</v>
      </c>
      <c r="H33" s="1">
        <v>43.8169251373686</v>
      </c>
      <c r="I33" s="1">
        <v>44.258270296348499</v>
      </c>
      <c r="J33" s="1">
        <v>45.424137737378601</v>
      </c>
      <c r="K33" s="1">
        <v>44.807094236707798</v>
      </c>
      <c r="L33" s="1">
        <v>33.372196209656003</v>
      </c>
      <c r="M33" s="1">
        <v>20.510615843740499</v>
      </c>
      <c r="N33" s="1">
        <v>7.31029307212465</v>
      </c>
      <c r="O33" s="1">
        <v>0.50583257304367601</v>
      </c>
      <c r="P33" s="1">
        <v>0</v>
      </c>
      <c r="Q33" s="1">
        <v>0</v>
      </c>
      <c r="R33" s="1">
        <v>0</v>
      </c>
      <c r="S33" s="1">
        <v>0</v>
      </c>
      <c r="T33" s="1">
        <v>6.5633520665160203</v>
      </c>
      <c r="U33" s="1">
        <v>22.706362616809599</v>
      </c>
      <c r="V33" s="1">
        <v>29.046039280612899</v>
      </c>
      <c r="W33" s="1">
        <v>33.022703800995203</v>
      </c>
      <c r="X33" s="1">
        <v>34.509083610744597</v>
      </c>
      <c r="Y33" s="1">
        <v>37.108257785050803</v>
      </c>
      <c r="Z33" s="1">
        <v>37.246401128422498</v>
      </c>
      <c r="AA33" s="1">
        <v>37.246401128422498</v>
      </c>
      <c r="AB33" s="1">
        <v>37.246401128422498</v>
      </c>
      <c r="AC33" s="1">
        <v>37.246401128422498</v>
      </c>
    </row>
    <row r="34" spans="1:29" x14ac:dyDescent="0.25">
      <c r="A34">
        <v>108</v>
      </c>
      <c r="B34" t="s">
        <v>92</v>
      </c>
      <c r="C34" t="s">
        <v>93</v>
      </c>
      <c r="D34" s="1">
        <v>74.539942281854707</v>
      </c>
      <c r="E34" s="1">
        <v>74.539942281854707</v>
      </c>
      <c r="F34" s="1">
        <v>74.539942281854707</v>
      </c>
      <c r="G34" s="1">
        <v>74.539942281854707</v>
      </c>
      <c r="H34" s="1">
        <v>74.539942281854707</v>
      </c>
      <c r="I34" s="1">
        <v>81.929387560576799</v>
      </c>
      <c r="J34" s="1">
        <v>72.225969939096103</v>
      </c>
      <c r="K34" s="1">
        <v>60.861883157837397</v>
      </c>
      <c r="L34" s="1">
        <v>49.221166854331798</v>
      </c>
      <c r="M34" s="1">
        <v>33.292473197307302</v>
      </c>
      <c r="N34" s="1">
        <v>18.7008307308447</v>
      </c>
      <c r="O34" s="1">
        <v>4.5767785453808196</v>
      </c>
      <c r="P34" s="1">
        <v>0</v>
      </c>
      <c r="Q34" s="1">
        <v>0</v>
      </c>
      <c r="R34" s="1">
        <v>0</v>
      </c>
      <c r="S34" s="1">
        <v>1.1510167616398199</v>
      </c>
      <c r="T34" s="1">
        <v>0.94553992993805003</v>
      </c>
      <c r="U34" s="1">
        <v>6.1381598705987699</v>
      </c>
      <c r="V34" s="1">
        <v>7.5579066840534397</v>
      </c>
      <c r="W34" s="1">
        <v>7.8775798314407401</v>
      </c>
      <c r="X34" s="1">
        <v>10.103092282374</v>
      </c>
      <c r="Y34" s="1">
        <v>16.259200160716901</v>
      </c>
      <c r="Z34" s="1">
        <v>26.5688841018079</v>
      </c>
      <c r="AA34" s="1">
        <v>26.5688841018079</v>
      </c>
      <c r="AB34" s="1">
        <v>26.5688841018079</v>
      </c>
      <c r="AC34" s="1">
        <v>26.5688841018079</v>
      </c>
    </row>
    <row r="35" spans="1:29" x14ac:dyDescent="0.25">
      <c r="A35">
        <v>132</v>
      </c>
      <c r="B35" t="s">
        <v>94</v>
      </c>
      <c r="C35" t="s">
        <v>95</v>
      </c>
      <c r="D35" s="1">
        <v>31.440399546051601</v>
      </c>
      <c r="E35" s="1">
        <v>31.440399546051601</v>
      </c>
      <c r="F35" s="1">
        <v>31.440399546051601</v>
      </c>
      <c r="G35" s="1">
        <v>31.440399546051601</v>
      </c>
      <c r="H35" s="1">
        <v>31.440399546051601</v>
      </c>
      <c r="I35" s="1">
        <v>33.520037805556797</v>
      </c>
      <c r="J35" s="1">
        <v>37.940606043349803</v>
      </c>
      <c r="K35" s="1">
        <v>37.195441996558699</v>
      </c>
      <c r="L35" s="1">
        <v>37.1526724647969</v>
      </c>
      <c r="M35" s="1">
        <v>31.840095290903001</v>
      </c>
      <c r="N35" s="1">
        <v>26.383320935454702</v>
      </c>
      <c r="O35" s="1">
        <v>29.804652715967499</v>
      </c>
      <c r="P35" s="1">
        <v>34.087609494694398</v>
      </c>
      <c r="Q35" s="1">
        <v>36.768610360635201</v>
      </c>
      <c r="R35" s="1">
        <v>37.637165184506003</v>
      </c>
      <c r="S35" s="1">
        <v>38.588486529057199</v>
      </c>
      <c r="T35" s="1">
        <v>45.4924991673969</v>
      </c>
      <c r="U35" s="1">
        <v>52.104037736527701</v>
      </c>
      <c r="V35" s="1">
        <v>57.459078421151197</v>
      </c>
      <c r="W35" s="1">
        <v>55.485913031775603</v>
      </c>
      <c r="X35" s="1">
        <v>51.979514929068401</v>
      </c>
      <c r="Y35" s="1">
        <v>50.809885936264202</v>
      </c>
      <c r="Z35" s="1">
        <v>54.741834239095503</v>
      </c>
      <c r="AA35" s="1">
        <v>54.741834239095503</v>
      </c>
      <c r="AB35" s="1">
        <v>54.741834239095503</v>
      </c>
      <c r="AC35" s="1">
        <v>54.741834239095503</v>
      </c>
    </row>
    <row r="36" spans="1:29" x14ac:dyDescent="0.25">
      <c r="A36">
        <v>116</v>
      </c>
      <c r="B36" t="s">
        <v>96</v>
      </c>
      <c r="C36" t="s">
        <v>97</v>
      </c>
      <c r="D36" s="1">
        <v>46.482896295233303</v>
      </c>
      <c r="E36" s="1">
        <v>46.482896295233303</v>
      </c>
      <c r="F36" s="1">
        <v>46.482896295233303</v>
      </c>
      <c r="G36" s="1">
        <v>46.482896295233303</v>
      </c>
      <c r="H36" s="1">
        <v>46.482896295233303</v>
      </c>
      <c r="I36" s="1">
        <v>46.482896295233303</v>
      </c>
      <c r="J36" s="1">
        <v>46.482896295233303</v>
      </c>
      <c r="K36" s="1">
        <v>46.482896295233303</v>
      </c>
      <c r="L36" s="1">
        <v>43.135698785059198</v>
      </c>
      <c r="M36" s="1">
        <v>57.003810690823698</v>
      </c>
      <c r="N36" s="1">
        <v>52.676543008966298</v>
      </c>
      <c r="O36" s="1">
        <v>47.6073994435922</v>
      </c>
      <c r="P36" s="1">
        <v>44.468516309570298</v>
      </c>
      <c r="Q36" s="1">
        <v>43.354477469329801</v>
      </c>
      <c r="R36" s="1">
        <v>34.619683114217203</v>
      </c>
      <c r="S36" s="1">
        <v>35.162440587070598</v>
      </c>
      <c r="T36" s="1">
        <v>35.771166394754097</v>
      </c>
      <c r="U36" s="1">
        <v>40.111593883501698</v>
      </c>
      <c r="V36" s="1">
        <v>44.052284097628302</v>
      </c>
      <c r="W36" s="1">
        <v>55.905010862576198</v>
      </c>
      <c r="X36" s="1">
        <v>66.097309371495996</v>
      </c>
      <c r="Y36" s="1">
        <v>72.452933675219398</v>
      </c>
      <c r="Z36" s="1">
        <v>77.318835291329805</v>
      </c>
      <c r="AA36" s="1">
        <v>77.318835291329805</v>
      </c>
      <c r="AB36" s="1">
        <v>77.318835291329805</v>
      </c>
      <c r="AC36" s="1">
        <v>77.318835291329805</v>
      </c>
    </row>
    <row r="37" spans="1:29" x14ac:dyDescent="0.25">
      <c r="A37">
        <v>120</v>
      </c>
      <c r="B37" t="s">
        <v>98</v>
      </c>
      <c r="C37" t="s">
        <v>99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46.292714694536301</v>
      </c>
      <c r="K37" s="1">
        <v>100</v>
      </c>
      <c r="L37" s="1">
        <v>100</v>
      </c>
      <c r="M37" s="1">
        <v>100</v>
      </c>
      <c r="N37" s="1">
        <v>100</v>
      </c>
      <c r="O37" s="1">
        <v>100</v>
      </c>
      <c r="P37" s="1">
        <v>100</v>
      </c>
      <c r="Q37" s="1">
        <v>99.555618875352394</v>
      </c>
      <c r="R37" s="1">
        <v>86.517369950306502</v>
      </c>
      <c r="S37" s="1">
        <v>88.487406423873594</v>
      </c>
      <c r="T37" s="1">
        <v>97.625285379533096</v>
      </c>
      <c r="U37" s="1">
        <v>100</v>
      </c>
      <c r="V37" s="1">
        <v>100</v>
      </c>
      <c r="W37" s="1">
        <v>100</v>
      </c>
      <c r="X37" s="1">
        <v>100</v>
      </c>
      <c r="Y37" s="1">
        <v>100</v>
      </c>
      <c r="Z37" s="1">
        <v>100</v>
      </c>
      <c r="AA37" s="1">
        <v>100</v>
      </c>
      <c r="AB37" s="1">
        <v>100</v>
      </c>
      <c r="AC37" s="1">
        <v>100</v>
      </c>
    </row>
    <row r="38" spans="1:29" x14ac:dyDescent="0.25">
      <c r="A38">
        <v>124</v>
      </c>
      <c r="B38" t="s">
        <v>100</v>
      </c>
      <c r="C38" t="s">
        <v>101</v>
      </c>
      <c r="D38" s="1">
        <v>65.804742064417397</v>
      </c>
      <c r="E38" s="1">
        <v>65.804742064417397</v>
      </c>
      <c r="F38" s="1">
        <v>65.804742064417397</v>
      </c>
      <c r="G38" s="1">
        <v>65.804742064417397</v>
      </c>
      <c r="H38" s="1">
        <v>65.804742064417397</v>
      </c>
      <c r="I38" s="1">
        <v>73.207352317485203</v>
      </c>
      <c r="J38" s="1">
        <v>84.9080435510038</v>
      </c>
      <c r="K38" s="1">
        <v>94.026674587097304</v>
      </c>
      <c r="L38" s="1">
        <v>96.618746945500803</v>
      </c>
      <c r="M38" s="1">
        <v>90.827826544259594</v>
      </c>
      <c r="N38" s="1">
        <v>95.526777502694202</v>
      </c>
      <c r="O38" s="1">
        <v>91.355369200530205</v>
      </c>
      <c r="P38" s="1">
        <v>85.559768552018795</v>
      </c>
      <c r="Q38" s="1">
        <v>93.241099518952197</v>
      </c>
      <c r="R38" s="1">
        <v>96.979477369376099</v>
      </c>
      <c r="S38" s="1">
        <v>94.106287733016501</v>
      </c>
      <c r="T38" s="1">
        <v>99.436790100196902</v>
      </c>
      <c r="U38" s="1">
        <v>100</v>
      </c>
      <c r="V38" s="1">
        <v>96.240889113944405</v>
      </c>
      <c r="W38" s="1">
        <v>85.486721133281904</v>
      </c>
      <c r="X38" s="1">
        <v>81.7320230789569</v>
      </c>
      <c r="Y38" s="1">
        <v>83.287509253982293</v>
      </c>
      <c r="Z38" s="1">
        <v>84.362628906096901</v>
      </c>
      <c r="AA38" s="1">
        <v>84.362628906096901</v>
      </c>
      <c r="AB38" s="1">
        <v>84.362628906096901</v>
      </c>
      <c r="AC38" s="1">
        <v>84.362628906096901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75.319531125077702</v>
      </c>
      <c r="E40" s="1">
        <v>75.319531125077702</v>
      </c>
      <c r="F40" s="1">
        <v>75.319531125077702</v>
      </c>
      <c r="G40" s="1">
        <v>75.319531125077702</v>
      </c>
      <c r="H40" s="1">
        <v>75.319531125077702</v>
      </c>
      <c r="I40" s="1">
        <v>69.235493431328095</v>
      </c>
      <c r="J40" s="1">
        <v>65.284244963777397</v>
      </c>
      <c r="K40" s="1">
        <v>74.540283346742498</v>
      </c>
      <c r="L40" s="1">
        <v>56.759944108275199</v>
      </c>
      <c r="M40" s="1">
        <v>56.850369954617598</v>
      </c>
      <c r="N40" s="1">
        <v>50.449257762162901</v>
      </c>
      <c r="O40" s="1">
        <v>52.441756537238199</v>
      </c>
      <c r="P40" s="1">
        <v>52.800974938965197</v>
      </c>
      <c r="Q40" s="1">
        <v>42.515512840494203</v>
      </c>
      <c r="R40" s="1">
        <v>70.177621798456997</v>
      </c>
      <c r="S40" s="1">
        <v>71.717207203608098</v>
      </c>
      <c r="T40" s="1">
        <v>66.919465691988407</v>
      </c>
      <c r="U40" s="1">
        <v>98.477600666108103</v>
      </c>
      <c r="V40" s="1">
        <v>87.278998935429698</v>
      </c>
      <c r="W40" s="1">
        <v>97.545321255159195</v>
      </c>
      <c r="X40" s="1">
        <v>94.151912623460703</v>
      </c>
      <c r="Y40" s="1">
        <v>84.861782389491196</v>
      </c>
      <c r="Z40" s="1">
        <v>72.046653995838</v>
      </c>
      <c r="AA40" s="1">
        <v>72.046653995838</v>
      </c>
      <c r="AB40" s="1">
        <v>72.046653995838</v>
      </c>
      <c r="AC40" s="1">
        <v>72.046653995838</v>
      </c>
    </row>
    <row r="41" spans="1:29" x14ac:dyDescent="0.25">
      <c r="A41">
        <v>148</v>
      </c>
      <c r="B41" t="s">
        <v>106</v>
      </c>
      <c r="C41" t="s">
        <v>107</v>
      </c>
      <c r="D41" s="1">
        <v>43.949624735316704</v>
      </c>
      <c r="E41" s="1">
        <v>43.949624735316704</v>
      </c>
      <c r="F41" s="1">
        <v>43.949624735316704</v>
      </c>
      <c r="G41" s="1">
        <v>43.949624735316704</v>
      </c>
      <c r="H41" s="1">
        <v>43.949624735316704</v>
      </c>
      <c r="I41" s="1">
        <v>35.678070191327599</v>
      </c>
      <c r="J41" s="1">
        <v>35.030725763162799</v>
      </c>
      <c r="K41" s="1">
        <v>28.927509210949601</v>
      </c>
      <c r="L41" s="1">
        <v>23.641403249059</v>
      </c>
      <c r="M41" s="1">
        <v>20.996322559326298</v>
      </c>
      <c r="N41" s="1">
        <v>20.4054203841572</v>
      </c>
      <c r="O41" s="1">
        <v>24.023124743437901</v>
      </c>
      <c r="P41" s="1">
        <v>24.161845310651302</v>
      </c>
      <c r="Q41" s="1">
        <v>29.174582143173499</v>
      </c>
      <c r="R41" s="1">
        <v>38.217152449594103</v>
      </c>
      <c r="S41" s="1">
        <v>38.4340013859537</v>
      </c>
      <c r="T41" s="1">
        <v>44.661612853292503</v>
      </c>
      <c r="U41" s="1">
        <v>46.150731761091002</v>
      </c>
      <c r="V41" s="1">
        <v>47.161452228577303</v>
      </c>
      <c r="W41" s="1">
        <v>49.786686761171403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</row>
    <row r="42" spans="1:29" x14ac:dyDescent="0.25">
      <c r="A42">
        <v>152</v>
      </c>
      <c r="B42" t="s">
        <v>108</v>
      </c>
      <c r="C42" t="s">
        <v>109</v>
      </c>
      <c r="D42" s="1">
        <v>39.822800629062002</v>
      </c>
      <c r="E42" s="1">
        <v>39.822800629062002</v>
      </c>
      <c r="F42" s="1">
        <v>39.822800629062002</v>
      </c>
      <c r="G42" s="1">
        <v>39.822800629062002</v>
      </c>
      <c r="H42" s="1">
        <v>39.822800629062002</v>
      </c>
      <c r="I42" s="1">
        <v>43.189961980248</v>
      </c>
      <c r="J42" s="1">
        <v>53.444440421723002</v>
      </c>
      <c r="K42" s="1">
        <v>62.380516580958698</v>
      </c>
      <c r="L42" s="1">
        <v>73.985814058442898</v>
      </c>
      <c r="M42" s="1">
        <v>75.733106428833693</v>
      </c>
      <c r="N42" s="1">
        <v>74.878344306036297</v>
      </c>
      <c r="O42" s="1">
        <v>73.058254333749105</v>
      </c>
      <c r="P42" s="1">
        <v>68.705446155127206</v>
      </c>
      <c r="Q42" s="1">
        <v>65.264693955157099</v>
      </c>
      <c r="R42" s="1">
        <v>61.172453972412903</v>
      </c>
      <c r="S42" s="1">
        <v>66.368871655012498</v>
      </c>
      <c r="T42" s="1">
        <v>66.571050234011594</v>
      </c>
      <c r="U42" s="1">
        <v>68.176134248080004</v>
      </c>
      <c r="V42" s="1">
        <v>73.999231660600003</v>
      </c>
      <c r="W42" s="1">
        <v>75.521606999975305</v>
      </c>
      <c r="X42" s="1">
        <v>79.075708306455297</v>
      </c>
      <c r="Y42" s="1">
        <v>81.538448760390196</v>
      </c>
      <c r="Z42" s="1">
        <v>79.822841063660505</v>
      </c>
      <c r="AA42" s="1">
        <v>79.822841063660505</v>
      </c>
      <c r="AB42" s="1">
        <v>79.822841063660505</v>
      </c>
      <c r="AC42" s="1">
        <v>79.822841063660505</v>
      </c>
    </row>
    <row r="43" spans="1:29" x14ac:dyDescent="0.25">
      <c r="A43">
        <v>156</v>
      </c>
      <c r="B43" t="s">
        <v>110</v>
      </c>
      <c r="C43" t="s">
        <v>111</v>
      </c>
      <c r="D43" s="1">
        <v>68.431212892607903</v>
      </c>
      <c r="E43" s="1">
        <v>68.431212892607903</v>
      </c>
      <c r="F43" s="1">
        <v>68.431212892607903</v>
      </c>
      <c r="G43" s="1">
        <v>68.431212892607903</v>
      </c>
      <c r="H43" s="1">
        <v>68.431212892607903</v>
      </c>
      <c r="I43" s="1">
        <v>69.129591553047703</v>
      </c>
      <c r="J43" s="1">
        <v>69.987690227710203</v>
      </c>
      <c r="K43" s="1">
        <v>72.069095595348301</v>
      </c>
      <c r="L43" s="1">
        <v>71.196579369937098</v>
      </c>
      <c r="M43" s="1">
        <v>65.847720750052702</v>
      </c>
      <c r="N43" s="1">
        <v>53.3741872050227</v>
      </c>
      <c r="O43" s="1">
        <v>38.785224928945297</v>
      </c>
      <c r="P43" s="1">
        <v>31.959982299801901</v>
      </c>
      <c r="Q43" s="1">
        <v>28.7244458173273</v>
      </c>
      <c r="R43" s="1">
        <v>28.923210989914399</v>
      </c>
      <c r="S43" s="1">
        <v>29.4422841053964</v>
      </c>
      <c r="T43" s="1">
        <v>30.596547209960701</v>
      </c>
      <c r="U43" s="1">
        <v>36.061181895013597</v>
      </c>
      <c r="V43" s="1">
        <v>40.649229271928199</v>
      </c>
      <c r="W43" s="1">
        <v>42.190353052509302</v>
      </c>
      <c r="X43" s="1">
        <v>41.270667295178299</v>
      </c>
      <c r="Y43" s="1">
        <v>39.0734853413122</v>
      </c>
      <c r="Z43" s="1">
        <v>39.325803336049098</v>
      </c>
      <c r="AA43" s="1">
        <v>39.325803336049098</v>
      </c>
      <c r="AB43" s="1">
        <v>39.325803336049098</v>
      </c>
      <c r="AC43" s="1">
        <v>39.325803336049098</v>
      </c>
    </row>
    <row r="44" spans="1:29" x14ac:dyDescent="0.25">
      <c r="A44">
        <v>170</v>
      </c>
      <c r="B44" t="s">
        <v>112</v>
      </c>
      <c r="C44" t="s">
        <v>113</v>
      </c>
      <c r="D44" s="1">
        <v>70.0915343321238</v>
      </c>
      <c r="E44" s="1">
        <v>70.0915343321238</v>
      </c>
      <c r="F44" s="1">
        <v>70.0915343321238</v>
      </c>
      <c r="G44" s="1">
        <v>70.0915343321238</v>
      </c>
      <c r="H44" s="1">
        <v>70.0915343321238</v>
      </c>
      <c r="I44" s="1">
        <v>73.3504209808697</v>
      </c>
      <c r="J44" s="1">
        <v>77.736691668119306</v>
      </c>
      <c r="K44" s="1">
        <v>80.292798334057096</v>
      </c>
      <c r="L44" s="1">
        <v>78.724884068214394</v>
      </c>
      <c r="M44" s="1">
        <v>80.900647645724803</v>
      </c>
      <c r="N44" s="1">
        <v>80.313879346890999</v>
      </c>
      <c r="O44" s="1">
        <v>81.203529538242194</v>
      </c>
      <c r="P44" s="1">
        <v>76.307047831613801</v>
      </c>
      <c r="Q44" s="1">
        <v>69.292045874389004</v>
      </c>
      <c r="R44" s="1">
        <v>67.598600379560693</v>
      </c>
      <c r="S44" s="1">
        <v>63.081236007377001</v>
      </c>
      <c r="T44" s="1">
        <v>63.711723082298001</v>
      </c>
      <c r="U44" s="1">
        <v>68.160764777458994</v>
      </c>
      <c r="V44" s="1">
        <v>71.982144136671906</v>
      </c>
      <c r="W44" s="1">
        <v>77.269406279329303</v>
      </c>
      <c r="X44" s="1">
        <v>82.710226384409097</v>
      </c>
      <c r="Y44" s="1">
        <v>88.126012557524703</v>
      </c>
      <c r="Z44" s="1">
        <v>90.308541116725394</v>
      </c>
      <c r="AA44" s="1">
        <v>90.308541116725394</v>
      </c>
      <c r="AB44" s="1">
        <v>90.308541116725394</v>
      </c>
      <c r="AC44" s="1">
        <v>90.308541116725394</v>
      </c>
    </row>
    <row r="45" spans="1:29" x14ac:dyDescent="0.25">
      <c r="A45">
        <v>174</v>
      </c>
      <c r="B45" t="s">
        <v>114</v>
      </c>
      <c r="C45" t="s">
        <v>115</v>
      </c>
      <c r="D45" s="1">
        <v>51.225514577496099</v>
      </c>
      <c r="E45" s="1">
        <v>51.225514577496099</v>
      </c>
      <c r="F45" s="1">
        <v>51.225514577496099</v>
      </c>
      <c r="G45" s="1">
        <v>51.225514577496099</v>
      </c>
      <c r="H45" s="1">
        <v>51.225514577496099</v>
      </c>
      <c r="I45" s="1">
        <v>57.955497757361897</v>
      </c>
      <c r="J45" s="1">
        <v>57.590265226760401</v>
      </c>
      <c r="K45" s="1">
        <v>56.659577765263897</v>
      </c>
      <c r="L45" s="1">
        <v>59.913657412030702</v>
      </c>
      <c r="M45" s="1">
        <v>55.507384771927299</v>
      </c>
      <c r="N45" s="1">
        <v>51.0441997346107</v>
      </c>
      <c r="O45" s="1">
        <v>43.577897008597603</v>
      </c>
      <c r="P45" s="1">
        <v>41.235651362737201</v>
      </c>
      <c r="Q45" s="1">
        <v>31.961545698306601</v>
      </c>
      <c r="R45" s="1">
        <v>24.258815369277499</v>
      </c>
      <c r="S45" s="1">
        <v>24.857526588098398</v>
      </c>
      <c r="T45" s="1">
        <v>18.927647661034801</v>
      </c>
      <c r="U45" s="1">
        <v>15.7372133124346</v>
      </c>
      <c r="V45" s="1">
        <v>20.439240920101401</v>
      </c>
      <c r="W45" s="1">
        <v>19.828471528023801</v>
      </c>
      <c r="X45" s="1">
        <v>20.774569485001901</v>
      </c>
      <c r="Y45" s="1">
        <v>19.285888669338199</v>
      </c>
      <c r="Z45" s="1">
        <v>24.959989030739099</v>
      </c>
      <c r="AA45" s="1">
        <v>24.959989030739099</v>
      </c>
      <c r="AB45" s="1">
        <v>24.959989030739099</v>
      </c>
      <c r="AC45" s="1">
        <v>24.959989030739099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100</v>
      </c>
      <c r="E47" s="1">
        <v>100</v>
      </c>
      <c r="F47" s="1">
        <v>100</v>
      </c>
      <c r="G47" s="1">
        <v>100</v>
      </c>
      <c r="H47" s="1">
        <v>100</v>
      </c>
      <c r="I47" s="1">
        <v>100</v>
      </c>
      <c r="J47" s="1">
        <v>100</v>
      </c>
      <c r="K47" s="1">
        <v>100</v>
      </c>
      <c r="L47" s="1">
        <v>100</v>
      </c>
      <c r="M47" s="1">
        <v>100</v>
      </c>
      <c r="N47" s="1">
        <v>100</v>
      </c>
      <c r="O47" s="1">
        <v>100</v>
      </c>
      <c r="P47" s="1">
        <v>100</v>
      </c>
      <c r="Q47" s="1">
        <v>85.272539985264203</v>
      </c>
      <c r="R47" s="1">
        <v>73.332671687721302</v>
      </c>
      <c r="S47" s="1">
        <v>62.837629482792202</v>
      </c>
      <c r="T47" s="1">
        <v>53.297406532943903</v>
      </c>
      <c r="U47" s="1">
        <v>50.544568208652699</v>
      </c>
      <c r="V47" s="1">
        <v>49.718766959941597</v>
      </c>
      <c r="W47" s="1">
        <v>53.013473834499102</v>
      </c>
      <c r="X47" s="1">
        <v>57.1014568933318</v>
      </c>
      <c r="Y47" s="1">
        <v>62.377892244132198</v>
      </c>
      <c r="Z47" s="1">
        <v>63.357219118211702</v>
      </c>
      <c r="AA47" s="1">
        <v>63.357219118211702</v>
      </c>
      <c r="AB47" s="1">
        <v>63.357219118211702</v>
      </c>
      <c r="AC47" s="1">
        <v>63.357219118211702</v>
      </c>
    </row>
    <row r="48" spans="1:29" x14ac:dyDescent="0.25">
      <c r="A48">
        <v>384</v>
      </c>
      <c r="B48" t="s">
        <v>120</v>
      </c>
      <c r="C48" t="s">
        <v>121</v>
      </c>
      <c r="D48" s="1">
        <v>28.212365978653398</v>
      </c>
      <c r="E48" s="1">
        <v>28.212365978653398</v>
      </c>
      <c r="F48" s="1">
        <v>28.212365978653398</v>
      </c>
      <c r="G48" s="1">
        <v>28.212365978653398</v>
      </c>
      <c r="H48" s="1">
        <v>28.212365978653398</v>
      </c>
      <c r="I48" s="1">
        <v>30.553238284143799</v>
      </c>
      <c r="J48" s="1">
        <v>29.655668768619499</v>
      </c>
      <c r="K48" s="1">
        <v>22.839774678977498</v>
      </c>
      <c r="L48" s="1">
        <v>30.388172734725998</v>
      </c>
      <c r="M48" s="1">
        <v>40.650534791773403</v>
      </c>
      <c r="N48" s="1">
        <v>36.518400863444199</v>
      </c>
      <c r="O48" s="1">
        <v>34.717247175633702</v>
      </c>
      <c r="P48" s="1">
        <v>36.090679850320498</v>
      </c>
      <c r="Q48" s="1">
        <v>42.221897882118199</v>
      </c>
      <c r="R48" s="1">
        <v>52.835429351296398</v>
      </c>
      <c r="S48" s="1">
        <v>62.470301974901197</v>
      </c>
      <c r="T48" s="1">
        <v>60.605412427756598</v>
      </c>
      <c r="U48" s="1">
        <v>50.365858592198798</v>
      </c>
      <c r="V48" s="1">
        <v>49.054025327725697</v>
      </c>
      <c r="W48" s="1">
        <v>55.558469933671802</v>
      </c>
      <c r="X48" s="1">
        <v>50.975435218241401</v>
      </c>
      <c r="Y48" s="1">
        <v>43.969973338162703</v>
      </c>
      <c r="Z48" s="1">
        <v>40.448817881195403</v>
      </c>
      <c r="AA48" s="1">
        <v>40.448817881195403</v>
      </c>
      <c r="AB48" s="1">
        <v>40.448817881195403</v>
      </c>
      <c r="AC48" s="1">
        <v>40.448817881195403</v>
      </c>
    </row>
    <row r="49" spans="1:29" x14ac:dyDescent="0.25">
      <c r="A49">
        <v>191</v>
      </c>
      <c r="B49" t="s">
        <v>122</v>
      </c>
      <c r="C49" t="s">
        <v>123</v>
      </c>
      <c r="D49" s="1">
        <v>65.668676733265499</v>
      </c>
      <c r="E49" s="1">
        <v>65.668676733265499</v>
      </c>
      <c r="F49" s="1">
        <v>65.668676733265499</v>
      </c>
      <c r="G49" s="1">
        <v>65.668676733265499</v>
      </c>
      <c r="H49" s="1">
        <v>65.668676733265499</v>
      </c>
      <c r="I49" s="1">
        <v>65.668676733265499</v>
      </c>
      <c r="J49" s="1">
        <v>65.668676733265499</v>
      </c>
      <c r="K49" s="1">
        <v>65.668676733265499</v>
      </c>
      <c r="L49" s="1">
        <v>65.668676733265499</v>
      </c>
      <c r="M49" s="1">
        <v>65.668676733265499</v>
      </c>
      <c r="N49" s="1">
        <v>56.536265978260403</v>
      </c>
      <c r="O49" s="1">
        <v>45.139717285386197</v>
      </c>
      <c r="P49" s="1">
        <v>37.397116612234598</v>
      </c>
      <c r="Q49" s="1">
        <v>39.674456410369601</v>
      </c>
      <c r="R49" s="1">
        <v>43.6511857902561</v>
      </c>
      <c r="S49" s="1">
        <v>52.002527062727701</v>
      </c>
      <c r="T49" s="1">
        <v>60.2511029409401</v>
      </c>
      <c r="U49" s="1">
        <v>73.275415450927397</v>
      </c>
      <c r="V49" s="1">
        <v>84.849566080493105</v>
      </c>
      <c r="W49" s="1">
        <v>87.0009421957201</v>
      </c>
      <c r="X49" s="1">
        <v>90.229753257741393</v>
      </c>
      <c r="Y49" s="1">
        <v>90.2820486472054</v>
      </c>
      <c r="Z49" s="1">
        <v>93.161688954398798</v>
      </c>
      <c r="AA49" s="1">
        <v>93.161688954398798</v>
      </c>
      <c r="AB49" s="1">
        <v>93.161688954398798</v>
      </c>
      <c r="AC49" s="1">
        <v>93.161688954398798</v>
      </c>
    </row>
    <row r="50" spans="1:29" x14ac:dyDescent="0.25">
      <c r="A50">
        <v>192</v>
      </c>
      <c r="B50" t="s">
        <v>124</v>
      </c>
      <c r="C50" t="s">
        <v>125</v>
      </c>
      <c r="D50" s="1">
        <v>76.723687984563099</v>
      </c>
      <c r="E50" s="1">
        <v>76.723687984563099</v>
      </c>
      <c r="F50" s="1">
        <v>76.723687984563099</v>
      </c>
      <c r="G50" s="1">
        <v>76.723687984563099</v>
      </c>
      <c r="H50" s="1">
        <v>76.723687984563099</v>
      </c>
      <c r="I50" s="1">
        <v>76.723687984563099</v>
      </c>
      <c r="J50" s="1">
        <v>77.397086068860503</v>
      </c>
      <c r="K50" s="1">
        <v>76.974934782153198</v>
      </c>
      <c r="L50" s="1">
        <v>82.584631693289197</v>
      </c>
      <c r="M50" s="1">
        <v>89.628849702405802</v>
      </c>
      <c r="N50" s="1">
        <v>100</v>
      </c>
      <c r="O50" s="1">
        <v>100</v>
      </c>
      <c r="P50" s="1">
        <v>100</v>
      </c>
      <c r="Q50" s="1">
        <v>100</v>
      </c>
      <c r="R50" s="1">
        <v>92.923703851664897</v>
      </c>
      <c r="S50" s="1">
        <v>87.726043518937701</v>
      </c>
      <c r="T50" s="1">
        <v>82.393062128017803</v>
      </c>
      <c r="U50" s="1">
        <v>77.858593338958102</v>
      </c>
      <c r="V50" s="1">
        <v>71.967914576095296</v>
      </c>
      <c r="W50" s="1">
        <v>70.047662488970204</v>
      </c>
      <c r="X50" s="1">
        <v>77.734982857035604</v>
      </c>
      <c r="Y50" s="1">
        <v>82.262772295416696</v>
      </c>
      <c r="Z50" s="1">
        <v>93.0452730335155</v>
      </c>
      <c r="AA50" s="1">
        <v>93.0452730335155</v>
      </c>
      <c r="AB50" s="1">
        <v>93.0452730335155</v>
      </c>
      <c r="AC50" s="1">
        <v>93.0452730335155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32.260240988799502</v>
      </c>
      <c r="E52" s="1">
        <v>32.260240988799502</v>
      </c>
      <c r="F52" s="1">
        <v>32.260240988799502</v>
      </c>
      <c r="G52" s="1">
        <v>32.260240988799502</v>
      </c>
      <c r="H52" s="1">
        <v>32.260240988799502</v>
      </c>
      <c r="I52" s="1">
        <v>37.706395611642698</v>
      </c>
      <c r="J52" s="1">
        <v>40.5960487118004</v>
      </c>
      <c r="K52" s="1">
        <v>42.625954354202399</v>
      </c>
      <c r="L52" s="1">
        <v>45.6367949443773</v>
      </c>
      <c r="M52" s="1">
        <v>48.265636041799198</v>
      </c>
      <c r="N52" s="1">
        <v>49.988540428366903</v>
      </c>
      <c r="O52" s="1">
        <v>52.798122105162498</v>
      </c>
      <c r="P52" s="1">
        <v>56.791214033943099</v>
      </c>
      <c r="Q52" s="1">
        <v>61.572006268813396</v>
      </c>
      <c r="R52" s="1">
        <v>66.794695233265102</v>
      </c>
      <c r="S52" s="1">
        <v>70.624206823206293</v>
      </c>
      <c r="T52" s="1">
        <v>75.511408778447205</v>
      </c>
      <c r="U52" s="1">
        <v>73.008205918485103</v>
      </c>
      <c r="V52" s="1">
        <v>70.175285344370195</v>
      </c>
      <c r="W52" s="1">
        <v>66.509412252232593</v>
      </c>
      <c r="X52" s="1">
        <v>63.560229198338099</v>
      </c>
      <c r="Y52" s="1">
        <v>59.631900574184598</v>
      </c>
      <c r="Z52" s="1">
        <v>56.511067141121998</v>
      </c>
      <c r="AA52" s="1">
        <v>56.511067141121998</v>
      </c>
      <c r="AB52" s="1">
        <v>56.511067141121998</v>
      </c>
      <c r="AC52" s="1">
        <v>56.511067141121998</v>
      </c>
    </row>
    <row r="53" spans="1:29" x14ac:dyDescent="0.25">
      <c r="A53">
        <v>203</v>
      </c>
      <c r="B53" t="s">
        <v>130</v>
      </c>
      <c r="C53" t="s">
        <v>131</v>
      </c>
      <c r="D53" s="1">
        <v>100</v>
      </c>
      <c r="E53" s="1">
        <v>100</v>
      </c>
      <c r="F53" s="1">
        <v>100</v>
      </c>
      <c r="G53" s="1">
        <v>100</v>
      </c>
      <c r="H53" s="1">
        <v>100</v>
      </c>
      <c r="I53" s="1">
        <v>100</v>
      </c>
      <c r="J53" s="1">
        <v>100</v>
      </c>
      <c r="K53" s="1">
        <v>100</v>
      </c>
      <c r="L53" s="1">
        <v>100</v>
      </c>
      <c r="M53" s="1">
        <v>100</v>
      </c>
      <c r="N53" s="1">
        <v>100</v>
      </c>
      <c r="O53" s="1">
        <v>100</v>
      </c>
      <c r="P53" s="1">
        <v>95.959744161815607</v>
      </c>
      <c r="Q53" s="1">
        <v>92.636116054455101</v>
      </c>
      <c r="R53" s="1">
        <v>100</v>
      </c>
      <c r="S53" s="1">
        <v>100</v>
      </c>
      <c r="T53" s="1">
        <v>100</v>
      </c>
      <c r="U53" s="1">
        <v>100</v>
      </c>
      <c r="V53" s="1">
        <v>100</v>
      </c>
      <c r="W53" s="1">
        <v>96.773416095152101</v>
      </c>
      <c r="X53" s="1">
        <v>91.739516220789994</v>
      </c>
      <c r="Y53" s="1">
        <v>87.269612909675601</v>
      </c>
      <c r="Z53" s="1">
        <v>84.695151913180695</v>
      </c>
      <c r="AA53" s="1">
        <v>84.695151913180695</v>
      </c>
      <c r="AB53" s="1">
        <v>84.695151913180695</v>
      </c>
      <c r="AC53" s="1">
        <v>84.695151913180695</v>
      </c>
    </row>
    <row r="54" spans="1:29" x14ac:dyDescent="0.25">
      <c r="A54">
        <v>180</v>
      </c>
      <c r="B54" t="s">
        <v>132</v>
      </c>
      <c r="C54" t="s">
        <v>133</v>
      </c>
      <c r="D54" s="1">
        <v>58.5059919678272</v>
      </c>
      <c r="E54" s="1">
        <v>58.5059919678272</v>
      </c>
      <c r="F54" s="1">
        <v>58.5059919678272</v>
      </c>
      <c r="G54" s="1">
        <v>58.5059919678272</v>
      </c>
      <c r="H54" s="1">
        <v>58.5059919678272</v>
      </c>
      <c r="I54" s="1">
        <v>67.872171882430195</v>
      </c>
      <c r="J54" s="1">
        <v>68.515247578567696</v>
      </c>
      <c r="K54" s="1">
        <v>66.619618116505507</v>
      </c>
      <c r="L54" s="1">
        <v>63.059056259267003</v>
      </c>
      <c r="M54" s="1">
        <v>43.4835132278182</v>
      </c>
      <c r="N54" s="1">
        <v>26.299697430536501</v>
      </c>
      <c r="O54" s="1">
        <v>17.783942074782299</v>
      </c>
      <c r="P54" s="1">
        <v>18.097856216023398</v>
      </c>
      <c r="Q54" s="1">
        <v>20.0099308858283</v>
      </c>
      <c r="R54" s="1">
        <v>33.409437988546799</v>
      </c>
      <c r="S54" s="1">
        <v>46.706706085380802</v>
      </c>
      <c r="T54" s="1">
        <v>55.237532097465198</v>
      </c>
      <c r="U54" s="1">
        <v>60.887840179931601</v>
      </c>
      <c r="V54" s="1">
        <v>60.371469754676298</v>
      </c>
      <c r="W54" s="1">
        <v>59.726952962067102</v>
      </c>
      <c r="X54" s="1">
        <v>57.064796293477698</v>
      </c>
      <c r="Y54" s="1">
        <v>53.561292016021298</v>
      </c>
      <c r="Z54" s="1">
        <v>56.901186292353401</v>
      </c>
      <c r="AA54" s="1">
        <v>56.901186292353401</v>
      </c>
      <c r="AB54" s="1">
        <v>56.901186292353401</v>
      </c>
      <c r="AC54" s="1">
        <v>56.901186292353401</v>
      </c>
    </row>
    <row r="55" spans="1:29" x14ac:dyDescent="0.25">
      <c r="A55">
        <v>208</v>
      </c>
      <c r="B55" t="s">
        <v>134</v>
      </c>
      <c r="C55" t="s">
        <v>135</v>
      </c>
      <c r="D55" s="1">
        <v>86.266397291801596</v>
      </c>
      <c r="E55" s="1">
        <v>86.266397291801596</v>
      </c>
      <c r="F55" s="1">
        <v>86.266397291801596</v>
      </c>
      <c r="G55" s="1">
        <v>86.266397291801596</v>
      </c>
      <c r="H55" s="1">
        <v>86.266397291801596</v>
      </c>
      <c r="I55" s="1">
        <v>93.167520021140703</v>
      </c>
      <c r="J55" s="1">
        <v>90.342491663180098</v>
      </c>
      <c r="K55" s="1">
        <v>91.189381080793595</v>
      </c>
      <c r="L55" s="1">
        <v>89.594459641280494</v>
      </c>
      <c r="M55" s="1">
        <v>91.821656287457898</v>
      </c>
      <c r="N55" s="1">
        <v>93.778257147654301</v>
      </c>
      <c r="O55" s="1">
        <v>95.836251687547104</v>
      </c>
      <c r="P55" s="1">
        <v>94.429501819909106</v>
      </c>
      <c r="Q55" s="1">
        <v>96.274221634190894</v>
      </c>
      <c r="R55" s="1">
        <v>100</v>
      </c>
      <c r="S55" s="1">
        <v>100</v>
      </c>
      <c r="T55" s="1">
        <v>99.223876111933905</v>
      </c>
      <c r="U55" s="1">
        <v>97.436396900952104</v>
      </c>
      <c r="V55" s="1">
        <v>97.733399139965499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51.419719918322002</v>
      </c>
      <c r="E56" s="1">
        <v>51.419719918322002</v>
      </c>
      <c r="F56" s="1">
        <v>51.419719918322002</v>
      </c>
      <c r="G56" s="1">
        <v>51.419719918322002</v>
      </c>
      <c r="H56" s="1">
        <v>51.419719918322002</v>
      </c>
      <c r="I56" s="1">
        <v>51.419719918322002</v>
      </c>
      <c r="J56" s="1">
        <v>46.062062308918797</v>
      </c>
      <c r="K56" s="1">
        <v>48.745734203585002</v>
      </c>
      <c r="L56" s="1">
        <v>51.477309033893199</v>
      </c>
      <c r="M56" s="1">
        <v>53.086011182053298</v>
      </c>
      <c r="N56" s="1">
        <v>52.119841446595402</v>
      </c>
      <c r="O56" s="1">
        <v>52.361597789587897</v>
      </c>
      <c r="P56" s="1">
        <v>48.768957288170903</v>
      </c>
      <c r="Q56" s="1">
        <v>47.927830756759498</v>
      </c>
      <c r="R56" s="1">
        <v>47.761002033897199</v>
      </c>
      <c r="S56" s="1">
        <v>49.524695172246702</v>
      </c>
      <c r="T56" s="1">
        <v>48.067976886418599</v>
      </c>
      <c r="U56" s="1">
        <v>51.903493715474703</v>
      </c>
      <c r="V56" s="1">
        <v>54.5756609565939</v>
      </c>
      <c r="W56" s="1">
        <v>54.396482905847698</v>
      </c>
      <c r="X56" s="1">
        <v>54.542213481030402</v>
      </c>
      <c r="Y56" s="1">
        <v>57.400443951020499</v>
      </c>
      <c r="Z56" s="1">
        <v>57.575130425924897</v>
      </c>
      <c r="AA56" s="1">
        <v>57.575130425924897</v>
      </c>
      <c r="AB56" s="1">
        <v>57.575130425924897</v>
      </c>
      <c r="AC56" s="1">
        <v>57.575130425924897</v>
      </c>
    </row>
    <row r="57" spans="1:29" x14ac:dyDescent="0.25">
      <c r="A57">
        <v>212</v>
      </c>
      <c r="B57" t="s">
        <v>138</v>
      </c>
      <c r="C57" t="s">
        <v>139</v>
      </c>
      <c r="D57" s="1">
        <v>80.058566198302501</v>
      </c>
      <c r="E57" s="1">
        <v>80.058566198302501</v>
      </c>
      <c r="F57" s="1">
        <v>80.058566198302501</v>
      </c>
      <c r="G57" s="1">
        <v>80.058566198302501</v>
      </c>
      <c r="H57" s="1">
        <v>80.058566198302501</v>
      </c>
      <c r="I57" s="1">
        <v>80.304995247873293</v>
      </c>
      <c r="J57" s="1">
        <v>80.409078756436401</v>
      </c>
      <c r="K57" s="1">
        <v>82.215747965396602</v>
      </c>
      <c r="L57" s="1">
        <v>83.148718152111996</v>
      </c>
      <c r="M57" s="1">
        <v>82.744552744215895</v>
      </c>
      <c r="N57" s="1">
        <v>81.591365180219995</v>
      </c>
      <c r="O57" s="1">
        <v>80.191064212993993</v>
      </c>
      <c r="P57" s="1">
        <v>78.2213932308577</v>
      </c>
      <c r="Q57" s="1">
        <v>77.266058961919597</v>
      </c>
      <c r="R57" s="1">
        <v>76.888153727006397</v>
      </c>
      <c r="S57" s="1">
        <v>76.125571153403797</v>
      </c>
      <c r="T57" s="1">
        <v>73.717637209253795</v>
      </c>
      <c r="U57" s="1">
        <v>72.528651916193198</v>
      </c>
      <c r="V57" s="1">
        <v>73.051946175844705</v>
      </c>
      <c r="W57" s="1">
        <v>73.229608237073506</v>
      </c>
      <c r="X57" s="1">
        <v>73.501044601375099</v>
      </c>
      <c r="Y57" s="1">
        <v>74.276737917264299</v>
      </c>
      <c r="Z57" s="1">
        <v>74.527752995668806</v>
      </c>
      <c r="AA57" s="1">
        <v>74.527752995668806</v>
      </c>
      <c r="AB57" s="1">
        <v>74.527752995668806</v>
      </c>
      <c r="AC57" s="1">
        <v>74.527752995668806</v>
      </c>
    </row>
    <row r="58" spans="1:29" x14ac:dyDescent="0.25">
      <c r="A58">
        <v>214</v>
      </c>
      <c r="B58" t="s">
        <v>140</v>
      </c>
      <c r="C58" t="s">
        <v>141</v>
      </c>
      <c r="D58" s="1">
        <v>64.257698559700501</v>
      </c>
      <c r="E58" s="1">
        <v>64.257698559700501</v>
      </c>
      <c r="F58" s="1">
        <v>64.257698559700501</v>
      </c>
      <c r="G58" s="1">
        <v>64.257698559700501</v>
      </c>
      <c r="H58" s="1">
        <v>64.257698559700501</v>
      </c>
      <c r="I58" s="1">
        <v>70.892762212395596</v>
      </c>
      <c r="J58" s="1">
        <v>70.180620893708195</v>
      </c>
      <c r="K58" s="1">
        <v>70.957394195732704</v>
      </c>
      <c r="L58" s="1">
        <v>70.642987275771901</v>
      </c>
      <c r="M58" s="1">
        <v>66.118064894033196</v>
      </c>
      <c r="N58" s="1">
        <v>65.135998046341598</v>
      </c>
      <c r="O58" s="1">
        <v>61.0808333927109</v>
      </c>
      <c r="P58" s="1">
        <v>49.791793802343904</v>
      </c>
      <c r="Q58" s="1">
        <v>37.256349759835501</v>
      </c>
      <c r="R58" s="1">
        <v>31.457064322036398</v>
      </c>
      <c r="S58" s="1">
        <v>30.859826360634901</v>
      </c>
      <c r="T58" s="1">
        <v>29.943145347934301</v>
      </c>
      <c r="U58" s="1">
        <v>30.658055681543999</v>
      </c>
      <c r="V58" s="1">
        <v>36.444877011725097</v>
      </c>
      <c r="W58" s="1">
        <v>38.858979442995597</v>
      </c>
      <c r="X58" s="1">
        <v>47.321870805402703</v>
      </c>
      <c r="Y58" s="1">
        <v>55.827355026060999</v>
      </c>
      <c r="Z58" s="1">
        <v>59.580181801679501</v>
      </c>
      <c r="AA58" s="1">
        <v>59.580181801679501</v>
      </c>
      <c r="AB58" s="1">
        <v>59.580181801679501</v>
      </c>
      <c r="AC58" s="1">
        <v>59.580181801679501</v>
      </c>
    </row>
    <row r="59" spans="1:29" x14ac:dyDescent="0.25">
      <c r="A59">
        <v>218</v>
      </c>
      <c r="B59" t="s">
        <v>142</v>
      </c>
      <c r="C59" t="s">
        <v>143</v>
      </c>
      <c r="D59" s="1">
        <v>100</v>
      </c>
      <c r="E59" s="1">
        <v>100</v>
      </c>
      <c r="F59" s="1">
        <v>100</v>
      </c>
      <c r="G59" s="1">
        <v>100</v>
      </c>
      <c r="H59" s="1">
        <v>100</v>
      </c>
      <c r="I59" s="1">
        <v>100</v>
      </c>
      <c r="J59" s="1">
        <v>100</v>
      </c>
      <c r="K59" s="1">
        <v>100</v>
      </c>
      <c r="L59" s="1">
        <v>100</v>
      </c>
      <c r="M59" s="1">
        <v>100</v>
      </c>
      <c r="N59" s="1">
        <v>100</v>
      </c>
      <c r="O59" s="1">
        <v>100</v>
      </c>
      <c r="P59" s="1">
        <v>81.463598582201399</v>
      </c>
      <c r="Q59" s="1">
        <v>70.602046555590903</v>
      </c>
      <c r="R59" s="1">
        <v>58.431652648341803</v>
      </c>
      <c r="S59" s="1">
        <v>57.642980513368101</v>
      </c>
      <c r="T59" s="1">
        <v>57.598395686917698</v>
      </c>
      <c r="U59" s="1">
        <v>61.989132262465297</v>
      </c>
      <c r="V59" s="1">
        <v>65.672797378574003</v>
      </c>
      <c r="W59" s="1">
        <v>70.633614540892907</v>
      </c>
      <c r="X59" s="1">
        <v>78.253316372689</v>
      </c>
      <c r="Y59" s="1">
        <v>85.621415406116895</v>
      </c>
      <c r="Z59" s="1">
        <v>97.417187662943604</v>
      </c>
      <c r="AA59" s="1">
        <v>97.417187662943604</v>
      </c>
      <c r="AB59" s="1">
        <v>97.417187662943604</v>
      </c>
      <c r="AC59" s="1">
        <v>97.417187662943604</v>
      </c>
    </row>
    <row r="60" spans="1:29" x14ac:dyDescent="0.25">
      <c r="A60">
        <v>818</v>
      </c>
      <c r="B60" t="s">
        <v>144</v>
      </c>
      <c r="C60" t="s">
        <v>145</v>
      </c>
      <c r="D60" s="1">
        <v>63.852310156475099</v>
      </c>
      <c r="E60" s="1">
        <v>63.852310156475099</v>
      </c>
      <c r="F60" s="1">
        <v>63.852310156475099</v>
      </c>
      <c r="G60" s="1">
        <v>63.852310156475099</v>
      </c>
      <c r="H60" s="1">
        <v>63.852310156475099</v>
      </c>
      <c r="I60" s="1">
        <v>81.044071540688705</v>
      </c>
      <c r="J60" s="1">
        <v>93.532973796176194</v>
      </c>
      <c r="K60" s="1">
        <v>94.081508109758602</v>
      </c>
      <c r="L60" s="1">
        <v>83.245387436160897</v>
      </c>
      <c r="M60" s="1">
        <v>72.740493253582301</v>
      </c>
      <c r="N60" s="1">
        <v>52.954671289941302</v>
      </c>
      <c r="O60" s="1">
        <v>32.581619338532597</v>
      </c>
      <c r="P60" s="1">
        <v>16.63440989347</v>
      </c>
      <c r="Q60" s="1">
        <v>13.163180987633799</v>
      </c>
      <c r="R60" s="1">
        <v>12.9468853896071</v>
      </c>
      <c r="S60" s="1">
        <v>27.042936031240799</v>
      </c>
      <c r="T60" s="1">
        <v>39.930421226817998</v>
      </c>
      <c r="U60" s="1">
        <v>51.099748154055</v>
      </c>
      <c r="V60" s="1">
        <v>58.021607740542599</v>
      </c>
      <c r="W60" s="1">
        <v>65.408851814193099</v>
      </c>
      <c r="X60" s="1">
        <v>64.895242289252707</v>
      </c>
      <c r="Y60" s="1">
        <v>61.3004630060124</v>
      </c>
      <c r="Z60" s="1">
        <v>54.945627171222199</v>
      </c>
      <c r="AA60" s="1">
        <v>54.945627171222199</v>
      </c>
      <c r="AB60" s="1">
        <v>54.945627171222199</v>
      </c>
      <c r="AC60" s="1">
        <v>54.945627171222199</v>
      </c>
    </row>
    <row r="61" spans="1:29" x14ac:dyDescent="0.25">
      <c r="A61">
        <v>222</v>
      </c>
      <c r="B61" t="s">
        <v>146</v>
      </c>
      <c r="C61" t="s">
        <v>147</v>
      </c>
      <c r="D61" s="1">
        <v>78.208779879593294</v>
      </c>
      <c r="E61" s="1">
        <v>78.208779879593294</v>
      </c>
      <c r="F61" s="1">
        <v>78.208779879593294</v>
      </c>
      <c r="G61" s="1">
        <v>78.208779879593294</v>
      </c>
      <c r="H61" s="1">
        <v>78.208779879593294</v>
      </c>
      <c r="I61" s="1">
        <v>85.995202142090506</v>
      </c>
      <c r="J61" s="1">
        <v>83.757299480107093</v>
      </c>
      <c r="K61" s="1">
        <v>76.932853073129806</v>
      </c>
      <c r="L61" s="1">
        <v>75.697141764654901</v>
      </c>
      <c r="M61" s="1">
        <v>71.714288744474999</v>
      </c>
      <c r="N61" s="1">
        <v>74.483464938009405</v>
      </c>
      <c r="O61" s="1">
        <v>66.966929246157605</v>
      </c>
      <c r="P61" s="1">
        <v>60.882852502838603</v>
      </c>
      <c r="Q61" s="1">
        <v>62.851910371050998</v>
      </c>
      <c r="R61" s="1">
        <v>70.477814890566094</v>
      </c>
      <c r="S61" s="1">
        <v>89.805936222815305</v>
      </c>
      <c r="T61" s="1">
        <v>100</v>
      </c>
      <c r="U61" s="1">
        <v>100</v>
      </c>
      <c r="V61" s="1">
        <v>100</v>
      </c>
      <c r="W61" s="1">
        <v>100</v>
      </c>
      <c r="X61" s="1">
        <v>100</v>
      </c>
      <c r="Y61" s="1">
        <v>100</v>
      </c>
      <c r="Z61" s="1">
        <v>100</v>
      </c>
      <c r="AA61" s="1">
        <v>100</v>
      </c>
      <c r="AB61" s="1">
        <v>100</v>
      </c>
      <c r="AC61" s="1">
        <v>100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29.093520551438601</v>
      </c>
      <c r="M62" s="1">
        <v>28.330239225385199</v>
      </c>
      <c r="N62" s="1">
        <v>35.249859441381702</v>
      </c>
      <c r="O62" s="1">
        <v>54.3172469765057</v>
      </c>
      <c r="P62" s="1">
        <v>51.802219492506097</v>
      </c>
      <c r="Q62" s="1">
        <v>44.457335658467699</v>
      </c>
      <c r="R62" s="1">
        <v>51.819949381765397</v>
      </c>
      <c r="S62" s="1">
        <v>66.420085973930696</v>
      </c>
      <c r="T62" s="1">
        <v>68.217641593607993</v>
      </c>
      <c r="U62" s="1">
        <v>100</v>
      </c>
      <c r="V62" s="1">
        <v>100</v>
      </c>
      <c r="W62" s="1">
        <v>100</v>
      </c>
      <c r="X62" s="1">
        <v>100</v>
      </c>
      <c r="Y62" s="1">
        <v>100</v>
      </c>
      <c r="Z62" s="1">
        <v>100</v>
      </c>
      <c r="AA62" s="1">
        <v>100</v>
      </c>
      <c r="AB62" s="1">
        <v>100</v>
      </c>
      <c r="AC62" s="1">
        <v>100</v>
      </c>
    </row>
    <row r="63" spans="1:29" x14ac:dyDescent="0.25">
      <c r="A63">
        <v>232</v>
      </c>
      <c r="B63" t="s">
        <v>150</v>
      </c>
      <c r="C63" t="s">
        <v>151</v>
      </c>
      <c r="D63" s="1">
        <v>37.770544474008702</v>
      </c>
      <c r="E63" s="1">
        <v>37.770544474008702</v>
      </c>
      <c r="F63" s="1">
        <v>37.770544474008702</v>
      </c>
      <c r="G63" s="1">
        <v>37.770544474008702</v>
      </c>
      <c r="H63" s="1">
        <v>37.770544474008702</v>
      </c>
      <c r="I63" s="1">
        <v>37.770544474008702</v>
      </c>
      <c r="J63" s="1">
        <v>37.770544474008702</v>
      </c>
      <c r="K63" s="1">
        <v>30.870704162041001</v>
      </c>
      <c r="L63" s="1">
        <v>38.560266285658898</v>
      </c>
      <c r="M63" s="1">
        <v>48.618251786170902</v>
      </c>
      <c r="N63" s="1">
        <v>60.303167637027897</v>
      </c>
      <c r="O63" s="1">
        <v>69.671689713802905</v>
      </c>
      <c r="P63" s="1">
        <v>65.033638428774196</v>
      </c>
      <c r="Q63" s="1">
        <v>63.017872510488097</v>
      </c>
      <c r="R63" s="1">
        <v>60.768022868989704</v>
      </c>
      <c r="S63" s="1">
        <v>58.215366119844397</v>
      </c>
      <c r="T63" s="1">
        <v>57.843256479464003</v>
      </c>
      <c r="U63" s="1">
        <v>58.780119762383798</v>
      </c>
      <c r="V63" s="1">
        <v>58.812087095165097</v>
      </c>
      <c r="W63" s="1">
        <v>58.4648586789653</v>
      </c>
      <c r="X63" s="1">
        <v>58.152582802989599</v>
      </c>
      <c r="Y63" s="1">
        <v>62.290601979444602</v>
      </c>
      <c r="Z63" s="1">
        <v>62.060515174283402</v>
      </c>
      <c r="AA63" s="1">
        <v>62.060515174283402</v>
      </c>
      <c r="AB63" s="1">
        <v>62.060515174283402</v>
      </c>
      <c r="AC63" s="1">
        <v>62.060515174283402</v>
      </c>
    </row>
    <row r="64" spans="1:29" x14ac:dyDescent="0.25">
      <c r="A64">
        <v>233</v>
      </c>
      <c r="B64" t="s">
        <v>152</v>
      </c>
      <c r="C64" t="s">
        <v>153</v>
      </c>
      <c r="D64" s="1">
        <v>100</v>
      </c>
      <c r="E64" s="1">
        <v>100</v>
      </c>
      <c r="F64" s="1">
        <v>100</v>
      </c>
      <c r="G64" s="1">
        <v>100</v>
      </c>
      <c r="H64" s="1">
        <v>100</v>
      </c>
      <c r="I64" s="1">
        <v>100</v>
      </c>
      <c r="J64" s="1">
        <v>100</v>
      </c>
      <c r="K64" s="1">
        <v>100</v>
      </c>
      <c r="L64" s="1">
        <v>100</v>
      </c>
      <c r="M64" s="1">
        <v>100</v>
      </c>
      <c r="N64" s="1">
        <v>100</v>
      </c>
      <c r="O64" s="1">
        <v>100</v>
      </c>
      <c r="P64" s="1">
        <v>97.805582287258403</v>
      </c>
      <c r="Q64" s="1">
        <v>87.216707799342004</v>
      </c>
      <c r="R64" s="1">
        <v>83.024940145942907</v>
      </c>
      <c r="S64" s="1">
        <v>73.638105644001698</v>
      </c>
      <c r="T64" s="1">
        <v>71.713061932727797</v>
      </c>
      <c r="U64" s="1">
        <v>71.662871848317494</v>
      </c>
      <c r="V64" s="1">
        <v>77.416055329710701</v>
      </c>
      <c r="W64" s="1">
        <v>88.298132455363401</v>
      </c>
      <c r="X64" s="1">
        <v>100</v>
      </c>
      <c r="Y64" s="1">
        <v>100</v>
      </c>
      <c r="Z64" s="1">
        <v>100</v>
      </c>
      <c r="AA64" s="1">
        <v>100</v>
      </c>
      <c r="AB64" s="1">
        <v>100</v>
      </c>
      <c r="AC64" s="1">
        <v>100</v>
      </c>
    </row>
    <row r="65" spans="1:29" x14ac:dyDescent="0.25">
      <c r="A65">
        <v>748</v>
      </c>
      <c r="B65" t="s">
        <v>154</v>
      </c>
      <c r="C65" t="s">
        <v>155</v>
      </c>
      <c r="D65" s="1">
        <v>86.663784107277607</v>
      </c>
      <c r="E65" s="1">
        <v>86.663784107277607</v>
      </c>
      <c r="F65" s="1">
        <v>86.663784107277607</v>
      </c>
      <c r="G65" s="1">
        <v>86.663784107277607</v>
      </c>
      <c r="H65" s="1">
        <v>86.663784107277607</v>
      </c>
      <c r="I65" s="1">
        <v>100</v>
      </c>
      <c r="J65" s="1">
        <v>100</v>
      </c>
      <c r="K65" s="1">
        <v>100</v>
      </c>
      <c r="L65" s="1">
        <v>100</v>
      </c>
      <c r="M65" s="1">
        <v>92.263283914793206</v>
      </c>
      <c r="N65" s="1">
        <v>83.430327511503094</v>
      </c>
      <c r="O65" s="1">
        <v>77.985434875542396</v>
      </c>
      <c r="P65" s="1">
        <v>71.6260866625924</v>
      </c>
      <c r="Q65" s="1">
        <v>74.833874000079007</v>
      </c>
      <c r="R65" s="1">
        <v>78.542376662671998</v>
      </c>
      <c r="S65" s="1">
        <v>96.641385874387893</v>
      </c>
      <c r="T65" s="1">
        <v>100</v>
      </c>
      <c r="U65" s="1">
        <v>100</v>
      </c>
      <c r="V65" s="1">
        <v>100</v>
      </c>
      <c r="W65" s="1">
        <v>100</v>
      </c>
      <c r="X65" s="1">
        <v>100</v>
      </c>
      <c r="Y65" s="1">
        <v>100</v>
      </c>
      <c r="Z65" s="1">
        <v>100</v>
      </c>
      <c r="AA65" s="1">
        <v>100</v>
      </c>
      <c r="AB65" s="1">
        <v>100</v>
      </c>
      <c r="AC65" s="1">
        <v>100</v>
      </c>
    </row>
    <row r="66" spans="1:29" x14ac:dyDescent="0.25">
      <c r="A66">
        <v>231</v>
      </c>
      <c r="B66" t="s">
        <v>156</v>
      </c>
      <c r="C66" t="s">
        <v>157</v>
      </c>
      <c r="D66" s="1">
        <v>61.522228814328002</v>
      </c>
      <c r="E66" s="1">
        <v>61.522228814328002</v>
      </c>
      <c r="F66" s="1">
        <v>61.522228814328002</v>
      </c>
      <c r="G66" s="1">
        <v>61.522228814328002</v>
      </c>
      <c r="H66" s="1">
        <v>61.522228814328002</v>
      </c>
      <c r="I66" s="1">
        <v>58.855808781937398</v>
      </c>
      <c r="J66" s="1">
        <v>52.294058380114201</v>
      </c>
      <c r="K66" s="1">
        <v>36.099899872028999</v>
      </c>
      <c r="L66" s="1">
        <v>34.116447738900298</v>
      </c>
      <c r="M66" s="1">
        <v>29.018232597104799</v>
      </c>
      <c r="N66" s="1">
        <v>25.0280504769926</v>
      </c>
      <c r="O66" s="1">
        <v>20.212326283952098</v>
      </c>
      <c r="P66" s="1">
        <v>10.9860165079784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6.3050475817476297</v>
      </c>
      <c r="W66" s="1">
        <v>13.489635501137601</v>
      </c>
      <c r="X66" s="1">
        <v>21.741876494412502</v>
      </c>
      <c r="Y66" s="1">
        <v>29.518913165220798</v>
      </c>
      <c r="Z66" s="1">
        <v>32.606531807824602</v>
      </c>
      <c r="AA66" s="1">
        <v>32.606531807824602</v>
      </c>
      <c r="AB66" s="1">
        <v>32.606531807824602</v>
      </c>
      <c r="AC66" s="1">
        <v>32.606531807824602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47.478845419832098</v>
      </c>
      <c r="E69" s="1">
        <v>47.478845419832098</v>
      </c>
      <c r="F69" s="1">
        <v>47.478845419832098</v>
      </c>
      <c r="G69" s="1">
        <v>47.478845419832098</v>
      </c>
      <c r="H69" s="1">
        <v>47.478845419832098</v>
      </c>
      <c r="I69" s="1">
        <v>58.876616428924898</v>
      </c>
      <c r="J69" s="1">
        <v>69.312365655122306</v>
      </c>
      <c r="K69" s="1">
        <v>83.028061213675201</v>
      </c>
      <c r="L69" s="1">
        <v>100</v>
      </c>
      <c r="M69" s="1">
        <v>100</v>
      </c>
      <c r="N69" s="1">
        <v>100</v>
      </c>
      <c r="O69" s="1">
        <v>100</v>
      </c>
      <c r="P69" s="1">
        <v>98.803122822288799</v>
      </c>
      <c r="Q69" s="1">
        <v>90.777328827515902</v>
      </c>
      <c r="R69" s="1">
        <v>85.650666674361304</v>
      </c>
      <c r="S69" s="1">
        <v>84.277399220765105</v>
      </c>
      <c r="T69" s="1">
        <v>80.424728451969898</v>
      </c>
      <c r="U69" s="1">
        <v>79.259763729054498</v>
      </c>
      <c r="V69" s="1">
        <v>80.291138372810707</v>
      </c>
      <c r="W69" s="1">
        <v>80.294317997121993</v>
      </c>
      <c r="X69" s="1">
        <v>80.4441272817308</v>
      </c>
      <c r="Y69" s="1">
        <v>80.783473243521698</v>
      </c>
      <c r="Z69" s="1">
        <v>79.067310085778502</v>
      </c>
      <c r="AA69" s="1">
        <v>79.067310085778502</v>
      </c>
      <c r="AB69" s="1">
        <v>79.067310085778502</v>
      </c>
      <c r="AC69" s="1">
        <v>79.067310085778502</v>
      </c>
    </row>
    <row r="70" spans="1:29" x14ac:dyDescent="0.25">
      <c r="A70">
        <v>246</v>
      </c>
      <c r="B70" t="s">
        <v>164</v>
      </c>
      <c r="C70" t="s">
        <v>165</v>
      </c>
      <c r="D70" s="1">
        <v>77.379907900586403</v>
      </c>
      <c r="E70" s="1">
        <v>77.379907900586403</v>
      </c>
      <c r="F70" s="1">
        <v>77.379907900586403</v>
      </c>
      <c r="G70" s="1">
        <v>77.379907900586403</v>
      </c>
      <c r="H70" s="1">
        <v>77.379907900586403</v>
      </c>
      <c r="I70" s="1">
        <v>78.177880726595802</v>
      </c>
      <c r="J70" s="1">
        <v>84.336011808914293</v>
      </c>
      <c r="K70" s="1">
        <v>94.190773242327197</v>
      </c>
      <c r="L70" s="1">
        <v>100</v>
      </c>
      <c r="M70" s="1">
        <v>94.192996087201195</v>
      </c>
      <c r="N70" s="1">
        <v>96.797301435309393</v>
      </c>
      <c r="O70" s="1">
        <v>84.725887001719698</v>
      </c>
      <c r="P70" s="1">
        <v>74.549173061927405</v>
      </c>
      <c r="Q70" s="1">
        <v>68.501703328854703</v>
      </c>
      <c r="R70" s="1">
        <v>69.801592076471096</v>
      </c>
      <c r="S70" s="1">
        <v>63.132518241141703</v>
      </c>
      <c r="T70" s="1">
        <v>61.039576890817401</v>
      </c>
      <c r="U70" s="1">
        <v>60.518172092637201</v>
      </c>
      <c r="V70" s="1">
        <v>66.467686999760005</v>
      </c>
      <c r="W70" s="1">
        <v>78.078141763269599</v>
      </c>
      <c r="X70" s="1">
        <v>87.588711206817706</v>
      </c>
      <c r="Y70" s="1">
        <v>95.3048960259692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>
        <v>250</v>
      </c>
      <c r="B71" t="s">
        <v>166</v>
      </c>
      <c r="C71" t="s">
        <v>167</v>
      </c>
      <c r="D71" s="1">
        <v>100</v>
      </c>
      <c r="E71" s="1">
        <v>100</v>
      </c>
      <c r="F71" s="1">
        <v>100</v>
      </c>
      <c r="G71" s="1">
        <v>100</v>
      </c>
      <c r="H71" s="1">
        <v>100</v>
      </c>
      <c r="I71" s="1">
        <v>98.257092698333693</v>
      </c>
      <c r="J71" s="1">
        <v>92.075407186896697</v>
      </c>
      <c r="K71" s="1">
        <v>90.862872862222403</v>
      </c>
      <c r="L71" s="1">
        <v>93.215071294431098</v>
      </c>
      <c r="M71" s="1">
        <v>96.159891136870399</v>
      </c>
      <c r="N71" s="1">
        <v>98.677953520241701</v>
      </c>
      <c r="O71" s="1">
        <v>100</v>
      </c>
      <c r="P71" s="1">
        <v>100</v>
      </c>
      <c r="Q71" s="1">
        <v>100</v>
      </c>
      <c r="R71" s="1">
        <v>100</v>
      </c>
      <c r="S71" s="1">
        <v>100</v>
      </c>
      <c r="T71" s="1">
        <v>100</v>
      </c>
      <c r="U71" s="1">
        <v>100</v>
      </c>
      <c r="V71" s="1">
        <v>100</v>
      </c>
      <c r="W71" s="1">
        <v>100</v>
      </c>
      <c r="X71" s="1">
        <v>100</v>
      </c>
      <c r="Y71" s="1">
        <v>100</v>
      </c>
      <c r="Z71" s="1">
        <v>100</v>
      </c>
      <c r="AA71" s="1">
        <v>100</v>
      </c>
      <c r="AB71" s="1">
        <v>100</v>
      </c>
      <c r="AC71" s="1">
        <v>100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100</v>
      </c>
      <c r="E73" s="1">
        <v>100</v>
      </c>
      <c r="F73" s="1">
        <v>100</v>
      </c>
      <c r="G73" s="1">
        <v>100</v>
      </c>
      <c r="H73" s="1">
        <v>100</v>
      </c>
      <c r="I73" s="1">
        <v>100</v>
      </c>
      <c r="J73" s="1">
        <v>100</v>
      </c>
      <c r="K73" s="1">
        <v>100</v>
      </c>
      <c r="L73" s="1">
        <v>100</v>
      </c>
      <c r="M73" s="1">
        <v>100</v>
      </c>
      <c r="N73" s="1">
        <v>100</v>
      </c>
      <c r="O73" s="1">
        <v>100</v>
      </c>
      <c r="P73" s="1">
        <v>100</v>
      </c>
      <c r="Q73" s="1">
        <v>100</v>
      </c>
      <c r="R73" s="1">
        <v>100</v>
      </c>
      <c r="S73" s="1">
        <v>100</v>
      </c>
      <c r="T73" s="1">
        <v>100</v>
      </c>
      <c r="U73" s="1">
        <v>100</v>
      </c>
      <c r="V73" s="1">
        <v>100</v>
      </c>
      <c r="W73" s="1">
        <v>100</v>
      </c>
      <c r="X73" s="1">
        <v>100</v>
      </c>
      <c r="Y73" s="1">
        <v>100</v>
      </c>
      <c r="Z73" s="1">
        <v>100</v>
      </c>
      <c r="AA73" s="1">
        <v>100</v>
      </c>
      <c r="AB73" s="1">
        <v>100</v>
      </c>
      <c r="AC73" s="1">
        <v>100</v>
      </c>
    </row>
    <row r="74" spans="1:29" x14ac:dyDescent="0.25">
      <c r="A74">
        <v>270</v>
      </c>
      <c r="B74" t="s">
        <v>172</v>
      </c>
      <c r="C74" t="s">
        <v>173</v>
      </c>
      <c r="D74" s="1">
        <v>58.013381604003598</v>
      </c>
      <c r="E74" s="1">
        <v>58.013381604003598</v>
      </c>
      <c r="F74" s="1">
        <v>58.013381604003598</v>
      </c>
      <c r="G74" s="1">
        <v>58.013381604003598</v>
      </c>
      <c r="H74" s="1">
        <v>58.013381604003598</v>
      </c>
      <c r="I74" s="1">
        <v>55.501532333522299</v>
      </c>
      <c r="J74" s="1">
        <v>52.818131193617702</v>
      </c>
      <c r="K74" s="1">
        <v>55.324788777228598</v>
      </c>
      <c r="L74" s="1">
        <v>57.7245422555023</v>
      </c>
      <c r="M74" s="1">
        <v>48.661248735178503</v>
      </c>
      <c r="N74" s="1">
        <v>38.251679206050497</v>
      </c>
      <c r="O74" s="1">
        <v>23.804058950818199</v>
      </c>
      <c r="P74" s="1">
        <v>20.413603964959101</v>
      </c>
      <c r="Q74" s="1">
        <v>8.8669301587934708</v>
      </c>
      <c r="R74" s="1">
        <v>0</v>
      </c>
      <c r="S74" s="1">
        <v>0</v>
      </c>
      <c r="T74" s="1">
        <v>0</v>
      </c>
      <c r="U74" s="1">
        <v>0</v>
      </c>
      <c r="V74" s="1">
        <v>4.3990859925055998</v>
      </c>
      <c r="W74" s="1">
        <v>12.2697391900575</v>
      </c>
      <c r="X74" s="1">
        <v>22.925300265179299</v>
      </c>
      <c r="Y74" s="1">
        <v>34.925804901453901</v>
      </c>
      <c r="Z74" s="1">
        <v>52.277065439450197</v>
      </c>
      <c r="AA74" s="1">
        <v>52.277065439450197</v>
      </c>
      <c r="AB74" s="1">
        <v>52.277065439450197</v>
      </c>
      <c r="AC74" s="1">
        <v>52.277065439450197</v>
      </c>
    </row>
    <row r="75" spans="1:29" x14ac:dyDescent="0.25">
      <c r="A75">
        <v>268</v>
      </c>
      <c r="B75" t="s">
        <v>174</v>
      </c>
      <c r="C75" t="s">
        <v>175</v>
      </c>
      <c r="D75" s="1">
        <v>86.0093288105044</v>
      </c>
      <c r="E75" s="1">
        <v>86.0093288105044</v>
      </c>
      <c r="F75" s="1">
        <v>86.0093288105044</v>
      </c>
      <c r="G75" s="1">
        <v>86.0093288105044</v>
      </c>
      <c r="H75" s="1">
        <v>86.0093288105044</v>
      </c>
      <c r="I75" s="1">
        <v>86.483050687254902</v>
      </c>
      <c r="J75" s="1">
        <v>86.493152035562005</v>
      </c>
      <c r="K75" s="1">
        <v>78.552741525908601</v>
      </c>
      <c r="L75" s="1">
        <v>65.306586640518006</v>
      </c>
      <c r="M75" s="1">
        <v>66.939350206214797</v>
      </c>
      <c r="N75" s="1">
        <v>69.515592782616395</v>
      </c>
      <c r="O75" s="1">
        <v>71.051652237986502</v>
      </c>
      <c r="P75" s="1">
        <v>79.952338645203199</v>
      </c>
      <c r="Q75" s="1">
        <v>98.972889272097603</v>
      </c>
      <c r="R75" s="1">
        <v>100</v>
      </c>
      <c r="S75" s="1">
        <v>100</v>
      </c>
      <c r="T75" s="1">
        <v>100</v>
      </c>
      <c r="U75" s="1">
        <v>100</v>
      </c>
      <c r="V75" s="1">
        <v>90.227237893887306</v>
      </c>
      <c r="W75" s="1">
        <v>76.689991792669602</v>
      </c>
      <c r="X75" s="1">
        <v>76.101178652722396</v>
      </c>
      <c r="Y75" s="1">
        <v>77.371146428623007</v>
      </c>
      <c r="Z75" s="1">
        <v>82.322750996827594</v>
      </c>
      <c r="AA75" s="1">
        <v>82.322750996827594</v>
      </c>
      <c r="AB75" s="1">
        <v>82.322750996827594</v>
      </c>
      <c r="AC75" s="1">
        <v>82.322750996827594</v>
      </c>
    </row>
    <row r="76" spans="1:29" x14ac:dyDescent="0.25">
      <c r="A76">
        <v>276</v>
      </c>
      <c r="B76" t="s">
        <v>176</v>
      </c>
      <c r="C76" t="s">
        <v>177</v>
      </c>
      <c r="D76" s="1">
        <v>100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100</v>
      </c>
      <c r="M76" s="1">
        <v>100</v>
      </c>
      <c r="N76" s="1">
        <v>100</v>
      </c>
      <c r="O76" s="1">
        <v>100</v>
      </c>
      <c r="P76" s="1">
        <v>100</v>
      </c>
      <c r="Q76" s="1">
        <v>100</v>
      </c>
      <c r="R76" s="1">
        <v>100</v>
      </c>
      <c r="S76" s="1">
        <v>100</v>
      </c>
      <c r="T76" s="1">
        <v>100</v>
      </c>
      <c r="U76" s="1">
        <v>100</v>
      </c>
      <c r="V76" s="1">
        <v>100</v>
      </c>
      <c r="W76" s="1">
        <v>100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</row>
    <row r="77" spans="1:29" x14ac:dyDescent="0.25">
      <c r="A77">
        <v>288</v>
      </c>
      <c r="B77" t="s">
        <v>178</v>
      </c>
      <c r="C77" t="s">
        <v>179</v>
      </c>
      <c r="D77" s="1">
        <v>46.504359101843001</v>
      </c>
      <c r="E77" s="1">
        <v>46.504359101843001</v>
      </c>
      <c r="F77" s="1">
        <v>46.504359101843001</v>
      </c>
      <c r="G77" s="1">
        <v>46.504359101843001</v>
      </c>
      <c r="H77" s="1">
        <v>46.504359101843001</v>
      </c>
      <c r="I77" s="1">
        <v>45.407860170933098</v>
      </c>
      <c r="J77" s="1">
        <v>43.371980245077701</v>
      </c>
      <c r="K77" s="1">
        <v>43.736247705853003</v>
      </c>
      <c r="L77" s="1">
        <v>45.605428463672197</v>
      </c>
      <c r="M77" s="1">
        <v>47.8118892132563</v>
      </c>
      <c r="N77" s="1">
        <v>40.588079577766301</v>
      </c>
      <c r="O77" s="1">
        <v>40.602103370948001</v>
      </c>
      <c r="P77" s="1">
        <v>43.3269008154235</v>
      </c>
      <c r="Q77" s="1">
        <v>40.8385532093045</v>
      </c>
      <c r="R77" s="1">
        <v>46.366072773917203</v>
      </c>
      <c r="S77" s="1">
        <v>42.2281859358866</v>
      </c>
      <c r="T77" s="1">
        <v>26.864467037260301</v>
      </c>
      <c r="U77" s="1">
        <v>26.847666053513901</v>
      </c>
      <c r="V77" s="1">
        <v>28.619963644004599</v>
      </c>
      <c r="W77" s="1">
        <v>33.925746896955602</v>
      </c>
      <c r="X77" s="1">
        <v>28.8263048727413</v>
      </c>
      <c r="Y77" s="1">
        <v>30.175191403095901</v>
      </c>
      <c r="Z77" s="1">
        <v>33.502303726833198</v>
      </c>
      <c r="AA77" s="1">
        <v>33.502303726833198</v>
      </c>
      <c r="AB77" s="1">
        <v>33.502303726833198</v>
      </c>
      <c r="AC77" s="1">
        <v>33.502303726833198</v>
      </c>
    </row>
    <row r="78" spans="1:29" x14ac:dyDescent="0.25">
      <c r="A78">
        <v>300</v>
      </c>
      <c r="B78" t="s">
        <v>180</v>
      </c>
      <c r="C78" t="s">
        <v>181</v>
      </c>
      <c r="D78" s="1">
        <v>54.402649430786099</v>
      </c>
      <c r="E78" s="1">
        <v>54.402649430786099</v>
      </c>
      <c r="F78" s="1">
        <v>54.402649430786099</v>
      </c>
      <c r="G78" s="1">
        <v>54.402649430786099</v>
      </c>
      <c r="H78" s="1">
        <v>54.402649430786099</v>
      </c>
      <c r="I78" s="1">
        <v>55.040127183778999</v>
      </c>
      <c r="J78" s="1">
        <v>59.481721925472598</v>
      </c>
      <c r="K78" s="1">
        <v>64.014502950845994</v>
      </c>
      <c r="L78" s="1">
        <v>68.351008683323201</v>
      </c>
      <c r="M78" s="1">
        <v>71.802201295041499</v>
      </c>
      <c r="N78" s="1">
        <v>74.136628105563403</v>
      </c>
      <c r="O78" s="1">
        <v>75.8777526917751</v>
      </c>
      <c r="P78" s="1">
        <v>76.150971928449195</v>
      </c>
      <c r="Q78" s="1">
        <v>75.589841297490906</v>
      </c>
      <c r="R78" s="1">
        <v>76.498160804228107</v>
      </c>
      <c r="S78" s="1">
        <v>76.229136193983507</v>
      </c>
      <c r="T78" s="1">
        <v>79.0220946179886</v>
      </c>
      <c r="U78" s="1">
        <v>81.983520916166597</v>
      </c>
      <c r="V78" s="1">
        <v>84.447808175161001</v>
      </c>
      <c r="W78" s="1">
        <v>88.049680247347894</v>
      </c>
      <c r="X78" s="1">
        <v>88.6952987464297</v>
      </c>
      <c r="Y78" s="1">
        <v>88.672118221729605</v>
      </c>
      <c r="Z78" s="1">
        <v>88.574084299826694</v>
      </c>
      <c r="AA78" s="1">
        <v>88.574084299826694</v>
      </c>
      <c r="AB78" s="1">
        <v>88.574084299826694</v>
      </c>
      <c r="AC78" s="1">
        <v>88.574084299826694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63.185605424772703</v>
      </c>
      <c r="E80" s="1">
        <v>63.185605424772703</v>
      </c>
      <c r="F80" s="1">
        <v>63.185605424772703</v>
      </c>
      <c r="G80" s="1">
        <v>63.185605424772703</v>
      </c>
      <c r="H80" s="1">
        <v>63.185605424772703</v>
      </c>
      <c r="I80" s="1">
        <v>45.291685407508197</v>
      </c>
      <c r="J80" s="1">
        <v>37.1227885681351</v>
      </c>
      <c r="K80" s="1">
        <v>31.6192115781996</v>
      </c>
      <c r="L80" s="1">
        <v>31.590678409849701</v>
      </c>
      <c r="M80" s="1">
        <v>29.647532884099999</v>
      </c>
      <c r="N80" s="1">
        <v>27.653563320388901</v>
      </c>
      <c r="O80" s="1">
        <v>27.255881388594201</v>
      </c>
      <c r="P80" s="1">
        <v>32.614180527851602</v>
      </c>
      <c r="Q80" s="1">
        <v>45.054940119410098</v>
      </c>
      <c r="R80" s="1">
        <v>61.842254803043097</v>
      </c>
      <c r="S80" s="1">
        <v>60.747545556308303</v>
      </c>
      <c r="T80" s="1">
        <v>63.986818215198497</v>
      </c>
      <c r="U80" s="1">
        <v>67.148595848153093</v>
      </c>
      <c r="V80" s="1">
        <v>67.741753203633095</v>
      </c>
      <c r="W80" s="1">
        <v>67.5618146851603</v>
      </c>
      <c r="X80" s="1">
        <v>64.466422971979</v>
      </c>
      <c r="Y80" s="1">
        <v>58.8582421282971</v>
      </c>
      <c r="Z80" s="1">
        <v>54.703264527524396</v>
      </c>
      <c r="AA80" s="1">
        <v>54.703264527524396</v>
      </c>
      <c r="AB80" s="1">
        <v>54.703264527524396</v>
      </c>
      <c r="AC80" s="1">
        <v>54.703264527524396</v>
      </c>
    </row>
    <row r="81" spans="1:29" x14ac:dyDescent="0.25">
      <c r="A81">
        <v>320</v>
      </c>
      <c r="B81" t="s">
        <v>186</v>
      </c>
      <c r="C81" t="s">
        <v>187</v>
      </c>
      <c r="D81" s="1">
        <v>52.423934536715301</v>
      </c>
      <c r="E81" s="1">
        <v>52.423934536715301</v>
      </c>
      <c r="F81" s="1">
        <v>52.423934536715301</v>
      </c>
      <c r="G81" s="1">
        <v>52.423934536715301</v>
      </c>
      <c r="H81" s="1">
        <v>52.423934536715301</v>
      </c>
      <c r="I81" s="1">
        <v>53.933112606612099</v>
      </c>
      <c r="J81" s="1">
        <v>54.098235005242302</v>
      </c>
      <c r="K81" s="1">
        <v>50.768390068647797</v>
      </c>
      <c r="L81" s="1">
        <v>50.067311973942097</v>
      </c>
      <c r="M81" s="1">
        <v>50.8395826558558</v>
      </c>
      <c r="N81" s="1">
        <v>50.7709533903069</v>
      </c>
      <c r="O81" s="1">
        <v>52.236378154967603</v>
      </c>
      <c r="P81" s="1">
        <v>49.6206331193968</v>
      </c>
      <c r="Q81" s="1">
        <v>47.096318708356797</v>
      </c>
      <c r="R81" s="1">
        <v>39.922378442910997</v>
      </c>
      <c r="S81" s="1">
        <v>30.722597354283899</v>
      </c>
      <c r="T81" s="1">
        <v>23.517575016340899</v>
      </c>
      <c r="U81" s="1">
        <v>17.970756934348199</v>
      </c>
      <c r="V81" s="1">
        <v>22.063732457715801</v>
      </c>
      <c r="W81" s="1">
        <v>26.1200423157273</v>
      </c>
      <c r="X81" s="1">
        <v>30.915895919328701</v>
      </c>
      <c r="Y81" s="1">
        <v>38.387101274799903</v>
      </c>
      <c r="Z81" s="1">
        <v>43.603858653180097</v>
      </c>
      <c r="AA81" s="1">
        <v>43.603858653180097</v>
      </c>
      <c r="AB81" s="1">
        <v>43.603858653180097</v>
      </c>
      <c r="AC81" s="1">
        <v>43.603858653180097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34.6721670129578</v>
      </c>
      <c r="E83" s="1">
        <v>34.6721670129578</v>
      </c>
      <c r="F83" s="1">
        <v>34.6721670129578</v>
      </c>
      <c r="G83" s="1">
        <v>34.6721670129578</v>
      </c>
      <c r="H83" s="1">
        <v>34.6721670129578</v>
      </c>
      <c r="I83" s="1">
        <v>31.858463581685001</v>
      </c>
      <c r="J83" s="1">
        <v>26.053191340304199</v>
      </c>
      <c r="K83" s="1">
        <v>21.266672006157801</v>
      </c>
      <c r="L83" s="1">
        <v>19.6952018191656</v>
      </c>
      <c r="M83" s="1">
        <v>17.990873021274201</v>
      </c>
      <c r="N83" s="1">
        <v>6.1484609071277596</v>
      </c>
      <c r="O83" s="1">
        <v>3.11428735532765</v>
      </c>
      <c r="P83" s="1">
        <v>9.4466351755689608</v>
      </c>
      <c r="Q83" s="1">
        <v>12.9283916537333</v>
      </c>
      <c r="R83" s="1">
        <v>17.1258530067254</v>
      </c>
      <c r="S83" s="1">
        <v>10.789636122838001</v>
      </c>
      <c r="T83" s="1">
        <v>3.7982973493051202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5.23140315537775</v>
      </c>
      <c r="AA83" s="1">
        <v>5.23140315537775</v>
      </c>
      <c r="AB83" s="1">
        <v>5.23140315537775</v>
      </c>
      <c r="AC83" s="1">
        <v>5.23140315537775</v>
      </c>
    </row>
    <row r="84" spans="1:29" x14ac:dyDescent="0.25">
      <c r="A84">
        <v>624</v>
      </c>
      <c r="B84" t="s">
        <v>192</v>
      </c>
      <c r="C84" t="s">
        <v>193</v>
      </c>
      <c r="D84" s="1">
        <v>65.0768752078733</v>
      </c>
      <c r="E84" s="1">
        <v>65.0768752078733</v>
      </c>
      <c r="F84" s="1">
        <v>65.0768752078733</v>
      </c>
      <c r="G84" s="1">
        <v>65.0768752078733</v>
      </c>
      <c r="H84" s="1">
        <v>65.0768752078733</v>
      </c>
      <c r="I84" s="1">
        <v>63.921522098064798</v>
      </c>
      <c r="J84" s="1">
        <v>55.924079187103303</v>
      </c>
      <c r="K84" s="1">
        <v>45.3581897977216</v>
      </c>
      <c r="L84" s="1">
        <v>37.753032133981399</v>
      </c>
      <c r="M84" s="1">
        <v>32.841514592995601</v>
      </c>
      <c r="N84" s="1">
        <v>29.379547983838101</v>
      </c>
      <c r="O84" s="1">
        <v>27.2555120635684</v>
      </c>
      <c r="P84" s="1">
        <v>30.776913599701899</v>
      </c>
      <c r="Q84" s="1">
        <v>41.296091745217801</v>
      </c>
      <c r="R84" s="1">
        <v>46.049438944222501</v>
      </c>
      <c r="S84" s="1">
        <v>50.347770830675898</v>
      </c>
      <c r="T84" s="1">
        <v>50.291522707970202</v>
      </c>
      <c r="U84" s="1">
        <v>42.189142763400099</v>
      </c>
      <c r="V84" s="1">
        <v>38.240041917707501</v>
      </c>
      <c r="W84" s="1">
        <v>42.524522813043603</v>
      </c>
      <c r="X84" s="1">
        <v>45.8824585462526</v>
      </c>
      <c r="Y84" s="1">
        <v>47.627267897486902</v>
      </c>
      <c r="Z84" s="1">
        <v>47.762561669998497</v>
      </c>
      <c r="AA84" s="1">
        <v>47.762561669998497</v>
      </c>
      <c r="AB84" s="1">
        <v>47.762561669998497</v>
      </c>
      <c r="AC84" s="1">
        <v>47.762561669998497</v>
      </c>
    </row>
    <row r="85" spans="1:29" x14ac:dyDescent="0.25">
      <c r="A85">
        <v>328</v>
      </c>
      <c r="B85" t="s">
        <v>194</v>
      </c>
      <c r="C85" t="s">
        <v>195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34.9713030533051</v>
      </c>
      <c r="J85" s="1">
        <v>58.659499940236998</v>
      </c>
      <c r="K85" s="1">
        <v>86.528858245097794</v>
      </c>
      <c r="L85" s="1">
        <v>93.989108295915898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86.391755478443301</v>
      </c>
      <c r="S85" s="1">
        <v>78.324515915478401</v>
      </c>
      <c r="T85" s="1">
        <v>61.301241732766897</v>
      </c>
      <c r="U85" s="1">
        <v>54.772458610365</v>
      </c>
      <c r="V85" s="1">
        <v>29.2773242668592</v>
      </c>
      <c r="W85" s="1">
        <v>6.9575997082563097</v>
      </c>
      <c r="X85" s="1">
        <v>0</v>
      </c>
      <c r="Y85" s="1">
        <v>15.669296066640699</v>
      </c>
      <c r="Z85" s="1">
        <v>28.1118101091479</v>
      </c>
      <c r="AA85" s="1">
        <v>28.1118101091479</v>
      </c>
      <c r="AB85" s="1">
        <v>28.1118101091479</v>
      </c>
      <c r="AC85" s="1">
        <v>28.1118101091479</v>
      </c>
    </row>
    <row r="86" spans="1:29" x14ac:dyDescent="0.25">
      <c r="A86">
        <v>332</v>
      </c>
      <c r="B86" t="s">
        <v>196</v>
      </c>
      <c r="C86" t="s">
        <v>197</v>
      </c>
      <c r="D86" s="1">
        <v>46.338577249077602</v>
      </c>
      <c r="E86" s="1">
        <v>46.338577249077602</v>
      </c>
      <c r="F86" s="1">
        <v>46.338577249077602</v>
      </c>
      <c r="G86" s="1">
        <v>46.338577249077602</v>
      </c>
      <c r="H86" s="1">
        <v>46.338577249077602</v>
      </c>
      <c r="I86" s="1">
        <v>52.111433680106799</v>
      </c>
      <c r="J86" s="1">
        <v>54.701213954516298</v>
      </c>
      <c r="K86" s="1">
        <v>54.874199180444698</v>
      </c>
      <c r="L86" s="1">
        <v>55.399850119418197</v>
      </c>
      <c r="M86" s="1">
        <v>56.432528664044199</v>
      </c>
      <c r="N86" s="1">
        <v>33.0748994484101</v>
      </c>
      <c r="O86" s="1">
        <v>13.129206828794199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14.4478898579813</v>
      </c>
      <c r="W86" s="1">
        <v>35.848144916116802</v>
      </c>
      <c r="X86" s="1">
        <v>33.145241678671503</v>
      </c>
      <c r="Y86" s="1">
        <v>30.826995789609601</v>
      </c>
      <c r="Z86" s="1">
        <v>29.5015495210463</v>
      </c>
      <c r="AA86" s="1">
        <v>29.5015495210463</v>
      </c>
      <c r="AB86" s="1">
        <v>29.5015495210463</v>
      </c>
      <c r="AC86" s="1">
        <v>29.5015495210463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100</v>
      </c>
      <c r="E88" s="1">
        <v>100</v>
      </c>
      <c r="F88" s="1">
        <v>100</v>
      </c>
      <c r="G88" s="1">
        <v>100</v>
      </c>
      <c r="H88" s="1">
        <v>100</v>
      </c>
      <c r="I88" s="1">
        <v>100</v>
      </c>
      <c r="J88" s="1">
        <v>100</v>
      </c>
      <c r="K88" s="1">
        <v>99.079708329507596</v>
      </c>
      <c r="L88" s="1">
        <v>79.525268241793896</v>
      </c>
      <c r="M88" s="1">
        <v>58.975263645393099</v>
      </c>
      <c r="N88" s="1">
        <v>42.237523597256803</v>
      </c>
      <c r="O88" s="1">
        <v>29.380164715448199</v>
      </c>
      <c r="P88" s="1">
        <v>18.9662384441055</v>
      </c>
      <c r="Q88" s="1">
        <v>12.976676590283301</v>
      </c>
      <c r="R88" s="1">
        <v>20.720933647698899</v>
      </c>
      <c r="S88" s="1">
        <v>32.206206928767998</v>
      </c>
      <c r="T88" s="1">
        <v>46.390536975687901</v>
      </c>
      <c r="U88" s="1">
        <v>55.435792646472002</v>
      </c>
      <c r="V88" s="1">
        <v>55.773080614328201</v>
      </c>
      <c r="W88" s="1">
        <v>57.542105436316</v>
      </c>
      <c r="X88" s="1">
        <v>58.135804546324998</v>
      </c>
      <c r="Y88" s="1">
        <v>60.446646334232099</v>
      </c>
      <c r="Z88" s="1">
        <v>62.835435108130604</v>
      </c>
      <c r="AA88" s="1">
        <v>62.835435108130604</v>
      </c>
      <c r="AB88" s="1">
        <v>62.835435108130604</v>
      </c>
      <c r="AC88" s="1">
        <v>62.835435108130604</v>
      </c>
    </row>
    <row r="89" spans="1:29" x14ac:dyDescent="0.25">
      <c r="A89">
        <v>344</v>
      </c>
      <c r="B89" t="s">
        <v>202</v>
      </c>
      <c r="C89" t="s">
        <v>203</v>
      </c>
      <c r="D89" s="1">
        <v>55.489546380300403</v>
      </c>
      <c r="E89" s="1">
        <v>55.489546380300403</v>
      </c>
      <c r="F89" s="1">
        <v>55.489546380300403</v>
      </c>
      <c r="G89" s="1">
        <v>55.489546380300403</v>
      </c>
      <c r="H89" s="1">
        <v>55.489546380300403</v>
      </c>
      <c r="I89" s="1">
        <v>51.519453346510502</v>
      </c>
      <c r="J89" s="1">
        <v>50.9117277731822</v>
      </c>
      <c r="K89" s="1">
        <v>53.791911384659997</v>
      </c>
      <c r="L89" s="1">
        <v>58.194805487491401</v>
      </c>
      <c r="M89" s="1">
        <v>63.514054037719198</v>
      </c>
      <c r="N89" s="1">
        <v>69.711929926955094</v>
      </c>
      <c r="O89" s="1">
        <v>75.083284484001794</v>
      </c>
      <c r="P89" s="1">
        <v>80.023510385934799</v>
      </c>
      <c r="Q89" s="1">
        <v>83.093011696568396</v>
      </c>
      <c r="R89" s="1">
        <v>84.348741780978997</v>
      </c>
      <c r="S89" s="1">
        <v>81.617954324076194</v>
      </c>
      <c r="T89" s="1">
        <v>79.479469687608201</v>
      </c>
      <c r="U89" s="1">
        <v>77.465507085939393</v>
      </c>
      <c r="V89" s="1">
        <v>76.856530660834807</v>
      </c>
      <c r="W89" s="1">
        <v>76.639612567483795</v>
      </c>
      <c r="X89" s="1">
        <v>76.885753939450794</v>
      </c>
      <c r="Y89" s="1">
        <v>77.245531194483306</v>
      </c>
      <c r="Z89" s="1">
        <v>78.090190789093995</v>
      </c>
      <c r="AA89" s="1">
        <v>78.090190789093995</v>
      </c>
      <c r="AB89" s="1">
        <v>78.090190789093995</v>
      </c>
      <c r="AC89" s="1">
        <v>78.090190789093995</v>
      </c>
    </row>
    <row r="90" spans="1:29" x14ac:dyDescent="0.25">
      <c r="A90">
        <v>348</v>
      </c>
      <c r="B90" t="s">
        <v>204</v>
      </c>
      <c r="C90" t="s">
        <v>205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87.26790891265</v>
      </c>
      <c r="L90" s="1">
        <v>79.261161024964395</v>
      </c>
      <c r="M90" s="1">
        <v>76.787848503562003</v>
      </c>
      <c r="N90" s="1">
        <v>78.468604571169905</v>
      </c>
      <c r="O90" s="1">
        <v>78.354156385082504</v>
      </c>
      <c r="P90" s="1">
        <v>79.958811031348802</v>
      </c>
      <c r="Q90" s="1">
        <v>84.727245415135002</v>
      </c>
      <c r="R90" s="1">
        <v>89.820322921529296</v>
      </c>
      <c r="S90" s="1">
        <v>93.864873177662702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</row>
    <row r="91" spans="1:29" x14ac:dyDescent="0.25">
      <c r="A91">
        <v>352</v>
      </c>
      <c r="B91" t="s">
        <v>206</v>
      </c>
      <c r="C91" t="s">
        <v>207</v>
      </c>
      <c r="D91" s="1">
        <v>66.953282147539298</v>
      </c>
      <c r="E91" s="1">
        <v>66.953282147539298</v>
      </c>
      <c r="F91" s="1">
        <v>66.953282147539298</v>
      </c>
      <c r="G91" s="1">
        <v>66.953282147539298</v>
      </c>
      <c r="H91" s="1">
        <v>66.953282147539298</v>
      </c>
      <c r="I91" s="1">
        <v>66.947552696483896</v>
      </c>
      <c r="J91" s="1">
        <v>67.781673509548796</v>
      </c>
      <c r="K91" s="1">
        <v>72.308018260880402</v>
      </c>
      <c r="L91" s="1">
        <v>76.955585853203004</v>
      </c>
      <c r="M91" s="1">
        <v>80.030993486224702</v>
      </c>
      <c r="N91" s="1">
        <v>84.360454587682298</v>
      </c>
      <c r="O91" s="1">
        <v>81.600101898242897</v>
      </c>
      <c r="P91" s="1">
        <v>79.212585047946703</v>
      </c>
      <c r="Q91" s="1">
        <v>76.612260812103301</v>
      </c>
      <c r="R91" s="1">
        <v>74.837142682665402</v>
      </c>
      <c r="S91" s="1">
        <v>74.022429228162693</v>
      </c>
      <c r="T91" s="1">
        <v>76.540459190016605</v>
      </c>
      <c r="U91" s="1">
        <v>83.437350190531305</v>
      </c>
      <c r="V91" s="1">
        <v>89.235568438586299</v>
      </c>
      <c r="W91" s="1">
        <v>93.243962786499694</v>
      </c>
      <c r="X91" s="1">
        <v>99.055678079193797</v>
      </c>
      <c r="Y91" s="1">
        <v>99.276118690403393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64.2696495365103</v>
      </c>
      <c r="E92" s="1">
        <v>64.2696495365103</v>
      </c>
      <c r="F92" s="1">
        <v>64.2696495365103</v>
      </c>
      <c r="G92" s="1">
        <v>64.2696495365103</v>
      </c>
      <c r="H92" s="1">
        <v>64.2696495365103</v>
      </c>
      <c r="I92" s="1">
        <v>65.366145418687793</v>
      </c>
      <c r="J92" s="1">
        <v>66.192128032363101</v>
      </c>
      <c r="K92" s="1">
        <v>67.999133845518998</v>
      </c>
      <c r="L92" s="1">
        <v>68.994719576083796</v>
      </c>
      <c r="M92" s="1">
        <v>69.306228795470204</v>
      </c>
      <c r="N92" s="1">
        <v>68.094602187432997</v>
      </c>
      <c r="O92" s="1">
        <v>65.563228041454707</v>
      </c>
      <c r="P92" s="1">
        <v>62.684013862863402</v>
      </c>
      <c r="Q92" s="1">
        <v>59.628562573345697</v>
      </c>
      <c r="R92" s="1">
        <v>57.110089050100797</v>
      </c>
      <c r="S92" s="1">
        <v>55.921870348563303</v>
      </c>
      <c r="T92" s="1">
        <v>56.080373376451597</v>
      </c>
      <c r="U92" s="1">
        <v>59.043688396538798</v>
      </c>
      <c r="V92" s="1">
        <v>61.735983631817597</v>
      </c>
      <c r="W92" s="1">
        <v>64.755936932446801</v>
      </c>
      <c r="X92" s="1">
        <v>67.180594883420895</v>
      </c>
      <c r="Y92" s="1">
        <v>68.275519700270195</v>
      </c>
      <c r="Z92" s="1">
        <v>68.270484042750496</v>
      </c>
      <c r="AA92" s="1">
        <v>68.270484042750496</v>
      </c>
      <c r="AB92" s="1">
        <v>68.270484042750496</v>
      </c>
      <c r="AC92" s="1">
        <v>68.270484042750496</v>
      </c>
    </row>
    <row r="93" spans="1:29" x14ac:dyDescent="0.25">
      <c r="A93">
        <v>360</v>
      </c>
      <c r="B93" t="s">
        <v>210</v>
      </c>
      <c r="C93" t="s">
        <v>211</v>
      </c>
      <c r="D93" s="1">
        <v>74.571374947014405</v>
      </c>
      <c r="E93" s="1">
        <v>74.571374947014405</v>
      </c>
      <c r="F93" s="1">
        <v>74.571374947014405</v>
      </c>
      <c r="G93" s="1">
        <v>74.571374947014405</v>
      </c>
      <c r="H93" s="1">
        <v>74.571374947014405</v>
      </c>
      <c r="I93" s="1">
        <v>86.820568805814105</v>
      </c>
      <c r="J93" s="1">
        <v>96.794468401619397</v>
      </c>
      <c r="K93" s="1">
        <v>94.212848415455795</v>
      </c>
      <c r="L93" s="1">
        <v>84.109369031836295</v>
      </c>
      <c r="M93" s="1">
        <v>82.947515090639897</v>
      </c>
      <c r="N93" s="1">
        <v>80.941553553828697</v>
      </c>
      <c r="O93" s="1">
        <v>72.7163467302003</v>
      </c>
      <c r="P93" s="1">
        <v>62.432647342960202</v>
      </c>
      <c r="Q93" s="1">
        <v>54.332002546729903</v>
      </c>
      <c r="R93" s="1">
        <v>45.488360868367103</v>
      </c>
      <c r="S93" s="1">
        <v>37.4815032980827</v>
      </c>
      <c r="T93" s="1">
        <v>30.651597736157601</v>
      </c>
      <c r="U93" s="1">
        <v>25.0934505214694</v>
      </c>
      <c r="V93" s="1">
        <v>20.127138920242199</v>
      </c>
      <c r="W93" s="1">
        <v>20.777111542630099</v>
      </c>
      <c r="X93" s="1">
        <v>23.7729470026012</v>
      </c>
      <c r="Y93" s="1">
        <v>27.4593763488961</v>
      </c>
      <c r="Z93" s="1">
        <v>30.170952206844198</v>
      </c>
      <c r="AA93" s="1">
        <v>30.170952206844198</v>
      </c>
      <c r="AB93" s="1">
        <v>30.170952206844198</v>
      </c>
      <c r="AC93" s="1">
        <v>30.170952206844198</v>
      </c>
    </row>
    <row r="94" spans="1:29" x14ac:dyDescent="0.25">
      <c r="A94">
        <v>364</v>
      </c>
      <c r="B94" t="s">
        <v>212</v>
      </c>
      <c r="C94" t="s">
        <v>213</v>
      </c>
      <c r="D94" s="1">
        <v>100</v>
      </c>
      <c r="E94" s="1">
        <v>100</v>
      </c>
      <c r="F94" s="1">
        <v>100</v>
      </c>
      <c r="G94" s="1">
        <v>100</v>
      </c>
      <c r="H94" s="1">
        <v>100</v>
      </c>
      <c r="I94" s="1">
        <v>100</v>
      </c>
      <c r="J94" s="1">
        <v>100</v>
      </c>
      <c r="K94" s="1">
        <v>100</v>
      </c>
      <c r="L94" s="1">
        <v>100</v>
      </c>
      <c r="M94" s="1">
        <v>97.236399164906601</v>
      </c>
      <c r="N94" s="1">
        <v>75.967337085833094</v>
      </c>
      <c r="O94" s="1">
        <v>49.892385806177401</v>
      </c>
      <c r="P94" s="1">
        <v>29.055864270737899</v>
      </c>
      <c r="Q94" s="1">
        <v>23.617997645296999</v>
      </c>
      <c r="R94" s="1">
        <v>24.151935688315699</v>
      </c>
      <c r="S94" s="1">
        <v>25.792335027841901</v>
      </c>
      <c r="T94" s="1">
        <v>35.690768683467603</v>
      </c>
      <c r="U94" s="1">
        <v>51.855664075446199</v>
      </c>
      <c r="V94" s="1">
        <v>53.057871492546603</v>
      </c>
      <c r="W94" s="1">
        <v>56.991413959252903</v>
      </c>
      <c r="X94" s="1">
        <v>57.001732786690503</v>
      </c>
      <c r="Y94" s="1">
        <v>53.435957687746601</v>
      </c>
      <c r="Z94" s="1">
        <v>51.5099352773898</v>
      </c>
      <c r="AA94" s="1">
        <v>51.5099352773898</v>
      </c>
      <c r="AB94" s="1">
        <v>51.5099352773898</v>
      </c>
      <c r="AC94" s="1">
        <v>51.5099352773898</v>
      </c>
    </row>
    <row r="95" spans="1:29" x14ac:dyDescent="0.25">
      <c r="A95">
        <v>368</v>
      </c>
      <c r="B95" t="s">
        <v>214</v>
      </c>
      <c r="C95" t="s">
        <v>215</v>
      </c>
      <c r="D95" s="1">
        <v>88.714567475963307</v>
      </c>
      <c r="E95" s="1">
        <v>88.714567475963307</v>
      </c>
      <c r="F95" s="1">
        <v>88.714567475963307</v>
      </c>
      <c r="G95" s="1">
        <v>88.714567475963307</v>
      </c>
      <c r="H95" s="1">
        <v>88.714567475963307</v>
      </c>
      <c r="I95" s="1">
        <v>52.819985570029601</v>
      </c>
      <c r="J95" s="1">
        <v>28.0312729562797</v>
      </c>
      <c r="K95" s="1">
        <v>19.658631073934899</v>
      </c>
      <c r="L95" s="1">
        <v>25.1390286804506</v>
      </c>
      <c r="M95" s="1">
        <v>30.089524494233299</v>
      </c>
      <c r="N95" s="1">
        <v>47.202739101253201</v>
      </c>
      <c r="O95" s="1">
        <v>77.295892076262803</v>
      </c>
      <c r="P95" s="1">
        <v>83.1511930317196</v>
      </c>
      <c r="Q95" s="1">
        <v>80.354381544570302</v>
      </c>
      <c r="R95" s="1">
        <v>61.4477214331326</v>
      </c>
      <c r="S95" s="1">
        <v>40.505086816223802</v>
      </c>
      <c r="T95" s="1">
        <v>17.987005434088299</v>
      </c>
      <c r="U95" s="1">
        <v>10.077888186847799</v>
      </c>
      <c r="V95" s="1">
        <v>22.301035870160899</v>
      </c>
      <c r="W95" s="1">
        <v>22.704056157719201</v>
      </c>
      <c r="X95" s="1">
        <v>31.633761736861</v>
      </c>
      <c r="Y95" s="1">
        <v>40.634226483030098</v>
      </c>
      <c r="Z95" s="1">
        <v>56.0264644869237</v>
      </c>
      <c r="AA95" s="1">
        <v>56.0264644869237</v>
      </c>
      <c r="AB95" s="1">
        <v>56.0264644869237</v>
      </c>
      <c r="AC95" s="1">
        <v>56.0264644869237</v>
      </c>
    </row>
    <row r="96" spans="1:29" x14ac:dyDescent="0.25">
      <c r="A96">
        <v>372</v>
      </c>
      <c r="B96" t="s">
        <v>216</v>
      </c>
      <c r="C96" t="s">
        <v>217</v>
      </c>
      <c r="D96" s="1">
        <v>74.500160203060602</v>
      </c>
      <c r="E96" s="1">
        <v>74.500160203060602</v>
      </c>
      <c r="F96" s="1">
        <v>74.500160203060602</v>
      </c>
      <c r="G96" s="1">
        <v>74.500160203060602</v>
      </c>
      <c r="H96" s="1">
        <v>74.500160203060602</v>
      </c>
      <c r="I96" s="1">
        <v>70.945466926955206</v>
      </c>
      <c r="J96" s="1">
        <v>66.612482837056504</v>
      </c>
      <c r="K96" s="1">
        <v>63.454661696594599</v>
      </c>
      <c r="L96" s="1">
        <v>60.604495416309703</v>
      </c>
      <c r="M96" s="1">
        <v>60.132265190619002</v>
      </c>
      <c r="N96" s="1">
        <v>62.465763844294898</v>
      </c>
      <c r="O96" s="1">
        <v>64.433383962049703</v>
      </c>
      <c r="P96" s="1">
        <v>74.317723928867096</v>
      </c>
      <c r="Q96" s="1">
        <v>88.659596413819202</v>
      </c>
      <c r="R96" s="1">
        <v>100</v>
      </c>
      <c r="S96" s="1">
        <v>100</v>
      </c>
      <c r="T96" s="1">
        <v>100</v>
      </c>
      <c r="U96" s="1">
        <v>100</v>
      </c>
      <c r="V96" s="1">
        <v>98.2755885473115</v>
      </c>
      <c r="W96" s="1">
        <v>82.486570306818294</v>
      </c>
      <c r="X96" s="1">
        <v>69.856674521537201</v>
      </c>
      <c r="Y96" s="1">
        <v>54.391789465838002</v>
      </c>
      <c r="Z96" s="1">
        <v>43.849016584296002</v>
      </c>
      <c r="AA96" s="1">
        <v>43.849016584296002</v>
      </c>
      <c r="AB96" s="1">
        <v>43.849016584296002</v>
      </c>
      <c r="AC96" s="1">
        <v>43.849016584296002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20.991789429123401</v>
      </c>
      <c r="E98" s="1">
        <v>20.991789429123401</v>
      </c>
      <c r="F98" s="1">
        <v>20.991789429123401</v>
      </c>
      <c r="G98" s="1">
        <v>20.991789429123401</v>
      </c>
      <c r="H98" s="1">
        <v>20.991789429123401</v>
      </c>
      <c r="I98" s="1">
        <v>25.000410303409101</v>
      </c>
      <c r="J98" s="1">
        <v>31.193665378813801</v>
      </c>
      <c r="K98" s="1">
        <v>37.302863296408198</v>
      </c>
      <c r="L98" s="1">
        <v>43.116278985892002</v>
      </c>
      <c r="M98" s="1">
        <v>36.9859968508691</v>
      </c>
      <c r="N98" s="1">
        <v>34.590429654295001</v>
      </c>
      <c r="O98" s="1">
        <v>26.8821525657564</v>
      </c>
      <c r="P98" s="1">
        <v>21.799297466273</v>
      </c>
      <c r="Q98" s="1">
        <v>16.8370891403424</v>
      </c>
      <c r="R98" s="1">
        <v>18.930506132437699</v>
      </c>
      <c r="S98" s="1">
        <v>19.586539131924301</v>
      </c>
      <c r="T98" s="1">
        <v>18.801999543137601</v>
      </c>
      <c r="U98" s="1">
        <v>29.455262663408199</v>
      </c>
      <c r="V98" s="1">
        <v>36.588230747419999</v>
      </c>
      <c r="W98" s="1">
        <v>36.413251375044297</v>
      </c>
      <c r="X98" s="1">
        <v>40.616404186007003</v>
      </c>
      <c r="Y98" s="1">
        <v>40.112506915771498</v>
      </c>
      <c r="Z98" s="1">
        <v>39.281045000444699</v>
      </c>
      <c r="AA98" s="1">
        <v>39.281045000444699</v>
      </c>
      <c r="AB98" s="1">
        <v>39.281045000444699</v>
      </c>
      <c r="AC98" s="1">
        <v>39.281045000444699</v>
      </c>
    </row>
    <row r="99" spans="1:29" x14ac:dyDescent="0.25">
      <c r="A99">
        <v>380</v>
      </c>
      <c r="B99" t="s">
        <v>222</v>
      </c>
      <c r="C99" t="s">
        <v>223</v>
      </c>
      <c r="D99" s="1">
        <v>86.677976164826504</v>
      </c>
      <c r="E99" s="1">
        <v>86.677976164826504</v>
      </c>
      <c r="F99" s="1">
        <v>86.677976164826504</v>
      </c>
      <c r="G99" s="1">
        <v>86.677976164826504</v>
      </c>
      <c r="H99" s="1">
        <v>86.677976164826504</v>
      </c>
      <c r="I99" s="1">
        <v>80.128177775125096</v>
      </c>
      <c r="J99" s="1">
        <v>80.378241155401199</v>
      </c>
      <c r="K99" s="1">
        <v>81.938005359595607</v>
      </c>
      <c r="L99" s="1">
        <v>91.221291441650095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92.456893650836903</v>
      </c>
      <c r="W99" s="1">
        <v>88.298858021940802</v>
      </c>
      <c r="X99" s="1">
        <v>86.487035011347601</v>
      </c>
      <c r="Y99" s="1">
        <v>87.632390372565297</v>
      </c>
      <c r="Z99" s="1">
        <v>91.170434675232798</v>
      </c>
      <c r="AA99" s="1">
        <v>91.170434675232798</v>
      </c>
      <c r="AB99" s="1">
        <v>91.170434675232798</v>
      </c>
      <c r="AC99" s="1">
        <v>91.170434675232798</v>
      </c>
    </row>
    <row r="100" spans="1:29" x14ac:dyDescent="0.25">
      <c r="A100">
        <v>388</v>
      </c>
      <c r="B100" t="s">
        <v>224</v>
      </c>
      <c r="C100" t="s">
        <v>225</v>
      </c>
      <c r="D100" s="1">
        <v>72.920506387194493</v>
      </c>
      <c r="E100" s="1">
        <v>72.920506387194493</v>
      </c>
      <c r="F100" s="1">
        <v>72.920506387194493</v>
      </c>
      <c r="G100" s="1">
        <v>72.920506387194493</v>
      </c>
      <c r="H100" s="1">
        <v>72.920506387194493</v>
      </c>
      <c r="I100" s="1">
        <v>65.463782088126095</v>
      </c>
      <c r="J100" s="1">
        <v>58.520693505630099</v>
      </c>
      <c r="K100" s="1">
        <v>50.481070426341802</v>
      </c>
      <c r="L100" s="1">
        <v>42.6727911858817</v>
      </c>
      <c r="M100" s="1">
        <v>41.423156390089602</v>
      </c>
      <c r="N100" s="1">
        <v>42.545348791400798</v>
      </c>
      <c r="O100" s="1">
        <v>57.152136427381798</v>
      </c>
      <c r="P100" s="1">
        <v>74.635146998353207</v>
      </c>
      <c r="Q100" s="1">
        <v>95.335909630242199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91.010127579499098</v>
      </c>
      <c r="X100" s="1">
        <v>78.781397135881505</v>
      </c>
      <c r="Y100" s="1">
        <v>73.767705914058197</v>
      </c>
      <c r="Z100" s="1">
        <v>70.063658178018002</v>
      </c>
      <c r="AA100" s="1">
        <v>70.063658178018002</v>
      </c>
      <c r="AB100" s="1">
        <v>70.063658178018002</v>
      </c>
      <c r="AC100" s="1">
        <v>70.063658178018002</v>
      </c>
    </row>
    <row r="101" spans="1:29" x14ac:dyDescent="0.25">
      <c r="A101">
        <v>392</v>
      </c>
      <c r="B101" t="s">
        <v>226</v>
      </c>
      <c r="C101" t="s">
        <v>227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100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100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16.305220474880301</v>
      </c>
      <c r="E103" s="1">
        <v>16.305220474880301</v>
      </c>
      <c r="F103" s="1">
        <v>16.305220474880301</v>
      </c>
      <c r="G103" s="1">
        <v>16.305220474880301</v>
      </c>
      <c r="H103" s="1">
        <v>16.305220474880301</v>
      </c>
      <c r="I103" s="1">
        <v>34.325426732668902</v>
      </c>
      <c r="J103" s="1">
        <v>48.159263186629502</v>
      </c>
      <c r="K103" s="1">
        <v>53.064109616714603</v>
      </c>
      <c r="L103" s="1">
        <v>53.341647036451903</v>
      </c>
      <c r="M103" s="1">
        <v>52.8921078556696</v>
      </c>
      <c r="N103" s="1">
        <v>47.413474487865898</v>
      </c>
      <c r="O103" s="1">
        <v>42.749176218540299</v>
      </c>
      <c r="P103" s="1">
        <v>36.977666097554902</v>
      </c>
      <c r="Q103" s="1">
        <v>24.7965587832274</v>
      </c>
      <c r="R103" s="1">
        <v>19.7637375697918</v>
      </c>
      <c r="S103" s="1">
        <v>19.161372656041099</v>
      </c>
      <c r="T103" s="1">
        <v>17.2700439011508</v>
      </c>
      <c r="U103" s="1">
        <v>17.1032190892941</v>
      </c>
      <c r="V103" s="1">
        <v>21.564693276193601</v>
      </c>
      <c r="W103" s="1">
        <v>26.6698928020244</v>
      </c>
      <c r="X103" s="1">
        <v>31.841914003561399</v>
      </c>
      <c r="Y103" s="1">
        <v>36.4455076620862</v>
      </c>
      <c r="Z103" s="1">
        <v>40.100392496233901</v>
      </c>
      <c r="AA103" s="1">
        <v>40.100392496233901</v>
      </c>
      <c r="AB103" s="1">
        <v>40.100392496233901</v>
      </c>
      <c r="AC103" s="1">
        <v>40.100392496233901</v>
      </c>
    </row>
    <row r="104" spans="1:29" x14ac:dyDescent="0.25">
      <c r="A104">
        <v>398</v>
      </c>
      <c r="B104" t="s">
        <v>232</v>
      </c>
      <c r="C104" t="s">
        <v>233</v>
      </c>
      <c r="D104" s="1">
        <v>93.075814362181205</v>
      </c>
      <c r="E104" s="1">
        <v>93.075814362181205</v>
      </c>
      <c r="F104" s="1">
        <v>93.075814362181205</v>
      </c>
      <c r="G104" s="1">
        <v>93.075814362181205</v>
      </c>
      <c r="H104" s="1">
        <v>93.075814362181205</v>
      </c>
      <c r="I104" s="1">
        <v>98.305504352187796</v>
      </c>
      <c r="J104" s="1">
        <v>100</v>
      </c>
      <c r="K104" s="1">
        <v>100</v>
      </c>
      <c r="L104" s="1">
        <v>100</v>
      </c>
      <c r="M104" s="1">
        <v>96.580173826041502</v>
      </c>
      <c r="N104" s="1">
        <v>68.955574524696601</v>
      </c>
      <c r="O104" s="1">
        <v>40.068379216569397</v>
      </c>
      <c r="P104" s="1">
        <v>20.322401919049501</v>
      </c>
      <c r="Q104" s="1">
        <v>10.458423502461899</v>
      </c>
      <c r="R104" s="1">
        <v>10.9680721012923</v>
      </c>
      <c r="S104" s="1">
        <v>12.584868711656</v>
      </c>
      <c r="T104" s="1">
        <v>27.732053079466201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</row>
    <row r="105" spans="1:29" x14ac:dyDescent="0.25">
      <c r="A105">
        <v>404</v>
      </c>
      <c r="B105" t="s">
        <v>234</v>
      </c>
      <c r="C105" t="s">
        <v>235</v>
      </c>
      <c r="D105" s="1">
        <v>72.482891519944104</v>
      </c>
      <c r="E105" s="1">
        <v>72.482891519944104</v>
      </c>
      <c r="F105" s="1">
        <v>72.482891519944104</v>
      </c>
      <c r="G105" s="1">
        <v>72.482891519944104</v>
      </c>
      <c r="H105" s="1">
        <v>72.482891519944104</v>
      </c>
      <c r="I105" s="1">
        <v>70.942283126145199</v>
      </c>
      <c r="J105" s="1">
        <v>71.453319354933896</v>
      </c>
      <c r="K105" s="1">
        <v>68.989117042901</v>
      </c>
      <c r="L105" s="1">
        <v>62.661603967434502</v>
      </c>
      <c r="M105" s="1">
        <v>53.514271142050703</v>
      </c>
      <c r="N105" s="1">
        <v>47.513241999330198</v>
      </c>
      <c r="O105" s="1">
        <v>47.855265987590101</v>
      </c>
      <c r="P105" s="1">
        <v>23.164086049955898</v>
      </c>
      <c r="Q105" s="1">
        <v>3.1482453200447198</v>
      </c>
      <c r="R105" s="1">
        <v>0</v>
      </c>
      <c r="S105" s="1">
        <v>0</v>
      </c>
      <c r="T105" s="1">
        <v>0</v>
      </c>
      <c r="U105" s="1">
        <v>0</v>
      </c>
      <c r="V105" s="1">
        <v>10.4850626819225</v>
      </c>
      <c r="W105" s="1">
        <v>23.6197370076334</v>
      </c>
      <c r="X105" s="1">
        <v>43.056239387246997</v>
      </c>
      <c r="Y105" s="1">
        <v>64.383504088343798</v>
      </c>
      <c r="Z105" s="1">
        <v>63.740615437538303</v>
      </c>
      <c r="AA105" s="1">
        <v>63.740615437538303</v>
      </c>
      <c r="AB105" s="1">
        <v>63.740615437538303</v>
      </c>
      <c r="AC105" s="1">
        <v>63.740615437538303</v>
      </c>
    </row>
    <row r="106" spans="1:29" x14ac:dyDescent="0.25">
      <c r="A106">
        <v>296</v>
      </c>
      <c r="B106" t="s">
        <v>236</v>
      </c>
      <c r="C106" t="s">
        <v>237</v>
      </c>
      <c r="D106" s="1">
        <v>46.830259065413699</v>
      </c>
      <c r="E106" s="1">
        <v>46.830259065413699</v>
      </c>
      <c r="F106" s="1">
        <v>46.830259065413699</v>
      </c>
      <c r="G106" s="1">
        <v>46.830259065413699</v>
      </c>
      <c r="H106" s="1">
        <v>46.830259065413699</v>
      </c>
      <c r="I106" s="1">
        <v>41.7100801605527</v>
      </c>
      <c r="J106" s="1">
        <v>38.6781047857122</v>
      </c>
      <c r="K106" s="1">
        <v>34.509884943217401</v>
      </c>
      <c r="L106" s="1">
        <v>33.774204989861097</v>
      </c>
      <c r="M106" s="1">
        <v>35.674780182037303</v>
      </c>
      <c r="N106" s="1">
        <v>40.237121350782097</v>
      </c>
      <c r="O106" s="1">
        <v>43.328929736652398</v>
      </c>
      <c r="P106" s="1">
        <v>44.922979739422402</v>
      </c>
      <c r="Q106" s="1">
        <v>46.886547310200697</v>
      </c>
      <c r="R106" s="1">
        <v>49.632334100631702</v>
      </c>
      <c r="S106" s="1">
        <v>48.988590723960797</v>
      </c>
      <c r="T106" s="1">
        <v>48.789290554004097</v>
      </c>
      <c r="U106" s="1">
        <v>47.220084352699601</v>
      </c>
      <c r="V106" s="1">
        <v>47.907497344428798</v>
      </c>
      <c r="W106" s="1">
        <v>48.394073918918203</v>
      </c>
      <c r="X106" s="1">
        <v>50.553474769355603</v>
      </c>
      <c r="Y106" s="1">
        <v>52.515009108842797</v>
      </c>
      <c r="Z106" s="1">
        <v>53.163885807621</v>
      </c>
      <c r="AA106" s="1">
        <v>53.163885807621</v>
      </c>
      <c r="AB106" s="1">
        <v>53.163885807621</v>
      </c>
      <c r="AC106" s="1">
        <v>53.163885807621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100</v>
      </c>
      <c r="E108" s="1">
        <v>100</v>
      </c>
      <c r="F108" s="1">
        <v>100</v>
      </c>
      <c r="G108" s="1">
        <v>100</v>
      </c>
      <c r="H108" s="1">
        <v>100</v>
      </c>
      <c r="I108" s="1">
        <v>100</v>
      </c>
      <c r="J108" s="1">
        <v>100</v>
      </c>
      <c r="K108" s="1">
        <v>100</v>
      </c>
      <c r="L108" s="1">
        <v>100</v>
      </c>
      <c r="M108" s="1">
        <v>100</v>
      </c>
      <c r="N108" s="1">
        <v>92.328179449989705</v>
      </c>
      <c r="O108" s="1">
        <v>69.116994062734406</v>
      </c>
      <c r="P108" s="1">
        <v>42.788103752517102</v>
      </c>
      <c r="Q108" s="1">
        <v>38.319947350249798</v>
      </c>
      <c r="R108" s="1">
        <v>56.808258732725498</v>
      </c>
      <c r="S108" s="1">
        <v>69.7176578047616</v>
      </c>
      <c r="T108" s="1">
        <v>84.717183376151098</v>
      </c>
      <c r="U108" s="1">
        <v>100</v>
      </c>
      <c r="V108" s="1">
        <v>100</v>
      </c>
      <c r="W108" s="1">
        <v>95.014414395803101</v>
      </c>
      <c r="X108" s="1">
        <v>82.936816474568303</v>
      </c>
      <c r="Y108" s="1">
        <v>69.356118143725595</v>
      </c>
      <c r="Z108" s="1">
        <v>60.7633549248619</v>
      </c>
      <c r="AA108" s="1">
        <v>60.7633549248619</v>
      </c>
      <c r="AB108" s="1">
        <v>60.7633549248619</v>
      </c>
      <c r="AC108" s="1">
        <v>60.7633549248619</v>
      </c>
    </row>
    <row r="109" spans="1:29" x14ac:dyDescent="0.25">
      <c r="A109">
        <v>417</v>
      </c>
      <c r="B109" t="s">
        <v>242</v>
      </c>
      <c r="C109" t="s">
        <v>243</v>
      </c>
      <c r="D109" s="1">
        <v>94.010661410959202</v>
      </c>
      <c r="E109" s="1">
        <v>94.010661410959202</v>
      </c>
      <c r="F109" s="1">
        <v>94.010661410959202</v>
      </c>
      <c r="G109" s="1">
        <v>94.010661410959202</v>
      </c>
      <c r="H109" s="1">
        <v>94.010661410959202</v>
      </c>
      <c r="I109" s="1">
        <v>97.932758083158404</v>
      </c>
      <c r="J109" s="1">
        <v>100</v>
      </c>
      <c r="K109" s="1">
        <v>100</v>
      </c>
      <c r="L109" s="1">
        <v>88.326739633695297</v>
      </c>
      <c r="M109" s="1">
        <v>69.771794056042907</v>
      </c>
      <c r="N109" s="1">
        <v>63.948268440688601</v>
      </c>
      <c r="O109" s="1">
        <v>63.9440809311781</v>
      </c>
      <c r="P109" s="1">
        <v>65.899672786686494</v>
      </c>
      <c r="Q109" s="1">
        <v>65.823842049625497</v>
      </c>
      <c r="R109" s="1">
        <v>60.246169523741699</v>
      </c>
      <c r="S109" s="1">
        <v>53.983870516989299</v>
      </c>
      <c r="T109" s="1">
        <v>47.670073148075502</v>
      </c>
      <c r="U109" s="1">
        <v>41.669894158114801</v>
      </c>
      <c r="V109" s="1">
        <v>37.454071029986203</v>
      </c>
      <c r="W109" s="1">
        <v>35.036594262731803</v>
      </c>
      <c r="X109" s="1">
        <v>35.695224341806998</v>
      </c>
      <c r="Y109" s="1">
        <v>40.054357276344</v>
      </c>
      <c r="Z109" s="1">
        <v>46.208915115608399</v>
      </c>
      <c r="AA109" s="1">
        <v>46.208915115608399</v>
      </c>
      <c r="AB109" s="1">
        <v>46.208915115608399</v>
      </c>
      <c r="AC109" s="1">
        <v>46.208915115608399</v>
      </c>
    </row>
    <row r="110" spans="1:29" x14ac:dyDescent="0.25">
      <c r="A110">
        <v>418</v>
      </c>
      <c r="B110" t="s">
        <v>244</v>
      </c>
      <c r="C110" t="s">
        <v>245</v>
      </c>
      <c r="D110" s="1">
        <v>53.279909138819498</v>
      </c>
      <c r="E110" s="1">
        <v>53.279909138819498</v>
      </c>
      <c r="F110" s="1">
        <v>53.279909138819498</v>
      </c>
      <c r="G110" s="1">
        <v>53.279909138819498</v>
      </c>
      <c r="H110" s="1">
        <v>53.279909138819498</v>
      </c>
      <c r="I110" s="1">
        <v>53.550793408202203</v>
      </c>
      <c r="J110" s="1">
        <v>56.302886897207401</v>
      </c>
      <c r="K110" s="1">
        <v>57.225073102582598</v>
      </c>
      <c r="L110" s="1">
        <v>59.2912826199736</v>
      </c>
      <c r="M110" s="1">
        <v>57.361124885952997</v>
      </c>
      <c r="N110" s="1">
        <v>57.142922294654298</v>
      </c>
      <c r="O110" s="1">
        <v>55.6794377869806</v>
      </c>
      <c r="P110" s="1">
        <v>49.393395785119601</v>
      </c>
      <c r="Q110" s="1">
        <v>48.778980510600398</v>
      </c>
      <c r="R110" s="1">
        <v>49.8579846310652</v>
      </c>
      <c r="S110" s="1">
        <v>47.257950564535498</v>
      </c>
      <c r="T110" s="1">
        <v>46.463164755399902</v>
      </c>
      <c r="U110" s="1">
        <v>42.037143758460097</v>
      </c>
      <c r="V110" s="1">
        <v>40.332171211167598</v>
      </c>
      <c r="W110" s="1">
        <v>38.602501174225701</v>
      </c>
      <c r="X110" s="1">
        <v>39.8132277383827</v>
      </c>
      <c r="Y110" s="1">
        <v>41.751253209616998</v>
      </c>
      <c r="Z110" s="1">
        <v>43.434232227191202</v>
      </c>
      <c r="AA110" s="1">
        <v>43.434232227191202</v>
      </c>
      <c r="AB110" s="1">
        <v>43.434232227191202</v>
      </c>
      <c r="AC110" s="1">
        <v>43.434232227191202</v>
      </c>
    </row>
    <row r="111" spans="1:29" x14ac:dyDescent="0.25">
      <c r="A111">
        <v>428</v>
      </c>
      <c r="B111" t="s">
        <v>246</v>
      </c>
      <c r="C111" t="s">
        <v>247</v>
      </c>
      <c r="D111" s="1">
        <v>100</v>
      </c>
      <c r="E111" s="1">
        <v>100</v>
      </c>
      <c r="F111" s="1">
        <v>100</v>
      </c>
      <c r="G111" s="1">
        <v>100</v>
      </c>
      <c r="H111" s="1">
        <v>100</v>
      </c>
      <c r="I111" s="1">
        <v>100</v>
      </c>
      <c r="J111" s="1">
        <v>100</v>
      </c>
      <c r="K111" s="1">
        <v>100</v>
      </c>
      <c r="L111" s="1">
        <v>100</v>
      </c>
      <c r="M111" s="1">
        <v>100</v>
      </c>
      <c r="N111" s="1">
        <v>100</v>
      </c>
      <c r="O111" s="1">
        <v>100</v>
      </c>
      <c r="P111" s="1">
        <v>100</v>
      </c>
      <c r="Q111" s="1">
        <v>87.394107389199107</v>
      </c>
      <c r="R111" s="1">
        <v>80.162475088487597</v>
      </c>
      <c r="S111" s="1">
        <v>80.922599831008299</v>
      </c>
      <c r="T111" s="1">
        <v>82.376221947971601</v>
      </c>
      <c r="U111" s="1">
        <v>81.233500985741799</v>
      </c>
      <c r="V111" s="1">
        <v>78.107555768518793</v>
      </c>
      <c r="W111" s="1">
        <v>73.122910656855694</v>
      </c>
      <c r="X111" s="1">
        <v>76.174791574199801</v>
      </c>
      <c r="Y111" s="1">
        <v>74.985521091439395</v>
      </c>
      <c r="Z111" s="1">
        <v>70.940932790661904</v>
      </c>
      <c r="AA111" s="1">
        <v>70.940932790661904</v>
      </c>
      <c r="AB111" s="1">
        <v>70.940932790661904</v>
      </c>
      <c r="AC111" s="1">
        <v>70.940932790661904</v>
      </c>
    </row>
    <row r="112" spans="1:29" x14ac:dyDescent="0.25">
      <c r="A112">
        <v>422</v>
      </c>
      <c r="B112" t="s">
        <v>248</v>
      </c>
      <c r="C112" t="s">
        <v>249</v>
      </c>
      <c r="D112" s="1">
        <v>47.307108334055201</v>
      </c>
      <c r="E112" s="1">
        <v>47.307108334055201</v>
      </c>
      <c r="F112" s="1">
        <v>47.307108334055201</v>
      </c>
      <c r="G112" s="1">
        <v>47.307108334055201</v>
      </c>
      <c r="H112" s="1">
        <v>47.307108334055201</v>
      </c>
      <c r="I112" s="1">
        <v>51.802651933905402</v>
      </c>
      <c r="J112" s="1">
        <v>53.848084011985797</v>
      </c>
      <c r="K112" s="1">
        <v>52.183307311564199</v>
      </c>
      <c r="L112" s="1">
        <v>47.929609908046999</v>
      </c>
      <c r="M112" s="1">
        <v>42.334566277947097</v>
      </c>
      <c r="N112" s="1">
        <v>37.0133338856606</v>
      </c>
      <c r="O112" s="1">
        <v>32.266406558200302</v>
      </c>
      <c r="P112" s="1">
        <v>32.300651764746803</v>
      </c>
      <c r="Q112" s="1">
        <v>35.844903196666898</v>
      </c>
      <c r="R112" s="1">
        <v>41.6589292321557</v>
      </c>
      <c r="S112" s="1">
        <v>47.3987658622288</v>
      </c>
      <c r="T112" s="1">
        <v>47.995396054766999</v>
      </c>
      <c r="U112" s="1">
        <v>43.489753915880897</v>
      </c>
      <c r="V112" s="1">
        <v>41.892622627227098</v>
      </c>
      <c r="W112" s="1">
        <v>39.376905896415103</v>
      </c>
      <c r="X112" s="1">
        <v>36.351639356957001</v>
      </c>
      <c r="Y112" s="1">
        <v>34.687966768589199</v>
      </c>
      <c r="Z112" s="1">
        <v>36.020329494163001</v>
      </c>
      <c r="AA112" s="1">
        <v>36.020329494163001</v>
      </c>
      <c r="AB112" s="1">
        <v>36.020329494163001</v>
      </c>
      <c r="AC112" s="1">
        <v>36.020329494163001</v>
      </c>
    </row>
    <row r="113" spans="1:29" x14ac:dyDescent="0.25">
      <c r="A113">
        <v>426</v>
      </c>
      <c r="B113" t="s">
        <v>250</v>
      </c>
      <c r="C113" t="s">
        <v>251</v>
      </c>
      <c r="D113" s="1">
        <v>71.707843216206598</v>
      </c>
      <c r="E113" s="1">
        <v>71.707843216206598</v>
      </c>
      <c r="F113" s="1">
        <v>71.707843216206598</v>
      </c>
      <c r="G113" s="1">
        <v>71.707843216206598</v>
      </c>
      <c r="H113" s="1">
        <v>71.707843216206598</v>
      </c>
      <c r="I113" s="1">
        <v>62.813693242893102</v>
      </c>
      <c r="J113" s="1">
        <v>56.806203457130501</v>
      </c>
      <c r="K113" s="1">
        <v>52.033076516045902</v>
      </c>
      <c r="L113" s="1">
        <v>47.522926947478297</v>
      </c>
      <c r="M113" s="1">
        <v>46.2371232528333</v>
      </c>
      <c r="N113" s="1">
        <v>44.216230764621201</v>
      </c>
      <c r="O113" s="1">
        <v>51.136499565996701</v>
      </c>
      <c r="P113" s="1">
        <v>61.107237807072998</v>
      </c>
      <c r="Q113" s="1">
        <v>80.816451862545094</v>
      </c>
      <c r="R113" s="1">
        <v>75.071688871712695</v>
      </c>
      <c r="S113" s="1">
        <v>71.558722730004106</v>
      </c>
      <c r="T113" s="1">
        <v>66.150571330692202</v>
      </c>
      <c r="U113" s="1">
        <v>69.242899013830296</v>
      </c>
      <c r="V113" s="1">
        <v>74.492697880100707</v>
      </c>
      <c r="W113" s="1">
        <v>80.827365673637502</v>
      </c>
      <c r="X113" s="1">
        <v>80.770973028799801</v>
      </c>
      <c r="Y113" s="1">
        <v>83.844707818698296</v>
      </c>
      <c r="Z113" s="1">
        <v>78.101568286209599</v>
      </c>
      <c r="AA113" s="1">
        <v>78.101568286209599</v>
      </c>
      <c r="AB113" s="1">
        <v>78.101568286209599</v>
      </c>
      <c r="AC113" s="1">
        <v>78.101568286209599</v>
      </c>
    </row>
    <row r="114" spans="1:29" x14ac:dyDescent="0.25">
      <c r="A114">
        <v>430</v>
      </c>
      <c r="B114" t="s">
        <v>252</v>
      </c>
      <c r="C114" t="s">
        <v>253</v>
      </c>
      <c r="D114" s="1">
        <v>4.8999947986360999</v>
      </c>
      <c r="E114" s="1">
        <v>4.8999947986360999</v>
      </c>
      <c r="F114" s="1">
        <v>4.8999947986360999</v>
      </c>
      <c r="G114" s="1">
        <v>4.8999947986360999</v>
      </c>
      <c r="H114" s="1">
        <v>4.8999947986360999</v>
      </c>
      <c r="I114" s="1">
        <v>4.8999947986360999</v>
      </c>
      <c r="J114" s="1">
        <v>4.8999947986360999</v>
      </c>
      <c r="K114" s="1">
        <v>4.8999947986360999</v>
      </c>
      <c r="L114" s="1">
        <v>4.8999947986360999</v>
      </c>
      <c r="M114" s="1">
        <v>4.8999947986360999</v>
      </c>
      <c r="N114" s="1">
        <v>4.8999947986360999</v>
      </c>
      <c r="O114" s="1">
        <v>4.8999947986360999</v>
      </c>
      <c r="P114" s="1">
        <v>4.8999947986360999</v>
      </c>
      <c r="Q114" s="1">
        <v>4.8999947986360999</v>
      </c>
      <c r="R114" s="1">
        <v>4.8999947986360999</v>
      </c>
      <c r="S114" s="1">
        <v>4.3186853801228304</v>
      </c>
      <c r="T114" s="1">
        <v>5.9793746182622103</v>
      </c>
      <c r="U114" s="1">
        <v>13.034364988662</v>
      </c>
      <c r="V114" s="1">
        <v>20.322381381953601</v>
      </c>
      <c r="W114" s="1">
        <v>23.080439613810402</v>
      </c>
      <c r="X114" s="1">
        <v>25.915444663381901</v>
      </c>
      <c r="Y114" s="1">
        <v>27.011632807688901</v>
      </c>
      <c r="Z114" s="1">
        <v>29.7325712991816</v>
      </c>
      <c r="AA114" s="1">
        <v>29.7325712991816</v>
      </c>
      <c r="AB114" s="1">
        <v>29.7325712991816</v>
      </c>
      <c r="AC114" s="1">
        <v>29.7325712991816</v>
      </c>
    </row>
    <row r="115" spans="1:29" x14ac:dyDescent="0.25">
      <c r="A115">
        <v>434</v>
      </c>
      <c r="B115" t="s">
        <v>254</v>
      </c>
      <c r="C115" t="s">
        <v>255</v>
      </c>
      <c r="D115" s="1">
        <v>46.4227291861081</v>
      </c>
      <c r="E115" s="1">
        <v>46.4227291861081</v>
      </c>
      <c r="F115" s="1">
        <v>46.4227291861081</v>
      </c>
      <c r="G115" s="1">
        <v>46.4227291861081</v>
      </c>
      <c r="H115" s="1">
        <v>46.4227291861081</v>
      </c>
      <c r="I115" s="1">
        <v>46.4227291861081</v>
      </c>
      <c r="J115" s="1">
        <v>46.4227291861081</v>
      </c>
      <c r="K115" s="1">
        <v>46.4227291861081</v>
      </c>
      <c r="L115" s="1">
        <v>46.4227291861081</v>
      </c>
      <c r="M115" s="1">
        <v>46.4227291861081</v>
      </c>
      <c r="N115" s="1">
        <v>46.4227291861081</v>
      </c>
      <c r="O115" s="1">
        <v>46.4227291861081</v>
      </c>
      <c r="P115" s="1">
        <v>46.4227291861081</v>
      </c>
      <c r="Q115" s="1">
        <v>46.4227291861081</v>
      </c>
      <c r="R115" s="1">
        <v>47.714820133034401</v>
      </c>
      <c r="S115" s="1">
        <v>47.0281930949076</v>
      </c>
      <c r="T115" s="1">
        <v>85.152733574901802</v>
      </c>
      <c r="U115" s="1">
        <v>89.178256654496707</v>
      </c>
      <c r="V115" s="1">
        <v>88.139221497612198</v>
      </c>
      <c r="W115" s="1">
        <v>89.757204933748596</v>
      </c>
      <c r="X115" s="1">
        <v>89.308194591256793</v>
      </c>
      <c r="Y115" s="1">
        <v>88.0503643838898</v>
      </c>
      <c r="Z115" s="1">
        <v>86.585528813332303</v>
      </c>
      <c r="AA115" s="1">
        <v>86.585528813332303</v>
      </c>
      <c r="AB115" s="1">
        <v>86.585528813332303</v>
      </c>
      <c r="AC115" s="1">
        <v>86.585528813332303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100</v>
      </c>
      <c r="E117" s="1">
        <v>100</v>
      </c>
      <c r="F117" s="1">
        <v>100</v>
      </c>
      <c r="G117" s="1">
        <v>100</v>
      </c>
      <c r="H117" s="1">
        <v>100</v>
      </c>
      <c r="I117" s="1">
        <v>100</v>
      </c>
      <c r="J117" s="1">
        <v>100</v>
      </c>
      <c r="K117" s="1">
        <v>100</v>
      </c>
      <c r="L117" s="1">
        <v>100</v>
      </c>
      <c r="M117" s="1">
        <v>100</v>
      </c>
      <c r="N117" s="1">
        <v>100</v>
      </c>
      <c r="O117" s="1">
        <v>100</v>
      </c>
      <c r="P117" s="1">
        <v>100</v>
      </c>
      <c r="Q117" s="1">
        <v>93.250710314509604</v>
      </c>
      <c r="R117" s="1">
        <v>92.087541212085299</v>
      </c>
      <c r="S117" s="1">
        <v>94.263183630781697</v>
      </c>
      <c r="T117" s="1">
        <v>100</v>
      </c>
      <c r="U117" s="1">
        <v>100</v>
      </c>
      <c r="V117" s="1">
        <v>100</v>
      </c>
      <c r="W117" s="1">
        <v>100</v>
      </c>
      <c r="X117" s="1">
        <v>100</v>
      </c>
      <c r="Y117" s="1">
        <v>100</v>
      </c>
      <c r="Z117" s="1">
        <v>100</v>
      </c>
      <c r="AA117" s="1">
        <v>100</v>
      </c>
      <c r="AB117" s="1">
        <v>100</v>
      </c>
      <c r="AC117" s="1">
        <v>100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100</v>
      </c>
      <c r="P118" s="1">
        <v>100</v>
      </c>
      <c r="Q118" s="1">
        <v>100</v>
      </c>
      <c r="R118" s="1">
        <v>100</v>
      </c>
      <c r="S118" s="1">
        <v>87.742897053284196</v>
      </c>
      <c r="T118" s="1">
        <v>81.150068725997102</v>
      </c>
      <c r="U118" s="1">
        <v>80.803800709906298</v>
      </c>
      <c r="V118" s="1">
        <v>80.075300046832197</v>
      </c>
      <c r="W118" s="1">
        <v>80.228760159044597</v>
      </c>
      <c r="X118" s="1">
        <v>81.7196023560046</v>
      </c>
      <c r="Y118" s="1">
        <v>82.932073890521906</v>
      </c>
      <c r="Z118" s="1">
        <v>81.682763837993505</v>
      </c>
      <c r="AA118" s="1">
        <v>81.682763837993505</v>
      </c>
      <c r="AB118" s="1">
        <v>81.682763837993505</v>
      </c>
      <c r="AC118" s="1">
        <v>81.682763837993505</v>
      </c>
    </row>
    <row r="119" spans="1:29" x14ac:dyDescent="0.25">
      <c r="A119">
        <v>446</v>
      </c>
      <c r="B119" t="s">
        <v>262</v>
      </c>
      <c r="C119" t="s">
        <v>263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6.8415125612759198E-2</v>
      </c>
      <c r="J119" s="1">
        <v>14.909222886423001</v>
      </c>
      <c r="K119" s="1">
        <v>37.214316969948001</v>
      </c>
      <c r="L119" s="1">
        <v>61.229697004774998</v>
      </c>
      <c r="M119" s="1">
        <v>84.392267052745396</v>
      </c>
      <c r="N119" s="1">
        <v>100</v>
      </c>
      <c r="O119" s="1">
        <v>75.8891539408596</v>
      </c>
      <c r="P119" s="1">
        <v>14.886902822819399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26.730569788869801</v>
      </c>
      <c r="Z119" s="1">
        <v>22.866254749564</v>
      </c>
      <c r="AA119" s="1">
        <v>22.866254749564</v>
      </c>
      <c r="AB119" s="1">
        <v>22.866254749564</v>
      </c>
      <c r="AC119" s="1">
        <v>22.866254749564</v>
      </c>
    </row>
    <row r="120" spans="1:29" x14ac:dyDescent="0.25">
      <c r="A120">
        <v>450</v>
      </c>
      <c r="B120" t="s">
        <v>264</v>
      </c>
      <c r="C120" t="s">
        <v>265</v>
      </c>
      <c r="D120" s="1">
        <v>75.912974318762295</v>
      </c>
      <c r="E120" s="1">
        <v>75.912974318762295</v>
      </c>
      <c r="F120" s="1">
        <v>75.912974318762295</v>
      </c>
      <c r="G120" s="1">
        <v>75.912974318762295</v>
      </c>
      <c r="H120" s="1">
        <v>75.912974318762295</v>
      </c>
      <c r="I120" s="1">
        <v>77.310916797358999</v>
      </c>
      <c r="J120" s="1">
        <v>80.580175705863297</v>
      </c>
      <c r="K120" s="1">
        <v>87.307499416581095</v>
      </c>
      <c r="L120" s="1">
        <v>84.434692403257799</v>
      </c>
      <c r="M120" s="1">
        <v>84.884545021032594</v>
      </c>
      <c r="N120" s="1">
        <v>74.892566975806801</v>
      </c>
      <c r="O120" s="1">
        <v>69.350073660175298</v>
      </c>
      <c r="P120" s="1">
        <v>60.981483093342298</v>
      </c>
      <c r="Q120" s="1">
        <v>54.530593260122203</v>
      </c>
      <c r="R120" s="1">
        <v>48.478302559421302</v>
      </c>
      <c r="S120" s="1">
        <v>44.672409205117802</v>
      </c>
      <c r="T120" s="1">
        <v>47.298262336735398</v>
      </c>
      <c r="U120" s="1">
        <v>56.170052943061997</v>
      </c>
      <c r="V120" s="1">
        <v>66.509492994069006</v>
      </c>
      <c r="W120" s="1">
        <v>79.008655251213099</v>
      </c>
      <c r="X120" s="1">
        <v>82.396664075975096</v>
      </c>
      <c r="Y120" s="1">
        <v>85.408913987322805</v>
      </c>
      <c r="Z120" s="1">
        <v>86.114383307055803</v>
      </c>
      <c r="AA120" s="1">
        <v>86.114383307055803</v>
      </c>
      <c r="AB120" s="1">
        <v>86.114383307055803</v>
      </c>
      <c r="AC120" s="1">
        <v>86.114383307055803</v>
      </c>
    </row>
    <row r="121" spans="1:29" x14ac:dyDescent="0.25">
      <c r="A121">
        <v>454</v>
      </c>
      <c r="B121" t="s">
        <v>266</v>
      </c>
      <c r="C121" t="s">
        <v>267</v>
      </c>
      <c r="D121" s="1">
        <v>71.154954228088897</v>
      </c>
      <c r="E121" s="1">
        <v>71.154954228088897</v>
      </c>
      <c r="F121" s="1">
        <v>71.154954228088897</v>
      </c>
      <c r="G121" s="1">
        <v>71.154954228088897</v>
      </c>
      <c r="H121" s="1">
        <v>71.154954228088897</v>
      </c>
      <c r="I121" s="1">
        <v>64.060851026170994</v>
      </c>
      <c r="J121" s="1">
        <v>56.728177958209997</v>
      </c>
      <c r="K121" s="1">
        <v>49.460251236329597</v>
      </c>
      <c r="L121" s="1">
        <v>42.233079878124997</v>
      </c>
      <c r="M121" s="1">
        <v>34.191763331544301</v>
      </c>
      <c r="N121" s="1">
        <v>27.8176474183885</v>
      </c>
      <c r="O121" s="1">
        <v>24.802572367654601</v>
      </c>
      <c r="P121" s="1">
        <v>23.000046380103399</v>
      </c>
      <c r="Q121" s="1">
        <v>17.867951776814699</v>
      </c>
      <c r="R121" s="1">
        <v>16.2937937644469</v>
      </c>
      <c r="S121" s="1">
        <v>11.3770885483572</v>
      </c>
      <c r="T121" s="1">
        <v>9.0137512947483707</v>
      </c>
      <c r="U121" s="1">
        <v>8.9080866540479597</v>
      </c>
      <c r="V121" s="1">
        <v>11.049206490554701</v>
      </c>
      <c r="W121" s="1">
        <v>11.084728962695699</v>
      </c>
      <c r="X121" s="1">
        <v>10.8810841292379</v>
      </c>
      <c r="Y121" s="1">
        <v>12.749000181299699</v>
      </c>
      <c r="Z121" s="1">
        <v>14.8227805464588</v>
      </c>
      <c r="AA121" s="1">
        <v>14.8227805464588</v>
      </c>
      <c r="AB121" s="1">
        <v>14.8227805464588</v>
      </c>
      <c r="AC121" s="1">
        <v>14.8227805464588</v>
      </c>
    </row>
    <row r="122" spans="1:29" x14ac:dyDescent="0.25">
      <c r="A122">
        <v>458</v>
      </c>
      <c r="B122" t="s">
        <v>268</v>
      </c>
      <c r="C122" t="s">
        <v>269</v>
      </c>
      <c r="D122" s="1">
        <v>6.7365648214182103</v>
      </c>
      <c r="E122" s="1">
        <v>6.7365648214182103</v>
      </c>
      <c r="F122" s="1">
        <v>6.7365648214182103</v>
      </c>
      <c r="G122" s="1">
        <v>6.7365648214182103</v>
      </c>
      <c r="H122" s="1">
        <v>6.7365648214182103</v>
      </c>
      <c r="I122" s="1">
        <v>25.68529488023</v>
      </c>
      <c r="J122" s="1">
        <v>47.315378289826803</v>
      </c>
      <c r="K122" s="1">
        <v>70.327423855207101</v>
      </c>
      <c r="L122" s="1">
        <v>70.0464724579045</v>
      </c>
      <c r="M122" s="1">
        <v>66.069775364394303</v>
      </c>
      <c r="N122" s="1">
        <v>60.098776220018202</v>
      </c>
      <c r="O122" s="1">
        <v>53.1871729084829</v>
      </c>
      <c r="P122" s="1">
        <v>47.006702784753799</v>
      </c>
      <c r="Q122" s="1">
        <v>37.315631531855203</v>
      </c>
      <c r="R122" s="1">
        <v>37.330873842285598</v>
      </c>
      <c r="S122" s="1">
        <v>45.381647482273003</v>
      </c>
      <c r="T122" s="1">
        <v>55.968095398418598</v>
      </c>
      <c r="U122" s="1">
        <v>66.628851677113005</v>
      </c>
      <c r="V122" s="1">
        <v>74.489258982794397</v>
      </c>
      <c r="W122" s="1">
        <v>74.312727783925993</v>
      </c>
      <c r="X122" s="1">
        <v>70.369149328183198</v>
      </c>
      <c r="Y122" s="1">
        <v>67.118419186896901</v>
      </c>
      <c r="Z122" s="1">
        <v>63.693531609628003</v>
      </c>
      <c r="AA122" s="1">
        <v>63.693531609628003</v>
      </c>
      <c r="AB122" s="1">
        <v>63.693531609628003</v>
      </c>
      <c r="AC122" s="1">
        <v>63.693531609628003</v>
      </c>
    </row>
    <row r="123" spans="1:29" x14ac:dyDescent="0.25">
      <c r="A123">
        <v>462</v>
      </c>
      <c r="B123" t="s">
        <v>270</v>
      </c>
      <c r="C123" t="s">
        <v>271</v>
      </c>
      <c r="D123" s="1">
        <v>84.840188009443807</v>
      </c>
      <c r="E123" s="1">
        <v>84.840188009443807</v>
      </c>
      <c r="F123" s="1">
        <v>84.840188009443807</v>
      </c>
      <c r="G123" s="1">
        <v>84.840188009443807</v>
      </c>
      <c r="H123" s="1">
        <v>84.840188009443807</v>
      </c>
      <c r="I123" s="1">
        <v>84.840188009443807</v>
      </c>
      <c r="J123" s="1">
        <v>84.840188009443807</v>
      </c>
      <c r="K123" s="1">
        <v>84.840188009443807</v>
      </c>
      <c r="L123" s="1">
        <v>84.840188009443807</v>
      </c>
      <c r="M123" s="1">
        <v>84.840188009443807</v>
      </c>
      <c r="N123" s="1">
        <v>86.031045336668001</v>
      </c>
      <c r="O123" s="1">
        <v>79.250884067533605</v>
      </c>
      <c r="P123" s="1">
        <v>68.921665659667397</v>
      </c>
      <c r="Q123" s="1">
        <v>53.198451022793499</v>
      </c>
      <c r="R123" s="1">
        <v>31.306671517887398</v>
      </c>
      <c r="S123" s="1">
        <v>30.429121215413499</v>
      </c>
      <c r="T123" s="1">
        <v>30.127501637413602</v>
      </c>
      <c r="U123" s="1">
        <v>30.314510536924001</v>
      </c>
      <c r="V123" s="1">
        <v>34.732898325693398</v>
      </c>
      <c r="W123" s="1">
        <v>40.697566539179</v>
      </c>
      <c r="X123" s="1">
        <v>46.359795991081597</v>
      </c>
      <c r="Y123" s="1">
        <v>51.404416718679997</v>
      </c>
      <c r="Z123" s="1">
        <v>55.768118870210898</v>
      </c>
      <c r="AA123" s="1">
        <v>55.768118870210898</v>
      </c>
      <c r="AB123" s="1">
        <v>55.768118870210898</v>
      </c>
      <c r="AC123" s="1">
        <v>55.768118870210898</v>
      </c>
    </row>
    <row r="124" spans="1:29" x14ac:dyDescent="0.25">
      <c r="A124">
        <v>466</v>
      </c>
      <c r="B124" t="s">
        <v>272</v>
      </c>
      <c r="C124" t="s">
        <v>273</v>
      </c>
      <c r="D124" s="1">
        <v>47.5189127532717</v>
      </c>
      <c r="E124" s="1">
        <v>47.5189127532717</v>
      </c>
      <c r="F124" s="1">
        <v>47.5189127532717</v>
      </c>
      <c r="G124" s="1">
        <v>47.5189127532717</v>
      </c>
      <c r="H124" s="1">
        <v>47.5189127532717</v>
      </c>
      <c r="I124" s="1">
        <v>39.402369152652099</v>
      </c>
      <c r="J124" s="1">
        <v>29.534803730091902</v>
      </c>
      <c r="K124" s="1">
        <v>22.2892118834746</v>
      </c>
      <c r="L124" s="1">
        <v>19.907779981025701</v>
      </c>
      <c r="M124" s="1">
        <v>13.2784289899458</v>
      </c>
      <c r="N124" s="1">
        <v>9.8111199054082796</v>
      </c>
      <c r="O124" s="1">
        <v>11.8098177862221</v>
      </c>
      <c r="P124" s="1">
        <v>18.880156713677</v>
      </c>
      <c r="Q124" s="1">
        <v>22.220976976773599</v>
      </c>
      <c r="R124" s="1">
        <v>27.2858721015321</v>
      </c>
      <c r="S124" s="1">
        <v>28.034660647615201</v>
      </c>
      <c r="T124" s="1">
        <v>28.543272179193401</v>
      </c>
      <c r="U124" s="1">
        <v>29.992906875739301</v>
      </c>
      <c r="V124" s="1">
        <v>34.463062338853597</v>
      </c>
      <c r="W124" s="1">
        <v>35.155566218202502</v>
      </c>
      <c r="X124" s="1">
        <v>36.011888528129397</v>
      </c>
      <c r="Y124" s="1">
        <v>32.2330300796215</v>
      </c>
      <c r="Z124" s="1">
        <v>30.373984418976701</v>
      </c>
      <c r="AA124" s="1">
        <v>30.373984418976701</v>
      </c>
      <c r="AB124" s="1">
        <v>30.373984418976701</v>
      </c>
      <c r="AC124" s="1">
        <v>30.373984418976701</v>
      </c>
    </row>
    <row r="125" spans="1:29" x14ac:dyDescent="0.25">
      <c r="A125">
        <v>470</v>
      </c>
      <c r="B125" t="s">
        <v>274</v>
      </c>
      <c r="C125" t="s">
        <v>275</v>
      </c>
      <c r="D125" s="1">
        <v>68.611528907106603</v>
      </c>
      <c r="E125" s="1">
        <v>68.611528907106603</v>
      </c>
      <c r="F125" s="1">
        <v>68.611528907106603</v>
      </c>
      <c r="G125" s="1">
        <v>68.611528907106603</v>
      </c>
      <c r="H125" s="1">
        <v>68.611528907106603</v>
      </c>
      <c r="I125" s="1">
        <v>72.231434517879507</v>
      </c>
      <c r="J125" s="1">
        <v>74.796286101467999</v>
      </c>
      <c r="K125" s="1">
        <v>70.447713418325904</v>
      </c>
      <c r="L125" s="1">
        <v>64.391495781736793</v>
      </c>
      <c r="M125" s="1">
        <v>61.124834829932801</v>
      </c>
      <c r="N125" s="1">
        <v>54.9983526181624</v>
      </c>
      <c r="O125" s="1">
        <v>46.6313458696672</v>
      </c>
      <c r="P125" s="1">
        <v>34.119332947497803</v>
      </c>
      <c r="Q125" s="1">
        <v>28.7747208922959</v>
      </c>
      <c r="R125" s="1">
        <v>20.046952252196</v>
      </c>
      <c r="S125" s="1">
        <v>15.0816693583374</v>
      </c>
      <c r="T125" s="1">
        <v>15.686673047637299</v>
      </c>
      <c r="U125" s="1">
        <v>58.0078366140051</v>
      </c>
      <c r="V125" s="1">
        <v>100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</row>
    <row r="126" spans="1:29" x14ac:dyDescent="0.25">
      <c r="A126">
        <v>584</v>
      </c>
      <c r="B126" t="s">
        <v>276</v>
      </c>
      <c r="C126" t="s">
        <v>277</v>
      </c>
      <c r="D126" s="1">
        <v>54.599106997394898</v>
      </c>
      <c r="E126" s="1">
        <v>54.599106997394898</v>
      </c>
      <c r="F126" s="1">
        <v>54.599106997394898</v>
      </c>
      <c r="G126" s="1">
        <v>54.599106997394898</v>
      </c>
      <c r="H126" s="1">
        <v>54.599106997394898</v>
      </c>
      <c r="I126" s="1">
        <v>52.893349966196098</v>
      </c>
      <c r="J126" s="1">
        <v>51.636604539614098</v>
      </c>
      <c r="K126" s="1">
        <v>51.036468729887801</v>
      </c>
      <c r="L126" s="1">
        <v>50.863625936566201</v>
      </c>
      <c r="M126" s="1">
        <v>51.690986424479597</v>
      </c>
      <c r="N126" s="1">
        <v>52.580026014804403</v>
      </c>
      <c r="O126" s="1">
        <v>53.1160401411245</v>
      </c>
      <c r="P126" s="1">
        <v>52.734366618351103</v>
      </c>
      <c r="Q126" s="1">
        <v>51.375108768658102</v>
      </c>
      <c r="R126" s="1">
        <v>49.0034934907967</v>
      </c>
      <c r="S126" s="1">
        <v>40.945919838431401</v>
      </c>
      <c r="T126" s="1">
        <v>39.363296454472703</v>
      </c>
      <c r="U126" s="1">
        <v>39.055069395427097</v>
      </c>
      <c r="V126" s="1">
        <v>40.341509655683502</v>
      </c>
      <c r="W126" s="1">
        <v>43.540796807590297</v>
      </c>
      <c r="X126" s="1">
        <v>47.767205513313598</v>
      </c>
      <c r="Y126" s="1">
        <v>52.2245066393236</v>
      </c>
      <c r="Z126" s="1">
        <v>55.890481561981503</v>
      </c>
      <c r="AA126" s="1">
        <v>55.890481561981503</v>
      </c>
      <c r="AB126" s="1">
        <v>55.890481561981503</v>
      </c>
      <c r="AC126" s="1">
        <v>55.890481561981503</v>
      </c>
    </row>
    <row r="127" spans="1:29" x14ac:dyDescent="0.25">
      <c r="A127">
        <v>478</v>
      </c>
      <c r="B127" t="s">
        <v>278</v>
      </c>
      <c r="C127" t="s">
        <v>279</v>
      </c>
      <c r="D127" s="1">
        <v>36.067193092321801</v>
      </c>
      <c r="E127" s="1">
        <v>36.067193092321801</v>
      </c>
      <c r="F127" s="1">
        <v>36.067193092321801</v>
      </c>
      <c r="G127" s="1">
        <v>36.067193092321801</v>
      </c>
      <c r="H127" s="1">
        <v>36.067193092321801</v>
      </c>
      <c r="I127" s="1">
        <v>25.694392074949398</v>
      </c>
      <c r="J127" s="1">
        <v>15.1934182069648</v>
      </c>
      <c r="K127" s="1">
        <v>11.5177607406485</v>
      </c>
      <c r="L127" s="1">
        <v>9.6893053932987208</v>
      </c>
      <c r="M127" s="1">
        <v>16.000373920486901</v>
      </c>
      <c r="N127" s="1">
        <v>27.229327626198501</v>
      </c>
      <c r="O127" s="1">
        <v>32.921008024833398</v>
      </c>
      <c r="P127" s="1">
        <v>40.651203387629302</v>
      </c>
      <c r="Q127" s="1">
        <v>56.380886955807</v>
      </c>
      <c r="R127" s="1">
        <v>63.498045067422503</v>
      </c>
      <c r="S127" s="1">
        <v>64.142583214211399</v>
      </c>
      <c r="T127" s="1">
        <v>63.224456182184298</v>
      </c>
      <c r="U127" s="1">
        <v>62.360061827655301</v>
      </c>
      <c r="V127" s="1">
        <v>58.771465091373798</v>
      </c>
      <c r="W127" s="1">
        <v>54.195054191671097</v>
      </c>
      <c r="X127" s="1">
        <v>49.791298953740302</v>
      </c>
      <c r="Y127" s="1">
        <v>39.036478901528596</v>
      </c>
      <c r="Z127" s="1">
        <v>32.574058968112098</v>
      </c>
      <c r="AA127" s="1">
        <v>32.574058968112098</v>
      </c>
      <c r="AB127" s="1">
        <v>32.574058968112098</v>
      </c>
      <c r="AC127" s="1">
        <v>32.574058968112098</v>
      </c>
    </row>
    <row r="128" spans="1:29" x14ac:dyDescent="0.25">
      <c r="A128">
        <v>480</v>
      </c>
      <c r="B128" t="s">
        <v>280</v>
      </c>
      <c r="C128" t="s">
        <v>281</v>
      </c>
      <c r="D128" s="1">
        <v>76.990664160428693</v>
      </c>
      <c r="E128" s="1">
        <v>76.990664160428693</v>
      </c>
      <c r="F128" s="1">
        <v>76.990664160428693</v>
      </c>
      <c r="G128" s="1">
        <v>76.990664160428693</v>
      </c>
      <c r="H128" s="1">
        <v>76.990664160428693</v>
      </c>
      <c r="I128" s="1">
        <v>73.448722090145395</v>
      </c>
      <c r="J128" s="1">
        <v>63.6300246143186</v>
      </c>
      <c r="K128" s="1">
        <v>60.809407242280599</v>
      </c>
      <c r="L128" s="1">
        <v>58.806411051466398</v>
      </c>
      <c r="M128" s="1">
        <v>53.5536812023133</v>
      </c>
      <c r="N128" s="1">
        <v>48.409469014464797</v>
      </c>
      <c r="O128" s="1">
        <v>45.772500055968301</v>
      </c>
      <c r="P128" s="1">
        <v>38.934094186146503</v>
      </c>
      <c r="Q128" s="1">
        <v>32.417442361232702</v>
      </c>
      <c r="R128" s="1">
        <v>32.858238855564601</v>
      </c>
      <c r="S128" s="1">
        <v>31.948839532886499</v>
      </c>
      <c r="T128" s="1">
        <v>27.401352238646201</v>
      </c>
      <c r="U128" s="1">
        <v>35.705058758312298</v>
      </c>
      <c r="V128" s="1">
        <v>38.942485474342298</v>
      </c>
      <c r="W128" s="1">
        <v>38.492410966328301</v>
      </c>
      <c r="X128" s="1">
        <v>40.347088801660703</v>
      </c>
      <c r="Y128" s="1">
        <v>44.2178762194726</v>
      </c>
      <c r="Z128" s="1">
        <v>47.400421353073199</v>
      </c>
      <c r="AA128" s="1">
        <v>47.400421353073199</v>
      </c>
      <c r="AB128" s="1">
        <v>47.400421353073199</v>
      </c>
      <c r="AC128" s="1">
        <v>47.400421353073199</v>
      </c>
    </row>
    <row r="129" spans="1:29" x14ac:dyDescent="0.25">
      <c r="A129">
        <v>484</v>
      </c>
      <c r="B129" t="s">
        <v>282</v>
      </c>
      <c r="C129" t="s">
        <v>283</v>
      </c>
      <c r="D129" s="1">
        <v>60.322846018592799</v>
      </c>
      <c r="E129" s="1">
        <v>60.322846018592799</v>
      </c>
      <c r="F129" s="1">
        <v>60.322846018592799</v>
      </c>
      <c r="G129" s="1">
        <v>60.322846018592799</v>
      </c>
      <c r="H129" s="1">
        <v>60.322846018592799</v>
      </c>
      <c r="I129" s="1">
        <v>63.1492996704497</v>
      </c>
      <c r="J129" s="1">
        <v>69.237907235207004</v>
      </c>
      <c r="K129" s="1">
        <v>77.682824621737296</v>
      </c>
      <c r="L129" s="1">
        <v>81.039762311819104</v>
      </c>
      <c r="M129" s="1">
        <v>87.188730328874996</v>
      </c>
      <c r="N129" s="1">
        <v>90.007236784542101</v>
      </c>
      <c r="O129" s="1">
        <v>85.661198856377297</v>
      </c>
      <c r="P129" s="1">
        <v>76.214750340376199</v>
      </c>
      <c r="Q129" s="1">
        <v>64.656098336955793</v>
      </c>
      <c r="R129" s="1">
        <v>61.0117161614331</v>
      </c>
      <c r="S129" s="1">
        <v>58.825221575091803</v>
      </c>
      <c r="T129" s="1">
        <v>60.464160752897101</v>
      </c>
      <c r="U129" s="1">
        <v>65.427499950413903</v>
      </c>
      <c r="V129" s="1">
        <v>69.120908258976201</v>
      </c>
      <c r="W129" s="1">
        <v>74.381899804300303</v>
      </c>
      <c r="X129" s="1">
        <v>68.2738886396032</v>
      </c>
      <c r="Y129" s="1">
        <v>68.577109235052703</v>
      </c>
      <c r="Z129" s="1">
        <v>69.004022164026495</v>
      </c>
      <c r="AA129" s="1">
        <v>69.004022164026495</v>
      </c>
      <c r="AB129" s="1">
        <v>69.004022164026495</v>
      </c>
      <c r="AC129" s="1">
        <v>69.004022164026495</v>
      </c>
    </row>
    <row r="130" spans="1:29" x14ac:dyDescent="0.25">
      <c r="A130">
        <v>583</v>
      </c>
      <c r="B130" t="s">
        <v>284</v>
      </c>
      <c r="C130" t="s">
        <v>285</v>
      </c>
      <c r="D130" s="1">
        <v>70.180893888513395</v>
      </c>
      <c r="E130" s="1">
        <v>70.180893888513395</v>
      </c>
      <c r="F130" s="1">
        <v>70.180893888513395</v>
      </c>
      <c r="G130" s="1">
        <v>70.180893888513395</v>
      </c>
      <c r="H130" s="1">
        <v>70.180893888513395</v>
      </c>
      <c r="I130" s="1">
        <v>74.985652730198495</v>
      </c>
      <c r="J130" s="1">
        <v>79.748844426449594</v>
      </c>
      <c r="K130" s="1">
        <v>83.173017520319505</v>
      </c>
      <c r="L130" s="1">
        <v>86.374069449550007</v>
      </c>
      <c r="M130" s="1">
        <v>88.865278002553396</v>
      </c>
      <c r="N130" s="1">
        <v>88.293869818945694</v>
      </c>
      <c r="O130" s="1">
        <v>87.140233924720704</v>
      </c>
      <c r="P130" s="1">
        <v>82.6043337748401</v>
      </c>
      <c r="Q130" s="1">
        <v>81.204815412555405</v>
      </c>
      <c r="R130" s="1">
        <v>76.837322528446506</v>
      </c>
      <c r="S130" s="1">
        <v>73.896090626372199</v>
      </c>
      <c r="T130" s="1">
        <v>67.706180637855795</v>
      </c>
      <c r="U130" s="1">
        <v>63.428036805390299</v>
      </c>
      <c r="V130" s="1">
        <v>59.0231759675003</v>
      </c>
      <c r="W130" s="1">
        <v>57.007224155528299</v>
      </c>
      <c r="X130" s="1">
        <v>56.983184687269201</v>
      </c>
      <c r="Y130" s="1">
        <v>57.051031060785498</v>
      </c>
      <c r="Z130" s="1">
        <v>57.295805833985703</v>
      </c>
      <c r="AA130" s="1">
        <v>57.295805833985703</v>
      </c>
      <c r="AB130" s="1">
        <v>57.295805833985703</v>
      </c>
      <c r="AC130" s="1">
        <v>57.295805833985703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100</v>
      </c>
      <c r="L131" s="1">
        <v>100</v>
      </c>
      <c r="M131" s="1">
        <v>100</v>
      </c>
      <c r="N131" s="1">
        <v>100</v>
      </c>
      <c r="O131" s="1">
        <v>100</v>
      </c>
      <c r="P131" s="1">
        <v>100</v>
      </c>
      <c r="Q131" s="1">
        <v>100</v>
      </c>
      <c r="R131" s="1">
        <v>100</v>
      </c>
      <c r="S131" s="1">
        <v>100</v>
      </c>
      <c r="T131" s="1">
        <v>100</v>
      </c>
      <c r="U131" s="1">
        <v>100</v>
      </c>
      <c r="V131" s="1">
        <v>100</v>
      </c>
      <c r="W131" s="1">
        <v>100</v>
      </c>
      <c r="X131" s="1">
        <v>100</v>
      </c>
      <c r="Y131" s="1">
        <v>97.127879847123097</v>
      </c>
      <c r="Z131" s="1">
        <v>82.329097180938703</v>
      </c>
      <c r="AA131" s="1">
        <v>82.329097180938703</v>
      </c>
      <c r="AB131" s="1">
        <v>82.329097180938703</v>
      </c>
      <c r="AC131" s="1">
        <v>82.329097180938703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54.1406859182377</v>
      </c>
      <c r="E133" s="1">
        <v>54.1406859182377</v>
      </c>
      <c r="F133" s="1">
        <v>54.1406859182377</v>
      </c>
      <c r="G133" s="1">
        <v>54.1406859182377</v>
      </c>
      <c r="H133" s="1">
        <v>54.1406859182377</v>
      </c>
      <c r="I133" s="1">
        <v>51.5037448988096</v>
      </c>
      <c r="J133" s="1">
        <v>56.685282054367697</v>
      </c>
      <c r="K133" s="1">
        <v>82.347721695458304</v>
      </c>
      <c r="L133" s="1">
        <v>100</v>
      </c>
      <c r="M133" s="1">
        <v>100</v>
      </c>
      <c r="N133" s="1">
        <v>100</v>
      </c>
      <c r="O133" s="1">
        <v>100</v>
      </c>
      <c r="P133" s="1">
        <v>94.955990427368405</v>
      </c>
      <c r="Q133" s="1">
        <v>64.239095810702693</v>
      </c>
      <c r="R133" s="1">
        <v>18.045699400413501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</row>
    <row r="134" spans="1:29" x14ac:dyDescent="0.25">
      <c r="A134">
        <v>499</v>
      </c>
      <c r="B134" t="s">
        <v>292</v>
      </c>
      <c r="C134" t="s">
        <v>293</v>
      </c>
      <c r="D134" s="1">
        <v>100</v>
      </c>
      <c r="E134" s="1">
        <v>100</v>
      </c>
      <c r="F134" s="1">
        <v>100</v>
      </c>
      <c r="G134" s="1">
        <v>100</v>
      </c>
      <c r="H134" s="1">
        <v>100</v>
      </c>
      <c r="I134" s="1">
        <v>100</v>
      </c>
      <c r="J134" s="1">
        <v>100</v>
      </c>
      <c r="K134" s="1">
        <v>100</v>
      </c>
      <c r="L134" s="1">
        <v>100</v>
      </c>
      <c r="M134" s="1">
        <v>100</v>
      </c>
      <c r="N134" s="1">
        <v>100</v>
      </c>
      <c r="O134" s="1">
        <v>100</v>
      </c>
      <c r="P134" s="1">
        <v>100</v>
      </c>
      <c r="Q134" s="1">
        <v>100</v>
      </c>
      <c r="R134" s="1">
        <v>100</v>
      </c>
      <c r="S134" s="1">
        <v>100</v>
      </c>
      <c r="T134" s="1">
        <v>90.412101555842995</v>
      </c>
      <c r="U134" s="1">
        <v>84.544157183133294</v>
      </c>
      <c r="V134" s="1">
        <v>84.702400322280596</v>
      </c>
      <c r="W134" s="1">
        <v>85.458260404680203</v>
      </c>
      <c r="X134" s="1">
        <v>96.6731424699245</v>
      </c>
      <c r="Y134" s="1">
        <v>96.489015682569104</v>
      </c>
      <c r="Z134" s="1">
        <v>90.698221182921102</v>
      </c>
      <c r="AA134" s="1">
        <v>90.698221182921102</v>
      </c>
      <c r="AB134" s="1">
        <v>90.698221182921102</v>
      </c>
      <c r="AC134" s="1">
        <v>90.698221182921102</v>
      </c>
    </row>
    <row r="135" spans="1:29" x14ac:dyDescent="0.25">
      <c r="A135">
        <v>504</v>
      </c>
      <c r="B135" t="s">
        <v>294</v>
      </c>
      <c r="C135" t="s">
        <v>295</v>
      </c>
      <c r="D135" s="1">
        <v>74.870781517542795</v>
      </c>
      <c r="E135" s="1">
        <v>74.870781517542795</v>
      </c>
      <c r="F135" s="1">
        <v>74.870781517542795</v>
      </c>
      <c r="G135" s="1">
        <v>74.870781517542795</v>
      </c>
      <c r="H135" s="1">
        <v>74.870781517542795</v>
      </c>
      <c r="I135" s="1">
        <v>66.394728777122594</v>
      </c>
      <c r="J135" s="1">
        <v>59.678815520072398</v>
      </c>
      <c r="K135" s="1">
        <v>55.884993789458399</v>
      </c>
      <c r="L135" s="1">
        <v>59.120963637887698</v>
      </c>
      <c r="M135" s="1">
        <v>59.771630030459001</v>
      </c>
      <c r="N135" s="1">
        <v>61.937834007499603</v>
      </c>
      <c r="O135" s="1">
        <v>62.870417810833999</v>
      </c>
      <c r="P135" s="1">
        <v>62.194692984088398</v>
      </c>
      <c r="Q135" s="1">
        <v>63.511136335886</v>
      </c>
      <c r="R135" s="1">
        <v>64.2204905286344</v>
      </c>
      <c r="S135" s="1">
        <v>62.209077775199503</v>
      </c>
      <c r="T135" s="1">
        <v>58.792230956437102</v>
      </c>
      <c r="U135" s="1">
        <v>58.161257978149102</v>
      </c>
      <c r="V135" s="1">
        <v>57.367949314345097</v>
      </c>
      <c r="W135" s="1">
        <v>55.835651187498399</v>
      </c>
      <c r="X135" s="1">
        <v>55.550914928102102</v>
      </c>
      <c r="Y135" s="1">
        <v>55.223920571743001</v>
      </c>
      <c r="Z135" s="1">
        <v>55.9966068878214</v>
      </c>
      <c r="AA135" s="1">
        <v>55.9966068878214</v>
      </c>
      <c r="AB135" s="1">
        <v>55.9966068878214</v>
      </c>
      <c r="AC135" s="1">
        <v>55.9966068878214</v>
      </c>
    </row>
    <row r="136" spans="1:29" x14ac:dyDescent="0.25">
      <c r="A136">
        <v>508</v>
      </c>
      <c r="B136" t="s">
        <v>296</v>
      </c>
      <c r="C136" t="s">
        <v>297</v>
      </c>
      <c r="D136" s="1">
        <v>89.196937515541606</v>
      </c>
      <c r="E136" s="1">
        <v>89.196937515541606</v>
      </c>
      <c r="F136" s="1">
        <v>89.196937515541606</v>
      </c>
      <c r="G136" s="1">
        <v>89.196937515541606</v>
      </c>
      <c r="H136" s="1">
        <v>89.196937515541606</v>
      </c>
      <c r="I136" s="1">
        <v>99.078443993256201</v>
      </c>
      <c r="J136" s="1">
        <v>83.887465936252099</v>
      </c>
      <c r="K136" s="1">
        <v>69.727144176287197</v>
      </c>
      <c r="L136" s="1">
        <v>55.231331703094803</v>
      </c>
      <c r="M136" s="1">
        <v>40.122689392249299</v>
      </c>
      <c r="N136" s="1">
        <v>18.465988616239802</v>
      </c>
      <c r="O136" s="1">
        <v>12.025485539762601</v>
      </c>
      <c r="P136" s="1">
        <v>13.159119367146999</v>
      </c>
      <c r="Q136" s="1">
        <v>7.6041450520538696</v>
      </c>
      <c r="R136" s="1">
        <v>19.115646534768299</v>
      </c>
      <c r="S136" s="1">
        <v>33.698125753033501</v>
      </c>
      <c r="T136" s="1">
        <v>42.491596643104899</v>
      </c>
      <c r="U136" s="1">
        <v>41.183289511160503</v>
      </c>
      <c r="V136" s="1">
        <v>44.308898930495403</v>
      </c>
      <c r="W136" s="1">
        <v>48.103199497300302</v>
      </c>
      <c r="X136" s="1">
        <v>49.026966822680201</v>
      </c>
      <c r="Y136" s="1">
        <v>57.989184400849702</v>
      </c>
      <c r="Z136" s="1">
        <v>61.564685107610501</v>
      </c>
      <c r="AA136" s="1">
        <v>61.564685107610501</v>
      </c>
      <c r="AB136" s="1">
        <v>61.564685107610501</v>
      </c>
      <c r="AC136" s="1">
        <v>61.564685107610501</v>
      </c>
    </row>
    <row r="137" spans="1:29" x14ac:dyDescent="0.25">
      <c r="A137">
        <v>104</v>
      </c>
      <c r="B137" t="s">
        <v>298</v>
      </c>
      <c r="C137" t="s">
        <v>299</v>
      </c>
      <c r="D137" s="1">
        <v>57.622098507937203</v>
      </c>
      <c r="E137" s="1">
        <v>57.622098507937203</v>
      </c>
      <c r="F137" s="1">
        <v>57.622098507937203</v>
      </c>
      <c r="G137" s="1">
        <v>57.622098507937203</v>
      </c>
      <c r="H137" s="1">
        <v>57.622098507937203</v>
      </c>
      <c r="I137" s="1">
        <v>54.2249461046964</v>
      </c>
      <c r="J137" s="1">
        <v>54.734973284956197</v>
      </c>
      <c r="K137" s="1">
        <v>53.328991494946898</v>
      </c>
      <c r="L137" s="1">
        <v>49.5011963486279</v>
      </c>
      <c r="M137" s="1">
        <v>43.852237908077399</v>
      </c>
      <c r="N137" s="1">
        <v>35.2172973248651</v>
      </c>
      <c r="O137" s="1">
        <v>28.241524511998101</v>
      </c>
      <c r="P137" s="1">
        <v>26.7141885820994</v>
      </c>
      <c r="Q137" s="1">
        <v>29.819713889451901</v>
      </c>
      <c r="R137" s="1">
        <v>30.961785928919898</v>
      </c>
      <c r="S137" s="1">
        <v>33.129013537894302</v>
      </c>
      <c r="T137" s="1">
        <v>40.827672411651498</v>
      </c>
      <c r="U137" s="1">
        <v>51.8340710711837</v>
      </c>
      <c r="V137" s="1">
        <v>60.342760206730198</v>
      </c>
      <c r="W137" s="1">
        <v>66.850153398442501</v>
      </c>
      <c r="X137" s="1">
        <v>69.719956013814297</v>
      </c>
      <c r="Y137" s="1">
        <v>68.565862685120507</v>
      </c>
      <c r="Z137" s="1">
        <v>65.037443964186593</v>
      </c>
      <c r="AA137" s="1">
        <v>65.037443964186593</v>
      </c>
      <c r="AB137" s="1">
        <v>65.037443964186593</v>
      </c>
      <c r="AC137" s="1">
        <v>65.037443964186593</v>
      </c>
    </row>
    <row r="138" spans="1:29" x14ac:dyDescent="0.25">
      <c r="A138">
        <v>516</v>
      </c>
      <c r="B138" t="s">
        <v>300</v>
      </c>
      <c r="C138" t="s">
        <v>301</v>
      </c>
      <c r="D138" s="1">
        <v>100</v>
      </c>
      <c r="E138" s="1">
        <v>100</v>
      </c>
      <c r="F138" s="1">
        <v>100</v>
      </c>
      <c r="G138" s="1">
        <v>100</v>
      </c>
      <c r="H138" s="1">
        <v>100</v>
      </c>
      <c r="I138" s="1">
        <v>97.946587992760101</v>
      </c>
      <c r="J138" s="1">
        <v>76.505433587625902</v>
      </c>
      <c r="K138" s="1">
        <v>74.038168430249598</v>
      </c>
      <c r="L138" s="1">
        <v>71.550096665790207</v>
      </c>
      <c r="M138" s="1">
        <v>64.935260547150406</v>
      </c>
      <c r="N138" s="1">
        <v>44.914884642376499</v>
      </c>
      <c r="O138" s="1">
        <v>29.676274266733301</v>
      </c>
      <c r="P138" s="1">
        <v>34.236058439136599</v>
      </c>
      <c r="Q138" s="1">
        <v>54.007261050619498</v>
      </c>
      <c r="R138" s="1">
        <v>48.9237535814528</v>
      </c>
      <c r="S138" s="1">
        <v>47.636643195885398</v>
      </c>
      <c r="T138" s="1">
        <v>15.3555902958981</v>
      </c>
      <c r="U138" s="1">
        <v>0</v>
      </c>
      <c r="V138" s="1">
        <v>38.487672339517701</v>
      </c>
      <c r="W138" s="1">
        <v>80.378293499095506</v>
      </c>
      <c r="X138" s="1">
        <v>100</v>
      </c>
      <c r="Y138" s="1">
        <v>100</v>
      </c>
      <c r="Z138" s="1">
        <v>100</v>
      </c>
      <c r="AA138" s="1">
        <v>100</v>
      </c>
      <c r="AB138" s="1">
        <v>100</v>
      </c>
      <c r="AC138" s="1">
        <v>100</v>
      </c>
    </row>
    <row r="139" spans="1:29" x14ac:dyDescent="0.25">
      <c r="A139">
        <v>520</v>
      </c>
      <c r="B139" t="s">
        <v>302</v>
      </c>
      <c r="C139" t="s">
        <v>303</v>
      </c>
      <c r="D139" s="1">
        <v>81.705036038401104</v>
      </c>
      <c r="E139" s="1">
        <v>81.705036038401104</v>
      </c>
      <c r="F139" s="1">
        <v>81.705036038401104</v>
      </c>
      <c r="G139" s="1">
        <v>81.705036038401104</v>
      </c>
      <c r="H139" s="1">
        <v>81.705036038401104</v>
      </c>
      <c r="I139" s="1">
        <v>81.705036038401104</v>
      </c>
      <c r="J139" s="1">
        <v>81.705036038401104</v>
      </c>
      <c r="K139" s="1">
        <v>81.705036038401104</v>
      </c>
      <c r="L139" s="1">
        <v>81.705036038401104</v>
      </c>
      <c r="M139" s="1">
        <v>81.705036038401104</v>
      </c>
      <c r="N139" s="1">
        <v>81.705036038401104</v>
      </c>
      <c r="O139" s="1">
        <v>81.705036038401104</v>
      </c>
      <c r="P139" s="1">
        <v>81.705036038401104</v>
      </c>
      <c r="Q139" s="1">
        <v>81.705036038401104</v>
      </c>
      <c r="R139" s="1">
        <v>81.705036038401104</v>
      </c>
      <c r="S139" s="1">
        <v>81.705036038401104</v>
      </c>
      <c r="T139" s="1">
        <v>81.705036038401104</v>
      </c>
      <c r="U139" s="1">
        <v>81.705036038401104</v>
      </c>
      <c r="V139" s="1">
        <v>81.705036038401104</v>
      </c>
      <c r="W139" s="1">
        <v>81.705036038401104</v>
      </c>
      <c r="X139" s="1">
        <v>81.705036038401104</v>
      </c>
      <c r="Y139" s="1">
        <v>81.705036038401104</v>
      </c>
      <c r="Z139" s="1">
        <v>81.782448617243503</v>
      </c>
      <c r="AA139" s="1">
        <v>81.782448617243503</v>
      </c>
      <c r="AB139" s="1">
        <v>81.782448617243503</v>
      </c>
      <c r="AC139" s="1">
        <v>81.782448617243503</v>
      </c>
    </row>
    <row r="140" spans="1:29" x14ac:dyDescent="0.25">
      <c r="A140">
        <v>524</v>
      </c>
      <c r="B140" t="s">
        <v>304</v>
      </c>
      <c r="C140" t="s">
        <v>305</v>
      </c>
      <c r="D140" s="1">
        <v>53.833745145847097</v>
      </c>
      <c r="E140" s="1">
        <v>53.833745145847097</v>
      </c>
      <c r="F140" s="1">
        <v>53.833745145847097</v>
      </c>
      <c r="G140" s="1">
        <v>53.833745145847097</v>
      </c>
      <c r="H140" s="1">
        <v>53.833745145847097</v>
      </c>
      <c r="I140" s="1">
        <v>52.118816731358201</v>
      </c>
      <c r="J140" s="1">
        <v>52.692592526487402</v>
      </c>
      <c r="K140" s="1">
        <v>56.624504539089997</v>
      </c>
      <c r="L140" s="1">
        <v>59.2298441677505</v>
      </c>
      <c r="M140" s="1">
        <v>61.909847743643098</v>
      </c>
      <c r="N140" s="1">
        <v>61.929651188819598</v>
      </c>
      <c r="O140" s="1">
        <v>61.498082750597</v>
      </c>
      <c r="P140" s="1">
        <v>61.931629586649798</v>
      </c>
      <c r="Q140" s="1">
        <v>60.9007151068719</v>
      </c>
      <c r="R140" s="1">
        <v>59.206815090974501</v>
      </c>
      <c r="S140" s="1">
        <v>58.224095180982502</v>
      </c>
      <c r="T140" s="1">
        <v>57.737188124660697</v>
      </c>
      <c r="U140" s="1">
        <v>56.921188837601903</v>
      </c>
      <c r="V140" s="1">
        <v>57.701270649063403</v>
      </c>
      <c r="W140" s="1">
        <v>58.6955558054118</v>
      </c>
      <c r="X140" s="1">
        <v>61.054228716668902</v>
      </c>
      <c r="Y140" s="1">
        <v>64.305939157199902</v>
      </c>
      <c r="Z140" s="1">
        <v>66.548612013133805</v>
      </c>
      <c r="AA140" s="1">
        <v>66.548612013133805</v>
      </c>
      <c r="AB140" s="1">
        <v>66.548612013133805</v>
      </c>
      <c r="AC140" s="1">
        <v>66.548612013133805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76.758326807697898</v>
      </c>
      <c r="E143" s="1">
        <v>76.758326807697898</v>
      </c>
      <c r="F143" s="1">
        <v>76.758326807697898</v>
      </c>
      <c r="G143" s="1">
        <v>76.758326807697898</v>
      </c>
      <c r="H143" s="1">
        <v>76.758326807697898</v>
      </c>
      <c r="I143" s="1">
        <v>77.322166708099502</v>
      </c>
      <c r="J143" s="1">
        <v>78.867411722810104</v>
      </c>
      <c r="K143" s="1">
        <v>79.723132882795497</v>
      </c>
      <c r="L143" s="1">
        <v>80.9679445613165</v>
      </c>
      <c r="M143" s="1">
        <v>80.099802077268095</v>
      </c>
      <c r="N143" s="1">
        <v>78.052056628542502</v>
      </c>
      <c r="O143" s="1">
        <v>76.955130285213599</v>
      </c>
      <c r="P143" s="1">
        <v>75.488786488790197</v>
      </c>
      <c r="Q143" s="1">
        <v>78.697388335308801</v>
      </c>
      <c r="R143" s="1">
        <v>79.266369436633497</v>
      </c>
      <c r="S143" s="1">
        <v>81.746540428965901</v>
      </c>
      <c r="T143" s="1">
        <v>84.3260616736206</v>
      </c>
      <c r="U143" s="1">
        <v>83.007027287955594</v>
      </c>
      <c r="V143" s="1">
        <v>82.128199608779894</v>
      </c>
      <c r="W143" s="1">
        <v>80.621559029610907</v>
      </c>
      <c r="X143" s="1">
        <v>82.639796721680099</v>
      </c>
      <c r="Y143" s="1">
        <v>83.813400718585697</v>
      </c>
      <c r="Z143" s="1">
        <v>85.676500987929202</v>
      </c>
      <c r="AA143" s="1">
        <v>85.676500987929202</v>
      </c>
      <c r="AB143" s="1">
        <v>85.676500987929202</v>
      </c>
      <c r="AC143" s="1">
        <v>85.676500987929202</v>
      </c>
    </row>
    <row r="144" spans="1:29" x14ac:dyDescent="0.25">
      <c r="A144">
        <v>558</v>
      </c>
      <c r="B144" t="s">
        <v>312</v>
      </c>
      <c r="C144" t="s">
        <v>313</v>
      </c>
      <c r="D144" s="1">
        <v>72.038750271770894</v>
      </c>
      <c r="E144" s="1">
        <v>72.038750271770894</v>
      </c>
      <c r="F144" s="1">
        <v>72.038750271770894</v>
      </c>
      <c r="G144" s="1">
        <v>72.038750271770894</v>
      </c>
      <c r="H144" s="1">
        <v>72.038750271770894</v>
      </c>
      <c r="I144" s="1">
        <v>52.983038638642597</v>
      </c>
      <c r="J144" s="1">
        <v>54.750628726677199</v>
      </c>
      <c r="K144" s="1">
        <v>51.057395220845798</v>
      </c>
      <c r="L144" s="1">
        <v>37.016109995240797</v>
      </c>
      <c r="M144" s="1">
        <v>26.969495329347701</v>
      </c>
      <c r="N144" s="1">
        <v>29.1752068043359</v>
      </c>
      <c r="O144" s="1">
        <v>38.537510096928202</v>
      </c>
      <c r="P144" s="1">
        <v>46.1314726068846</v>
      </c>
      <c r="Q144" s="1">
        <v>59.846850572568997</v>
      </c>
      <c r="R144" s="1">
        <v>62.755243810474703</v>
      </c>
      <c r="S144" s="1">
        <v>62.941340299194202</v>
      </c>
      <c r="T144" s="1">
        <v>58.040032932536498</v>
      </c>
      <c r="U144" s="1">
        <v>51.818826631970197</v>
      </c>
      <c r="V144" s="1">
        <v>41.8722088046542</v>
      </c>
      <c r="W144" s="1">
        <v>35.533079254402999</v>
      </c>
      <c r="X144" s="1">
        <v>27.4909639606912</v>
      </c>
      <c r="Y144" s="1">
        <v>24.7717004461648</v>
      </c>
      <c r="Z144" s="1">
        <v>29.794913055009701</v>
      </c>
      <c r="AA144" s="1">
        <v>29.794913055009701</v>
      </c>
      <c r="AB144" s="1">
        <v>29.794913055009701</v>
      </c>
      <c r="AC144" s="1">
        <v>29.794913055009701</v>
      </c>
    </row>
    <row r="145" spans="1:29" x14ac:dyDescent="0.25">
      <c r="A145">
        <v>562</v>
      </c>
      <c r="B145" t="s">
        <v>314</v>
      </c>
      <c r="C145" t="s">
        <v>315</v>
      </c>
      <c r="D145" s="1">
        <v>18.475129491221999</v>
      </c>
      <c r="E145" s="1">
        <v>18.475129491221999</v>
      </c>
      <c r="F145" s="1">
        <v>18.475129491221999</v>
      </c>
      <c r="G145" s="1">
        <v>18.475129491221999</v>
      </c>
      <c r="H145" s="1">
        <v>18.475129491221999</v>
      </c>
      <c r="I145" s="1">
        <v>17.601436462429302</v>
      </c>
      <c r="J145" s="1">
        <v>20.542783525080299</v>
      </c>
      <c r="K145" s="1">
        <v>19.550305780353799</v>
      </c>
      <c r="L145" s="1">
        <v>18.461435334022099</v>
      </c>
      <c r="M145" s="1">
        <v>15.6747847366948</v>
      </c>
      <c r="N145" s="1">
        <v>14.0449075071209</v>
      </c>
      <c r="O145" s="1">
        <v>12.8631216728088</v>
      </c>
      <c r="P145" s="1">
        <v>11.503595352630899</v>
      </c>
      <c r="Q145" s="1">
        <v>10.778744053915901</v>
      </c>
      <c r="R145" s="1">
        <v>9.9407931842601602</v>
      </c>
      <c r="S145" s="1">
        <v>9.6653490360353906</v>
      </c>
      <c r="T145" s="1">
        <v>18.065951164319301</v>
      </c>
      <c r="U145" s="1">
        <v>22.702588249045299</v>
      </c>
      <c r="V145" s="1">
        <v>26.168112095171299</v>
      </c>
      <c r="W145" s="1">
        <v>26.344246217464999</v>
      </c>
      <c r="X145" s="1">
        <v>26.081353092246999</v>
      </c>
      <c r="Y145" s="1">
        <v>25.290681420656998</v>
      </c>
      <c r="Z145" s="1">
        <v>23.258745894340901</v>
      </c>
      <c r="AA145" s="1">
        <v>23.258745894340901</v>
      </c>
      <c r="AB145" s="1">
        <v>23.258745894340901</v>
      </c>
      <c r="AC145" s="1">
        <v>23.258745894340901</v>
      </c>
    </row>
    <row r="146" spans="1:29" x14ac:dyDescent="0.25">
      <c r="A146">
        <v>566</v>
      </c>
      <c r="B146" t="s">
        <v>316</v>
      </c>
      <c r="C146" t="s">
        <v>317</v>
      </c>
      <c r="D146" s="1">
        <v>100</v>
      </c>
      <c r="E146" s="1">
        <v>100</v>
      </c>
      <c r="F146" s="1">
        <v>100</v>
      </c>
      <c r="G146" s="1">
        <v>100</v>
      </c>
      <c r="H146" s="1">
        <v>100</v>
      </c>
      <c r="I146" s="1">
        <v>100</v>
      </c>
      <c r="J146" s="1">
        <v>100</v>
      </c>
      <c r="K146" s="1">
        <v>100</v>
      </c>
      <c r="L146" s="1">
        <v>100</v>
      </c>
      <c r="M146" s="1">
        <v>100</v>
      </c>
      <c r="N146" s="1">
        <v>100</v>
      </c>
      <c r="O146" s="1">
        <v>100</v>
      </c>
      <c r="P146" s="1">
        <v>100</v>
      </c>
      <c r="Q146" s="1">
        <v>100</v>
      </c>
      <c r="R146" s="1">
        <v>100</v>
      </c>
      <c r="S146" s="1">
        <v>100</v>
      </c>
      <c r="T146" s="1">
        <v>98.995598224982203</v>
      </c>
      <c r="U146" s="1">
        <v>100</v>
      </c>
      <c r="V146" s="1">
        <v>96.132737903021606</v>
      </c>
      <c r="W146" s="1">
        <v>92.1863167015334</v>
      </c>
      <c r="X146" s="1">
        <v>87.8898942516619</v>
      </c>
      <c r="Y146" s="1">
        <v>83.704477813831801</v>
      </c>
      <c r="Z146" s="1">
        <v>84.420414374549907</v>
      </c>
      <c r="AA146" s="1">
        <v>84.420414374549907</v>
      </c>
      <c r="AB146" s="1">
        <v>84.420414374549907</v>
      </c>
      <c r="AC146" s="1">
        <v>84.420414374549907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89.908215507225606</v>
      </c>
      <c r="E149" s="1">
        <v>89.908215507225606</v>
      </c>
      <c r="F149" s="1">
        <v>89.908215507225606</v>
      </c>
      <c r="G149" s="1">
        <v>89.908215507225606</v>
      </c>
      <c r="H149" s="1">
        <v>89.908215507225606</v>
      </c>
      <c r="I149" s="1">
        <v>98.337513477630793</v>
      </c>
      <c r="J149" s="1">
        <v>100</v>
      </c>
      <c r="K149" s="1">
        <v>100</v>
      </c>
      <c r="L149" s="1">
        <v>100</v>
      </c>
      <c r="M149" s="1">
        <v>89.347379426127802</v>
      </c>
      <c r="N149" s="1">
        <v>84.9880667962546</v>
      </c>
      <c r="O149" s="1">
        <v>75.952176902718406</v>
      </c>
      <c r="P149" s="1">
        <v>70.773112090016895</v>
      </c>
      <c r="Q149" s="1">
        <v>63.523483195535697</v>
      </c>
      <c r="R149" s="1">
        <v>59.871189991483398</v>
      </c>
      <c r="S149" s="1">
        <v>48.294340148133102</v>
      </c>
      <c r="T149" s="1">
        <v>41.110630211358497</v>
      </c>
      <c r="U149" s="1">
        <v>40.853288351073402</v>
      </c>
      <c r="V149" s="1">
        <v>46.568108977533903</v>
      </c>
      <c r="W149" s="1">
        <v>49.1911946764627</v>
      </c>
      <c r="X149" s="1">
        <v>51.3340169309934</v>
      </c>
      <c r="Y149" s="1">
        <v>52.583638141943503</v>
      </c>
      <c r="Z149" s="1">
        <v>56.088561889063001</v>
      </c>
      <c r="AA149" s="1">
        <v>56.088561889063001</v>
      </c>
      <c r="AB149" s="1">
        <v>56.088561889063001</v>
      </c>
      <c r="AC149" s="1">
        <v>56.088561889063001</v>
      </c>
    </row>
    <row r="150" spans="1:29" x14ac:dyDescent="0.25">
      <c r="A150">
        <v>578</v>
      </c>
      <c r="B150" t="s">
        <v>324</v>
      </c>
      <c r="C150" t="s">
        <v>325</v>
      </c>
      <c r="D150" s="1">
        <v>11.233452552842699</v>
      </c>
      <c r="E150" s="1">
        <v>11.233452552842699</v>
      </c>
      <c r="F150" s="1">
        <v>11.233452552842699</v>
      </c>
      <c r="G150" s="1">
        <v>11.233452552842699</v>
      </c>
      <c r="H150" s="1">
        <v>11.233452552842699</v>
      </c>
      <c r="I150" s="1">
        <v>18.0648986653271</v>
      </c>
      <c r="J150" s="1">
        <v>24.680405162747199</v>
      </c>
      <c r="K150" s="1">
        <v>29.014351713447301</v>
      </c>
      <c r="L150" s="1">
        <v>32.479991892760403</v>
      </c>
      <c r="M150" s="1">
        <v>35.962131511412302</v>
      </c>
      <c r="N150" s="1">
        <v>44.0798731436252</v>
      </c>
      <c r="O150" s="1">
        <v>47.635009933290398</v>
      </c>
      <c r="P150" s="1">
        <v>48.996459555745901</v>
      </c>
      <c r="Q150" s="1">
        <v>56.025723359842097</v>
      </c>
      <c r="R150" s="1">
        <v>68.291226387341993</v>
      </c>
      <c r="S150" s="1">
        <v>79.577102879568898</v>
      </c>
      <c r="T150" s="1">
        <v>95.130145420246393</v>
      </c>
      <c r="U150" s="1">
        <v>100</v>
      </c>
      <c r="V150" s="1">
        <v>100</v>
      </c>
      <c r="W150" s="1">
        <v>100</v>
      </c>
      <c r="X150" s="1">
        <v>100</v>
      </c>
      <c r="Y150" s="1">
        <v>100</v>
      </c>
      <c r="Z150" s="1">
        <v>100</v>
      </c>
      <c r="AA150" s="1">
        <v>100</v>
      </c>
      <c r="AB150" s="1">
        <v>100</v>
      </c>
      <c r="AC150" s="1">
        <v>100</v>
      </c>
    </row>
    <row r="151" spans="1:29" x14ac:dyDescent="0.25">
      <c r="A151">
        <v>512</v>
      </c>
      <c r="B151" t="s">
        <v>326</v>
      </c>
      <c r="C151" t="s">
        <v>327</v>
      </c>
      <c r="D151" s="1">
        <v>100</v>
      </c>
      <c r="E151" s="1">
        <v>100</v>
      </c>
      <c r="F151" s="1">
        <v>100</v>
      </c>
      <c r="G151" s="1">
        <v>100</v>
      </c>
      <c r="H151" s="1">
        <v>100</v>
      </c>
      <c r="I151" s="1">
        <v>100</v>
      </c>
      <c r="J151" s="1">
        <v>100</v>
      </c>
      <c r="K151" s="1">
        <v>100</v>
      </c>
      <c r="L151" s="1">
        <v>62.553848650167403</v>
      </c>
      <c r="M151" s="1">
        <v>51.266568179439901</v>
      </c>
      <c r="N151" s="1">
        <v>37.189079006580798</v>
      </c>
      <c r="O151" s="1">
        <v>27.9071154419333</v>
      </c>
      <c r="P151" s="1">
        <v>20.1597234183122</v>
      </c>
      <c r="Q151" s="1">
        <v>34.113110180108997</v>
      </c>
      <c r="R151" s="1">
        <v>52.894581143205002</v>
      </c>
      <c r="S151" s="1">
        <v>72.6690194635257</v>
      </c>
      <c r="T151" s="1">
        <v>78.673888135888006</v>
      </c>
      <c r="U151" s="1">
        <v>82.891706977150903</v>
      </c>
      <c r="V151" s="1">
        <v>71.710213854154304</v>
      </c>
      <c r="W151" s="1">
        <v>62.951523802309303</v>
      </c>
      <c r="X151" s="1">
        <v>54.188721729496301</v>
      </c>
      <c r="Y151" s="1">
        <v>47.4492168635268</v>
      </c>
      <c r="Z151" s="1">
        <v>46.4403728660238</v>
      </c>
      <c r="AA151" s="1">
        <v>46.4403728660238</v>
      </c>
      <c r="AB151" s="1">
        <v>46.4403728660238</v>
      </c>
      <c r="AC151" s="1">
        <v>46.4403728660238</v>
      </c>
    </row>
    <row r="152" spans="1:29" x14ac:dyDescent="0.25">
      <c r="A152">
        <v>586</v>
      </c>
      <c r="B152" t="s">
        <v>328</v>
      </c>
      <c r="C152" t="s">
        <v>329</v>
      </c>
      <c r="D152" s="1">
        <v>40.167729796009702</v>
      </c>
      <c r="E152" s="1">
        <v>40.167729796009702</v>
      </c>
      <c r="F152" s="1">
        <v>40.167729796009702</v>
      </c>
      <c r="G152" s="1">
        <v>40.167729796009702</v>
      </c>
      <c r="H152" s="1">
        <v>40.167729796009702</v>
      </c>
      <c r="I152" s="1">
        <v>36.917377539323098</v>
      </c>
      <c r="J152" s="1">
        <v>35.052304848267497</v>
      </c>
      <c r="K152" s="1">
        <v>37.6952028269341</v>
      </c>
      <c r="L152" s="1">
        <v>38.008711091379801</v>
      </c>
      <c r="M152" s="1">
        <v>39.148048706035603</v>
      </c>
      <c r="N152" s="1">
        <v>40.624913622872398</v>
      </c>
      <c r="O152" s="1">
        <v>38.36838875838</v>
      </c>
      <c r="P152" s="1">
        <v>36.818374125453197</v>
      </c>
      <c r="Q152" s="1">
        <v>35.255943077461303</v>
      </c>
      <c r="R152" s="1">
        <v>34.414956542584399</v>
      </c>
      <c r="S152" s="1">
        <v>34.385910007494701</v>
      </c>
      <c r="T152" s="1">
        <v>33.005849933374897</v>
      </c>
      <c r="U152" s="1">
        <v>36.341602554840797</v>
      </c>
      <c r="V152" s="1">
        <v>37.381194355511298</v>
      </c>
      <c r="W152" s="1">
        <v>38.8750071169693</v>
      </c>
      <c r="X152" s="1">
        <v>41.161025836469499</v>
      </c>
      <c r="Y152" s="1">
        <v>41.106658144841802</v>
      </c>
      <c r="Z152" s="1">
        <v>40.337303220252601</v>
      </c>
      <c r="AA152" s="1">
        <v>40.337303220252601</v>
      </c>
      <c r="AB152" s="1">
        <v>40.337303220252601</v>
      </c>
      <c r="AC152" s="1">
        <v>40.337303220252601</v>
      </c>
    </row>
    <row r="153" spans="1:29" x14ac:dyDescent="0.25">
      <c r="A153">
        <v>585</v>
      </c>
      <c r="B153" t="s">
        <v>330</v>
      </c>
      <c r="C153" t="s">
        <v>331</v>
      </c>
      <c r="D153" s="1">
        <v>59.376927471361398</v>
      </c>
      <c r="E153" s="1">
        <v>59.376927471361398</v>
      </c>
      <c r="F153" s="1">
        <v>59.376927471361398</v>
      </c>
      <c r="G153" s="1">
        <v>59.376927471361398</v>
      </c>
      <c r="H153" s="1">
        <v>59.376927471361398</v>
      </c>
      <c r="I153" s="1">
        <v>59.376927471361398</v>
      </c>
      <c r="J153" s="1">
        <v>59.376927471361398</v>
      </c>
      <c r="K153" s="1">
        <v>59.376927471361398</v>
      </c>
      <c r="L153" s="1">
        <v>59.376927471361398</v>
      </c>
      <c r="M153" s="1">
        <v>59.376927471361398</v>
      </c>
      <c r="N153" s="1">
        <v>59.376927471361398</v>
      </c>
      <c r="O153" s="1">
        <v>59.376927471361398</v>
      </c>
      <c r="P153" s="1">
        <v>59.376927471361398</v>
      </c>
      <c r="Q153" s="1">
        <v>59.376927471361398</v>
      </c>
      <c r="R153" s="1">
        <v>59.376927471361398</v>
      </c>
      <c r="S153" s="1">
        <v>57.947161503059903</v>
      </c>
      <c r="T153" s="1">
        <v>56.534242694899497</v>
      </c>
      <c r="U153" s="1">
        <v>56.040554690355201</v>
      </c>
      <c r="V153" s="1">
        <v>56.869241716558598</v>
      </c>
      <c r="W153" s="1">
        <v>58.316285097323899</v>
      </c>
      <c r="X153" s="1">
        <v>59.876271119022903</v>
      </c>
      <c r="Y153" s="1">
        <v>60.867617391804004</v>
      </c>
      <c r="Z153" s="1">
        <v>62.265137949145</v>
      </c>
      <c r="AA153" s="1">
        <v>62.265137949145</v>
      </c>
      <c r="AB153" s="1">
        <v>62.265137949145</v>
      </c>
      <c r="AC153" s="1">
        <v>62.265137949145</v>
      </c>
    </row>
    <row r="154" spans="1:29" x14ac:dyDescent="0.25">
      <c r="A154">
        <v>591</v>
      </c>
      <c r="B154" t="s">
        <v>332</v>
      </c>
      <c r="C154" t="s">
        <v>333</v>
      </c>
      <c r="D154" s="1">
        <v>75.611963398619693</v>
      </c>
      <c r="E154" s="1">
        <v>75.611963398619693</v>
      </c>
      <c r="F154" s="1">
        <v>75.611963398619693</v>
      </c>
      <c r="G154" s="1">
        <v>75.611963398619693</v>
      </c>
      <c r="H154" s="1">
        <v>75.611963398619693</v>
      </c>
      <c r="I154" s="1">
        <v>79.549627496603506</v>
      </c>
      <c r="J154" s="1">
        <v>75.240685728857102</v>
      </c>
      <c r="K154" s="1">
        <v>70.522730119439601</v>
      </c>
      <c r="L154" s="1">
        <v>67.542983000153498</v>
      </c>
      <c r="M154" s="1">
        <v>65.049959296499793</v>
      </c>
      <c r="N154" s="1">
        <v>60.859209041183497</v>
      </c>
      <c r="O154" s="1">
        <v>57.757415283197297</v>
      </c>
      <c r="P154" s="1">
        <v>61.849826191536899</v>
      </c>
      <c r="Q154" s="1">
        <v>60.564869254928901</v>
      </c>
      <c r="R154" s="1">
        <v>62.448397305069697</v>
      </c>
      <c r="S154" s="1">
        <v>66.865708311502004</v>
      </c>
      <c r="T154" s="1">
        <v>61.3596558772199</v>
      </c>
      <c r="U154" s="1">
        <v>57.452253022853803</v>
      </c>
      <c r="V154" s="1">
        <v>56.813168998715099</v>
      </c>
      <c r="W154" s="1">
        <v>62.835742004328303</v>
      </c>
      <c r="X154" s="1">
        <v>70.671694883575995</v>
      </c>
      <c r="Y154" s="1">
        <v>77.560134200690001</v>
      </c>
      <c r="Z154" s="1">
        <v>88.714761852306395</v>
      </c>
      <c r="AA154" s="1">
        <v>88.714761852306395</v>
      </c>
      <c r="AB154" s="1">
        <v>88.714761852306395</v>
      </c>
      <c r="AC154" s="1">
        <v>88.714761852306395</v>
      </c>
    </row>
    <row r="155" spans="1:29" x14ac:dyDescent="0.25">
      <c r="A155">
        <v>598</v>
      </c>
      <c r="B155" t="s">
        <v>334</v>
      </c>
      <c r="C155" t="s">
        <v>335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0.21418224520613199</v>
      </c>
      <c r="L155" s="1">
        <v>16.761047013343902</v>
      </c>
      <c r="M155" s="1">
        <v>30.5198562914176</v>
      </c>
      <c r="N155" s="1">
        <v>19.6637404317907</v>
      </c>
      <c r="O155" s="1">
        <v>13.478047364192101</v>
      </c>
      <c r="P155" s="1">
        <v>19.903906873202601</v>
      </c>
      <c r="Q155" s="1">
        <v>0</v>
      </c>
      <c r="R155" s="1">
        <v>0</v>
      </c>
      <c r="S155" s="1">
        <v>5.5683188707174498</v>
      </c>
      <c r="T155" s="1">
        <v>42.774852374036598</v>
      </c>
      <c r="U155" s="1">
        <v>73.870507854594294</v>
      </c>
      <c r="V155" s="1">
        <v>100</v>
      </c>
      <c r="W155" s="1">
        <v>100</v>
      </c>
      <c r="X155" s="1">
        <v>100</v>
      </c>
      <c r="Y155" s="1">
        <v>90.267604816613897</v>
      </c>
      <c r="Z155" s="1">
        <v>74.219717208118297</v>
      </c>
      <c r="AA155" s="1">
        <v>74.219717208118297</v>
      </c>
      <c r="AB155" s="1">
        <v>74.219717208118297</v>
      </c>
      <c r="AC155" s="1">
        <v>74.219717208118297</v>
      </c>
    </row>
    <row r="156" spans="1:29" x14ac:dyDescent="0.25">
      <c r="A156">
        <v>600</v>
      </c>
      <c r="B156" t="s">
        <v>336</v>
      </c>
      <c r="C156" t="s">
        <v>337</v>
      </c>
      <c r="D156" s="1">
        <v>44.481843725033698</v>
      </c>
      <c r="E156" s="1">
        <v>44.481843725033698</v>
      </c>
      <c r="F156" s="1">
        <v>44.481843725033698</v>
      </c>
      <c r="G156" s="1">
        <v>44.481843725033698</v>
      </c>
      <c r="H156" s="1">
        <v>44.481843725033698</v>
      </c>
      <c r="I156" s="1">
        <v>48.543541119328196</v>
      </c>
      <c r="J156" s="1">
        <v>57.036473069513697</v>
      </c>
      <c r="K156" s="1">
        <v>70.468355688211503</v>
      </c>
      <c r="L156" s="1">
        <v>71.765792643613693</v>
      </c>
      <c r="M156" s="1">
        <v>77.479978403131597</v>
      </c>
      <c r="N156" s="1">
        <v>73.967738742872001</v>
      </c>
      <c r="O156" s="1">
        <v>69.8849264260582</v>
      </c>
      <c r="P156" s="1">
        <v>59.299448172953298</v>
      </c>
      <c r="Q156" s="1">
        <v>53.574443057950198</v>
      </c>
      <c r="R156" s="1">
        <v>46.344578346284699</v>
      </c>
      <c r="S156" s="1">
        <v>41.254833135514801</v>
      </c>
      <c r="T156" s="1">
        <v>33.967781283675897</v>
      </c>
      <c r="U156" s="1">
        <v>31.3792781237788</v>
      </c>
      <c r="V156" s="1">
        <v>23.110464358102298</v>
      </c>
      <c r="W156" s="1">
        <v>22.395653471167002</v>
      </c>
      <c r="X156" s="1">
        <v>26.129390489683299</v>
      </c>
      <c r="Y156" s="1">
        <v>33.392919454265197</v>
      </c>
      <c r="Z156" s="1">
        <v>36.516322279079198</v>
      </c>
      <c r="AA156" s="1">
        <v>36.516322279079198</v>
      </c>
      <c r="AB156" s="1">
        <v>36.516322279079198</v>
      </c>
      <c r="AC156" s="1">
        <v>36.516322279079198</v>
      </c>
    </row>
    <row r="157" spans="1:29" x14ac:dyDescent="0.25">
      <c r="A157">
        <v>604</v>
      </c>
      <c r="B157" t="s">
        <v>338</v>
      </c>
      <c r="C157" t="s">
        <v>339</v>
      </c>
      <c r="D157" s="1">
        <v>61.670970603526399</v>
      </c>
      <c r="E157" s="1">
        <v>61.670970603526399</v>
      </c>
      <c r="F157" s="1">
        <v>61.670970603526399</v>
      </c>
      <c r="G157" s="1">
        <v>61.670970603526399</v>
      </c>
      <c r="H157" s="1">
        <v>61.670970603526399</v>
      </c>
      <c r="I157" s="1">
        <v>57.878780393024002</v>
      </c>
      <c r="J157" s="1">
        <v>58.660492413303899</v>
      </c>
      <c r="K157" s="1">
        <v>59.4794721378316</v>
      </c>
      <c r="L157" s="1">
        <v>60.519284106632</v>
      </c>
      <c r="M157" s="1">
        <v>62.413376957663701</v>
      </c>
      <c r="N157" s="1">
        <v>59.923060392637701</v>
      </c>
      <c r="O157" s="1">
        <v>59.612629237949001</v>
      </c>
      <c r="P157" s="1">
        <v>58.613288912563</v>
      </c>
      <c r="Q157" s="1">
        <v>60.157184244278902</v>
      </c>
      <c r="R157" s="1">
        <v>56.0590086165926</v>
      </c>
      <c r="S157" s="1">
        <v>49.382440280458901</v>
      </c>
      <c r="T157" s="1">
        <v>42.406941786458297</v>
      </c>
      <c r="U157" s="1">
        <v>37.480129367156103</v>
      </c>
      <c r="V157" s="1">
        <v>39.698140500401898</v>
      </c>
      <c r="W157" s="1">
        <v>45.354435633122797</v>
      </c>
      <c r="X157" s="1">
        <v>48.760830690192101</v>
      </c>
      <c r="Y157" s="1">
        <v>53.779433896649103</v>
      </c>
      <c r="Z157" s="1">
        <v>58.136597848155297</v>
      </c>
      <c r="AA157" s="1">
        <v>58.136597848155297</v>
      </c>
      <c r="AB157" s="1">
        <v>58.136597848155297</v>
      </c>
      <c r="AC157" s="1">
        <v>58.136597848155297</v>
      </c>
    </row>
    <row r="158" spans="1:29" x14ac:dyDescent="0.25">
      <c r="A158">
        <v>608</v>
      </c>
      <c r="B158" t="s">
        <v>340</v>
      </c>
      <c r="C158" t="s">
        <v>341</v>
      </c>
      <c r="D158" s="1">
        <v>59.1041632831109</v>
      </c>
      <c r="E158" s="1">
        <v>59.1041632831109</v>
      </c>
      <c r="F158" s="1">
        <v>59.1041632831109</v>
      </c>
      <c r="G158" s="1">
        <v>59.1041632831109</v>
      </c>
      <c r="H158" s="1">
        <v>59.1041632831109</v>
      </c>
      <c r="I158" s="1">
        <v>55.156951667635603</v>
      </c>
      <c r="J158" s="1">
        <v>51.515736916578803</v>
      </c>
      <c r="K158" s="1">
        <v>51.944167034896303</v>
      </c>
      <c r="L158" s="1">
        <v>54.836273655090899</v>
      </c>
      <c r="M158" s="1">
        <v>53.8195713536063</v>
      </c>
      <c r="N158" s="1">
        <v>53.458590155281001</v>
      </c>
      <c r="O158" s="1">
        <v>50.141247587952002</v>
      </c>
      <c r="P158" s="1">
        <v>48.692614878024898</v>
      </c>
      <c r="Q158" s="1">
        <v>58.001709276087801</v>
      </c>
      <c r="R158" s="1">
        <v>57.040382354226601</v>
      </c>
      <c r="S158" s="1">
        <v>58.300237874386298</v>
      </c>
      <c r="T158" s="1">
        <v>58.6568689723779</v>
      </c>
      <c r="U158" s="1">
        <v>57.5642229370442</v>
      </c>
      <c r="V158" s="1">
        <v>57.731689076874503</v>
      </c>
      <c r="W158" s="1">
        <v>58.615632189456001</v>
      </c>
      <c r="X158" s="1">
        <v>61.821141142657801</v>
      </c>
      <c r="Y158" s="1">
        <v>64.907243018282102</v>
      </c>
      <c r="Z158" s="1">
        <v>65.885795632328495</v>
      </c>
      <c r="AA158" s="1">
        <v>65.885795632328495</v>
      </c>
      <c r="AB158" s="1">
        <v>65.885795632328495</v>
      </c>
      <c r="AC158" s="1">
        <v>65.885795632328495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100</v>
      </c>
      <c r="L159" s="1">
        <v>100</v>
      </c>
      <c r="M159" s="1">
        <v>100</v>
      </c>
      <c r="N159" s="1">
        <v>100</v>
      </c>
      <c r="O159" s="1">
        <v>100</v>
      </c>
      <c r="P159" s="1">
        <v>100</v>
      </c>
      <c r="Q159" s="1">
        <v>100</v>
      </c>
      <c r="R159" s="1">
        <v>100</v>
      </c>
      <c r="S159" s="1">
        <v>100</v>
      </c>
      <c r="T159" s="1">
        <v>100</v>
      </c>
      <c r="U159" s="1">
        <v>100</v>
      </c>
      <c r="V159" s="1">
        <v>86.870228100840706</v>
      </c>
      <c r="W159" s="1">
        <v>83.438374439467296</v>
      </c>
      <c r="X159" s="1">
        <v>79.718627654289406</v>
      </c>
      <c r="Y159" s="1">
        <v>75.247612036294598</v>
      </c>
      <c r="Z159" s="1">
        <v>72.393044047250797</v>
      </c>
      <c r="AA159" s="1">
        <v>72.393044047250797</v>
      </c>
      <c r="AB159" s="1">
        <v>72.393044047250797</v>
      </c>
      <c r="AC159" s="1">
        <v>72.393044047250797</v>
      </c>
    </row>
    <row r="160" spans="1:29" x14ac:dyDescent="0.25">
      <c r="A160">
        <v>620</v>
      </c>
      <c r="B160" t="s">
        <v>344</v>
      </c>
      <c r="C160" t="s">
        <v>345</v>
      </c>
      <c r="D160" s="1">
        <v>56.198432642367102</v>
      </c>
      <c r="E160" s="1">
        <v>56.198432642367102</v>
      </c>
      <c r="F160" s="1">
        <v>56.198432642367102</v>
      </c>
      <c r="G160" s="1">
        <v>56.198432642367102</v>
      </c>
      <c r="H160" s="1">
        <v>56.198432642367102</v>
      </c>
      <c r="I160" s="1">
        <v>53.715553844013797</v>
      </c>
      <c r="J160" s="1">
        <v>53.655892215864696</v>
      </c>
      <c r="K160" s="1">
        <v>55.088639039070699</v>
      </c>
      <c r="L160" s="1">
        <v>61.246281076615197</v>
      </c>
      <c r="M160" s="1">
        <v>66.630491368349894</v>
      </c>
      <c r="N160" s="1">
        <v>72.821328450246796</v>
      </c>
      <c r="O160" s="1">
        <v>75.268459969570998</v>
      </c>
      <c r="P160" s="1">
        <v>76.458564544608507</v>
      </c>
      <c r="Q160" s="1">
        <v>80.276256285790197</v>
      </c>
      <c r="R160" s="1">
        <v>82.293189797765905</v>
      </c>
      <c r="S160" s="1">
        <v>82.713494822233898</v>
      </c>
      <c r="T160" s="1">
        <v>81.033137027664495</v>
      </c>
      <c r="U160" s="1">
        <v>78.388276115978201</v>
      </c>
      <c r="V160" s="1">
        <v>80.080809914538605</v>
      </c>
      <c r="W160" s="1">
        <v>82.6899393826601</v>
      </c>
      <c r="X160" s="1">
        <v>86.663071228008505</v>
      </c>
      <c r="Y160" s="1">
        <v>88.991464454229501</v>
      </c>
      <c r="Z160" s="1">
        <v>91.072094581874893</v>
      </c>
      <c r="AA160" s="1">
        <v>91.072094581874893</v>
      </c>
      <c r="AB160" s="1">
        <v>91.072094581874893</v>
      </c>
      <c r="AC160" s="1">
        <v>91.072094581874893</v>
      </c>
    </row>
    <row r="161" spans="1:29" x14ac:dyDescent="0.25">
      <c r="A161">
        <v>634</v>
      </c>
      <c r="B161" t="s">
        <v>346</v>
      </c>
      <c r="C161" t="s">
        <v>347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28.112236756276101</v>
      </c>
      <c r="P161" s="1">
        <v>10.1715538053245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</row>
    <row r="162" spans="1:29" x14ac:dyDescent="0.25">
      <c r="A162">
        <v>178</v>
      </c>
      <c r="B162" t="s">
        <v>348</v>
      </c>
      <c r="C162" t="s">
        <v>349</v>
      </c>
      <c r="D162" s="1">
        <v>28.213663877667901</v>
      </c>
      <c r="E162" s="1">
        <v>28.213663877667901</v>
      </c>
      <c r="F162" s="1">
        <v>28.213663877667901</v>
      </c>
      <c r="G162" s="1">
        <v>28.213663877667901</v>
      </c>
      <c r="H162" s="1">
        <v>28.213663877667901</v>
      </c>
      <c r="I162" s="1">
        <v>34.537205070004397</v>
      </c>
      <c r="J162" s="1">
        <v>47.607382839400998</v>
      </c>
      <c r="K162" s="1">
        <v>91.184124749761807</v>
      </c>
      <c r="L162" s="1">
        <v>100</v>
      </c>
      <c r="M162" s="1">
        <v>100</v>
      </c>
      <c r="N162" s="1">
        <v>100</v>
      </c>
      <c r="O162" s="1">
        <v>100</v>
      </c>
      <c r="P162" s="1">
        <v>100</v>
      </c>
      <c r="Q162" s="1">
        <v>86.106090427779407</v>
      </c>
      <c r="R162" s="1">
        <v>63.249012363995298</v>
      </c>
      <c r="S162" s="1">
        <v>40.710516414025498</v>
      </c>
      <c r="T162" s="1">
        <v>37.098395235114403</v>
      </c>
      <c r="U162" s="1">
        <v>69.305891395897604</v>
      </c>
      <c r="V162" s="1">
        <v>86.902766155787205</v>
      </c>
      <c r="W162" s="1">
        <v>100</v>
      </c>
      <c r="X162" s="1">
        <v>100</v>
      </c>
      <c r="Y162" s="1">
        <v>100</v>
      </c>
      <c r="Z162" s="1">
        <v>100</v>
      </c>
      <c r="AA162" s="1">
        <v>100</v>
      </c>
      <c r="AB162" s="1">
        <v>100</v>
      </c>
      <c r="AC162" s="1">
        <v>100</v>
      </c>
    </row>
    <row r="163" spans="1:29" x14ac:dyDescent="0.25">
      <c r="A163">
        <v>642</v>
      </c>
      <c r="B163" t="s">
        <v>350</v>
      </c>
      <c r="C163" t="s">
        <v>351</v>
      </c>
      <c r="D163" s="1">
        <v>100</v>
      </c>
      <c r="E163" s="1">
        <v>100</v>
      </c>
      <c r="F163" s="1">
        <v>100</v>
      </c>
      <c r="G163" s="1">
        <v>100</v>
      </c>
      <c r="H163" s="1">
        <v>100</v>
      </c>
      <c r="I163" s="1">
        <v>100</v>
      </c>
      <c r="J163" s="1">
        <v>100</v>
      </c>
      <c r="K163" s="1">
        <v>100</v>
      </c>
      <c r="L163" s="1">
        <v>100</v>
      </c>
      <c r="M163" s="1">
        <v>100</v>
      </c>
      <c r="N163" s="1">
        <v>98.455148923718795</v>
      </c>
      <c r="O163" s="1">
        <v>87.671359386163203</v>
      </c>
      <c r="P163" s="1">
        <v>79.491590574077307</v>
      </c>
      <c r="Q163" s="1">
        <v>75.038818667806694</v>
      </c>
      <c r="R163" s="1">
        <v>74.589504711705104</v>
      </c>
      <c r="S163" s="1">
        <v>77.014714739108797</v>
      </c>
      <c r="T163" s="1">
        <v>87.385863284828702</v>
      </c>
      <c r="U163" s="1">
        <v>96.208494111190404</v>
      </c>
      <c r="V163" s="1">
        <v>100</v>
      </c>
      <c r="W163" s="1">
        <v>100</v>
      </c>
      <c r="X163" s="1">
        <v>100</v>
      </c>
      <c r="Y163" s="1">
        <v>100</v>
      </c>
      <c r="Z163" s="1">
        <v>100</v>
      </c>
      <c r="AA163" s="1">
        <v>100</v>
      </c>
      <c r="AB163" s="1">
        <v>100</v>
      </c>
      <c r="AC163" s="1">
        <v>100</v>
      </c>
    </row>
    <row r="164" spans="1:29" x14ac:dyDescent="0.25">
      <c r="A164">
        <v>643</v>
      </c>
      <c r="B164" t="s">
        <v>352</v>
      </c>
      <c r="C164" t="s">
        <v>353</v>
      </c>
      <c r="D164" s="1">
        <v>84.418416487555803</v>
      </c>
      <c r="E164" s="1">
        <v>84.418416487555803</v>
      </c>
      <c r="F164" s="1">
        <v>84.418416487555803</v>
      </c>
      <c r="G164" s="1">
        <v>84.418416487555803</v>
      </c>
      <c r="H164" s="1">
        <v>84.418416487555803</v>
      </c>
      <c r="I164" s="1">
        <v>87.164953757309604</v>
      </c>
      <c r="J164" s="1">
        <v>92.452045186992706</v>
      </c>
      <c r="K164" s="1">
        <v>95.247819601454296</v>
      </c>
      <c r="L164" s="1">
        <v>88.8601253147813</v>
      </c>
      <c r="M164" s="1">
        <v>73.665776656669706</v>
      </c>
      <c r="N164" s="1">
        <v>62.495247728812799</v>
      </c>
      <c r="O164" s="1">
        <v>50.1075741928246</v>
      </c>
      <c r="P164" s="1">
        <v>43.412829050709099</v>
      </c>
      <c r="Q164" s="1">
        <v>46.550515667812597</v>
      </c>
      <c r="R164" s="1">
        <v>55.995532062370401</v>
      </c>
      <c r="S164" s="1">
        <v>60.7490261502629</v>
      </c>
      <c r="T164" s="1">
        <v>63.8921403524024</v>
      </c>
      <c r="U164" s="1">
        <v>62.714488945745401</v>
      </c>
      <c r="V164" s="1">
        <v>64.024527933545599</v>
      </c>
      <c r="W164" s="1">
        <v>62.511091526499797</v>
      </c>
      <c r="X164" s="1">
        <v>66.848264140685899</v>
      </c>
      <c r="Y164" s="1">
        <v>65.032303844803096</v>
      </c>
      <c r="Z164" s="1">
        <v>59.772938614236402</v>
      </c>
      <c r="AA164" s="1">
        <v>59.772938614236402</v>
      </c>
      <c r="AB164" s="1">
        <v>59.772938614236402</v>
      </c>
      <c r="AC164" s="1">
        <v>59.772938614236402</v>
      </c>
    </row>
    <row r="165" spans="1:29" x14ac:dyDescent="0.25">
      <c r="A165">
        <v>646</v>
      </c>
      <c r="B165" t="s">
        <v>354</v>
      </c>
      <c r="C165" t="s">
        <v>355</v>
      </c>
      <c r="D165" s="1">
        <v>31.542906570250398</v>
      </c>
      <c r="E165" s="1">
        <v>31.542906570250398</v>
      </c>
      <c r="F165" s="1">
        <v>31.542906570250398</v>
      </c>
      <c r="G165" s="1">
        <v>31.542906570250398</v>
      </c>
      <c r="H165" s="1">
        <v>31.542906570250398</v>
      </c>
      <c r="I165" s="1">
        <v>16.8337051072454</v>
      </c>
      <c r="J165" s="1">
        <v>1.3189673866364999</v>
      </c>
      <c r="K165" s="1">
        <v>0</v>
      </c>
      <c r="L165" s="1">
        <v>0</v>
      </c>
      <c r="M165" s="1">
        <v>0</v>
      </c>
      <c r="N165" s="1">
        <v>0</v>
      </c>
      <c r="O165" s="1">
        <v>2.0447174744324701</v>
      </c>
      <c r="P165" s="1">
        <v>0.93595712812999898</v>
      </c>
      <c r="Q165" s="1">
        <v>0</v>
      </c>
      <c r="R165" s="1">
        <v>0</v>
      </c>
      <c r="S165" s="1">
        <v>0</v>
      </c>
      <c r="T165" s="1">
        <v>1.88145992261663</v>
      </c>
      <c r="U165" s="1">
        <v>16.285964329001398</v>
      </c>
      <c r="V165" s="1">
        <v>28.859783227377498</v>
      </c>
      <c r="W165" s="1">
        <v>38.725806395876297</v>
      </c>
      <c r="X165" s="1">
        <v>43.446692017486903</v>
      </c>
      <c r="Y165" s="1">
        <v>47.443324730604601</v>
      </c>
      <c r="Z165" s="1">
        <v>50.606179784017399</v>
      </c>
      <c r="AA165" s="1">
        <v>50.606179784017399</v>
      </c>
      <c r="AB165" s="1">
        <v>50.606179784017399</v>
      </c>
      <c r="AC165" s="1">
        <v>50.606179784017399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73.1693294645397</v>
      </c>
      <c r="E167" s="1">
        <v>73.1693294645397</v>
      </c>
      <c r="F167" s="1">
        <v>73.1693294645397</v>
      </c>
      <c r="G167" s="1">
        <v>73.1693294645397</v>
      </c>
      <c r="H167" s="1">
        <v>73.1693294645397</v>
      </c>
      <c r="I167" s="1">
        <v>66.219141338006906</v>
      </c>
      <c r="J167" s="1">
        <v>57.569698446249497</v>
      </c>
      <c r="K167" s="1">
        <v>48.754797140764303</v>
      </c>
      <c r="L167" s="1">
        <v>47.0910078247312</v>
      </c>
      <c r="M167" s="1">
        <v>46.887767272872502</v>
      </c>
      <c r="N167" s="1">
        <v>53.755035653957997</v>
      </c>
      <c r="O167" s="1">
        <v>63.366971773149999</v>
      </c>
      <c r="P167" s="1">
        <v>67.649600482724296</v>
      </c>
      <c r="Q167" s="1">
        <v>70.151013710207394</v>
      </c>
      <c r="R167" s="1">
        <v>76.693507612274203</v>
      </c>
      <c r="S167" s="1">
        <v>78.453320203079898</v>
      </c>
      <c r="T167" s="1">
        <v>77.585660712885996</v>
      </c>
      <c r="U167" s="1">
        <v>100</v>
      </c>
      <c r="V167" s="1">
        <v>100</v>
      </c>
      <c r="W167" s="1">
        <v>100</v>
      </c>
      <c r="X167" s="1">
        <v>100</v>
      </c>
      <c r="Y167" s="1">
        <v>100</v>
      </c>
      <c r="Z167" s="1">
        <v>100</v>
      </c>
      <c r="AA167" s="1">
        <v>100</v>
      </c>
      <c r="AB167" s="1">
        <v>100</v>
      </c>
      <c r="AC167" s="1">
        <v>100</v>
      </c>
    </row>
    <row r="168" spans="1:29" x14ac:dyDescent="0.25">
      <c r="A168">
        <v>662</v>
      </c>
      <c r="B168" t="s">
        <v>360</v>
      </c>
      <c r="C168" t="s">
        <v>361</v>
      </c>
      <c r="D168" s="1">
        <v>75.198840776970002</v>
      </c>
      <c r="E168" s="1">
        <v>75.198840776970002</v>
      </c>
      <c r="F168" s="1">
        <v>75.198840776970002</v>
      </c>
      <c r="G168" s="1">
        <v>75.198840776970002</v>
      </c>
      <c r="H168" s="1">
        <v>75.198840776970002</v>
      </c>
      <c r="I168" s="1">
        <v>78.272375279471404</v>
      </c>
      <c r="J168" s="1">
        <v>82.092072331976794</v>
      </c>
      <c r="K168" s="1">
        <v>84.016702930706501</v>
      </c>
      <c r="L168" s="1">
        <v>86.145983132788004</v>
      </c>
      <c r="M168" s="1">
        <v>87.379126313981601</v>
      </c>
      <c r="N168" s="1">
        <v>86.513513674803306</v>
      </c>
      <c r="O168" s="1">
        <v>83.552559513452906</v>
      </c>
      <c r="P168" s="1">
        <v>81.072832968960796</v>
      </c>
      <c r="Q168" s="1">
        <v>78.960150230126004</v>
      </c>
      <c r="R168" s="1">
        <v>76.537982810045193</v>
      </c>
      <c r="S168" s="1">
        <v>77.718587471036102</v>
      </c>
      <c r="T168" s="1">
        <v>77.225914508710702</v>
      </c>
      <c r="U168" s="1">
        <v>76.079173654345695</v>
      </c>
      <c r="V168" s="1">
        <v>73.286751580811597</v>
      </c>
      <c r="W168" s="1">
        <v>69.982041896698505</v>
      </c>
      <c r="X168" s="1">
        <v>67.768821344536704</v>
      </c>
      <c r="Y168" s="1">
        <v>68.113015701305898</v>
      </c>
      <c r="Z168" s="1">
        <v>68.316270575084403</v>
      </c>
      <c r="AA168" s="1">
        <v>68.316270575084403</v>
      </c>
      <c r="AB168" s="1">
        <v>68.316270575084403</v>
      </c>
      <c r="AC168" s="1">
        <v>68.316270575084403</v>
      </c>
    </row>
    <row r="169" spans="1:29" x14ac:dyDescent="0.25">
      <c r="A169">
        <v>670</v>
      </c>
      <c r="B169" t="s">
        <v>362</v>
      </c>
      <c r="C169" t="s">
        <v>363</v>
      </c>
      <c r="D169" s="1">
        <v>71.041475699372199</v>
      </c>
      <c r="E169" s="1">
        <v>71.041475699372199</v>
      </c>
      <c r="F169" s="1">
        <v>71.041475699372199</v>
      </c>
      <c r="G169" s="1">
        <v>71.041475699372199</v>
      </c>
      <c r="H169" s="1">
        <v>71.041475699372199</v>
      </c>
      <c r="I169" s="1">
        <v>69.493513749310395</v>
      </c>
      <c r="J169" s="1">
        <v>71.087833482271094</v>
      </c>
      <c r="K169" s="1">
        <v>73.869574676511604</v>
      </c>
      <c r="L169" s="1">
        <v>79.776059896571695</v>
      </c>
      <c r="M169" s="1">
        <v>82.359842063772803</v>
      </c>
      <c r="N169" s="1">
        <v>83.624273137168998</v>
      </c>
      <c r="O169" s="1">
        <v>83.041902533272193</v>
      </c>
      <c r="P169" s="1">
        <v>81.886767106383203</v>
      </c>
      <c r="Q169" s="1">
        <v>80.698972382019207</v>
      </c>
      <c r="R169" s="1">
        <v>78.282088695913401</v>
      </c>
      <c r="S169" s="1">
        <v>76.192663487830998</v>
      </c>
      <c r="T169" s="1">
        <v>72.269785121290099</v>
      </c>
      <c r="U169" s="1">
        <v>70.841089523795702</v>
      </c>
      <c r="V169" s="1">
        <v>76.078642291151098</v>
      </c>
      <c r="W169" s="1">
        <v>81.087515094782205</v>
      </c>
      <c r="X169" s="1">
        <v>87.0804958299546</v>
      </c>
      <c r="Y169" s="1">
        <v>88.672191187420594</v>
      </c>
      <c r="Z169" s="1">
        <v>88.302863894671106</v>
      </c>
      <c r="AA169" s="1">
        <v>88.302863894671106</v>
      </c>
      <c r="AB169" s="1">
        <v>88.302863894671106</v>
      </c>
      <c r="AC169" s="1">
        <v>88.302863894671106</v>
      </c>
    </row>
    <row r="170" spans="1:29" x14ac:dyDescent="0.25">
      <c r="A170">
        <v>882</v>
      </c>
      <c r="B170" t="s">
        <v>364</v>
      </c>
      <c r="C170" t="s">
        <v>365</v>
      </c>
      <c r="D170" s="1">
        <v>76.161504134439198</v>
      </c>
      <c r="E170" s="1">
        <v>76.161504134439198</v>
      </c>
      <c r="F170" s="1">
        <v>76.161504134439198</v>
      </c>
      <c r="G170" s="1">
        <v>76.161504134439198</v>
      </c>
      <c r="H170" s="1">
        <v>76.161504134439198</v>
      </c>
      <c r="I170" s="1">
        <v>73.896653576936103</v>
      </c>
      <c r="J170" s="1">
        <v>66.370655717973705</v>
      </c>
      <c r="K170" s="1">
        <v>63.212367538937102</v>
      </c>
      <c r="L170" s="1">
        <v>59.183197226155997</v>
      </c>
      <c r="M170" s="1">
        <v>55.198842201214603</v>
      </c>
      <c r="N170" s="1">
        <v>55.0326286660489</v>
      </c>
      <c r="O170" s="1">
        <v>56.315645479673002</v>
      </c>
      <c r="P170" s="1">
        <v>62.6247230338031</v>
      </c>
      <c r="Q170" s="1">
        <v>70.649997677724599</v>
      </c>
      <c r="R170" s="1">
        <v>76.911424584852199</v>
      </c>
      <c r="S170" s="1">
        <v>79.217314633446307</v>
      </c>
      <c r="T170" s="1">
        <v>74.112756664695894</v>
      </c>
      <c r="U170" s="1">
        <v>70.027983243380305</v>
      </c>
      <c r="V170" s="1">
        <v>64.372157198617401</v>
      </c>
      <c r="W170" s="1">
        <v>57.520123337664998</v>
      </c>
      <c r="X170" s="1">
        <v>47.648841074263999</v>
      </c>
      <c r="Y170" s="1">
        <v>44.74421290726</v>
      </c>
      <c r="Z170" s="1">
        <v>48.681217195636599</v>
      </c>
      <c r="AA170" s="1">
        <v>48.681217195636599</v>
      </c>
      <c r="AB170" s="1">
        <v>48.681217195636599</v>
      </c>
      <c r="AC170" s="1">
        <v>48.681217195636599</v>
      </c>
    </row>
    <row r="171" spans="1:29" x14ac:dyDescent="0.25">
      <c r="A171">
        <v>674</v>
      </c>
      <c r="B171" t="s">
        <v>366</v>
      </c>
      <c r="C171" t="s">
        <v>367</v>
      </c>
      <c r="D171" s="1">
        <v>100</v>
      </c>
      <c r="E171" s="1">
        <v>100</v>
      </c>
      <c r="F171" s="1">
        <v>100</v>
      </c>
      <c r="G171" s="1">
        <v>100</v>
      </c>
      <c r="H171" s="1">
        <v>100</v>
      </c>
      <c r="I171" s="1">
        <v>100</v>
      </c>
      <c r="J171" s="1">
        <v>100</v>
      </c>
      <c r="K171" s="1">
        <v>100</v>
      </c>
      <c r="L171" s="1">
        <v>100</v>
      </c>
      <c r="M171" s="1">
        <v>100</v>
      </c>
      <c r="N171" s="1">
        <v>100</v>
      </c>
      <c r="O171" s="1">
        <v>100</v>
      </c>
      <c r="P171" s="1">
        <v>100</v>
      </c>
      <c r="Q171" s="1">
        <v>100</v>
      </c>
      <c r="R171" s="1">
        <v>100</v>
      </c>
      <c r="S171" s="1">
        <v>100</v>
      </c>
      <c r="T171" s="1">
        <v>100</v>
      </c>
      <c r="U171" s="1">
        <v>92.204540832630599</v>
      </c>
      <c r="V171" s="1">
        <v>86.918917013085704</v>
      </c>
      <c r="W171" s="1">
        <v>85.706974142878494</v>
      </c>
      <c r="X171" s="1">
        <v>85.481181940508407</v>
      </c>
      <c r="Y171" s="1">
        <v>86.330350234617697</v>
      </c>
      <c r="Z171" s="1">
        <v>87.599574409103795</v>
      </c>
      <c r="AA171" s="1">
        <v>87.599574409103795</v>
      </c>
      <c r="AB171" s="1">
        <v>87.599574409103795</v>
      </c>
      <c r="AC171" s="1">
        <v>87.599574409103795</v>
      </c>
    </row>
    <row r="172" spans="1:29" x14ac:dyDescent="0.25">
      <c r="A172">
        <v>678</v>
      </c>
      <c r="B172" t="s">
        <v>368</v>
      </c>
      <c r="C172" t="s">
        <v>369</v>
      </c>
      <c r="D172" s="1">
        <v>49.4633667811325</v>
      </c>
      <c r="E172" s="1">
        <v>49.4633667811325</v>
      </c>
      <c r="F172" s="1">
        <v>49.4633667811325</v>
      </c>
      <c r="G172" s="1">
        <v>49.4633667811325</v>
      </c>
      <c r="H172" s="1">
        <v>49.4633667811325</v>
      </c>
      <c r="I172" s="1">
        <v>26.7342061926221</v>
      </c>
      <c r="J172" s="1">
        <v>10.678984008696901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4.7162817391051597</v>
      </c>
      <c r="Q172" s="1">
        <v>21.494692437893399</v>
      </c>
      <c r="R172" s="1">
        <v>42.296299846864002</v>
      </c>
      <c r="S172" s="1">
        <v>39.392774824857803</v>
      </c>
      <c r="T172" s="1">
        <v>42.144307186020598</v>
      </c>
      <c r="U172" s="1">
        <v>44.709312586175201</v>
      </c>
      <c r="V172" s="1">
        <v>39.559657439902097</v>
      </c>
      <c r="W172" s="1">
        <v>35.431151933245097</v>
      </c>
      <c r="X172" s="1">
        <v>30.415154005159899</v>
      </c>
      <c r="Y172" s="1">
        <v>32.525892242684002</v>
      </c>
      <c r="Z172" s="1">
        <v>32.933441627509097</v>
      </c>
      <c r="AA172" s="1">
        <v>32.933441627509097</v>
      </c>
      <c r="AB172" s="1">
        <v>32.933441627509097</v>
      </c>
      <c r="AC172" s="1">
        <v>32.933441627509097</v>
      </c>
    </row>
    <row r="173" spans="1:29" x14ac:dyDescent="0.25">
      <c r="A173">
        <v>682</v>
      </c>
      <c r="B173" t="s">
        <v>370</v>
      </c>
      <c r="C173" t="s">
        <v>371</v>
      </c>
      <c r="D173" s="1">
        <v>77.636113821702494</v>
      </c>
      <c r="E173" s="1">
        <v>77.636113821702494</v>
      </c>
      <c r="F173" s="1">
        <v>77.636113821702494</v>
      </c>
      <c r="G173" s="1">
        <v>77.636113821702494</v>
      </c>
      <c r="H173" s="1">
        <v>77.636113821702494</v>
      </c>
      <c r="I173" s="1">
        <v>73.194585356298802</v>
      </c>
      <c r="J173" s="1">
        <v>69.781750408234203</v>
      </c>
      <c r="K173" s="1">
        <v>75.800601846725897</v>
      </c>
      <c r="L173" s="1">
        <v>85.145550509501405</v>
      </c>
      <c r="M173" s="1">
        <v>74.079503682497503</v>
      </c>
      <c r="N173" s="1">
        <v>61.951190915825698</v>
      </c>
      <c r="O173" s="1">
        <v>48.629525140131797</v>
      </c>
      <c r="P173" s="1">
        <v>36.773432826335998</v>
      </c>
      <c r="Q173" s="1">
        <v>28.150348758107398</v>
      </c>
      <c r="R173" s="1">
        <v>37.8817254581462</v>
      </c>
      <c r="S173" s="1">
        <v>42.3121004166536</v>
      </c>
      <c r="T173" s="1">
        <v>44.5990868994393</v>
      </c>
      <c r="U173" s="1">
        <v>49.297609942950402</v>
      </c>
      <c r="V173" s="1">
        <v>46.7012959121572</v>
      </c>
      <c r="W173" s="1">
        <v>48.661753666574803</v>
      </c>
      <c r="X173" s="1">
        <v>46.906190234113801</v>
      </c>
      <c r="Y173" s="1">
        <v>44.8830975734869</v>
      </c>
      <c r="Z173" s="1">
        <v>44.846943077530298</v>
      </c>
      <c r="AA173" s="1">
        <v>44.846943077530298</v>
      </c>
      <c r="AB173" s="1">
        <v>44.846943077530298</v>
      </c>
      <c r="AC173" s="1">
        <v>44.846943077530298</v>
      </c>
    </row>
    <row r="174" spans="1:29" x14ac:dyDescent="0.25">
      <c r="A174">
        <v>686</v>
      </c>
      <c r="B174" t="s">
        <v>372</v>
      </c>
      <c r="C174" t="s">
        <v>373</v>
      </c>
      <c r="D174" s="1">
        <v>53.869334345747497</v>
      </c>
      <c r="E174" s="1">
        <v>53.869334345747497</v>
      </c>
      <c r="F174" s="1">
        <v>53.869334345747497</v>
      </c>
      <c r="G174" s="1">
        <v>53.869334345747497</v>
      </c>
      <c r="H174" s="1">
        <v>53.869334345747497</v>
      </c>
      <c r="I174" s="1">
        <v>51.787745959207697</v>
      </c>
      <c r="J174" s="1">
        <v>49.610124493565102</v>
      </c>
      <c r="K174" s="1">
        <v>50.503149524469002</v>
      </c>
      <c r="L174" s="1">
        <v>59.961279340394199</v>
      </c>
      <c r="M174" s="1">
        <v>63.447258665818097</v>
      </c>
      <c r="N174" s="1">
        <v>64.529847947875496</v>
      </c>
      <c r="O174" s="1">
        <v>57.681021521656497</v>
      </c>
      <c r="P174" s="1">
        <v>59.758747380470801</v>
      </c>
      <c r="Q174" s="1">
        <v>58.608196816938801</v>
      </c>
      <c r="R174" s="1">
        <v>57.8884381046134</v>
      </c>
      <c r="S174" s="1">
        <v>51.976333635720202</v>
      </c>
      <c r="T174" s="1">
        <v>44.529781347126303</v>
      </c>
      <c r="U174" s="1">
        <v>44.4550268221655</v>
      </c>
      <c r="V174" s="1">
        <v>52.974791312768403</v>
      </c>
      <c r="W174" s="1">
        <v>58.522398263602597</v>
      </c>
      <c r="X174" s="1">
        <v>64.943563944510501</v>
      </c>
      <c r="Y174" s="1">
        <v>59.511326366894302</v>
      </c>
      <c r="Z174" s="1">
        <v>61.710820961768</v>
      </c>
      <c r="AA174" s="1">
        <v>61.710820961768</v>
      </c>
      <c r="AB174" s="1">
        <v>61.710820961768</v>
      </c>
      <c r="AC174" s="1">
        <v>61.710820961768</v>
      </c>
    </row>
    <row r="175" spans="1:29" x14ac:dyDescent="0.25">
      <c r="A175">
        <v>688</v>
      </c>
      <c r="B175" t="s">
        <v>374</v>
      </c>
      <c r="C175" t="s">
        <v>375</v>
      </c>
      <c r="D175" s="1">
        <v>100</v>
      </c>
      <c r="E175" s="1">
        <v>100</v>
      </c>
      <c r="F175" s="1">
        <v>100</v>
      </c>
      <c r="G175" s="1">
        <v>100</v>
      </c>
      <c r="H175" s="1">
        <v>100</v>
      </c>
      <c r="I175" s="1">
        <v>100</v>
      </c>
      <c r="J175" s="1">
        <v>100</v>
      </c>
      <c r="K175" s="1">
        <v>100</v>
      </c>
      <c r="L175" s="1">
        <v>100</v>
      </c>
      <c r="M175" s="1">
        <v>100</v>
      </c>
      <c r="N175" s="1">
        <v>100</v>
      </c>
      <c r="O175" s="1">
        <v>100</v>
      </c>
      <c r="P175" s="1">
        <v>100</v>
      </c>
      <c r="Q175" s="1">
        <v>100</v>
      </c>
      <c r="R175" s="1">
        <v>100</v>
      </c>
      <c r="S175" s="1">
        <v>100</v>
      </c>
      <c r="T175" s="1">
        <v>100</v>
      </c>
      <c r="U175" s="1">
        <v>100</v>
      </c>
      <c r="V175" s="1">
        <v>96.954926981031406</v>
      </c>
      <c r="W175" s="1">
        <v>89.757113457501205</v>
      </c>
      <c r="X175" s="1">
        <v>93.540630834889299</v>
      </c>
      <c r="Y175" s="1">
        <v>98.124069320197194</v>
      </c>
      <c r="Z175" s="1">
        <v>99.764618181498804</v>
      </c>
      <c r="AA175" s="1">
        <v>99.764618181498804</v>
      </c>
      <c r="AB175" s="1">
        <v>99.764618181498804</v>
      </c>
      <c r="AC175" s="1">
        <v>99.764618181498804</v>
      </c>
    </row>
    <row r="176" spans="1:29" x14ac:dyDescent="0.25">
      <c r="A176">
        <v>690</v>
      </c>
      <c r="B176" t="s">
        <v>376</v>
      </c>
      <c r="C176" t="s">
        <v>377</v>
      </c>
      <c r="D176" s="1">
        <v>100</v>
      </c>
      <c r="E176" s="1">
        <v>100</v>
      </c>
      <c r="F176" s="1">
        <v>100</v>
      </c>
      <c r="G176" s="1">
        <v>100</v>
      </c>
      <c r="H176" s="1">
        <v>100</v>
      </c>
      <c r="I176" s="1">
        <v>78.978757204330805</v>
      </c>
      <c r="J176" s="1">
        <v>47.754421804728302</v>
      </c>
      <c r="K176" s="1">
        <v>14.919303347739101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8.7924413289271008</v>
      </c>
      <c r="V176" s="1">
        <v>7.0483655119051702</v>
      </c>
      <c r="W176" s="1">
        <v>4.4865734902245196</v>
      </c>
      <c r="X176" s="1">
        <v>6.0618081116130602</v>
      </c>
      <c r="Y176" s="1">
        <v>16.637821194801798</v>
      </c>
      <c r="Z176" s="1">
        <v>19.648286779464499</v>
      </c>
      <c r="AA176" s="1">
        <v>19.648286779464499</v>
      </c>
      <c r="AB176" s="1">
        <v>19.648286779464499</v>
      </c>
      <c r="AC176" s="1">
        <v>19.648286779464499</v>
      </c>
    </row>
    <row r="177" spans="1:29" x14ac:dyDescent="0.25">
      <c r="A177">
        <v>694</v>
      </c>
      <c r="B177" t="s">
        <v>378</v>
      </c>
      <c r="C177" t="s">
        <v>379</v>
      </c>
      <c r="D177" s="1">
        <v>90.011433623731506</v>
      </c>
      <c r="E177" s="1">
        <v>90.011433623731506</v>
      </c>
      <c r="F177" s="1">
        <v>90.011433623731506</v>
      </c>
      <c r="G177" s="1">
        <v>90.011433623731506</v>
      </c>
      <c r="H177" s="1">
        <v>90.011433623731506</v>
      </c>
      <c r="I177" s="1">
        <v>93.198713443568494</v>
      </c>
      <c r="J177" s="1">
        <v>89.820343354236698</v>
      </c>
      <c r="K177" s="1">
        <v>83.918279637062298</v>
      </c>
      <c r="L177" s="1">
        <v>61.9274922513235</v>
      </c>
      <c r="M177" s="1">
        <v>27.418773568864001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14.9703778924353</v>
      </c>
      <c r="U177" s="1">
        <v>22.624724998328901</v>
      </c>
      <c r="V177" s="1">
        <v>31.968839463094099</v>
      </c>
      <c r="W177" s="1">
        <v>36.232666258756602</v>
      </c>
      <c r="X177" s="1">
        <v>38.9974729578622</v>
      </c>
      <c r="Y177" s="1">
        <v>21.197822879689301</v>
      </c>
      <c r="Z177" s="1">
        <v>26.382727294725299</v>
      </c>
      <c r="AA177" s="1">
        <v>26.382727294725299</v>
      </c>
      <c r="AB177" s="1">
        <v>26.382727294725299</v>
      </c>
      <c r="AC177" s="1">
        <v>26.382727294725299</v>
      </c>
    </row>
    <row r="178" spans="1:29" x14ac:dyDescent="0.25">
      <c r="A178">
        <v>702</v>
      </c>
      <c r="B178" t="s">
        <v>380</v>
      </c>
      <c r="C178" t="s">
        <v>381</v>
      </c>
      <c r="D178" s="1">
        <v>42.398212810651501</v>
      </c>
      <c r="E178" s="1">
        <v>42.398212810651501</v>
      </c>
      <c r="F178" s="1">
        <v>42.398212810651501</v>
      </c>
      <c r="G178" s="1">
        <v>42.398212810651501</v>
      </c>
      <c r="H178" s="1">
        <v>42.398212810651501</v>
      </c>
      <c r="I178" s="1">
        <v>48.720740312209799</v>
      </c>
      <c r="J178" s="1">
        <v>53.559300260037702</v>
      </c>
      <c r="K178" s="1">
        <v>55.902874851675598</v>
      </c>
      <c r="L178" s="1">
        <v>52.5191910492236</v>
      </c>
      <c r="M178" s="1">
        <v>44.225699094379301</v>
      </c>
      <c r="N178" s="1">
        <v>35.6031558960008</v>
      </c>
      <c r="O178" s="1">
        <v>26.299029742046901</v>
      </c>
      <c r="P178" s="1">
        <v>18.455657348951299</v>
      </c>
      <c r="Q178" s="1">
        <v>14.961373277764499</v>
      </c>
      <c r="R178" s="1">
        <v>20.437496074538</v>
      </c>
      <c r="S178" s="1">
        <v>25.389909520951001</v>
      </c>
      <c r="T178" s="1">
        <v>33.258170430325599</v>
      </c>
      <c r="U178" s="1">
        <v>41.763350587557603</v>
      </c>
      <c r="V178" s="1">
        <v>45.043928604259001</v>
      </c>
      <c r="W178" s="1">
        <v>45.488436475700396</v>
      </c>
      <c r="X178" s="1">
        <v>44.387349525923199</v>
      </c>
      <c r="Y178" s="1">
        <v>42.521784398934898</v>
      </c>
      <c r="Z178" s="1">
        <v>40.256915627253598</v>
      </c>
      <c r="AA178" s="1">
        <v>40.256915627253598</v>
      </c>
      <c r="AB178" s="1">
        <v>40.256915627253598</v>
      </c>
      <c r="AC178" s="1">
        <v>40.256915627253598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100</v>
      </c>
      <c r="E180" s="1">
        <v>100</v>
      </c>
      <c r="F180" s="1">
        <v>100</v>
      </c>
      <c r="G180" s="1">
        <v>100</v>
      </c>
      <c r="H180" s="1">
        <v>100</v>
      </c>
      <c r="I180" s="1">
        <v>100</v>
      </c>
      <c r="J180" s="1">
        <v>100</v>
      </c>
      <c r="K180" s="1">
        <v>78.422629018679402</v>
      </c>
      <c r="L180" s="1">
        <v>68.259282265264005</v>
      </c>
      <c r="M180" s="1">
        <v>61.895942278528302</v>
      </c>
      <c r="N180" s="1">
        <v>64.071836723921095</v>
      </c>
      <c r="O180" s="1">
        <v>63.631043426351802</v>
      </c>
      <c r="P180" s="1">
        <v>70.013513504137705</v>
      </c>
      <c r="Q180" s="1">
        <v>73.267311197226604</v>
      </c>
      <c r="R180" s="1">
        <v>75.924681923157195</v>
      </c>
      <c r="S180" s="1">
        <v>88.975467849081696</v>
      </c>
      <c r="T180" s="1">
        <v>100</v>
      </c>
      <c r="U180" s="1">
        <v>100</v>
      </c>
      <c r="V180" s="1">
        <v>100</v>
      </c>
      <c r="W180" s="1">
        <v>100</v>
      </c>
      <c r="X180" s="1">
        <v>98.118873843107096</v>
      </c>
      <c r="Y180" s="1">
        <v>88.435797910652198</v>
      </c>
      <c r="Z180" s="1">
        <v>79.537676846372605</v>
      </c>
      <c r="AA180" s="1">
        <v>79.537676846372605</v>
      </c>
      <c r="AB180" s="1">
        <v>79.537676846372605</v>
      </c>
      <c r="AC180" s="1">
        <v>79.537676846372605</v>
      </c>
    </row>
    <row r="181" spans="1:29" x14ac:dyDescent="0.25">
      <c r="A181">
        <v>705</v>
      </c>
      <c r="B181" t="s">
        <v>386</v>
      </c>
      <c r="C181" t="s">
        <v>387</v>
      </c>
      <c r="D181" s="1">
        <v>100</v>
      </c>
      <c r="E181" s="1">
        <v>100</v>
      </c>
      <c r="F181" s="1">
        <v>100</v>
      </c>
      <c r="G181" s="1">
        <v>100</v>
      </c>
      <c r="H181" s="1">
        <v>100</v>
      </c>
      <c r="I181" s="1">
        <v>99.995710872314405</v>
      </c>
      <c r="J181" s="1">
        <v>87.995933455178005</v>
      </c>
      <c r="K181" s="1">
        <v>79.552297848118599</v>
      </c>
      <c r="L181" s="1">
        <v>74.654345735723894</v>
      </c>
      <c r="M181" s="1">
        <v>72.886940213522195</v>
      </c>
      <c r="N181" s="1">
        <v>70.694384077540704</v>
      </c>
      <c r="O181" s="1">
        <v>69.663291658981294</v>
      </c>
      <c r="P181" s="1">
        <v>72.703113991566894</v>
      </c>
      <c r="Q181" s="1">
        <v>74.463738962923898</v>
      </c>
      <c r="R181" s="1">
        <v>83.048659452793601</v>
      </c>
      <c r="S181" s="1">
        <v>95.953804894936397</v>
      </c>
      <c r="T181" s="1">
        <v>100</v>
      </c>
      <c r="U181" s="1">
        <v>100</v>
      </c>
      <c r="V181" s="1">
        <v>100</v>
      </c>
      <c r="W181" s="1">
        <v>100</v>
      </c>
      <c r="X181" s="1">
        <v>100</v>
      </c>
      <c r="Y181" s="1">
        <v>100</v>
      </c>
      <c r="Z181" s="1">
        <v>100</v>
      </c>
      <c r="AA181" s="1">
        <v>100</v>
      </c>
      <c r="AB181" s="1">
        <v>100</v>
      </c>
      <c r="AC181" s="1">
        <v>100</v>
      </c>
    </row>
    <row r="182" spans="1:29" x14ac:dyDescent="0.25">
      <c r="A182">
        <v>90</v>
      </c>
      <c r="B182" t="s">
        <v>388</v>
      </c>
      <c r="C182" t="s">
        <v>389</v>
      </c>
      <c r="D182" s="1">
        <v>45.913086104128404</v>
      </c>
      <c r="E182" s="1">
        <v>45.913086104128404</v>
      </c>
      <c r="F182" s="1">
        <v>45.913086104128404</v>
      </c>
      <c r="G182" s="1">
        <v>45.913086104128404</v>
      </c>
      <c r="H182" s="1">
        <v>45.913086104128404</v>
      </c>
      <c r="I182" s="1">
        <v>40.416979650358897</v>
      </c>
      <c r="J182" s="1">
        <v>38.319217717595699</v>
      </c>
      <c r="K182" s="1">
        <v>35.313017598303801</v>
      </c>
      <c r="L182" s="1">
        <v>31.843492190498601</v>
      </c>
      <c r="M182" s="1">
        <v>29.791068264017198</v>
      </c>
      <c r="N182" s="1">
        <v>29.776918084509401</v>
      </c>
      <c r="O182" s="1">
        <v>28.625852207307901</v>
      </c>
      <c r="P182" s="1">
        <v>26.229467649466301</v>
      </c>
      <c r="Q182" s="1">
        <v>27.669100761562898</v>
      </c>
      <c r="R182" s="1">
        <v>30.701941311978398</v>
      </c>
      <c r="S182" s="1">
        <v>29.380125273949801</v>
      </c>
      <c r="T182" s="1">
        <v>33.513635049669297</v>
      </c>
      <c r="U182" s="1">
        <v>36.439386587719099</v>
      </c>
      <c r="V182" s="1">
        <v>37.991088527783099</v>
      </c>
      <c r="W182" s="1">
        <v>36.869116327309897</v>
      </c>
      <c r="X182" s="1">
        <v>40.3033019965386</v>
      </c>
      <c r="Y182" s="1">
        <v>43.478225631895803</v>
      </c>
      <c r="Z182" s="1">
        <v>43.773947659873699</v>
      </c>
      <c r="AA182" s="1">
        <v>43.773947659873699</v>
      </c>
      <c r="AB182" s="1">
        <v>43.773947659873699</v>
      </c>
      <c r="AC182" s="1">
        <v>43.773947659873699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54.572949577886497</v>
      </c>
      <c r="E184" s="1">
        <v>54.572949577886497</v>
      </c>
      <c r="F184" s="1">
        <v>54.572949577886497</v>
      </c>
      <c r="G184" s="1">
        <v>54.572949577886497</v>
      </c>
      <c r="H184" s="1">
        <v>54.572949577886497</v>
      </c>
      <c r="I184" s="1">
        <v>53.373447755680601</v>
      </c>
      <c r="J184" s="1">
        <v>53.955329155144703</v>
      </c>
      <c r="K184" s="1">
        <v>57.446309705449899</v>
      </c>
      <c r="L184" s="1">
        <v>59.345110691427898</v>
      </c>
      <c r="M184" s="1">
        <v>62.758078216893601</v>
      </c>
      <c r="N184" s="1">
        <v>64.522579687206104</v>
      </c>
      <c r="O184" s="1">
        <v>68.412188743216603</v>
      </c>
      <c r="P184" s="1">
        <v>67.411852305065594</v>
      </c>
      <c r="Q184" s="1">
        <v>65.115836229425696</v>
      </c>
      <c r="R184" s="1">
        <v>65.314772245321194</v>
      </c>
      <c r="S184" s="1">
        <v>66.465593722618905</v>
      </c>
      <c r="T184" s="1">
        <v>69.625727638328698</v>
      </c>
      <c r="U184" s="1">
        <v>72.360108754239306</v>
      </c>
      <c r="V184" s="1">
        <v>72.235624430202606</v>
      </c>
      <c r="W184" s="1">
        <v>72.311944052711596</v>
      </c>
      <c r="X184" s="1">
        <v>72.028500991889103</v>
      </c>
      <c r="Y184" s="1">
        <v>73.700779502059802</v>
      </c>
      <c r="Z184" s="1">
        <v>73.297346359812806</v>
      </c>
      <c r="AA184" s="1">
        <v>73.297346359812806</v>
      </c>
      <c r="AB184" s="1">
        <v>73.297346359812806</v>
      </c>
      <c r="AC184" s="1">
        <v>73.297346359812806</v>
      </c>
    </row>
    <row r="185" spans="1:29" x14ac:dyDescent="0.25">
      <c r="A185">
        <v>410</v>
      </c>
      <c r="B185" t="s">
        <v>394</v>
      </c>
      <c r="C185" t="s">
        <v>395</v>
      </c>
      <c r="D185" s="1">
        <v>87.596814421545503</v>
      </c>
      <c r="E185" s="1">
        <v>87.596814421545503</v>
      </c>
      <c r="F185" s="1">
        <v>87.596814421545503</v>
      </c>
      <c r="G185" s="1">
        <v>87.596814421545503</v>
      </c>
      <c r="H185" s="1">
        <v>87.596814421545503</v>
      </c>
      <c r="I185" s="1">
        <v>75.635841973375094</v>
      </c>
      <c r="J185" s="1">
        <v>68.495051981918195</v>
      </c>
      <c r="K185" s="1">
        <v>70.299526981730097</v>
      </c>
      <c r="L185" s="1">
        <v>71.6799306022845</v>
      </c>
      <c r="M185" s="1">
        <v>73.994211188204204</v>
      </c>
      <c r="N185" s="1">
        <v>77.738386753468106</v>
      </c>
      <c r="O185" s="1">
        <v>76.748615145256693</v>
      </c>
      <c r="P185" s="1">
        <v>75.821919425998004</v>
      </c>
      <c r="Q185" s="1">
        <v>82.861663731393605</v>
      </c>
      <c r="R185" s="1">
        <v>91.538736170417593</v>
      </c>
      <c r="S185" s="1">
        <v>88.248630079197198</v>
      </c>
      <c r="T185" s="1">
        <v>85.210878320007197</v>
      </c>
      <c r="U185" s="1">
        <v>91.848636463058298</v>
      </c>
      <c r="V185" s="1">
        <v>99.707700385670293</v>
      </c>
      <c r="W185" s="1">
        <v>100</v>
      </c>
      <c r="X185" s="1">
        <v>100</v>
      </c>
      <c r="Y185" s="1">
        <v>100</v>
      </c>
      <c r="Z185" s="1">
        <v>100</v>
      </c>
      <c r="AA185" s="1">
        <v>100</v>
      </c>
      <c r="AB185" s="1">
        <v>100</v>
      </c>
      <c r="AC185" s="1">
        <v>100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62.074244074679001</v>
      </c>
      <c r="E187" s="1">
        <v>62.074244074679001</v>
      </c>
      <c r="F187" s="1">
        <v>62.074244074679001</v>
      </c>
      <c r="G187" s="1">
        <v>62.074244074679001</v>
      </c>
      <c r="H187" s="1">
        <v>62.074244074679001</v>
      </c>
      <c r="I187" s="1">
        <v>57.977264157709001</v>
      </c>
      <c r="J187" s="1">
        <v>54.0689108538838</v>
      </c>
      <c r="K187" s="1">
        <v>51.115365156818797</v>
      </c>
      <c r="L187" s="1">
        <v>53.190518695958602</v>
      </c>
      <c r="M187" s="1">
        <v>57.014437038689202</v>
      </c>
      <c r="N187" s="1">
        <v>63.0477254772034</v>
      </c>
      <c r="O187" s="1">
        <v>69.530845802485899</v>
      </c>
      <c r="P187" s="1">
        <v>71.343632111907795</v>
      </c>
      <c r="Q187" s="1">
        <v>76.105854410379607</v>
      </c>
      <c r="R187" s="1">
        <v>77.951147449064294</v>
      </c>
      <c r="S187" s="1">
        <v>81.648544693347006</v>
      </c>
      <c r="T187" s="1">
        <v>84.913989632791399</v>
      </c>
      <c r="U187" s="1">
        <v>87.715684945576299</v>
      </c>
      <c r="V187" s="1">
        <v>88.474236093122897</v>
      </c>
      <c r="W187" s="1">
        <v>87.682292833747098</v>
      </c>
      <c r="X187" s="1">
        <v>85.489859556596699</v>
      </c>
      <c r="Y187" s="1">
        <v>86.609013828685903</v>
      </c>
      <c r="Z187" s="1">
        <v>86.118260608690704</v>
      </c>
      <c r="AA187" s="1">
        <v>86.118260608690704</v>
      </c>
      <c r="AB187" s="1">
        <v>86.118260608690704</v>
      </c>
      <c r="AC187" s="1">
        <v>86.118260608690704</v>
      </c>
    </row>
    <row r="188" spans="1:29" x14ac:dyDescent="0.25">
      <c r="A188">
        <v>144</v>
      </c>
      <c r="B188" t="s">
        <v>400</v>
      </c>
      <c r="C188" t="s">
        <v>401</v>
      </c>
      <c r="D188" s="1">
        <v>100</v>
      </c>
      <c r="E188" s="1">
        <v>100</v>
      </c>
      <c r="F188" s="1">
        <v>100</v>
      </c>
      <c r="G188" s="1">
        <v>100</v>
      </c>
      <c r="H188" s="1">
        <v>100</v>
      </c>
      <c r="I188" s="1">
        <v>100</v>
      </c>
      <c r="J188" s="1">
        <v>100</v>
      </c>
      <c r="K188" s="1">
        <v>100</v>
      </c>
      <c r="L188" s="1">
        <v>100</v>
      </c>
      <c r="M188" s="1">
        <v>100</v>
      </c>
      <c r="N188" s="1">
        <v>93.765054758371306</v>
      </c>
      <c r="O188" s="1">
        <v>81.165226966003004</v>
      </c>
      <c r="P188" s="1">
        <v>72.924250427059206</v>
      </c>
      <c r="Q188" s="1">
        <v>66.888160765611204</v>
      </c>
      <c r="R188" s="1">
        <v>63.124982776770601</v>
      </c>
      <c r="S188" s="1">
        <v>55.776501929908598</v>
      </c>
      <c r="T188" s="1">
        <v>54.110209319096299</v>
      </c>
      <c r="U188" s="1">
        <v>53.761694437438301</v>
      </c>
      <c r="V188" s="1">
        <v>49.732511741726398</v>
      </c>
      <c r="W188" s="1">
        <v>64.903732045326905</v>
      </c>
      <c r="X188" s="1">
        <v>71.204152532211793</v>
      </c>
      <c r="Y188" s="1">
        <v>80.157974143252005</v>
      </c>
      <c r="Z188" s="1">
        <v>100</v>
      </c>
      <c r="AA188" s="1">
        <v>100</v>
      </c>
      <c r="AB188" s="1">
        <v>100</v>
      </c>
      <c r="AC188" s="1">
        <v>100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6.6447412232405298</v>
      </c>
      <c r="J190" s="1">
        <v>17.2794573228445</v>
      </c>
      <c r="K190" s="1">
        <v>23.841091335622</v>
      </c>
      <c r="L190" s="1">
        <v>28.2875070340151</v>
      </c>
      <c r="M190" s="1">
        <v>29.949326668795401</v>
      </c>
      <c r="N190" s="1">
        <v>32.744142292828101</v>
      </c>
      <c r="O190" s="1">
        <v>38.122968974864698</v>
      </c>
      <c r="P190" s="1">
        <v>44.334766718774297</v>
      </c>
      <c r="Q190" s="1">
        <v>51.352184210878498</v>
      </c>
      <c r="R190" s="1">
        <v>57.325785065035802</v>
      </c>
      <c r="S190" s="1">
        <v>61.6033106614356</v>
      </c>
      <c r="T190" s="1">
        <v>67.695036990053296</v>
      </c>
      <c r="U190" s="1">
        <v>69.982041030009</v>
      </c>
      <c r="V190" s="1">
        <v>70.565616352346595</v>
      </c>
      <c r="W190" s="1">
        <v>71.524971363660597</v>
      </c>
      <c r="X190" s="1">
        <v>70.905847996672094</v>
      </c>
      <c r="Y190" s="1">
        <v>70.922148236919995</v>
      </c>
      <c r="Z190" s="1">
        <v>69.540724500088402</v>
      </c>
      <c r="AA190" s="1">
        <v>69.540724500088402</v>
      </c>
      <c r="AB190" s="1">
        <v>69.540724500088402</v>
      </c>
      <c r="AC190" s="1">
        <v>69.540724500088402</v>
      </c>
    </row>
    <row r="191" spans="1:29" x14ac:dyDescent="0.25">
      <c r="A191">
        <v>740</v>
      </c>
      <c r="B191" t="s">
        <v>406</v>
      </c>
      <c r="C191" t="s">
        <v>407</v>
      </c>
      <c r="D191" s="1">
        <v>95.786751520678294</v>
      </c>
      <c r="E191" s="1">
        <v>95.786751520678294</v>
      </c>
      <c r="F191" s="1">
        <v>95.786751520678294</v>
      </c>
      <c r="G191" s="1">
        <v>95.786751520678294</v>
      </c>
      <c r="H191" s="1">
        <v>95.786751520678294</v>
      </c>
      <c r="I191" s="1">
        <v>100</v>
      </c>
      <c r="J191" s="1">
        <v>100</v>
      </c>
      <c r="K191" s="1">
        <v>100</v>
      </c>
      <c r="L191" s="1">
        <v>100</v>
      </c>
      <c r="M191" s="1">
        <v>100</v>
      </c>
      <c r="N191" s="1">
        <v>100</v>
      </c>
      <c r="O191" s="1">
        <v>100</v>
      </c>
      <c r="P191" s="1">
        <v>100</v>
      </c>
      <c r="Q191" s="1">
        <v>100</v>
      </c>
      <c r="R191" s="1">
        <v>93.095759551584393</v>
      </c>
      <c r="S191" s="1">
        <v>76.275008394503203</v>
      </c>
      <c r="T191" s="1">
        <v>49.930615973036304</v>
      </c>
      <c r="U191" s="1">
        <v>53.869148499403401</v>
      </c>
      <c r="V191" s="1">
        <v>44.687204153601797</v>
      </c>
      <c r="W191" s="1">
        <v>34.079170527172103</v>
      </c>
      <c r="X191" s="1">
        <v>38.369053036885802</v>
      </c>
      <c r="Y191" s="1">
        <v>42.453817350300604</v>
      </c>
      <c r="Z191" s="1">
        <v>56.016241459486302</v>
      </c>
      <c r="AA191" s="1">
        <v>56.016241459486302</v>
      </c>
      <c r="AB191" s="1">
        <v>56.016241459486302</v>
      </c>
      <c r="AC191" s="1">
        <v>56.016241459486302</v>
      </c>
    </row>
    <row r="192" spans="1:29" x14ac:dyDescent="0.25">
      <c r="A192">
        <v>752</v>
      </c>
      <c r="B192" t="s">
        <v>408</v>
      </c>
      <c r="C192" t="s">
        <v>409</v>
      </c>
      <c r="D192" s="1">
        <v>87.532382124487199</v>
      </c>
      <c r="E192" s="1">
        <v>87.532382124487199</v>
      </c>
      <c r="F192" s="1">
        <v>87.532382124487199</v>
      </c>
      <c r="G192" s="1">
        <v>87.532382124487199</v>
      </c>
      <c r="H192" s="1">
        <v>87.532382124487199</v>
      </c>
      <c r="I192" s="1">
        <v>85.8926429699208</v>
      </c>
      <c r="J192" s="1">
        <v>90.739575571482504</v>
      </c>
      <c r="K192" s="1">
        <v>95.413976631179594</v>
      </c>
      <c r="L192" s="1">
        <v>96.106360403073495</v>
      </c>
      <c r="M192" s="1">
        <v>92.084532022167195</v>
      </c>
      <c r="N192" s="1">
        <v>92.478101546738003</v>
      </c>
      <c r="O192" s="1">
        <v>91.703788614677094</v>
      </c>
      <c r="P192" s="1">
        <v>89.505043046790206</v>
      </c>
      <c r="Q192" s="1">
        <v>94.1358796479402</v>
      </c>
      <c r="R192" s="1">
        <v>100</v>
      </c>
      <c r="S192" s="1">
        <v>100</v>
      </c>
      <c r="T192" s="1">
        <v>100</v>
      </c>
      <c r="U192" s="1">
        <v>100</v>
      </c>
      <c r="V192" s="1">
        <v>100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99.094440840574194</v>
      </c>
      <c r="O193" s="1">
        <v>68.520275114680402</v>
      </c>
      <c r="P193" s="1">
        <v>17.729804743207598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9.4896266330138701</v>
      </c>
      <c r="X193" s="1">
        <v>60.442910406385302</v>
      </c>
      <c r="Y193" s="1">
        <v>100</v>
      </c>
      <c r="Z193" s="1">
        <v>100</v>
      </c>
      <c r="AA193" s="1">
        <v>100</v>
      </c>
      <c r="AB193" s="1">
        <v>100</v>
      </c>
      <c r="AC193" s="1">
        <v>100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80.310014439994205</v>
      </c>
      <c r="E195" s="1">
        <v>80.310014439994205</v>
      </c>
      <c r="F195" s="1">
        <v>80.310014439994205</v>
      </c>
      <c r="G195" s="1">
        <v>80.310014439994205</v>
      </c>
      <c r="H195" s="1">
        <v>80.310014439994205</v>
      </c>
      <c r="I195" s="1">
        <v>82.453193648533301</v>
      </c>
      <c r="J195" s="1">
        <v>83.823356459082007</v>
      </c>
      <c r="K195" s="1">
        <v>85.822929500670298</v>
      </c>
      <c r="L195" s="1">
        <v>92.029644234090796</v>
      </c>
      <c r="M195" s="1">
        <v>98.975081077432804</v>
      </c>
      <c r="N195" s="1">
        <v>98.619098728923504</v>
      </c>
      <c r="O195" s="1">
        <v>95.564037141545299</v>
      </c>
      <c r="P195" s="1">
        <v>88.4748842307595</v>
      </c>
      <c r="Q195" s="1">
        <v>87.966802604493694</v>
      </c>
      <c r="R195" s="1">
        <v>88.476254984700404</v>
      </c>
      <c r="S195" s="1">
        <v>87.4945621488786</v>
      </c>
      <c r="T195" s="1">
        <v>82.721826802305301</v>
      </c>
      <c r="U195" s="1">
        <v>79.592544185100493</v>
      </c>
      <c r="V195" s="1">
        <v>78.081620192339599</v>
      </c>
      <c r="W195" s="1">
        <v>77.729792802469305</v>
      </c>
      <c r="X195" s="1">
        <v>77.400104868077506</v>
      </c>
      <c r="Y195" s="1">
        <v>76.041554061734402</v>
      </c>
      <c r="Z195" s="1">
        <v>74.352690655751601</v>
      </c>
      <c r="AA195" s="1">
        <v>74.352690655751601</v>
      </c>
      <c r="AB195" s="1">
        <v>74.352690655751601</v>
      </c>
      <c r="AC195" s="1">
        <v>74.352690655751601</v>
      </c>
    </row>
    <row r="196" spans="1:29" x14ac:dyDescent="0.25">
      <c r="A196">
        <v>762</v>
      </c>
      <c r="B196" t="s">
        <v>416</v>
      </c>
      <c r="C196" t="s">
        <v>417</v>
      </c>
      <c r="D196" s="1">
        <v>83.211427081835893</v>
      </c>
      <c r="E196" s="1">
        <v>83.211427081835893</v>
      </c>
      <c r="F196" s="1">
        <v>83.211427081835893</v>
      </c>
      <c r="G196" s="1">
        <v>83.211427081835893</v>
      </c>
      <c r="H196" s="1">
        <v>83.211427081835893</v>
      </c>
      <c r="I196" s="1">
        <v>83.661755226293806</v>
      </c>
      <c r="J196" s="1">
        <v>85.358598366879505</v>
      </c>
      <c r="K196" s="1">
        <v>86.9458456171904</v>
      </c>
      <c r="L196" s="1">
        <v>84.250049110161299</v>
      </c>
      <c r="M196" s="1">
        <v>70.832660586289094</v>
      </c>
      <c r="N196" s="1">
        <v>53.502166153746899</v>
      </c>
      <c r="O196" s="1">
        <v>38.131042214471897</v>
      </c>
      <c r="P196" s="1">
        <v>23.3447752551543</v>
      </c>
      <c r="Q196" s="1">
        <v>6.6469867345337503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0.91380134998735196</v>
      </c>
      <c r="X196" s="1">
        <v>9.7057782410090301</v>
      </c>
      <c r="Y196" s="1">
        <v>18.980310232615199</v>
      </c>
      <c r="Z196" s="1">
        <v>29.786046123791898</v>
      </c>
      <c r="AA196" s="1">
        <v>29.786046123791898</v>
      </c>
      <c r="AB196" s="1">
        <v>29.786046123791898</v>
      </c>
      <c r="AC196" s="1">
        <v>29.786046123791898</v>
      </c>
    </row>
    <row r="197" spans="1:29" x14ac:dyDescent="0.25">
      <c r="A197">
        <v>834</v>
      </c>
      <c r="B197" t="s">
        <v>418</v>
      </c>
      <c r="C197" t="s">
        <v>419</v>
      </c>
      <c r="D197" s="1">
        <v>50.163030008193303</v>
      </c>
      <c r="E197" s="1">
        <v>50.163030008193303</v>
      </c>
      <c r="F197" s="1">
        <v>50.163030008193303</v>
      </c>
      <c r="G197" s="1">
        <v>50.163030008193303</v>
      </c>
      <c r="H197" s="1">
        <v>50.163030008193303</v>
      </c>
      <c r="I197" s="1">
        <v>48.911264207612099</v>
      </c>
      <c r="J197" s="1">
        <v>42.791946506812302</v>
      </c>
      <c r="K197" s="1">
        <v>36.881086462202902</v>
      </c>
      <c r="L197" s="1">
        <v>27.461932743132401</v>
      </c>
      <c r="M197" s="1">
        <v>24.616749327369501</v>
      </c>
      <c r="N197" s="1">
        <v>14.354475358258799</v>
      </c>
      <c r="O197" s="1">
        <v>19.563729083166599</v>
      </c>
      <c r="P197" s="1">
        <v>27.3929631870595</v>
      </c>
      <c r="Q197" s="1">
        <v>28.174613160607699</v>
      </c>
      <c r="R197" s="1">
        <v>30.451265839645099</v>
      </c>
      <c r="S197" s="1">
        <v>36.654896734263197</v>
      </c>
      <c r="T197" s="1">
        <v>37.7678199919254</v>
      </c>
      <c r="U197" s="1">
        <v>38.835874959984302</v>
      </c>
      <c r="V197" s="1">
        <v>33.097875152588998</v>
      </c>
      <c r="W197" s="1">
        <v>31.2526867617756</v>
      </c>
      <c r="X197" s="1">
        <v>25.6166234326802</v>
      </c>
      <c r="Y197" s="1">
        <v>28.548628333528999</v>
      </c>
      <c r="Z197" s="1">
        <v>32.615328471843597</v>
      </c>
      <c r="AA197" s="1">
        <v>32.615328471843597</v>
      </c>
      <c r="AB197" s="1">
        <v>32.615328471843597</v>
      </c>
      <c r="AC197" s="1">
        <v>32.615328471843597</v>
      </c>
    </row>
    <row r="198" spans="1:29" x14ac:dyDescent="0.25">
      <c r="A198">
        <v>764</v>
      </c>
      <c r="B198" t="s">
        <v>420</v>
      </c>
      <c r="C198" t="s">
        <v>421</v>
      </c>
      <c r="D198" s="1">
        <v>81.5033627577169</v>
      </c>
      <c r="E198" s="1">
        <v>81.5033627577169</v>
      </c>
      <c r="F198" s="1">
        <v>81.5033627577169</v>
      </c>
      <c r="G198" s="1">
        <v>81.5033627577169</v>
      </c>
      <c r="H198" s="1">
        <v>81.5033627577169</v>
      </c>
      <c r="I198" s="1">
        <v>85.634542523884207</v>
      </c>
      <c r="J198" s="1">
        <v>82.707826460602803</v>
      </c>
      <c r="K198" s="1">
        <v>80.385823794702404</v>
      </c>
      <c r="L198" s="1">
        <v>75.304846915074705</v>
      </c>
      <c r="M198" s="1">
        <v>69.038688995266597</v>
      </c>
      <c r="N198" s="1">
        <v>63.816120808049803</v>
      </c>
      <c r="O198" s="1">
        <v>60.480114857829903</v>
      </c>
      <c r="P198" s="1">
        <v>51.804161470192902</v>
      </c>
      <c r="Q198" s="1">
        <v>48.433281847190401</v>
      </c>
      <c r="R198" s="1">
        <v>44.914034977089102</v>
      </c>
      <c r="S198" s="1">
        <v>40.268147045660697</v>
      </c>
      <c r="T198" s="1">
        <v>40.9288521803431</v>
      </c>
      <c r="U198" s="1">
        <v>44.952615103916997</v>
      </c>
      <c r="V198" s="1">
        <v>49.307739698519903</v>
      </c>
      <c r="W198" s="1">
        <v>58.7413818591519</v>
      </c>
      <c r="X198" s="1">
        <v>70.588452745634598</v>
      </c>
      <c r="Y198" s="1">
        <v>82.949133803771502</v>
      </c>
      <c r="Z198" s="1">
        <v>85.432024749526704</v>
      </c>
      <c r="AA198" s="1">
        <v>85.432024749526704</v>
      </c>
      <c r="AB198" s="1">
        <v>85.432024749526704</v>
      </c>
      <c r="AC198" s="1">
        <v>85.432024749526704</v>
      </c>
    </row>
    <row r="199" spans="1:29" x14ac:dyDescent="0.25">
      <c r="A199">
        <v>626</v>
      </c>
      <c r="B199" t="s">
        <v>422</v>
      </c>
      <c r="C199" t="s">
        <v>423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12.3147977318357</v>
      </c>
      <c r="Y199" s="1">
        <v>28.764515427491101</v>
      </c>
      <c r="Z199" s="1">
        <v>23.199702892861701</v>
      </c>
      <c r="AA199" s="1">
        <v>23.199702892861701</v>
      </c>
      <c r="AB199" s="1">
        <v>23.199702892861701</v>
      </c>
      <c r="AC199" s="1">
        <v>23.199702892861701</v>
      </c>
    </row>
    <row r="200" spans="1:29" x14ac:dyDescent="0.25">
      <c r="A200">
        <v>768</v>
      </c>
      <c r="B200" t="s">
        <v>424</v>
      </c>
      <c r="C200" t="s">
        <v>425</v>
      </c>
      <c r="D200" s="1">
        <v>22.847067769591401</v>
      </c>
      <c r="E200" s="1">
        <v>22.847067769591401</v>
      </c>
      <c r="F200" s="1">
        <v>22.847067769591401</v>
      </c>
      <c r="G200" s="1">
        <v>22.847067769591401</v>
      </c>
      <c r="H200" s="1">
        <v>22.847067769591401</v>
      </c>
      <c r="I200" s="1">
        <v>11.957946036055001</v>
      </c>
      <c r="J200" s="1">
        <v>8.6512507343743401</v>
      </c>
      <c r="K200" s="1">
        <v>7.4523021726117502</v>
      </c>
      <c r="L200" s="1">
        <v>11.2008507728452</v>
      </c>
      <c r="M200" s="1">
        <v>21.5189167113497</v>
      </c>
      <c r="N200" s="1">
        <v>25.143204970084302</v>
      </c>
      <c r="O200" s="1">
        <v>36.199458502167197</v>
      </c>
      <c r="P200" s="1">
        <v>44.344731013005799</v>
      </c>
      <c r="Q200" s="1">
        <v>44.122869997401899</v>
      </c>
      <c r="R200" s="1">
        <v>44.104808090473398</v>
      </c>
      <c r="S200" s="1">
        <v>43.6961880269468</v>
      </c>
      <c r="T200" s="1">
        <v>40.848554209704801</v>
      </c>
      <c r="U200" s="1">
        <v>37.966810090320799</v>
      </c>
      <c r="V200" s="1">
        <v>35.025993159002702</v>
      </c>
      <c r="W200" s="1">
        <v>38.795034102874503</v>
      </c>
      <c r="X200" s="1">
        <v>27.029064422371501</v>
      </c>
      <c r="Y200" s="1">
        <v>27.481424783352502</v>
      </c>
      <c r="Z200" s="1">
        <v>32.416611697384802</v>
      </c>
      <c r="AA200" s="1">
        <v>32.416611697384802</v>
      </c>
      <c r="AB200" s="1">
        <v>32.416611697384802</v>
      </c>
      <c r="AC200" s="1">
        <v>32.416611697384802</v>
      </c>
    </row>
    <row r="201" spans="1:29" x14ac:dyDescent="0.25">
      <c r="A201">
        <v>776</v>
      </c>
      <c r="B201" t="s">
        <v>426</v>
      </c>
      <c r="C201" t="s">
        <v>427</v>
      </c>
      <c r="D201" s="1">
        <v>100</v>
      </c>
      <c r="E201" s="1">
        <v>100</v>
      </c>
      <c r="F201" s="1">
        <v>100</v>
      </c>
      <c r="G201" s="1">
        <v>100</v>
      </c>
      <c r="H201" s="1">
        <v>100</v>
      </c>
      <c r="I201" s="1">
        <v>93.608817403924803</v>
      </c>
      <c r="J201" s="1">
        <v>88.297337141701604</v>
      </c>
      <c r="K201" s="1">
        <v>80.769451298879801</v>
      </c>
      <c r="L201" s="1">
        <v>74.613588617681998</v>
      </c>
      <c r="M201" s="1">
        <v>70.0220057297241</v>
      </c>
      <c r="N201" s="1">
        <v>71.343179360330197</v>
      </c>
      <c r="O201" s="1">
        <v>72.365144242649706</v>
      </c>
      <c r="P201" s="1">
        <v>74.211454023836197</v>
      </c>
      <c r="Q201" s="1">
        <v>77.297093665816902</v>
      </c>
      <c r="R201" s="1">
        <v>79.379726228050004</v>
      </c>
      <c r="S201" s="1">
        <v>78.714513289260097</v>
      </c>
      <c r="T201" s="1">
        <v>78.451027050304106</v>
      </c>
      <c r="U201" s="1">
        <v>77.403536271071104</v>
      </c>
      <c r="V201" s="1">
        <v>76.727293070559895</v>
      </c>
      <c r="W201" s="1">
        <v>75.533077166750104</v>
      </c>
      <c r="X201" s="1">
        <v>74.617305222399693</v>
      </c>
      <c r="Y201" s="1">
        <v>74.608731854143599</v>
      </c>
      <c r="Z201" s="1">
        <v>74.428689565987995</v>
      </c>
      <c r="AA201" s="1">
        <v>74.428689565987995</v>
      </c>
      <c r="AB201" s="1">
        <v>74.428689565987995</v>
      </c>
      <c r="AC201" s="1">
        <v>74.428689565987995</v>
      </c>
    </row>
    <row r="202" spans="1:29" x14ac:dyDescent="0.25">
      <c r="A202">
        <v>780</v>
      </c>
      <c r="B202" t="s">
        <v>428</v>
      </c>
      <c r="C202" t="s">
        <v>429</v>
      </c>
      <c r="D202" s="1">
        <v>100</v>
      </c>
      <c r="E202" s="1">
        <v>100</v>
      </c>
      <c r="F202" s="1">
        <v>100</v>
      </c>
      <c r="G202" s="1">
        <v>100</v>
      </c>
      <c r="H202" s="1">
        <v>100</v>
      </c>
      <c r="I202" s="1">
        <v>77.388370090609598</v>
      </c>
      <c r="J202" s="1">
        <v>38.0705118843576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12.521799602533401</v>
      </c>
      <c r="V202" s="1">
        <v>21.4286811140251</v>
      </c>
      <c r="W202" s="1">
        <v>27.971806801091201</v>
      </c>
      <c r="X202" s="1">
        <v>28.4860140894477</v>
      </c>
      <c r="Y202" s="1">
        <v>16.807833986164798</v>
      </c>
      <c r="Z202" s="1">
        <v>3.60197659975357</v>
      </c>
      <c r="AA202" s="1">
        <v>3.60197659975357</v>
      </c>
      <c r="AB202" s="1">
        <v>3.60197659975357</v>
      </c>
      <c r="AC202" s="1">
        <v>3.60197659975357</v>
      </c>
    </row>
    <row r="203" spans="1:29" x14ac:dyDescent="0.25">
      <c r="A203">
        <v>788</v>
      </c>
      <c r="B203" t="s">
        <v>430</v>
      </c>
      <c r="C203" t="s">
        <v>431</v>
      </c>
      <c r="D203" s="1">
        <v>16.9070598958651</v>
      </c>
      <c r="E203" s="1">
        <v>16.9070598958651</v>
      </c>
      <c r="F203" s="1">
        <v>16.9070598958651</v>
      </c>
      <c r="G203" s="1">
        <v>16.9070598958651</v>
      </c>
      <c r="H203" s="1">
        <v>16.9070598958651</v>
      </c>
      <c r="I203" s="1">
        <v>40.006002772507699</v>
      </c>
      <c r="J203" s="1">
        <v>57.618620167122998</v>
      </c>
      <c r="K203" s="1">
        <v>62.476390371835102</v>
      </c>
      <c r="L203" s="1">
        <v>62.455516946888501</v>
      </c>
      <c r="M203" s="1">
        <v>63.233733857183502</v>
      </c>
      <c r="N203" s="1">
        <v>66.531542014931802</v>
      </c>
      <c r="O203" s="1">
        <v>64.4088979911499</v>
      </c>
      <c r="P203" s="1">
        <v>63.9229989903939</v>
      </c>
      <c r="Q203" s="1">
        <v>57.857184527049398</v>
      </c>
      <c r="R203" s="1">
        <v>50.093080252384297</v>
      </c>
      <c r="S203" s="1">
        <v>48.099105366772797</v>
      </c>
      <c r="T203" s="1">
        <v>46.8966337688748</v>
      </c>
      <c r="U203" s="1">
        <v>49.413511496838801</v>
      </c>
      <c r="V203" s="1">
        <v>54.850485678431497</v>
      </c>
      <c r="W203" s="1">
        <v>59.836172472793898</v>
      </c>
      <c r="X203" s="1">
        <v>64.462025912387404</v>
      </c>
      <c r="Y203" s="1">
        <v>66.434270616841303</v>
      </c>
      <c r="Z203" s="1">
        <v>69.579585881723105</v>
      </c>
      <c r="AA203" s="1">
        <v>69.579585881723105</v>
      </c>
      <c r="AB203" s="1">
        <v>69.579585881723105</v>
      </c>
      <c r="AC203" s="1">
        <v>69.579585881723105</v>
      </c>
    </row>
    <row r="204" spans="1:29" x14ac:dyDescent="0.25">
      <c r="A204">
        <v>792</v>
      </c>
      <c r="B204" t="s">
        <v>432</v>
      </c>
      <c r="C204" t="s">
        <v>433</v>
      </c>
      <c r="D204" s="1">
        <v>6.9088725780897304</v>
      </c>
      <c r="E204" s="1">
        <v>6.9088725780897304</v>
      </c>
      <c r="F204" s="1">
        <v>6.9088725780897304</v>
      </c>
      <c r="G204" s="1">
        <v>6.9088725780897304</v>
      </c>
      <c r="H204" s="1">
        <v>6.9088725780897304</v>
      </c>
      <c r="I204" s="1">
        <v>16.883720698444499</v>
      </c>
      <c r="J204" s="1">
        <v>31.406290498258102</v>
      </c>
      <c r="K204" s="1">
        <v>43.911227770978797</v>
      </c>
      <c r="L204" s="1">
        <v>54.150002335968097</v>
      </c>
      <c r="M204" s="1">
        <v>70.632584649375204</v>
      </c>
      <c r="N204" s="1">
        <v>76.945859212273902</v>
      </c>
      <c r="O204" s="1">
        <v>80.243157073037295</v>
      </c>
      <c r="P204" s="1">
        <v>76.159715597491697</v>
      </c>
      <c r="Q204" s="1">
        <v>71.464686370775794</v>
      </c>
      <c r="R204" s="1">
        <v>65.716641568099604</v>
      </c>
      <c r="S204" s="1">
        <v>53.923296674925901</v>
      </c>
      <c r="T204" s="1">
        <v>47.058849393269597</v>
      </c>
      <c r="U204" s="1">
        <v>40.708830774800298</v>
      </c>
      <c r="V204" s="1">
        <v>43.350787258869197</v>
      </c>
      <c r="W204" s="1">
        <v>51.385557297654501</v>
      </c>
      <c r="X204" s="1">
        <v>61.167177035622601</v>
      </c>
      <c r="Y204" s="1">
        <v>72.765941833599001</v>
      </c>
      <c r="Z204" s="1">
        <v>87.704991080555502</v>
      </c>
      <c r="AA204" s="1">
        <v>87.704991080555502</v>
      </c>
      <c r="AB204" s="1">
        <v>87.704991080555502</v>
      </c>
      <c r="AC204" s="1">
        <v>87.704991080555502</v>
      </c>
    </row>
    <row r="205" spans="1:29" x14ac:dyDescent="0.25">
      <c r="A205">
        <v>795</v>
      </c>
      <c r="B205" t="s">
        <v>434</v>
      </c>
      <c r="C205" t="s">
        <v>435</v>
      </c>
      <c r="D205" s="1">
        <v>90.941759194922</v>
      </c>
      <c r="E205" s="1">
        <v>90.941759194922</v>
      </c>
      <c r="F205" s="1">
        <v>90.941759194922</v>
      </c>
      <c r="G205" s="1">
        <v>90.941759194922</v>
      </c>
      <c r="H205" s="1">
        <v>90.941759194922</v>
      </c>
      <c r="I205" s="1">
        <v>89.450812953163705</v>
      </c>
      <c r="J205" s="1">
        <v>80.807162443174207</v>
      </c>
      <c r="K205" s="1">
        <v>30.0188904939886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35.746804420731799</v>
      </c>
      <c r="S205" s="1">
        <v>73.618706917527604</v>
      </c>
      <c r="T205" s="1">
        <v>88.604322899260197</v>
      </c>
      <c r="U205" s="1">
        <v>86.715301466846796</v>
      </c>
      <c r="V205" s="1">
        <v>74.117771573081896</v>
      </c>
      <c r="W205" s="1">
        <v>63.794380738921099</v>
      </c>
      <c r="X205" s="1">
        <v>47.421626725769201</v>
      </c>
      <c r="Y205" s="1">
        <v>28.921104325347901</v>
      </c>
      <c r="Z205" s="1">
        <v>13.6501540621516</v>
      </c>
      <c r="AA205" s="1">
        <v>13.6501540621516</v>
      </c>
      <c r="AB205" s="1">
        <v>13.6501540621516</v>
      </c>
      <c r="AC205" s="1">
        <v>13.6501540621516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64.438246384225096</v>
      </c>
      <c r="E207" s="1">
        <v>64.438246384225096</v>
      </c>
      <c r="F207" s="1">
        <v>64.438246384225096</v>
      </c>
      <c r="G207" s="1">
        <v>64.438246384225096</v>
      </c>
      <c r="H207" s="1">
        <v>64.438246384225096</v>
      </c>
      <c r="I207" s="1">
        <v>71.231654335359906</v>
      </c>
      <c r="J207" s="1">
        <v>70.380069405735199</v>
      </c>
      <c r="K207" s="1">
        <v>67.881935913174502</v>
      </c>
      <c r="L207" s="1">
        <v>67.560959500108893</v>
      </c>
      <c r="M207" s="1">
        <v>66.914461171062101</v>
      </c>
      <c r="N207" s="1">
        <v>66.555390533076306</v>
      </c>
      <c r="O207" s="1">
        <v>66.893020878551795</v>
      </c>
      <c r="P207" s="1">
        <v>66.398514736107998</v>
      </c>
      <c r="Q207" s="1">
        <v>66.1386291682755</v>
      </c>
      <c r="R207" s="1">
        <v>65.328924142653193</v>
      </c>
      <c r="S207" s="1">
        <v>65.203230976334297</v>
      </c>
      <c r="T207" s="1">
        <v>65.569294614063196</v>
      </c>
      <c r="U207" s="1">
        <v>64.882306934610597</v>
      </c>
      <c r="V207" s="1">
        <v>64.531287665382806</v>
      </c>
      <c r="W207" s="1">
        <v>64.837186729564095</v>
      </c>
      <c r="X207" s="1">
        <v>65.292976078757405</v>
      </c>
      <c r="Y207" s="1">
        <v>66.186140734931101</v>
      </c>
      <c r="Z207" s="1">
        <v>66.965860700860603</v>
      </c>
      <c r="AA207" s="1">
        <v>66.965860700860603</v>
      </c>
      <c r="AB207" s="1">
        <v>66.965860700860603</v>
      </c>
      <c r="AC207" s="1">
        <v>66.965860700860603</v>
      </c>
    </row>
    <row r="208" spans="1:29" x14ac:dyDescent="0.25">
      <c r="A208">
        <v>800</v>
      </c>
      <c r="B208" t="s">
        <v>440</v>
      </c>
      <c r="C208" t="s">
        <v>441</v>
      </c>
      <c r="D208" s="1">
        <v>48.996792852042603</v>
      </c>
      <c r="E208" s="1">
        <v>48.996792852042603</v>
      </c>
      <c r="F208" s="1">
        <v>48.996792852042603</v>
      </c>
      <c r="G208" s="1">
        <v>48.996792852042603</v>
      </c>
      <c r="H208" s="1">
        <v>48.996792852042603</v>
      </c>
      <c r="I208" s="1">
        <v>49.263133508164898</v>
      </c>
      <c r="J208" s="1">
        <v>46.789986758367199</v>
      </c>
      <c r="K208" s="1">
        <v>42.778534478648801</v>
      </c>
      <c r="L208" s="1">
        <v>33.580687630609397</v>
      </c>
      <c r="M208" s="1">
        <v>27.561137486348599</v>
      </c>
      <c r="N208" s="1">
        <v>19.880830824000899</v>
      </c>
      <c r="O208" s="1">
        <v>24.749765195175101</v>
      </c>
      <c r="P208" s="1">
        <v>21.881986360607101</v>
      </c>
      <c r="Q208" s="1">
        <v>3.90124480728511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5.6561417049172</v>
      </c>
      <c r="X208" s="1">
        <v>9.7197988064843805</v>
      </c>
      <c r="Y208" s="1">
        <v>24.630156566071499</v>
      </c>
      <c r="Z208" s="1">
        <v>36.612324989989901</v>
      </c>
      <c r="AA208" s="1">
        <v>36.612324989989901</v>
      </c>
      <c r="AB208" s="1">
        <v>36.612324989989901</v>
      </c>
      <c r="AC208" s="1">
        <v>36.612324989989901</v>
      </c>
    </row>
    <row r="209" spans="1:29" x14ac:dyDescent="0.25">
      <c r="A209">
        <v>804</v>
      </c>
      <c r="B209" t="s">
        <v>442</v>
      </c>
      <c r="C209" t="s">
        <v>443</v>
      </c>
      <c r="D209" s="1">
        <v>86.808712903828805</v>
      </c>
      <c r="E209" s="1">
        <v>86.808712903828805</v>
      </c>
      <c r="F209" s="1">
        <v>86.808712903828805</v>
      </c>
      <c r="G209" s="1">
        <v>86.808712903828805</v>
      </c>
      <c r="H209" s="1">
        <v>86.808712903828805</v>
      </c>
      <c r="I209" s="1">
        <v>89.501027911104202</v>
      </c>
      <c r="J209" s="1">
        <v>95.263096667032102</v>
      </c>
      <c r="K209" s="1">
        <v>100</v>
      </c>
      <c r="L209" s="1">
        <v>100</v>
      </c>
      <c r="M209" s="1">
        <v>100</v>
      </c>
      <c r="N209" s="1">
        <v>100</v>
      </c>
      <c r="O209" s="1">
        <v>100</v>
      </c>
      <c r="P209" s="1">
        <v>100</v>
      </c>
      <c r="Q209" s="1">
        <v>100</v>
      </c>
      <c r="R209" s="1">
        <v>100</v>
      </c>
      <c r="S209" s="1">
        <v>100</v>
      </c>
      <c r="T209" s="1">
        <v>100</v>
      </c>
      <c r="U209" s="1">
        <v>100</v>
      </c>
      <c r="V209" s="1">
        <v>92.258777315085595</v>
      </c>
      <c r="W209" s="1">
        <v>91.701983096496093</v>
      </c>
      <c r="X209" s="1">
        <v>88.129885547882395</v>
      </c>
      <c r="Y209" s="1">
        <v>86.859961249707396</v>
      </c>
      <c r="Z209" s="1">
        <v>87.405485152477397</v>
      </c>
      <c r="AA209" s="1">
        <v>87.405485152477397</v>
      </c>
      <c r="AB209" s="1">
        <v>87.405485152477397</v>
      </c>
      <c r="AC209" s="1">
        <v>87.405485152477397</v>
      </c>
    </row>
    <row r="210" spans="1:29" x14ac:dyDescent="0.25">
      <c r="A210">
        <v>784</v>
      </c>
      <c r="B210" t="s">
        <v>444</v>
      </c>
      <c r="C210" t="s">
        <v>445</v>
      </c>
      <c r="D210" s="1">
        <v>58.776673002376803</v>
      </c>
      <c r="E210" s="1">
        <v>58.776673002376803</v>
      </c>
      <c r="F210" s="1">
        <v>58.776673002376803</v>
      </c>
      <c r="G210" s="1">
        <v>58.776673002376803</v>
      </c>
      <c r="H210" s="1">
        <v>58.776673002376803</v>
      </c>
      <c r="I210" s="1">
        <v>79.582819831240997</v>
      </c>
      <c r="J210" s="1">
        <v>96.535499913401694</v>
      </c>
      <c r="K210" s="1">
        <v>100</v>
      </c>
      <c r="L210" s="1">
        <v>100</v>
      </c>
      <c r="M210" s="1">
        <v>98.864500115343802</v>
      </c>
      <c r="N210" s="1">
        <v>84.086533359568406</v>
      </c>
      <c r="O210" s="1">
        <v>63.967891694050898</v>
      </c>
      <c r="P210" s="1">
        <v>51.859156831104002</v>
      </c>
      <c r="Q210" s="1">
        <v>46.7837440971227</v>
      </c>
      <c r="R210" s="1">
        <v>50.946724357890297</v>
      </c>
      <c r="S210" s="1">
        <v>49.281935740254298</v>
      </c>
      <c r="T210" s="1">
        <v>50.468793292116203</v>
      </c>
      <c r="U210" s="1">
        <v>51.846638460747698</v>
      </c>
      <c r="V210" s="1">
        <v>52.6331996071712</v>
      </c>
      <c r="W210" s="1">
        <v>54.690188095039403</v>
      </c>
      <c r="X210" s="1">
        <v>55.609795427434001</v>
      </c>
      <c r="Y210" s="1">
        <v>53.327419537798498</v>
      </c>
      <c r="Z210" s="1">
        <v>52.664976451822398</v>
      </c>
      <c r="AA210" s="1">
        <v>52.664976451822398</v>
      </c>
      <c r="AB210" s="1">
        <v>52.664976451822398</v>
      </c>
      <c r="AC210" s="1">
        <v>52.664976451822398</v>
      </c>
    </row>
    <row r="211" spans="1:29" x14ac:dyDescent="0.25">
      <c r="A211">
        <v>826</v>
      </c>
      <c r="B211" t="s">
        <v>446</v>
      </c>
      <c r="C211" t="s">
        <v>447</v>
      </c>
      <c r="D211" s="1">
        <v>100</v>
      </c>
      <c r="E211" s="1">
        <v>100</v>
      </c>
      <c r="F211" s="1">
        <v>100</v>
      </c>
      <c r="G211" s="1">
        <v>100</v>
      </c>
      <c r="H211" s="1">
        <v>100</v>
      </c>
      <c r="I211" s="1">
        <v>100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100</v>
      </c>
      <c r="E212" s="1">
        <v>100</v>
      </c>
      <c r="F212" s="1">
        <v>100</v>
      </c>
      <c r="G212" s="1">
        <v>100</v>
      </c>
      <c r="H212" s="1">
        <v>100</v>
      </c>
      <c r="I212" s="1">
        <v>100</v>
      </c>
      <c r="J212" s="1">
        <v>100</v>
      </c>
      <c r="K212" s="1">
        <v>100</v>
      </c>
      <c r="L212" s="1">
        <v>100</v>
      </c>
      <c r="M212" s="1">
        <v>100</v>
      </c>
      <c r="N212" s="1">
        <v>100</v>
      </c>
      <c r="O212" s="1">
        <v>100</v>
      </c>
      <c r="P212" s="1">
        <v>100</v>
      </c>
      <c r="Q212" s="1">
        <v>95.973392228215502</v>
      </c>
      <c r="R212" s="1">
        <v>90.683758430289004</v>
      </c>
      <c r="S212" s="1">
        <v>84.927629048576804</v>
      </c>
      <c r="T212" s="1">
        <v>78.758874686347994</v>
      </c>
      <c r="U212" s="1">
        <v>73.560993124248299</v>
      </c>
      <c r="V212" s="1">
        <v>69.961649105481001</v>
      </c>
      <c r="W212" s="1">
        <v>68.537237498284199</v>
      </c>
      <c r="X212" s="1">
        <v>69.452851027882602</v>
      </c>
      <c r="Y212" s="1">
        <v>73.056918882676797</v>
      </c>
      <c r="Z212" s="1">
        <v>76.716101903244194</v>
      </c>
      <c r="AA212" s="1">
        <v>76.716101903244194</v>
      </c>
      <c r="AB212" s="1">
        <v>76.716101903244194</v>
      </c>
      <c r="AC212" s="1">
        <v>76.716101903244194</v>
      </c>
    </row>
    <row r="213" spans="1:29" x14ac:dyDescent="0.25">
      <c r="A213">
        <v>858</v>
      </c>
      <c r="B213" t="s">
        <v>450</v>
      </c>
      <c r="C213" t="s">
        <v>451</v>
      </c>
      <c r="D213" s="1">
        <v>66.115412409579704</v>
      </c>
      <c r="E213" s="1">
        <v>66.115412409579704</v>
      </c>
      <c r="F213" s="1">
        <v>66.115412409579704</v>
      </c>
      <c r="G213" s="1">
        <v>66.115412409579704</v>
      </c>
      <c r="H213" s="1">
        <v>66.115412409579704</v>
      </c>
      <c r="I213" s="1">
        <v>77.959370539294596</v>
      </c>
      <c r="J213" s="1">
        <v>87.590191997818707</v>
      </c>
      <c r="K213" s="1">
        <v>90.809141409009897</v>
      </c>
      <c r="L213" s="1">
        <v>84.691596465619099</v>
      </c>
      <c r="M213" s="1">
        <v>77.236499186301003</v>
      </c>
      <c r="N213" s="1">
        <v>71.585102044792805</v>
      </c>
      <c r="O213" s="1">
        <v>62.733156015469199</v>
      </c>
      <c r="P213" s="1">
        <v>58.136972837943702</v>
      </c>
      <c r="Q213" s="1">
        <v>50.403305866666102</v>
      </c>
      <c r="R213" s="1">
        <v>46.5381201718575</v>
      </c>
      <c r="S213" s="1">
        <v>52.037249704002498</v>
      </c>
      <c r="T213" s="1">
        <v>59.695303402389001</v>
      </c>
      <c r="U213" s="1">
        <v>68.672058670563601</v>
      </c>
      <c r="V213" s="1">
        <v>76.209084685889806</v>
      </c>
      <c r="W213" s="1">
        <v>80.897683139962098</v>
      </c>
      <c r="X213" s="1">
        <v>83.898188034008598</v>
      </c>
      <c r="Y213" s="1">
        <v>83.211888641586796</v>
      </c>
      <c r="Z213" s="1">
        <v>87.313678227801006</v>
      </c>
      <c r="AA213" s="1">
        <v>87.313678227801006</v>
      </c>
      <c r="AB213" s="1">
        <v>87.313678227801006</v>
      </c>
      <c r="AC213" s="1">
        <v>87.313678227801006</v>
      </c>
    </row>
    <row r="214" spans="1:29" x14ac:dyDescent="0.25">
      <c r="A214">
        <v>860</v>
      </c>
      <c r="B214" t="s">
        <v>452</v>
      </c>
      <c r="C214" t="s">
        <v>453</v>
      </c>
      <c r="D214" s="1">
        <v>45.592027047139801</v>
      </c>
      <c r="E214" s="1">
        <v>45.592027047139801</v>
      </c>
      <c r="F214" s="1">
        <v>45.592027047139801</v>
      </c>
      <c r="G214" s="1">
        <v>45.592027047139801</v>
      </c>
      <c r="H214" s="1">
        <v>45.592027047139801</v>
      </c>
      <c r="I214" s="1">
        <v>51.117711746476303</v>
      </c>
      <c r="J214" s="1">
        <v>56.693181272414499</v>
      </c>
      <c r="K214" s="1">
        <v>62.857488291882497</v>
      </c>
      <c r="L214" s="1">
        <v>66.723529501600893</v>
      </c>
      <c r="M214" s="1">
        <v>62.7382858012353</v>
      </c>
      <c r="N214" s="1">
        <v>56.295867442488301</v>
      </c>
      <c r="O214" s="1">
        <v>46.877728590995901</v>
      </c>
      <c r="P214" s="1">
        <v>43.133621153330097</v>
      </c>
      <c r="Q214" s="1">
        <v>36.463614121249897</v>
      </c>
      <c r="R214" s="1">
        <v>45.275237941754199</v>
      </c>
      <c r="S214" s="1">
        <v>53.271440083885999</v>
      </c>
      <c r="T214" s="1">
        <v>57.163252487479397</v>
      </c>
      <c r="U214" s="1">
        <v>55.031807603859903</v>
      </c>
      <c r="V214" s="1">
        <v>55.165178566114498</v>
      </c>
      <c r="W214" s="1">
        <v>54.709467045505001</v>
      </c>
      <c r="X214" s="1">
        <v>53.5787705121882</v>
      </c>
      <c r="Y214" s="1">
        <v>48.582129506517198</v>
      </c>
      <c r="Z214" s="1">
        <v>43.951256001104198</v>
      </c>
      <c r="AA214" s="1">
        <v>43.951256001104198</v>
      </c>
      <c r="AB214" s="1">
        <v>43.951256001104198</v>
      </c>
      <c r="AC214" s="1">
        <v>43.951256001104198</v>
      </c>
    </row>
    <row r="215" spans="1:29" x14ac:dyDescent="0.25">
      <c r="A215">
        <v>548</v>
      </c>
      <c r="B215" t="s">
        <v>454</v>
      </c>
      <c r="C215" t="s">
        <v>455</v>
      </c>
      <c r="D215" s="1">
        <v>50.474528032778402</v>
      </c>
      <c r="E215" s="1">
        <v>50.474528032778402</v>
      </c>
      <c r="F215" s="1">
        <v>50.474528032778402</v>
      </c>
      <c r="G215" s="1">
        <v>50.474528032778402</v>
      </c>
      <c r="H215" s="1">
        <v>50.474528032778402</v>
      </c>
      <c r="I215" s="1">
        <v>64.541779228649204</v>
      </c>
      <c r="J215" s="1">
        <v>81.651995697780805</v>
      </c>
      <c r="K215" s="1">
        <v>95.744487092584393</v>
      </c>
      <c r="L215" s="1">
        <v>100</v>
      </c>
      <c r="M215" s="1">
        <v>98.024344573408101</v>
      </c>
      <c r="N215" s="1">
        <v>90.258678494683593</v>
      </c>
      <c r="O215" s="1">
        <v>82.650697820666807</v>
      </c>
      <c r="P215" s="1">
        <v>62.919117611072203</v>
      </c>
      <c r="Q215" s="1">
        <v>43.764108159985902</v>
      </c>
      <c r="R215" s="1">
        <v>34.1012968243882</v>
      </c>
      <c r="S215" s="1">
        <v>28.9280934352619</v>
      </c>
      <c r="T215" s="1">
        <v>30.868621968051901</v>
      </c>
      <c r="U215" s="1">
        <v>36.206637907690201</v>
      </c>
      <c r="V215" s="1">
        <v>41.972800726927098</v>
      </c>
      <c r="W215" s="1">
        <v>49.671976025575603</v>
      </c>
      <c r="X215" s="1">
        <v>58.400238456102699</v>
      </c>
      <c r="Y215" s="1">
        <v>69.0841320197394</v>
      </c>
      <c r="Z215" s="1">
        <v>67.198295051235803</v>
      </c>
      <c r="AA215" s="1">
        <v>67.198295051235803</v>
      </c>
      <c r="AB215" s="1">
        <v>67.198295051235803</v>
      </c>
      <c r="AC215" s="1">
        <v>67.198295051235803</v>
      </c>
    </row>
    <row r="216" spans="1:29" x14ac:dyDescent="0.25">
      <c r="A216">
        <v>862</v>
      </c>
      <c r="B216" t="s">
        <v>456</v>
      </c>
      <c r="C216" t="s">
        <v>457</v>
      </c>
      <c r="D216" s="1">
        <v>11.088168147179401</v>
      </c>
      <c r="E216" s="1">
        <v>11.088168147179401</v>
      </c>
      <c r="F216" s="1">
        <v>11.088168147179401</v>
      </c>
      <c r="G216" s="1">
        <v>11.088168147179401</v>
      </c>
      <c r="H216" s="1">
        <v>11.088168147179401</v>
      </c>
      <c r="I216" s="1">
        <v>21.081794590410201</v>
      </c>
      <c r="J216" s="1">
        <v>36.0446498538494</v>
      </c>
      <c r="K216" s="1">
        <v>58.918357648305602</v>
      </c>
      <c r="L216" s="1">
        <v>80.884893833134697</v>
      </c>
      <c r="M216" s="1">
        <v>85.564418393315606</v>
      </c>
      <c r="N216" s="1">
        <v>87.465299686753298</v>
      </c>
      <c r="O216" s="1">
        <v>89.530599560172206</v>
      </c>
      <c r="P216" s="1">
        <v>87.873921674511607</v>
      </c>
      <c r="Q216" s="1">
        <v>80.680279896338405</v>
      </c>
      <c r="R216" s="1">
        <v>76.465728788731894</v>
      </c>
      <c r="S216" s="1">
        <v>75.629209331929303</v>
      </c>
      <c r="T216" s="1">
        <v>72.219445457768799</v>
      </c>
      <c r="U216" s="1">
        <v>66.528552790695898</v>
      </c>
      <c r="V216" s="1">
        <v>73.392203121232797</v>
      </c>
      <c r="W216" s="1">
        <v>76.114244604111903</v>
      </c>
      <c r="X216" s="1">
        <v>77.179620340157598</v>
      </c>
      <c r="Y216" s="1">
        <v>80.341741871435602</v>
      </c>
      <c r="Z216" s="1">
        <v>83.278582346431605</v>
      </c>
      <c r="AA216" s="1">
        <v>83.278582346431605</v>
      </c>
      <c r="AB216" s="1">
        <v>83.278582346431605</v>
      </c>
      <c r="AC216" s="1">
        <v>83.278582346431605</v>
      </c>
    </row>
    <row r="217" spans="1:29" x14ac:dyDescent="0.25">
      <c r="A217">
        <v>704</v>
      </c>
      <c r="B217" t="s">
        <v>458</v>
      </c>
      <c r="C217" t="s">
        <v>459</v>
      </c>
      <c r="D217" s="1">
        <v>23.096803322599701</v>
      </c>
      <c r="E217" s="1">
        <v>23.096803322599701</v>
      </c>
      <c r="F217" s="1">
        <v>23.096803322599701</v>
      </c>
      <c r="G217" s="1">
        <v>23.096803322599701</v>
      </c>
      <c r="H217" s="1">
        <v>23.096803322599701</v>
      </c>
      <c r="I217" s="1">
        <v>28.013621268681302</v>
      </c>
      <c r="J217" s="1">
        <v>35.648304967780398</v>
      </c>
      <c r="K217" s="1">
        <v>44.055421656997702</v>
      </c>
      <c r="L217" s="1">
        <v>52.430570187030703</v>
      </c>
      <c r="M217" s="1">
        <v>49.955932850200398</v>
      </c>
      <c r="N217" s="1">
        <v>44.321227731493302</v>
      </c>
      <c r="O217" s="1">
        <v>39.253647672140701</v>
      </c>
      <c r="P217" s="1">
        <v>37.006877016630099</v>
      </c>
      <c r="Q217" s="1">
        <v>37.185041917732498</v>
      </c>
      <c r="R217" s="1">
        <v>35.523711646624797</v>
      </c>
      <c r="S217" s="1">
        <v>37.603765037951199</v>
      </c>
      <c r="T217" s="1">
        <v>43.583734794765398</v>
      </c>
      <c r="U217" s="1">
        <v>52.801473190308101</v>
      </c>
      <c r="V217" s="1">
        <v>56.944421122704298</v>
      </c>
      <c r="W217" s="1">
        <v>58.688453691886401</v>
      </c>
      <c r="X217" s="1">
        <v>57.945236620802099</v>
      </c>
      <c r="Y217" s="1">
        <v>56.234864171134099</v>
      </c>
      <c r="Z217" s="1">
        <v>54.352120006398103</v>
      </c>
      <c r="AA217" s="1">
        <v>54.352120006398103</v>
      </c>
      <c r="AB217" s="1">
        <v>54.352120006398103</v>
      </c>
      <c r="AC217" s="1">
        <v>54.352120006398103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19.504211186537098</v>
      </c>
      <c r="L220" s="1">
        <v>50.712012170224902</v>
      </c>
      <c r="M220" s="1">
        <v>36.301993786454197</v>
      </c>
      <c r="N220" s="1">
        <v>25.913730167554299</v>
      </c>
      <c r="O220" s="1">
        <v>7.0085345531868102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13.376579811739401</v>
      </c>
      <c r="X220" s="1">
        <v>29.245056530664002</v>
      </c>
      <c r="Y220" s="1">
        <v>37.391695684704501</v>
      </c>
      <c r="Z220" s="1">
        <v>29.656260293350002</v>
      </c>
      <c r="AA220" s="1">
        <v>29.656260293350002</v>
      </c>
      <c r="AB220" s="1">
        <v>29.656260293350002</v>
      </c>
      <c r="AC220" s="1">
        <v>29.656260293350002</v>
      </c>
    </row>
    <row r="221" spans="1:29" x14ac:dyDescent="0.25">
      <c r="A221">
        <v>894</v>
      </c>
      <c r="B221" t="s">
        <v>466</v>
      </c>
      <c r="C221" t="s">
        <v>467</v>
      </c>
      <c r="D221" s="1">
        <v>100</v>
      </c>
      <c r="E221" s="1">
        <v>100</v>
      </c>
      <c r="F221" s="1">
        <v>100</v>
      </c>
      <c r="G221" s="1">
        <v>100</v>
      </c>
      <c r="H221" s="1">
        <v>100</v>
      </c>
      <c r="I221" s="1">
        <v>100</v>
      </c>
      <c r="J221" s="1">
        <v>88.040204225583096</v>
      </c>
      <c r="K221" s="1">
        <v>75.558910873156293</v>
      </c>
      <c r="L221" s="1">
        <v>57.4783883362796</v>
      </c>
      <c r="M221" s="1">
        <v>41.219833102858502</v>
      </c>
      <c r="N221" s="1">
        <v>24.307050623727701</v>
      </c>
      <c r="O221" s="1">
        <v>30.8892984959747</v>
      </c>
      <c r="P221" s="1">
        <v>36.652556897272802</v>
      </c>
      <c r="Q221" s="1">
        <v>37.8404013508841</v>
      </c>
      <c r="R221" s="1">
        <v>49.941757356282103</v>
      </c>
      <c r="S221" s="1">
        <v>61.846169186412403</v>
      </c>
      <c r="T221" s="1">
        <v>65.097693171290302</v>
      </c>
      <c r="U221" s="1">
        <v>63.796363390800799</v>
      </c>
      <c r="V221" s="1">
        <v>57.640825835058202</v>
      </c>
      <c r="W221" s="1">
        <v>53.749336427385202</v>
      </c>
      <c r="X221" s="1">
        <v>45.617150958018399</v>
      </c>
      <c r="Y221" s="1">
        <v>48.0252566594828</v>
      </c>
      <c r="Z221" s="1">
        <v>51.522771477377603</v>
      </c>
      <c r="AA221" s="1">
        <v>51.522771477377603</v>
      </c>
      <c r="AB221" s="1">
        <v>51.522771477377603</v>
      </c>
      <c r="AC221" s="1">
        <v>51.522771477377603</v>
      </c>
    </row>
    <row r="222" spans="1:29" x14ac:dyDescent="0.25">
      <c r="A222">
        <v>716</v>
      </c>
      <c r="B222" t="s">
        <v>468</v>
      </c>
      <c r="C222" t="s">
        <v>469</v>
      </c>
      <c r="D222" s="1">
        <v>71.923998136841305</v>
      </c>
      <c r="E222" s="1">
        <v>71.923998136841305</v>
      </c>
      <c r="F222" s="1">
        <v>71.923998136841305</v>
      </c>
      <c r="G222" s="1">
        <v>71.923998136841305</v>
      </c>
      <c r="H222" s="1">
        <v>71.923998136841305</v>
      </c>
      <c r="I222" s="1">
        <v>60.009157155010797</v>
      </c>
      <c r="J222" s="1">
        <v>52.916753382046998</v>
      </c>
      <c r="K222" s="1">
        <v>48.050255612263101</v>
      </c>
      <c r="L222" s="1">
        <v>61.002733402482903</v>
      </c>
      <c r="M222" s="1">
        <v>72.011774711690293</v>
      </c>
      <c r="N222" s="1">
        <v>83.218714606954293</v>
      </c>
      <c r="O222" s="1">
        <v>85.069134778268193</v>
      </c>
      <c r="P222" s="1">
        <v>85.329245038913399</v>
      </c>
      <c r="Q222" s="1">
        <v>85.896043358879297</v>
      </c>
      <c r="R222" s="1">
        <v>82.472998632119598</v>
      </c>
      <c r="S222" s="1">
        <v>72.831772056747994</v>
      </c>
      <c r="T222" s="1">
        <v>58.486398573489197</v>
      </c>
      <c r="U222" s="1">
        <v>54.818305101197303</v>
      </c>
      <c r="V222" s="1">
        <v>57.7674083243894</v>
      </c>
      <c r="W222" s="1">
        <v>68.405778154412403</v>
      </c>
      <c r="X222" s="1">
        <v>76.417489136763805</v>
      </c>
      <c r="Y222" s="1">
        <v>85.907212460345605</v>
      </c>
      <c r="Z222" s="1">
        <v>90.245025695596595</v>
      </c>
      <c r="AA222" s="1">
        <v>90.245025695596595</v>
      </c>
      <c r="AB222" s="1">
        <v>90.245025695596595</v>
      </c>
      <c r="AC222" s="1">
        <v>90.245025695596595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20B98-1A78-49F9-AEF1-EB44F367A4F4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INFO!C17*INFO!C34*INFO!C37</f>
        <v>0</v>
      </c>
      <c r="C1" s="22" t="s">
        <v>1366</v>
      </c>
      <c r="D1" s="21">
        <f>COUNTIF(D3:D222,"NA")</f>
        <v>100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548</v>
      </c>
      <c r="E2" t="s">
        <v>549</v>
      </c>
      <c r="F2" t="s">
        <v>550</v>
      </c>
      <c r="G2" t="s">
        <v>551</v>
      </c>
      <c r="H2" t="s">
        <v>552</v>
      </c>
      <c r="I2" t="s">
        <v>553</v>
      </c>
      <c r="J2" t="s">
        <v>554</v>
      </c>
      <c r="K2" t="s">
        <v>555</v>
      </c>
      <c r="L2" t="s">
        <v>556</v>
      </c>
      <c r="M2" t="s">
        <v>557</v>
      </c>
      <c r="N2" t="s">
        <v>558</v>
      </c>
      <c r="O2" t="s">
        <v>559</v>
      </c>
      <c r="P2" t="s">
        <v>560</v>
      </c>
      <c r="Q2" t="s">
        <v>561</v>
      </c>
      <c r="R2" t="s">
        <v>562</v>
      </c>
      <c r="S2" t="s">
        <v>563</v>
      </c>
      <c r="T2" t="s">
        <v>564</v>
      </c>
      <c r="U2" t="s">
        <v>565</v>
      </c>
      <c r="V2" t="s">
        <v>566</v>
      </c>
      <c r="W2" t="s">
        <v>567</v>
      </c>
      <c r="X2" t="s">
        <v>568</v>
      </c>
      <c r="Y2" t="s">
        <v>569</v>
      </c>
      <c r="Z2" t="s">
        <v>570</v>
      </c>
      <c r="AA2" t="s">
        <v>571</v>
      </c>
      <c r="AB2" t="s">
        <v>572</v>
      </c>
      <c r="AC2" t="s">
        <v>573</v>
      </c>
    </row>
    <row r="3" spans="1:29" x14ac:dyDescent="0.25">
      <c r="A3">
        <v>4</v>
      </c>
      <c r="B3" t="s">
        <v>29</v>
      </c>
      <c r="C3" t="s">
        <v>30</v>
      </c>
      <c r="D3" s="1" t="s">
        <v>37</v>
      </c>
      <c r="E3" s="1" t="s">
        <v>37</v>
      </c>
      <c r="F3" s="1" t="s">
        <v>37</v>
      </c>
      <c r="G3" s="1" t="s">
        <v>37</v>
      </c>
      <c r="H3" s="1" t="s">
        <v>37</v>
      </c>
      <c r="I3" s="1" t="s">
        <v>37</v>
      </c>
      <c r="J3" s="1" t="s">
        <v>37</v>
      </c>
      <c r="K3" s="1" t="s">
        <v>37</v>
      </c>
      <c r="L3" s="1" t="s">
        <v>37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37</v>
      </c>
      <c r="Y3" s="1" t="s">
        <v>37</v>
      </c>
      <c r="Z3" s="1" t="s">
        <v>37</v>
      </c>
      <c r="AA3" s="1" t="s">
        <v>37</v>
      </c>
      <c r="AB3" s="1" t="s">
        <v>37</v>
      </c>
      <c r="AC3" s="1" t="s">
        <v>37</v>
      </c>
    </row>
    <row r="4" spans="1:29" x14ac:dyDescent="0.25">
      <c r="A4">
        <v>8</v>
      </c>
      <c r="B4" t="s">
        <v>31</v>
      </c>
      <c r="C4" t="s">
        <v>32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18.915822122592999</v>
      </c>
      <c r="K4" s="1">
        <v>40.199893996217099</v>
      </c>
      <c r="L4" s="1">
        <v>51.079315161392998</v>
      </c>
      <c r="M4" s="1">
        <v>57.123047666220899</v>
      </c>
      <c r="N4" s="1">
        <v>59.128368061473303</v>
      </c>
      <c r="O4" s="1">
        <v>60.153130558428401</v>
      </c>
      <c r="P4" s="1">
        <v>64.772209678625401</v>
      </c>
      <c r="Q4" s="1">
        <v>68.930937533455804</v>
      </c>
      <c r="R4" s="1">
        <v>72.6087039586277</v>
      </c>
      <c r="S4" s="1">
        <v>76.187988298064695</v>
      </c>
      <c r="T4" s="1">
        <v>79.645391453111699</v>
      </c>
      <c r="U4" s="1">
        <v>82.931852174031107</v>
      </c>
      <c r="V4" s="1">
        <v>85.549547958242002</v>
      </c>
      <c r="W4" s="1">
        <v>87.269920223731802</v>
      </c>
      <c r="X4" s="1">
        <v>88.091983716233699</v>
      </c>
      <c r="Y4" s="1">
        <v>88.896692637302493</v>
      </c>
      <c r="Z4" s="1">
        <v>89.444386085180895</v>
      </c>
      <c r="AA4" s="1">
        <v>89.444386085180895</v>
      </c>
      <c r="AB4" s="1">
        <v>89.444386085180895</v>
      </c>
      <c r="AC4" s="1">
        <v>89.444386085180895</v>
      </c>
    </row>
    <row r="5" spans="1:29" x14ac:dyDescent="0.25">
      <c r="A5">
        <v>12</v>
      </c>
      <c r="B5" t="s">
        <v>33</v>
      </c>
      <c r="C5" t="s">
        <v>34</v>
      </c>
      <c r="D5" s="1">
        <v>96.334651126581207</v>
      </c>
      <c r="E5" s="1">
        <v>96.334651126581207</v>
      </c>
      <c r="F5" s="1">
        <v>96.334651126581207</v>
      </c>
      <c r="G5" s="1">
        <v>96.334651126581207</v>
      </c>
      <c r="H5" s="1">
        <v>96.334651126581207</v>
      </c>
      <c r="I5" s="1">
        <v>88.889604430437103</v>
      </c>
      <c r="J5" s="1">
        <v>83.506105062290899</v>
      </c>
      <c r="K5" s="1">
        <v>79.390548603182594</v>
      </c>
      <c r="L5" s="1">
        <v>77.420565865922697</v>
      </c>
      <c r="M5" s="1">
        <v>77.981479079767297</v>
      </c>
      <c r="N5" s="1">
        <v>81.496705517817801</v>
      </c>
      <c r="O5" s="1">
        <v>84.0945979786583</v>
      </c>
      <c r="P5" s="1">
        <v>86.490356425066594</v>
      </c>
      <c r="Q5" s="1">
        <v>87.905474121016297</v>
      </c>
      <c r="R5" s="1">
        <v>88.350538597051795</v>
      </c>
      <c r="S5" s="1">
        <v>88.067441614031793</v>
      </c>
      <c r="T5" s="1">
        <v>88.103369649936596</v>
      </c>
      <c r="U5" s="1">
        <v>88.322762912800798</v>
      </c>
      <c r="V5" s="1">
        <v>88.687631541979002</v>
      </c>
      <c r="W5" s="1">
        <v>89.140731383528305</v>
      </c>
      <c r="X5" s="1">
        <v>89.704358876833993</v>
      </c>
      <c r="Y5" s="1">
        <v>90.223927511329904</v>
      </c>
      <c r="Z5" s="1">
        <v>90.662428395165406</v>
      </c>
      <c r="AA5" s="1">
        <v>90.662428395165406</v>
      </c>
      <c r="AB5" s="1">
        <v>90.662428395165406</v>
      </c>
      <c r="AC5" s="1">
        <v>90.662428395165406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7.97855861376667</v>
      </c>
      <c r="P7" s="1">
        <v>18.0274092970376</v>
      </c>
      <c r="Q7" s="1">
        <v>30.270242356199901</v>
      </c>
      <c r="R7" s="1">
        <v>45.469442112722597</v>
      </c>
      <c r="S7" s="1">
        <v>60.012504550130501</v>
      </c>
      <c r="T7" s="1">
        <v>70.634452321307194</v>
      </c>
      <c r="U7" s="1">
        <v>77.677347859190505</v>
      </c>
      <c r="V7" s="1">
        <v>83.497240695504701</v>
      </c>
      <c r="W7" s="1">
        <v>87.204834265458601</v>
      </c>
      <c r="X7" s="1">
        <v>87.6534902602899</v>
      </c>
      <c r="Y7" s="1">
        <v>88.706053126842306</v>
      </c>
      <c r="Z7" s="1">
        <v>89.319790650320996</v>
      </c>
      <c r="AA7" s="1">
        <v>89.319790650320996</v>
      </c>
      <c r="AB7" s="1">
        <v>89.319790650320996</v>
      </c>
      <c r="AC7" s="1">
        <v>89.319790650320996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5.6099235551492903</v>
      </c>
      <c r="J9" s="1">
        <v>26.0466362167456</v>
      </c>
      <c r="K9" s="1">
        <v>45.918739910384197</v>
      </c>
      <c r="L9" s="1">
        <v>57.316487145864699</v>
      </c>
      <c r="M9" s="1">
        <v>64.728394860349397</v>
      </c>
      <c r="N9" s="1">
        <v>69.854448309246806</v>
      </c>
      <c r="O9" s="1">
        <v>73.158974618424693</v>
      </c>
      <c r="P9" s="1">
        <v>76.333232632822202</v>
      </c>
      <c r="Q9" s="1">
        <v>78.906659684939399</v>
      </c>
      <c r="R9" s="1">
        <v>80.737011266267402</v>
      </c>
      <c r="S9" s="1">
        <v>82.171935804388497</v>
      </c>
      <c r="T9" s="1">
        <v>83.867013750586693</v>
      </c>
      <c r="U9" s="1">
        <v>85.557560340722901</v>
      </c>
      <c r="V9" s="1">
        <v>87.094782713526101</v>
      </c>
      <c r="W9" s="1">
        <v>88.154090835418799</v>
      </c>
      <c r="X9" s="1">
        <v>88.805140952549806</v>
      </c>
      <c r="Y9" s="1">
        <v>89.373094804341903</v>
      </c>
      <c r="Z9" s="1">
        <v>89.847554814762404</v>
      </c>
      <c r="AA9" s="1">
        <v>89.847554814762404</v>
      </c>
      <c r="AB9" s="1">
        <v>89.847554814762404</v>
      </c>
      <c r="AC9" s="1">
        <v>89.847554814762404</v>
      </c>
    </row>
    <row r="10" spans="1:29" x14ac:dyDescent="0.25">
      <c r="A10">
        <v>32</v>
      </c>
      <c r="B10" t="s">
        <v>44</v>
      </c>
      <c r="C10" t="s">
        <v>45</v>
      </c>
      <c r="D10" s="1">
        <v>100</v>
      </c>
      <c r="E10" s="1">
        <v>100</v>
      </c>
      <c r="F10" s="1">
        <v>100</v>
      </c>
      <c r="G10" s="1">
        <v>100</v>
      </c>
      <c r="H10" s="1">
        <v>100</v>
      </c>
      <c r="I10" s="1">
        <v>100</v>
      </c>
      <c r="J10" s="1">
        <v>100</v>
      </c>
      <c r="K10" s="1">
        <v>100</v>
      </c>
      <c r="L10" s="1">
        <v>96.2050218645103</v>
      </c>
      <c r="M10" s="1">
        <v>90.089025053232803</v>
      </c>
      <c r="N10" s="1">
        <v>88.379056408544301</v>
      </c>
      <c r="O10" s="1">
        <v>89.446285901687801</v>
      </c>
      <c r="P10" s="1">
        <v>84.806715047745101</v>
      </c>
      <c r="Q10" s="1">
        <v>83.261730143621705</v>
      </c>
      <c r="R10" s="1">
        <v>82.075464802855393</v>
      </c>
      <c r="S10" s="1">
        <v>82.752562288293504</v>
      </c>
      <c r="T10" s="1">
        <v>85.478557648127307</v>
      </c>
      <c r="U10" s="1">
        <v>88.188283889574294</v>
      </c>
      <c r="V10" s="1">
        <v>88.591762202531996</v>
      </c>
      <c r="W10" s="1">
        <v>87.333979906722206</v>
      </c>
      <c r="X10" s="1">
        <v>88.264078330428703</v>
      </c>
      <c r="Y10" s="1">
        <v>92.440650555226696</v>
      </c>
      <c r="Z10" s="1">
        <v>90.692342336609101</v>
      </c>
      <c r="AA10" s="1">
        <v>90.692342336609101</v>
      </c>
      <c r="AB10" s="1">
        <v>90.692342336609101</v>
      </c>
      <c r="AC10" s="1">
        <v>90.692342336609101</v>
      </c>
    </row>
    <row r="11" spans="1:29" x14ac:dyDescent="0.25">
      <c r="A11">
        <v>51</v>
      </c>
      <c r="B11" t="s">
        <v>46</v>
      </c>
      <c r="C11" t="s">
        <v>47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11.4934920169806</v>
      </c>
      <c r="J11" s="1">
        <v>22.072927353126001</v>
      </c>
      <c r="K11" s="1">
        <v>37.135171597021703</v>
      </c>
      <c r="L11" s="1">
        <v>45.143781222917099</v>
      </c>
      <c r="M11" s="1">
        <v>49.036500912179299</v>
      </c>
      <c r="N11" s="1">
        <v>48.821497743805502</v>
      </c>
      <c r="O11" s="1">
        <v>49.6981514521853</v>
      </c>
      <c r="P11" s="1">
        <v>52.660760184030003</v>
      </c>
      <c r="Q11" s="1">
        <v>56.588755031262799</v>
      </c>
      <c r="R11" s="1">
        <v>61.984288624773797</v>
      </c>
      <c r="S11" s="1">
        <v>68.336499373204802</v>
      </c>
      <c r="T11" s="1">
        <v>75.000312573138302</v>
      </c>
      <c r="U11" s="1">
        <v>80.472987148729104</v>
      </c>
      <c r="V11" s="1">
        <v>84.460464327952707</v>
      </c>
      <c r="W11" s="1">
        <v>87.102323477988094</v>
      </c>
      <c r="X11" s="1">
        <v>87.853149154134698</v>
      </c>
      <c r="Y11" s="1">
        <v>88.827984926054597</v>
      </c>
      <c r="Z11" s="1">
        <v>89.442790914840998</v>
      </c>
      <c r="AA11" s="1">
        <v>89.442790914840998</v>
      </c>
      <c r="AB11" s="1">
        <v>89.442790914840998</v>
      </c>
      <c r="AC11" s="1">
        <v>89.442790914840998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100</v>
      </c>
      <c r="E13" s="1">
        <v>100</v>
      </c>
      <c r="F13" s="1">
        <v>100</v>
      </c>
      <c r="G13" s="1">
        <v>100</v>
      </c>
      <c r="H13" s="1">
        <v>100</v>
      </c>
      <c r="I13" s="1">
        <v>97.340526477780401</v>
      </c>
      <c r="J13" s="1">
        <v>93.980417874033904</v>
      </c>
      <c r="K13" s="1">
        <v>90.854520011954804</v>
      </c>
      <c r="L13" s="1">
        <v>88.030778494941003</v>
      </c>
      <c r="M13" s="1">
        <v>86.513543552594797</v>
      </c>
      <c r="N13" s="1">
        <v>85.551027448808298</v>
      </c>
      <c r="O13" s="1">
        <v>85.483356594766903</v>
      </c>
      <c r="P13" s="1">
        <v>85.806915927484894</v>
      </c>
      <c r="Q13" s="1">
        <v>86.070342323991099</v>
      </c>
      <c r="R13" s="1">
        <v>86.290110405279805</v>
      </c>
      <c r="S13" s="1">
        <v>86.780308098671298</v>
      </c>
      <c r="T13" s="1">
        <v>87.439365570510404</v>
      </c>
      <c r="U13" s="1">
        <v>88.648771587537496</v>
      </c>
      <c r="V13" s="1">
        <v>89.618884611393199</v>
      </c>
      <c r="W13" s="1">
        <v>90.193122875610797</v>
      </c>
      <c r="X13" s="1">
        <v>90.477536374405403</v>
      </c>
      <c r="Y13" s="1">
        <v>90.647068922714595</v>
      </c>
      <c r="Z13" s="1">
        <v>90.886834988189193</v>
      </c>
      <c r="AA13" s="1">
        <v>90.886834988189193</v>
      </c>
      <c r="AB13" s="1">
        <v>90.886834988189193</v>
      </c>
      <c r="AC13" s="1">
        <v>90.886834988189193</v>
      </c>
    </row>
    <row r="14" spans="1:29" x14ac:dyDescent="0.25">
      <c r="A14">
        <v>40</v>
      </c>
      <c r="B14" t="s">
        <v>52</v>
      </c>
      <c r="C14" t="s">
        <v>53</v>
      </c>
      <c r="D14" s="1">
        <v>92.800662563654896</v>
      </c>
      <c r="E14" s="1">
        <v>92.800662563654896</v>
      </c>
      <c r="F14" s="1">
        <v>92.800662563654896</v>
      </c>
      <c r="G14" s="1">
        <v>92.800662563654896</v>
      </c>
      <c r="H14" s="1">
        <v>92.800662563654896</v>
      </c>
      <c r="I14" s="1">
        <v>89.372629633577702</v>
      </c>
      <c r="J14" s="1">
        <v>87.096350999050799</v>
      </c>
      <c r="K14" s="1">
        <v>87.058423846315904</v>
      </c>
      <c r="L14" s="1">
        <v>88.501335630511505</v>
      </c>
      <c r="M14" s="1">
        <v>88.868963074247603</v>
      </c>
      <c r="N14" s="1">
        <v>88.580065164966797</v>
      </c>
      <c r="O14" s="1">
        <v>86.834676106943306</v>
      </c>
      <c r="P14" s="1">
        <v>85.669678292487006</v>
      </c>
      <c r="Q14" s="1">
        <v>86.092102118964405</v>
      </c>
      <c r="R14" s="1">
        <v>78.423650380579105</v>
      </c>
      <c r="S14" s="1">
        <v>69.957970842989994</v>
      </c>
      <c r="T14" s="1">
        <v>63.944844938571698</v>
      </c>
      <c r="U14" s="1">
        <v>62.5971172472969</v>
      </c>
      <c r="V14" s="1">
        <v>63.756565419240303</v>
      </c>
      <c r="W14" s="1">
        <v>66.670853292790198</v>
      </c>
      <c r="X14" s="1">
        <v>72.298667516934998</v>
      </c>
      <c r="Y14" s="1">
        <v>79.178925395494801</v>
      </c>
      <c r="Z14" s="1">
        <v>87.840956360090402</v>
      </c>
      <c r="AA14" s="1">
        <v>87.840956360090402</v>
      </c>
      <c r="AB14" s="1">
        <v>87.840956360090402</v>
      </c>
      <c r="AC14" s="1">
        <v>87.840956360090402</v>
      </c>
    </row>
    <row r="15" spans="1:29" x14ac:dyDescent="0.25">
      <c r="A15">
        <v>31</v>
      </c>
      <c r="B15" t="s">
        <v>54</v>
      </c>
      <c r="C15" t="s">
        <v>55</v>
      </c>
      <c r="D15" s="1">
        <v>100</v>
      </c>
      <c r="E15" s="1">
        <v>100</v>
      </c>
      <c r="F15" s="1">
        <v>100</v>
      </c>
      <c r="G15" s="1">
        <v>100</v>
      </c>
      <c r="H15" s="1">
        <v>100</v>
      </c>
      <c r="I15" s="1">
        <v>100</v>
      </c>
      <c r="J15" s="1">
        <v>100</v>
      </c>
      <c r="K15" s="1">
        <v>95.299224941034296</v>
      </c>
      <c r="L15" s="1">
        <v>80.324164824038405</v>
      </c>
      <c r="M15" s="1">
        <v>66.048853435706803</v>
      </c>
      <c r="N15" s="1">
        <v>58.009969493991001</v>
      </c>
      <c r="O15" s="1">
        <v>63.961925367296402</v>
      </c>
      <c r="P15" s="1">
        <v>61.086133955913198</v>
      </c>
      <c r="Q15" s="1">
        <v>61.145233305039703</v>
      </c>
      <c r="R15" s="1">
        <v>65.832782740740598</v>
      </c>
      <c r="S15" s="1">
        <v>72.263190362294097</v>
      </c>
      <c r="T15" s="1">
        <v>79.460822850336896</v>
      </c>
      <c r="U15" s="1">
        <v>87.868478767992201</v>
      </c>
      <c r="V15" s="1">
        <v>90.337164344045107</v>
      </c>
      <c r="W15" s="1">
        <v>90.368319738599197</v>
      </c>
      <c r="X15" s="1">
        <v>89.869964976823596</v>
      </c>
      <c r="Y15" s="1">
        <v>89.783024257080896</v>
      </c>
      <c r="Z15" s="1">
        <v>88.859661906206199</v>
      </c>
      <c r="AA15" s="1">
        <v>88.859661906206199</v>
      </c>
      <c r="AB15" s="1">
        <v>88.859661906206199</v>
      </c>
      <c r="AC15" s="1">
        <v>88.859661906206199</v>
      </c>
    </row>
    <row r="16" spans="1:29" x14ac:dyDescent="0.25">
      <c r="A16">
        <v>44</v>
      </c>
      <c r="B16" t="s">
        <v>56</v>
      </c>
      <c r="C16" t="s">
        <v>57</v>
      </c>
      <c r="D16" s="1" t="s">
        <v>37</v>
      </c>
      <c r="E16" s="1" t="s">
        <v>37</v>
      </c>
      <c r="F16" s="1" t="s">
        <v>37</v>
      </c>
      <c r="G16" s="1" t="s">
        <v>37</v>
      </c>
      <c r="H16" s="1" t="s">
        <v>37</v>
      </c>
      <c r="I16" s="1" t="s">
        <v>37</v>
      </c>
      <c r="J16" s="1" t="s">
        <v>37</v>
      </c>
      <c r="K16" s="1" t="s">
        <v>37</v>
      </c>
      <c r="L16" s="1" t="s">
        <v>37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37</v>
      </c>
      <c r="V16" s="1" t="s">
        <v>37</v>
      </c>
      <c r="W16" s="1" t="s">
        <v>37</v>
      </c>
      <c r="X16" s="1" t="s">
        <v>37</v>
      </c>
      <c r="Y16" s="1" t="s">
        <v>37</v>
      </c>
      <c r="Z16" s="1" t="s">
        <v>37</v>
      </c>
      <c r="AA16" s="1" t="s">
        <v>37</v>
      </c>
      <c r="AB16" s="1" t="s">
        <v>37</v>
      </c>
      <c r="AC16" s="1" t="s">
        <v>37</v>
      </c>
    </row>
    <row r="17" spans="1:29" x14ac:dyDescent="0.25">
      <c r="A17">
        <v>48</v>
      </c>
      <c r="B17" t="s">
        <v>58</v>
      </c>
      <c r="C17" t="s">
        <v>59</v>
      </c>
      <c r="D17" s="1">
        <v>100</v>
      </c>
      <c r="E17" s="1">
        <v>100</v>
      </c>
      <c r="F17" s="1">
        <v>100</v>
      </c>
      <c r="G17" s="1">
        <v>100</v>
      </c>
      <c r="H17" s="1">
        <v>100</v>
      </c>
      <c r="I17" s="1">
        <v>100</v>
      </c>
      <c r="J17" s="1">
        <v>100</v>
      </c>
      <c r="K17" s="1">
        <v>100</v>
      </c>
      <c r="L17" s="1">
        <v>100</v>
      </c>
      <c r="M17" s="1">
        <v>100</v>
      </c>
      <c r="N17" s="1">
        <v>99.712552489584098</v>
      </c>
      <c r="O17" s="1">
        <v>96.701862740313203</v>
      </c>
      <c r="P17" s="1">
        <v>93.824637649535902</v>
      </c>
      <c r="Q17" s="1">
        <v>91.379211309867401</v>
      </c>
      <c r="R17" s="1">
        <v>89.829567514560594</v>
      </c>
      <c r="S17" s="1">
        <v>88.967877584799595</v>
      </c>
      <c r="T17" s="1">
        <v>89.453113833154703</v>
      </c>
      <c r="U17" s="1">
        <v>91.201101818266494</v>
      </c>
      <c r="V17" s="1">
        <v>93.244058034773602</v>
      </c>
      <c r="W17" s="1">
        <v>95.746769499984097</v>
      </c>
      <c r="X17" s="1">
        <v>96.360209583027995</v>
      </c>
      <c r="Y17" s="1">
        <v>96.041904366579203</v>
      </c>
      <c r="Z17" s="1">
        <v>95.711189601199095</v>
      </c>
      <c r="AA17" s="1">
        <v>95.711189601199095</v>
      </c>
      <c r="AB17" s="1">
        <v>95.711189601199095</v>
      </c>
      <c r="AC17" s="1">
        <v>95.711189601199095</v>
      </c>
    </row>
    <row r="18" spans="1:29" x14ac:dyDescent="0.25">
      <c r="A18">
        <v>50</v>
      </c>
      <c r="B18" t="s">
        <v>60</v>
      </c>
      <c r="C18" t="s">
        <v>61</v>
      </c>
      <c r="D18" s="1" t="s">
        <v>37</v>
      </c>
      <c r="E18" s="1" t="s">
        <v>37</v>
      </c>
      <c r="F18" s="1" t="s">
        <v>37</v>
      </c>
      <c r="G18" s="1" t="s">
        <v>37</v>
      </c>
      <c r="H18" s="1" t="s">
        <v>37</v>
      </c>
      <c r="I18" s="1" t="s">
        <v>37</v>
      </c>
      <c r="J18" s="1" t="s">
        <v>37</v>
      </c>
      <c r="K18" s="1" t="s">
        <v>37</v>
      </c>
      <c r="L18" s="1" t="s">
        <v>37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37</v>
      </c>
      <c r="V18" s="1" t="s">
        <v>37</v>
      </c>
      <c r="W18" s="1" t="s">
        <v>37</v>
      </c>
      <c r="X18" s="1" t="s">
        <v>37</v>
      </c>
      <c r="Y18" s="1" t="s">
        <v>37</v>
      </c>
      <c r="Z18" s="1" t="s">
        <v>37</v>
      </c>
      <c r="AA18" s="1" t="s">
        <v>37</v>
      </c>
      <c r="AB18" s="1" t="s">
        <v>37</v>
      </c>
      <c r="AC18" s="1" t="s">
        <v>37</v>
      </c>
    </row>
    <row r="19" spans="1:29" x14ac:dyDescent="0.25">
      <c r="A19">
        <v>52</v>
      </c>
      <c r="B19" t="s">
        <v>62</v>
      </c>
      <c r="C19" t="s">
        <v>63</v>
      </c>
      <c r="D19" s="1" t="s">
        <v>37</v>
      </c>
      <c r="E19" s="1" t="s">
        <v>37</v>
      </c>
      <c r="F19" s="1" t="s">
        <v>37</v>
      </c>
      <c r="G19" s="1" t="s">
        <v>37</v>
      </c>
      <c r="H19" s="1" t="s">
        <v>37</v>
      </c>
      <c r="I19" s="1" t="s">
        <v>37</v>
      </c>
      <c r="J19" s="1" t="s">
        <v>37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37</v>
      </c>
      <c r="W19" s="1" t="s">
        <v>37</v>
      </c>
      <c r="X19" s="1" t="s">
        <v>37</v>
      </c>
      <c r="Y19" s="1" t="s">
        <v>37</v>
      </c>
      <c r="Z19" s="1" t="s">
        <v>37</v>
      </c>
      <c r="AA19" s="1" t="s">
        <v>37</v>
      </c>
      <c r="AB19" s="1" t="s">
        <v>37</v>
      </c>
      <c r="AC19" s="1" t="s">
        <v>37</v>
      </c>
    </row>
    <row r="20" spans="1:29" x14ac:dyDescent="0.25">
      <c r="A20">
        <v>112</v>
      </c>
      <c r="B20" t="s">
        <v>64</v>
      </c>
      <c r="C20" t="s">
        <v>65</v>
      </c>
      <c r="D20" s="1">
        <v>39.789190818123998</v>
      </c>
      <c r="E20" s="1">
        <v>39.789190818123998</v>
      </c>
      <c r="F20" s="1">
        <v>39.789190818123998</v>
      </c>
      <c r="G20" s="1">
        <v>39.789190818123998</v>
      </c>
      <c r="H20" s="1">
        <v>39.789190818123998</v>
      </c>
      <c r="I20" s="1">
        <v>39.799438842950202</v>
      </c>
      <c r="J20" s="1">
        <v>43.585991433984802</v>
      </c>
      <c r="K20" s="1">
        <v>50.1305856032075</v>
      </c>
      <c r="L20" s="1">
        <v>56.102323704571397</v>
      </c>
      <c r="M20" s="1">
        <v>61.417830776551803</v>
      </c>
      <c r="N20" s="1">
        <v>64.363264304307904</v>
      </c>
      <c r="O20" s="1">
        <v>67.179141738205104</v>
      </c>
      <c r="P20" s="1">
        <v>69.634404922714694</v>
      </c>
      <c r="Q20" s="1">
        <v>71.788052331317601</v>
      </c>
      <c r="R20" s="1">
        <v>74.397696788515603</v>
      </c>
      <c r="S20" s="1">
        <v>77.143169140543506</v>
      </c>
      <c r="T20" s="1">
        <v>80.323452995565304</v>
      </c>
      <c r="U20" s="1">
        <v>83.445806151371499</v>
      </c>
      <c r="V20" s="1">
        <v>86.195344990154794</v>
      </c>
      <c r="W20" s="1">
        <v>87.810415595970198</v>
      </c>
      <c r="X20" s="1">
        <v>88.438586604471297</v>
      </c>
      <c r="Y20" s="1">
        <v>89.168342561385302</v>
      </c>
      <c r="Z20" s="1">
        <v>89.599177830751501</v>
      </c>
      <c r="AA20" s="1">
        <v>89.599177830751501</v>
      </c>
      <c r="AB20" s="1">
        <v>89.599177830751501</v>
      </c>
      <c r="AC20" s="1">
        <v>89.599177830751501</v>
      </c>
    </row>
    <row r="21" spans="1:29" x14ac:dyDescent="0.25">
      <c r="A21">
        <v>56</v>
      </c>
      <c r="B21" t="s">
        <v>66</v>
      </c>
      <c r="C21" t="s">
        <v>67</v>
      </c>
      <c r="D21" s="1">
        <v>62.742886113801198</v>
      </c>
      <c r="E21" s="1">
        <v>62.742886113801198</v>
      </c>
      <c r="F21" s="1">
        <v>62.742886113801198</v>
      </c>
      <c r="G21" s="1">
        <v>62.742886113801198</v>
      </c>
      <c r="H21" s="1">
        <v>62.742886113801198</v>
      </c>
      <c r="I21" s="1">
        <v>62.003948891214101</v>
      </c>
      <c r="J21" s="1">
        <v>63.445651282492001</v>
      </c>
      <c r="K21" s="1">
        <v>66.113258214072005</v>
      </c>
      <c r="L21" s="1">
        <v>70.436050340102298</v>
      </c>
      <c r="M21" s="1">
        <v>74.500392589069406</v>
      </c>
      <c r="N21" s="1">
        <v>77.461772327622796</v>
      </c>
      <c r="O21" s="1">
        <v>79.646316926676107</v>
      </c>
      <c r="P21" s="1">
        <v>81.750130932729803</v>
      </c>
      <c r="Q21" s="1">
        <v>83.510010767817107</v>
      </c>
      <c r="R21" s="1">
        <v>85.078585015212099</v>
      </c>
      <c r="S21" s="1">
        <v>86.382015433760699</v>
      </c>
      <c r="T21" s="1">
        <v>87.587835520200699</v>
      </c>
      <c r="U21" s="1">
        <v>88.605068460833607</v>
      </c>
      <c r="V21" s="1">
        <v>89.716622403567598</v>
      </c>
      <c r="W21" s="1">
        <v>90.702156534055405</v>
      </c>
      <c r="X21" s="1">
        <v>91.792511255542493</v>
      </c>
      <c r="Y21" s="1">
        <v>92.6212920137677</v>
      </c>
      <c r="Z21" s="1">
        <v>93.638400627906805</v>
      </c>
      <c r="AA21" s="1">
        <v>93.638400627906805</v>
      </c>
      <c r="AB21" s="1">
        <v>93.638400627906805</v>
      </c>
      <c r="AC21" s="1">
        <v>93.638400627906805</v>
      </c>
    </row>
    <row r="22" spans="1:29" x14ac:dyDescent="0.25">
      <c r="A22">
        <v>84</v>
      </c>
      <c r="B22" t="s">
        <v>68</v>
      </c>
      <c r="C22" t="s">
        <v>69</v>
      </c>
      <c r="D22" s="1" t="s">
        <v>37</v>
      </c>
      <c r="E22" s="1" t="s">
        <v>37</v>
      </c>
      <c r="F22" s="1" t="s">
        <v>37</v>
      </c>
      <c r="G22" s="1" t="s">
        <v>37</v>
      </c>
      <c r="H22" s="1" t="s">
        <v>37</v>
      </c>
      <c r="I22" s="1" t="s">
        <v>37</v>
      </c>
      <c r="J22" s="1" t="s">
        <v>37</v>
      </c>
      <c r="K22" s="1" t="s">
        <v>37</v>
      </c>
      <c r="L22" s="1" t="s">
        <v>37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37</v>
      </c>
      <c r="V22" s="1" t="s">
        <v>37</v>
      </c>
      <c r="W22" s="1" t="s">
        <v>37</v>
      </c>
      <c r="X22" s="1" t="s">
        <v>37</v>
      </c>
      <c r="Y22" s="1" t="s">
        <v>37</v>
      </c>
      <c r="Z22" s="1" t="s">
        <v>37</v>
      </c>
      <c r="AA22" s="1" t="s">
        <v>37</v>
      </c>
      <c r="AB22" s="1" t="s">
        <v>37</v>
      </c>
      <c r="AC22" s="1" t="s">
        <v>37</v>
      </c>
    </row>
    <row r="23" spans="1:29" x14ac:dyDescent="0.25">
      <c r="A23">
        <v>204</v>
      </c>
      <c r="B23" t="s">
        <v>70</v>
      </c>
      <c r="C23" t="s">
        <v>71</v>
      </c>
      <c r="D23" s="1" t="s">
        <v>37</v>
      </c>
      <c r="E23" s="1" t="s">
        <v>37</v>
      </c>
      <c r="F23" s="1" t="s">
        <v>37</v>
      </c>
      <c r="G23" s="1" t="s">
        <v>37</v>
      </c>
      <c r="H23" s="1" t="s">
        <v>37</v>
      </c>
      <c r="I23" s="1" t="s">
        <v>37</v>
      </c>
      <c r="J23" s="1" t="s">
        <v>37</v>
      </c>
      <c r="K23" s="1" t="s">
        <v>37</v>
      </c>
      <c r="L23" s="1" t="s">
        <v>37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37</v>
      </c>
      <c r="X23" s="1" t="s">
        <v>37</v>
      </c>
      <c r="Y23" s="1" t="s">
        <v>37</v>
      </c>
      <c r="Z23" s="1" t="s">
        <v>37</v>
      </c>
      <c r="AA23" s="1" t="s">
        <v>37</v>
      </c>
      <c r="AB23" s="1" t="s">
        <v>37</v>
      </c>
      <c r="AC23" s="1" t="s">
        <v>37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 t="s">
        <v>37</v>
      </c>
      <c r="E25" s="1" t="s">
        <v>37</v>
      </c>
      <c r="F25" s="1" t="s">
        <v>37</v>
      </c>
      <c r="G25" s="1" t="s">
        <v>37</v>
      </c>
      <c r="H25" s="1" t="s">
        <v>37</v>
      </c>
      <c r="I25" s="1" t="s">
        <v>37</v>
      </c>
      <c r="J25" s="1" t="s">
        <v>37</v>
      </c>
      <c r="K25" s="1" t="s">
        <v>37</v>
      </c>
      <c r="L25" s="1" t="s">
        <v>37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37</v>
      </c>
      <c r="V25" s="1" t="s">
        <v>37</v>
      </c>
      <c r="W25" s="1" t="s">
        <v>37</v>
      </c>
      <c r="X25" s="1" t="s">
        <v>37</v>
      </c>
      <c r="Y25" s="1" t="s">
        <v>37</v>
      </c>
      <c r="Z25" s="1" t="s">
        <v>37</v>
      </c>
      <c r="AA25" s="1" t="s">
        <v>37</v>
      </c>
      <c r="AB25" s="1" t="s">
        <v>37</v>
      </c>
      <c r="AC25" s="1" t="s">
        <v>37</v>
      </c>
    </row>
    <row r="26" spans="1:29" x14ac:dyDescent="0.25">
      <c r="A26">
        <v>68</v>
      </c>
      <c r="B26" t="s">
        <v>76</v>
      </c>
      <c r="C26" t="s">
        <v>77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44.906767103278703</v>
      </c>
      <c r="M26" s="1">
        <v>90.808778463575905</v>
      </c>
      <c r="N26" s="1">
        <v>97.199988024437701</v>
      </c>
      <c r="O26" s="1">
        <v>97.381129686836402</v>
      </c>
      <c r="P26" s="1">
        <v>94.4915172773823</v>
      </c>
      <c r="Q26" s="1">
        <v>90.231997787190295</v>
      </c>
      <c r="R26" s="1">
        <v>86.016467628081898</v>
      </c>
      <c r="S26" s="1">
        <v>82.656175445675402</v>
      </c>
      <c r="T26" s="1">
        <v>82.432927319143701</v>
      </c>
      <c r="U26" s="1">
        <v>86.356006354290699</v>
      </c>
      <c r="V26" s="1">
        <v>89.753226464175398</v>
      </c>
      <c r="W26" s="1">
        <v>90.548181369065404</v>
      </c>
      <c r="X26" s="1">
        <v>90.823180321378999</v>
      </c>
      <c r="Y26" s="1">
        <v>91.067645361321098</v>
      </c>
      <c r="Z26" s="1">
        <v>91.285609541038596</v>
      </c>
      <c r="AA26" s="1">
        <v>91.285609541038596</v>
      </c>
      <c r="AB26" s="1">
        <v>91.285609541038596</v>
      </c>
      <c r="AC26" s="1">
        <v>91.285609541038596</v>
      </c>
    </row>
    <row r="27" spans="1:29" x14ac:dyDescent="0.25">
      <c r="A27">
        <v>70</v>
      </c>
      <c r="B27" t="s">
        <v>78</v>
      </c>
      <c r="C27" t="s">
        <v>79</v>
      </c>
      <c r="D27" s="1">
        <v>76.846667764315299</v>
      </c>
      <c r="E27" s="1">
        <v>76.846667764315299</v>
      </c>
      <c r="F27" s="1">
        <v>76.846667764315299</v>
      </c>
      <c r="G27" s="1">
        <v>76.846667764315299</v>
      </c>
      <c r="H27" s="1">
        <v>76.846667764315299</v>
      </c>
      <c r="I27" s="1">
        <v>76.846667764315299</v>
      </c>
      <c r="J27" s="1">
        <v>76.846667764315299</v>
      </c>
      <c r="K27" s="1">
        <v>76.846667764315299</v>
      </c>
      <c r="L27" s="1">
        <v>76.846667764315299</v>
      </c>
      <c r="M27" s="1">
        <v>76.633776131488204</v>
      </c>
      <c r="N27" s="1">
        <v>78.082380137167107</v>
      </c>
      <c r="O27" s="1">
        <v>81.657120930914104</v>
      </c>
      <c r="P27" s="1">
        <v>84.704687352070906</v>
      </c>
      <c r="Q27" s="1">
        <v>86.191917861896599</v>
      </c>
      <c r="R27" s="1">
        <v>84.242869509383098</v>
      </c>
      <c r="S27" s="1">
        <v>82.016090655123406</v>
      </c>
      <c r="T27" s="1">
        <v>82.507827255655997</v>
      </c>
      <c r="U27" s="1">
        <v>85.422681753784303</v>
      </c>
      <c r="V27" s="1">
        <v>87.743127811122804</v>
      </c>
      <c r="W27" s="1">
        <v>89.053883270188905</v>
      </c>
      <c r="X27" s="1">
        <v>89.672823743296107</v>
      </c>
      <c r="Y27" s="1">
        <v>90.158912477452404</v>
      </c>
      <c r="Z27" s="1">
        <v>90.566251854803895</v>
      </c>
      <c r="AA27" s="1">
        <v>90.566251854803895</v>
      </c>
      <c r="AB27" s="1">
        <v>90.566251854803895</v>
      </c>
      <c r="AC27" s="1">
        <v>90.566251854803895</v>
      </c>
    </row>
    <row r="28" spans="1:29" x14ac:dyDescent="0.25">
      <c r="A28">
        <v>72</v>
      </c>
      <c r="B28" t="s">
        <v>80</v>
      </c>
      <c r="C28" t="s">
        <v>81</v>
      </c>
      <c r="D28" s="1" t="s">
        <v>37</v>
      </c>
      <c r="E28" s="1" t="s">
        <v>37</v>
      </c>
      <c r="F28" s="1" t="s">
        <v>37</v>
      </c>
      <c r="G28" s="1" t="s">
        <v>37</v>
      </c>
      <c r="H28" s="1" t="s">
        <v>37</v>
      </c>
      <c r="I28" s="1" t="s">
        <v>37</v>
      </c>
      <c r="J28" s="1" t="s">
        <v>37</v>
      </c>
      <c r="K28" s="1" t="s">
        <v>37</v>
      </c>
      <c r="L28" s="1" t="s">
        <v>37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37</v>
      </c>
      <c r="Y28" s="1" t="s">
        <v>37</v>
      </c>
      <c r="Z28" s="1" t="s">
        <v>37</v>
      </c>
      <c r="AA28" s="1" t="s">
        <v>37</v>
      </c>
      <c r="AB28" s="1" t="s">
        <v>37</v>
      </c>
      <c r="AC28" s="1" t="s">
        <v>37</v>
      </c>
    </row>
    <row r="29" spans="1:29" x14ac:dyDescent="0.25">
      <c r="A29">
        <v>76</v>
      </c>
      <c r="B29" t="s">
        <v>82</v>
      </c>
      <c r="C29" t="s">
        <v>83</v>
      </c>
      <c r="D29" s="1">
        <v>100</v>
      </c>
      <c r="E29" s="1">
        <v>100</v>
      </c>
      <c r="F29" s="1">
        <v>100</v>
      </c>
      <c r="G29" s="1">
        <v>100</v>
      </c>
      <c r="H29" s="1">
        <v>100</v>
      </c>
      <c r="I29" s="1">
        <v>100</v>
      </c>
      <c r="J29" s="1">
        <v>100</v>
      </c>
      <c r="K29" s="1">
        <v>100</v>
      </c>
      <c r="L29" s="1">
        <v>100</v>
      </c>
      <c r="M29" s="1">
        <v>97.768081027916793</v>
      </c>
      <c r="N29" s="1">
        <v>94.140254382068207</v>
      </c>
      <c r="O29" s="1">
        <v>91.379777418223696</v>
      </c>
      <c r="P29" s="1">
        <v>88.522242526521296</v>
      </c>
      <c r="Q29" s="1">
        <v>85.798115036203399</v>
      </c>
      <c r="R29" s="1">
        <v>85.669174506136798</v>
      </c>
      <c r="S29" s="1">
        <v>86.597189817894701</v>
      </c>
      <c r="T29" s="1">
        <v>89.910537786048494</v>
      </c>
      <c r="U29" s="1">
        <v>92.405413409709098</v>
      </c>
      <c r="V29" s="1">
        <v>94.2555021578805</v>
      </c>
      <c r="W29" s="1">
        <v>96.315497396066107</v>
      </c>
      <c r="X29" s="1">
        <v>97.842494083025201</v>
      </c>
      <c r="Y29" s="1">
        <v>97.358693220882103</v>
      </c>
      <c r="Z29" s="1">
        <v>96.509157533700005</v>
      </c>
      <c r="AA29" s="1">
        <v>96.509157533700005</v>
      </c>
      <c r="AB29" s="1">
        <v>96.509157533700005</v>
      </c>
      <c r="AC29" s="1">
        <v>96.509157533700005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1.28139671151501E-2</v>
      </c>
      <c r="K31" s="1">
        <v>19.128085790424699</v>
      </c>
      <c r="L31" s="1">
        <v>32.661286827742003</v>
      </c>
      <c r="M31" s="1">
        <v>45.459958945717602</v>
      </c>
      <c r="N31" s="1">
        <v>57.056211114384404</v>
      </c>
      <c r="O31" s="1">
        <v>63.484101805292397</v>
      </c>
      <c r="P31" s="1">
        <v>69.010972940985098</v>
      </c>
      <c r="Q31" s="1">
        <v>74.448439506089898</v>
      </c>
      <c r="R31" s="1">
        <v>79.233868876563093</v>
      </c>
      <c r="S31" s="1">
        <v>81.369418273117105</v>
      </c>
      <c r="T31" s="1">
        <v>83.365306260345804</v>
      </c>
      <c r="U31" s="1">
        <v>85.009528903896594</v>
      </c>
      <c r="V31" s="1">
        <v>86.326440908389301</v>
      </c>
      <c r="W31" s="1">
        <v>87.387674024277501</v>
      </c>
      <c r="X31" s="1">
        <v>88.264545719445906</v>
      </c>
      <c r="Y31" s="1">
        <v>88.906076238383505</v>
      </c>
      <c r="Z31" s="1">
        <v>89.426548935449503</v>
      </c>
      <c r="AA31" s="1">
        <v>89.426548935449503</v>
      </c>
      <c r="AB31" s="1">
        <v>89.426548935449503</v>
      </c>
      <c r="AC31" s="1">
        <v>89.426548935449503</v>
      </c>
    </row>
    <row r="32" spans="1:29" x14ac:dyDescent="0.25">
      <c r="A32">
        <v>100</v>
      </c>
      <c r="B32" t="s">
        <v>88</v>
      </c>
      <c r="C32" t="s">
        <v>89</v>
      </c>
      <c r="D32" s="1">
        <v>52.158745926943901</v>
      </c>
      <c r="E32" s="1">
        <v>52.158745926943901</v>
      </c>
      <c r="F32" s="1">
        <v>52.158745926943901</v>
      </c>
      <c r="G32" s="1">
        <v>52.158745926943901</v>
      </c>
      <c r="H32" s="1">
        <v>52.158745926943901</v>
      </c>
      <c r="I32" s="1">
        <v>51.704986592982699</v>
      </c>
      <c r="J32" s="1">
        <v>53.950162470288298</v>
      </c>
      <c r="K32" s="1">
        <v>58.613540302374801</v>
      </c>
      <c r="L32" s="1">
        <v>63.588181200159603</v>
      </c>
      <c r="M32" s="1">
        <v>67.479670707955506</v>
      </c>
      <c r="N32" s="1">
        <v>68.360995632013996</v>
      </c>
      <c r="O32" s="1">
        <v>69.688368359351202</v>
      </c>
      <c r="P32" s="1">
        <v>72.071932359998002</v>
      </c>
      <c r="Q32" s="1">
        <v>74.397696339349693</v>
      </c>
      <c r="R32" s="1">
        <v>76.460647678052993</v>
      </c>
      <c r="S32" s="1">
        <v>78.500009210755294</v>
      </c>
      <c r="T32" s="1">
        <v>80.323866915125507</v>
      </c>
      <c r="U32" s="1">
        <v>82.020561973951402</v>
      </c>
      <c r="V32" s="1">
        <v>83.016469696592793</v>
      </c>
      <c r="W32" s="1">
        <v>83.376957058863695</v>
      </c>
      <c r="X32" s="1">
        <v>83.290853380685405</v>
      </c>
      <c r="Y32" s="1">
        <v>83.175032112839105</v>
      </c>
      <c r="Z32" s="1">
        <v>82.197436603251205</v>
      </c>
      <c r="AA32" s="1">
        <v>82.197436603251205</v>
      </c>
      <c r="AB32" s="1">
        <v>82.197436603251205</v>
      </c>
      <c r="AC32" s="1">
        <v>82.197436603251205</v>
      </c>
    </row>
    <row r="33" spans="1:29" x14ac:dyDescent="0.25">
      <c r="A33">
        <v>854</v>
      </c>
      <c r="B33" t="s">
        <v>90</v>
      </c>
      <c r="C33" t="s">
        <v>91</v>
      </c>
      <c r="D33" s="1" t="s">
        <v>37</v>
      </c>
      <c r="E33" s="1" t="s">
        <v>37</v>
      </c>
      <c r="F33" s="1" t="s">
        <v>37</v>
      </c>
      <c r="G33" s="1" t="s">
        <v>37</v>
      </c>
      <c r="H33" s="1" t="s">
        <v>37</v>
      </c>
      <c r="I33" s="1" t="s">
        <v>37</v>
      </c>
      <c r="J33" s="1" t="s">
        <v>37</v>
      </c>
      <c r="K33" s="1" t="s">
        <v>37</v>
      </c>
      <c r="L33" s="1" t="s">
        <v>37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37</v>
      </c>
      <c r="X33" s="1" t="s">
        <v>37</v>
      </c>
      <c r="Y33" s="1" t="s">
        <v>37</v>
      </c>
      <c r="Z33" s="1" t="s">
        <v>37</v>
      </c>
      <c r="AA33" s="1" t="s">
        <v>37</v>
      </c>
      <c r="AB33" s="1" t="s">
        <v>37</v>
      </c>
      <c r="AC33" s="1" t="s">
        <v>37</v>
      </c>
    </row>
    <row r="34" spans="1:29" x14ac:dyDescent="0.25">
      <c r="A34">
        <v>108</v>
      </c>
      <c r="B34" t="s">
        <v>92</v>
      </c>
      <c r="C34" t="s">
        <v>93</v>
      </c>
      <c r="D34" s="1" t="s">
        <v>37</v>
      </c>
      <c r="E34" s="1" t="s">
        <v>37</v>
      </c>
      <c r="F34" s="1" t="s">
        <v>37</v>
      </c>
      <c r="G34" s="1" t="s">
        <v>37</v>
      </c>
      <c r="H34" s="1" t="s">
        <v>37</v>
      </c>
      <c r="I34" s="1" t="s">
        <v>37</v>
      </c>
      <c r="J34" s="1" t="s">
        <v>37</v>
      </c>
      <c r="K34" s="1" t="s">
        <v>37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37</v>
      </c>
      <c r="Y34" s="1" t="s">
        <v>37</v>
      </c>
      <c r="Z34" s="1" t="s">
        <v>37</v>
      </c>
      <c r="AA34" s="1" t="s">
        <v>37</v>
      </c>
      <c r="AB34" s="1" t="s">
        <v>37</v>
      </c>
      <c r="AC34" s="1" t="s">
        <v>37</v>
      </c>
    </row>
    <row r="35" spans="1:29" x14ac:dyDescent="0.25">
      <c r="A35">
        <v>132</v>
      </c>
      <c r="B35" t="s">
        <v>94</v>
      </c>
      <c r="C35" t="s">
        <v>95</v>
      </c>
      <c r="D35" s="1" t="s">
        <v>37</v>
      </c>
      <c r="E35" s="1" t="s">
        <v>37</v>
      </c>
      <c r="F35" s="1" t="s">
        <v>37</v>
      </c>
      <c r="G35" s="1" t="s">
        <v>37</v>
      </c>
      <c r="H35" s="1" t="s">
        <v>37</v>
      </c>
      <c r="I35" s="1" t="s">
        <v>37</v>
      </c>
      <c r="J35" s="1" t="s">
        <v>37</v>
      </c>
      <c r="K35" s="1" t="s">
        <v>37</v>
      </c>
      <c r="L35" s="1" t="s">
        <v>37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37</v>
      </c>
      <c r="Y35" s="1" t="s">
        <v>37</v>
      </c>
      <c r="Z35" s="1" t="s">
        <v>37</v>
      </c>
      <c r="AA35" s="1" t="s">
        <v>37</v>
      </c>
      <c r="AB35" s="1" t="s">
        <v>37</v>
      </c>
      <c r="AC35" s="1" t="s">
        <v>37</v>
      </c>
    </row>
    <row r="36" spans="1:29" x14ac:dyDescent="0.25">
      <c r="A36">
        <v>116</v>
      </c>
      <c r="B36" t="s">
        <v>96</v>
      </c>
      <c r="C36" t="s">
        <v>97</v>
      </c>
      <c r="D36" s="1" t="s">
        <v>37</v>
      </c>
      <c r="E36" s="1" t="s">
        <v>37</v>
      </c>
      <c r="F36" s="1" t="s">
        <v>37</v>
      </c>
      <c r="G36" s="1" t="s">
        <v>37</v>
      </c>
      <c r="H36" s="1" t="s">
        <v>37</v>
      </c>
      <c r="I36" s="1" t="s">
        <v>37</v>
      </c>
      <c r="J36" s="1" t="s">
        <v>37</v>
      </c>
      <c r="K36" s="1" t="s">
        <v>37</v>
      </c>
      <c r="L36" s="1" t="s">
        <v>37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37</v>
      </c>
      <c r="V36" s="1" t="s">
        <v>37</v>
      </c>
      <c r="W36" s="1" t="s">
        <v>37</v>
      </c>
      <c r="X36" s="1" t="s">
        <v>37</v>
      </c>
      <c r="Y36" s="1" t="s">
        <v>37</v>
      </c>
      <c r="Z36" s="1" t="s">
        <v>37</v>
      </c>
      <c r="AA36" s="1" t="s">
        <v>37</v>
      </c>
      <c r="AB36" s="1" t="s">
        <v>37</v>
      </c>
      <c r="AC36" s="1" t="s">
        <v>37</v>
      </c>
    </row>
    <row r="37" spans="1:29" x14ac:dyDescent="0.25">
      <c r="A37">
        <v>120</v>
      </c>
      <c r="B37" t="s">
        <v>98</v>
      </c>
      <c r="C37" t="s">
        <v>99</v>
      </c>
      <c r="D37" s="1">
        <v>100</v>
      </c>
      <c r="E37" s="1">
        <v>100</v>
      </c>
      <c r="F37" s="1">
        <v>100</v>
      </c>
      <c r="G37" s="1">
        <v>100</v>
      </c>
      <c r="H37" s="1">
        <v>100</v>
      </c>
      <c r="I37" s="1">
        <v>100</v>
      </c>
      <c r="J37" s="1">
        <v>100</v>
      </c>
      <c r="K37" s="1">
        <v>100</v>
      </c>
      <c r="L37" s="1">
        <v>100</v>
      </c>
      <c r="M37" s="1">
        <v>100</v>
      </c>
      <c r="N37" s="1">
        <v>100</v>
      </c>
      <c r="O37" s="1">
        <v>100</v>
      </c>
      <c r="P37" s="1">
        <v>100</v>
      </c>
      <c r="Q37" s="1">
        <v>98.528435973243106</v>
      </c>
      <c r="R37" s="1">
        <v>97.321734089013702</v>
      </c>
      <c r="S37" s="1">
        <v>96.180549968036701</v>
      </c>
      <c r="T37" s="1">
        <v>97.258016611545798</v>
      </c>
      <c r="U37" s="1">
        <v>100</v>
      </c>
      <c r="V37" s="1">
        <v>100</v>
      </c>
      <c r="W37" s="1">
        <v>100</v>
      </c>
      <c r="X37" s="1">
        <v>100</v>
      </c>
      <c r="Y37" s="1">
        <v>100</v>
      </c>
      <c r="Z37" s="1">
        <v>100</v>
      </c>
      <c r="AA37" s="1">
        <v>100</v>
      </c>
      <c r="AB37" s="1">
        <v>100</v>
      </c>
      <c r="AC37" s="1">
        <v>100</v>
      </c>
    </row>
    <row r="38" spans="1:29" x14ac:dyDescent="0.25">
      <c r="A38">
        <v>124</v>
      </c>
      <c r="B38" t="s">
        <v>100</v>
      </c>
      <c r="C38" t="s">
        <v>101</v>
      </c>
      <c r="D38" s="1">
        <v>92.925198694264694</v>
      </c>
      <c r="E38" s="1">
        <v>92.925198694264694</v>
      </c>
      <c r="F38" s="1">
        <v>92.925198694264694</v>
      </c>
      <c r="G38" s="1">
        <v>92.925198694264694</v>
      </c>
      <c r="H38" s="1">
        <v>92.925198694264694</v>
      </c>
      <c r="I38" s="1">
        <v>92.321127641735799</v>
      </c>
      <c r="J38" s="1">
        <v>91.558819144215093</v>
      </c>
      <c r="K38" s="1">
        <v>91.283210084920896</v>
      </c>
      <c r="L38" s="1">
        <v>90.5927639926974</v>
      </c>
      <c r="M38" s="1">
        <v>90.390588013132103</v>
      </c>
      <c r="N38" s="1">
        <v>90.429361866387893</v>
      </c>
      <c r="O38" s="1">
        <v>90.235943151784497</v>
      </c>
      <c r="P38" s="1">
        <v>90.322607738360603</v>
      </c>
      <c r="Q38" s="1">
        <v>90.414909439118802</v>
      </c>
      <c r="R38" s="1">
        <v>90.283421765278604</v>
      </c>
      <c r="S38" s="1">
        <v>89.897636794078196</v>
      </c>
      <c r="T38" s="1">
        <v>90.008738667643399</v>
      </c>
      <c r="U38" s="1">
        <v>90.106894627415798</v>
      </c>
      <c r="V38" s="1">
        <v>90.342420481931896</v>
      </c>
      <c r="W38" s="1">
        <v>90.962043709709206</v>
      </c>
      <c r="X38" s="1">
        <v>91.271202790234895</v>
      </c>
      <c r="Y38" s="1">
        <v>91.402129334447395</v>
      </c>
      <c r="Z38" s="1">
        <v>91.620470191544698</v>
      </c>
      <c r="AA38" s="1">
        <v>91.620470191544698</v>
      </c>
      <c r="AB38" s="1">
        <v>91.620470191544698</v>
      </c>
      <c r="AC38" s="1">
        <v>91.620470191544698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 t="s">
        <v>37</v>
      </c>
      <c r="E40" s="1" t="s">
        <v>37</v>
      </c>
      <c r="F40" s="1" t="s">
        <v>37</v>
      </c>
      <c r="G40" s="1" t="s">
        <v>37</v>
      </c>
      <c r="H40" s="1" t="s">
        <v>37</v>
      </c>
      <c r="I40" s="1" t="s">
        <v>37</v>
      </c>
      <c r="J40" s="1" t="s">
        <v>37</v>
      </c>
      <c r="K40" s="1" t="s">
        <v>37</v>
      </c>
      <c r="L40" s="1" t="s">
        <v>37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37</v>
      </c>
      <c r="Y40" s="1" t="s">
        <v>37</v>
      </c>
      <c r="Z40" s="1" t="s">
        <v>37</v>
      </c>
      <c r="AA40" s="1" t="s">
        <v>37</v>
      </c>
      <c r="AB40" s="1" t="s">
        <v>37</v>
      </c>
      <c r="AC40" s="1" t="s">
        <v>37</v>
      </c>
    </row>
    <row r="41" spans="1:29" x14ac:dyDescent="0.25">
      <c r="A41">
        <v>148</v>
      </c>
      <c r="B41" t="s">
        <v>106</v>
      </c>
      <c r="C41" t="s">
        <v>107</v>
      </c>
      <c r="D41" s="1" t="s">
        <v>37</v>
      </c>
      <c r="E41" s="1" t="s">
        <v>37</v>
      </c>
      <c r="F41" s="1" t="s">
        <v>37</v>
      </c>
      <c r="G41" s="1" t="s">
        <v>37</v>
      </c>
      <c r="H41" s="1" t="s">
        <v>37</v>
      </c>
      <c r="I41" s="1" t="s">
        <v>37</v>
      </c>
      <c r="J41" s="1" t="s">
        <v>37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37</v>
      </c>
      <c r="V41" s="1" t="s">
        <v>37</v>
      </c>
      <c r="W41" s="1" t="s">
        <v>37</v>
      </c>
      <c r="X41" s="1" t="s">
        <v>37</v>
      </c>
      <c r="Y41" s="1" t="s">
        <v>37</v>
      </c>
      <c r="Z41" s="1" t="s">
        <v>37</v>
      </c>
      <c r="AA41" s="1" t="s">
        <v>37</v>
      </c>
      <c r="AB41" s="1" t="s">
        <v>37</v>
      </c>
      <c r="AC41" s="1" t="s">
        <v>37</v>
      </c>
    </row>
    <row r="42" spans="1:29" x14ac:dyDescent="0.25">
      <c r="A42">
        <v>152</v>
      </c>
      <c r="B42" t="s">
        <v>108</v>
      </c>
      <c r="C42" t="s">
        <v>109</v>
      </c>
      <c r="D42" s="1">
        <v>92.121917274556097</v>
      </c>
      <c r="E42" s="1">
        <v>92.121917274556097</v>
      </c>
      <c r="F42" s="1">
        <v>92.121917274556097</v>
      </c>
      <c r="G42" s="1">
        <v>92.121917274556097</v>
      </c>
      <c r="H42" s="1">
        <v>92.121917274556097</v>
      </c>
      <c r="I42" s="1">
        <v>94.920319161358904</v>
      </c>
      <c r="J42" s="1">
        <v>92.983887254965495</v>
      </c>
      <c r="K42" s="1">
        <v>88.373059566031202</v>
      </c>
      <c r="L42" s="1">
        <v>81.732990430563007</v>
      </c>
      <c r="M42" s="1">
        <v>75.135702294827794</v>
      </c>
      <c r="N42" s="1">
        <v>67.500774736694396</v>
      </c>
      <c r="O42" s="1">
        <v>61.3788444785406</v>
      </c>
      <c r="P42" s="1">
        <v>57.0678150772154</v>
      </c>
      <c r="Q42" s="1">
        <v>54.178806409931099</v>
      </c>
      <c r="R42" s="1">
        <v>53.052774586540899</v>
      </c>
      <c r="S42" s="1">
        <v>58.200771932195202</v>
      </c>
      <c r="T42" s="1">
        <v>64.021302465850795</v>
      </c>
      <c r="U42" s="1">
        <v>67.806613846735502</v>
      </c>
      <c r="V42" s="1">
        <v>70.347248605755894</v>
      </c>
      <c r="W42" s="1">
        <v>72.463746635644796</v>
      </c>
      <c r="X42" s="1">
        <v>74.069700747005498</v>
      </c>
      <c r="Y42" s="1">
        <v>75.398853276245703</v>
      </c>
      <c r="Z42" s="1">
        <v>77.864381788461898</v>
      </c>
      <c r="AA42" s="1">
        <v>77.864381788461898</v>
      </c>
      <c r="AB42" s="1">
        <v>77.864381788461898</v>
      </c>
      <c r="AC42" s="1">
        <v>77.864381788461898</v>
      </c>
    </row>
    <row r="43" spans="1:29" x14ac:dyDescent="0.25">
      <c r="A43">
        <v>156</v>
      </c>
      <c r="B43" t="s">
        <v>110</v>
      </c>
      <c r="C43" t="s">
        <v>111</v>
      </c>
      <c r="D43" s="1">
        <v>77.234212599491698</v>
      </c>
      <c r="E43" s="1">
        <v>77.234212599491698</v>
      </c>
      <c r="F43" s="1">
        <v>77.234212599491698</v>
      </c>
      <c r="G43" s="1">
        <v>77.234212599491698</v>
      </c>
      <c r="H43" s="1">
        <v>77.234212599491698</v>
      </c>
      <c r="I43" s="1">
        <v>75.195588482607704</v>
      </c>
      <c r="J43" s="1">
        <v>75.360632847286794</v>
      </c>
      <c r="K43" s="1">
        <v>75.499355665344297</v>
      </c>
      <c r="L43" s="1">
        <v>73.956539724644202</v>
      </c>
      <c r="M43" s="1">
        <v>69.622555148570797</v>
      </c>
      <c r="N43" s="1">
        <v>69.171159233288606</v>
      </c>
      <c r="O43" s="1">
        <v>70.207884160230293</v>
      </c>
      <c r="P43" s="1">
        <v>72.2712547512387</v>
      </c>
      <c r="Q43" s="1">
        <v>78.749010895135896</v>
      </c>
      <c r="R43" s="1">
        <v>79.7956684628179</v>
      </c>
      <c r="S43" s="1">
        <v>84.091717691810601</v>
      </c>
      <c r="T43" s="1">
        <v>86.995894975115604</v>
      </c>
      <c r="U43" s="1">
        <v>88.875721553460096</v>
      </c>
      <c r="V43" s="1">
        <v>90.498327311535107</v>
      </c>
      <c r="W43" s="1">
        <v>90.813861249426495</v>
      </c>
      <c r="X43" s="1">
        <v>90.200896210434607</v>
      </c>
      <c r="Y43" s="1">
        <v>89.048995972407894</v>
      </c>
      <c r="Z43" s="1">
        <v>88.9325221490666</v>
      </c>
      <c r="AA43" s="1">
        <v>88.9325221490666</v>
      </c>
      <c r="AB43" s="1">
        <v>88.9325221490666</v>
      </c>
      <c r="AC43" s="1">
        <v>88.9325221490666</v>
      </c>
    </row>
    <row r="44" spans="1:29" x14ac:dyDescent="0.25">
      <c r="A44">
        <v>170</v>
      </c>
      <c r="B44" t="s">
        <v>112</v>
      </c>
      <c r="C44" t="s">
        <v>113</v>
      </c>
      <c r="D44" s="1">
        <v>90.2507912136264</v>
      </c>
      <c r="E44" s="1">
        <v>90.2507912136264</v>
      </c>
      <c r="F44" s="1">
        <v>90.2507912136264</v>
      </c>
      <c r="G44" s="1">
        <v>90.2507912136264</v>
      </c>
      <c r="H44" s="1">
        <v>90.2507912136264</v>
      </c>
      <c r="I44" s="1">
        <v>96.0809013172356</v>
      </c>
      <c r="J44" s="1">
        <v>92.790624127484705</v>
      </c>
      <c r="K44" s="1">
        <v>87.039172613460096</v>
      </c>
      <c r="L44" s="1">
        <v>80.204564850616904</v>
      </c>
      <c r="M44" s="1">
        <v>72.506863099873399</v>
      </c>
      <c r="N44" s="1">
        <v>63.563969564138198</v>
      </c>
      <c r="O44" s="1">
        <v>56.774771536539902</v>
      </c>
      <c r="P44" s="1">
        <v>53.343609818449004</v>
      </c>
      <c r="Q44" s="1">
        <v>52.7814674429791</v>
      </c>
      <c r="R44" s="1">
        <v>56.368910073473501</v>
      </c>
      <c r="S44" s="1">
        <v>66.609675099053604</v>
      </c>
      <c r="T44" s="1">
        <v>69.180244031869705</v>
      </c>
      <c r="U44" s="1">
        <v>70.789603159595501</v>
      </c>
      <c r="V44" s="1">
        <v>71.958553704635406</v>
      </c>
      <c r="W44" s="1">
        <v>72.648542743080398</v>
      </c>
      <c r="X44" s="1">
        <v>75.080107837647304</v>
      </c>
      <c r="Y44" s="1">
        <v>77.905735101238605</v>
      </c>
      <c r="Z44" s="1">
        <v>81.015145385509697</v>
      </c>
      <c r="AA44" s="1">
        <v>81.015145385509697</v>
      </c>
      <c r="AB44" s="1">
        <v>81.015145385509697</v>
      </c>
      <c r="AC44" s="1">
        <v>81.015145385509697</v>
      </c>
    </row>
    <row r="45" spans="1:29" x14ac:dyDescent="0.25">
      <c r="A45">
        <v>174</v>
      </c>
      <c r="B45" t="s">
        <v>114</v>
      </c>
      <c r="C45" t="s">
        <v>115</v>
      </c>
      <c r="D45" s="1">
        <v>12.1769087447136</v>
      </c>
      <c r="E45" s="1">
        <v>12.1769087447136</v>
      </c>
      <c r="F45" s="1">
        <v>12.1769087447136</v>
      </c>
      <c r="G45" s="1">
        <v>12.1769087447136</v>
      </c>
      <c r="H45" s="1">
        <v>12.1769087447136</v>
      </c>
      <c r="I45" s="1">
        <v>36.939808159237899</v>
      </c>
      <c r="J45" s="1">
        <v>50.062125542496503</v>
      </c>
      <c r="K45" s="1">
        <v>57.813507487929797</v>
      </c>
      <c r="L45" s="1">
        <v>57.241049279868399</v>
      </c>
      <c r="M45" s="1">
        <v>54.9396204573695</v>
      </c>
      <c r="N45" s="1">
        <v>49.164456342963298</v>
      </c>
      <c r="O45" s="1">
        <v>45.482025110696398</v>
      </c>
      <c r="P45" s="1">
        <v>44.808012043326798</v>
      </c>
      <c r="Q45" s="1">
        <v>47.564192927486097</v>
      </c>
      <c r="R45" s="1">
        <v>53.409777512710498</v>
      </c>
      <c r="S45" s="1">
        <v>67.172438689786205</v>
      </c>
      <c r="T45" s="1">
        <v>75.199889048554894</v>
      </c>
      <c r="U45" s="1">
        <v>80.377143812379799</v>
      </c>
      <c r="V45" s="1">
        <v>83.909345473395305</v>
      </c>
      <c r="W45" s="1">
        <v>86.492403688542794</v>
      </c>
      <c r="X45" s="1">
        <v>87.707743975781298</v>
      </c>
      <c r="Y45" s="1">
        <v>88.779996646936993</v>
      </c>
      <c r="Z45" s="1">
        <v>89.466072288436294</v>
      </c>
      <c r="AA45" s="1">
        <v>89.466072288436294</v>
      </c>
      <c r="AB45" s="1">
        <v>89.466072288436294</v>
      </c>
      <c r="AC45" s="1">
        <v>89.466072288436294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15.450870520191399</v>
      </c>
      <c r="K47" s="1">
        <v>35.481029409372901</v>
      </c>
      <c r="L47" s="1">
        <v>47.2812362712923</v>
      </c>
      <c r="M47" s="1">
        <v>56.212302065756099</v>
      </c>
      <c r="N47" s="1">
        <v>62.751110884838198</v>
      </c>
      <c r="O47" s="1">
        <v>68.110910329106602</v>
      </c>
      <c r="P47" s="1">
        <v>73.020816994791801</v>
      </c>
      <c r="Q47" s="1">
        <v>76.901001554410399</v>
      </c>
      <c r="R47" s="1">
        <v>79.737030026878401</v>
      </c>
      <c r="S47" s="1">
        <v>81.503533212793499</v>
      </c>
      <c r="T47" s="1">
        <v>83.419297212940194</v>
      </c>
      <c r="U47" s="1">
        <v>85.243938511294004</v>
      </c>
      <c r="V47" s="1">
        <v>86.646879216293996</v>
      </c>
      <c r="W47" s="1">
        <v>87.793854172900893</v>
      </c>
      <c r="X47" s="1">
        <v>88.507694935732701</v>
      </c>
      <c r="Y47" s="1">
        <v>89.123358689081002</v>
      </c>
      <c r="Z47" s="1">
        <v>89.574281489831407</v>
      </c>
      <c r="AA47" s="1">
        <v>89.574281489831407</v>
      </c>
      <c r="AB47" s="1">
        <v>89.574281489831407</v>
      </c>
      <c r="AC47" s="1">
        <v>89.574281489831407</v>
      </c>
    </row>
    <row r="48" spans="1:29" x14ac:dyDescent="0.25">
      <c r="A48">
        <v>384</v>
      </c>
      <c r="B48" t="s">
        <v>120</v>
      </c>
      <c r="C48" t="s">
        <v>121</v>
      </c>
      <c r="D48" s="1" t="s">
        <v>37</v>
      </c>
      <c r="E48" s="1" t="s">
        <v>37</v>
      </c>
      <c r="F48" s="1" t="s">
        <v>37</v>
      </c>
      <c r="G48" s="1" t="s">
        <v>37</v>
      </c>
      <c r="H48" s="1" t="s">
        <v>37</v>
      </c>
      <c r="I48" s="1" t="s">
        <v>37</v>
      </c>
      <c r="J48" s="1" t="s">
        <v>37</v>
      </c>
      <c r="K48" s="1" t="s">
        <v>37</v>
      </c>
      <c r="L48" s="1" t="s">
        <v>37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37</v>
      </c>
      <c r="V48" s="1" t="s">
        <v>37</v>
      </c>
      <c r="W48" s="1" t="s">
        <v>37</v>
      </c>
      <c r="X48" s="1" t="s">
        <v>37</v>
      </c>
      <c r="Y48" s="1" t="s">
        <v>37</v>
      </c>
      <c r="Z48" s="1" t="s">
        <v>37</v>
      </c>
      <c r="AA48" s="1" t="s">
        <v>37</v>
      </c>
      <c r="AB48" s="1" t="s">
        <v>37</v>
      </c>
      <c r="AC48" s="1" t="s">
        <v>37</v>
      </c>
    </row>
    <row r="49" spans="1:29" x14ac:dyDescent="0.25">
      <c r="A49">
        <v>191</v>
      </c>
      <c r="B49" t="s">
        <v>122</v>
      </c>
      <c r="C49" t="s">
        <v>123</v>
      </c>
      <c r="D49" s="1">
        <v>100</v>
      </c>
      <c r="E49" s="1">
        <v>100</v>
      </c>
      <c r="F49" s="1">
        <v>100</v>
      </c>
      <c r="G49" s="1">
        <v>100</v>
      </c>
      <c r="H49" s="1">
        <v>100</v>
      </c>
      <c r="I49" s="1">
        <v>100</v>
      </c>
      <c r="J49" s="1">
        <v>100</v>
      </c>
      <c r="K49" s="1">
        <v>100</v>
      </c>
      <c r="L49" s="1">
        <v>100</v>
      </c>
      <c r="M49" s="1">
        <v>100</v>
      </c>
      <c r="N49" s="1">
        <v>100</v>
      </c>
      <c r="O49" s="1">
        <v>100</v>
      </c>
      <c r="P49" s="1">
        <v>100</v>
      </c>
      <c r="Q49" s="1">
        <v>96.401923295004195</v>
      </c>
      <c r="R49" s="1">
        <v>93.163341227964807</v>
      </c>
      <c r="S49" s="1">
        <v>90.6098467514269</v>
      </c>
      <c r="T49" s="1">
        <v>88.640002382451001</v>
      </c>
      <c r="U49" s="1">
        <v>90.422357381830807</v>
      </c>
      <c r="V49" s="1">
        <v>91.455959551456402</v>
      </c>
      <c r="W49" s="1">
        <v>92.289610568915606</v>
      </c>
      <c r="X49" s="1">
        <v>92.880419433687393</v>
      </c>
      <c r="Y49" s="1">
        <v>93.262398662739699</v>
      </c>
      <c r="Z49" s="1">
        <v>93.423952148685302</v>
      </c>
      <c r="AA49" s="1">
        <v>93.423952148685302</v>
      </c>
      <c r="AB49" s="1">
        <v>93.423952148685302</v>
      </c>
      <c r="AC49" s="1">
        <v>93.423952148685302</v>
      </c>
    </row>
    <row r="50" spans="1:29" x14ac:dyDescent="0.25">
      <c r="A50">
        <v>192</v>
      </c>
      <c r="B50" t="s">
        <v>124</v>
      </c>
      <c r="C50" t="s">
        <v>125</v>
      </c>
      <c r="D50" s="1">
        <v>14.8811329311037</v>
      </c>
      <c r="E50" s="1">
        <v>14.8811329311037</v>
      </c>
      <c r="F50" s="1">
        <v>14.8811329311037</v>
      </c>
      <c r="G50" s="1">
        <v>14.8811329311037</v>
      </c>
      <c r="H50" s="1">
        <v>14.8811329311037</v>
      </c>
      <c r="I50" s="1">
        <v>14.8811329311037</v>
      </c>
      <c r="J50" s="1">
        <v>28.457604773936801</v>
      </c>
      <c r="K50" s="1">
        <v>41.638568259014001</v>
      </c>
      <c r="L50" s="1">
        <v>50.267311500532898</v>
      </c>
      <c r="M50" s="1">
        <v>56.439493644197903</v>
      </c>
      <c r="N50" s="1">
        <v>60.436358443655401</v>
      </c>
      <c r="O50" s="1">
        <v>62.942553966778</v>
      </c>
      <c r="P50" s="1">
        <v>66.215878698727906</v>
      </c>
      <c r="Q50" s="1">
        <v>70.1302248065752</v>
      </c>
      <c r="R50" s="1">
        <v>73.920939938657199</v>
      </c>
      <c r="S50" s="1">
        <v>77.693939085376996</v>
      </c>
      <c r="T50" s="1">
        <v>80.963541698371401</v>
      </c>
      <c r="U50" s="1">
        <v>83.603697507735802</v>
      </c>
      <c r="V50" s="1">
        <v>85.570836013468394</v>
      </c>
      <c r="W50" s="1">
        <v>87.052558674709601</v>
      </c>
      <c r="X50" s="1">
        <v>88.146550340917301</v>
      </c>
      <c r="Y50" s="1">
        <v>88.962042861452304</v>
      </c>
      <c r="Z50" s="1">
        <v>89.535460373930903</v>
      </c>
      <c r="AA50" s="1">
        <v>89.535460373930903</v>
      </c>
      <c r="AB50" s="1">
        <v>89.535460373930903</v>
      </c>
      <c r="AC50" s="1">
        <v>89.535460373930903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10.228293011850299</v>
      </c>
      <c r="J52" s="1">
        <v>29.4849410772424</v>
      </c>
      <c r="K52" s="1">
        <v>47.315017124894503</v>
      </c>
      <c r="L52" s="1">
        <v>58.049242939261902</v>
      </c>
      <c r="M52" s="1">
        <v>65.324629823603303</v>
      </c>
      <c r="N52" s="1">
        <v>69.472472047804004</v>
      </c>
      <c r="O52" s="1">
        <v>72.447212223834995</v>
      </c>
      <c r="P52" s="1">
        <v>75.512926289958003</v>
      </c>
      <c r="Q52" s="1">
        <v>78.164214528332593</v>
      </c>
      <c r="R52" s="1">
        <v>80.330687815403607</v>
      </c>
      <c r="S52" s="1">
        <v>82.237779782386696</v>
      </c>
      <c r="T52" s="1">
        <v>84.918266933012006</v>
      </c>
      <c r="U52" s="1">
        <v>87.460669498037902</v>
      </c>
      <c r="V52" s="1">
        <v>90.094056266318006</v>
      </c>
      <c r="W52" s="1">
        <v>92.398064729849395</v>
      </c>
      <c r="X52" s="1">
        <v>93.316839998584001</v>
      </c>
      <c r="Y52" s="1">
        <v>94.154328268331398</v>
      </c>
      <c r="Z52" s="1">
        <v>94.617205736931297</v>
      </c>
      <c r="AA52" s="1">
        <v>94.617205736931297</v>
      </c>
      <c r="AB52" s="1">
        <v>94.617205736931297</v>
      </c>
      <c r="AC52" s="1">
        <v>94.617205736931297</v>
      </c>
    </row>
    <row r="53" spans="1:29" x14ac:dyDescent="0.25">
      <c r="A53">
        <v>203</v>
      </c>
      <c r="B53" t="s">
        <v>130</v>
      </c>
      <c r="C53" t="s">
        <v>131</v>
      </c>
      <c r="D53" s="1">
        <v>29.414642392911698</v>
      </c>
      <c r="E53" s="1">
        <v>29.414642392911698</v>
      </c>
      <c r="F53" s="1">
        <v>29.414642392911698</v>
      </c>
      <c r="G53" s="1">
        <v>29.414642392911698</v>
      </c>
      <c r="H53" s="1">
        <v>29.414642392911698</v>
      </c>
      <c r="I53" s="1">
        <v>31.6248268392436</v>
      </c>
      <c r="J53" s="1">
        <v>38.431938903277597</v>
      </c>
      <c r="K53" s="1">
        <v>50.144858057477201</v>
      </c>
      <c r="L53" s="1">
        <v>59.738665870428903</v>
      </c>
      <c r="M53" s="1">
        <v>66.977592947472303</v>
      </c>
      <c r="N53" s="1">
        <v>70.594127186620497</v>
      </c>
      <c r="O53" s="1">
        <v>72.687426497574293</v>
      </c>
      <c r="P53" s="1">
        <v>74.9984747064006</v>
      </c>
      <c r="Q53" s="1">
        <v>77.404581848132196</v>
      </c>
      <c r="R53" s="1">
        <v>76.7200324445148</v>
      </c>
      <c r="S53" s="1">
        <v>74.547256386771906</v>
      </c>
      <c r="T53" s="1">
        <v>72.992339475011605</v>
      </c>
      <c r="U53" s="1">
        <v>72.734901294866901</v>
      </c>
      <c r="V53" s="1">
        <v>73.451873036326603</v>
      </c>
      <c r="W53" s="1">
        <v>74.958133065711806</v>
      </c>
      <c r="X53" s="1">
        <v>76.836026910161806</v>
      </c>
      <c r="Y53" s="1">
        <v>79.772863933838394</v>
      </c>
      <c r="Z53" s="1">
        <v>83.523960612024993</v>
      </c>
      <c r="AA53" s="1">
        <v>83.523960612024993</v>
      </c>
      <c r="AB53" s="1">
        <v>83.523960612024993</v>
      </c>
      <c r="AC53" s="1">
        <v>83.523960612024993</v>
      </c>
    </row>
    <row r="54" spans="1:29" x14ac:dyDescent="0.25">
      <c r="A54">
        <v>180</v>
      </c>
      <c r="B54" t="s">
        <v>132</v>
      </c>
      <c r="C54" t="s">
        <v>133</v>
      </c>
      <c r="D54" s="1" t="s">
        <v>37</v>
      </c>
      <c r="E54" s="1" t="s">
        <v>37</v>
      </c>
      <c r="F54" s="1" t="s">
        <v>37</v>
      </c>
      <c r="G54" s="1" t="s">
        <v>37</v>
      </c>
      <c r="H54" s="1" t="s">
        <v>37</v>
      </c>
      <c r="I54" s="1" t="s">
        <v>37</v>
      </c>
      <c r="J54" s="1" t="s">
        <v>37</v>
      </c>
      <c r="K54" s="1" t="s">
        <v>37</v>
      </c>
      <c r="L54" s="1" t="s">
        <v>37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37</v>
      </c>
      <c r="Y54" s="1" t="s">
        <v>37</v>
      </c>
      <c r="Z54" s="1" t="s">
        <v>37</v>
      </c>
      <c r="AA54" s="1" t="s">
        <v>37</v>
      </c>
      <c r="AB54" s="1" t="s">
        <v>37</v>
      </c>
      <c r="AC54" s="1" t="s">
        <v>37</v>
      </c>
    </row>
    <row r="55" spans="1:29" x14ac:dyDescent="0.25">
      <c r="A55">
        <v>208</v>
      </c>
      <c r="B55" t="s">
        <v>134</v>
      </c>
      <c r="C55" t="s">
        <v>135</v>
      </c>
      <c r="D55" s="1">
        <v>75.811988899033096</v>
      </c>
      <c r="E55" s="1">
        <v>75.811988899033096</v>
      </c>
      <c r="F55" s="1">
        <v>75.811988899033096</v>
      </c>
      <c r="G55" s="1">
        <v>75.811988899033096</v>
      </c>
      <c r="H55" s="1">
        <v>75.811988899033096</v>
      </c>
      <c r="I55" s="1">
        <v>75.046275290408602</v>
      </c>
      <c r="J55" s="1">
        <v>75.532925425810703</v>
      </c>
      <c r="K55" s="1">
        <v>76.064422714152499</v>
      </c>
      <c r="L55" s="1">
        <v>77.412357967695101</v>
      </c>
      <c r="M55" s="1">
        <v>78.357240148816103</v>
      </c>
      <c r="N55" s="1">
        <v>79.194950376043394</v>
      </c>
      <c r="O55" s="1">
        <v>80.745704668089104</v>
      </c>
      <c r="P55" s="1">
        <v>82.211506079894093</v>
      </c>
      <c r="Q55" s="1">
        <v>83.592032566862102</v>
      </c>
      <c r="R55" s="1">
        <v>84.972131804236795</v>
      </c>
      <c r="S55" s="1">
        <v>86.432253485329497</v>
      </c>
      <c r="T55" s="1">
        <v>88.619811489053603</v>
      </c>
      <c r="U55" s="1">
        <v>90.100965666525397</v>
      </c>
      <c r="V55" s="1">
        <v>91.788903193745497</v>
      </c>
      <c r="W55" s="1">
        <v>93.5900144314665</v>
      </c>
      <c r="X55" s="1">
        <v>96.427670196035606</v>
      </c>
      <c r="Y55" s="1">
        <v>98.287270776039705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 t="s">
        <v>37</v>
      </c>
      <c r="E56" s="1" t="s">
        <v>37</v>
      </c>
      <c r="F56" s="1" t="s">
        <v>37</v>
      </c>
      <c r="G56" s="1" t="s">
        <v>37</v>
      </c>
      <c r="H56" s="1" t="s">
        <v>37</v>
      </c>
      <c r="I56" s="1" t="s">
        <v>37</v>
      </c>
      <c r="J56" s="1" t="s">
        <v>37</v>
      </c>
      <c r="K56" s="1" t="s">
        <v>37</v>
      </c>
      <c r="L56" s="1" t="s">
        <v>37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37</v>
      </c>
      <c r="W56" s="1" t="s">
        <v>37</v>
      </c>
      <c r="X56" s="1" t="s">
        <v>37</v>
      </c>
      <c r="Y56" s="1" t="s">
        <v>37</v>
      </c>
      <c r="Z56" s="1" t="s">
        <v>37</v>
      </c>
      <c r="AA56" s="1" t="s">
        <v>37</v>
      </c>
      <c r="AB56" s="1" t="s">
        <v>37</v>
      </c>
      <c r="AC56" s="1" t="s">
        <v>37</v>
      </c>
    </row>
    <row r="57" spans="1:29" x14ac:dyDescent="0.25">
      <c r="A57">
        <v>212</v>
      </c>
      <c r="B57" t="s">
        <v>138</v>
      </c>
      <c r="C57" t="s">
        <v>139</v>
      </c>
      <c r="D57" s="1" t="s">
        <v>37</v>
      </c>
      <c r="E57" s="1" t="s">
        <v>37</v>
      </c>
      <c r="F57" s="1" t="s">
        <v>37</v>
      </c>
      <c r="G57" s="1" t="s">
        <v>37</v>
      </c>
      <c r="H57" s="1" t="s">
        <v>37</v>
      </c>
      <c r="I57" s="1" t="s">
        <v>37</v>
      </c>
      <c r="J57" s="1" t="s">
        <v>37</v>
      </c>
      <c r="K57" s="1" t="s">
        <v>37</v>
      </c>
      <c r="L57" s="1" t="s">
        <v>37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37</v>
      </c>
      <c r="X57" s="1" t="s">
        <v>37</v>
      </c>
      <c r="Y57" s="1" t="s">
        <v>37</v>
      </c>
      <c r="Z57" s="1" t="s">
        <v>37</v>
      </c>
      <c r="AA57" s="1" t="s">
        <v>37</v>
      </c>
      <c r="AB57" s="1" t="s">
        <v>37</v>
      </c>
      <c r="AC57" s="1" t="s">
        <v>37</v>
      </c>
    </row>
    <row r="58" spans="1:29" x14ac:dyDescent="0.25">
      <c r="A58">
        <v>214</v>
      </c>
      <c r="B58" t="s">
        <v>140</v>
      </c>
      <c r="C58" t="s">
        <v>141</v>
      </c>
      <c r="D58" s="1" t="s">
        <v>37</v>
      </c>
      <c r="E58" s="1" t="s">
        <v>37</v>
      </c>
      <c r="F58" s="1" t="s">
        <v>37</v>
      </c>
      <c r="G58" s="1" t="s">
        <v>37</v>
      </c>
      <c r="H58" s="1" t="s">
        <v>37</v>
      </c>
      <c r="I58" s="1" t="s">
        <v>37</v>
      </c>
      <c r="J58" s="1" t="s">
        <v>37</v>
      </c>
      <c r="K58" s="1" t="s">
        <v>37</v>
      </c>
      <c r="L58" s="1" t="s">
        <v>37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37</v>
      </c>
      <c r="V58" s="1" t="s">
        <v>37</v>
      </c>
      <c r="W58" s="1" t="s">
        <v>37</v>
      </c>
      <c r="X58" s="1" t="s">
        <v>37</v>
      </c>
      <c r="Y58" s="1" t="s">
        <v>37</v>
      </c>
      <c r="Z58" s="1" t="s">
        <v>37</v>
      </c>
      <c r="AA58" s="1" t="s">
        <v>37</v>
      </c>
      <c r="AB58" s="1" t="s">
        <v>37</v>
      </c>
      <c r="AC58" s="1" t="s">
        <v>37</v>
      </c>
    </row>
    <row r="59" spans="1:29" x14ac:dyDescent="0.25">
      <c r="A59">
        <v>218</v>
      </c>
      <c r="B59" t="s">
        <v>142</v>
      </c>
      <c r="C59" t="s">
        <v>143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12.952309055334</v>
      </c>
      <c r="J59" s="1">
        <v>31.7241124232998</v>
      </c>
      <c r="K59" s="1">
        <v>48.855540278006103</v>
      </c>
      <c r="L59" s="1">
        <v>58.7322356797685</v>
      </c>
      <c r="M59" s="1">
        <v>64.456980773137502</v>
      </c>
      <c r="N59" s="1">
        <v>67.602216269246199</v>
      </c>
      <c r="O59" s="1">
        <v>69.642660596773496</v>
      </c>
      <c r="P59" s="1">
        <v>71.413116828530406</v>
      </c>
      <c r="Q59" s="1">
        <v>73.118190960519897</v>
      </c>
      <c r="R59" s="1">
        <v>76.068040056993098</v>
      </c>
      <c r="S59" s="1">
        <v>78.8591922678267</v>
      </c>
      <c r="T59" s="1">
        <v>81.591419166895506</v>
      </c>
      <c r="U59" s="1">
        <v>83.996639491314696</v>
      </c>
      <c r="V59" s="1">
        <v>86.2446165289102</v>
      </c>
      <c r="W59" s="1">
        <v>87.613856960352294</v>
      </c>
      <c r="X59" s="1">
        <v>88.468851560104099</v>
      </c>
      <c r="Y59" s="1">
        <v>89.188237604221399</v>
      </c>
      <c r="Z59" s="1">
        <v>89.713326682274499</v>
      </c>
      <c r="AA59" s="1">
        <v>89.713326682274499</v>
      </c>
      <c r="AB59" s="1">
        <v>89.713326682274499</v>
      </c>
      <c r="AC59" s="1">
        <v>89.713326682274499</v>
      </c>
    </row>
    <row r="60" spans="1:29" x14ac:dyDescent="0.25">
      <c r="A60">
        <v>818</v>
      </c>
      <c r="B60" t="s">
        <v>144</v>
      </c>
      <c r="C60" t="s">
        <v>145</v>
      </c>
      <c r="D60" s="1">
        <v>94.474443340941804</v>
      </c>
      <c r="E60" s="1">
        <v>94.474443340941804</v>
      </c>
      <c r="F60" s="1">
        <v>94.474443340941804</v>
      </c>
      <c r="G60" s="1">
        <v>94.474443340941804</v>
      </c>
      <c r="H60" s="1">
        <v>94.474443340941804</v>
      </c>
      <c r="I60" s="1">
        <v>95.158530800909801</v>
      </c>
      <c r="J60" s="1">
        <v>95.502234059605897</v>
      </c>
      <c r="K60" s="1">
        <v>95.612222682017105</v>
      </c>
      <c r="L60" s="1">
        <v>95.735799759390304</v>
      </c>
      <c r="M60" s="1">
        <v>95.115024262981393</v>
      </c>
      <c r="N60" s="1">
        <v>94.541108299927103</v>
      </c>
      <c r="O60" s="1">
        <v>92.414441657655999</v>
      </c>
      <c r="P60" s="1">
        <v>91.644375572214699</v>
      </c>
      <c r="Q60" s="1">
        <v>90.567644971856396</v>
      </c>
      <c r="R60" s="1">
        <v>89.537697181700494</v>
      </c>
      <c r="S60" s="1">
        <v>89.902104136080993</v>
      </c>
      <c r="T60" s="1">
        <v>90.621946215209604</v>
      </c>
      <c r="U60" s="1">
        <v>91.371898137892998</v>
      </c>
      <c r="V60" s="1">
        <v>92.354364127672198</v>
      </c>
      <c r="W60" s="1">
        <v>93.039407729944003</v>
      </c>
      <c r="X60" s="1">
        <v>93.135512472802503</v>
      </c>
      <c r="Y60" s="1">
        <v>93.148988355156902</v>
      </c>
      <c r="Z60" s="1">
        <v>93.099878028775393</v>
      </c>
      <c r="AA60" s="1">
        <v>93.099878028775393</v>
      </c>
      <c r="AB60" s="1">
        <v>93.099878028775393</v>
      </c>
      <c r="AC60" s="1">
        <v>93.099878028775393</v>
      </c>
    </row>
    <row r="61" spans="1:29" x14ac:dyDescent="0.25">
      <c r="A61">
        <v>222</v>
      </c>
      <c r="B61" t="s">
        <v>146</v>
      </c>
      <c r="C61" t="s">
        <v>147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9.8814023000764006</v>
      </c>
      <c r="N61" s="1">
        <v>51.5919994218102</v>
      </c>
      <c r="O61" s="1">
        <v>64.268598285753697</v>
      </c>
      <c r="P61" s="1">
        <v>73.018450385952903</v>
      </c>
      <c r="Q61" s="1">
        <v>79.515952760933502</v>
      </c>
      <c r="R61" s="1">
        <v>84.422772958389899</v>
      </c>
      <c r="S61" s="1">
        <v>85.537285836636499</v>
      </c>
      <c r="T61" s="1">
        <v>86.285599291422002</v>
      </c>
      <c r="U61" s="1">
        <v>86.839868625013807</v>
      </c>
      <c r="V61" s="1">
        <v>87.340727728382205</v>
      </c>
      <c r="W61" s="1">
        <v>87.908202291791994</v>
      </c>
      <c r="X61" s="1">
        <v>88.469893596940096</v>
      </c>
      <c r="Y61" s="1">
        <v>88.856077959126495</v>
      </c>
      <c r="Z61" s="1">
        <v>89.285601554783</v>
      </c>
      <c r="AA61" s="1">
        <v>89.285601554783</v>
      </c>
      <c r="AB61" s="1">
        <v>89.285601554783</v>
      </c>
      <c r="AC61" s="1">
        <v>89.285601554783</v>
      </c>
    </row>
    <row r="62" spans="1:29" x14ac:dyDescent="0.25">
      <c r="A62">
        <v>226</v>
      </c>
      <c r="B62" t="s">
        <v>148</v>
      </c>
      <c r="C62" t="s">
        <v>149</v>
      </c>
      <c r="D62" s="1" t="s">
        <v>37</v>
      </c>
      <c r="E62" s="1" t="s">
        <v>37</v>
      </c>
      <c r="F62" s="1" t="s">
        <v>37</v>
      </c>
      <c r="G62" s="1" t="s">
        <v>37</v>
      </c>
      <c r="H62" s="1" t="s">
        <v>37</v>
      </c>
      <c r="I62" s="1" t="s">
        <v>37</v>
      </c>
      <c r="J62" s="1" t="s">
        <v>37</v>
      </c>
      <c r="K62" s="1" t="s">
        <v>37</v>
      </c>
      <c r="L62" s="1" t="s">
        <v>37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37</v>
      </c>
      <c r="V62" s="1" t="s">
        <v>37</v>
      </c>
      <c r="W62" s="1" t="s">
        <v>37</v>
      </c>
      <c r="X62" s="1" t="s">
        <v>37</v>
      </c>
      <c r="Y62" s="1" t="s">
        <v>37</v>
      </c>
      <c r="Z62" s="1" t="s">
        <v>37</v>
      </c>
      <c r="AA62" s="1" t="s">
        <v>37</v>
      </c>
      <c r="AB62" s="1" t="s">
        <v>37</v>
      </c>
      <c r="AC62" s="1" t="s">
        <v>37</v>
      </c>
    </row>
    <row r="63" spans="1:29" x14ac:dyDescent="0.25">
      <c r="A63">
        <v>232</v>
      </c>
      <c r="B63" t="s">
        <v>150</v>
      </c>
      <c r="C63" t="s">
        <v>151</v>
      </c>
      <c r="D63" s="1" t="s">
        <v>37</v>
      </c>
      <c r="E63" s="1" t="s">
        <v>37</v>
      </c>
      <c r="F63" s="1" t="s">
        <v>37</v>
      </c>
      <c r="G63" s="1" t="s">
        <v>37</v>
      </c>
      <c r="H63" s="1" t="s">
        <v>37</v>
      </c>
      <c r="I63" s="1" t="s">
        <v>37</v>
      </c>
      <c r="J63" s="1" t="s">
        <v>37</v>
      </c>
      <c r="K63" s="1" t="s">
        <v>37</v>
      </c>
      <c r="L63" s="1" t="s">
        <v>37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37</v>
      </c>
      <c r="V63" s="1" t="s">
        <v>37</v>
      </c>
      <c r="W63" s="1" t="s">
        <v>37</v>
      </c>
      <c r="X63" s="1" t="s">
        <v>37</v>
      </c>
      <c r="Y63" s="1" t="s">
        <v>37</v>
      </c>
      <c r="Z63" s="1" t="s">
        <v>37</v>
      </c>
      <c r="AA63" s="1" t="s">
        <v>37</v>
      </c>
      <c r="AB63" s="1" t="s">
        <v>37</v>
      </c>
      <c r="AC63" s="1" t="s">
        <v>37</v>
      </c>
    </row>
    <row r="64" spans="1:29" x14ac:dyDescent="0.25">
      <c r="A64">
        <v>233</v>
      </c>
      <c r="B64" t="s">
        <v>152</v>
      </c>
      <c r="C64" t="s">
        <v>153</v>
      </c>
      <c r="D64" s="1">
        <v>67.881587675160304</v>
      </c>
      <c r="E64" s="1">
        <v>67.881587675160304</v>
      </c>
      <c r="F64" s="1">
        <v>67.881587675160304</v>
      </c>
      <c r="G64" s="1">
        <v>67.881587675160304</v>
      </c>
      <c r="H64" s="1">
        <v>67.881587675160304</v>
      </c>
      <c r="I64" s="1">
        <v>67.881587675160304</v>
      </c>
      <c r="J64" s="1">
        <v>67.881587675160304</v>
      </c>
      <c r="K64" s="1">
        <v>67.881587675160304</v>
      </c>
      <c r="L64" s="1">
        <v>69.146137538835802</v>
      </c>
      <c r="M64" s="1">
        <v>71.216375555949398</v>
      </c>
      <c r="N64" s="1">
        <v>71.922642356575096</v>
      </c>
      <c r="O64" s="1">
        <v>72.875768432531004</v>
      </c>
      <c r="P64" s="1">
        <v>73.871139034381997</v>
      </c>
      <c r="Q64" s="1">
        <v>75.101205376778097</v>
      </c>
      <c r="R64" s="1">
        <v>76.969028437160702</v>
      </c>
      <c r="S64" s="1">
        <v>79.093428042484007</v>
      </c>
      <c r="T64" s="1">
        <v>81.581940765703607</v>
      </c>
      <c r="U64" s="1">
        <v>84.014470714635294</v>
      </c>
      <c r="V64" s="1">
        <v>86.103222520019401</v>
      </c>
      <c r="W64" s="1">
        <v>87.661820541138596</v>
      </c>
      <c r="X64" s="1">
        <v>88.554419468138306</v>
      </c>
      <c r="Y64" s="1">
        <v>89.450043361959303</v>
      </c>
      <c r="Z64" s="1">
        <v>90.387210986209794</v>
      </c>
      <c r="AA64" s="1">
        <v>90.387210986209794</v>
      </c>
      <c r="AB64" s="1">
        <v>90.387210986209794</v>
      </c>
      <c r="AC64" s="1">
        <v>90.387210986209794</v>
      </c>
    </row>
    <row r="65" spans="1:29" x14ac:dyDescent="0.25">
      <c r="A65">
        <v>748</v>
      </c>
      <c r="B65" t="s">
        <v>154</v>
      </c>
      <c r="C65" t="s">
        <v>155</v>
      </c>
      <c r="D65" s="1" t="s">
        <v>37</v>
      </c>
      <c r="E65" s="1" t="s">
        <v>37</v>
      </c>
      <c r="F65" s="1" t="s">
        <v>37</v>
      </c>
      <c r="G65" s="1" t="s">
        <v>37</v>
      </c>
      <c r="H65" s="1" t="s">
        <v>37</v>
      </c>
      <c r="I65" s="1" t="s">
        <v>37</v>
      </c>
      <c r="J65" s="1" t="s">
        <v>37</v>
      </c>
      <c r="K65" s="1" t="s">
        <v>37</v>
      </c>
      <c r="L65" s="1" t="s">
        <v>37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37</v>
      </c>
      <c r="V65" s="1" t="s">
        <v>37</v>
      </c>
      <c r="W65" s="1" t="s">
        <v>37</v>
      </c>
      <c r="X65" s="1" t="s">
        <v>37</v>
      </c>
      <c r="Y65" s="1" t="s">
        <v>37</v>
      </c>
      <c r="Z65" s="1" t="s">
        <v>37</v>
      </c>
      <c r="AA65" s="1" t="s">
        <v>37</v>
      </c>
      <c r="AB65" s="1" t="s">
        <v>37</v>
      </c>
      <c r="AC65" s="1" t="s">
        <v>37</v>
      </c>
    </row>
    <row r="66" spans="1:29" x14ac:dyDescent="0.25">
      <c r="A66">
        <v>231</v>
      </c>
      <c r="B66" t="s">
        <v>156</v>
      </c>
      <c r="C66" t="s">
        <v>157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12.685033583716599</v>
      </c>
      <c r="L66" s="1">
        <v>29.7528917878331</v>
      </c>
      <c r="M66" s="1">
        <v>43.796305710358197</v>
      </c>
      <c r="N66" s="1">
        <v>55.580949824051103</v>
      </c>
      <c r="O66" s="1">
        <v>62.212056102165498</v>
      </c>
      <c r="P66" s="1">
        <v>67.646041217540301</v>
      </c>
      <c r="Q66" s="1">
        <v>73.553599137240496</v>
      </c>
      <c r="R66" s="1">
        <v>78.560719005372107</v>
      </c>
      <c r="S66" s="1">
        <v>80.808469100149907</v>
      </c>
      <c r="T66" s="1">
        <v>82.266606235219697</v>
      </c>
      <c r="U66" s="1">
        <v>84.008084936989405</v>
      </c>
      <c r="V66" s="1">
        <v>86.609110752282206</v>
      </c>
      <c r="W66" s="1">
        <v>87.945596040291903</v>
      </c>
      <c r="X66" s="1">
        <v>88.335950389341704</v>
      </c>
      <c r="Y66" s="1">
        <v>88.928633675667399</v>
      </c>
      <c r="Z66" s="1">
        <v>89.353527101411004</v>
      </c>
      <c r="AA66" s="1">
        <v>89.353527101411004</v>
      </c>
      <c r="AB66" s="1">
        <v>89.353527101411004</v>
      </c>
      <c r="AC66" s="1">
        <v>89.353527101411004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 t="s">
        <v>37</v>
      </c>
      <c r="E69" s="1" t="s">
        <v>37</v>
      </c>
      <c r="F69" s="1" t="s">
        <v>37</v>
      </c>
      <c r="G69" s="1" t="s">
        <v>37</v>
      </c>
      <c r="H69" s="1" t="s">
        <v>37</v>
      </c>
      <c r="I69" s="1" t="s">
        <v>37</v>
      </c>
      <c r="J69" s="1" t="s">
        <v>37</v>
      </c>
      <c r="K69" s="1" t="s">
        <v>37</v>
      </c>
      <c r="L69" s="1" t="s">
        <v>37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37</v>
      </c>
      <c r="Y69" s="1" t="s">
        <v>37</v>
      </c>
      <c r="Z69" s="1" t="s">
        <v>37</v>
      </c>
      <c r="AA69" s="1" t="s">
        <v>37</v>
      </c>
      <c r="AB69" s="1" t="s">
        <v>37</v>
      </c>
      <c r="AC69" s="1" t="s">
        <v>37</v>
      </c>
    </row>
    <row r="70" spans="1:29" x14ac:dyDescent="0.25">
      <c r="A70">
        <v>246</v>
      </c>
      <c r="B70" t="s">
        <v>164</v>
      </c>
      <c r="C70" t="s">
        <v>165</v>
      </c>
      <c r="D70" s="1">
        <v>66.238035982748698</v>
      </c>
      <c r="E70" s="1">
        <v>66.238035982748698</v>
      </c>
      <c r="F70" s="1">
        <v>66.238035982748698</v>
      </c>
      <c r="G70" s="1">
        <v>66.238035982748698</v>
      </c>
      <c r="H70" s="1">
        <v>66.238035982748698</v>
      </c>
      <c r="I70" s="1">
        <v>64.801878711194902</v>
      </c>
      <c r="J70" s="1">
        <v>65.635437096157503</v>
      </c>
      <c r="K70" s="1">
        <v>67.508004480649703</v>
      </c>
      <c r="L70" s="1">
        <v>70.8973860526187</v>
      </c>
      <c r="M70" s="1">
        <v>74.280409728800706</v>
      </c>
      <c r="N70" s="1">
        <v>77.149491888861704</v>
      </c>
      <c r="O70" s="1">
        <v>79.640751014811798</v>
      </c>
      <c r="P70" s="1">
        <v>81.890401403488397</v>
      </c>
      <c r="Q70" s="1">
        <v>83.783169080487895</v>
      </c>
      <c r="R70" s="1">
        <v>85.197631103760699</v>
      </c>
      <c r="S70" s="1">
        <v>85.697990263582696</v>
      </c>
      <c r="T70" s="1">
        <v>86.4591469800677</v>
      </c>
      <c r="U70" s="1">
        <v>87.266743806803305</v>
      </c>
      <c r="V70" s="1">
        <v>88.232301090439293</v>
      </c>
      <c r="W70" s="1">
        <v>89.417703477956394</v>
      </c>
      <c r="X70" s="1">
        <v>90.816469627424098</v>
      </c>
      <c r="Y70" s="1">
        <v>91.983495589224503</v>
      </c>
      <c r="Z70" s="1">
        <v>93.348521290579299</v>
      </c>
      <c r="AA70" s="1">
        <v>93.348521290579299</v>
      </c>
      <c r="AB70" s="1">
        <v>93.348521290579299</v>
      </c>
      <c r="AC70" s="1">
        <v>93.348521290579299</v>
      </c>
    </row>
    <row r="71" spans="1:29" x14ac:dyDescent="0.25">
      <c r="A71">
        <v>250</v>
      </c>
      <c r="B71" t="s">
        <v>166</v>
      </c>
      <c r="C71" t="s">
        <v>167</v>
      </c>
      <c r="D71" s="1">
        <v>96.389256624725604</v>
      </c>
      <c r="E71" s="1">
        <v>96.389256624725604</v>
      </c>
      <c r="F71" s="1">
        <v>96.389256624725604</v>
      </c>
      <c r="G71" s="1">
        <v>96.389256624725604</v>
      </c>
      <c r="H71" s="1">
        <v>96.389256624725604</v>
      </c>
      <c r="I71" s="1">
        <v>95.8729707980348</v>
      </c>
      <c r="J71" s="1">
        <v>95.052549336277707</v>
      </c>
      <c r="K71" s="1">
        <v>93.190481646095506</v>
      </c>
      <c r="L71" s="1">
        <v>89.659916456217502</v>
      </c>
      <c r="M71" s="1">
        <v>87.427107326648198</v>
      </c>
      <c r="N71" s="1">
        <v>88.820375385502899</v>
      </c>
      <c r="O71" s="1">
        <v>89.944211399243898</v>
      </c>
      <c r="P71" s="1">
        <v>90.758178385423406</v>
      </c>
      <c r="Q71" s="1">
        <v>90.775691512185702</v>
      </c>
      <c r="R71" s="1">
        <v>90.687488127734596</v>
      </c>
      <c r="S71" s="1">
        <v>90.070436010932895</v>
      </c>
      <c r="T71" s="1">
        <v>89.635544759115305</v>
      </c>
      <c r="U71" s="1">
        <v>89.391395356073502</v>
      </c>
      <c r="V71" s="1">
        <v>89.627428042537701</v>
      </c>
      <c r="W71" s="1">
        <v>90.301027694623897</v>
      </c>
      <c r="X71" s="1">
        <v>91.532260827690806</v>
      </c>
      <c r="Y71" s="1">
        <v>92.706812322122602</v>
      </c>
      <c r="Z71" s="1">
        <v>93.911788598533207</v>
      </c>
      <c r="AA71" s="1">
        <v>93.911788598533207</v>
      </c>
      <c r="AB71" s="1">
        <v>93.911788598533207</v>
      </c>
      <c r="AC71" s="1">
        <v>93.911788598533207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10.0697695589686</v>
      </c>
      <c r="J73" s="1">
        <v>29.173496004656801</v>
      </c>
      <c r="K73" s="1">
        <v>47.394085999802797</v>
      </c>
      <c r="L73" s="1">
        <v>57.763192763854804</v>
      </c>
      <c r="M73" s="1">
        <v>64.967001827465893</v>
      </c>
      <c r="N73" s="1">
        <v>68.920830464917202</v>
      </c>
      <c r="O73" s="1">
        <v>71.202087133868702</v>
      </c>
      <c r="P73" s="1">
        <v>73.144870895484303</v>
      </c>
      <c r="Q73" s="1">
        <v>74.904362983796204</v>
      </c>
      <c r="R73" s="1">
        <v>77.674805541875003</v>
      </c>
      <c r="S73" s="1">
        <v>80.265051797232402</v>
      </c>
      <c r="T73" s="1">
        <v>82.567807483222495</v>
      </c>
      <c r="U73" s="1">
        <v>84.674380325493999</v>
      </c>
      <c r="V73" s="1">
        <v>86.342347862652502</v>
      </c>
      <c r="W73" s="1">
        <v>87.631535928906601</v>
      </c>
      <c r="X73" s="1">
        <v>88.528751895934903</v>
      </c>
      <c r="Y73" s="1">
        <v>89.236896167926304</v>
      </c>
      <c r="Z73" s="1">
        <v>89.751571515459901</v>
      </c>
      <c r="AA73" s="1">
        <v>89.751571515459901</v>
      </c>
      <c r="AB73" s="1">
        <v>89.751571515459901</v>
      </c>
      <c r="AC73" s="1">
        <v>89.751571515459901</v>
      </c>
    </row>
    <row r="74" spans="1:29" x14ac:dyDescent="0.25">
      <c r="A74">
        <v>270</v>
      </c>
      <c r="B74" t="s">
        <v>172</v>
      </c>
      <c r="C74" t="s">
        <v>173</v>
      </c>
      <c r="D74" s="1" t="s">
        <v>37</v>
      </c>
      <c r="E74" s="1" t="s">
        <v>37</v>
      </c>
      <c r="F74" s="1" t="s">
        <v>37</v>
      </c>
      <c r="G74" s="1" t="s">
        <v>37</v>
      </c>
      <c r="H74" s="1" t="s">
        <v>37</v>
      </c>
      <c r="I74" s="1" t="s">
        <v>37</v>
      </c>
      <c r="J74" s="1" t="s">
        <v>37</v>
      </c>
      <c r="K74" s="1" t="s">
        <v>37</v>
      </c>
      <c r="L74" s="1" t="s">
        <v>37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37</v>
      </c>
      <c r="X74" s="1" t="s">
        <v>37</v>
      </c>
      <c r="Y74" s="1" t="s">
        <v>37</v>
      </c>
      <c r="Z74" s="1" t="s">
        <v>37</v>
      </c>
      <c r="AA74" s="1" t="s">
        <v>37</v>
      </c>
      <c r="AB74" s="1" t="s">
        <v>37</v>
      </c>
      <c r="AC74" s="1" t="s">
        <v>37</v>
      </c>
    </row>
    <row r="75" spans="1:29" x14ac:dyDescent="0.25">
      <c r="A75">
        <v>268</v>
      </c>
      <c r="B75" t="s">
        <v>174</v>
      </c>
      <c r="C75" t="s">
        <v>175</v>
      </c>
      <c r="D75" s="1">
        <v>8.4923888995289794</v>
      </c>
      <c r="E75" s="1">
        <v>8.4923888995289794</v>
      </c>
      <c r="F75" s="1">
        <v>8.4923888995289794</v>
      </c>
      <c r="G75" s="1">
        <v>8.4923888995289794</v>
      </c>
      <c r="H75" s="1">
        <v>8.4923888995289794</v>
      </c>
      <c r="I75" s="1">
        <v>23.741577818191701</v>
      </c>
      <c r="J75" s="1">
        <v>29.996444269164002</v>
      </c>
      <c r="K75" s="1">
        <v>41.133548048320897</v>
      </c>
      <c r="L75" s="1">
        <v>49.033637667154501</v>
      </c>
      <c r="M75" s="1">
        <v>55.631069067803402</v>
      </c>
      <c r="N75" s="1">
        <v>58.831940501505301</v>
      </c>
      <c r="O75" s="1">
        <v>61.078655115622297</v>
      </c>
      <c r="P75" s="1">
        <v>63.248485933727601</v>
      </c>
      <c r="Q75" s="1">
        <v>65.997279111319102</v>
      </c>
      <c r="R75" s="1">
        <v>69.305698719176206</v>
      </c>
      <c r="S75" s="1">
        <v>73.422251134066897</v>
      </c>
      <c r="T75" s="1">
        <v>74.4368955087253</v>
      </c>
      <c r="U75" s="1">
        <v>73.850632686556295</v>
      </c>
      <c r="V75" s="1">
        <v>77.333381222263696</v>
      </c>
      <c r="W75" s="1">
        <v>79.274780092595194</v>
      </c>
      <c r="X75" s="1">
        <v>80.319502745312604</v>
      </c>
      <c r="Y75" s="1">
        <v>81.9771864674466</v>
      </c>
      <c r="Z75" s="1">
        <v>83.887729770848296</v>
      </c>
      <c r="AA75" s="1">
        <v>83.887729770848296</v>
      </c>
      <c r="AB75" s="1">
        <v>83.887729770848296</v>
      </c>
      <c r="AC75" s="1">
        <v>83.887729770848296</v>
      </c>
    </row>
    <row r="76" spans="1:29" x14ac:dyDescent="0.25">
      <c r="A76">
        <v>276</v>
      </c>
      <c r="B76" t="s">
        <v>176</v>
      </c>
      <c r="C76" t="s">
        <v>177</v>
      </c>
      <c r="D76" s="1">
        <v>91.234078043150106</v>
      </c>
      <c r="E76" s="1">
        <v>91.234078043150106</v>
      </c>
      <c r="F76" s="1">
        <v>91.234078043150106</v>
      </c>
      <c r="G76" s="1">
        <v>91.234078043150106</v>
      </c>
      <c r="H76" s="1">
        <v>91.234078043150106</v>
      </c>
      <c r="I76" s="1">
        <v>89.885799554388498</v>
      </c>
      <c r="J76" s="1">
        <v>89.396473973489705</v>
      </c>
      <c r="K76" s="1">
        <v>89.980927120068202</v>
      </c>
      <c r="L76" s="1">
        <v>91.054544059818795</v>
      </c>
      <c r="M76" s="1">
        <v>91.651821405961002</v>
      </c>
      <c r="N76" s="1">
        <v>91.769679709022597</v>
      </c>
      <c r="O76" s="1">
        <v>91.103504809945306</v>
      </c>
      <c r="P76" s="1">
        <v>90.349452775025796</v>
      </c>
      <c r="Q76" s="1">
        <v>89.521388610249801</v>
      </c>
      <c r="R76" s="1">
        <v>89.656762004855693</v>
      </c>
      <c r="S76" s="1">
        <v>89.167091200545698</v>
      </c>
      <c r="T76" s="1">
        <v>89.751460898938404</v>
      </c>
      <c r="U76" s="1">
        <v>90.659074797764305</v>
      </c>
      <c r="V76" s="1">
        <v>91.842852602651803</v>
      </c>
      <c r="W76" s="1">
        <v>92.951988585983599</v>
      </c>
      <c r="X76" s="1">
        <v>93.748839799413503</v>
      </c>
      <c r="Y76" s="1">
        <v>94.204061843358502</v>
      </c>
      <c r="Z76" s="1">
        <v>94.613012712746496</v>
      </c>
      <c r="AA76" s="1">
        <v>94.613012712746496</v>
      </c>
      <c r="AB76" s="1">
        <v>94.613012712746496</v>
      </c>
      <c r="AC76" s="1">
        <v>94.613012712746496</v>
      </c>
    </row>
    <row r="77" spans="1:29" x14ac:dyDescent="0.25">
      <c r="A77">
        <v>288</v>
      </c>
      <c r="B77" t="s">
        <v>178</v>
      </c>
      <c r="C77" t="s">
        <v>179</v>
      </c>
      <c r="D77" s="1">
        <v>100</v>
      </c>
      <c r="E77" s="1">
        <v>100</v>
      </c>
      <c r="F77" s="1">
        <v>100</v>
      </c>
      <c r="G77" s="1">
        <v>100</v>
      </c>
      <c r="H77" s="1">
        <v>100</v>
      </c>
      <c r="I77" s="1">
        <v>100</v>
      </c>
      <c r="J77" s="1">
        <v>100</v>
      </c>
      <c r="K77" s="1">
        <v>100</v>
      </c>
      <c r="L77" s="1">
        <v>100</v>
      </c>
      <c r="M77" s="1">
        <v>100</v>
      </c>
      <c r="N77" s="1">
        <v>100</v>
      </c>
      <c r="O77" s="1">
        <v>100</v>
      </c>
      <c r="P77" s="1">
        <v>100</v>
      </c>
      <c r="Q77" s="1">
        <v>100</v>
      </c>
      <c r="R77" s="1">
        <v>100</v>
      </c>
      <c r="S77" s="1">
        <v>100</v>
      </c>
      <c r="T77" s="1">
        <v>100</v>
      </c>
      <c r="U77" s="1">
        <v>91.375067012966397</v>
      </c>
      <c r="V77" s="1">
        <v>89.779691139274902</v>
      </c>
      <c r="W77" s="1">
        <v>92.8879235788079</v>
      </c>
      <c r="X77" s="1">
        <v>90.558958221310107</v>
      </c>
      <c r="Y77" s="1">
        <v>89.050010732853195</v>
      </c>
      <c r="Z77" s="1">
        <v>89.611999424839098</v>
      </c>
      <c r="AA77" s="1">
        <v>89.611999424839098</v>
      </c>
      <c r="AB77" s="1">
        <v>89.611999424839098</v>
      </c>
      <c r="AC77" s="1">
        <v>89.611999424839098</v>
      </c>
    </row>
    <row r="78" spans="1:29" x14ac:dyDescent="0.25">
      <c r="A78">
        <v>300</v>
      </c>
      <c r="B78" t="s">
        <v>180</v>
      </c>
      <c r="C78" t="s">
        <v>181</v>
      </c>
      <c r="D78" s="1">
        <v>87.619420339687096</v>
      </c>
      <c r="E78" s="1">
        <v>87.619420339687096</v>
      </c>
      <c r="F78" s="1">
        <v>87.619420339687096</v>
      </c>
      <c r="G78" s="1">
        <v>87.619420339687096</v>
      </c>
      <c r="H78" s="1">
        <v>87.619420339687096</v>
      </c>
      <c r="I78" s="1">
        <v>87.141868213186996</v>
      </c>
      <c r="J78" s="1">
        <v>97.1606542721197</v>
      </c>
      <c r="K78" s="1">
        <v>98.790477205177197</v>
      </c>
      <c r="L78" s="1">
        <v>100</v>
      </c>
      <c r="M78" s="1">
        <v>100</v>
      </c>
      <c r="N78" s="1">
        <v>100</v>
      </c>
      <c r="O78" s="1">
        <v>100</v>
      </c>
      <c r="P78" s="1">
        <v>100</v>
      </c>
      <c r="Q78" s="1">
        <v>100</v>
      </c>
      <c r="R78" s="1">
        <v>100</v>
      </c>
      <c r="S78" s="1">
        <v>99.643522224937797</v>
      </c>
      <c r="T78" s="1">
        <v>100</v>
      </c>
      <c r="U78" s="1">
        <v>100</v>
      </c>
      <c r="V78" s="1">
        <v>97.793427980759901</v>
      </c>
      <c r="W78" s="1">
        <v>93.480705290784798</v>
      </c>
      <c r="X78" s="1">
        <v>88.941536424887204</v>
      </c>
      <c r="Y78" s="1">
        <v>89.4918201688442</v>
      </c>
      <c r="Z78" s="1">
        <v>90.312666902742905</v>
      </c>
      <c r="AA78" s="1">
        <v>90.312666902742905</v>
      </c>
      <c r="AB78" s="1">
        <v>90.312666902742905</v>
      </c>
      <c r="AC78" s="1">
        <v>90.312666902742905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93.756606852445898</v>
      </c>
      <c r="E80" s="1">
        <v>93.756606852445898</v>
      </c>
      <c r="F80" s="1">
        <v>93.756606852445898</v>
      </c>
      <c r="G80" s="1">
        <v>93.756606852445898</v>
      </c>
      <c r="H80" s="1">
        <v>93.756606852445898</v>
      </c>
      <c r="I80" s="1">
        <v>93.760130684659401</v>
      </c>
      <c r="J80" s="1">
        <v>93.807327005922701</v>
      </c>
      <c r="K80" s="1">
        <v>93.801702205336298</v>
      </c>
      <c r="L80" s="1">
        <v>93.8192515782425</v>
      </c>
      <c r="M80" s="1">
        <v>93.798327235114897</v>
      </c>
      <c r="N80" s="1">
        <v>93.7755950975655</v>
      </c>
      <c r="O80" s="1">
        <v>93.8153675851147</v>
      </c>
      <c r="P80" s="1">
        <v>93.830351289643701</v>
      </c>
      <c r="Q80" s="1">
        <v>93.854788688409698</v>
      </c>
      <c r="R80" s="1">
        <v>93.861000176993102</v>
      </c>
      <c r="S80" s="1">
        <v>93.8816451427506</v>
      </c>
      <c r="T80" s="1">
        <v>93.942918973015793</v>
      </c>
      <c r="U80" s="1">
        <v>94.013130847371897</v>
      </c>
      <c r="V80" s="1">
        <v>94.066661577187205</v>
      </c>
      <c r="W80" s="1">
        <v>94.103919682648396</v>
      </c>
      <c r="X80" s="1">
        <v>94.145141443614705</v>
      </c>
      <c r="Y80" s="1">
        <v>94.194495852250597</v>
      </c>
      <c r="Z80" s="1">
        <v>94.228580347054802</v>
      </c>
      <c r="AA80" s="1">
        <v>94.228580347054802</v>
      </c>
      <c r="AB80" s="1">
        <v>94.228580347054802</v>
      </c>
      <c r="AC80" s="1">
        <v>94.228580347054802</v>
      </c>
    </row>
    <row r="81" spans="1:29" x14ac:dyDescent="0.25">
      <c r="A81">
        <v>320</v>
      </c>
      <c r="B81" t="s">
        <v>186</v>
      </c>
      <c r="C81" t="s">
        <v>187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3.8393060618206598</v>
      </c>
      <c r="J81" s="1">
        <v>23.2783821200698</v>
      </c>
      <c r="K81" s="1">
        <v>41.347348760804998</v>
      </c>
      <c r="L81" s="1">
        <v>51.844844053893802</v>
      </c>
      <c r="M81" s="1">
        <v>59.1602172194752</v>
      </c>
      <c r="N81" s="1">
        <v>63.5743809444226</v>
      </c>
      <c r="O81" s="1">
        <v>67.076393532357002</v>
      </c>
      <c r="P81" s="1">
        <v>70.616047031204701</v>
      </c>
      <c r="Q81" s="1">
        <v>73.824571785587096</v>
      </c>
      <c r="R81" s="1">
        <v>76.817360657275799</v>
      </c>
      <c r="S81" s="1">
        <v>79.504489921124204</v>
      </c>
      <c r="T81" s="1">
        <v>82.091785993990101</v>
      </c>
      <c r="U81" s="1">
        <v>84.2843343735682</v>
      </c>
      <c r="V81" s="1">
        <v>86.128095610491101</v>
      </c>
      <c r="W81" s="1">
        <v>87.543092896368606</v>
      </c>
      <c r="X81" s="1">
        <v>88.391609768828502</v>
      </c>
      <c r="Y81" s="1">
        <v>89.081794267244305</v>
      </c>
      <c r="Z81" s="1">
        <v>89.614022194542002</v>
      </c>
      <c r="AA81" s="1">
        <v>89.614022194542002</v>
      </c>
      <c r="AB81" s="1">
        <v>89.614022194542002</v>
      </c>
      <c r="AC81" s="1">
        <v>89.614022194542002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 t="s">
        <v>37</v>
      </c>
      <c r="E83" s="1" t="s">
        <v>37</v>
      </c>
      <c r="F83" s="1" t="s">
        <v>37</v>
      </c>
      <c r="G83" s="1" t="s">
        <v>37</v>
      </c>
      <c r="H83" s="1" t="s">
        <v>37</v>
      </c>
      <c r="I83" s="1" t="s">
        <v>37</v>
      </c>
      <c r="J83" s="1" t="s">
        <v>37</v>
      </c>
      <c r="K83" s="1" t="s">
        <v>37</v>
      </c>
      <c r="L83" s="1" t="s">
        <v>37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37</v>
      </c>
      <c r="V83" s="1" t="s">
        <v>37</v>
      </c>
      <c r="W83" s="1" t="s">
        <v>37</v>
      </c>
      <c r="X83" s="1" t="s">
        <v>37</v>
      </c>
      <c r="Y83" s="1" t="s">
        <v>37</v>
      </c>
      <c r="Z83" s="1" t="s">
        <v>37</v>
      </c>
      <c r="AA83" s="1" t="s">
        <v>37</v>
      </c>
      <c r="AB83" s="1" t="s">
        <v>37</v>
      </c>
      <c r="AC83" s="1" t="s">
        <v>37</v>
      </c>
    </row>
    <row r="84" spans="1:29" x14ac:dyDescent="0.25">
      <c r="A84">
        <v>624</v>
      </c>
      <c r="B84" t="s">
        <v>192</v>
      </c>
      <c r="C84" t="s">
        <v>193</v>
      </c>
      <c r="D84" s="1" t="s">
        <v>37</v>
      </c>
      <c r="E84" s="1" t="s">
        <v>37</v>
      </c>
      <c r="F84" s="1" t="s">
        <v>37</v>
      </c>
      <c r="G84" s="1" t="s">
        <v>37</v>
      </c>
      <c r="H84" s="1" t="s">
        <v>37</v>
      </c>
      <c r="I84" s="1" t="s">
        <v>37</v>
      </c>
      <c r="J84" s="1" t="s">
        <v>37</v>
      </c>
      <c r="K84" s="1" t="s">
        <v>37</v>
      </c>
      <c r="L84" s="1" t="s">
        <v>37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37</v>
      </c>
      <c r="V84" s="1" t="s">
        <v>37</v>
      </c>
      <c r="W84" s="1" t="s">
        <v>37</v>
      </c>
      <c r="X84" s="1" t="s">
        <v>37</v>
      </c>
      <c r="Y84" s="1" t="s">
        <v>37</v>
      </c>
      <c r="Z84" s="1" t="s">
        <v>37</v>
      </c>
      <c r="AA84" s="1" t="s">
        <v>37</v>
      </c>
      <c r="AB84" s="1" t="s">
        <v>37</v>
      </c>
      <c r="AC84" s="1" t="s">
        <v>37</v>
      </c>
    </row>
    <row r="85" spans="1:29" x14ac:dyDescent="0.25">
      <c r="A85">
        <v>328</v>
      </c>
      <c r="B85" t="s">
        <v>194</v>
      </c>
      <c r="C85" t="s">
        <v>195</v>
      </c>
      <c r="D85" s="1" t="s">
        <v>37</v>
      </c>
      <c r="E85" s="1" t="s">
        <v>37</v>
      </c>
      <c r="F85" s="1" t="s">
        <v>37</v>
      </c>
      <c r="G85" s="1" t="s">
        <v>37</v>
      </c>
      <c r="H85" s="1" t="s">
        <v>37</v>
      </c>
      <c r="I85" s="1" t="s">
        <v>37</v>
      </c>
      <c r="J85" s="1" t="s">
        <v>37</v>
      </c>
      <c r="K85" s="1" t="s">
        <v>37</v>
      </c>
      <c r="L85" s="1" t="s">
        <v>37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37</v>
      </c>
      <c r="V85" s="1" t="s">
        <v>37</v>
      </c>
      <c r="W85" s="1" t="s">
        <v>37</v>
      </c>
      <c r="X85" s="1" t="s">
        <v>37</v>
      </c>
      <c r="Y85" s="1" t="s">
        <v>37</v>
      </c>
      <c r="Z85" s="1" t="s">
        <v>37</v>
      </c>
      <c r="AA85" s="1" t="s">
        <v>37</v>
      </c>
      <c r="AB85" s="1" t="s">
        <v>37</v>
      </c>
      <c r="AC85" s="1" t="s">
        <v>37</v>
      </c>
    </row>
    <row r="86" spans="1:29" x14ac:dyDescent="0.25">
      <c r="A86">
        <v>332</v>
      </c>
      <c r="B86" t="s">
        <v>196</v>
      </c>
      <c r="C86" t="s">
        <v>197</v>
      </c>
      <c r="D86" s="1" t="s">
        <v>37</v>
      </c>
      <c r="E86" s="1" t="s">
        <v>37</v>
      </c>
      <c r="F86" s="1" t="s">
        <v>37</v>
      </c>
      <c r="G86" s="1" t="s">
        <v>37</v>
      </c>
      <c r="H86" s="1" t="s">
        <v>37</v>
      </c>
      <c r="I86" s="1" t="s">
        <v>37</v>
      </c>
      <c r="J86" s="1" t="s">
        <v>37</v>
      </c>
      <c r="K86" s="1" t="s">
        <v>37</v>
      </c>
      <c r="L86" s="1" t="s">
        <v>37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37</v>
      </c>
      <c r="Y86" s="1" t="s">
        <v>37</v>
      </c>
      <c r="Z86" s="1" t="s">
        <v>37</v>
      </c>
      <c r="AA86" s="1" t="s">
        <v>37</v>
      </c>
      <c r="AB86" s="1" t="s">
        <v>37</v>
      </c>
      <c r="AC86" s="1" t="s">
        <v>37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 t="s">
        <v>37</v>
      </c>
      <c r="E88" s="1" t="s">
        <v>37</v>
      </c>
      <c r="F88" s="1" t="s">
        <v>37</v>
      </c>
      <c r="G88" s="1" t="s">
        <v>37</v>
      </c>
      <c r="H88" s="1" t="s">
        <v>37</v>
      </c>
      <c r="I88" s="1" t="s">
        <v>37</v>
      </c>
      <c r="J88" s="1" t="s">
        <v>37</v>
      </c>
      <c r="K88" s="1" t="s">
        <v>37</v>
      </c>
      <c r="L88" s="1" t="s">
        <v>37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37</v>
      </c>
      <c r="V88" s="1" t="s">
        <v>37</v>
      </c>
      <c r="W88" s="1" t="s">
        <v>37</v>
      </c>
      <c r="X88" s="1" t="s">
        <v>37</v>
      </c>
      <c r="Y88" s="1" t="s">
        <v>37</v>
      </c>
      <c r="Z88" s="1" t="s">
        <v>37</v>
      </c>
      <c r="AA88" s="1" t="s">
        <v>37</v>
      </c>
      <c r="AB88" s="1" t="s">
        <v>37</v>
      </c>
      <c r="AC88" s="1" t="s">
        <v>37</v>
      </c>
    </row>
    <row r="89" spans="1:29" x14ac:dyDescent="0.25">
      <c r="A89">
        <v>344</v>
      </c>
      <c r="B89" t="s">
        <v>202</v>
      </c>
      <c r="C89" t="s">
        <v>203</v>
      </c>
      <c r="D89" s="1">
        <v>100</v>
      </c>
      <c r="E89" s="1">
        <v>100</v>
      </c>
      <c r="F89" s="1">
        <v>100</v>
      </c>
      <c r="G89" s="1">
        <v>100</v>
      </c>
      <c r="H89" s="1">
        <v>100</v>
      </c>
      <c r="I89" s="1">
        <v>100</v>
      </c>
      <c r="J89" s="1">
        <v>100</v>
      </c>
      <c r="K89" s="1">
        <v>100</v>
      </c>
      <c r="L89" s="1">
        <v>98.873379004525603</v>
      </c>
      <c r="M89" s="1">
        <v>97.880485263097697</v>
      </c>
      <c r="N89" s="1">
        <v>98.391267416076602</v>
      </c>
      <c r="O89" s="1">
        <v>98.351879280687598</v>
      </c>
      <c r="P89" s="1">
        <v>98.1273564575596</v>
      </c>
      <c r="Q89" s="1">
        <v>98.005323807199701</v>
      </c>
      <c r="R89" s="1">
        <v>98.380429902807293</v>
      </c>
      <c r="S89" s="1">
        <v>98.291077140812504</v>
      </c>
      <c r="T89" s="1">
        <v>98.2548029112357</v>
      </c>
      <c r="U89" s="1">
        <v>98.278026640417494</v>
      </c>
      <c r="V89" s="1">
        <v>98.536411113393399</v>
      </c>
      <c r="W89" s="1">
        <v>99.028714741813801</v>
      </c>
      <c r="X89" s="1">
        <v>99.854173098033399</v>
      </c>
      <c r="Y89" s="1">
        <v>100</v>
      </c>
      <c r="Z89" s="1">
        <v>100</v>
      </c>
      <c r="AA89" s="1">
        <v>100</v>
      </c>
      <c r="AB89" s="1">
        <v>100</v>
      </c>
      <c r="AC89" s="1">
        <v>100</v>
      </c>
    </row>
    <row r="90" spans="1:29" x14ac:dyDescent="0.25">
      <c r="A90">
        <v>348</v>
      </c>
      <c r="B90" t="s">
        <v>204</v>
      </c>
      <c r="C90" t="s">
        <v>205</v>
      </c>
      <c r="D90" s="1">
        <v>86.465908423088507</v>
      </c>
      <c r="E90" s="1">
        <v>86.465908423088507</v>
      </c>
      <c r="F90" s="1">
        <v>86.465908423088507</v>
      </c>
      <c r="G90" s="1">
        <v>86.465908423088507</v>
      </c>
      <c r="H90" s="1">
        <v>86.465908423088507</v>
      </c>
      <c r="I90" s="1">
        <v>86.465908423088507</v>
      </c>
      <c r="J90" s="1">
        <v>80.642599667825195</v>
      </c>
      <c r="K90" s="1">
        <v>80.310229781740802</v>
      </c>
      <c r="L90" s="1">
        <v>80.371175881125694</v>
      </c>
      <c r="M90" s="1">
        <v>80.666358360233602</v>
      </c>
      <c r="N90" s="1">
        <v>80.720084392959393</v>
      </c>
      <c r="O90" s="1">
        <v>81.597194306677807</v>
      </c>
      <c r="P90" s="1">
        <v>83.491390414509297</v>
      </c>
      <c r="Q90" s="1">
        <v>85.226210091679803</v>
      </c>
      <c r="R90" s="1">
        <v>86.846674711800901</v>
      </c>
      <c r="S90" s="1">
        <v>88.2966852196285</v>
      </c>
      <c r="T90" s="1">
        <v>89.3925514101511</v>
      </c>
      <c r="U90" s="1">
        <v>91.022157515552095</v>
      </c>
      <c r="V90" s="1">
        <v>92.247397843903201</v>
      </c>
      <c r="W90" s="1">
        <v>91.693188737327105</v>
      </c>
      <c r="X90" s="1">
        <v>89.693293175467304</v>
      </c>
      <c r="Y90" s="1">
        <v>89.429730966884804</v>
      </c>
      <c r="Z90" s="1">
        <v>89.755626926268704</v>
      </c>
      <c r="AA90" s="1">
        <v>89.755626926268704</v>
      </c>
      <c r="AB90" s="1">
        <v>89.755626926268704</v>
      </c>
      <c r="AC90" s="1">
        <v>89.755626926268704</v>
      </c>
    </row>
    <row r="91" spans="1:29" x14ac:dyDescent="0.25">
      <c r="A91">
        <v>352</v>
      </c>
      <c r="B91" t="s">
        <v>206</v>
      </c>
      <c r="C91" t="s">
        <v>207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92.9555437766805</v>
      </c>
      <c r="K91" s="1">
        <v>89.828891451306006</v>
      </c>
      <c r="L91" s="1">
        <v>87.950578706744494</v>
      </c>
      <c r="M91" s="1">
        <v>88.410388773457498</v>
      </c>
      <c r="N91" s="1">
        <v>89.6140940298327</v>
      </c>
      <c r="O91" s="1">
        <v>90.658737210753202</v>
      </c>
      <c r="P91" s="1">
        <v>90.827498812814397</v>
      </c>
      <c r="Q91" s="1">
        <v>86.923946250398998</v>
      </c>
      <c r="R91" s="1">
        <v>86.808501405106</v>
      </c>
      <c r="S91" s="1">
        <v>87.413484765330907</v>
      </c>
      <c r="T91" s="1">
        <v>86.908650617695898</v>
      </c>
      <c r="U91" s="1">
        <v>86.029989056888994</v>
      </c>
      <c r="V91" s="1">
        <v>86.355896318784602</v>
      </c>
      <c r="W91" s="1">
        <v>86.955196811066102</v>
      </c>
      <c r="X91" s="1">
        <v>88.071360133683498</v>
      </c>
      <c r="Y91" s="1">
        <v>89.930298755288504</v>
      </c>
      <c r="Z91" s="1">
        <v>92.345924564936894</v>
      </c>
      <c r="AA91" s="1">
        <v>92.345924564936894</v>
      </c>
      <c r="AB91" s="1">
        <v>92.345924564936894</v>
      </c>
      <c r="AC91" s="1">
        <v>92.345924564936894</v>
      </c>
    </row>
    <row r="92" spans="1:29" x14ac:dyDescent="0.25">
      <c r="A92">
        <v>356</v>
      </c>
      <c r="B92" t="s">
        <v>208</v>
      </c>
      <c r="C92" t="s">
        <v>209</v>
      </c>
      <c r="D92" s="1">
        <v>90.6227098054718</v>
      </c>
      <c r="E92" s="1">
        <v>90.6227098054718</v>
      </c>
      <c r="F92" s="1">
        <v>90.6227098054718</v>
      </c>
      <c r="G92" s="1">
        <v>90.6227098054718</v>
      </c>
      <c r="H92" s="1">
        <v>90.6227098054718</v>
      </c>
      <c r="I92" s="1">
        <v>88.8703768908006</v>
      </c>
      <c r="J92" s="1">
        <v>87.326625222063399</v>
      </c>
      <c r="K92" s="1">
        <v>86.908649963898796</v>
      </c>
      <c r="L92" s="1">
        <v>85.392666530964306</v>
      </c>
      <c r="M92" s="1">
        <v>83.830245839738893</v>
      </c>
      <c r="N92" s="1">
        <v>85.791250460591698</v>
      </c>
      <c r="O92" s="1">
        <v>89.010073390259194</v>
      </c>
      <c r="P92" s="1">
        <v>89.672179679754393</v>
      </c>
      <c r="Q92" s="1">
        <v>89.888169006048898</v>
      </c>
      <c r="R92" s="1">
        <v>90.1516207575566</v>
      </c>
      <c r="S92" s="1">
        <v>89.824095621832598</v>
      </c>
      <c r="T92" s="1">
        <v>90.038548690629398</v>
      </c>
      <c r="U92" s="1">
        <v>90.828735452829306</v>
      </c>
      <c r="V92" s="1">
        <v>90.355923727396998</v>
      </c>
      <c r="W92" s="1">
        <v>88.575298023457094</v>
      </c>
      <c r="X92" s="1">
        <v>89.705741458947799</v>
      </c>
      <c r="Y92" s="1">
        <v>91.595559644289096</v>
      </c>
      <c r="Z92" s="1">
        <v>91.014894679274704</v>
      </c>
      <c r="AA92" s="1">
        <v>91.014894679274704</v>
      </c>
      <c r="AB92" s="1">
        <v>91.014894679274704</v>
      </c>
      <c r="AC92" s="1">
        <v>91.014894679274704</v>
      </c>
    </row>
    <row r="93" spans="1:29" x14ac:dyDescent="0.25">
      <c r="A93">
        <v>360</v>
      </c>
      <c r="B93" t="s">
        <v>210</v>
      </c>
      <c r="C93" t="s">
        <v>211</v>
      </c>
      <c r="D93" s="1">
        <v>100</v>
      </c>
      <c r="E93" s="1">
        <v>100</v>
      </c>
      <c r="F93" s="1">
        <v>100</v>
      </c>
      <c r="G93" s="1">
        <v>100</v>
      </c>
      <c r="H93" s="1">
        <v>100</v>
      </c>
      <c r="I93" s="1">
        <v>100</v>
      </c>
      <c r="J93" s="1">
        <v>100</v>
      </c>
      <c r="K93" s="1">
        <v>100</v>
      </c>
      <c r="L93" s="1">
        <v>100</v>
      </c>
      <c r="M93" s="1">
        <v>100</v>
      </c>
      <c r="N93" s="1">
        <v>100</v>
      </c>
      <c r="O93" s="1">
        <v>100</v>
      </c>
      <c r="P93" s="1">
        <v>100</v>
      </c>
      <c r="Q93" s="1">
        <v>100</v>
      </c>
      <c r="R93" s="1">
        <v>97.111432143784597</v>
      </c>
      <c r="S93" s="1">
        <v>95.677107280674207</v>
      </c>
      <c r="T93" s="1">
        <v>100</v>
      </c>
      <c r="U93" s="1">
        <v>100</v>
      </c>
      <c r="V93" s="1">
        <v>100</v>
      </c>
      <c r="W93" s="1">
        <v>100</v>
      </c>
      <c r="X93" s="1">
        <v>100</v>
      </c>
      <c r="Y93" s="1">
        <v>100</v>
      </c>
      <c r="Z93" s="1">
        <v>100</v>
      </c>
      <c r="AA93" s="1">
        <v>100</v>
      </c>
      <c r="AB93" s="1">
        <v>100</v>
      </c>
      <c r="AC93" s="1">
        <v>100</v>
      </c>
    </row>
    <row r="94" spans="1:29" x14ac:dyDescent="0.25">
      <c r="A94">
        <v>364</v>
      </c>
      <c r="B94" t="s">
        <v>212</v>
      </c>
      <c r="C94" t="s">
        <v>213</v>
      </c>
      <c r="D94" s="1">
        <v>100</v>
      </c>
      <c r="E94" s="1">
        <v>100</v>
      </c>
      <c r="F94" s="1">
        <v>100</v>
      </c>
      <c r="G94" s="1">
        <v>100</v>
      </c>
      <c r="H94" s="1">
        <v>100</v>
      </c>
      <c r="I94" s="1">
        <v>100</v>
      </c>
      <c r="J94" s="1">
        <v>100</v>
      </c>
      <c r="K94" s="1">
        <v>100</v>
      </c>
      <c r="L94" s="1">
        <v>100</v>
      </c>
      <c r="M94" s="1">
        <v>100</v>
      </c>
      <c r="N94" s="1">
        <v>100</v>
      </c>
      <c r="O94" s="1">
        <v>100</v>
      </c>
      <c r="P94" s="1">
        <v>100</v>
      </c>
      <c r="Q94" s="1">
        <v>100</v>
      </c>
      <c r="R94" s="1">
        <v>99.832702819443696</v>
      </c>
      <c r="S94" s="1">
        <v>100</v>
      </c>
      <c r="T94" s="1">
        <v>100</v>
      </c>
      <c r="U94" s="1">
        <v>100</v>
      </c>
      <c r="V94" s="1">
        <v>100</v>
      </c>
      <c r="W94" s="1">
        <v>100</v>
      </c>
      <c r="X94" s="1">
        <v>100</v>
      </c>
      <c r="Y94" s="1">
        <v>100</v>
      </c>
      <c r="Z94" s="1">
        <v>100</v>
      </c>
      <c r="AA94" s="1">
        <v>100</v>
      </c>
      <c r="AB94" s="1">
        <v>100</v>
      </c>
      <c r="AC94" s="1">
        <v>100</v>
      </c>
    </row>
    <row r="95" spans="1:29" x14ac:dyDescent="0.25">
      <c r="A95">
        <v>368</v>
      </c>
      <c r="B95" t="s">
        <v>214</v>
      </c>
      <c r="C95" t="s">
        <v>215</v>
      </c>
      <c r="D95" s="1">
        <v>100</v>
      </c>
      <c r="E95" s="1">
        <v>100</v>
      </c>
      <c r="F95" s="1">
        <v>100</v>
      </c>
      <c r="G95" s="1">
        <v>100</v>
      </c>
      <c r="H95" s="1">
        <v>100</v>
      </c>
      <c r="I95" s="1">
        <v>100</v>
      </c>
      <c r="J95" s="1">
        <v>100</v>
      </c>
      <c r="K95" s="1">
        <v>100</v>
      </c>
      <c r="L95" s="1">
        <v>100</v>
      </c>
      <c r="M95" s="1">
        <v>100</v>
      </c>
      <c r="N95" s="1">
        <v>100</v>
      </c>
      <c r="O95" s="1">
        <v>100</v>
      </c>
      <c r="P95" s="1">
        <v>100</v>
      </c>
      <c r="Q95" s="1">
        <v>100</v>
      </c>
      <c r="R95" s="1">
        <v>100</v>
      </c>
      <c r="S95" s="1">
        <v>100</v>
      </c>
      <c r="T95" s="1">
        <v>100</v>
      </c>
      <c r="U95" s="1">
        <v>100</v>
      </c>
      <c r="V95" s="1">
        <v>100</v>
      </c>
      <c r="W95" s="1">
        <v>100</v>
      </c>
      <c r="X95" s="1">
        <v>100</v>
      </c>
      <c r="Y95" s="1">
        <v>100</v>
      </c>
      <c r="Z95" s="1">
        <v>100</v>
      </c>
      <c r="AA95" s="1">
        <v>100</v>
      </c>
      <c r="AB95" s="1">
        <v>100</v>
      </c>
      <c r="AC95" s="1">
        <v>100</v>
      </c>
    </row>
    <row r="96" spans="1:29" x14ac:dyDescent="0.25">
      <c r="A96">
        <v>372</v>
      </c>
      <c r="B96" t="s">
        <v>216</v>
      </c>
      <c r="C96" t="s">
        <v>217</v>
      </c>
      <c r="D96" s="1">
        <v>49.315363283106201</v>
      </c>
      <c r="E96" s="1">
        <v>49.315363283106201</v>
      </c>
      <c r="F96" s="1">
        <v>49.315363283106201</v>
      </c>
      <c r="G96" s="1">
        <v>49.315363283106201</v>
      </c>
      <c r="H96" s="1">
        <v>49.315363283106201</v>
      </c>
      <c r="I96" s="1">
        <v>53.067021900683599</v>
      </c>
      <c r="J96" s="1">
        <v>57.570352157161402</v>
      </c>
      <c r="K96" s="1">
        <v>63.816081009230402</v>
      </c>
      <c r="L96" s="1">
        <v>69.460716817442304</v>
      </c>
      <c r="M96" s="1">
        <v>75.107709560835403</v>
      </c>
      <c r="N96" s="1">
        <v>79.037843543891796</v>
      </c>
      <c r="O96" s="1">
        <v>82.193899466084702</v>
      </c>
      <c r="P96" s="1">
        <v>84.811926370430498</v>
      </c>
      <c r="Q96" s="1">
        <v>89.5605081448617</v>
      </c>
      <c r="R96" s="1">
        <v>92.259561149909004</v>
      </c>
      <c r="S96" s="1">
        <v>92.458912678080196</v>
      </c>
      <c r="T96" s="1">
        <v>92.656963440701801</v>
      </c>
      <c r="U96" s="1">
        <v>93.592967512402097</v>
      </c>
      <c r="V96" s="1">
        <v>93.944793664010703</v>
      </c>
      <c r="W96" s="1">
        <v>94.113862400551199</v>
      </c>
      <c r="X96" s="1">
        <v>94.056485673988306</v>
      </c>
      <c r="Y96" s="1">
        <v>93.5666219914214</v>
      </c>
      <c r="Z96" s="1">
        <v>92.899359155091801</v>
      </c>
      <c r="AA96" s="1">
        <v>92.899359155091801</v>
      </c>
      <c r="AB96" s="1">
        <v>92.899359155091801</v>
      </c>
      <c r="AC96" s="1">
        <v>92.899359155091801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88.707759318582703</v>
      </c>
      <c r="E98" s="1">
        <v>88.707759318582703</v>
      </c>
      <c r="F98" s="1">
        <v>88.707759318582703</v>
      </c>
      <c r="G98" s="1">
        <v>88.707759318582703</v>
      </c>
      <c r="H98" s="1">
        <v>88.707759318582703</v>
      </c>
      <c r="I98" s="1">
        <v>85.502728657024605</v>
      </c>
      <c r="J98" s="1">
        <v>82.431680937222495</v>
      </c>
      <c r="K98" s="1">
        <v>80.881461830679299</v>
      </c>
      <c r="L98" s="1">
        <v>80.969930214163995</v>
      </c>
      <c r="M98" s="1">
        <v>82.582934947251303</v>
      </c>
      <c r="N98" s="1">
        <v>84.552142384258602</v>
      </c>
      <c r="O98" s="1">
        <v>86.464462429134898</v>
      </c>
      <c r="P98" s="1">
        <v>88.693310900826106</v>
      </c>
      <c r="Q98" s="1">
        <v>89.555688156291595</v>
      </c>
      <c r="R98" s="1">
        <v>90.0520428565233</v>
      </c>
      <c r="S98" s="1">
        <v>89.989937619447403</v>
      </c>
      <c r="T98" s="1">
        <v>89.329843916001707</v>
      </c>
      <c r="U98" s="1">
        <v>89.123275210475001</v>
      </c>
      <c r="V98" s="1">
        <v>89.356152327125699</v>
      </c>
      <c r="W98" s="1">
        <v>90.0334361922732</v>
      </c>
      <c r="X98" s="1">
        <v>90.640865178780501</v>
      </c>
      <c r="Y98" s="1">
        <v>91.012264376015494</v>
      </c>
      <c r="Z98" s="1">
        <v>91.346010089397396</v>
      </c>
      <c r="AA98" s="1">
        <v>91.346010089397396</v>
      </c>
      <c r="AB98" s="1">
        <v>91.346010089397396</v>
      </c>
      <c r="AC98" s="1">
        <v>91.346010089397396</v>
      </c>
    </row>
    <row r="99" spans="1:29" x14ac:dyDescent="0.25">
      <c r="A99">
        <v>380</v>
      </c>
      <c r="B99" t="s">
        <v>222</v>
      </c>
      <c r="C99" t="s">
        <v>223</v>
      </c>
      <c r="D99" s="1">
        <v>84.126406193217093</v>
      </c>
      <c r="E99" s="1">
        <v>84.126406193217093</v>
      </c>
      <c r="F99" s="1">
        <v>84.126406193217093</v>
      </c>
      <c r="G99" s="1">
        <v>84.126406193217093</v>
      </c>
      <c r="H99" s="1">
        <v>84.126406193217093</v>
      </c>
      <c r="I99" s="1">
        <v>82.892797481157899</v>
      </c>
      <c r="J99" s="1">
        <v>82.156645722418702</v>
      </c>
      <c r="K99" s="1">
        <v>83.203019874329897</v>
      </c>
      <c r="L99" s="1">
        <v>85.405008105488307</v>
      </c>
      <c r="M99" s="1">
        <v>87.722271124106499</v>
      </c>
      <c r="N99" s="1">
        <v>90.574869350074096</v>
      </c>
      <c r="O99" s="1">
        <v>90.8708943827138</v>
      </c>
      <c r="P99" s="1">
        <v>91.550994576724406</v>
      </c>
      <c r="Q99" s="1">
        <v>91.473918836031203</v>
      </c>
      <c r="R99" s="1">
        <v>90.597453139965097</v>
      </c>
      <c r="S99" s="1">
        <v>90.218603381539694</v>
      </c>
      <c r="T99" s="1">
        <v>89.289500865690499</v>
      </c>
      <c r="U99" s="1">
        <v>88.555001441943801</v>
      </c>
      <c r="V99" s="1">
        <v>88.4952663836835</v>
      </c>
      <c r="W99" s="1">
        <v>88.940826766999507</v>
      </c>
      <c r="X99" s="1">
        <v>89.790042083349107</v>
      </c>
      <c r="Y99" s="1">
        <v>90.557791322908301</v>
      </c>
      <c r="Z99" s="1">
        <v>91.401036079230195</v>
      </c>
      <c r="AA99" s="1">
        <v>91.401036079230195</v>
      </c>
      <c r="AB99" s="1">
        <v>91.401036079230195</v>
      </c>
      <c r="AC99" s="1">
        <v>91.401036079230195</v>
      </c>
    </row>
    <row r="100" spans="1:29" x14ac:dyDescent="0.25">
      <c r="A100">
        <v>388</v>
      </c>
      <c r="B100" t="s">
        <v>224</v>
      </c>
      <c r="C100" t="s">
        <v>225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10.7556678491159</v>
      </c>
      <c r="J100" s="1">
        <v>30.124329018735999</v>
      </c>
      <c r="K100" s="1">
        <v>48.352390025300501</v>
      </c>
      <c r="L100" s="1">
        <v>57.568026587293197</v>
      </c>
      <c r="M100" s="1">
        <v>63.802022283967098</v>
      </c>
      <c r="N100" s="1">
        <v>67.288237854018803</v>
      </c>
      <c r="O100" s="1">
        <v>69.645451527039199</v>
      </c>
      <c r="P100" s="1">
        <v>72.368957364014094</v>
      </c>
      <c r="Q100" s="1">
        <v>75.129690218190404</v>
      </c>
      <c r="R100" s="1">
        <v>77.797943915396999</v>
      </c>
      <c r="S100" s="1">
        <v>80.285858405071096</v>
      </c>
      <c r="T100" s="1">
        <v>82.705930364480594</v>
      </c>
      <c r="U100" s="1">
        <v>84.716153720955404</v>
      </c>
      <c r="V100" s="1">
        <v>86.281065607832105</v>
      </c>
      <c r="W100" s="1">
        <v>87.586109255735295</v>
      </c>
      <c r="X100" s="1">
        <v>88.507028674862497</v>
      </c>
      <c r="Y100" s="1">
        <v>89.198397353145594</v>
      </c>
      <c r="Z100" s="1">
        <v>89.717916955689404</v>
      </c>
      <c r="AA100" s="1">
        <v>89.717916955689404</v>
      </c>
      <c r="AB100" s="1">
        <v>89.717916955689404</v>
      </c>
      <c r="AC100" s="1">
        <v>89.717916955689404</v>
      </c>
    </row>
    <row r="101" spans="1:29" x14ac:dyDescent="0.25">
      <c r="A101">
        <v>392</v>
      </c>
      <c r="B101" t="s">
        <v>226</v>
      </c>
      <c r="C101" t="s">
        <v>227</v>
      </c>
      <c r="D101" s="1">
        <v>86.404350146126504</v>
      </c>
      <c r="E101" s="1">
        <v>86.404350146126504</v>
      </c>
      <c r="F101" s="1">
        <v>86.404350146126504</v>
      </c>
      <c r="G101" s="1">
        <v>86.404350146126504</v>
      </c>
      <c r="H101" s="1">
        <v>86.404350146126504</v>
      </c>
      <c r="I101" s="1">
        <v>89.760447499976607</v>
      </c>
      <c r="J101" s="1">
        <v>92.438056096422201</v>
      </c>
      <c r="K101" s="1">
        <v>95.459038350518298</v>
      </c>
      <c r="L101" s="1">
        <v>96.605850957242595</v>
      </c>
      <c r="M101" s="1">
        <v>98.1702461552985</v>
      </c>
      <c r="N101" s="1">
        <v>96.930274815369003</v>
      </c>
      <c r="O101" s="1">
        <v>95.855536460346102</v>
      </c>
      <c r="P101" s="1">
        <v>94.447469278653401</v>
      </c>
      <c r="Q101" s="1">
        <v>92.993740038183205</v>
      </c>
      <c r="R101" s="1">
        <v>91.748367038671901</v>
      </c>
      <c r="S101" s="1">
        <v>90.930988624055402</v>
      </c>
      <c r="T101" s="1">
        <v>89.936875828833806</v>
      </c>
      <c r="U101" s="1">
        <v>89.445081797027598</v>
      </c>
      <c r="V101" s="1">
        <v>88.900277291612895</v>
      </c>
      <c r="W101" s="1">
        <v>88.587959137610397</v>
      </c>
      <c r="X101" s="1">
        <v>88.194513242749693</v>
      </c>
      <c r="Y101" s="1">
        <v>87.768037638053897</v>
      </c>
      <c r="Z101" s="1">
        <v>87.562608068771794</v>
      </c>
      <c r="AA101" s="1">
        <v>87.562608068771794</v>
      </c>
      <c r="AB101" s="1">
        <v>87.562608068771794</v>
      </c>
      <c r="AC101" s="1">
        <v>87.562608068771794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33.748154723039399</v>
      </c>
      <c r="O103" s="1">
        <v>44.034327793822897</v>
      </c>
      <c r="P103" s="1">
        <v>52.303957058305002</v>
      </c>
      <c r="Q103" s="1">
        <v>60.142800862529199</v>
      </c>
      <c r="R103" s="1">
        <v>68.133069637629902</v>
      </c>
      <c r="S103" s="1">
        <v>73.438553030631198</v>
      </c>
      <c r="T103" s="1">
        <v>78.036009572055903</v>
      </c>
      <c r="U103" s="1">
        <v>81.720293935950096</v>
      </c>
      <c r="V103" s="1">
        <v>84.857989979875398</v>
      </c>
      <c r="W103" s="1">
        <v>86.850997207503895</v>
      </c>
      <c r="X103" s="1">
        <v>87.7404268974404</v>
      </c>
      <c r="Y103" s="1">
        <v>88.643409000594204</v>
      </c>
      <c r="Z103" s="1">
        <v>89.264034250694394</v>
      </c>
      <c r="AA103" s="1">
        <v>89.264034250694394</v>
      </c>
      <c r="AB103" s="1">
        <v>89.264034250694394</v>
      </c>
      <c r="AC103" s="1">
        <v>89.264034250694394</v>
      </c>
    </row>
    <row r="104" spans="1:29" x14ac:dyDescent="0.25">
      <c r="A104">
        <v>398</v>
      </c>
      <c r="B104" t="s">
        <v>232</v>
      </c>
      <c r="C104" t="s">
        <v>233</v>
      </c>
      <c r="D104" s="1">
        <v>22.547635412633799</v>
      </c>
      <c r="E104" s="1">
        <v>22.547635412633799</v>
      </c>
      <c r="F104" s="1">
        <v>22.547635412633799</v>
      </c>
      <c r="G104" s="1">
        <v>22.547635412633799</v>
      </c>
      <c r="H104" s="1">
        <v>22.547635412633799</v>
      </c>
      <c r="I104" s="1">
        <v>31.271518093867101</v>
      </c>
      <c r="J104" s="1">
        <v>40.723883499672503</v>
      </c>
      <c r="K104" s="1">
        <v>49.719728855469597</v>
      </c>
      <c r="L104" s="1">
        <v>52.9263285185393</v>
      </c>
      <c r="M104" s="1">
        <v>54.5306419211446</v>
      </c>
      <c r="N104" s="1">
        <v>54.602777553891798</v>
      </c>
      <c r="O104" s="1">
        <v>55.490554766089197</v>
      </c>
      <c r="P104" s="1">
        <v>57.361679327511602</v>
      </c>
      <c r="Q104" s="1">
        <v>58.727365055035797</v>
      </c>
      <c r="R104" s="1">
        <v>61.812538830908998</v>
      </c>
      <c r="S104" s="1">
        <v>64.373409031667194</v>
      </c>
      <c r="T104" s="1">
        <v>67.241963141783103</v>
      </c>
      <c r="U104" s="1">
        <v>70.955555657214006</v>
      </c>
      <c r="V104" s="1">
        <v>75.049402334930903</v>
      </c>
      <c r="W104" s="1">
        <v>79.677310504299797</v>
      </c>
      <c r="X104" s="1">
        <v>83.438660007633302</v>
      </c>
      <c r="Y104" s="1">
        <v>87.836387951343994</v>
      </c>
      <c r="Z104" s="1">
        <v>91.7734420156808</v>
      </c>
      <c r="AA104" s="1">
        <v>91.7734420156808</v>
      </c>
      <c r="AB104" s="1">
        <v>91.7734420156808</v>
      </c>
      <c r="AC104" s="1">
        <v>91.7734420156808</v>
      </c>
    </row>
    <row r="105" spans="1:29" x14ac:dyDescent="0.25">
      <c r="A105">
        <v>404</v>
      </c>
      <c r="B105" t="s">
        <v>234</v>
      </c>
      <c r="C105" t="s">
        <v>235</v>
      </c>
      <c r="D105" s="1">
        <v>69.264951611722097</v>
      </c>
      <c r="E105" s="1">
        <v>69.264951611722097</v>
      </c>
      <c r="F105" s="1">
        <v>69.264951611722097</v>
      </c>
      <c r="G105" s="1">
        <v>69.264951611722097</v>
      </c>
      <c r="H105" s="1">
        <v>69.264951611722097</v>
      </c>
      <c r="I105" s="1">
        <v>67.734304160956</v>
      </c>
      <c r="J105" s="1">
        <v>67.486971595565706</v>
      </c>
      <c r="K105" s="1">
        <v>68.304724233308505</v>
      </c>
      <c r="L105" s="1">
        <v>70.091213571537907</v>
      </c>
      <c r="M105" s="1">
        <v>73.000324395964</v>
      </c>
      <c r="N105" s="1">
        <v>73.907053598930403</v>
      </c>
      <c r="O105" s="1">
        <v>75.423350336345194</v>
      </c>
      <c r="P105" s="1">
        <v>75.963808944368196</v>
      </c>
      <c r="Q105" s="1">
        <v>76.873347594542395</v>
      </c>
      <c r="R105" s="1">
        <v>77.759843526724197</v>
      </c>
      <c r="S105" s="1">
        <v>78.780004567895503</v>
      </c>
      <c r="T105" s="1">
        <v>80.934510394657295</v>
      </c>
      <c r="U105" s="1">
        <v>83.024759071666196</v>
      </c>
      <c r="V105" s="1">
        <v>84.917484060649201</v>
      </c>
      <c r="W105" s="1">
        <v>86.616601584601099</v>
      </c>
      <c r="X105" s="1">
        <v>88.079678279172597</v>
      </c>
      <c r="Y105" s="1">
        <v>89.329821778958603</v>
      </c>
      <c r="Z105" s="1">
        <v>90.213607107016301</v>
      </c>
      <c r="AA105" s="1">
        <v>90.213607107016301</v>
      </c>
      <c r="AB105" s="1">
        <v>90.213607107016301</v>
      </c>
      <c r="AC105" s="1">
        <v>90.213607107016301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93.691211832841603</v>
      </c>
      <c r="E108" s="1">
        <v>93.691211832841603</v>
      </c>
      <c r="F108" s="1">
        <v>93.691211832841603</v>
      </c>
      <c r="G108" s="1">
        <v>93.691211832841603</v>
      </c>
      <c r="H108" s="1">
        <v>93.691211832841603</v>
      </c>
      <c r="I108" s="1">
        <v>93.691211832841603</v>
      </c>
      <c r="J108" s="1">
        <v>93.691211832841603</v>
      </c>
      <c r="K108" s="1">
        <v>92.786679753957699</v>
      </c>
      <c r="L108" s="1">
        <v>90.985434738929598</v>
      </c>
      <c r="M108" s="1">
        <v>88.679457163025901</v>
      </c>
      <c r="N108" s="1">
        <v>86.249111157300902</v>
      </c>
      <c r="O108" s="1">
        <v>84.020340944635905</v>
      </c>
      <c r="P108" s="1">
        <v>82.616933606517307</v>
      </c>
      <c r="Q108" s="1">
        <v>82.339624222016297</v>
      </c>
      <c r="R108" s="1">
        <v>83.017909141324907</v>
      </c>
      <c r="S108" s="1">
        <v>84.211694674723503</v>
      </c>
      <c r="T108" s="1">
        <v>85.975996679518403</v>
      </c>
      <c r="U108" s="1">
        <v>87.691040553074203</v>
      </c>
      <c r="V108" s="1">
        <v>89.0379775981812</v>
      </c>
      <c r="W108" s="1">
        <v>90.071500427193698</v>
      </c>
      <c r="X108" s="1">
        <v>90.802461902719202</v>
      </c>
      <c r="Y108" s="1">
        <v>91.283963455680293</v>
      </c>
      <c r="Z108" s="1">
        <v>91.4989727429097</v>
      </c>
      <c r="AA108" s="1">
        <v>91.4989727429097</v>
      </c>
      <c r="AB108" s="1">
        <v>91.4989727429097</v>
      </c>
      <c r="AC108" s="1">
        <v>91.4989727429097</v>
      </c>
    </row>
    <row r="109" spans="1:29" x14ac:dyDescent="0.25">
      <c r="A109">
        <v>417</v>
      </c>
      <c r="B109" t="s">
        <v>242</v>
      </c>
      <c r="C109" t="s">
        <v>243</v>
      </c>
      <c r="D109" s="1">
        <v>1.57246052282071</v>
      </c>
      <c r="E109" s="1">
        <v>1.57246052282071</v>
      </c>
      <c r="F109" s="1">
        <v>1.57246052282071</v>
      </c>
      <c r="G109" s="1">
        <v>1.57246052282071</v>
      </c>
      <c r="H109" s="1">
        <v>1.57246052282071</v>
      </c>
      <c r="I109" s="1">
        <v>19.7162677396189</v>
      </c>
      <c r="J109" s="1">
        <v>33.328223058012597</v>
      </c>
      <c r="K109" s="1">
        <v>45.703181892575103</v>
      </c>
      <c r="L109" s="1">
        <v>51.848805215284102</v>
      </c>
      <c r="M109" s="1">
        <v>57.924822648661902</v>
      </c>
      <c r="N109" s="1">
        <v>63.2383587551017</v>
      </c>
      <c r="O109" s="1">
        <v>66.953047278580598</v>
      </c>
      <c r="P109" s="1">
        <v>69.992004335637503</v>
      </c>
      <c r="Q109" s="1">
        <v>73.188077515255202</v>
      </c>
      <c r="R109" s="1">
        <v>76.182719788085805</v>
      </c>
      <c r="S109" s="1">
        <v>78.888148326024407</v>
      </c>
      <c r="T109" s="1">
        <v>81.475711488424807</v>
      </c>
      <c r="U109" s="1">
        <v>84.214306670138598</v>
      </c>
      <c r="V109" s="1">
        <v>86.165314409896197</v>
      </c>
      <c r="W109" s="1">
        <v>87.164486801065706</v>
      </c>
      <c r="X109" s="1">
        <v>88.2860490700334</v>
      </c>
      <c r="Y109" s="1">
        <v>89.039964260826196</v>
      </c>
      <c r="Z109" s="1">
        <v>89.606862524063402</v>
      </c>
      <c r="AA109" s="1">
        <v>89.606862524063402</v>
      </c>
      <c r="AB109" s="1">
        <v>89.606862524063402</v>
      </c>
      <c r="AC109" s="1">
        <v>89.606862524063402</v>
      </c>
    </row>
    <row r="110" spans="1:29" x14ac:dyDescent="0.25">
      <c r="A110">
        <v>418</v>
      </c>
      <c r="B110" t="s">
        <v>244</v>
      </c>
      <c r="C110" t="s">
        <v>245</v>
      </c>
      <c r="D110" s="1" t="s">
        <v>37</v>
      </c>
      <c r="E110" s="1" t="s">
        <v>37</v>
      </c>
      <c r="F110" s="1" t="s">
        <v>37</v>
      </c>
      <c r="G110" s="1" t="s">
        <v>37</v>
      </c>
      <c r="H110" s="1" t="s">
        <v>37</v>
      </c>
      <c r="I110" s="1" t="s">
        <v>37</v>
      </c>
      <c r="J110" s="1" t="s">
        <v>37</v>
      </c>
      <c r="K110" s="1" t="s">
        <v>37</v>
      </c>
      <c r="L110" s="1" t="s">
        <v>37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37</v>
      </c>
      <c r="V110" s="1" t="s">
        <v>37</v>
      </c>
      <c r="W110" s="1" t="s">
        <v>37</v>
      </c>
      <c r="X110" s="1" t="s">
        <v>37</v>
      </c>
      <c r="Y110" s="1" t="s">
        <v>37</v>
      </c>
      <c r="Z110" s="1" t="s">
        <v>37</v>
      </c>
      <c r="AA110" s="1" t="s">
        <v>37</v>
      </c>
      <c r="AB110" s="1" t="s">
        <v>37</v>
      </c>
      <c r="AC110" s="1" t="s">
        <v>37</v>
      </c>
    </row>
    <row r="111" spans="1:29" x14ac:dyDescent="0.25">
      <c r="A111">
        <v>428</v>
      </c>
      <c r="B111" t="s">
        <v>246</v>
      </c>
      <c r="C111" t="s">
        <v>247</v>
      </c>
      <c r="D111" s="1">
        <v>50.938912456904902</v>
      </c>
      <c r="E111" s="1">
        <v>50.938912456904902</v>
      </c>
      <c r="F111" s="1">
        <v>50.938912456904902</v>
      </c>
      <c r="G111" s="1">
        <v>50.938912456904902</v>
      </c>
      <c r="H111" s="1">
        <v>50.938912456904902</v>
      </c>
      <c r="I111" s="1">
        <v>50.938912456904902</v>
      </c>
      <c r="J111" s="1">
        <v>50.938912456904902</v>
      </c>
      <c r="K111" s="1">
        <v>50.938912456904902</v>
      </c>
      <c r="L111" s="1">
        <v>50.938912456904902</v>
      </c>
      <c r="M111" s="1">
        <v>56.000850502830701</v>
      </c>
      <c r="N111" s="1">
        <v>58.220465921393398</v>
      </c>
      <c r="O111" s="1">
        <v>60.624879973837501</v>
      </c>
      <c r="P111" s="1">
        <v>63.438878491768897</v>
      </c>
      <c r="Q111" s="1">
        <v>66.769260730972803</v>
      </c>
      <c r="R111" s="1">
        <v>71.366731736825699</v>
      </c>
      <c r="S111" s="1">
        <v>75.876610494170905</v>
      </c>
      <c r="T111" s="1">
        <v>80.1636801903323</v>
      </c>
      <c r="U111" s="1">
        <v>84.118695915417504</v>
      </c>
      <c r="V111" s="1">
        <v>87.159173549033099</v>
      </c>
      <c r="W111" s="1">
        <v>89.018702363842706</v>
      </c>
      <c r="X111" s="1">
        <v>89.563051045059893</v>
      </c>
      <c r="Y111" s="1">
        <v>89.813247739865602</v>
      </c>
      <c r="Z111" s="1">
        <v>90.184384301628796</v>
      </c>
      <c r="AA111" s="1">
        <v>90.184384301628796</v>
      </c>
      <c r="AB111" s="1">
        <v>90.184384301628796</v>
      </c>
      <c r="AC111" s="1">
        <v>90.184384301628796</v>
      </c>
    </row>
    <row r="112" spans="1:29" x14ac:dyDescent="0.25">
      <c r="A112">
        <v>422</v>
      </c>
      <c r="B112" t="s">
        <v>248</v>
      </c>
      <c r="C112" t="s">
        <v>249</v>
      </c>
      <c r="D112" s="1" t="s">
        <v>37</v>
      </c>
      <c r="E112" s="1" t="s">
        <v>37</v>
      </c>
      <c r="F112" s="1" t="s">
        <v>37</v>
      </c>
      <c r="G112" s="1" t="s">
        <v>37</v>
      </c>
      <c r="H112" s="1" t="s">
        <v>37</v>
      </c>
      <c r="I112" s="1" t="s">
        <v>37</v>
      </c>
      <c r="J112" s="1" t="s">
        <v>37</v>
      </c>
      <c r="K112" s="1" t="s">
        <v>37</v>
      </c>
      <c r="L112" s="1" t="s">
        <v>37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37</v>
      </c>
      <c r="V112" s="1" t="s">
        <v>37</v>
      </c>
      <c r="W112" s="1" t="s">
        <v>37</v>
      </c>
      <c r="X112" s="1" t="s">
        <v>37</v>
      </c>
      <c r="Y112" s="1" t="s">
        <v>37</v>
      </c>
      <c r="Z112" s="1" t="s">
        <v>37</v>
      </c>
      <c r="AA112" s="1" t="s">
        <v>37</v>
      </c>
      <c r="AB112" s="1" t="s">
        <v>37</v>
      </c>
      <c r="AC112" s="1" t="s">
        <v>37</v>
      </c>
    </row>
    <row r="113" spans="1:29" x14ac:dyDescent="0.25">
      <c r="A113">
        <v>426</v>
      </c>
      <c r="B113" t="s">
        <v>250</v>
      </c>
      <c r="C113" t="s">
        <v>251</v>
      </c>
      <c r="D113" s="1" t="s">
        <v>37</v>
      </c>
      <c r="E113" s="1" t="s">
        <v>37</v>
      </c>
      <c r="F113" s="1" t="s">
        <v>37</v>
      </c>
      <c r="G113" s="1" t="s">
        <v>37</v>
      </c>
      <c r="H113" s="1" t="s">
        <v>37</v>
      </c>
      <c r="I113" s="1" t="s">
        <v>37</v>
      </c>
      <c r="J113" s="1" t="s">
        <v>37</v>
      </c>
      <c r="K113" s="1" t="s">
        <v>37</v>
      </c>
      <c r="L113" s="1" t="s">
        <v>37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37</v>
      </c>
      <c r="Y113" s="1" t="s">
        <v>37</v>
      </c>
      <c r="Z113" s="1" t="s">
        <v>37</v>
      </c>
      <c r="AA113" s="1" t="s">
        <v>37</v>
      </c>
      <c r="AB113" s="1" t="s">
        <v>37</v>
      </c>
      <c r="AC113" s="1" t="s">
        <v>37</v>
      </c>
    </row>
    <row r="114" spans="1:29" x14ac:dyDescent="0.25">
      <c r="A114">
        <v>430</v>
      </c>
      <c r="B114" t="s">
        <v>252</v>
      </c>
      <c r="C114" t="s">
        <v>253</v>
      </c>
      <c r="D114" s="1">
        <v>59.772550471718901</v>
      </c>
      <c r="E114" s="1">
        <v>59.772550471718901</v>
      </c>
      <c r="F114" s="1">
        <v>59.772550471718901</v>
      </c>
      <c r="G114" s="1">
        <v>59.772550471718901</v>
      </c>
      <c r="H114" s="1">
        <v>59.772550471718901</v>
      </c>
      <c r="I114" s="1">
        <v>59.772550471718901</v>
      </c>
      <c r="J114" s="1">
        <v>59.772550471718901</v>
      </c>
      <c r="K114" s="1">
        <v>59.772550471718901</v>
      </c>
      <c r="L114" s="1">
        <v>59.772550471718901</v>
      </c>
      <c r="M114" s="1">
        <v>59.772550471718901</v>
      </c>
      <c r="N114" s="1">
        <v>59.772550471718901</v>
      </c>
      <c r="O114" s="1">
        <v>59.772550471718901</v>
      </c>
      <c r="P114" s="1">
        <v>59.772550471718901</v>
      </c>
      <c r="Q114" s="1">
        <v>59.772550471718901</v>
      </c>
      <c r="R114" s="1">
        <v>59.772550471718901</v>
      </c>
      <c r="S114" s="1">
        <v>68.976551816703207</v>
      </c>
      <c r="T114" s="1">
        <v>75.928435850431001</v>
      </c>
      <c r="U114" s="1">
        <v>80.821094393468698</v>
      </c>
      <c r="V114" s="1">
        <v>84.147651232495903</v>
      </c>
      <c r="W114" s="1">
        <v>86.277366302592299</v>
      </c>
      <c r="X114" s="1">
        <v>87.594763237503003</v>
      </c>
      <c r="Y114" s="1">
        <v>88.629612936661999</v>
      </c>
      <c r="Z114" s="1">
        <v>89.326913016523406</v>
      </c>
      <c r="AA114" s="1">
        <v>89.326913016523406</v>
      </c>
      <c r="AB114" s="1">
        <v>89.326913016523406</v>
      </c>
      <c r="AC114" s="1">
        <v>89.326913016523406</v>
      </c>
    </row>
    <row r="115" spans="1:29" x14ac:dyDescent="0.25">
      <c r="A115">
        <v>434</v>
      </c>
      <c r="B115" t="s">
        <v>254</v>
      </c>
      <c r="C115" t="s">
        <v>255</v>
      </c>
      <c r="D115" s="1">
        <v>87.145778851365606</v>
      </c>
      <c r="E115" s="1">
        <v>87.145778851365606</v>
      </c>
      <c r="F115" s="1">
        <v>87.145778851365606</v>
      </c>
      <c r="G115" s="1">
        <v>87.145778851365606</v>
      </c>
      <c r="H115" s="1">
        <v>87.145778851365606</v>
      </c>
      <c r="I115" s="1">
        <v>87.145778851365606</v>
      </c>
      <c r="J115" s="1">
        <v>87.145778851365606</v>
      </c>
      <c r="K115" s="1">
        <v>87.145778851365606</v>
      </c>
      <c r="L115" s="1">
        <v>87.145778851365606</v>
      </c>
      <c r="M115" s="1">
        <v>87.145778851365606</v>
      </c>
      <c r="N115" s="1">
        <v>87.145778851365606</v>
      </c>
      <c r="O115" s="1">
        <v>87.145778851365606</v>
      </c>
      <c r="P115" s="1">
        <v>87.145778851365606</v>
      </c>
      <c r="Q115" s="1">
        <v>87.145778851365606</v>
      </c>
      <c r="R115" s="1">
        <v>88.188162296149599</v>
      </c>
      <c r="S115" s="1">
        <v>89.074138800569202</v>
      </c>
      <c r="T115" s="1">
        <v>89.891772861095205</v>
      </c>
      <c r="U115" s="1">
        <v>90.610732046566895</v>
      </c>
      <c r="V115" s="1">
        <v>91.233416660275594</v>
      </c>
      <c r="W115" s="1">
        <v>91.643331243876204</v>
      </c>
      <c r="X115" s="1">
        <v>91.837448244248804</v>
      </c>
      <c r="Y115" s="1">
        <v>91.909360157708605</v>
      </c>
      <c r="Z115" s="1">
        <v>91.927907001853995</v>
      </c>
      <c r="AA115" s="1">
        <v>91.927907001853995</v>
      </c>
      <c r="AB115" s="1">
        <v>91.927907001853995</v>
      </c>
      <c r="AC115" s="1">
        <v>91.927907001853995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60.543629578886403</v>
      </c>
      <c r="E117" s="1">
        <v>60.543629578886403</v>
      </c>
      <c r="F117" s="1">
        <v>60.543629578886403</v>
      </c>
      <c r="G117" s="1">
        <v>60.543629578886403</v>
      </c>
      <c r="H117" s="1">
        <v>60.543629578886403</v>
      </c>
      <c r="I117" s="1">
        <v>60.543629578886403</v>
      </c>
      <c r="J117" s="1">
        <v>60.543629578886403</v>
      </c>
      <c r="K117" s="1">
        <v>60.543629578886403</v>
      </c>
      <c r="L117" s="1">
        <v>60.543629578886403</v>
      </c>
      <c r="M117" s="1">
        <v>60.543629578886403</v>
      </c>
      <c r="N117" s="1">
        <v>63.530869334991202</v>
      </c>
      <c r="O117" s="1">
        <v>65.802752482658306</v>
      </c>
      <c r="P117" s="1">
        <v>68.200876597257604</v>
      </c>
      <c r="Q117" s="1">
        <v>70.303222057762099</v>
      </c>
      <c r="R117" s="1">
        <v>72.939833828424497</v>
      </c>
      <c r="S117" s="1">
        <v>75.312758893643604</v>
      </c>
      <c r="T117" s="1">
        <v>78.099896410401996</v>
      </c>
      <c r="U117" s="1">
        <v>80.298517233396794</v>
      </c>
      <c r="V117" s="1">
        <v>81.472100258072302</v>
      </c>
      <c r="W117" s="1">
        <v>82.078864972708402</v>
      </c>
      <c r="X117" s="1">
        <v>81.500727525250696</v>
      </c>
      <c r="Y117" s="1">
        <v>80.304220988031005</v>
      </c>
      <c r="Z117" s="1">
        <v>80.408592421946494</v>
      </c>
      <c r="AA117" s="1">
        <v>80.408592421946494</v>
      </c>
      <c r="AB117" s="1">
        <v>80.408592421946494</v>
      </c>
      <c r="AC117" s="1">
        <v>80.408592421946494</v>
      </c>
    </row>
    <row r="118" spans="1:29" x14ac:dyDescent="0.25">
      <c r="A118">
        <v>442</v>
      </c>
      <c r="B118" t="s">
        <v>260</v>
      </c>
      <c r="C118" t="s">
        <v>261</v>
      </c>
      <c r="D118" s="1">
        <v>37.427338057680998</v>
      </c>
      <c r="E118" s="1">
        <v>37.427338057680998</v>
      </c>
      <c r="F118" s="1">
        <v>37.427338057680998</v>
      </c>
      <c r="G118" s="1">
        <v>37.427338057680998</v>
      </c>
      <c r="H118" s="1">
        <v>37.427338057680998</v>
      </c>
      <c r="I118" s="1">
        <v>39.425499296546299</v>
      </c>
      <c r="J118" s="1">
        <v>45.379933963720099</v>
      </c>
      <c r="K118" s="1">
        <v>54.451385534139703</v>
      </c>
      <c r="L118" s="1">
        <v>62.425126582011998</v>
      </c>
      <c r="M118" s="1">
        <v>68.996724230041707</v>
      </c>
      <c r="N118" s="1">
        <v>73.468618523765301</v>
      </c>
      <c r="O118" s="1">
        <v>76.509685906713699</v>
      </c>
      <c r="P118" s="1">
        <v>79.403441599330904</v>
      </c>
      <c r="Q118" s="1">
        <v>81.832907954893997</v>
      </c>
      <c r="R118" s="1">
        <v>83.715226792618296</v>
      </c>
      <c r="S118" s="1">
        <v>85.321440887257396</v>
      </c>
      <c r="T118" s="1">
        <v>86.699821665104096</v>
      </c>
      <c r="U118" s="1">
        <v>87.922887231042793</v>
      </c>
      <c r="V118" s="1">
        <v>88.963889450344297</v>
      </c>
      <c r="W118" s="1">
        <v>89.624273710529195</v>
      </c>
      <c r="X118" s="1">
        <v>90.415319931073199</v>
      </c>
      <c r="Y118" s="1">
        <v>91.276661195782793</v>
      </c>
      <c r="Z118" s="1">
        <v>91.654824837681701</v>
      </c>
      <c r="AA118" s="1">
        <v>91.654824837681701</v>
      </c>
      <c r="AB118" s="1">
        <v>91.654824837681701</v>
      </c>
      <c r="AC118" s="1">
        <v>91.654824837681701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9.51482171856013</v>
      </c>
      <c r="J120" s="1">
        <v>26.767418308080199</v>
      </c>
      <c r="K120" s="1">
        <v>46.276988938660999</v>
      </c>
      <c r="L120" s="1">
        <v>56.699442908059801</v>
      </c>
      <c r="M120" s="1">
        <v>64.121590933120103</v>
      </c>
      <c r="N120" s="1">
        <v>68.877713882869998</v>
      </c>
      <c r="O120" s="1">
        <v>72.611293872081802</v>
      </c>
      <c r="P120" s="1">
        <v>76.155906993288397</v>
      </c>
      <c r="Q120" s="1">
        <v>79.229746587813494</v>
      </c>
      <c r="R120" s="1">
        <v>81.6039677739534</v>
      </c>
      <c r="S120" s="1">
        <v>82.943294359063202</v>
      </c>
      <c r="T120" s="1">
        <v>83.436062673261901</v>
      </c>
      <c r="U120" s="1">
        <v>85.952983266131994</v>
      </c>
      <c r="V120" s="1">
        <v>87.474708127600906</v>
      </c>
      <c r="W120" s="1">
        <v>88.409041605815901</v>
      </c>
      <c r="X120" s="1">
        <v>88.846184408823405</v>
      </c>
      <c r="Y120" s="1">
        <v>89.330982205252198</v>
      </c>
      <c r="Z120" s="1">
        <v>89.706801211072005</v>
      </c>
      <c r="AA120" s="1">
        <v>89.706801211072005</v>
      </c>
      <c r="AB120" s="1">
        <v>89.706801211072005</v>
      </c>
      <c r="AC120" s="1">
        <v>89.706801211072005</v>
      </c>
    </row>
    <row r="121" spans="1:29" x14ac:dyDescent="0.25">
      <c r="A121">
        <v>454</v>
      </c>
      <c r="B121" t="s">
        <v>266</v>
      </c>
      <c r="C121" t="s">
        <v>267</v>
      </c>
      <c r="D121" s="1" t="s">
        <v>37</v>
      </c>
      <c r="E121" s="1" t="s">
        <v>37</v>
      </c>
      <c r="F121" s="1" t="s">
        <v>37</v>
      </c>
      <c r="G121" s="1" t="s">
        <v>37</v>
      </c>
      <c r="H121" s="1" t="s">
        <v>37</v>
      </c>
      <c r="I121" s="1" t="s">
        <v>37</v>
      </c>
      <c r="J121" s="1" t="s">
        <v>37</v>
      </c>
      <c r="K121" s="1" t="s">
        <v>37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37</v>
      </c>
      <c r="V121" s="1" t="s">
        <v>37</v>
      </c>
      <c r="W121" s="1" t="s">
        <v>37</v>
      </c>
      <c r="X121" s="1" t="s">
        <v>37</v>
      </c>
      <c r="Y121" s="1" t="s">
        <v>37</v>
      </c>
      <c r="Z121" s="1" t="s">
        <v>37</v>
      </c>
      <c r="AA121" s="1" t="s">
        <v>37</v>
      </c>
      <c r="AB121" s="1" t="s">
        <v>37</v>
      </c>
      <c r="AC121" s="1" t="s">
        <v>37</v>
      </c>
    </row>
    <row r="122" spans="1:29" x14ac:dyDescent="0.25">
      <c r="A122">
        <v>458</v>
      </c>
      <c r="B122" t="s">
        <v>268</v>
      </c>
      <c r="C122" t="s">
        <v>269</v>
      </c>
      <c r="D122" s="1">
        <v>98.037246516056996</v>
      </c>
      <c r="E122" s="1">
        <v>98.037246516056996</v>
      </c>
      <c r="F122" s="1">
        <v>98.037246516056996</v>
      </c>
      <c r="G122" s="1">
        <v>98.037246516056996</v>
      </c>
      <c r="H122" s="1">
        <v>98.037246516056996</v>
      </c>
      <c r="I122" s="1">
        <v>100</v>
      </c>
      <c r="J122" s="1">
        <v>98.676519536143203</v>
      </c>
      <c r="K122" s="1">
        <v>94.286344032629202</v>
      </c>
      <c r="L122" s="1">
        <v>89.179492327331104</v>
      </c>
      <c r="M122" s="1">
        <v>84.8701440868806</v>
      </c>
      <c r="N122" s="1">
        <v>81.150299517298905</v>
      </c>
      <c r="O122" s="1">
        <v>77.859967529744296</v>
      </c>
      <c r="P122" s="1">
        <v>76.521345976560099</v>
      </c>
      <c r="Q122" s="1">
        <v>77.884602170427399</v>
      </c>
      <c r="R122" s="1">
        <v>80.785631789856893</v>
      </c>
      <c r="S122" s="1">
        <v>88.481694012835902</v>
      </c>
      <c r="T122" s="1">
        <v>89.988761842821901</v>
      </c>
      <c r="U122" s="1">
        <v>90.603770489815304</v>
      </c>
      <c r="V122" s="1">
        <v>90.444836265971304</v>
      </c>
      <c r="W122" s="1">
        <v>90.758516508865696</v>
      </c>
      <c r="X122" s="1">
        <v>91.023608806009307</v>
      </c>
      <c r="Y122" s="1">
        <v>90.352449943019195</v>
      </c>
      <c r="Z122" s="1">
        <v>89.270924277726394</v>
      </c>
      <c r="AA122" s="1">
        <v>89.270924277726394</v>
      </c>
      <c r="AB122" s="1">
        <v>89.270924277726394</v>
      </c>
      <c r="AC122" s="1">
        <v>89.270924277726394</v>
      </c>
    </row>
    <row r="123" spans="1:29" x14ac:dyDescent="0.25">
      <c r="A123">
        <v>462</v>
      </c>
      <c r="B123" t="s">
        <v>270</v>
      </c>
      <c r="C123" t="s">
        <v>271</v>
      </c>
      <c r="D123" s="1" t="s">
        <v>37</v>
      </c>
      <c r="E123" s="1" t="s">
        <v>37</v>
      </c>
      <c r="F123" s="1" t="s">
        <v>37</v>
      </c>
      <c r="G123" s="1" t="s">
        <v>37</v>
      </c>
      <c r="H123" s="1" t="s">
        <v>37</v>
      </c>
      <c r="I123" s="1" t="s">
        <v>37</v>
      </c>
      <c r="J123" s="1" t="s">
        <v>37</v>
      </c>
      <c r="K123" s="1" t="s">
        <v>37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37</v>
      </c>
      <c r="V123" s="1" t="s">
        <v>37</v>
      </c>
      <c r="W123" s="1" t="s">
        <v>37</v>
      </c>
      <c r="X123" s="1" t="s">
        <v>37</v>
      </c>
      <c r="Y123" s="1" t="s">
        <v>37</v>
      </c>
      <c r="Z123" s="1" t="s">
        <v>37</v>
      </c>
      <c r="AA123" s="1" t="s">
        <v>37</v>
      </c>
      <c r="AB123" s="1" t="s">
        <v>37</v>
      </c>
      <c r="AC123" s="1" t="s">
        <v>37</v>
      </c>
    </row>
    <row r="124" spans="1:29" x14ac:dyDescent="0.25">
      <c r="A124">
        <v>466</v>
      </c>
      <c r="B124" t="s">
        <v>272</v>
      </c>
      <c r="C124" t="s">
        <v>273</v>
      </c>
      <c r="D124" s="1" t="s">
        <v>37</v>
      </c>
      <c r="E124" s="1" t="s">
        <v>37</v>
      </c>
      <c r="F124" s="1" t="s">
        <v>37</v>
      </c>
      <c r="G124" s="1" t="s">
        <v>37</v>
      </c>
      <c r="H124" s="1" t="s">
        <v>37</v>
      </c>
      <c r="I124" s="1" t="s">
        <v>37</v>
      </c>
      <c r="J124" s="1" t="s">
        <v>37</v>
      </c>
      <c r="K124" s="1" t="s">
        <v>37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37</v>
      </c>
      <c r="V124" s="1" t="s">
        <v>37</v>
      </c>
      <c r="W124" s="1" t="s">
        <v>37</v>
      </c>
      <c r="X124" s="1" t="s">
        <v>37</v>
      </c>
      <c r="Y124" s="1" t="s">
        <v>37</v>
      </c>
      <c r="Z124" s="1" t="s">
        <v>37</v>
      </c>
      <c r="AA124" s="1" t="s">
        <v>37</v>
      </c>
      <c r="AB124" s="1" t="s">
        <v>37</v>
      </c>
      <c r="AC124" s="1" t="s">
        <v>37</v>
      </c>
    </row>
    <row r="125" spans="1:29" x14ac:dyDescent="0.25">
      <c r="A125">
        <v>470</v>
      </c>
      <c r="B125" t="s">
        <v>274</v>
      </c>
      <c r="C125" t="s">
        <v>275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21.054902048987501</v>
      </c>
      <c r="J125" s="1">
        <v>44.5773746772999</v>
      </c>
      <c r="K125" s="1">
        <v>52.315091229700499</v>
      </c>
      <c r="L125" s="1">
        <v>60.034101263322498</v>
      </c>
      <c r="M125" s="1">
        <v>66.549999590866506</v>
      </c>
      <c r="N125" s="1">
        <v>70.858478262368607</v>
      </c>
      <c r="O125" s="1">
        <v>74.116072473046202</v>
      </c>
      <c r="P125" s="1">
        <v>77.042587615216803</v>
      </c>
      <c r="Q125" s="1">
        <v>79.542746727465996</v>
      </c>
      <c r="R125" s="1">
        <v>81.638182575342299</v>
      </c>
      <c r="S125" s="1">
        <v>83.648691739690406</v>
      </c>
      <c r="T125" s="1">
        <v>84.627863168795599</v>
      </c>
      <c r="U125" s="1">
        <v>84.761046006361696</v>
      </c>
      <c r="V125" s="1">
        <v>84.956927683092005</v>
      </c>
      <c r="W125" s="1">
        <v>85.3920619806389</v>
      </c>
      <c r="X125" s="1">
        <v>85.670146247599703</v>
      </c>
      <c r="Y125" s="1">
        <v>86.118206538738903</v>
      </c>
      <c r="Z125" s="1">
        <v>85.819592981731205</v>
      </c>
      <c r="AA125" s="1">
        <v>85.819592981731205</v>
      </c>
      <c r="AB125" s="1">
        <v>85.819592981731205</v>
      </c>
      <c r="AC125" s="1">
        <v>85.819592981731205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27.2652804569335</v>
      </c>
      <c r="E127" s="1">
        <v>27.2652804569335</v>
      </c>
      <c r="F127" s="1">
        <v>27.2652804569335</v>
      </c>
      <c r="G127" s="1">
        <v>27.2652804569335</v>
      </c>
      <c r="H127" s="1">
        <v>27.2652804569335</v>
      </c>
      <c r="I127" s="1">
        <v>27.2652804569335</v>
      </c>
      <c r="J127" s="1">
        <v>27.2652804569335</v>
      </c>
      <c r="K127" s="1">
        <v>27.2652804569335</v>
      </c>
      <c r="L127" s="1">
        <v>27.2652804569335</v>
      </c>
      <c r="M127" s="1">
        <v>27.2652804569335</v>
      </c>
      <c r="N127" s="1">
        <v>27.2652804569335</v>
      </c>
      <c r="O127" s="1">
        <v>41.017895050274603</v>
      </c>
      <c r="P127" s="1">
        <v>48.523962266511099</v>
      </c>
      <c r="Q127" s="1">
        <v>54.529622411709802</v>
      </c>
      <c r="R127" s="1">
        <v>60.639329392971703</v>
      </c>
      <c r="S127" s="1">
        <v>67.580067250720404</v>
      </c>
      <c r="T127" s="1">
        <v>74.117139350382004</v>
      </c>
      <c r="U127" s="1">
        <v>79.391536463332798</v>
      </c>
      <c r="V127" s="1">
        <v>82.896082686050207</v>
      </c>
      <c r="W127" s="1">
        <v>85.386175152185402</v>
      </c>
      <c r="X127" s="1">
        <v>87.036842881912804</v>
      </c>
      <c r="Y127" s="1">
        <v>88.088429337170695</v>
      </c>
      <c r="Z127" s="1">
        <v>88.679445221281298</v>
      </c>
      <c r="AA127" s="1">
        <v>88.679445221281298</v>
      </c>
      <c r="AB127" s="1">
        <v>88.679445221281298</v>
      </c>
      <c r="AC127" s="1">
        <v>88.679445221281298</v>
      </c>
    </row>
    <row r="128" spans="1:29" x14ac:dyDescent="0.25">
      <c r="A128">
        <v>480</v>
      </c>
      <c r="B128" t="s">
        <v>280</v>
      </c>
      <c r="C128" t="s">
        <v>281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18.9690907712659</v>
      </c>
      <c r="K128" s="1">
        <v>37.5991919839799</v>
      </c>
      <c r="L128" s="1">
        <v>48.086940168412802</v>
      </c>
      <c r="M128" s="1">
        <v>55.3459691381601</v>
      </c>
      <c r="N128" s="1">
        <v>59.938754654129198</v>
      </c>
      <c r="O128" s="1">
        <v>63.617977379905099</v>
      </c>
      <c r="P128" s="1">
        <v>67.500886087865496</v>
      </c>
      <c r="Q128" s="1">
        <v>71.178023688246995</v>
      </c>
      <c r="R128" s="1">
        <v>74.633903704216294</v>
      </c>
      <c r="S128" s="1">
        <v>77.971422429963496</v>
      </c>
      <c r="T128" s="1">
        <v>80.685151260036704</v>
      </c>
      <c r="U128" s="1">
        <v>83.082366170345097</v>
      </c>
      <c r="V128" s="1">
        <v>85.1291210342022</v>
      </c>
      <c r="W128" s="1">
        <v>86.524417686345501</v>
      </c>
      <c r="X128" s="1">
        <v>87.305273655696595</v>
      </c>
      <c r="Y128" s="1">
        <v>88.044393444375004</v>
      </c>
      <c r="Z128" s="1">
        <v>88.640745554009797</v>
      </c>
      <c r="AA128" s="1">
        <v>88.640745554009797</v>
      </c>
      <c r="AB128" s="1">
        <v>88.640745554009797</v>
      </c>
      <c r="AC128" s="1">
        <v>88.640745554009797</v>
      </c>
    </row>
    <row r="129" spans="1:29" x14ac:dyDescent="0.25">
      <c r="A129">
        <v>484</v>
      </c>
      <c r="B129" t="s">
        <v>282</v>
      </c>
      <c r="C129" t="s">
        <v>283</v>
      </c>
      <c r="D129" s="1">
        <v>84.721269198363103</v>
      </c>
      <c r="E129" s="1">
        <v>84.721269198363103</v>
      </c>
      <c r="F129" s="1">
        <v>84.721269198363103</v>
      </c>
      <c r="G129" s="1">
        <v>84.721269198363103</v>
      </c>
      <c r="H129" s="1">
        <v>84.721269198363103</v>
      </c>
      <c r="I129" s="1">
        <v>83.800544720334798</v>
      </c>
      <c r="J129" s="1">
        <v>84.480112347568607</v>
      </c>
      <c r="K129" s="1">
        <v>86.977991462952303</v>
      </c>
      <c r="L129" s="1">
        <v>85.8163036699315</v>
      </c>
      <c r="M129" s="1">
        <v>85.630923075571701</v>
      </c>
      <c r="N129" s="1">
        <v>85.042567970897807</v>
      </c>
      <c r="O129" s="1">
        <v>79.058894248089203</v>
      </c>
      <c r="P129" s="1">
        <v>74.181923049140394</v>
      </c>
      <c r="Q129" s="1">
        <v>71.959237102323399</v>
      </c>
      <c r="R129" s="1">
        <v>69.132770667324294</v>
      </c>
      <c r="S129" s="1">
        <v>67.067859731800397</v>
      </c>
      <c r="T129" s="1">
        <v>78.817603206555503</v>
      </c>
      <c r="U129" s="1">
        <v>89.2805584323701</v>
      </c>
      <c r="V129" s="1">
        <v>96.941396268992506</v>
      </c>
      <c r="W129" s="1">
        <v>100</v>
      </c>
      <c r="X129" s="1">
        <v>100</v>
      </c>
      <c r="Y129" s="1">
        <v>100</v>
      </c>
      <c r="Z129" s="1">
        <v>100</v>
      </c>
      <c r="AA129" s="1">
        <v>100</v>
      </c>
      <c r="AB129" s="1">
        <v>100</v>
      </c>
      <c r="AC129" s="1">
        <v>100</v>
      </c>
    </row>
    <row r="130" spans="1:29" x14ac:dyDescent="0.25">
      <c r="A130">
        <v>583</v>
      </c>
      <c r="B130" t="s">
        <v>284</v>
      </c>
      <c r="C130" t="s">
        <v>285</v>
      </c>
      <c r="D130" s="1" t="s">
        <v>37</v>
      </c>
      <c r="E130" s="1" t="s">
        <v>37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37</v>
      </c>
      <c r="V130" s="1" t="s">
        <v>37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37</v>
      </c>
      <c r="AB130" s="1" t="s">
        <v>37</v>
      </c>
      <c r="AC130" s="1" t="s">
        <v>37</v>
      </c>
    </row>
    <row r="131" spans="1:29" x14ac:dyDescent="0.25">
      <c r="A131">
        <v>498</v>
      </c>
      <c r="B131" t="s">
        <v>286</v>
      </c>
      <c r="C131" t="s">
        <v>287</v>
      </c>
      <c r="D131" s="1">
        <v>66.842997145220707</v>
      </c>
      <c r="E131" s="1">
        <v>66.842997145220707</v>
      </c>
      <c r="F131" s="1">
        <v>66.842997145220707</v>
      </c>
      <c r="G131" s="1">
        <v>66.842997145220707</v>
      </c>
      <c r="H131" s="1">
        <v>66.842997145220707</v>
      </c>
      <c r="I131" s="1">
        <v>66.842997145220707</v>
      </c>
      <c r="J131" s="1">
        <v>66.842997145220707</v>
      </c>
      <c r="K131" s="1">
        <v>66.842997145220707</v>
      </c>
      <c r="L131" s="1">
        <v>66.842997145220707</v>
      </c>
      <c r="M131" s="1">
        <v>66.842997145220707</v>
      </c>
      <c r="N131" s="1">
        <v>66.388909103230205</v>
      </c>
      <c r="O131" s="1">
        <v>66.132281858413805</v>
      </c>
      <c r="P131" s="1">
        <v>66.339505069756498</v>
      </c>
      <c r="Q131" s="1">
        <v>68.174551795706606</v>
      </c>
      <c r="R131" s="1">
        <v>71.296073086371095</v>
      </c>
      <c r="S131" s="1">
        <v>75.002256660857796</v>
      </c>
      <c r="T131" s="1">
        <v>78.256507115283199</v>
      </c>
      <c r="U131" s="1">
        <v>81.128703302132095</v>
      </c>
      <c r="V131" s="1">
        <v>83.701229592851206</v>
      </c>
      <c r="W131" s="1">
        <v>85.419449415231398</v>
      </c>
      <c r="X131" s="1">
        <v>85.701323146030603</v>
      </c>
      <c r="Y131" s="1">
        <v>86.188876659180096</v>
      </c>
      <c r="Z131" s="1">
        <v>86.8789646040713</v>
      </c>
      <c r="AA131" s="1">
        <v>86.8789646040713</v>
      </c>
      <c r="AB131" s="1">
        <v>86.8789646040713</v>
      </c>
      <c r="AC131" s="1">
        <v>86.8789646040713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53.668325502328798</v>
      </c>
      <c r="E133" s="1">
        <v>53.668325502328798</v>
      </c>
      <c r="F133" s="1">
        <v>53.668325502328798</v>
      </c>
      <c r="G133" s="1">
        <v>53.668325502328798</v>
      </c>
      <c r="H133" s="1">
        <v>53.668325502328798</v>
      </c>
      <c r="I133" s="1">
        <v>53.668325502328798</v>
      </c>
      <c r="J133" s="1">
        <v>53.668325502328798</v>
      </c>
      <c r="K133" s="1">
        <v>53.668325502328798</v>
      </c>
      <c r="L133" s="1">
        <v>53.668325502328798</v>
      </c>
      <c r="M133" s="1">
        <v>53.668325502328798</v>
      </c>
      <c r="N133" s="1">
        <v>53.668325502328798</v>
      </c>
      <c r="O133" s="1">
        <v>53.668325502328798</v>
      </c>
      <c r="P133" s="1">
        <v>53.668325502328798</v>
      </c>
      <c r="Q133" s="1">
        <v>53.668325502328798</v>
      </c>
      <c r="R133" s="1">
        <v>53.668325502328798</v>
      </c>
      <c r="S133" s="1">
        <v>53.668325502328798</v>
      </c>
      <c r="T133" s="1">
        <v>53.668325502328798</v>
      </c>
      <c r="U133" s="1">
        <v>53.668325502328798</v>
      </c>
      <c r="V133" s="1">
        <v>53.668325502328798</v>
      </c>
      <c r="W133" s="1">
        <v>53.668325502328798</v>
      </c>
      <c r="X133" s="1">
        <v>53.668325502328798</v>
      </c>
      <c r="Y133" s="1">
        <v>53.668325502328798</v>
      </c>
      <c r="Z133" s="1">
        <v>69.400845262814499</v>
      </c>
      <c r="AA133" s="1">
        <v>69.400845262814499</v>
      </c>
      <c r="AB133" s="1">
        <v>69.400845262814499</v>
      </c>
      <c r="AC133" s="1">
        <v>69.400845262814499</v>
      </c>
    </row>
    <row r="134" spans="1:29" x14ac:dyDescent="0.25">
      <c r="A134">
        <v>499</v>
      </c>
      <c r="B134" t="s">
        <v>292</v>
      </c>
      <c r="C134" t="s">
        <v>293</v>
      </c>
      <c r="D134" s="1">
        <v>74.097724475096598</v>
      </c>
      <c r="E134" s="1">
        <v>74.097724475096598</v>
      </c>
      <c r="F134" s="1">
        <v>74.097724475096598</v>
      </c>
      <c r="G134" s="1">
        <v>74.097724475096598</v>
      </c>
      <c r="H134" s="1">
        <v>74.097724475096598</v>
      </c>
      <c r="I134" s="1">
        <v>74.097724475096598</v>
      </c>
      <c r="J134" s="1">
        <v>74.097724475096598</v>
      </c>
      <c r="K134" s="1">
        <v>74.097724475096598</v>
      </c>
      <c r="L134" s="1">
        <v>74.097724475096598</v>
      </c>
      <c r="M134" s="1">
        <v>74.097724475096598</v>
      </c>
      <c r="N134" s="1">
        <v>74.097724475096598</v>
      </c>
      <c r="O134" s="1">
        <v>74.097724475096598</v>
      </c>
      <c r="P134" s="1">
        <v>75.709556284716498</v>
      </c>
      <c r="Q134" s="1">
        <v>78.586087468554993</v>
      </c>
      <c r="R134" s="1">
        <v>81.260792982157199</v>
      </c>
      <c r="S134" s="1">
        <v>82.886162460212105</v>
      </c>
      <c r="T134" s="1">
        <v>84.363705005893394</v>
      </c>
      <c r="U134" s="1">
        <v>85.401819885616405</v>
      </c>
      <c r="V134" s="1">
        <v>86.725459494128103</v>
      </c>
      <c r="W134" s="1">
        <v>87.790189419891604</v>
      </c>
      <c r="X134" s="1">
        <v>88.683984876447497</v>
      </c>
      <c r="Y134" s="1">
        <v>89.289565653708095</v>
      </c>
      <c r="Z134" s="1">
        <v>89.765460330813795</v>
      </c>
      <c r="AA134" s="1">
        <v>89.765460330813795</v>
      </c>
      <c r="AB134" s="1">
        <v>89.765460330813795</v>
      </c>
      <c r="AC134" s="1">
        <v>89.765460330813795</v>
      </c>
    </row>
    <row r="135" spans="1:29" x14ac:dyDescent="0.25">
      <c r="A135">
        <v>504</v>
      </c>
      <c r="B135" t="s">
        <v>294</v>
      </c>
      <c r="C135" t="s">
        <v>295</v>
      </c>
      <c r="D135" s="1" t="s">
        <v>37</v>
      </c>
      <c r="E135" s="1" t="s">
        <v>37</v>
      </c>
      <c r="F135" s="1" t="s">
        <v>37</v>
      </c>
      <c r="G135" s="1" t="s">
        <v>37</v>
      </c>
      <c r="H135" s="1" t="s">
        <v>37</v>
      </c>
      <c r="I135" s="1" t="s">
        <v>37</v>
      </c>
      <c r="J135" s="1" t="s">
        <v>37</v>
      </c>
      <c r="K135" s="1" t="s">
        <v>37</v>
      </c>
      <c r="L135" s="1" t="s">
        <v>37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37</v>
      </c>
      <c r="V135" s="1" t="s">
        <v>37</v>
      </c>
      <c r="W135" s="1" t="s">
        <v>37</v>
      </c>
      <c r="X135" s="1" t="s">
        <v>37</v>
      </c>
      <c r="Y135" s="1" t="s">
        <v>37</v>
      </c>
      <c r="Z135" s="1" t="s">
        <v>37</v>
      </c>
      <c r="AA135" s="1" t="s">
        <v>37</v>
      </c>
      <c r="AB135" s="1" t="s">
        <v>37</v>
      </c>
      <c r="AC135" s="1" t="s">
        <v>37</v>
      </c>
    </row>
    <row r="136" spans="1:29" x14ac:dyDescent="0.25">
      <c r="A136">
        <v>508</v>
      </c>
      <c r="B136" t="s">
        <v>296</v>
      </c>
      <c r="C136" t="s">
        <v>297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6.7073012677766997</v>
      </c>
      <c r="N136" s="1">
        <v>17.785637890735099</v>
      </c>
      <c r="O136" s="1">
        <v>30.920000233514401</v>
      </c>
      <c r="P136" s="1">
        <v>45.9307025463713</v>
      </c>
      <c r="Q136" s="1">
        <v>61.252298813056697</v>
      </c>
      <c r="R136" s="1">
        <v>76.456841207825406</v>
      </c>
      <c r="S136" s="1">
        <v>85.213984577930603</v>
      </c>
      <c r="T136" s="1">
        <v>86.469258256562895</v>
      </c>
      <c r="U136" s="1">
        <v>88.741027176005304</v>
      </c>
      <c r="V136" s="1">
        <v>89.477380118744804</v>
      </c>
      <c r="W136" s="1">
        <v>88.933607420344302</v>
      </c>
      <c r="X136" s="1">
        <v>88.4203698846202</v>
      </c>
      <c r="Y136" s="1">
        <v>88.0718718535839</v>
      </c>
      <c r="Z136" s="1">
        <v>87.984475902819199</v>
      </c>
      <c r="AA136" s="1">
        <v>87.984475902819199</v>
      </c>
      <c r="AB136" s="1">
        <v>87.984475902819199</v>
      </c>
      <c r="AC136" s="1">
        <v>87.984475902819199</v>
      </c>
    </row>
    <row r="137" spans="1:29" x14ac:dyDescent="0.25">
      <c r="A137">
        <v>104</v>
      </c>
      <c r="B137" t="s">
        <v>298</v>
      </c>
      <c r="C137" t="s">
        <v>299</v>
      </c>
      <c r="D137" s="1" t="s">
        <v>37</v>
      </c>
      <c r="E137" s="1" t="s">
        <v>37</v>
      </c>
      <c r="F137" s="1" t="s">
        <v>37</v>
      </c>
      <c r="G137" s="1" t="s">
        <v>37</v>
      </c>
      <c r="H137" s="1" t="s">
        <v>37</v>
      </c>
      <c r="I137" s="1" t="s">
        <v>37</v>
      </c>
      <c r="J137" s="1" t="s">
        <v>37</v>
      </c>
      <c r="K137" s="1" t="s">
        <v>37</v>
      </c>
      <c r="L137" s="1" t="s">
        <v>37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37</v>
      </c>
      <c r="V137" s="1" t="s">
        <v>37</v>
      </c>
      <c r="W137" s="1" t="s">
        <v>37</v>
      </c>
      <c r="X137" s="1" t="s">
        <v>37</v>
      </c>
      <c r="Y137" s="1" t="s">
        <v>37</v>
      </c>
      <c r="Z137" s="1" t="s">
        <v>37</v>
      </c>
      <c r="AA137" s="1" t="s">
        <v>37</v>
      </c>
      <c r="AB137" s="1" t="s">
        <v>37</v>
      </c>
      <c r="AC137" s="1" t="s">
        <v>37</v>
      </c>
    </row>
    <row r="138" spans="1:29" x14ac:dyDescent="0.25">
      <c r="A138">
        <v>516</v>
      </c>
      <c r="B138" t="s">
        <v>300</v>
      </c>
      <c r="C138" t="s">
        <v>301</v>
      </c>
      <c r="D138" s="1" t="s">
        <v>37</v>
      </c>
      <c r="E138" s="1" t="s">
        <v>37</v>
      </c>
      <c r="F138" s="1" t="s">
        <v>37</v>
      </c>
      <c r="G138" s="1" t="s">
        <v>37</v>
      </c>
      <c r="H138" s="1" t="s">
        <v>37</v>
      </c>
      <c r="I138" s="1" t="s">
        <v>37</v>
      </c>
      <c r="J138" s="1" t="s">
        <v>37</v>
      </c>
      <c r="K138" s="1" t="s">
        <v>37</v>
      </c>
      <c r="L138" s="1" t="s">
        <v>37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37</v>
      </c>
      <c r="V138" s="1" t="s">
        <v>37</v>
      </c>
      <c r="W138" s="1" t="s">
        <v>37</v>
      </c>
      <c r="X138" s="1" t="s">
        <v>37</v>
      </c>
      <c r="Y138" s="1" t="s">
        <v>37</v>
      </c>
      <c r="Z138" s="1" t="s">
        <v>37</v>
      </c>
      <c r="AA138" s="1" t="s">
        <v>37</v>
      </c>
      <c r="AB138" s="1" t="s">
        <v>37</v>
      </c>
      <c r="AC138" s="1" t="s">
        <v>37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 t="s">
        <v>37</v>
      </c>
      <c r="E140" s="1" t="s">
        <v>37</v>
      </c>
      <c r="F140" s="1" t="s">
        <v>37</v>
      </c>
      <c r="G140" s="1" t="s">
        <v>37</v>
      </c>
      <c r="H140" s="1" t="s">
        <v>37</v>
      </c>
      <c r="I140" s="1" t="s">
        <v>37</v>
      </c>
      <c r="J140" s="1" t="s">
        <v>37</v>
      </c>
      <c r="K140" s="1" t="s">
        <v>37</v>
      </c>
      <c r="L140" s="1" t="s">
        <v>37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37</v>
      </c>
      <c r="V140" s="1" t="s">
        <v>37</v>
      </c>
      <c r="W140" s="1" t="s">
        <v>37</v>
      </c>
      <c r="X140" s="1" t="s">
        <v>37</v>
      </c>
      <c r="Y140" s="1" t="s">
        <v>37</v>
      </c>
      <c r="Z140" s="1" t="s">
        <v>37</v>
      </c>
      <c r="AA140" s="1" t="s">
        <v>37</v>
      </c>
      <c r="AB140" s="1" t="s">
        <v>37</v>
      </c>
      <c r="AC140" s="1" t="s">
        <v>37</v>
      </c>
    </row>
    <row r="141" spans="1:29" x14ac:dyDescent="0.25">
      <c r="A141">
        <v>528</v>
      </c>
      <c r="B141" t="s">
        <v>306</v>
      </c>
      <c r="C141" t="s">
        <v>307</v>
      </c>
      <c r="D141" s="1">
        <v>93.501886630655704</v>
      </c>
      <c r="E141" s="1">
        <v>93.501886630655704</v>
      </c>
      <c r="F141" s="1">
        <v>93.501886630655704</v>
      </c>
      <c r="G141" s="1">
        <v>93.501886630655704</v>
      </c>
      <c r="H141" s="1">
        <v>93.501886630655704</v>
      </c>
      <c r="I141" s="1">
        <v>93.597456944075702</v>
      </c>
      <c r="J141" s="1">
        <v>96.822953766151599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99.957183115375301</v>
      </c>
      <c r="R141" s="1">
        <v>96.787755562933</v>
      </c>
      <c r="S141" s="1">
        <v>92.320156739652802</v>
      </c>
      <c r="T141" s="1">
        <v>91.727996400882503</v>
      </c>
      <c r="U141" s="1">
        <v>92.488397265257504</v>
      </c>
      <c r="V141" s="1">
        <v>93.994483653848803</v>
      </c>
      <c r="W141" s="1">
        <v>96.744188476955301</v>
      </c>
      <c r="X141" s="1">
        <v>98.489709702115505</v>
      </c>
      <c r="Y141" s="1">
        <v>99.486903193194706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97.836697571041597</v>
      </c>
      <c r="E143" s="1">
        <v>97.836697571041597</v>
      </c>
      <c r="F143" s="1">
        <v>97.836697571041597</v>
      </c>
      <c r="G143" s="1">
        <v>97.836697571041597</v>
      </c>
      <c r="H143" s="1">
        <v>97.836697571041597</v>
      </c>
      <c r="I143" s="1">
        <v>96.974258658414101</v>
      </c>
      <c r="J143" s="1">
        <v>96.467009387476296</v>
      </c>
      <c r="K143" s="1">
        <v>96.475481543994107</v>
      </c>
      <c r="L143" s="1">
        <v>95.234164389021004</v>
      </c>
      <c r="M143" s="1">
        <v>95.292166542391598</v>
      </c>
      <c r="N143" s="1">
        <v>94.027805841230901</v>
      </c>
      <c r="O143" s="1">
        <v>92.291721925501307</v>
      </c>
      <c r="P143" s="1">
        <v>91.180082533891806</v>
      </c>
      <c r="Q143" s="1">
        <v>89.757391693766706</v>
      </c>
      <c r="R143" s="1">
        <v>88.464679786947499</v>
      </c>
      <c r="S143" s="1">
        <v>87.350895130337804</v>
      </c>
      <c r="T143" s="1">
        <v>87.265258794917301</v>
      </c>
      <c r="U143" s="1">
        <v>87.658660015423706</v>
      </c>
      <c r="V143" s="1">
        <v>87.996837111548999</v>
      </c>
      <c r="W143" s="1">
        <v>87.946139213539197</v>
      </c>
      <c r="X143" s="1">
        <v>88.0206056626769</v>
      </c>
      <c r="Y143" s="1">
        <v>88.690722538424097</v>
      </c>
      <c r="Z143" s="1">
        <v>89.461049279756594</v>
      </c>
      <c r="AA143" s="1">
        <v>89.461049279756594</v>
      </c>
      <c r="AB143" s="1">
        <v>89.461049279756594</v>
      </c>
      <c r="AC143" s="1">
        <v>89.461049279756594</v>
      </c>
    </row>
    <row r="144" spans="1:29" x14ac:dyDescent="0.25">
      <c r="A144">
        <v>558</v>
      </c>
      <c r="B144" t="s">
        <v>312</v>
      </c>
      <c r="C144" t="s">
        <v>313</v>
      </c>
      <c r="D144" s="1" t="s">
        <v>37</v>
      </c>
      <c r="E144" s="1" t="s">
        <v>37</v>
      </c>
      <c r="F144" s="1" t="s">
        <v>37</v>
      </c>
      <c r="G144" s="1" t="s">
        <v>37</v>
      </c>
      <c r="H144" s="1" t="s">
        <v>37</v>
      </c>
      <c r="I144" s="1" t="s">
        <v>37</v>
      </c>
      <c r="J144" s="1" t="s">
        <v>37</v>
      </c>
      <c r="K144" s="1" t="s">
        <v>37</v>
      </c>
      <c r="L144" s="1" t="s">
        <v>37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37</v>
      </c>
      <c r="V144" s="1" t="s">
        <v>37</v>
      </c>
      <c r="W144" s="1" t="s">
        <v>37</v>
      </c>
      <c r="X144" s="1" t="s">
        <v>37</v>
      </c>
      <c r="Y144" s="1" t="s">
        <v>37</v>
      </c>
      <c r="Z144" s="1" t="s">
        <v>37</v>
      </c>
      <c r="AA144" s="1" t="s">
        <v>37</v>
      </c>
      <c r="AB144" s="1" t="s">
        <v>37</v>
      </c>
      <c r="AC144" s="1" t="s">
        <v>37</v>
      </c>
    </row>
    <row r="145" spans="1:29" x14ac:dyDescent="0.25">
      <c r="A145">
        <v>562</v>
      </c>
      <c r="B145" t="s">
        <v>314</v>
      </c>
      <c r="C145" t="s">
        <v>315</v>
      </c>
      <c r="D145" s="1" t="s">
        <v>37</v>
      </c>
      <c r="E145" s="1" t="s">
        <v>37</v>
      </c>
      <c r="F145" s="1" t="s">
        <v>37</v>
      </c>
      <c r="G145" s="1" t="s">
        <v>37</v>
      </c>
      <c r="H145" s="1" t="s">
        <v>37</v>
      </c>
      <c r="I145" s="1" t="s">
        <v>37</v>
      </c>
      <c r="J145" s="1" t="s">
        <v>37</v>
      </c>
      <c r="K145" s="1" t="s">
        <v>37</v>
      </c>
      <c r="L145" s="1" t="s">
        <v>37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37</v>
      </c>
      <c r="V145" s="1" t="s">
        <v>37</v>
      </c>
      <c r="W145" s="1" t="s">
        <v>37</v>
      </c>
      <c r="X145" s="1" t="s">
        <v>37</v>
      </c>
      <c r="Y145" s="1" t="s">
        <v>37</v>
      </c>
      <c r="Z145" s="1" t="s">
        <v>37</v>
      </c>
      <c r="AA145" s="1" t="s">
        <v>37</v>
      </c>
      <c r="AB145" s="1" t="s">
        <v>37</v>
      </c>
      <c r="AC145" s="1" t="s">
        <v>37</v>
      </c>
    </row>
    <row r="146" spans="1:29" x14ac:dyDescent="0.25">
      <c r="A146">
        <v>566</v>
      </c>
      <c r="B146" t="s">
        <v>316</v>
      </c>
      <c r="C146" t="s">
        <v>317</v>
      </c>
      <c r="D146" s="1">
        <v>97.549427152428606</v>
      </c>
      <c r="E146" s="1">
        <v>97.549427152428606</v>
      </c>
      <c r="F146" s="1">
        <v>97.549427152428606</v>
      </c>
      <c r="G146" s="1">
        <v>97.549427152428606</v>
      </c>
      <c r="H146" s="1">
        <v>97.549427152428606</v>
      </c>
      <c r="I146" s="1">
        <v>86.625526470479102</v>
      </c>
      <c r="J146" s="1">
        <v>76.918098229448802</v>
      </c>
      <c r="K146" s="1">
        <v>68.437856954574599</v>
      </c>
      <c r="L146" s="1">
        <v>62.491776485893901</v>
      </c>
      <c r="M146" s="1">
        <v>61.248973764977698</v>
      </c>
      <c r="N146" s="1">
        <v>67.058120768465599</v>
      </c>
      <c r="O146" s="1">
        <v>71.268498096576494</v>
      </c>
      <c r="P146" s="1">
        <v>75.160378069921606</v>
      </c>
      <c r="Q146" s="1">
        <v>77.848779072244994</v>
      </c>
      <c r="R146" s="1">
        <v>79.459977452056606</v>
      </c>
      <c r="S146" s="1">
        <v>81.145282840826994</v>
      </c>
      <c r="T146" s="1">
        <v>83.188463143216794</v>
      </c>
      <c r="U146" s="1">
        <v>85.296191078120998</v>
      </c>
      <c r="V146" s="1">
        <v>86.9309002178409</v>
      </c>
      <c r="W146" s="1">
        <v>88.098197374717301</v>
      </c>
      <c r="X146" s="1">
        <v>88.682356309131904</v>
      </c>
      <c r="Y146" s="1">
        <v>89.317048942079097</v>
      </c>
      <c r="Z146" s="1">
        <v>89.828010731731794</v>
      </c>
      <c r="AA146" s="1">
        <v>89.828010731731794</v>
      </c>
      <c r="AB146" s="1">
        <v>89.828010731731794</v>
      </c>
      <c r="AC146" s="1">
        <v>89.828010731731794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9.6406644097977594</v>
      </c>
      <c r="J149" s="1">
        <v>30.683943807224299</v>
      </c>
      <c r="K149" s="1">
        <v>49.326069965768703</v>
      </c>
      <c r="L149" s="1">
        <v>60.042286087004399</v>
      </c>
      <c r="M149" s="1">
        <v>66.9232302316653</v>
      </c>
      <c r="N149" s="1">
        <v>70.495250901917203</v>
      </c>
      <c r="O149" s="1">
        <v>73.038160953078602</v>
      </c>
      <c r="P149" s="1">
        <v>75.890260423300205</v>
      </c>
      <c r="Q149" s="1">
        <v>78.300896496038305</v>
      </c>
      <c r="R149" s="1">
        <v>80.092317835777905</v>
      </c>
      <c r="S149" s="1">
        <v>81.359834429025597</v>
      </c>
      <c r="T149" s="1">
        <v>85.791680554350506</v>
      </c>
      <c r="U149" s="1">
        <v>93.051932652214504</v>
      </c>
      <c r="V149" s="1">
        <v>96.005105295838504</v>
      </c>
      <c r="W149" s="1">
        <v>97.476367649476401</v>
      </c>
      <c r="X149" s="1">
        <v>97.239516109538002</v>
      </c>
      <c r="Y149" s="1">
        <v>96.611096257285297</v>
      </c>
      <c r="Z149" s="1">
        <v>95.413765318909398</v>
      </c>
      <c r="AA149" s="1">
        <v>95.413765318909398</v>
      </c>
      <c r="AB149" s="1">
        <v>95.413765318909398</v>
      </c>
      <c r="AC149" s="1">
        <v>95.413765318909398</v>
      </c>
    </row>
    <row r="150" spans="1:29" x14ac:dyDescent="0.25">
      <c r="A150">
        <v>578</v>
      </c>
      <c r="B150" t="s">
        <v>324</v>
      </c>
      <c r="C150" t="s">
        <v>325</v>
      </c>
      <c r="D150" s="1">
        <v>99.835317957945804</v>
      </c>
      <c r="E150" s="1">
        <v>99.835317957945804</v>
      </c>
      <c r="F150" s="1">
        <v>99.835317957945804</v>
      </c>
      <c r="G150" s="1">
        <v>99.835317957945804</v>
      </c>
      <c r="H150" s="1">
        <v>99.835317957945804</v>
      </c>
      <c r="I150" s="1">
        <v>97.114163601438406</v>
      </c>
      <c r="J150" s="1">
        <v>94.5529110268849</v>
      </c>
      <c r="K150" s="1">
        <v>95.739675211006002</v>
      </c>
      <c r="L150" s="1">
        <v>96.069585436534595</v>
      </c>
      <c r="M150" s="1">
        <v>95.921419588236802</v>
      </c>
      <c r="N150" s="1">
        <v>95.919308630349704</v>
      </c>
      <c r="O150" s="1">
        <v>96.208333274102699</v>
      </c>
      <c r="P150" s="1">
        <v>96.087501491106295</v>
      </c>
      <c r="Q150" s="1">
        <v>95.811659646595302</v>
      </c>
      <c r="R150" s="1">
        <v>98.455873435698606</v>
      </c>
      <c r="S150" s="1">
        <v>100</v>
      </c>
      <c r="T150" s="1">
        <v>100</v>
      </c>
      <c r="U150" s="1">
        <v>100</v>
      </c>
      <c r="V150" s="1">
        <v>100</v>
      </c>
      <c r="W150" s="1">
        <v>100</v>
      </c>
      <c r="X150" s="1">
        <v>100</v>
      </c>
      <c r="Y150" s="1">
        <v>100</v>
      </c>
      <c r="Z150" s="1">
        <v>100</v>
      </c>
      <c r="AA150" s="1">
        <v>100</v>
      </c>
      <c r="AB150" s="1">
        <v>100</v>
      </c>
      <c r="AC150" s="1">
        <v>100</v>
      </c>
    </row>
    <row r="151" spans="1:29" x14ac:dyDescent="0.25">
      <c r="A151">
        <v>512</v>
      </c>
      <c r="B151" t="s">
        <v>326</v>
      </c>
      <c r="C151" t="s">
        <v>327</v>
      </c>
      <c r="D151" s="1">
        <v>5.99500582782784</v>
      </c>
      <c r="E151" s="1">
        <v>5.99500582782784</v>
      </c>
      <c r="F151" s="1">
        <v>5.99500582782784</v>
      </c>
      <c r="G151" s="1">
        <v>5.99500582782784</v>
      </c>
      <c r="H151" s="1">
        <v>5.99500582782784</v>
      </c>
      <c r="I151" s="1">
        <v>33.267200963658098</v>
      </c>
      <c r="J151" s="1">
        <v>46.796833507398098</v>
      </c>
      <c r="K151" s="1">
        <v>56.104974857408102</v>
      </c>
      <c r="L151" s="1">
        <v>57.260164733941203</v>
      </c>
      <c r="M151" s="1">
        <v>55.134599568700999</v>
      </c>
      <c r="N151" s="1">
        <v>49.960826216763301</v>
      </c>
      <c r="O151" s="1">
        <v>46.181577953105098</v>
      </c>
      <c r="P151" s="1">
        <v>45.375737505320899</v>
      </c>
      <c r="Q151" s="1">
        <v>47.654273988738701</v>
      </c>
      <c r="R151" s="1">
        <v>52.864245095633002</v>
      </c>
      <c r="S151" s="1">
        <v>66.373669740478903</v>
      </c>
      <c r="T151" s="1">
        <v>74.022736736701304</v>
      </c>
      <c r="U151" s="1">
        <v>79.212124279035095</v>
      </c>
      <c r="V151" s="1">
        <v>83.008983489485303</v>
      </c>
      <c r="W151" s="1">
        <v>85.597465633831007</v>
      </c>
      <c r="X151" s="1">
        <v>87.134004657683604</v>
      </c>
      <c r="Y151" s="1">
        <v>88.516443418508203</v>
      </c>
      <c r="Z151" s="1">
        <v>89.596032672066698</v>
      </c>
      <c r="AA151" s="1">
        <v>89.596032672066698</v>
      </c>
      <c r="AB151" s="1">
        <v>89.596032672066698</v>
      </c>
      <c r="AC151" s="1">
        <v>89.596032672066698</v>
      </c>
    </row>
    <row r="152" spans="1:29" x14ac:dyDescent="0.25">
      <c r="A152">
        <v>586</v>
      </c>
      <c r="B152" t="s">
        <v>328</v>
      </c>
      <c r="C152" t="s">
        <v>329</v>
      </c>
      <c r="D152" s="1">
        <v>100</v>
      </c>
      <c r="E152" s="1">
        <v>100</v>
      </c>
      <c r="F152" s="1">
        <v>100</v>
      </c>
      <c r="G152" s="1">
        <v>100</v>
      </c>
      <c r="H152" s="1">
        <v>100</v>
      </c>
      <c r="I152" s="1">
        <v>100</v>
      </c>
      <c r="J152" s="1">
        <v>100</v>
      </c>
      <c r="K152" s="1">
        <v>97.480659162759096</v>
      </c>
      <c r="L152" s="1">
        <v>91.748636715103501</v>
      </c>
      <c r="M152" s="1">
        <v>86.797560641646498</v>
      </c>
      <c r="N152" s="1">
        <v>83.887727977862994</v>
      </c>
      <c r="O152" s="1">
        <v>81.761238218004905</v>
      </c>
      <c r="P152" s="1">
        <v>80.933411480226496</v>
      </c>
      <c r="Q152" s="1">
        <v>100</v>
      </c>
      <c r="R152" s="1">
        <v>100</v>
      </c>
      <c r="S152" s="1">
        <v>100</v>
      </c>
      <c r="T152" s="1">
        <v>100</v>
      </c>
      <c r="U152" s="1">
        <v>100</v>
      </c>
      <c r="V152" s="1">
        <v>100</v>
      </c>
      <c r="W152" s="1">
        <v>100</v>
      </c>
      <c r="X152" s="1">
        <v>100</v>
      </c>
      <c r="Y152" s="1">
        <v>100</v>
      </c>
      <c r="Z152" s="1">
        <v>95.940027807353005</v>
      </c>
      <c r="AA152" s="1">
        <v>95.940027807353005</v>
      </c>
      <c r="AB152" s="1">
        <v>95.940027807353005</v>
      </c>
      <c r="AC152" s="1">
        <v>95.940027807353005</v>
      </c>
    </row>
    <row r="153" spans="1:29" x14ac:dyDescent="0.25">
      <c r="A153">
        <v>585</v>
      </c>
      <c r="B153" t="s">
        <v>330</v>
      </c>
      <c r="C153" t="s">
        <v>331</v>
      </c>
      <c r="D153" s="1" t="s">
        <v>37</v>
      </c>
      <c r="E153" s="1" t="s">
        <v>37</v>
      </c>
      <c r="F153" s="1" t="s">
        <v>37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37</v>
      </c>
      <c r="V153" s="1" t="s">
        <v>37</v>
      </c>
      <c r="W153" s="1" t="s">
        <v>37</v>
      </c>
      <c r="X153" s="1" t="s">
        <v>37</v>
      </c>
      <c r="Y153" s="1" t="s">
        <v>37</v>
      </c>
      <c r="Z153" s="1" t="s">
        <v>37</v>
      </c>
      <c r="AA153" s="1" t="s">
        <v>37</v>
      </c>
      <c r="AB153" s="1" t="s">
        <v>37</v>
      </c>
      <c r="AC153" s="1" t="s">
        <v>37</v>
      </c>
    </row>
    <row r="154" spans="1:29" x14ac:dyDescent="0.25">
      <c r="A154">
        <v>591</v>
      </c>
      <c r="B154" t="s">
        <v>332</v>
      </c>
      <c r="C154" t="s">
        <v>333</v>
      </c>
      <c r="D154" s="1" t="s">
        <v>37</v>
      </c>
      <c r="E154" s="1" t="s">
        <v>37</v>
      </c>
      <c r="F154" s="1" t="s">
        <v>37</v>
      </c>
      <c r="G154" s="1" t="s">
        <v>37</v>
      </c>
      <c r="H154" s="1" t="s">
        <v>37</v>
      </c>
      <c r="I154" s="1" t="s">
        <v>37</v>
      </c>
      <c r="J154" s="1" t="s">
        <v>37</v>
      </c>
      <c r="K154" s="1" t="s">
        <v>37</v>
      </c>
      <c r="L154" s="1" t="s">
        <v>37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37</v>
      </c>
      <c r="V154" s="1" t="s">
        <v>37</v>
      </c>
      <c r="W154" s="1" t="s">
        <v>37</v>
      </c>
      <c r="X154" s="1" t="s">
        <v>37</v>
      </c>
      <c r="Y154" s="1" t="s">
        <v>37</v>
      </c>
      <c r="Z154" s="1" t="s">
        <v>37</v>
      </c>
      <c r="AA154" s="1" t="s">
        <v>37</v>
      </c>
      <c r="AB154" s="1" t="s">
        <v>37</v>
      </c>
      <c r="AC154" s="1" t="s">
        <v>37</v>
      </c>
    </row>
    <row r="155" spans="1:29" x14ac:dyDescent="0.25">
      <c r="A155">
        <v>598</v>
      </c>
      <c r="B155" t="s">
        <v>334</v>
      </c>
      <c r="C155" t="s">
        <v>335</v>
      </c>
      <c r="D155" s="1">
        <v>10.2011993898595</v>
      </c>
      <c r="E155" s="1">
        <v>10.2011993898595</v>
      </c>
      <c r="F155" s="1">
        <v>10.2011993898595</v>
      </c>
      <c r="G155" s="1">
        <v>10.2011993898595</v>
      </c>
      <c r="H155" s="1">
        <v>10.2011993898595</v>
      </c>
      <c r="I155" s="1">
        <v>60.067606915494999</v>
      </c>
      <c r="J155" s="1">
        <v>78.453201503418597</v>
      </c>
      <c r="K155" s="1">
        <v>89.708931606525596</v>
      </c>
      <c r="L155" s="1">
        <v>90.129223471359893</v>
      </c>
      <c r="M155" s="1">
        <v>84.970768732324103</v>
      </c>
      <c r="N155" s="1">
        <v>75.477562601958397</v>
      </c>
      <c r="O155" s="1">
        <v>63.879813698568498</v>
      </c>
      <c r="P155" s="1">
        <v>53.483956880896699</v>
      </c>
      <c r="Q155" s="1">
        <v>45.129641419651897</v>
      </c>
      <c r="R155" s="1">
        <v>37.732900070485996</v>
      </c>
      <c r="S155" s="1">
        <v>64.214386380329799</v>
      </c>
      <c r="T155" s="1">
        <v>73.775169272518795</v>
      </c>
      <c r="U155" s="1">
        <v>80.009470257002903</v>
      </c>
      <c r="V155" s="1">
        <v>84.264094799117302</v>
      </c>
      <c r="W155" s="1">
        <v>86.993467279178603</v>
      </c>
      <c r="X155" s="1">
        <v>88.324599833033005</v>
      </c>
      <c r="Y155" s="1">
        <v>89.444047409383202</v>
      </c>
      <c r="Z155" s="1">
        <v>90.127448491918599</v>
      </c>
      <c r="AA155" s="1">
        <v>90.127448491918599</v>
      </c>
      <c r="AB155" s="1">
        <v>90.127448491918599</v>
      </c>
      <c r="AC155" s="1">
        <v>90.127448491918599</v>
      </c>
    </row>
    <row r="156" spans="1:29" x14ac:dyDescent="0.25">
      <c r="A156">
        <v>600</v>
      </c>
      <c r="B156" t="s">
        <v>336</v>
      </c>
      <c r="C156" t="s">
        <v>337</v>
      </c>
      <c r="D156" s="1" t="s">
        <v>37</v>
      </c>
      <c r="E156" s="1" t="s">
        <v>37</v>
      </c>
      <c r="F156" s="1" t="s">
        <v>37</v>
      </c>
      <c r="G156" s="1" t="s">
        <v>37</v>
      </c>
      <c r="H156" s="1" t="s">
        <v>37</v>
      </c>
      <c r="I156" s="1" t="s">
        <v>37</v>
      </c>
      <c r="J156" s="1" t="s">
        <v>37</v>
      </c>
      <c r="K156" s="1" t="s">
        <v>37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37</v>
      </c>
      <c r="V156" s="1" t="s">
        <v>37</v>
      </c>
      <c r="W156" s="1" t="s">
        <v>37</v>
      </c>
      <c r="X156" s="1" t="s">
        <v>37</v>
      </c>
      <c r="Y156" s="1" t="s">
        <v>37</v>
      </c>
      <c r="Z156" s="1" t="s">
        <v>37</v>
      </c>
      <c r="AA156" s="1" t="s">
        <v>37</v>
      </c>
      <c r="AB156" s="1" t="s">
        <v>37</v>
      </c>
      <c r="AC156" s="1" t="s">
        <v>37</v>
      </c>
    </row>
    <row r="157" spans="1:29" x14ac:dyDescent="0.25">
      <c r="A157">
        <v>604</v>
      </c>
      <c r="B157" t="s">
        <v>338</v>
      </c>
      <c r="C157" t="s">
        <v>339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4.7020697462561296</v>
      </c>
      <c r="J157" s="1">
        <v>26.1601418460567</v>
      </c>
      <c r="K157" s="1">
        <v>46.073006744873403</v>
      </c>
      <c r="L157" s="1">
        <v>57.798663862382497</v>
      </c>
      <c r="M157" s="1">
        <v>64.528638674591207</v>
      </c>
      <c r="N157" s="1">
        <v>67.382465481288804</v>
      </c>
      <c r="O157" s="1">
        <v>69.486132078998494</v>
      </c>
      <c r="P157" s="1">
        <v>71.170942240701805</v>
      </c>
      <c r="Q157" s="1">
        <v>73.270859844683599</v>
      </c>
      <c r="R157" s="1">
        <v>75.683352253017105</v>
      </c>
      <c r="S157" s="1">
        <v>78.236094985017701</v>
      </c>
      <c r="T157" s="1">
        <v>81.320378337115301</v>
      </c>
      <c r="U157" s="1">
        <v>83.894221162421204</v>
      </c>
      <c r="V157" s="1">
        <v>86.107963374695004</v>
      </c>
      <c r="W157" s="1">
        <v>87.698890116102206</v>
      </c>
      <c r="X157" s="1">
        <v>88.476269146047301</v>
      </c>
      <c r="Y157" s="1">
        <v>89.2173264384448</v>
      </c>
      <c r="Z157" s="1">
        <v>89.732291635557601</v>
      </c>
      <c r="AA157" s="1">
        <v>89.732291635557601</v>
      </c>
      <c r="AB157" s="1">
        <v>89.732291635557601</v>
      </c>
      <c r="AC157" s="1">
        <v>89.732291635557601</v>
      </c>
    </row>
    <row r="158" spans="1:29" x14ac:dyDescent="0.25">
      <c r="A158">
        <v>608</v>
      </c>
      <c r="B158" t="s">
        <v>340</v>
      </c>
      <c r="C158" t="s">
        <v>341</v>
      </c>
      <c r="D158" s="1">
        <v>93.983192238345495</v>
      </c>
      <c r="E158" s="1">
        <v>93.983192238345495</v>
      </c>
      <c r="F158" s="1">
        <v>93.983192238345495</v>
      </c>
      <c r="G158" s="1">
        <v>93.983192238345495</v>
      </c>
      <c r="H158" s="1">
        <v>93.983192238345495</v>
      </c>
      <c r="I158" s="1">
        <v>98.826927322483797</v>
      </c>
      <c r="J158" s="1">
        <v>100</v>
      </c>
      <c r="K158" s="1">
        <v>100</v>
      </c>
      <c r="L158" s="1">
        <v>99.235860136074194</v>
      </c>
      <c r="M158" s="1">
        <v>96.7636800457704</v>
      </c>
      <c r="N158" s="1">
        <v>93.586581114504796</v>
      </c>
      <c r="O158" s="1">
        <v>90.640178058621601</v>
      </c>
      <c r="P158" s="1">
        <v>88.510617596927304</v>
      </c>
      <c r="Q158" s="1">
        <v>87.758570940709703</v>
      </c>
      <c r="R158" s="1">
        <v>88.786893144832305</v>
      </c>
      <c r="S158" s="1">
        <v>90.707234153084997</v>
      </c>
      <c r="T158" s="1">
        <v>92.419827708589494</v>
      </c>
      <c r="U158" s="1">
        <v>93.823717826895006</v>
      </c>
      <c r="V158" s="1">
        <v>94.908434940336207</v>
      </c>
      <c r="W158" s="1">
        <v>95.556048163012605</v>
      </c>
      <c r="X158" s="1">
        <v>95.699432123404804</v>
      </c>
      <c r="Y158" s="1">
        <v>95.538292369451298</v>
      </c>
      <c r="Z158" s="1">
        <v>95.047356904779605</v>
      </c>
      <c r="AA158" s="1">
        <v>95.047356904779605</v>
      </c>
      <c r="AB158" s="1">
        <v>95.047356904779605</v>
      </c>
      <c r="AC158" s="1">
        <v>95.047356904779605</v>
      </c>
    </row>
    <row r="159" spans="1:29" x14ac:dyDescent="0.25">
      <c r="A159">
        <v>616</v>
      </c>
      <c r="B159" t="s">
        <v>342</v>
      </c>
      <c r="C159" t="s">
        <v>343</v>
      </c>
      <c r="D159" s="1">
        <v>52.021464454989498</v>
      </c>
      <c r="E159" s="1">
        <v>52.021464454989498</v>
      </c>
      <c r="F159" s="1">
        <v>52.021464454989498</v>
      </c>
      <c r="G159" s="1">
        <v>52.021464454989498</v>
      </c>
      <c r="H159" s="1">
        <v>52.021464454989498</v>
      </c>
      <c r="I159" s="1">
        <v>52.021464454989498</v>
      </c>
      <c r="J159" s="1">
        <v>52.021464454989498</v>
      </c>
      <c r="K159" s="1">
        <v>52.021464454989498</v>
      </c>
      <c r="L159" s="1">
        <v>52.021464454989498</v>
      </c>
      <c r="M159" s="1">
        <v>52.021464454989498</v>
      </c>
      <c r="N159" s="1">
        <v>55.576952197531298</v>
      </c>
      <c r="O159" s="1">
        <v>62.368000550837301</v>
      </c>
      <c r="P159" s="1">
        <v>71.492300242629398</v>
      </c>
      <c r="Q159" s="1">
        <v>82.3750003638485</v>
      </c>
      <c r="R159" s="1">
        <v>95.320272666315404</v>
      </c>
      <c r="S159" s="1">
        <v>95.0365852204188</v>
      </c>
      <c r="T159" s="1">
        <v>94.441144280093496</v>
      </c>
      <c r="U159" s="1">
        <v>93.652531544380693</v>
      </c>
      <c r="V159" s="1">
        <v>92.835311193498598</v>
      </c>
      <c r="W159" s="1">
        <v>92.056014441011897</v>
      </c>
      <c r="X159" s="1">
        <v>89.473888087186197</v>
      </c>
      <c r="Y159" s="1">
        <v>87.584659901379098</v>
      </c>
      <c r="Z159" s="1">
        <v>86.052956403465402</v>
      </c>
      <c r="AA159" s="1">
        <v>86.052956403465402</v>
      </c>
      <c r="AB159" s="1">
        <v>86.052956403465402</v>
      </c>
      <c r="AC159" s="1">
        <v>86.052956403465402</v>
      </c>
    </row>
    <row r="160" spans="1:29" x14ac:dyDescent="0.25">
      <c r="A160">
        <v>620</v>
      </c>
      <c r="B160" t="s">
        <v>344</v>
      </c>
      <c r="C160" t="s">
        <v>345</v>
      </c>
      <c r="D160" s="1">
        <v>69.144659045044605</v>
      </c>
      <c r="E160" s="1">
        <v>69.144659045044605</v>
      </c>
      <c r="F160" s="1">
        <v>69.144659045044605</v>
      </c>
      <c r="G160" s="1">
        <v>69.144659045044605</v>
      </c>
      <c r="H160" s="1">
        <v>69.144659045044605</v>
      </c>
      <c r="I160" s="1">
        <v>66.197813684445606</v>
      </c>
      <c r="J160" s="1">
        <v>66.032127296129005</v>
      </c>
      <c r="K160" s="1">
        <v>67.042276069109903</v>
      </c>
      <c r="L160" s="1">
        <v>70.450392528608205</v>
      </c>
      <c r="M160" s="1">
        <v>74.433540973537006</v>
      </c>
      <c r="N160" s="1">
        <v>77.9679012357239</v>
      </c>
      <c r="O160" s="1">
        <v>80.488428926866803</v>
      </c>
      <c r="P160" s="1">
        <v>82.874915734404993</v>
      </c>
      <c r="Q160" s="1">
        <v>84.6178468514983</v>
      </c>
      <c r="R160" s="1">
        <v>74.672707015061306</v>
      </c>
      <c r="S160" s="1">
        <v>62.048043926797902</v>
      </c>
      <c r="T160" s="1">
        <v>51.812149202331803</v>
      </c>
      <c r="U160" s="1">
        <v>44.425722781278502</v>
      </c>
      <c r="V160" s="1">
        <v>40.958907650998</v>
      </c>
      <c r="W160" s="1">
        <v>41.635230235204098</v>
      </c>
      <c r="X160" s="1">
        <v>46.769171014813203</v>
      </c>
      <c r="Y160" s="1">
        <v>55.4576301370221</v>
      </c>
      <c r="Z160" s="1">
        <v>67.414869320372702</v>
      </c>
      <c r="AA160" s="1">
        <v>67.414869320372702</v>
      </c>
      <c r="AB160" s="1">
        <v>67.414869320372702</v>
      </c>
      <c r="AC160" s="1">
        <v>67.414869320372702</v>
      </c>
    </row>
    <row r="161" spans="1:29" x14ac:dyDescent="0.25">
      <c r="A161">
        <v>634</v>
      </c>
      <c r="B161" t="s">
        <v>346</v>
      </c>
      <c r="C161" t="s">
        <v>347</v>
      </c>
      <c r="D161" s="1" t="s">
        <v>37</v>
      </c>
      <c r="E161" s="1" t="s">
        <v>37</v>
      </c>
      <c r="F161" s="1" t="s">
        <v>37</v>
      </c>
      <c r="G161" s="1" t="s">
        <v>37</v>
      </c>
      <c r="H161" s="1" t="s">
        <v>37</v>
      </c>
      <c r="I161" s="1" t="s">
        <v>37</v>
      </c>
      <c r="J161" s="1" t="s">
        <v>37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37</v>
      </c>
      <c r="W161" s="1" t="s">
        <v>37</v>
      </c>
      <c r="X161" s="1" t="s">
        <v>37</v>
      </c>
      <c r="Y161" s="1" t="s">
        <v>37</v>
      </c>
      <c r="Z161" s="1" t="s">
        <v>37</v>
      </c>
      <c r="AA161" s="1" t="s">
        <v>37</v>
      </c>
      <c r="AB161" s="1" t="s">
        <v>37</v>
      </c>
      <c r="AC161" s="1" t="s">
        <v>37</v>
      </c>
    </row>
    <row r="162" spans="1:29" x14ac:dyDescent="0.25">
      <c r="A162">
        <v>178</v>
      </c>
      <c r="B162" t="s">
        <v>348</v>
      </c>
      <c r="C162" t="s">
        <v>349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8.93299706194375</v>
      </c>
      <c r="J162" s="1">
        <v>23.992651153202001</v>
      </c>
      <c r="K162" s="1">
        <v>36.8956306944714</v>
      </c>
      <c r="L162" s="1">
        <v>43.5815440267639</v>
      </c>
      <c r="M162" s="1">
        <v>49.318796641091801</v>
      </c>
      <c r="N162" s="1">
        <v>51.881309662206696</v>
      </c>
      <c r="O162" s="1">
        <v>54.094533173776099</v>
      </c>
      <c r="P162" s="1">
        <v>57.880362516472502</v>
      </c>
      <c r="Q162" s="1">
        <v>62.261415283694397</v>
      </c>
      <c r="R162" s="1">
        <v>68.4857332024676</v>
      </c>
      <c r="S162" s="1">
        <v>73.752581122612696</v>
      </c>
      <c r="T162" s="1">
        <v>78.341644781904293</v>
      </c>
      <c r="U162" s="1">
        <v>81.828474177071996</v>
      </c>
      <c r="V162" s="1">
        <v>84.916013502611193</v>
      </c>
      <c r="W162" s="1">
        <v>87.213015126372198</v>
      </c>
      <c r="X162" s="1">
        <v>87.994521330020007</v>
      </c>
      <c r="Y162" s="1">
        <v>88.877131128825098</v>
      </c>
      <c r="Z162" s="1">
        <v>89.459105451042404</v>
      </c>
      <c r="AA162" s="1">
        <v>89.459105451042404</v>
      </c>
      <c r="AB162" s="1">
        <v>89.459105451042404</v>
      </c>
      <c r="AC162" s="1">
        <v>89.459105451042404</v>
      </c>
    </row>
    <row r="163" spans="1:29" x14ac:dyDescent="0.25">
      <c r="A163">
        <v>642</v>
      </c>
      <c r="B163" t="s">
        <v>350</v>
      </c>
      <c r="C163" t="s">
        <v>351</v>
      </c>
      <c r="D163" s="1">
        <v>100</v>
      </c>
      <c r="E163" s="1">
        <v>100</v>
      </c>
      <c r="F163" s="1">
        <v>100</v>
      </c>
      <c r="G163" s="1">
        <v>100</v>
      </c>
      <c r="H163" s="1">
        <v>100</v>
      </c>
      <c r="I163" s="1">
        <v>100</v>
      </c>
      <c r="J163" s="1">
        <v>100</v>
      </c>
      <c r="K163" s="1">
        <v>100</v>
      </c>
      <c r="L163" s="1">
        <v>100</v>
      </c>
      <c r="M163" s="1">
        <v>100</v>
      </c>
      <c r="N163" s="1">
        <v>100</v>
      </c>
      <c r="O163" s="1">
        <v>100</v>
      </c>
      <c r="P163" s="1">
        <v>98.209351770416703</v>
      </c>
      <c r="Q163" s="1">
        <v>93.652447129658498</v>
      </c>
      <c r="R163" s="1">
        <v>92.344272572086595</v>
      </c>
      <c r="S163" s="1">
        <v>89.228456428156306</v>
      </c>
      <c r="T163" s="1">
        <v>88.341661693663099</v>
      </c>
      <c r="U163" s="1">
        <v>90.382002732785196</v>
      </c>
      <c r="V163" s="1">
        <v>92.1943328886654</v>
      </c>
      <c r="W163" s="1">
        <v>92.995861108848601</v>
      </c>
      <c r="X163" s="1">
        <v>92.492385666229197</v>
      </c>
      <c r="Y163" s="1">
        <v>91.308096700523606</v>
      </c>
      <c r="Z163" s="1">
        <v>89.219762116013797</v>
      </c>
      <c r="AA163" s="1">
        <v>89.219762116013797</v>
      </c>
      <c r="AB163" s="1">
        <v>89.219762116013797</v>
      </c>
      <c r="AC163" s="1">
        <v>89.219762116013797</v>
      </c>
    </row>
    <row r="164" spans="1:29" x14ac:dyDescent="0.25">
      <c r="A164">
        <v>643</v>
      </c>
      <c r="B164" t="s">
        <v>352</v>
      </c>
      <c r="C164" t="s">
        <v>353</v>
      </c>
      <c r="D164" s="1">
        <v>90.652740788576907</v>
      </c>
      <c r="E164" s="1">
        <v>90.652740788576907</v>
      </c>
      <c r="F164" s="1">
        <v>90.652740788576907</v>
      </c>
      <c r="G164" s="1">
        <v>90.652740788576907</v>
      </c>
      <c r="H164" s="1">
        <v>90.652740788576907</v>
      </c>
      <c r="I164" s="1">
        <v>91.733354975048002</v>
      </c>
      <c r="J164" s="1">
        <v>91.635780122968399</v>
      </c>
      <c r="K164" s="1">
        <v>92.017260078459302</v>
      </c>
      <c r="L164" s="1">
        <v>92.182775024626395</v>
      </c>
      <c r="M164" s="1">
        <v>92.138884655411999</v>
      </c>
      <c r="N164" s="1">
        <v>91.857035876452798</v>
      </c>
      <c r="O164" s="1">
        <v>91.960666925050404</v>
      </c>
      <c r="P164" s="1">
        <v>91.812380944950604</v>
      </c>
      <c r="Q164" s="1">
        <v>91.812851683978593</v>
      </c>
      <c r="R164" s="1">
        <v>92.682306480271095</v>
      </c>
      <c r="S164" s="1">
        <v>92.807590994264402</v>
      </c>
      <c r="T164" s="1">
        <v>93.016158899642505</v>
      </c>
      <c r="U164" s="1">
        <v>89.785929184838096</v>
      </c>
      <c r="V164" s="1">
        <v>87.215106338530703</v>
      </c>
      <c r="W164" s="1">
        <v>86.529191731406996</v>
      </c>
      <c r="X164" s="1">
        <v>86.576198775029596</v>
      </c>
      <c r="Y164" s="1">
        <v>87.002672859310906</v>
      </c>
      <c r="Z164" s="1">
        <v>86.043124937904594</v>
      </c>
      <c r="AA164" s="1">
        <v>86.043124937904594</v>
      </c>
      <c r="AB164" s="1">
        <v>86.043124937904594</v>
      </c>
      <c r="AC164" s="1">
        <v>86.043124937904594</v>
      </c>
    </row>
    <row r="165" spans="1:29" x14ac:dyDescent="0.25">
      <c r="A165">
        <v>646</v>
      </c>
      <c r="B165" t="s">
        <v>354</v>
      </c>
      <c r="C165" t="s">
        <v>355</v>
      </c>
      <c r="D165" s="1">
        <v>23.664381289906299</v>
      </c>
      <c r="E165" s="1">
        <v>23.664381289906299</v>
      </c>
      <c r="F165" s="1">
        <v>23.664381289906299</v>
      </c>
      <c r="G165" s="1">
        <v>23.664381289906299</v>
      </c>
      <c r="H165" s="1">
        <v>23.664381289906299</v>
      </c>
      <c r="I165" s="1">
        <v>33.442568085090997</v>
      </c>
      <c r="J165" s="1">
        <v>37.034184349297902</v>
      </c>
      <c r="K165" s="1">
        <v>33.412277370156097</v>
      </c>
      <c r="L165" s="1">
        <v>22.845972188231801</v>
      </c>
      <c r="M165" s="1">
        <v>25.527994894276301</v>
      </c>
      <c r="N165" s="1">
        <v>22.3633753689763</v>
      </c>
      <c r="O165" s="1">
        <v>22.7739467380398</v>
      </c>
      <c r="P165" s="1">
        <v>26.979015965709099</v>
      </c>
      <c r="Q165" s="1">
        <v>34.657209860153799</v>
      </c>
      <c r="R165" s="1">
        <v>45.149235015386402</v>
      </c>
      <c r="S165" s="1">
        <v>59.97096757237</v>
      </c>
      <c r="T165" s="1">
        <v>71.165324609371794</v>
      </c>
      <c r="U165" s="1">
        <v>78.576542473710902</v>
      </c>
      <c r="V165" s="1">
        <v>83.762840643096794</v>
      </c>
      <c r="W165" s="1">
        <v>86.666396765037206</v>
      </c>
      <c r="X165" s="1">
        <v>87.581741771430202</v>
      </c>
      <c r="Y165" s="1">
        <v>88.691719981039796</v>
      </c>
      <c r="Z165" s="1">
        <v>89.353720166630893</v>
      </c>
      <c r="AA165" s="1">
        <v>89.353720166630893</v>
      </c>
      <c r="AB165" s="1">
        <v>89.353720166630893</v>
      </c>
      <c r="AC165" s="1">
        <v>89.353720166630893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7.9556618516507296</v>
      </c>
      <c r="K167" s="1">
        <v>28.523822615846399</v>
      </c>
      <c r="L167" s="1">
        <v>40.9453595000872</v>
      </c>
      <c r="M167" s="1">
        <v>49.193434407261201</v>
      </c>
      <c r="N167" s="1">
        <v>55.041011987427702</v>
      </c>
      <c r="O167" s="1">
        <v>59.928818924166301</v>
      </c>
      <c r="P167" s="1">
        <v>64.153134017861305</v>
      </c>
      <c r="Q167" s="1">
        <v>68.469578858749301</v>
      </c>
      <c r="R167" s="1">
        <v>72.659345043974199</v>
      </c>
      <c r="S167" s="1">
        <v>76.200933469429401</v>
      </c>
      <c r="T167" s="1">
        <v>79.634325324794602</v>
      </c>
      <c r="U167" s="1">
        <v>82.741379098952095</v>
      </c>
      <c r="V167" s="1">
        <v>85.5811710709485</v>
      </c>
      <c r="W167" s="1">
        <v>87.386652438618299</v>
      </c>
      <c r="X167" s="1">
        <v>88.117448117667607</v>
      </c>
      <c r="Y167" s="1">
        <v>88.915939670574204</v>
      </c>
      <c r="Z167" s="1">
        <v>89.457825473668905</v>
      </c>
      <c r="AA167" s="1">
        <v>89.457825473668905</v>
      </c>
      <c r="AB167" s="1">
        <v>89.457825473668905</v>
      </c>
      <c r="AC167" s="1">
        <v>89.457825473668905</v>
      </c>
    </row>
    <row r="168" spans="1:29" x14ac:dyDescent="0.25">
      <c r="A168">
        <v>662</v>
      </c>
      <c r="B168" t="s">
        <v>360</v>
      </c>
      <c r="C168" t="s">
        <v>361</v>
      </c>
      <c r="D168" s="1">
        <v>82.182982960922104</v>
      </c>
      <c r="E168" s="1">
        <v>82.182982960922104</v>
      </c>
      <c r="F168" s="1">
        <v>82.182982960922104</v>
      </c>
      <c r="G168" s="1">
        <v>82.182982960922104</v>
      </c>
      <c r="H168" s="1">
        <v>82.182982960922104</v>
      </c>
      <c r="I168" s="1">
        <v>83.063693185274701</v>
      </c>
      <c r="J168" s="1">
        <v>84.994280456123704</v>
      </c>
      <c r="K168" s="1">
        <v>87.439759763977193</v>
      </c>
      <c r="L168" s="1">
        <v>89.985640885832396</v>
      </c>
      <c r="M168" s="1">
        <v>92.375774107481305</v>
      </c>
      <c r="N168" s="1">
        <v>94.3649118598765</v>
      </c>
      <c r="O168" s="1">
        <v>95.851466397841705</v>
      </c>
      <c r="P168" s="1">
        <v>96.781334431396104</v>
      </c>
      <c r="Q168" s="1">
        <v>97.108807347314695</v>
      </c>
      <c r="R168" s="1">
        <v>96.818610127611905</v>
      </c>
      <c r="S168" s="1">
        <v>96.504096690158903</v>
      </c>
      <c r="T168" s="1">
        <v>96.084785456643303</v>
      </c>
      <c r="U168" s="1">
        <v>95.749785242321096</v>
      </c>
      <c r="V168" s="1">
        <v>95.519836537747096</v>
      </c>
      <c r="W168" s="1">
        <v>95.382391377443</v>
      </c>
      <c r="X168" s="1">
        <v>95.311676583426703</v>
      </c>
      <c r="Y168" s="1">
        <v>95.273884453809998</v>
      </c>
      <c r="Z168" s="1">
        <v>95.274414801986396</v>
      </c>
      <c r="AA168" s="1">
        <v>95.274414801986396</v>
      </c>
      <c r="AB168" s="1">
        <v>95.274414801986396</v>
      </c>
      <c r="AC168" s="1">
        <v>95.274414801986396</v>
      </c>
    </row>
    <row r="169" spans="1:29" x14ac:dyDescent="0.25">
      <c r="A169">
        <v>670</v>
      </c>
      <c r="B169" t="s">
        <v>362</v>
      </c>
      <c r="C169" t="s">
        <v>363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7.1462567450742398</v>
      </c>
      <c r="L169" s="1">
        <v>22.967177864076699</v>
      </c>
      <c r="M169" s="1">
        <v>37.512438858285101</v>
      </c>
      <c r="N169" s="1">
        <v>51.672121433917702</v>
      </c>
      <c r="O169" s="1">
        <v>60.337605651047703</v>
      </c>
      <c r="P169" s="1">
        <v>67.311984955029203</v>
      </c>
      <c r="Q169" s="1">
        <v>72.861115785337006</v>
      </c>
      <c r="R169" s="1">
        <v>77.634903160498595</v>
      </c>
      <c r="S169" s="1">
        <v>79.667976128631807</v>
      </c>
      <c r="T169" s="1">
        <v>81.9655620452926</v>
      </c>
      <c r="U169" s="1">
        <v>84.179444116062001</v>
      </c>
      <c r="V169" s="1">
        <v>86.343067016610902</v>
      </c>
      <c r="W169" s="1">
        <v>87.407610827937702</v>
      </c>
      <c r="X169" s="1">
        <v>88.161228719133803</v>
      </c>
      <c r="Y169" s="1">
        <v>88.844742364755504</v>
      </c>
      <c r="Z169" s="1">
        <v>89.370883012015696</v>
      </c>
      <c r="AA169" s="1">
        <v>89.370883012015696</v>
      </c>
      <c r="AB169" s="1">
        <v>89.370883012015696</v>
      </c>
      <c r="AC169" s="1">
        <v>89.370883012015696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>
        <v>89.983523791957893</v>
      </c>
      <c r="E171" s="1">
        <v>89.983523791957893</v>
      </c>
      <c r="F171" s="1">
        <v>89.983523791957893</v>
      </c>
      <c r="G171" s="1">
        <v>89.983523791957893</v>
      </c>
      <c r="H171" s="1">
        <v>89.983523791957893</v>
      </c>
      <c r="I171" s="1">
        <v>89.983523791957893</v>
      </c>
      <c r="J171" s="1">
        <v>89.983523791957893</v>
      </c>
      <c r="K171" s="1">
        <v>89.983523791957893</v>
      </c>
      <c r="L171" s="1">
        <v>89.983523791957893</v>
      </c>
      <c r="M171" s="1">
        <v>89.983523791957893</v>
      </c>
      <c r="N171" s="1">
        <v>89.983523791957893</v>
      </c>
      <c r="O171" s="1">
        <v>89.983523791957893</v>
      </c>
      <c r="P171" s="1">
        <v>90.704976776460597</v>
      </c>
      <c r="Q171" s="1">
        <v>90.6430006468172</v>
      </c>
      <c r="R171" s="1">
        <v>89.7554981653564</v>
      </c>
      <c r="S171" s="1">
        <v>89.356180557584494</v>
      </c>
      <c r="T171" s="1">
        <v>89.091353163135693</v>
      </c>
      <c r="U171" s="1">
        <v>88.937631981828204</v>
      </c>
      <c r="V171" s="1">
        <v>89.347337031918897</v>
      </c>
      <c r="W171" s="1">
        <v>90.105890308689595</v>
      </c>
      <c r="X171" s="1">
        <v>91.131572451345093</v>
      </c>
      <c r="Y171" s="1">
        <v>91.792897432594003</v>
      </c>
      <c r="Z171" s="1">
        <v>92.321989099052402</v>
      </c>
      <c r="AA171" s="1">
        <v>92.321989099052402</v>
      </c>
      <c r="AB171" s="1">
        <v>92.321989099052402</v>
      </c>
      <c r="AC171" s="1">
        <v>92.321989099052402</v>
      </c>
    </row>
    <row r="172" spans="1:29" x14ac:dyDescent="0.25">
      <c r="A172">
        <v>678</v>
      </c>
      <c r="B172" t="s">
        <v>368</v>
      </c>
      <c r="C172" t="s">
        <v>369</v>
      </c>
      <c r="D172" s="1" t="s">
        <v>37</v>
      </c>
      <c r="E172" s="1" t="s">
        <v>37</v>
      </c>
      <c r="F172" s="1" t="s">
        <v>37</v>
      </c>
      <c r="G172" s="1" t="s">
        <v>37</v>
      </c>
      <c r="H172" s="1" t="s">
        <v>37</v>
      </c>
      <c r="I172" s="1" t="s">
        <v>37</v>
      </c>
      <c r="J172" s="1" t="s">
        <v>37</v>
      </c>
      <c r="K172" s="1" t="s">
        <v>37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37</v>
      </c>
      <c r="Y172" s="1" t="s">
        <v>37</v>
      </c>
      <c r="Z172" s="1" t="s">
        <v>37</v>
      </c>
      <c r="AA172" s="1" t="s">
        <v>37</v>
      </c>
      <c r="AB172" s="1" t="s">
        <v>37</v>
      </c>
      <c r="AC172" s="1" t="s">
        <v>37</v>
      </c>
    </row>
    <row r="173" spans="1:29" x14ac:dyDescent="0.25">
      <c r="A173">
        <v>682</v>
      </c>
      <c r="B173" t="s">
        <v>370</v>
      </c>
      <c r="C173" t="s">
        <v>371</v>
      </c>
      <c r="D173" s="1">
        <v>100</v>
      </c>
      <c r="E173" s="1">
        <v>100</v>
      </c>
      <c r="F173" s="1">
        <v>100</v>
      </c>
      <c r="G173" s="1">
        <v>100</v>
      </c>
      <c r="H173" s="1">
        <v>100</v>
      </c>
      <c r="I173" s="1">
        <v>100</v>
      </c>
      <c r="J173" s="1">
        <v>100</v>
      </c>
      <c r="K173" s="1">
        <v>100</v>
      </c>
      <c r="L173" s="1">
        <v>100</v>
      </c>
      <c r="M173" s="1">
        <v>100</v>
      </c>
      <c r="N173" s="1">
        <v>100</v>
      </c>
      <c r="O173" s="1">
        <v>100</v>
      </c>
      <c r="P173" s="1">
        <v>96.3267346260144</v>
      </c>
      <c r="Q173" s="1">
        <v>90.478984601957706</v>
      </c>
      <c r="R173" s="1">
        <v>82.665225294224498</v>
      </c>
      <c r="S173" s="1">
        <v>85.043044652092703</v>
      </c>
      <c r="T173" s="1">
        <v>87.523120320138105</v>
      </c>
      <c r="U173" s="1">
        <v>88.483568448634102</v>
      </c>
      <c r="V173" s="1">
        <v>88.635779722991401</v>
      </c>
      <c r="W173" s="1">
        <v>89.726989616973896</v>
      </c>
      <c r="X173" s="1">
        <v>90.197294513348695</v>
      </c>
      <c r="Y173" s="1">
        <v>90.687798975359499</v>
      </c>
      <c r="Z173" s="1">
        <v>90.928245594433605</v>
      </c>
      <c r="AA173" s="1">
        <v>90.928245594433605</v>
      </c>
      <c r="AB173" s="1">
        <v>90.928245594433605</v>
      </c>
      <c r="AC173" s="1">
        <v>90.928245594433605</v>
      </c>
    </row>
    <row r="174" spans="1:29" x14ac:dyDescent="0.25">
      <c r="A174">
        <v>686</v>
      </c>
      <c r="B174" t="s">
        <v>372</v>
      </c>
      <c r="C174" t="s">
        <v>373</v>
      </c>
      <c r="D174" s="1" t="s">
        <v>37</v>
      </c>
      <c r="E174" s="1" t="s">
        <v>37</v>
      </c>
      <c r="F174" s="1" t="s">
        <v>37</v>
      </c>
      <c r="G174" s="1" t="s">
        <v>37</v>
      </c>
      <c r="H174" s="1" t="s">
        <v>37</v>
      </c>
      <c r="I174" s="1" t="s">
        <v>37</v>
      </c>
      <c r="J174" s="1" t="s">
        <v>37</v>
      </c>
      <c r="K174" s="1" t="s">
        <v>37</v>
      </c>
      <c r="L174" s="1" t="s">
        <v>37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37</v>
      </c>
      <c r="X174" s="1" t="s">
        <v>37</v>
      </c>
      <c r="Y174" s="1" t="s">
        <v>37</v>
      </c>
      <c r="Z174" s="1" t="s">
        <v>37</v>
      </c>
      <c r="AA174" s="1" t="s">
        <v>37</v>
      </c>
      <c r="AB174" s="1" t="s">
        <v>37</v>
      </c>
      <c r="AC174" s="1" t="s">
        <v>37</v>
      </c>
    </row>
    <row r="175" spans="1:29" x14ac:dyDescent="0.25">
      <c r="A175">
        <v>688</v>
      </c>
      <c r="B175" t="s">
        <v>374</v>
      </c>
      <c r="C175" t="s">
        <v>375</v>
      </c>
      <c r="D175" s="1">
        <v>66.889420386146199</v>
      </c>
      <c r="E175" s="1">
        <v>66.889420386146199</v>
      </c>
      <c r="F175" s="1">
        <v>66.889420386146199</v>
      </c>
      <c r="G175" s="1">
        <v>66.889420386146199</v>
      </c>
      <c r="H175" s="1">
        <v>66.889420386146199</v>
      </c>
      <c r="I175" s="1">
        <v>66.889420386146199</v>
      </c>
      <c r="J175" s="1">
        <v>66.889420386146199</v>
      </c>
      <c r="K175" s="1">
        <v>66.889420386146199</v>
      </c>
      <c r="L175" s="1">
        <v>66.889420386146199</v>
      </c>
      <c r="M175" s="1">
        <v>66.889420386146199</v>
      </c>
      <c r="N175" s="1">
        <v>71.693663170168094</v>
      </c>
      <c r="O175" s="1">
        <v>74.040305019459197</v>
      </c>
      <c r="P175" s="1">
        <v>75.644059633671802</v>
      </c>
      <c r="Q175" s="1">
        <v>78.538571575857503</v>
      </c>
      <c r="R175" s="1">
        <v>81.224381090803703</v>
      </c>
      <c r="S175" s="1">
        <v>82.879283480557007</v>
      </c>
      <c r="T175" s="1">
        <v>84.440490011529604</v>
      </c>
      <c r="U175" s="1">
        <v>85.481544959281294</v>
      </c>
      <c r="V175" s="1">
        <v>86.810130734187396</v>
      </c>
      <c r="W175" s="1">
        <v>87.882238198886895</v>
      </c>
      <c r="X175" s="1">
        <v>88.749665228328297</v>
      </c>
      <c r="Y175" s="1">
        <v>89.353376262755702</v>
      </c>
      <c r="Z175" s="1">
        <v>89.780109353876796</v>
      </c>
      <c r="AA175" s="1">
        <v>89.780109353876796</v>
      </c>
      <c r="AB175" s="1">
        <v>89.780109353876796</v>
      </c>
      <c r="AC175" s="1">
        <v>89.780109353876796</v>
      </c>
    </row>
    <row r="176" spans="1:29" x14ac:dyDescent="0.25">
      <c r="A176">
        <v>690</v>
      </c>
      <c r="B176" t="s">
        <v>376</v>
      </c>
      <c r="C176" t="s">
        <v>377</v>
      </c>
      <c r="D176" s="1" t="s">
        <v>37</v>
      </c>
      <c r="E176" s="1" t="s">
        <v>37</v>
      </c>
      <c r="F176" s="1" t="s">
        <v>37</v>
      </c>
      <c r="G176" s="1" t="s">
        <v>37</v>
      </c>
      <c r="H176" s="1" t="s">
        <v>37</v>
      </c>
      <c r="I176" s="1" t="s">
        <v>37</v>
      </c>
      <c r="J176" s="1" t="s">
        <v>37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37</v>
      </c>
      <c r="Y176" s="1" t="s">
        <v>37</v>
      </c>
      <c r="Z176" s="1" t="s">
        <v>37</v>
      </c>
      <c r="AA176" s="1" t="s">
        <v>37</v>
      </c>
      <c r="AB176" s="1" t="s">
        <v>37</v>
      </c>
      <c r="AC176" s="1" t="s">
        <v>37</v>
      </c>
    </row>
    <row r="177" spans="1:29" x14ac:dyDescent="0.25">
      <c r="A177">
        <v>694</v>
      </c>
      <c r="B177" t="s">
        <v>378</v>
      </c>
      <c r="C177" t="s">
        <v>379</v>
      </c>
      <c r="D177" s="1">
        <v>33.868090466352498</v>
      </c>
      <c r="E177" s="1">
        <v>33.868090466352498</v>
      </c>
      <c r="F177" s="1">
        <v>33.868090466352498</v>
      </c>
      <c r="G177" s="1">
        <v>33.868090466352498</v>
      </c>
      <c r="H177" s="1">
        <v>33.868090466352498</v>
      </c>
      <c r="I177" s="1">
        <v>55.342523729177699</v>
      </c>
      <c r="J177" s="1">
        <v>60.989227376267301</v>
      </c>
      <c r="K177" s="1">
        <v>61.838581764556899</v>
      </c>
      <c r="L177" s="1">
        <v>53.582232654551099</v>
      </c>
      <c r="M177" s="1">
        <v>41.127593771726602</v>
      </c>
      <c r="N177" s="1">
        <v>26.546586166029101</v>
      </c>
      <c r="O177" s="1">
        <v>14.610148379114101</v>
      </c>
      <c r="P177" s="1">
        <v>13.127725682322399</v>
      </c>
      <c r="Q177" s="1">
        <v>18.7483104466268</v>
      </c>
      <c r="R177" s="1">
        <v>32.891630511901703</v>
      </c>
      <c r="S177" s="1">
        <v>55.520877746683901</v>
      </c>
      <c r="T177" s="1">
        <v>69.918200889122303</v>
      </c>
      <c r="U177" s="1">
        <v>78.121982346708705</v>
      </c>
      <c r="V177" s="1">
        <v>83.515394899857</v>
      </c>
      <c r="W177" s="1">
        <v>86.624008934308193</v>
      </c>
      <c r="X177" s="1">
        <v>87.556387111006501</v>
      </c>
      <c r="Y177" s="1">
        <v>88.698439405324294</v>
      </c>
      <c r="Z177" s="1">
        <v>89.372187794125097</v>
      </c>
      <c r="AA177" s="1">
        <v>89.372187794125097</v>
      </c>
      <c r="AB177" s="1">
        <v>89.372187794125097</v>
      </c>
      <c r="AC177" s="1">
        <v>89.372187794125097</v>
      </c>
    </row>
    <row r="178" spans="1:29" x14ac:dyDescent="0.25">
      <c r="A178">
        <v>702</v>
      </c>
      <c r="B178" t="s">
        <v>380</v>
      </c>
      <c r="C178" t="s">
        <v>381</v>
      </c>
      <c r="D178" s="1">
        <v>77.5003663955668</v>
      </c>
      <c r="E178" s="1">
        <v>77.5003663955668</v>
      </c>
      <c r="F178" s="1">
        <v>77.5003663955668</v>
      </c>
      <c r="G178" s="1">
        <v>77.5003663955668</v>
      </c>
      <c r="H178" s="1">
        <v>77.5003663955668</v>
      </c>
      <c r="I178" s="1">
        <v>75.876318293769998</v>
      </c>
      <c r="J178" s="1">
        <v>73.398549630685807</v>
      </c>
      <c r="K178" s="1">
        <v>72.844600606119599</v>
      </c>
      <c r="L178" s="1">
        <v>73.121916978383098</v>
      </c>
      <c r="M178" s="1">
        <v>75.1580787947766</v>
      </c>
      <c r="N178" s="1">
        <v>77.223911553068504</v>
      </c>
      <c r="O178" s="1">
        <v>79.029208743450496</v>
      </c>
      <c r="P178" s="1">
        <v>81.2363050258909</v>
      </c>
      <c r="Q178" s="1">
        <v>83.733911609641893</v>
      </c>
      <c r="R178" s="1">
        <v>86.294404891920195</v>
      </c>
      <c r="S178" s="1">
        <v>88.889607293910203</v>
      </c>
      <c r="T178" s="1">
        <v>90.300937107963605</v>
      </c>
      <c r="U178" s="1">
        <v>91.721960450090506</v>
      </c>
      <c r="V178" s="1">
        <v>91.733642411921807</v>
      </c>
      <c r="W178" s="1">
        <v>91.988106027958494</v>
      </c>
      <c r="X178" s="1">
        <v>92.197641263748494</v>
      </c>
      <c r="Y178" s="1">
        <v>91.897081091286907</v>
      </c>
      <c r="Z178" s="1">
        <v>91.3497858965126</v>
      </c>
      <c r="AA178" s="1">
        <v>91.3497858965126</v>
      </c>
      <c r="AB178" s="1">
        <v>91.3497858965126</v>
      </c>
      <c r="AC178" s="1">
        <v>91.3497858965126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68.108262034464303</v>
      </c>
      <c r="E180" s="1">
        <v>68.108262034464303</v>
      </c>
      <c r="F180" s="1">
        <v>68.108262034464303</v>
      </c>
      <c r="G180" s="1">
        <v>68.108262034464303</v>
      </c>
      <c r="H180" s="1">
        <v>68.108262034464303</v>
      </c>
      <c r="I180" s="1">
        <v>68.108262034464303</v>
      </c>
      <c r="J180" s="1">
        <v>68.108262034464303</v>
      </c>
      <c r="K180" s="1">
        <v>65.124745501576797</v>
      </c>
      <c r="L180" s="1">
        <v>69.952153969579498</v>
      </c>
      <c r="M180" s="1">
        <v>76.366174275088994</v>
      </c>
      <c r="N180" s="1">
        <v>80.845937217892001</v>
      </c>
      <c r="O180" s="1">
        <v>80.371407374662795</v>
      </c>
      <c r="P180" s="1">
        <v>80.544180143534803</v>
      </c>
      <c r="Q180" s="1">
        <v>81.025081904342599</v>
      </c>
      <c r="R180" s="1">
        <v>77.042923866373997</v>
      </c>
      <c r="S180" s="1">
        <v>73.328924614966297</v>
      </c>
      <c r="T180" s="1">
        <v>71.938149317150305</v>
      </c>
      <c r="U180" s="1">
        <v>71.860921972796405</v>
      </c>
      <c r="V180" s="1">
        <v>73.220256734569901</v>
      </c>
      <c r="W180" s="1">
        <v>75.613232688283802</v>
      </c>
      <c r="X180" s="1">
        <v>78.333368386476906</v>
      </c>
      <c r="Y180" s="1">
        <v>82.831726887603196</v>
      </c>
      <c r="Z180" s="1">
        <v>87.537574234567799</v>
      </c>
      <c r="AA180" s="1">
        <v>87.537574234567799</v>
      </c>
      <c r="AB180" s="1">
        <v>87.537574234567799</v>
      </c>
      <c r="AC180" s="1">
        <v>87.537574234567799</v>
      </c>
    </row>
    <row r="181" spans="1:29" x14ac:dyDescent="0.25">
      <c r="A181">
        <v>705</v>
      </c>
      <c r="B181" t="s">
        <v>386</v>
      </c>
      <c r="C181" t="s">
        <v>387</v>
      </c>
      <c r="D181" s="1">
        <v>100</v>
      </c>
      <c r="E181" s="1">
        <v>100</v>
      </c>
      <c r="F181" s="1">
        <v>100</v>
      </c>
      <c r="G181" s="1">
        <v>100</v>
      </c>
      <c r="H181" s="1">
        <v>100</v>
      </c>
      <c r="I181" s="1">
        <v>100</v>
      </c>
      <c r="J181" s="1">
        <v>100</v>
      </c>
      <c r="K181" s="1">
        <v>100</v>
      </c>
      <c r="L181" s="1">
        <v>98.833225841370194</v>
      </c>
      <c r="M181" s="1">
        <v>95.351419892416601</v>
      </c>
      <c r="N181" s="1">
        <v>93.093394920648393</v>
      </c>
      <c r="O181" s="1">
        <v>91.048572219187903</v>
      </c>
      <c r="P181" s="1">
        <v>89.575229455451606</v>
      </c>
      <c r="Q181" s="1">
        <v>87.662469387464697</v>
      </c>
      <c r="R181" s="1">
        <v>86.942657335448303</v>
      </c>
      <c r="S181" s="1">
        <v>86.559197148856597</v>
      </c>
      <c r="T181" s="1">
        <v>87.706428636451903</v>
      </c>
      <c r="U181" s="1">
        <v>89.491963808981097</v>
      </c>
      <c r="V181" s="1">
        <v>90.720965410793198</v>
      </c>
      <c r="W181" s="1">
        <v>91.400752730042001</v>
      </c>
      <c r="X181" s="1">
        <v>91.397827327644904</v>
      </c>
      <c r="Y181" s="1">
        <v>91.375733839697304</v>
      </c>
      <c r="Z181" s="1">
        <v>91.386347013998005</v>
      </c>
      <c r="AA181" s="1">
        <v>91.386347013998005</v>
      </c>
      <c r="AB181" s="1">
        <v>91.386347013998005</v>
      </c>
      <c r="AC181" s="1">
        <v>91.386347013998005</v>
      </c>
    </row>
    <row r="182" spans="1:29" x14ac:dyDescent="0.25">
      <c r="A182">
        <v>90</v>
      </c>
      <c r="B182" t="s">
        <v>388</v>
      </c>
      <c r="C182" t="s">
        <v>389</v>
      </c>
      <c r="D182" s="1" t="s">
        <v>37</v>
      </c>
      <c r="E182" s="1" t="s">
        <v>37</v>
      </c>
      <c r="F182" s="1" t="s">
        <v>37</v>
      </c>
      <c r="G182" s="1" t="s">
        <v>37</v>
      </c>
      <c r="H182" s="1" t="s">
        <v>37</v>
      </c>
      <c r="I182" s="1" t="s">
        <v>37</v>
      </c>
      <c r="J182" s="1" t="s">
        <v>37</v>
      </c>
      <c r="K182" s="1" t="s">
        <v>37</v>
      </c>
      <c r="L182" s="1" t="s">
        <v>37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37</v>
      </c>
      <c r="W182" s="1" t="s">
        <v>37</v>
      </c>
      <c r="X182" s="1" t="s">
        <v>37</v>
      </c>
      <c r="Y182" s="1" t="s">
        <v>37</v>
      </c>
      <c r="Z182" s="1" t="s">
        <v>37</v>
      </c>
      <c r="AA182" s="1" t="s">
        <v>37</v>
      </c>
      <c r="AB182" s="1" t="s">
        <v>37</v>
      </c>
      <c r="AC182" s="1" t="s">
        <v>37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89.954678602697498</v>
      </c>
      <c r="E184" s="1">
        <v>89.954678602697498</v>
      </c>
      <c r="F184" s="1">
        <v>89.954678602697498</v>
      </c>
      <c r="G184" s="1">
        <v>89.954678602697498</v>
      </c>
      <c r="H184" s="1">
        <v>89.954678602697498</v>
      </c>
      <c r="I184" s="1">
        <v>88.014577497511198</v>
      </c>
      <c r="J184" s="1">
        <v>87.439638658994895</v>
      </c>
      <c r="K184" s="1">
        <v>87.517534209655494</v>
      </c>
      <c r="L184" s="1">
        <v>87.694860239083994</v>
      </c>
      <c r="M184" s="1">
        <v>89.099188282186105</v>
      </c>
      <c r="N184" s="1">
        <v>91.214509306395101</v>
      </c>
      <c r="O184" s="1">
        <v>90.338946642557801</v>
      </c>
      <c r="P184" s="1">
        <v>89.207916885074297</v>
      </c>
      <c r="Q184" s="1">
        <v>88.605051348914202</v>
      </c>
      <c r="R184" s="1">
        <v>88.169113804754602</v>
      </c>
      <c r="S184" s="1">
        <v>90.475788260650702</v>
      </c>
      <c r="T184" s="1">
        <v>92.857513269603999</v>
      </c>
      <c r="U184" s="1">
        <v>89.860490298618004</v>
      </c>
      <c r="V184" s="1">
        <v>87.491407539609398</v>
      </c>
      <c r="W184" s="1">
        <v>86.862559756483293</v>
      </c>
      <c r="X184" s="1">
        <v>86.531982556738797</v>
      </c>
      <c r="Y184" s="1">
        <v>86.239659361966403</v>
      </c>
      <c r="Z184" s="1">
        <v>86.253806549920796</v>
      </c>
      <c r="AA184" s="1">
        <v>86.253806549920796</v>
      </c>
      <c r="AB184" s="1">
        <v>86.253806549920796</v>
      </c>
      <c r="AC184" s="1">
        <v>86.253806549920796</v>
      </c>
    </row>
    <row r="185" spans="1:29" x14ac:dyDescent="0.25">
      <c r="A185">
        <v>410</v>
      </c>
      <c r="B185" t="s">
        <v>394</v>
      </c>
      <c r="C185" t="s">
        <v>395</v>
      </c>
      <c r="D185" s="1">
        <v>80.426394922599101</v>
      </c>
      <c r="E185" s="1">
        <v>80.426394922599101</v>
      </c>
      <c r="F185" s="1">
        <v>80.426394922599101</v>
      </c>
      <c r="G185" s="1">
        <v>80.426394922599101</v>
      </c>
      <c r="H185" s="1">
        <v>80.426394922599101</v>
      </c>
      <c r="I185" s="1">
        <v>80.399278218711899</v>
      </c>
      <c r="J185" s="1">
        <v>83.187076357997199</v>
      </c>
      <c r="K185" s="1">
        <v>84.380702215464893</v>
      </c>
      <c r="L185" s="1">
        <v>87.320139547627605</v>
      </c>
      <c r="M185" s="1">
        <v>91.475005772063795</v>
      </c>
      <c r="N185" s="1">
        <v>95.121052137643701</v>
      </c>
      <c r="O185" s="1">
        <v>97.570503977568293</v>
      </c>
      <c r="P185" s="1">
        <v>99.115618828964301</v>
      </c>
      <c r="Q185" s="1">
        <v>100</v>
      </c>
      <c r="R185" s="1">
        <v>100</v>
      </c>
      <c r="S185" s="1">
        <v>100</v>
      </c>
      <c r="T185" s="1">
        <v>100</v>
      </c>
      <c r="U185" s="1">
        <v>100</v>
      </c>
      <c r="V185" s="1">
        <v>100</v>
      </c>
      <c r="W185" s="1">
        <v>100</v>
      </c>
      <c r="X185" s="1">
        <v>100</v>
      </c>
      <c r="Y185" s="1">
        <v>100</v>
      </c>
      <c r="Z185" s="1">
        <v>100</v>
      </c>
      <c r="AA185" s="1">
        <v>100</v>
      </c>
      <c r="AB185" s="1">
        <v>100</v>
      </c>
      <c r="AC185" s="1">
        <v>100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94.972718535863393</v>
      </c>
      <c r="E187" s="1">
        <v>94.972718535863393</v>
      </c>
      <c r="F187" s="1">
        <v>94.972718535863393</v>
      </c>
      <c r="G187" s="1">
        <v>94.972718535863393</v>
      </c>
      <c r="H187" s="1">
        <v>94.972718535863393</v>
      </c>
      <c r="I187" s="1">
        <v>95.651376914735593</v>
      </c>
      <c r="J187" s="1">
        <v>95.684339078757006</v>
      </c>
      <c r="K187" s="1">
        <v>95.479514613692601</v>
      </c>
      <c r="L187" s="1">
        <v>94.794983158452993</v>
      </c>
      <c r="M187" s="1">
        <v>94.100691328735806</v>
      </c>
      <c r="N187" s="1">
        <v>93.046502806758994</v>
      </c>
      <c r="O187" s="1">
        <v>91.593592497996696</v>
      </c>
      <c r="P187" s="1">
        <v>90.1370601849911</v>
      </c>
      <c r="Q187" s="1">
        <v>88.106176483975503</v>
      </c>
      <c r="R187" s="1">
        <v>88.047651852119401</v>
      </c>
      <c r="S187" s="1">
        <v>88.4532925699082</v>
      </c>
      <c r="T187" s="1">
        <v>89.378145325794407</v>
      </c>
      <c r="U187" s="1">
        <v>91.0350581906673</v>
      </c>
      <c r="V187" s="1">
        <v>92.425033398544699</v>
      </c>
      <c r="W187" s="1">
        <v>93.863654867981893</v>
      </c>
      <c r="X187" s="1">
        <v>97.575381050829705</v>
      </c>
      <c r="Y187" s="1">
        <v>100</v>
      </c>
      <c r="Z187" s="1">
        <v>100</v>
      </c>
      <c r="AA187" s="1">
        <v>100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 t="s">
        <v>37</v>
      </c>
      <c r="E188" s="1" t="s">
        <v>37</v>
      </c>
      <c r="F188" s="1" t="s">
        <v>37</v>
      </c>
      <c r="G188" s="1" t="s">
        <v>37</v>
      </c>
      <c r="H188" s="1" t="s">
        <v>37</v>
      </c>
      <c r="I188" s="1" t="s">
        <v>37</v>
      </c>
      <c r="J188" s="1" t="s">
        <v>37</v>
      </c>
      <c r="K188" s="1" t="s">
        <v>37</v>
      </c>
      <c r="L188" s="1" t="s">
        <v>37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37</v>
      </c>
      <c r="V188" s="1" t="s">
        <v>37</v>
      </c>
      <c r="W188" s="1" t="s">
        <v>37</v>
      </c>
      <c r="X188" s="1" t="s">
        <v>37</v>
      </c>
      <c r="Y188" s="1" t="s">
        <v>37</v>
      </c>
      <c r="Z188" s="1" t="s">
        <v>37</v>
      </c>
      <c r="AA188" s="1" t="s">
        <v>37</v>
      </c>
      <c r="AB188" s="1" t="s">
        <v>37</v>
      </c>
      <c r="AC188" s="1" t="s">
        <v>37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 t="s">
        <v>37</v>
      </c>
      <c r="E190" s="1" t="s">
        <v>37</v>
      </c>
      <c r="F190" s="1" t="s">
        <v>37</v>
      </c>
      <c r="G190" s="1" t="s">
        <v>37</v>
      </c>
      <c r="H190" s="1" t="s">
        <v>37</v>
      </c>
      <c r="I190" s="1" t="s">
        <v>37</v>
      </c>
      <c r="J190" s="1" t="s">
        <v>37</v>
      </c>
      <c r="K190" s="1" t="s">
        <v>37</v>
      </c>
      <c r="L190" s="1" t="s">
        <v>37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37</v>
      </c>
      <c r="W190" s="1" t="s">
        <v>37</v>
      </c>
      <c r="X190" s="1" t="s">
        <v>37</v>
      </c>
      <c r="Y190" s="1" t="s">
        <v>37</v>
      </c>
      <c r="Z190" s="1" t="s">
        <v>37</v>
      </c>
      <c r="AA190" s="1" t="s">
        <v>37</v>
      </c>
      <c r="AB190" s="1" t="s">
        <v>37</v>
      </c>
      <c r="AC190" s="1" t="s">
        <v>37</v>
      </c>
    </row>
    <row r="191" spans="1:29" x14ac:dyDescent="0.25">
      <c r="A191">
        <v>740</v>
      </c>
      <c r="B191" t="s">
        <v>406</v>
      </c>
      <c r="C191" t="s">
        <v>407</v>
      </c>
      <c r="D191" s="1">
        <v>100</v>
      </c>
      <c r="E191" s="1">
        <v>100</v>
      </c>
      <c r="F191" s="1">
        <v>100</v>
      </c>
      <c r="G191" s="1">
        <v>100</v>
      </c>
      <c r="H191" s="1">
        <v>100</v>
      </c>
      <c r="I191" s="1">
        <v>100</v>
      </c>
      <c r="J191" s="1">
        <v>100</v>
      </c>
      <c r="K191" s="1">
        <v>100</v>
      </c>
      <c r="L191" s="1">
        <v>100</v>
      </c>
      <c r="M191" s="1">
        <v>100</v>
      </c>
      <c r="N191" s="1">
        <v>100</v>
      </c>
      <c r="O191" s="1">
        <v>100</v>
      </c>
      <c r="P191" s="1">
        <v>100</v>
      </c>
      <c r="Q191" s="1">
        <v>100</v>
      </c>
      <c r="R191" s="1">
        <v>100</v>
      </c>
      <c r="S191" s="1">
        <v>100</v>
      </c>
      <c r="T191" s="1">
        <v>100</v>
      </c>
      <c r="U191" s="1">
        <v>100</v>
      </c>
      <c r="V191" s="1">
        <v>100</v>
      </c>
      <c r="W191" s="1">
        <v>100</v>
      </c>
      <c r="X191" s="1">
        <v>100</v>
      </c>
      <c r="Y191" s="1">
        <v>100</v>
      </c>
      <c r="Z191" s="1">
        <v>100</v>
      </c>
      <c r="AA191" s="1">
        <v>100</v>
      </c>
      <c r="AB191" s="1">
        <v>100</v>
      </c>
      <c r="AC191" s="1">
        <v>100</v>
      </c>
    </row>
    <row r="192" spans="1:29" x14ac:dyDescent="0.25">
      <c r="A192">
        <v>752</v>
      </c>
      <c r="B192" t="s">
        <v>408</v>
      </c>
      <c r="C192" t="s">
        <v>409</v>
      </c>
      <c r="D192" s="1">
        <v>94.232190552514695</v>
      </c>
      <c r="E192" s="1">
        <v>94.232190552514695</v>
      </c>
      <c r="F192" s="1">
        <v>94.232190552514695</v>
      </c>
      <c r="G192" s="1">
        <v>94.232190552514695</v>
      </c>
      <c r="H192" s="1">
        <v>94.232190552514695</v>
      </c>
      <c r="I192" s="1">
        <v>94.029261778375798</v>
      </c>
      <c r="J192" s="1">
        <v>87.132202087261604</v>
      </c>
      <c r="K192" s="1">
        <v>87.334877540539694</v>
      </c>
      <c r="L192" s="1">
        <v>88.077828678957303</v>
      </c>
      <c r="M192" s="1">
        <v>88.886208722353601</v>
      </c>
      <c r="N192" s="1">
        <v>89.084806336455102</v>
      </c>
      <c r="O192" s="1">
        <v>89.194322850104001</v>
      </c>
      <c r="P192" s="1">
        <v>89.098847149277404</v>
      </c>
      <c r="Q192" s="1">
        <v>89.543105585616303</v>
      </c>
      <c r="R192" s="1">
        <v>91.601493763754306</v>
      </c>
      <c r="S192" s="1">
        <v>92.411509536241198</v>
      </c>
      <c r="T192" s="1">
        <v>93.741877116623598</v>
      </c>
      <c r="U192" s="1">
        <v>95.457565054360401</v>
      </c>
      <c r="V192" s="1">
        <v>97.255153522030596</v>
      </c>
      <c r="W192" s="1">
        <v>98.324751948865696</v>
      </c>
      <c r="X192" s="1">
        <v>98.815519211872896</v>
      </c>
      <c r="Y192" s="1">
        <v>98.683077335675307</v>
      </c>
      <c r="Z192" s="1">
        <v>98.150632243724502</v>
      </c>
      <c r="AA192" s="1">
        <v>98.150632243724502</v>
      </c>
      <c r="AB192" s="1">
        <v>98.150632243724502</v>
      </c>
      <c r="AC192" s="1">
        <v>98.150632243724502</v>
      </c>
    </row>
    <row r="193" spans="1:29" x14ac:dyDescent="0.25">
      <c r="A193">
        <v>756</v>
      </c>
      <c r="B193" t="s">
        <v>410</v>
      </c>
      <c r="C193" t="s">
        <v>411</v>
      </c>
      <c r="D193" s="1">
        <v>93.527647713732406</v>
      </c>
      <c r="E193" s="1">
        <v>93.527647713732406</v>
      </c>
      <c r="F193" s="1">
        <v>93.527647713732406</v>
      </c>
      <c r="G193" s="1">
        <v>93.527647713732406</v>
      </c>
      <c r="H193" s="1">
        <v>93.527647713732406</v>
      </c>
      <c r="I193" s="1">
        <v>88.355600290819396</v>
      </c>
      <c r="J193" s="1">
        <v>83.638259919200905</v>
      </c>
      <c r="K193" s="1">
        <v>80.374223336542897</v>
      </c>
      <c r="L193" s="1">
        <v>79.016812764644001</v>
      </c>
      <c r="M193" s="1">
        <v>79.181918106940898</v>
      </c>
      <c r="N193" s="1">
        <v>80.159915510772393</v>
      </c>
      <c r="O193" s="1">
        <v>81.855881976151593</v>
      </c>
      <c r="P193" s="1">
        <v>83.6310327041992</v>
      </c>
      <c r="Q193" s="1">
        <v>85.017206558349002</v>
      </c>
      <c r="R193" s="1">
        <v>86.2585986160543</v>
      </c>
      <c r="S193" s="1">
        <v>87.307062656031505</v>
      </c>
      <c r="T193" s="1">
        <v>88.217394183448604</v>
      </c>
      <c r="U193" s="1">
        <v>88.715938987675798</v>
      </c>
      <c r="V193" s="1">
        <v>89.448991569276004</v>
      </c>
      <c r="W193" s="1">
        <v>90.298226071125995</v>
      </c>
      <c r="X193" s="1">
        <v>91.1980125215714</v>
      </c>
      <c r="Y193" s="1">
        <v>92.234593672289293</v>
      </c>
      <c r="Z193" s="1">
        <v>93.120520442925596</v>
      </c>
      <c r="AA193" s="1">
        <v>93.120520442925596</v>
      </c>
      <c r="AB193" s="1">
        <v>93.120520442925596</v>
      </c>
      <c r="AC193" s="1">
        <v>93.120520442925596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72.839760770941396</v>
      </c>
      <c r="E195" s="1">
        <v>72.839760770941396</v>
      </c>
      <c r="F195" s="1">
        <v>72.839760770941396</v>
      </c>
      <c r="G195" s="1">
        <v>72.839760770941396</v>
      </c>
      <c r="H195" s="1">
        <v>72.839760770941396</v>
      </c>
      <c r="I195" s="1">
        <v>68.220150004709097</v>
      </c>
      <c r="J195" s="1">
        <v>66.678502896575594</v>
      </c>
      <c r="K195" s="1">
        <v>66.689284962093197</v>
      </c>
      <c r="L195" s="1">
        <v>68.926135610828993</v>
      </c>
      <c r="M195" s="1">
        <v>73.436711246885693</v>
      </c>
      <c r="N195" s="1">
        <v>79.312205960052495</v>
      </c>
      <c r="O195" s="1">
        <v>83.563528591129895</v>
      </c>
      <c r="P195" s="1">
        <v>85.654349716760393</v>
      </c>
      <c r="Q195" s="1">
        <v>88.910059613881501</v>
      </c>
      <c r="R195" s="1">
        <v>92.288254262679899</v>
      </c>
      <c r="S195" s="1">
        <v>93.263005234173903</v>
      </c>
      <c r="T195" s="1">
        <v>93.954252537333502</v>
      </c>
      <c r="U195" s="1">
        <v>93.677520913865905</v>
      </c>
      <c r="V195" s="1">
        <v>92.862644633550303</v>
      </c>
      <c r="W195" s="1">
        <v>91.824562691357798</v>
      </c>
      <c r="X195" s="1">
        <v>91.831008766391093</v>
      </c>
      <c r="Y195" s="1">
        <v>91.261418082643601</v>
      </c>
      <c r="Z195" s="1">
        <v>90.637494647003706</v>
      </c>
      <c r="AA195" s="1">
        <v>90.637494647003706</v>
      </c>
      <c r="AB195" s="1">
        <v>90.637494647003706</v>
      </c>
      <c r="AC195" s="1">
        <v>90.637494647003706</v>
      </c>
    </row>
    <row r="196" spans="1:29" x14ac:dyDescent="0.25">
      <c r="A196">
        <v>762</v>
      </c>
      <c r="B196" t="s">
        <v>416</v>
      </c>
      <c r="C196" t="s">
        <v>417</v>
      </c>
      <c r="D196" s="1">
        <v>100</v>
      </c>
      <c r="E196" s="1">
        <v>100</v>
      </c>
      <c r="F196" s="1">
        <v>100</v>
      </c>
      <c r="G196" s="1">
        <v>100</v>
      </c>
      <c r="H196" s="1">
        <v>100</v>
      </c>
      <c r="I196" s="1">
        <v>100</v>
      </c>
      <c r="J196" s="1">
        <v>100</v>
      </c>
      <c r="K196" s="1">
        <v>100</v>
      </c>
      <c r="L196" s="1">
        <v>100</v>
      </c>
      <c r="M196" s="1">
        <v>100</v>
      </c>
      <c r="N196" s="1">
        <v>100</v>
      </c>
      <c r="O196" s="1">
        <v>100</v>
      </c>
      <c r="P196" s="1">
        <v>100</v>
      </c>
      <c r="Q196" s="1">
        <v>100</v>
      </c>
      <c r="R196" s="1">
        <v>100</v>
      </c>
      <c r="S196" s="1">
        <v>97.079058195857797</v>
      </c>
      <c r="T196" s="1">
        <v>100</v>
      </c>
      <c r="U196" s="1">
        <v>100</v>
      </c>
      <c r="V196" s="1">
        <v>100</v>
      </c>
      <c r="W196" s="1">
        <v>100</v>
      </c>
      <c r="X196" s="1">
        <v>100</v>
      </c>
      <c r="Y196" s="1">
        <v>100</v>
      </c>
      <c r="Z196" s="1">
        <v>100</v>
      </c>
      <c r="AA196" s="1">
        <v>100</v>
      </c>
      <c r="AB196" s="1">
        <v>100</v>
      </c>
      <c r="AC196" s="1">
        <v>100</v>
      </c>
    </row>
    <row r="197" spans="1:29" x14ac:dyDescent="0.25">
      <c r="A197">
        <v>834</v>
      </c>
      <c r="B197" t="s">
        <v>418</v>
      </c>
      <c r="C197" t="s">
        <v>419</v>
      </c>
      <c r="D197" s="1" t="s">
        <v>37</v>
      </c>
      <c r="E197" s="1" t="s">
        <v>37</v>
      </c>
      <c r="F197" s="1" t="s">
        <v>37</v>
      </c>
      <c r="G197" s="1" t="s">
        <v>37</v>
      </c>
      <c r="H197" s="1" t="s">
        <v>37</v>
      </c>
      <c r="I197" s="1" t="s">
        <v>37</v>
      </c>
      <c r="J197" s="1" t="s">
        <v>37</v>
      </c>
      <c r="K197" s="1" t="s">
        <v>37</v>
      </c>
      <c r="L197" s="1" t="s">
        <v>37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37</v>
      </c>
      <c r="V197" s="1" t="s">
        <v>37</v>
      </c>
      <c r="W197" s="1" t="s">
        <v>37</v>
      </c>
      <c r="X197" s="1" t="s">
        <v>37</v>
      </c>
      <c r="Y197" s="1" t="s">
        <v>37</v>
      </c>
      <c r="Z197" s="1" t="s">
        <v>37</v>
      </c>
      <c r="AA197" s="1" t="s">
        <v>37</v>
      </c>
      <c r="AB197" s="1" t="s">
        <v>37</v>
      </c>
      <c r="AC197" s="1" t="s">
        <v>37</v>
      </c>
    </row>
    <row r="198" spans="1:29" x14ac:dyDescent="0.25">
      <c r="A198">
        <v>764</v>
      </c>
      <c r="B198" t="s">
        <v>420</v>
      </c>
      <c r="C198" t="s">
        <v>421</v>
      </c>
      <c r="D198" s="1">
        <v>100</v>
      </c>
      <c r="E198" s="1">
        <v>100</v>
      </c>
      <c r="F198" s="1">
        <v>100</v>
      </c>
      <c r="G198" s="1">
        <v>100</v>
      </c>
      <c r="H198" s="1">
        <v>100</v>
      </c>
      <c r="I198" s="1">
        <v>100</v>
      </c>
      <c r="J198" s="1">
        <v>100</v>
      </c>
      <c r="K198" s="1">
        <v>100</v>
      </c>
      <c r="L198" s="1">
        <v>100</v>
      </c>
      <c r="M198" s="1">
        <v>95.937782619389296</v>
      </c>
      <c r="N198" s="1">
        <v>91.032871615399799</v>
      </c>
      <c r="O198" s="1">
        <v>86.645660207236006</v>
      </c>
      <c r="P198" s="1">
        <v>83.583891595096702</v>
      </c>
      <c r="Q198" s="1">
        <v>82.528438559040893</v>
      </c>
      <c r="R198" s="1">
        <v>84.275552010747901</v>
      </c>
      <c r="S198" s="1">
        <v>87.791839889267607</v>
      </c>
      <c r="T198" s="1">
        <v>90.647218594475206</v>
      </c>
      <c r="U198" s="1">
        <v>92.901743045966001</v>
      </c>
      <c r="V198" s="1">
        <v>94.493362357723896</v>
      </c>
      <c r="W198" s="1">
        <v>95.306104812240903</v>
      </c>
      <c r="X198" s="1">
        <v>95.321037416224897</v>
      </c>
      <c r="Y198" s="1">
        <v>95.004459954923107</v>
      </c>
      <c r="Z198" s="1">
        <v>94.396975181258796</v>
      </c>
      <c r="AA198" s="1">
        <v>94.396975181258796</v>
      </c>
      <c r="AB198" s="1">
        <v>94.396975181258796</v>
      </c>
      <c r="AC198" s="1">
        <v>94.396975181258796</v>
      </c>
    </row>
    <row r="199" spans="1:29" x14ac:dyDescent="0.25">
      <c r="A199">
        <v>626</v>
      </c>
      <c r="B199" t="s">
        <v>422</v>
      </c>
      <c r="C199" t="s">
        <v>423</v>
      </c>
      <c r="D199" s="1" t="s">
        <v>37</v>
      </c>
      <c r="E199" s="1" t="s">
        <v>37</v>
      </c>
      <c r="F199" s="1" t="s">
        <v>37</v>
      </c>
      <c r="G199" s="1" t="s">
        <v>37</v>
      </c>
      <c r="H199" s="1" t="s">
        <v>37</v>
      </c>
      <c r="I199" s="1" t="s">
        <v>37</v>
      </c>
      <c r="J199" s="1" t="s">
        <v>37</v>
      </c>
      <c r="K199" s="1" t="s">
        <v>37</v>
      </c>
      <c r="L199" s="1" t="s">
        <v>37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37</v>
      </c>
      <c r="V199" s="1" t="s">
        <v>37</v>
      </c>
      <c r="W199" s="1" t="s">
        <v>37</v>
      </c>
      <c r="X199" s="1" t="s">
        <v>37</v>
      </c>
      <c r="Y199" s="1" t="s">
        <v>37</v>
      </c>
      <c r="Z199" s="1" t="s">
        <v>37</v>
      </c>
      <c r="AA199" s="1" t="s">
        <v>37</v>
      </c>
      <c r="AB199" s="1" t="s">
        <v>37</v>
      </c>
      <c r="AC199" s="1" t="s">
        <v>37</v>
      </c>
    </row>
    <row r="200" spans="1:29" x14ac:dyDescent="0.25">
      <c r="A200">
        <v>768</v>
      </c>
      <c r="B200" t="s">
        <v>424</v>
      </c>
      <c r="C200" t="s">
        <v>425</v>
      </c>
      <c r="D200" s="1" t="s">
        <v>37</v>
      </c>
      <c r="E200" s="1" t="s">
        <v>37</v>
      </c>
      <c r="F200" s="1" t="s">
        <v>37</v>
      </c>
      <c r="G200" s="1" t="s">
        <v>37</v>
      </c>
      <c r="H200" s="1" t="s">
        <v>37</v>
      </c>
      <c r="I200" s="1" t="s">
        <v>37</v>
      </c>
      <c r="J200" s="1" t="s">
        <v>37</v>
      </c>
      <c r="K200" s="1" t="s">
        <v>37</v>
      </c>
      <c r="L200" s="1" t="s">
        <v>37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37</v>
      </c>
      <c r="V200" s="1" t="s">
        <v>37</v>
      </c>
      <c r="W200" s="1" t="s">
        <v>37</v>
      </c>
      <c r="X200" s="1" t="s">
        <v>37</v>
      </c>
      <c r="Y200" s="1" t="s">
        <v>37</v>
      </c>
      <c r="Z200" s="1" t="s">
        <v>37</v>
      </c>
      <c r="AA200" s="1" t="s">
        <v>37</v>
      </c>
      <c r="AB200" s="1" t="s">
        <v>37</v>
      </c>
      <c r="AC200" s="1" t="s">
        <v>37</v>
      </c>
    </row>
    <row r="201" spans="1:29" x14ac:dyDescent="0.25">
      <c r="A201">
        <v>776</v>
      </c>
      <c r="B201" t="s">
        <v>426</v>
      </c>
      <c r="C201" t="s">
        <v>427</v>
      </c>
      <c r="D201" s="1" t="s">
        <v>37</v>
      </c>
      <c r="E201" s="1" t="s">
        <v>37</v>
      </c>
      <c r="F201" s="1" t="s">
        <v>37</v>
      </c>
      <c r="G201" s="1" t="s">
        <v>37</v>
      </c>
      <c r="H201" s="1" t="s">
        <v>37</v>
      </c>
      <c r="I201" s="1" t="s">
        <v>37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37</v>
      </c>
      <c r="AB201" s="1" t="s">
        <v>37</v>
      </c>
      <c r="AC201" s="1" t="s">
        <v>37</v>
      </c>
    </row>
    <row r="202" spans="1:29" x14ac:dyDescent="0.25">
      <c r="A202">
        <v>780</v>
      </c>
      <c r="B202" t="s">
        <v>428</v>
      </c>
      <c r="C202" t="s">
        <v>429</v>
      </c>
      <c r="D202" s="1" t="s">
        <v>37</v>
      </c>
      <c r="E202" s="1" t="s">
        <v>37</v>
      </c>
      <c r="F202" s="1" t="s">
        <v>37</v>
      </c>
      <c r="G202" s="1" t="s">
        <v>37</v>
      </c>
      <c r="H202" s="1" t="s">
        <v>37</v>
      </c>
      <c r="I202" s="1" t="s">
        <v>37</v>
      </c>
      <c r="J202" s="1" t="s">
        <v>37</v>
      </c>
      <c r="K202" s="1" t="s">
        <v>37</v>
      </c>
      <c r="L202" s="1" t="s">
        <v>37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37</v>
      </c>
      <c r="Y202" s="1" t="s">
        <v>37</v>
      </c>
      <c r="Z202" s="1" t="s">
        <v>37</v>
      </c>
      <c r="AA202" s="1" t="s">
        <v>37</v>
      </c>
      <c r="AB202" s="1" t="s">
        <v>37</v>
      </c>
      <c r="AC202" s="1" t="s">
        <v>37</v>
      </c>
    </row>
    <row r="203" spans="1:29" x14ac:dyDescent="0.25">
      <c r="A203">
        <v>788</v>
      </c>
      <c r="B203" t="s">
        <v>430</v>
      </c>
      <c r="C203" t="s">
        <v>431</v>
      </c>
      <c r="D203" s="1" t="s">
        <v>37</v>
      </c>
      <c r="E203" s="1" t="s">
        <v>37</v>
      </c>
      <c r="F203" s="1" t="s">
        <v>37</v>
      </c>
      <c r="G203" s="1" t="s">
        <v>37</v>
      </c>
      <c r="H203" s="1" t="s">
        <v>37</v>
      </c>
      <c r="I203" s="1" t="s">
        <v>37</v>
      </c>
      <c r="J203" s="1" t="s">
        <v>37</v>
      </c>
      <c r="K203" s="1" t="s">
        <v>37</v>
      </c>
      <c r="L203" s="1" t="s">
        <v>37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37</v>
      </c>
      <c r="V203" s="1" t="s">
        <v>37</v>
      </c>
      <c r="W203" s="1" t="s">
        <v>37</v>
      </c>
      <c r="X203" s="1" t="s">
        <v>37</v>
      </c>
      <c r="Y203" s="1" t="s">
        <v>37</v>
      </c>
      <c r="Z203" s="1" t="s">
        <v>37</v>
      </c>
      <c r="AA203" s="1" t="s">
        <v>37</v>
      </c>
      <c r="AB203" s="1" t="s">
        <v>37</v>
      </c>
      <c r="AC203" s="1" t="s">
        <v>37</v>
      </c>
    </row>
    <row r="204" spans="1:29" x14ac:dyDescent="0.25">
      <c r="A204">
        <v>792</v>
      </c>
      <c r="B204" t="s">
        <v>432</v>
      </c>
      <c r="C204" t="s">
        <v>433</v>
      </c>
      <c r="D204" s="1">
        <v>94.645277986016694</v>
      </c>
      <c r="E204" s="1">
        <v>94.645277986016694</v>
      </c>
      <c r="F204" s="1">
        <v>94.645277986016694</v>
      </c>
      <c r="G204" s="1">
        <v>94.645277986016694</v>
      </c>
      <c r="H204" s="1">
        <v>94.645277986016694</v>
      </c>
      <c r="I204" s="1">
        <v>93.107367349625207</v>
      </c>
      <c r="J204" s="1">
        <v>91.782103957018805</v>
      </c>
      <c r="K204" s="1">
        <v>89.228771823638894</v>
      </c>
      <c r="L204" s="1">
        <v>86.728363018156202</v>
      </c>
      <c r="M204" s="1">
        <v>84.127980342179299</v>
      </c>
      <c r="N204" s="1">
        <v>81.818486118866304</v>
      </c>
      <c r="O204" s="1">
        <v>80.488968474706695</v>
      </c>
      <c r="P204" s="1">
        <v>79.751143005009297</v>
      </c>
      <c r="Q204" s="1">
        <v>79.692263204742503</v>
      </c>
      <c r="R204" s="1">
        <v>79.246666753184101</v>
      </c>
      <c r="S204" s="1">
        <v>77.9724600962343</v>
      </c>
      <c r="T204" s="1">
        <v>78.2315709841493</v>
      </c>
      <c r="U204" s="1">
        <v>78.923957790724799</v>
      </c>
      <c r="V204" s="1">
        <v>80.633714059005897</v>
      </c>
      <c r="W204" s="1">
        <v>82.299396359786599</v>
      </c>
      <c r="X204" s="1">
        <v>84.747392032948497</v>
      </c>
      <c r="Y204" s="1">
        <v>86.361692820582903</v>
      </c>
      <c r="Z204" s="1">
        <v>87.160971375907707</v>
      </c>
      <c r="AA204" s="1">
        <v>87.160971375907707</v>
      </c>
      <c r="AB204" s="1">
        <v>87.160971375907707</v>
      </c>
      <c r="AC204" s="1">
        <v>87.160971375907707</v>
      </c>
    </row>
    <row r="205" spans="1:29" x14ac:dyDescent="0.25">
      <c r="A205">
        <v>795</v>
      </c>
      <c r="B205" t="s">
        <v>434</v>
      </c>
      <c r="C205" t="s">
        <v>435</v>
      </c>
      <c r="D205" s="1">
        <v>13.177193092130199</v>
      </c>
      <c r="E205" s="1">
        <v>13.177193092130199</v>
      </c>
      <c r="F205" s="1">
        <v>13.177193092130199</v>
      </c>
      <c r="G205" s="1">
        <v>13.177193092130199</v>
      </c>
      <c r="H205" s="1">
        <v>13.177193092130199</v>
      </c>
      <c r="I205" s="1">
        <v>26.695820443501201</v>
      </c>
      <c r="J205" s="1">
        <v>36.286535342562303</v>
      </c>
      <c r="K205" s="1">
        <v>43.076827829356297</v>
      </c>
      <c r="L205" s="1">
        <v>42.534977264630797</v>
      </c>
      <c r="M205" s="1">
        <v>42.5072530342579</v>
      </c>
      <c r="N205" s="1">
        <v>42.050979479701198</v>
      </c>
      <c r="O205" s="1">
        <v>43.737869271896997</v>
      </c>
      <c r="P205" s="1">
        <v>50.504347642382299</v>
      </c>
      <c r="Q205" s="1">
        <v>58.5773913992182</v>
      </c>
      <c r="R205" s="1">
        <v>66.133376704554095</v>
      </c>
      <c r="S205" s="1">
        <v>72.915738624694399</v>
      </c>
      <c r="T205" s="1">
        <v>78.307367240826196</v>
      </c>
      <c r="U205" s="1">
        <v>82.079441072397799</v>
      </c>
      <c r="V205" s="1">
        <v>84.456725089709295</v>
      </c>
      <c r="W205" s="1">
        <v>86.307877110353502</v>
      </c>
      <c r="X205" s="1">
        <v>87.667020658580299</v>
      </c>
      <c r="Y205" s="1">
        <v>88.642459891802105</v>
      </c>
      <c r="Z205" s="1">
        <v>89.335382230257906</v>
      </c>
      <c r="AA205" s="1">
        <v>89.335382230257906</v>
      </c>
      <c r="AB205" s="1">
        <v>89.335382230257906</v>
      </c>
      <c r="AC205" s="1">
        <v>89.335382230257906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 t="s">
        <v>37</v>
      </c>
      <c r="E208" s="1" t="s">
        <v>37</v>
      </c>
      <c r="F208" s="1" t="s">
        <v>37</v>
      </c>
      <c r="G208" s="1" t="s">
        <v>37</v>
      </c>
      <c r="H208" s="1" t="s">
        <v>37</v>
      </c>
      <c r="I208" s="1" t="s">
        <v>37</v>
      </c>
      <c r="J208" s="1" t="s">
        <v>37</v>
      </c>
      <c r="K208" s="1" t="s">
        <v>37</v>
      </c>
      <c r="L208" s="1" t="s">
        <v>37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37</v>
      </c>
      <c r="W208" s="1" t="s">
        <v>37</v>
      </c>
      <c r="X208" s="1" t="s">
        <v>37</v>
      </c>
      <c r="Y208" s="1" t="s">
        <v>37</v>
      </c>
      <c r="Z208" s="1" t="s">
        <v>37</v>
      </c>
      <c r="AA208" s="1" t="s">
        <v>37</v>
      </c>
      <c r="AB208" s="1" t="s">
        <v>37</v>
      </c>
      <c r="AC208" s="1" t="s">
        <v>37</v>
      </c>
    </row>
    <row r="209" spans="1:29" x14ac:dyDescent="0.25">
      <c r="A209">
        <v>804</v>
      </c>
      <c r="B209" t="s">
        <v>442</v>
      </c>
      <c r="C209" t="s">
        <v>443</v>
      </c>
      <c r="D209" s="1">
        <v>89.4905679768395</v>
      </c>
      <c r="E209" s="1">
        <v>89.4905679768395</v>
      </c>
      <c r="F209" s="1">
        <v>89.4905679768395</v>
      </c>
      <c r="G209" s="1">
        <v>89.4905679768395</v>
      </c>
      <c r="H209" s="1">
        <v>89.4905679768395</v>
      </c>
      <c r="I209" s="1">
        <v>89.748899506354505</v>
      </c>
      <c r="J209" s="1">
        <v>88.594331691568001</v>
      </c>
      <c r="K209" s="1">
        <v>88.256502109970896</v>
      </c>
      <c r="L209" s="1">
        <v>88.315214357974199</v>
      </c>
      <c r="M209" s="1">
        <v>88.053855853047594</v>
      </c>
      <c r="N209" s="1">
        <v>88.274283353786899</v>
      </c>
      <c r="O209" s="1">
        <v>87.988125259708795</v>
      </c>
      <c r="P209" s="1">
        <v>87.523377189164705</v>
      </c>
      <c r="Q209" s="1">
        <v>86.817154919258201</v>
      </c>
      <c r="R209" s="1">
        <v>86.529017996505502</v>
      </c>
      <c r="S209" s="1">
        <v>86.670203441382398</v>
      </c>
      <c r="T209" s="1">
        <v>87.734969225236597</v>
      </c>
      <c r="U209" s="1">
        <v>88.879391773575193</v>
      </c>
      <c r="V209" s="1">
        <v>89.820802754482997</v>
      </c>
      <c r="W209" s="1">
        <v>89.943919848808505</v>
      </c>
      <c r="X209" s="1">
        <v>90.073151778900694</v>
      </c>
      <c r="Y209" s="1">
        <v>89.247030054077896</v>
      </c>
      <c r="Z209" s="1">
        <v>87.935400852250297</v>
      </c>
      <c r="AA209" s="1">
        <v>87.935400852250297</v>
      </c>
      <c r="AB209" s="1">
        <v>87.935400852250297</v>
      </c>
      <c r="AC209" s="1">
        <v>87.935400852250297</v>
      </c>
    </row>
    <row r="210" spans="1:29" x14ac:dyDescent="0.25">
      <c r="A210">
        <v>784</v>
      </c>
      <c r="B210" t="s">
        <v>444</v>
      </c>
      <c r="C210" t="s">
        <v>445</v>
      </c>
      <c r="D210" s="1">
        <v>98.798920926478303</v>
      </c>
      <c r="E210" s="1">
        <v>98.798920926478303</v>
      </c>
      <c r="F210" s="1">
        <v>98.798920926478303</v>
      </c>
      <c r="G210" s="1">
        <v>98.798920926478303</v>
      </c>
      <c r="H210" s="1">
        <v>98.798920926478303</v>
      </c>
      <c r="I210" s="1">
        <v>97.120964123928005</v>
      </c>
      <c r="J210" s="1">
        <v>94.536727024918207</v>
      </c>
      <c r="K210" s="1">
        <v>92.166217213622701</v>
      </c>
      <c r="L210" s="1">
        <v>90.669504856057301</v>
      </c>
      <c r="M210" s="1">
        <v>90.157866329191094</v>
      </c>
      <c r="N210" s="1">
        <v>90.642920028133005</v>
      </c>
      <c r="O210" s="1">
        <v>90.705253651581998</v>
      </c>
      <c r="P210" s="1">
        <v>90.299516370101799</v>
      </c>
      <c r="Q210" s="1">
        <v>90.616890248185499</v>
      </c>
      <c r="R210" s="1">
        <v>90.565198269939302</v>
      </c>
      <c r="S210" s="1">
        <v>90.311471981702198</v>
      </c>
      <c r="T210" s="1">
        <v>90.456263901221902</v>
      </c>
      <c r="U210" s="1">
        <v>90.884645476182797</v>
      </c>
      <c r="V210" s="1">
        <v>91.489285720463499</v>
      </c>
      <c r="W210" s="1">
        <v>91.898527762203599</v>
      </c>
      <c r="X210" s="1">
        <v>92.397343891964496</v>
      </c>
      <c r="Y210" s="1">
        <v>92.560445291252194</v>
      </c>
      <c r="Z210" s="1">
        <v>92.648671921422206</v>
      </c>
      <c r="AA210" s="1">
        <v>92.648671921422206</v>
      </c>
      <c r="AB210" s="1">
        <v>92.648671921422206</v>
      </c>
      <c r="AC210" s="1">
        <v>92.648671921422206</v>
      </c>
    </row>
    <row r="211" spans="1:29" x14ac:dyDescent="0.25">
      <c r="A211">
        <v>826</v>
      </c>
      <c r="B211" t="s">
        <v>446</v>
      </c>
      <c r="C211" t="s">
        <v>447</v>
      </c>
      <c r="D211" s="1">
        <v>89.879869463191</v>
      </c>
      <c r="E211" s="1">
        <v>89.879869463191</v>
      </c>
      <c r="F211" s="1">
        <v>89.879869463191</v>
      </c>
      <c r="G211" s="1">
        <v>89.879869463191</v>
      </c>
      <c r="H211" s="1">
        <v>89.879869463191</v>
      </c>
      <c r="I211" s="1">
        <v>91.451928652244007</v>
      </c>
      <c r="J211" s="1">
        <v>92.116212431797507</v>
      </c>
      <c r="K211" s="1">
        <v>92.587845600365</v>
      </c>
      <c r="L211" s="1">
        <v>94.249476957282894</v>
      </c>
      <c r="M211" s="1">
        <v>94.250232458449901</v>
      </c>
      <c r="N211" s="1">
        <v>93.652509101441197</v>
      </c>
      <c r="O211" s="1">
        <v>92.978447673553802</v>
      </c>
      <c r="P211" s="1">
        <v>92.242529026200501</v>
      </c>
      <c r="Q211" s="1">
        <v>91.065101865512901</v>
      </c>
      <c r="R211" s="1">
        <v>89.918396525607207</v>
      </c>
      <c r="S211" s="1">
        <v>89.715991808393497</v>
      </c>
      <c r="T211" s="1">
        <v>90.693647582455</v>
      </c>
      <c r="U211" s="1">
        <v>91.423887671164493</v>
      </c>
      <c r="V211" s="1">
        <v>92.218301026649797</v>
      </c>
      <c r="W211" s="1">
        <v>93.568904638052004</v>
      </c>
      <c r="X211" s="1">
        <v>94.756078880092602</v>
      </c>
      <c r="Y211" s="1">
        <v>95.934149895541395</v>
      </c>
      <c r="Z211" s="1">
        <v>96.863672695213097</v>
      </c>
      <c r="AA211" s="1">
        <v>96.863672695213097</v>
      </c>
      <c r="AB211" s="1">
        <v>96.863672695213097</v>
      </c>
      <c r="AC211" s="1">
        <v>96.863672695213097</v>
      </c>
    </row>
    <row r="212" spans="1:29" x14ac:dyDescent="0.25">
      <c r="A212">
        <v>840</v>
      </c>
      <c r="B212" t="s">
        <v>448</v>
      </c>
      <c r="C212" t="s">
        <v>449</v>
      </c>
      <c r="D212" s="1">
        <v>88.372831735463905</v>
      </c>
      <c r="E212" s="1">
        <v>88.372831735463905</v>
      </c>
      <c r="F212" s="1">
        <v>88.372831735463905</v>
      </c>
      <c r="G212" s="1">
        <v>88.372831735463905</v>
      </c>
      <c r="H212" s="1">
        <v>88.372831735463905</v>
      </c>
      <c r="I212" s="1">
        <v>86.687925043014999</v>
      </c>
      <c r="J212" s="1">
        <v>85.735469448964594</v>
      </c>
      <c r="K212" s="1">
        <v>85.249385198325001</v>
      </c>
      <c r="L212" s="1">
        <v>85.612268504821202</v>
      </c>
      <c r="M212" s="1">
        <v>86.083889098313506</v>
      </c>
      <c r="N212" s="1">
        <v>86.629493790714903</v>
      </c>
      <c r="O212" s="1">
        <v>86.991895954421196</v>
      </c>
      <c r="P212" s="1">
        <v>87.522592615290307</v>
      </c>
      <c r="Q212" s="1">
        <v>87.778274186844698</v>
      </c>
      <c r="R212" s="1">
        <v>87.670214003402904</v>
      </c>
      <c r="S212" s="1">
        <v>87.285905070218206</v>
      </c>
      <c r="T212" s="1">
        <v>87.672612917537606</v>
      </c>
      <c r="U212" s="1">
        <v>88.488115628735997</v>
      </c>
      <c r="V212" s="1">
        <v>89.780054848356301</v>
      </c>
      <c r="W212" s="1">
        <v>90.969611840012206</v>
      </c>
      <c r="X212" s="1">
        <v>92.164955279305204</v>
      </c>
      <c r="Y212" s="1">
        <v>93.267924338567397</v>
      </c>
      <c r="Z212" s="1">
        <v>94.188344652304195</v>
      </c>
      <c r="AA212" s="1">
        <v>94.188344652304195</v>
      </c>
      <c r="AB212" s="1">
        <v>94.188344652304195</v>
      </c>
      <c r="AC212" s="1">
        <v>94.188344652304195</v>
      </c>
    </row>
    <row r="213" spans="1:29" x14ac:dyDescent="0.25">
      <c r="A213">
        <v>858</v>
      </c>
      <c r="B213" t="s">
        <v>450</v>
      </c>
      <c r="C213" t="s">
        <v>451</v>
      </c>
      <c r="D213" s="1">
        <v>41.889565066812899</v>
      </c>
      <c r="E213" s="1">
        <v>41.889565066812899</v>
      </c>
      <c r="F213" s="1">
        <v>41.889565066812899</v>
      </c>
      <c r="G213" s="1">
        <v>41.889565066812899</v>
      </c>
      <c r="H213" s="1">
        <v>41.889565066812899</v>
      </c>
      <c r="I213" s="1">
        <v>37.022849876147099</v>
      </c>
      <c r="J213" s="1">
        <v>38.040746290527501</v>
      </c>
      <c r="K213" s="1">
        <v>45.861371271491599</v>
      </c>
      <c r="L213" s="1">
        <v>54.952348128711698</v>
      </c>
      <c r="M213" s="1">
        <v>62.387933570641003</v>
      </c>
      <c r="N213" s="1">
        <v>68.811886636809902</v>
      </c>
      <c r="O213" s="1">
        <v>73.500134371426995</v>
      </c>
      <c r="P213" s="1">
        <v>77.088025523765396</v>
      </c>
      <c r="Q213" s="1">
        <v>79.510772021657601</v>
      </c>
      <c r="R213" s="1">
        <v>81.747389755554494</v>
      </c>
      <c r="S213" s="1">
        <v>82.392177475632096</v>
      </c>
      <c r="T213" s="1">
        <v>87.889460827651206</v>
      </c>
      <c r="U213" s="1">
        <v>100</v>
      </c>
      <c r="V213" s="1">
        <v>100</v>
      </c>
      <c r="W213" s="1">
        <v>100</v>
      </c>
      <c r="X213" s="1">
        <v>92.263799270100193</v>
      </c>
      <c r="Y213" s="1">
        <v>83.248467000082599</v>
      </c>
      <c r="Z213" s="1">
        <v>73.872068769696895</v>
      </c>
      <c r="AA213" s="1">
        <v>73.872068769696895</v>
      </c>
      <c r="AB213" s="1">
        <v>73.872068769696895</v>
      </c>
      <c r="AC213" s="1">
        <v>73.872068769696895</v>
      </c>
    </row>
    <row r="214" spans="1:29" x14ac:dyDescent="0.25">
      <c r="A214">
        <v>860</v>
      </c>
      <c r="B214" t="s">
        <v>452</v>
      </c>
      <c r="C214" t="s">
        <v>453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14.511826616928101</v>
      </c>
      <c r="J214" s="1">
        <v>28.927954593666801</v>
      </c>
      <c r="K214" s="1">
        <v>46.422498629833498</v>
      </c>
      <c r="L214" s="1">
        <v>55.8186482367651</v>
      </c>
      <c r="M214" s="1">
        <v>61.9898559997539</v>
      </c>
      <c r="N214" s="1">
        <v>65.284158361990805</v>
      </c>
      <c r="O214" s="1">
        <v>68.161102368868299</v>
      </c>
      <c r="P214" s="1">
        <v>70.999569454703803</v>
      </c>
      <c r="Q214" s="1">
        <v>73.656175308791205</v>
      </c>
      <c r="R214" s="1">
        <v>76.142427328073595</v>
      </c>
      <c r="S214" s="1">
        <v>78.717264363485796</v>
      </c>
      <c r="T214" s="1">
        <v>73.654027644561793</v>
      </c>
      <c r="U214" s="1">
        <v>68.865818941327305</v>
      </c>
      <c r="V214" s="1">
        <v>69.847656393819094</v>
      </c>
      <c r="W214" s="1">
        <v>71.089538526536302</v>
      </c>
      <c r="X214" s="1">
        <v>72.565844962852495</v>
      </c>
      <c r="Y214" s="1">
        <v>75.179727107789006</v>
      </c>
      <c r="Z214" s="1">
        <v>78.654404968923501</v>
      </c>
      <c r="AA214" s="1">
        <v>78.654404968923501</v>
      </c>
      <c r="AB214" s="1">
        <v>78.654404968923501</v>
      </c>
      <c r="AC214" s="1">
        <v>78.654404968923501</v>
      </c>
    </row>
    <row r="215" spans="1:29" x14ac:dyDescent="0.25">
      <c r="A215">
        <v>548</v>
      </c>
      <c r="B215" t="s">
        <v>454</v>
      </c>
      <c r="C215" t="s">
        <v>455</v>
      </c>
      <c r="D215" s="1" t="s">
        <v>37</v>
      </c>
      <c r="E215" s="1" t="s">
        <v>37</v>
      </c>
      <c r="F215" s="1" t="s">
        <v>37</v>
      </c>
      <c r="G215" s="1" t="s">
        <v>37</v>
      </c>
      <c r="H215" s="1" t="s">
        <v>37</v>
      </c>
      <c r="I215" s="1" t="s">
        <v>37</v>
      </c>
      <c r="J215" s="1" t="s">
        <v>37</v>
      </c>
      <c r="K215" s="1" t="s">
        <v>37</v>
      </c>
      <c r="L215" s="1" t="s">
        <v>37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37</v>
      </c>
      <c r="V215" s="1" t="s">
        <v>37</v>
      </c>
      <c r="W215" s="1" t="s">
        <v>37</v>
      </c>
      <c r="X215" s="1" t="s">
        <v>37</v>
      </c>
      <c r="Y215" s="1" t="s">
        <v>37</v>
      </c>
      <c r="Z215" s="1" t="s">
        <v>37</v>
      </c>
      <c r="AA215" s="1" t="s">
        <v>37</v>
      </c>
      <c r="AB215" s="1" t="s">
        <v>37</v>
      </c>
      <c r="AC215" s="1" t="s">
        <v>37</v>
      </c>
    </row>
    <row r="216" spans="1:29" x14ac:dyDescent="0.25">
      <c r="A216">
        <v>862</v>
      </c>
      <c r="B216" t="s">
        <v>456</v>
      </c>
      <c r="C216" t="s">
        <v>457</v>
      </c>
      <c r="D216" s="1">
        <v>100</v>
      </c>
      <c r="E216" s="1">
        <v>100</v>
      </c>
      <c r="F216" s="1">
        <v>100</v>
      </c>
      <c r="G216" s="1">
        <v>100</v>
      </c>
      <c r="H216" s="1">
        <v>100</v>
      </c>
      <c r="I216" s="1">
        <v>100</v>
      </c>
      <c r="J216" s="1">
        <v>100</v>
      </c>
      <c r="K216" s="1">
        <v>100</v>
      </c>
      <c r="L216" s="1">
        <v>100</v>
      </c>
      <c r="M216" s="1">
        <v>100</v>
      </c>
      <c r="N216" s="1">
        <v>100</v>
      </c>
      <c r="O216" s="1">
        <v>98.798352300671596</v>
      </c>
      <c r="P216" s="1">
        <v>93.961112741187407</v>
      </c>
      <c r="Q216" s="1">
        <v>89.434006466849794</v>
      </c>
      <c r="R216" s="1">
        <v>87.760403439091903</v>
      </c>
      <c r="S216" s="1">
        <v>86.167402136229896</v>
      </c>
      <c r="T216" s="1">
        <v>86.537600126095199</v>
      </c>
      <c r="U216" s="1">
        <v>89.100443206666696</v>
      </c>
      <c r="V216" s="1">
        <v>92.342819284554693</v>
      </c>
      <c r="W216" s="1">
        <v>93.1514676046977</v>
      </c>
      <c r="X216" s="1">
        <v>94.941070153783201</v>
      </c>
      <c r="Y216" s="1">
        <v>95.665067874729601</v>
      </c>
      <c r="Z216" s="1">
        <v>95.878375800337693</v>
      </c>
      <c r="AA216" s="1">
        <v>95.878375800337693</v>
      </c>
      <c r="AB216" s="1">
        <v>95.878375800337693</v>
      </c>
      <c r="AC216" s="1">
        <v>95.878375800337693</v>
      </c>
    </row>
    <row r="217" spans="1:29" x14ac:dyDescent="0.25">
      <c r="A217">
        <v>704</v>
      </c>
      <c r="B217" t="s">
        <v>458</v>
      </c>
      <c r="C217" t="s">
        <v>459</v>
      </c>
      <c r="D217" s="1" t="s">
        <v>37</v>
      </c>
      <c r="E217" s="1" t="s">
        <v>37</v>
      </c>
      <c r="F217" s="1" t="s">
        <v>37</v>
      </c>
      <c r="G217" s="1" t="s">
        <v>37</v>
      </c>
      <c r="H217" s="1" t="s">
        <v>37</v>
      </c>
      <c r="I217" s="1" t="s">
        <v>37</v>
      </c>
      <c r="J217" s="1" t="s">
        <v>37</v>
      </c>
      <c r="K217" s="1" t="s">
        <v>37</v>
      </c>
      <c r="L217" s="1" t="s">
        <v>37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37</v>
      </c>
      <c r="V217" s="1" t="s">
        <v>37</v>
      </c>
      <c r="W217" s="1" t="s">
        <v>37</v>
      </c>
      <c r="X217" s="1" t="s">
        <v>37</v>
      </c>
      <c r="Y217" s="1" t="s">
        <v>37</v>
      </c>
      <c r="Z217" s="1" t="s">
        <v>37</v>
      </c>
      <c r="AA217" s="1" t="s">
        <v>37</v>
      </c>
      <c r="AB217" s="1" t="s">
        <v>37</v>
      </c>
      <c r="AC217" s="1" t="s">
        <v>37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 t="s">
        <v>37</v>
      </c>
      <c r="E220" s="1" t="s">
        <v>37</v>
      </c>
      <c r="F220" s="1" t="s">
        <v>37</v>
      </c>
      <c r="G220" s="1" t="s">
        <v>37</v>
      </c>
      <c r="H220" s="1" t="s">
        <v>37</v>
      </c>
      <c r="I220" s="1" t="s">
        <v>37</v>
      </c>
      <c r="J220" s="1" t="s">
        <v>37</v>
      </c>
      <c r="K220" s="1" t="s">
        <v>37</v>
      </c>
      <c r="L220" s="1" t="s">
        <v>37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37</v>
      </c>
      <c r="W220" s="1" t="s">
        <v>37</v>
      </c>
      <c r="X220" s="1" t="s">
        <v>37</v>
      </c>
      <c r="Y220" s="1" t="s">
        <v>37</v>
      </c>
      <c r="Z220" s="1" t="s">
        <v>37</v>
      </c>
      <c r="AA220" s="1" t="s">
        <v>37</v>
      </c>
      <c r="AB220" s="1" t="s">
        <v>37</v>
      </c>
      <c r="AC220" s="1" t="s">
        <v>37</v>
      </c>
    </row>
    <row r="221" spans="1:29" x14ac:dyDescent="0.25">
      <c r="A221">
        <v>894</v>
      </c>
      <c r="B221" t="s">
        <v>466</v>
      </c>
      <c r="C221" t="s">
        <v>467</v>
      </c>
      <c r="D221" s="1">
        <v>5.0457617633903498</v>
      </c>
      <c r="E221" s="1">
        <v>5.0457617633903498</v>
      </c>
      <c r="F221" s="1">
        <v>5.0457617633903498</v>
      </c>
      <c r="G221" s="1">
        <v>5.0457617633903498</v>
      </c>
      <c r="H221" s="1">
        <v>5.0457617633903498</v>
      </c>
      <c r="I221" s="1">
        <v>23.636811567778398</v>
      </c>
      <c r="J221" s="1">
        <v>38.637819840782697</v>
      </c>
      <c r="K221" s="1">
        <v>51.919124138705698</v>
      </c>
      <c r="L221" s="1">
        <v>56.2799780313808</v>
      </c>
      <c r="M221" s="1">
        <v>59.084696340207401</v>
      </c>
      <c r="N221" s="1">
        <v>60.052764748211104</v>
      </c>
      <c r="O221" s="1">
        <v>60.308105958271298</v>
      </c>
      <c r="P221" s="1">
        <v>61.5620884207598</v>
      </c>
      <c r="Q221" s="1">
        <v>64.502767370082793</v>
      </c>
      <c r="R221" s="1">
        <v>68.505899719392502</v>
      </c>
      <c r="S221" s="1">
        <v>73.611792393086304</v>
      </c>
      <c r="T221" s="1">
        <v>78.207528479904894</v>
      </c>
      <c r="U221" s="1">
        <v>82.095536561683502</v>
      </c>
      <c r="V221" s="1">
        <v>85.077877775912697</v>
      </c>
      <c r="W221" s="1">
        <v>87.063972525351005</v>
      </c>
      <c r="X221" s="1">
        <v>88.0427152624776</v>
      </c>
      <c r="Y221" s="1">
        <v>88.946686609024496</v>
      </c>
      <c r="Z221" s="1">
        <v>89.5690567841405</v>
      </c>
      <c r="AA221" s="1">
        <v>89.5690567841405</v>
      </c>
      <c r="AB221" s="1">
        <v>89.5690567841405</v>
      </c>
      <c r="AC221" s="1">
        <v>89.5690567841405</v>
      </c>
    </row>
    <row r="222" spans="1:29" x14ac:dyDescent="0.25">
      <c r="A222">
        <v>716</v>
      </c>
      <c r="B222" t="s">
        <v>468</v>
      </c>
      <c r="C222" t="s">
        <v>469</v>
      </c>
      <c r="D222" s="1" t="s">
        <v>37</v>
      </c>
      <c r="E222" s="1" t="s">
        <v>37</v>
      </c>
      <c r="F222" s="1" t="s">
        <v>37</v>
      </c>
      <c r="G222" s="1" t="s">
        <v>37</v>
      </c>
      <c r="H222" s="1" t="s">
        <v>37</v>
      </c>
      <c r="I222" s="1" t="s">
        <v>37</v>
      </c>
      <c r="J222" s="1" t="s">
        <v>37</v>
      </c>
      <c r="K222" s="1" t="s">
        <v>37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37</v>
      </c>
      <c r="X222" s="1" t="s">
        <v>37</v>
      </c>
      <c r="Y222" s="1" t="s">
        <v>37</v>
      </c>
      <c r="Z222" s="1" t="s">
        <v>37</v>
      </c>
      <c r="AA222" s="1" t="s">
        <v>37</v>
      </c>
      <c r="AB222" s="1" t="s">
        <v>37</v>
      </c>
      <c r="AC222" s="1" t="s">
        <v>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8B6DB-327F-400C-A370-0362D946FDD2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INFO!C17*INFO!C34*INFO!C38</f>
        <v>1.4999999999999999E-2</v>
      </c>
      <c r="C1" s="22" t="s">
        <v>1366</v>
      </c>
      <c r="D1" s="21">
        <f>COUNTIF(D3:D222,"NA")</f>
        <v>30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808</v>
      </c>
      <c r="E2" t="s">
        <v>809</v>
      </c>
      <c r="F2" t="s">
        <v>810</v>
      </c>
      <c r="G2" t="s">
        <v>811</v>
      </c>
      <c r="H2" t="s">
        <v>812</v>
      </c>
      <c r="I2" t="s">
        <v>813</v>
      </c>
      <c r="J2" t="s">
        <v>814</v>
      </c>
      <c r="K2" t="s">
        <v>815</v>
      </c>
      <c r="L2" t="s">
        <v>816</v>
      </c>
      <c r="M2" t="s">
        <v>817</v>
      </c>
      <c r="N2" t="s">
        <v>818</v>
      </c>
      <c r="O2" t="s">
        <v>819</v>
      </c>
      <c r="P2" t="s">
        <v>820</v>
      </c>
      <c r="Q2" t="s">
        <v>821</v>
      </c>
      <c r="R2" t="s">
        <v>822</v>
      </c>
      <c r="S2" t="s">
        <v>823</v>
      </c>
      <c r="T2" t="s">
        <v>824</v>
      </c>
      <c r="U2" t="s">
        <v>825</v>
      </c>
      <c r="V2" t="s">
        <v>826</v>
      </c>
      <c r="W2" t="s">
        <v>827</v>
      </c>
      <c r="X2" t="s">
        <v>828</v>
      </c>
      <c r="Y2" t="s">
        <v>829</v>
      </c>
      <c r="Z2" t="s">
        <v>830</v>
      </c>
      <c r="AA2" t="s">
        <v>831</v>
      </c>
      <c r="AB2" t="s">
        <v>832</v>
      </c>
      <c r="AC2" t="s">
        <v>833</v>
      </c>
    </row>
    <row r="3" spans="1:29" x14ac:dyDescent="0.25">
      <c r="A3">
        <v>4</v>
      </c>
      <c r="B3" t="s">
        <v>29</v>
      </c>
      <c r="C3" t="s">
        <v>30</v>
      </c>
      <c r="D3" s="1">
        <v>32.527498654787401</v>
      </c>
      <c r="E3" s="1">
        <v>32.527498654787401</v>
      </c>
      <c r="F3" s="1">
        <v>32.527498654787401</v>
      </c>
      <c r="G3" s="1">
        <v>32.527498654787401</v>
      </c>
      <c r="H3" s="1">
        <v>32.527498654787401</v>
      </c>
      <c r="I3" s="1">
        <v>32.527498654787401</v>
      </c>
      <c r="J3" s="1">
        <v>32.527498654787401</v>
      </c>
      <c r="K3" s="1">
        <v>32.527498654787401</v>
      </c>
      <c r="L3" s="1">
        <v>32.527498654787401</v>
      </c>
      <c r="M3" s="1">
        <v>32.527498654787401</v>
      </c>
      <c r="N3" s="1">
        <v>32.527498654787401</v>
      </c>
      <c r="O3" s="1">
        <v>32.527498654787401</v>
      </c>
      <c r="P3" s="1">
        <v>32.527498654787401</v>
      </c>
      <c r="Q3" s="1">
        <v>32.527498654787401</v>
      </c>
      <c r="R3" s="1">
        <v>32.527498654787401</v>
      </c>
      <c r="S3" s="1">
        <v>32.527498654787401</v>
      </c>
      <c r="T3" s="1">
        <v>32.527498654787401</v>
      </c>
      <c r="U3" s="1">
        <v>27.230261440302598</v>
      </c>
      <c r="V3" s="1">
        <v>20.642076860634301</v>
      </c>
      <c r="W3" s="1">
        <v>15.5362260952291</v>
      </c>
      <c r="X3" s="1">
        <v>20.105853772001801</v>
      </c>
      <c r="Y3" s="1">
        <v>24.859923309947099</v>
      </c>
      <c r="Z3" s="1">
        <v>34.1458426006823</v>
      </c>
      <c r="AA3" s="1">
        <v>34.1458426006823</v>
      </c>
      <c r="AB3" s="1">
        <v>34.1458426006823</v>
      </c>
      <c r="AC3" s="1">
        <v>34.1458426006823</v>
      </c>
    </row>
    <row r="4" spans="1:29" x14ac:dyDescent="0.25">
      <c r="A4">
        <v>8</v>
      </c>
      <c r="B4" t="s">
        <v>31</v>
      </c>
      <c r="C4" t="s">
        <v>32</v>
      </c>
      <c r="D4" s="1">
        <v>78.221485757746805</v>
      </c>
      <c r="E4" s="1">
        <v>78.221485757746805</v>
      </c>
      <c r="F4" s="1">
        <v>78.221485757746805</v>
      </c>
      <c r="G4" s="1">
        <v>78.221485757746805</v>
      </c>
      <c r="H4" s="1">
        <v>78.221485757746805</v>
      </c>
      <c r="I4" s="1">
        <v>63.0224526219504</v>
      </c>
      <c r="J4" s="1">
        <v>68.296949675223004</v>
      </c>
      <c r="K4" s="1">
        <v>71.154023484508798</v>
      </c>
      <c r="L4" s="1">
        <v>71.641696438631897</v>
      </c>
      <c r="M4" s="1">
        <v>60.929527581962901</v>
      </c>
      <c r="N4" s="1">
        <v>49.251422698130199</v>
      </c>
      <c r="O4" s="1">
        <v>49.981560614277299</v>
      </c>
      <c r="P4" s="1">
        <v>60.454157643194002</v>
      </c>
      <c r="Q4" s="1">
        <v>71.7809699786621</v>
      </c>
      <c r="R4" s="1">
        <v>90.713341876503506</v>
      </c>
      <c r="S4" s="1">
        <v>100</v>
      </c>
      <c r="T4" s="1">
        <v>100</v>
      </c>
      <c r="U4" s="1">
        <v>100</v>
      </c>
      <c r="V4" s="1">
        <v>100</v>
      </c>
      <c r="W4" s="1">
        <v>98.082489570468994</v>
      </c>
      <c r="X4" s="1">
        <v>78.695272653944102</v>
      </c>
      <c r="Y4" s="1">
        <v>66.507308772831905</v>
      </c>
      <c r="Z4" s="1">
        <v>61.861934824724401</v>
      </c>
      <c r="AA4" s="1">
        <v>61.861934824724401</v>
      </c>
      <c r="AB4" s="1">
        <v>61.861934824724401</v>
      </c>
      <c r="AC4" s="1">
        <v>61.861934824724401</v>
      </c>
    </row>
    <row r="5" spans="1:29" x14ac:dyDescent="0.25">
      <c r="A5">
        <v>12</v>
      </c>
      <c r="B5" t="s">
        <v>33</v>
      </c>
      <c r="C5" t="s">
        <v>34</v>
      </c>
      <c r="D5" s="1">
        <v>72.620891043003098</v>
      </c>
      <c r="E5" s="1">
        <v>72.620891043003098</v>
      </c>
      <c r="F5" s="1">
        <v>72.620891043003098</v>
      </c>
      <c r="G5" s="1">
        <v>72.620891043003098</v>
      </c>
      <c r="H5" s="1">
        <v>72.620891043003098</v>
      </c>
      <c r="I5" s="1">
        <v>66.1869820015296</v>
      </c>
      <c r="J5" s="1">
        <v>55.603345008267802</v>
      </c>
      <c r="K5" s="1">
        <v>48.415526364070701</v>
      </c>
      <c r="L5" s="1">
        <v>35.361045997632303</v>
      </c>
      <c r="M5" s="1">
        <v>20.7842920905446</v>
      </c>
      <c r="N5" s="1">
        <v>26.633244657168099</v>
      </c>
      <c r="O5" s="1">
        <v>37.851315139845298</v>
      </c>
      <c r="P5" s="1">
        <v>40.923969166112599</v>
      </c>
      <c r="Q5" s="1">
        <v>40.559552026300999</v>
      </c>
      <c r="R5" s="1">
        <v>34.592807227784498</v>
      </c>
      <c r="S5" s="1">
        <v>30.240826644364201</v>
      </c>
      <c r="T5" s="1">
        <v>23.654536171751801</v>
      </c>
      <c r="U5" s="1">
        <v>21.773926377853201</v>
      </c>
      <c r="V5" s="1">
        <v>20.052576506321302</v>
      </c>
      <c r="W5" s="1">
        <v>9.8876058666145603</v>
      </c>
      <c r="X5" s="1">
        <v>13.501510545618901</v>
      </c>
      <c r="Y5" s="1">
        <v>25.7588660085773</v>
      </c>
      <c r="Z5" s="1">
        <v>28.363053782842702</v>
      </c>
      <c r="AA5" s="1">
        <v>28.363053782842702</v>
      </c>
      <c r="AB5" s="1">
        <v>28.363053782842702</v>
      </c>
      <c r="AC5" s="1">
        <v>28.363053782842702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100</v>
      </c>
      <c r="E7" s="1">
        <v>100</v>
      </c>
      <c r="F7" s="1">
        <v>100</v>
      </c>
      <c r="G7" s="1">
        <v>100</v>
      </c>
      <c r="H7" s="1">
        <v>100</v>
      </c>
      <c r="I7" s="1">
        <v>100</v>
      </c>
      <c r="J7" s="1">
        <v>100</v>
      </c>
      <c r="K7" s="1">
        <v>75.476700160303594</v>
      </c>
      <c r="L7" s="1">
        <v>51.324904771535898</v>
      </c>
      <c r="M7" s="1">
        <v>30.384198813400101</v>
      </c>
      <c r="N7" s="1">
        <v>11.8681912698781</v>
      </c>
      <c r="O7" s="1">
        <v>18.219120585294501</v>
      </c>
      <c r="P7" s="1">
        <v>22.675437582146198</v>
      </c>
      <c r="Q7" s="1">
        <v>28.2988916586445</v>
      </c>
      <c r="R7" s="1">
        <v>43.628283229639599</v>
      </c>
      <c r="S7" s="1">
        <v>56.7696992237316</v>
      </c>
      <c r="T7" s="1">
        <v>64.569051249396296</v>
      </c>
      <c r="U7" s="1">
        <v>72.418156013958694</v>
      </c>
      <c r="V7" s="1">
        <v>67.788469835345893</v>
      </c>
      <c r="W7" s="1">
        <v>66.273460699532905</v>
      </c>
      <c r="X7" s="1">
        <v>60.554073029712903</v>
      </c>
      <c r="Y7" s="1">
        <v>64.739772882450694</v>
      </c>
      <c r="Z7" s="1">
        <v>63.163265369830597</v>
      </c>
      <c r="AA7" s="1">
        <v>63.163265369830597</v>
      </c>
      <c r="AB7" s="1">
        <v>63.163265369830597</v>
      </c>
      <c r="AC7" s="1">
        <v>63.163265369830597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36.690523931759202</v>
      </c>
      <c r="E9" s="1">
        <v>36.690523931759202</v>
      </c>
      <c r="F9" s="1">
        <v>36.690523931759202</v>
      </c>
      <c r="G9" s="1">
        <v>36.690523931759202</v>
      </c>
      <c r="H9" s="1">
        <v>36.690523931759202</v>
      </c>
      <c r="I9" s="1">
        <v>36.000447327436497</v>
      </c>
      <c r="J9" s="1">
        <v>35.156302110473597</v>
      </c>
      <c r="K9" s="1">
        <v>37.231853856386003</v>
      </c>
      <c r="L9" s="1">
        <v>39.782680816223099</v>
      </c>
      <c r="M9" s="1">
        <v>41.447172166289199</v>
      </c>
      <c r="N9" s="1">
        <v>43.8995238092375</v>
      </c>
      <c r="O9" s="1">
        <v>46.567467102775602</v>
      </c>
      <c r="P9" s="1">
        <v>49.482211906446103</v>
      </c>
      <c r="Q9" s="1">
        <v>53.265260861621798</v>
      </c>
      <c r="R9" s="1">
        <v>55.813249308929201</v>
      </c>
      <c r="S9" s="1">
        <v>75.439307619827105</v>
      </c>
      <c r="T9" s="1">
        <v>83.687422356421393</v>
      </c>
      <c r="U9" s="1">
        <v>90.428335485292493</v>
      </c>
      <c r="V9" s="1">
        <v>88.61164008806</v>
      </c>
      <c r="W9" s="1">
        <v>82.734730017500993</v>
      </c>
      <c r="X9" s="1">
        <v>77.900766076375007</v>
      </c>
      <c r="Y9" s="1">
        <v>77.514488132719194</v>
      </c>
      <c r="Z9" s="1">
        <v>77.767313637045604</v>
      </c>
      <c r="AA9" s="1">
        <v>77.767313637045604</v>
      </c>
      <c r="AB9" s="1">
        <v>77.767313637045604</v>
      </c>
      <c r="AC9" s="1">
        <v>77.767313637045604</v>
      </c>
    </row>
    <row r="10" spans="1:29" x14ac:dyDescent="0.25">
      <c r="A10">
        <v>32</v>
      </c>
      <c r="B10" t="s">
        <v>44</v>
      </c>
      <c r="C10" t="s">
        <v>45</v>
      </c>
      <c r="D10" s="1">
        <v>63.435773609917497</v>
      </c>
      <c r="E10" s="1">
        <v>63.435773609917497</v>
      </c>
      <c r="F10" s="1">
        <v>63.435773609917497</v>
      </c>
      <c r="G10" s="1">
        <v>63.435773609917497</v>
      </c>
      <c r="H10" s="1">
        <v>63.435773609917497</v>
      </c>
      <c r="I10" s="1">
        <v>60.707450272926501</v>
      </c>
      <c r="J10" s="1">
        <v>57.056320825735099</v>
      </c>
      <c r="K10" s="1">
        <v>55.238761397329398</v>
      </c>
      <c r="L10" s="1">
        <v>49.188124562531598</v>
      </c>
      <c r="M10" s="1">
        <v>44.2367011533726</v>
      </c>
      <c r="N10" s="1">
        <v>42.024800191938702</v>
      </c>
      <c r="O10" s="1">
        <v>40.000132867159799</v>
      </c>
      <c r="P10" s="1">
        <v>37.105336242281098</v>
      </c>
      <c r="Q10" s="1">
        <v>40.336290156615803</v>
      </c>
      <c r="R10" s="1">
        <v>56.353956199394297</v>
      </c>
      <c r="S10" s="1">
        <v>67.051743030613906</v>
      </c>
      <c r="T10" s="1">
        <v>73.482251810811107</v>
      </c>
      <c r="U10" s="1">
        <v>86.563030631718803</v>
      </c>
      <c r="V10" s="1">
        <v>85.673956918969097</v>
      </c>
      <c r="W10" s="1">
        <v>83.187028798205105</v>
      </c>
      <c r="X10" s="1">
        <v>83.426169467387396</v>
      </c>
      <c r="Y10" s="1">
        <v>72.451198220189397</v>
      </c>
      <c r="Z10" s="1">
        <v>58.021054514138797</v>
      </c>
      <c r="AA10" s="1">
        <v>58.021054514138797</v>
      </c>
      <c r="AB10" s="1">
        <v>58.021054514138797</v>
      </c>
      <c r="AC10" s="1">
        <v>58.021054514138797</v>
      </c>
    </row>
    <row r="11" spans="1:29" x14ac:dyDescent="0.25">
      <c r="A11">
        <v>51</v>
      </c>
      <c r="B11" t="s">
        <v>46</v>
      </c>
      <c r="C11" t="s">
        <v>47</v>
      </c>
      <c r="D11" s="1">
        <v>97.707837507838804</v>
      </c>
      <c r="E11" s="1">
        <v>97.707837507838804</v>
      </c>
      <c r="F11" s="1">
        <v>97.707837507838804</v>
      </c>
      <c r="G11" s="1">
        <v>97.707837507838804</v>
      </c>
      <c r="H11" s="1">
        <v>97.707837507838804</v>
      </c>
      <c r="I11" s="1">
        <v>100</v>
      </c>
      <c r="J11" s="1">
        <v>100</v>
      </c>
      <c r="K11" s="1">
        <v>80.5585801133237</v>
      </c>
      <c r="L11" s="1">
        <v>60.239782532755903</v>
      </c>
      <c r="M11" s="1">
        <v>46.531874249382099</v>
      </c>
      <c r="N11" s="1">
        <v>38.944755747868797</v>
      </c>
      <c r="O11" s="1">
        <v>2.2093584983286401</v>
      </c>
      <c r="P11" s="1">
        <v>0</v>
      </c>
      <c r="Q11" s="1">
        <v>0</v>
      </c>
      <c r="R11" s="1">
        <v>0</v>
      </c>
      <c r="S11" s="1">
        <v>7.8768735782257702</v>
      </c>
      <c r="T11" s="1">
        <v>25.165317415939501</v>
      </c>
      <c r="U11" s="1">
        <v>20.703580509214</v>
      </c>
      <c r="V11" s="1">
        <v>20.607230272713501</v>
      </c>
      <c r="W11" s="1">
        <v>25.375788685071001</v>
      </c>
      <c r="X11" s="1">
        <v>32.140986504851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</row>
    <row r="12" spans="1:29" x14ac:dyDescent="0.25">
      <c r="A12">
        <v>533</v>
      </c>
      <c r="B12" t="s">
        <v>48</v>
      </c>
      <c r="C12" t="s">
        <v>49</v>
      </c>
      <c r="D12" s="1">
        <v>100</v>
      </c>
      <c r="E12" s="1">
        <v>100</v>
      </c>
      <c r="F12" s="1">
        <v>100</v>
      </c>
      <c r="G12" s="1">
        <v>100</v>
      </c>
      <c r="H12" s="1">
        <v>100</v>
      </c>
      <c r="I12" s="1">
        <v>100</v>
      </c>
      <c r="J12" s="1">
        <v>100</v>
      </c>
      <c r="K12" s="1">
        <v>45.065257736775898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25.472560325739899</v>
      </c>
      <c r="R12" s="1">
        <v>64.239481773251299</v>
      </c>
      <c r="S12" s="1">
        <v>45.5719107133989</v>
      </c>
      <c r="T12" s="1">
        <v>24.727114975141799</v>
      </c>
      <c r="U12" s="1">
        <v>12.973373480630899</v>
      </c>
      <c r="V12" s="1">
        <v>3.3781709772743498</v>
      </c>
      <c r="W12" s="1">
        <v>0.37618562896629698</v>
      </c>
      <c r="X12" s="1">
        <v>3.3365945783602302</v>
      </c>
      <c r="Y12" s="1">
        <v>15.8016831983901</v>
      </c>
      <c r="Z12" s="1">
        <v>19.331749354582001</v>
      </c>
      <c r="AA12" s="1">
        <v>19.331749354582001</v>
      </c>
      <c r="AB12" s="1">
        <v>19.331749354582001</v>
      </c>
      <c r="AC12" s="1">
        <v>19.331749354582001</v>
      </c>
    </row>
    <row r="13" spans="1:29" x14ac:dyDescent="0.25">
      <c r="A13">
        <v>36</v>
      </c>
      <c r="B13" t="s">
        <v>50</v>
      </c>
      <c r="C13" t="s">
        <v>51</v>
      </c>
      <c r="D13" s="1">
        <v>76.458848158904502</v>
      </c>
      <c r="E13" s="1">
        <v>76.458848158904502</v>
      </c>
      <c r="F13" s="1">
        <v>76.458848158904502</v>
      </c>
      <c r="G13" s="1">
        <v>76.458848158904502</v>
      </c>
      <c r="H13" s="1">
        <v>76.458848158904502</v>
      </c>
      <c r="I13" s="1">
        <v>54.7900142769317</v>
      </c>
      <c r="J13" s="1">
        <v>25.604435960208701</v>
      </c>
      <c r="K13" s="1">
        <v>11.1869055412118</v>
      </c>
      <c r="L13" s="1">
        <v>40.204972570164102</v>
      </c>
      <c r="M13" s="1">
        <v>39.2257531539653</v>
      </c>
      <c r="N13" s="1">
        <v>66.218428382730295</v>
      </c>
      <c r="O13" s="1">
        <v>78.346828425186104</v>
      </c>
      <c r="P13" s="1">
        <v>100</v>
      </c>
      <c r="Q13" s="1">
        <v>100</v>
      </c>
      <c r="R13" s="1">
        <v>100</v>
      </c>
      <c r="S13" s="1">
        <v>100</v>
      </c>
      <c r="T13" s="1">
        <v>92.271880938532405</v>
      </c>
      <c r="U13" s="1">
        <v>32.541186852800003</v>
      </c>
      <c r="V13" s="1">
        <v>62.657495074889603</v>
      </c>
      <c r="W13" s="1">
        <v>48.118400324914703</v>
      </c>
      <c r="X13" s="1">
        <v>66.701546826125806</v>
      </c>
      <c r="Y13" s="1">
        <v>80.707363995047203</v>
      </c>
      <c r="Z13" s="1">
        <v>70.128461954822399</v>
      </c>
      <c r="AA13" s="1">
        <v>70.128461954822399</v>
      </c>
      <c r="AB13" s="1">
        <v>70.128461954822399</v>
      </c>
      <c r="AC13" s="1">
        <v>70.128461954822399</v>
      </c>
    </row>
    <row r="14" spans="1:29" x14ac:dyDescent="0.25">
      <c r="A14">
        <v>40</v>
      </c>
      <c r="B14" t="s">
        <v>52</v>
      </c>
      <c r="C14" t="s">
        <v>53</v>
      </c>
      <c r="D14" s="1">
        <v>93.225014737381002</v>
      </c>
      <c r="E14" s="1">
        <v>93.225014737381002</v>
      </c>
      <c r="F14" s="1">
        <v>93.225014737381002</v>
      </c>
      <c r="G14" s="1">
        <v>93.225014737381002</v>
      </c>
      <c r="H14" s="1">
        <v>93.225014737381002</v>
      </c>
      <c r="I14" s="1">
        <v>91.399407939244796</v>
      </c>
      <c r="J14" s="1">
        <v>84.696312952935003</v>
      </c>
      <c r="K14" s="1">
        <v>72.788013265683702</v>
      </c>
      <c r="L14" s="1">
        <v>56.643027968737897</v>
      </c>
      <c r="M14" s="1">
        <v>73.002052301908407</v>
      </c>
      <c r="N14" s="1">
        <v>89.019937381197707</v>
      </c>
      <c r="O14" s="1">
        <v>100</v>
      </c>
      <c r="P14" s="1">
        <v>100</v>
      </c>
      <c r="Q14" s="1">
        <v>100</v>
      </c>
      <c r="R14" s="1">
        <v>100</v>
      </c>
      <c r="S14" s="1">
        <v>100</v>
      </c>
      <c r="T14" s="1">
        <v>100</v>
      </c>
      <c r="U14" s="1">
        <v>100</v>
      </c>
      <c r="V14" s="1">
        <v>74.036538627908001</v>
      </c>
      <c r="W14" s="1">
        <v>70.157283410500796</v>
      </c>
      <c r="X14" s="1">
        <v>66.584690864840994</v>
      </c>
      <c r="Y14" s="1">
        <v>64.345656493777199</v>
      </c>
      <c r="Z14" s="1">
        <v>66.886777180181696</v>
      </c>
      <c r="AA14" s="1">
        <v>66.886777180181696</v>
      </c>
      <c r="AB14" s="1">
        <v>66.886777180181696</v>
      </c>
      <c r="AC14" s="1">
        <v>66.886777180181696</v>
      </c>
    </row>
    <row r="15" spans="1:29" x14ac:dyDescent="0.25">
      <c r="A15">
        <v>31</v>
      </c>
      <c r="B15" t="s">
        <v>54</v>
      </c>
      <c r="C15" t="s">
        <v>55</v>
      </c>
      <c r="D15" s="1">
        <v>74.176342418375398</v>
      </c>
      <c r="E15" s="1">
        <v>74.176342418375398</v>
      </c>
      <c r="F15" s="1">
        <v>74.176342418375398</v>
      </c>
      <c r="G15" s="1">
        <v>74.176342418375398</v>
      </c>
      <c r="H15" s="1">
        <v>74.176342418375398</v>
      </c>
      <c r="I15" s="1">
        <v>73.866686054948801</v>
      </c>
      <c r="J15" s="1">
        <v>73.081221681733197</v>
      </c>
      <c r="K15" s="1">
        <v>53.749625200742997</v>
      </c>
      <c r="L15" s="1">
        <v>35.911233153316502</v>
      </c>
      <c r="M15" s="1">
        <v>23.4402657768692</v>
      </c>
      <c r="N15" s="1">
        <v>14.7292746232844</v>
      </c>
      <c r="O15" s="1">
        <v>13.475506756377699</v>
      </c>
      <c r="P15" s="1">
        <v>14.5898543217726</v>
      </c>
      <c r="Q15" s="1">
        <v>15.009215394429001</v>
      </c>
      <c r="R15" s="1">
        <v>17.114003936403801</v>
      </c>
      <c r="S15" s="1">
        <v>25.4646326814783</v>
      </c>
      <c r="T15" s="1">
        <v>30.136194637623198</v>
      </c>
      <c r="U15" s="1">
        <v>33.5635883293699</v>
      </c>
      <c r="V15" s="1">
        <v>41.581797825749803</v>
      </c>
      <c r="W15" s="1">
        <v>43.679714511865903</v>
      </c>
      <c r="X15" s="1">
        <v>49.7134816251329</v>
      </c>
      <c r="Y15" s="1">
        <v>53.3007030461102</v>
      </c>
      <c r="Z15" s="1">
        <v>60.913444131362702</v>
      </c>
      <c r="AA15" s="1">
        <v>60.913444131362702</v>
      </c>
      <c r="AB15" s="1">
        <v>60.913444131362702</v>
      </c>
      <c r="AC15" s="1">
        <v>60.913444131362702</v>
      </c>
    </row>
    <row r="16" spans="1:29" x14ac:dyDescent="0.25">
      <c r="A16">
        <v>44</v>
      </c>
      <c r="B16" t="s">
        <v>56</v>
      </c>
      <c r="C16" t="s">
        <v>57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5.3545371187345099</v>
      </c>
      <c r="K16" s="1">
        <v>24.4917215955481</v>
      </c>
      <c r="L16" s="1">
        <v>46.566539014099803</v>
      </c>
      <c r="M16" s="1">
        <v>64.076247524536697</v>
      </c>
      <c r="N16" s="1">
        <v>74.040479329651106</v>
      </c>
      <c r="O16" s="1">
        <v>72.148299718120498</v>
      </c>
      <c r="P16" s="1">
        <v>70.399131363890007</v>
      </c>
      <c r="Q16" s="1">
        <v>49.999729725074097</v>
      </c>
      <c r="R16" s="1">
        <v>36.071529568595203</v>
      </c>
      <c r="S16" s="1">
        <v>36.318191038384697</v>
      </c>
      <c r="T16" s="1">
        <v>26.464905678106799</v>
      </c>
      <c r="U16" s="1">
        <v>26.8893528456212</v>
      </c>
      <c r="V16" s="1">
        <v>28.366705474989399</v>
      </c>
      <c r="W16" s="1">
        <v>28.123669074538601</v>
      </c>
      <c r="X16" s="1">
        <v>32.635585771264701</v>
      </c>
      <c r="Y16" s="1">
        <v>39.663668195510901</v>
      </c>
      <c r="Z16" s="1">
        <v>44.041419401360301</v>
      </c>
      <c r="AA16" s="1">
        <v>44.041419401360301</v>
      </c>
      <c r="AB16" s="1">
        <v>44.041419401360301</v>
      </c>
      <c r="AC16" s="1">
        <v>44.041419401360301</v>
      </c>
    </row>
    <row r="17" spans="1:29" x14ac:dyDescent="0.25">
      <c r="A17">
        <v>48</v>
      </c>
      <c r="B17" t="s">
        <v>58</v>
      </c>
      <c r="C17" t="s">
        <v>59</v>
      </c>
      <c r="D17" s="1">
        <v>43.459231366105797</v>
      </c>
      <c r="E17" s="1">
        <v>43.459231366105797</v>
      </c>
      <c r="F17" s="1">
        <v>43.459231366105797</v>
      </c>
      <c r="G17" s="1">
        <v>43.459231366105797</v>
      </c>
      <c r="H17" s="1">
        <v>43.459231366105797</v>
      </c>
      <c r="I17" s="1">
        <v>42.2835215741448</v>
      </c>
      <c r="J17" s="1">
        <v>42.713706669463498</v>
      </c>
      <c r="K17" s="1">
        <v>33.357299759267001</v>
      </c>
      <c r="L17" s="1">
        <v>22.027418242901899</v>
      </c>
      <c r="M17" s="1">
        <v>15.1941453267903</v>
      </c>
      <c r="N17" s="1">
        <v>12.2027098192659</v>
      </c>
      <c r="O17" s="1">
        <v>8.0137090051661897</v>
      </c>
      <c r="P17" s="1">
        <v>12.056222656883399</v>
      </c>
      <c r="Q17" s="1">
        <v>15.2477652222682</v>
      </c>
      <c r="R17" s="1">
        <v>29.0300359706169</v>
      </c>
      <c r="S17" s="1">
        <v>39.601656466166403</v>
      </c>
      <c r="T17" s="1">
        <v>50.7798194962295</v>
      </c>
      <c r="U17" s="1">
        <v>56.159427954330198</v>
      </c>
      <c r="V17" s="1">
        <v>52.075348961875001</v>
      </c>
      <c r="W17" s="1">
        <v>48.888749042921503</v>
      </c>
      <c r="X17" s="1">
        <v>50.100248829417502</v>
      </c>
      <c r="Y17" s="1">
        <v>52.158972648212703</v>
      </c>
      <c r="Z17" s="1">
        <v>56.148265565541699</v>
      </c>
      <c r="AA17" s="1">
        <v>56.148265565541699</v>
      </c>
      <c r="AB17" s="1">
        <v>56.148265565541699</v>
      </c>
      <c r="AC17" s="1">
        <v>56.148265565541699</v>
      </c>
    </row>
    <row r="18" spans="1:29" x14ac:dyDescent="0.25">
      <c r="A18">
        <v>50</v>
      </c>
      <c r="B18" t="s">
        <v>60</v>
      </c>
      <c r="C18" t="s">
        <v>61</v>
      </c>
      <c r="D18" s="1">
        <v>34.1506882053529</v>
      </c>
      <c r="E18" s="1">
        <v>34.1506882053529</v>
      </c>
      <c r="F18" s="1">
        <v>34.1506882053529</v>
      </c>
      <c r="G18" s="1">
        <v>34.1506882053529</v>
      </c>
      <c r="H18" s="1">
        <v>34.1506882053529</v>
      </c>
      <c r="I18" s="1">
        <v>37.203450469314603</v>
      </c>
      <c r="J18" s="1">
        <v>38.500097417616303</v>
      </c>
      <c r="K18" s="1">
        <v>40.160518834679898</v>
      </c>
      <c r="L18" s="1">
        <v>45.953041673504799</v>
      </c>
      <c r="M18" s="1">
        <v>51.3824334771762</v>
      </c>
      <c r="N18" s="1">
        <v>50.7645527598035</v>
      </c>
      <c r="O18" s="1">
        <v>47.061067461858002</v>
      </c>
      <c r="P18" s="1">
        <v>47.4930117965812</v>
      </c>
      <c r="Q18" s="1">
        <v>44.717998474136699</v>
      </c>
      <c r="R18" s="1">
        <v>42.142474285112002</v>
      </c>
      <c r="S18" s="1">
        <v>40.455844596807403</v>
      </c>
      <c r="T18" s="1">
        <v>37.141355167879397</v>
      </c>
      <c r="U18" s="1">
        <v>36.926701690421297</v>
      </c>
      <c r="V18" s="1">
        <v>40.843872126351101</v>
      </c>
      <c r="W18" s="1">
        <v>45.170088851593903</v>
      </c>
      <c r="X18" s="1">
        <v>47.847080940638797</v>
      </c>
      <c r="Y18" s="1">
        <v>52.682309770435701</v>
      </c>
      <c r="Z18" s="1">
        <v>56.645223513915703</v>
      </c>
      <c r="AA18" s="1">
        <v>56.645223513915703</v>
      </c>
      <c r="AB18" s="1">
        <v>56.645223513915703</v>
      </c>
      <c r="AC18" s="1">
        <v>56.645223513915703</v>
      </c>
    </row>
    <row r="19" spans="1:29" x14ac:dyDescent="0.25">
      <c r="A19">
        <v>52</v>
      </c>
      <c r="B19" t="s">
        <v>62</v>
      </c>
      <c r="C19" t="s">
        <v>63</v>
      </c>
      <c r="D19" s="1">
        <v>60.729396638756498</v>
      </c>
      <c r="E19" s="1">
        <v>60.729396638756498</v>
      </c>
      <c r="F19" s="1">
        <v>60.729396638756498</v>
      </c>
      <c r="G19" s="1">
        <v>60.729396638756498</v>
      </c>
      <c r="H19" s="1">
        <v>60.729396638756498</v>
      </c>
      <c r="I19" s="1">
        <v>60.217094882802101</v>
      </c>
      <c r="J19" s="1">
        <v>63.231982285347797</v>
      </c>
      <c r="K19" s="1">
        <v>77.600682265978506</v>
      </c>
      <c r="L19" s="1">
        <v>100</v>
      </c>
      <c r="M19" s="1">
        <v>100</v>
      </c>
      <c r="N19" s="1">
        <v>100</v>
      </c>
      <c r="O19" s="1">
        <v>100</v>
      </c>
      <c r="P19" s="1">
        <v>100</v>
      </c>
      <c r="Q19" s="1">
        <v>90.525352507525199</v>
      </c>
      <c r="R19" s="1">
        <v>84.1816171002353</v>
      </c>
      <c r="S19" s="1">
        <v>73.827090967023494</v>
      </c>
      <c r="T19" s="1">
        <v>62.633940658217398</v>
      </c>
      <c r="U19" s="1">
        <v>63.393187015607303</v>
      </c>
      <c r="V19" s="1">
        <v>68.773008516054304</v>
      </c>
      <c r="W19" s="1">
        <v>59.894659847002998</v>
      </c>
      <c r="X19" s="1">
        <v>62.2251124838319</v>
      </c>
      <c r="Y19" s="1">
        <v>66.901150523600506</v>
      </c>
      <c r="Z19" s="1">
        <v>67.948898818846004</v>
      </c>
      <c r="AA19" s="1">
        <v>67.948898818846004</v>
      </c>
      <c r="AB19" s="1">
        <v>67.948898818846004</v>
      </c>
      <c r="AC19" s="1">
        <v>67.948898818846004</v>
      </c>
    </row>
    <row r="20" spans="1:29" x14ac:dyDescent="0.25">
      <c r="A20">
        <v>112</v>
      </c>
      <c r="B20" t="s">
        <v>64</v>
      </c>
      <c r="C20" t="s">
        <v>65</v>
      </c>
      <c r="D20" s="1">
        <v>79.739070229113807</v>
      </c>
      <c r="E20" s="1">
        <v>79.739070229113807</v>
      </c>
      <c r="F20" s="1">
        <v>79.739070229113807</v>
      </c>
      <c r="G20" s="1">
        <v>79.739070229113807</v>
      </c>
      <c r="H20" s="1">
        <v>79.739070229113807</v>
      </c>
      <c r="I20" s="1">
        <v>84.107306670489606</v>
      </c>
      <c r="J20" s="1">
        <v>89.410780683128905</v>
      </c>
      <c r="K20" s="1">
        <v>95.320410644908307</v>
      </c>
      <c r="L20" s="1">
        <v>91.986940659668093</v>
      </c>
      <c r="M20" s="1">
        <v>86.661536514095303</v>
      </c>
      <c r="N20" s="1">
        <v>76.589061340795794</v>
      </c>
      <c r="O20" s="1">
        <v>68.557148391793305</v>
      </c>
      <c r="P20" s="1">
        <v>62.420454499410802</v>
      </c>
      <c r="Q20" s="1">
        <v>54.7679549707536</v>
      </c>
      <c r="R20" s="1">
        <v>49.131918198869698</v>
      </c>
      <c r="S20" s="1">
        <v>47.204215487852103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</row>
    <row r="21" spans="1:29" x14ac:dyDescent="0.25">
      <c r="A21">
        <v>56</v>
      </c>
      <c r="B21" t="s">
        <v>66</v>
      </c>
      <c r="C21" t="s">
        <v>67</v>
      </c>
      <c r="D21" s="1">
        <v>43.180749486886697</v>
      </c>
      <c r="E21" s="1">
        <v>43.180749486886697</v>
      </c>
      <c r="F21" s="1">
        <v>43.180749486886697</v>
      </c>
      <c r="G21" s="1">
        <v>43.180749486886697</v>
      </c>
      <c r="H21" s="1">
        <v>43.180749486886697</v>
      </c>
      <c r="I21" s="1">
        <v>54.693447608783998</v>
      </c>
      <c r="J21" s="1">
        <v>66.927792489906096</v>
      </c>
      <c r="K21" s="1">
        <v>77.278126749987507</v>
      </c>
      <c r="L21" s="1">
        <v>100</v>
      </c>
      <c r="M21" s="1">
        <v>100</v>
      </c>
      <c r="N21" s="1">
        <v>100</v>
      </c>
      <c r="O21" s="1">
        <v>100</v>
      </c>
      <c r="P21" s="1">
        <v>100</v>
      </c>
      <c r="Q21" s="1">
        <v>92.730140469224096</v>
      </c>
      <c r="R21" s="1">
        <v>79.325175818549994</v>
      </c>
      <c r="S21" s="1">
        <v>70.042556573492902</v>
      </c>
      <c r="T21" s="1">
        <v>65.464738996042399</v>
      </c>
      <c r="U21" s="1">
        <v>56.059785986578397</v>
      </c>
      <c r="V21" s="1">
        <v>60.828479488805797</v>
      </c>
      <c r="W21" s="1">
        <v>67.957643181669198</v>
      </c>
      <c r="X21" s="1">
        <v>78.640147075644506</v>
      </c>
      <c r="Y21" s="1">
        <v>97.0274471224579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67.893970114312594</v>
      </c>
      <c r="E22" s="1">
        <v>67.893970114312594</v>
      </c>
      <c r="F22" s="1">
        <v>67.893970114312594</v>
      </c>
      <c r="G22" s="1">
        <v>67.893970114312594</v>
      </c>
      <c r="H22" s="1">
        <v>67.893970114312594</v>
      </c>
      <c r="I22" s="1">
        <v>57.214394311723701</v>
      </c>
      <c r="J22" s="1">
        <v>45.759927520813001</v>
      </c>
      <c r="K22" s="1">
        <v>0</v>
      </c>
      <c r="L22" s="1">
        <v>0</v>
      </c>
      <c r="M22" s="1">
        <v>0</v>
      </c>
      <c r="N22" s="1">
        <v>0</v>
      </c>
      <c r="O22" s="1">
        <v>13.5732520474448</v>
      </c>
      <c r="P22" s="1">
        <v>39.470639705641197</v>
      </c>
      <c r="Q22" s="1">
        <v>64.788376405842598</v>
      </c>
      <c r="R22" s="1">
        <v>69.558624741136995</v>
      </c>
      <c r="S22" s="1">
        <v>87.912475237133606</v>
      </c>
      <c r="T22" s="1">
        <v>91.662574178318394</v>
      </c>
      <c r="U22" s="1">
        <v>61.260851365463601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</row>
    <row r="23" spans="1:29" x14ac:dyDescent="0.25">
      <c r="A23">
        <v>204</v>
      </c>
      <c r="B23" t="s">
        <v>70</v>
      </c>
      <c r="C23" t="s">
        <v>71</v>
      </c>
      <c r="D23" s="1">
        <v>35.099871835223198</v>
      </c>
      <c r="E23" s="1">
        <v>35.099871835223198</v>
      </c>
      <c r="F23" s="1">
        <v>35.099871835223198</v>
      </c>
      <c r="G23" s="1">
        <v>35.099871835223198</v>
      </c>
      <c r="H23" s="1">
        <v>35.099871835223198</v>
      </c>
      <c r="I23" s="1">
        <v>32.640774938430503</v>
      </c>
      <c r="J23" s="1">
        <v>35.910088162094397</v>
      </c>
      <c r="K23" s="1">
        <v>26.9007313372326</v>
      </c>
      <c r="L23" s="1">
        <v>32.949699855444798</v>
      </c>
      <c r="M23" s="1">
        <v>44.430570057955997</v>
      </c>
      <c r="N23" s="1">
        <v>42.267321204810898</v>
      </c>
      <c r="O23" s="1">
        <v>49.884558464895903</v>
      </c>
      <c r="P23" s="1">
        <v>51.346930243369101</v>
      </c>
      <c r="Q23" s="1">
        <v>60.615176880696197</v>
      </c>
      <c r="R23" s="1">
        <v>68.147155768765799</v>
      </c>
      <c r="S23" s="1">
        <v>68.834575850274803</v>
      </c>
      <c r="T23" s="1">
        <v>73.292385746427996</v>
      </c>
      <c r="U23" s="1">
        <v>64.2290048188665</v>
      </c>
      <c r="V23" s="1">
        <v>64.2537390023016</v>
      </c>
      <c r="W23" s="1">
        <v>72.982904830694395</v>
      </c>
      <c r="X23" s="1">
        <v>64.780755675940895</v>
      </c>
      <c r="Y23" s="1">
        <v>57.497313968507299</v>
      </c>
      <c r="Z23" s="1">
        <v>44.430923807162699</v>
      </c>
      <c r="AA23" s="1">
        <v>44.430923807162699</v>
      </c>
      <c r="AB23" s="1">
        <v>44.430923807162699</v>
      </c>
      <c r="AC23" s="1">
        <v>44.430923807162699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29.2398189542083</v>
      </c>
      <c r="E25" s="1">
        <v>29.2398189542083</v>
      </c>
      <c r="F25" s="1">
        <v>29.2398189542083</v>
      </c>
      <c r="G25" s="1">
        <v>29.2398189542083</v>
      </c>
      <c r="H25" s="1">
        <v>29.2398189542083</v>
      </c>
      <c r="I25" s="1">
        <v>31.747566745946401</v>
      </c>
      <c r="J25" s="1">
        <v>40.790963305972298</v>
      </c>
      <c r="K25" s="1">
        <v>52.4695131122077</v>
      </c>
      <c r="L25" s="1">
        <v>66.336758436678593</v>
      </c>
      <c r="M25" s="1">
        <v>81.606879469002806</v>
      </c>
      <c r="N25" s="1">
        <v>75.833036431555996</v>
      </c>
      <c r="O25" s="1">
        <v>72.056669076128401</v>
      </c>
      <c r="P25" s="1">
        <v>67.332832897870105</v>
      </c>
      <c r="Q25" s="1">
        <v>67.902707958492897</v>
      </c>
      <c r="R25" s="1">
        <v>61.725208802049401</v>
      </c>
      <c r="S25" s="1">
        <v>62.532090842002198</v>
      </c>
      <c r="T25" s="1">
        <v>66.0300604385246</v>
      </c>
      <c r="U25" s="1">
        <v>69.061577856210207</v>
      </c>
      <c r="V25" s="1">
        <v>73.205434238430897</v>
      </c>
      <c r="W25" s="1">
        <v>77.622700083672399</v>
      </c>
      <c r="X25" s="1">
        <v>76.681761169731502</v>
      </c>
      <c r="Y25" s="1">
        <v>77.403537468326206</v>
      </c>
      <c r="Z25" s="1">
        <v>74.354894662382407</v>
      </c>
      <c r="AA25" s="1">
        <v>74.354894662382407</v>
      </c>
      <c r="AB25" s="1">
        <v>74.354894662382407</v>
      </c>
      <c r="AC25" s="1">
        <v>74.354894662382407</v>
      </c>
    </row>
    <row r="26" spans="1:29" x14ac:dyDescent="0.25">
      <c r="A26">
        <v>68</v>
      </c>
      <c r="B26" t="s">
        <v>76</v>
      </c>
      <c r="C26" t="s">
        <v>77</v>
      </c>
      <c r="D26" s="1">
        <v>45.604291214992202</v>
      </c>
      <c r="E26" s="1">
        <v>45.604291214992202</v>
      </c>
      <c r="F26" s="1">
        <v>45.604291214992202</v>
      </c>
      <c r="G26" s="1">
        <v>45.604291214992202</v>
      </c>
      <c r="H26" s="1">
        <v>45.604291214992202</v>
      </c>
      <c r="I26" s="1">
        <v>47.827864262901898</v>
      </c>
      <c r="J26" s="1">
        <v>49.679369065993498</v>
      </c>
      <c r="K26" s="1">
        <v>41.080947890057203</v>
      </c>
      <c r="L26" s="1">
        <v>39.598482485055897</v>
      </c>
      <c r="M26" s="1">
        <v>26.9930946461314</v>
      </c>
      <c r="N26" s="1">
        <v>15.5547934795238</v>
      </c>
      <c r="O26" s="1">
        <v>15.045628527066601</v>
      </c>
      <c r="P26" s="1">
        <v>17.4355895873476</v>
      </c>
      <c r="Q26" s="1">
        <v>22.078011221411199</v>
      </c>
      <c r="R26" s="1">
        <v>27.074348140262199</v>
      </c>
      <c r="S26" s="1">
        <v>21.6242727108868</v>
      </c>
      <c r="T26" s="1">
        <v>34.713764186432897</v>
      </c>
      <c r="U26" s="1">
        <v>38.290783047375101</v>
      </c>
      <c r="V26" s="1">
        <v>51.601335156170599</v>
      </c>
      <c r="W26" s="1">
        <v>58.693893210758098</v>
      </c>
      <c r="X26" s="1">
        <v>58.874516283707102</v>
      </c>
      <c r="Y26" s="1">
        <v>57.399990961898602</v>
      </c>
      <c r="Z26" s="1">
        <v>56.459972479473301</v>
      </c>
      <c r="AA26" s="1">
        <v>56.459972479473301</v>
      </c>
      <c r="AB26" s="1">
        <v>56.459972479473301</v>
      </c>
      <c r="AC26" s="1">
        <v>56.459972479473301</v>
      </c>
    </row>
    <row r="27" spans="1:29" x14ac:dyDescent="0.25">
      <c r="A27">
        <v>70</v>
      </c>
      <c r="B27" t="s">
        <v>78</v>
      </c>
      <c r="C27" t="s">
        <v>79</v>
      </c>
      <c r="D27" s="1">
        <v>5.9909887069975998</v>
      </c>
      <c r="E27" s="1">
        <v>5.9909887069975998</v>
      </c>
      <c r="F27" s="1">
        <v>5.9909887069975998</v>
      </c>
      <c r="G27" s="1">
        <v>5.9909887069975998</v>
      </c>
      <c r="H27" s="1">
        <v>5.9909887069975998</v>
      </c>
      <c r="I27" s="1">
        <v>5.9909887069975998</v>
      </c>
      <c r="J27" s="1">
        <v>5.9909887069975998</v>
      </c>
      <c r="K27" s="1">
        <v>5.9909887069975998</v>
      </c>
      <c r="L27" s="1">
        <v>5.9909887069975998</v>
      </c>
      <c r="M27" s="1">
        <v>0</v>
      </c>
      <c r="N27" s="1">
        <v>5.1442565194168299</v>
      </c>
      <c r="O27" s="1">
        <v>30.3805562611158</v>
      </c>
      <c r="P27" s="1">
        <v>46.013644826345001</v>
      </c>
      <c r="Q27" s="1">
        <v>51.269042102685098</v>
      </c>
      <c r="R27" s="1">
        <v>32.909089441366298</v>
      </c>
      <c r="S27" s="1">
        <v>17.029371114079201</v>
      </c>
      <c r="T27" s="1">
        <v>4.3371385531949498</v>
      </c>
      <c r="U27" s="1">
        <v>0</v>
      </c>
      <c r="V27" s="1">
        <v>3.2880386165478899</v>
      </c>
      <c r="W27" s="1">
        <v>0</v>
      </c>
      <c r="X27" s="1">
        <v>0</v>
      </c>
      <c r="Y27" s="1">
        <v>6.5941578632513798</v>
      </c>
      <c r="Z27" s="1">
        <v>24.754172839421901</v>
      </c>
      <c r="AA27" s="1">
        <v>24.754172839421901</v>
      </c>
      <c r="AB27" s="1">
        <v>24.754172839421901</v>
      </c>
      <c r="AC27" s="1">
        <v>24.754172839421901</v>
      </c>
    </row>
    <row r="28" spans="1:29" x14ac:dyDescent="0.25">
      <c r="A28">
        <v>72</v>
      </c>
      <c r="B28" t="s">
        <v>80</v>
      </c>
      <c r="C28" t="s">
        <v>81</v>
      </c>
      <c r="D28" s="1">
        <v>75.472474221657706</v>
      </c>
      <c r="E28" s="1">
        <v>75.472474221657706</v>
      </c>
      <c r="F28" s="1">
        <v>75.472474221657706</v>
      </c>
      <c r="G28" s="1">
        <v>75.472474221657706</v>
      </c>
      <c r="H28" s="1">
        <v>75.472474221657706</v>
      </c>
      <c r="I28" s="1">
        <v>83.147992676038797</v>
      </c>
      <c r="J28" s="1">
        <v>60.172371398667799</v>
      </c>
      <c r="K28" s="1">
        <v>41.7774234578932</v>
      </c>
      <c r="L28" s="1">
        <v>100</v>
      </c>
      <c r="M28" s="1">
        <v>100</v>
      </c>
      <c r="N28" s="1">
        <v>100</v>
      </c>
      <c r="O28" s="1">
        <v>100</v>
      </c>
      <c r="P28" s="1">
        <v>100</v>
      </c>
      <c r="Q28" s="1">
        <v>74.639507898589798</v>
      </c>
      <c r="R28" s="1">
        <v>93.266468294554997</v>
      </c>
      <c r="S28" s="1">
        <v>11.2650114180313</v>
      </c>
      <c r="T28" s="1">
        <v>0</v>
      </c>
      <c r="U28" s="1">
        <v>0</v>
      </c>
      <c r="V28" s="1">
        <v>0</v>
      </c>
      <c r="W28" s="1">
        <v>47.948028100482603</v>
      </c>
      <c r="X28" s="1">
        <v>100</v>
      </c>
      <c r="Y28" s="1">
        <v>100</v>
      </c>
      <c r="Z28" s="1">
        <v>100</v>
      </c>
      <c r="AA28" s="1">
        <v>100</v>
      </c>
      <c r="AB28" s="1">
        <v>100</v>
      </c>
      <c r="AC28" s="1">
        <v>100</v>
      </c>
    </row>
    <row r="29" spans="1:29" x14ac:dyDescent="0.25">
      <c r="A29">
        <v>76</v>
      </c>
      <c r="B29" t="s">
        <v>82</v>
      </c>
      <c r="C29" t="s">
        <v>83</v>
      </c>
      <c r="D29" s="1">
        <v>54.189804612553203</v>
      </c>
      <c r="E29" s="1">
        <v>54.189804612553203</v>
      </c>
      <c r="F29" s="1">
        <v>54.189804612553203</v>
      </c>
      <c r="G29" s="1">
        <v>54.189804612553203</v>
      </c>
      <c r="H29" s="1">
        <v>54.189804612553203</v>
      </c>
      <c r="I29" s="1">
        <v>57.121091413616199</v>
      </c>
      <c r="J29" s="1">
        <v>54.708454568497203</v>
      </c>
      <c r="K29" s="1">
        <v>48.4373624290956</v>
      </c>
      <c r="L29" s="1">
        <v>41.286248715316297</v>
      </c>
      <c r="M29" s="1">
        <v>30.453705796249299</v>
      </c>
      <c r="N29" s="1">
        <v>23.022473989706899</v>
      </c>
      <c r="O29" s="1">
        <v>25.7507889199657</v>
      </c>
      <c r="P29" s="1">
        <v>24.1483394154907</v>
      </c>
      <c r="Q29" s="1">
        <v>27.4957639420197</v>
      </c>
      <c r="R29" s="1">
        <v>36.777160011964199</v>
      </c>
      <c r="S29" s="1">
        <v>41.620574339867503</v>
      </c>
      <c r="T29" s="1">
        <v>46.778805303014501</v>
      </c>
      <c r="U29" s="1">
        <v>49.674020516204799</v>
      </c>
      <c r="V29" s="1">
        <v>52.376492863448199</v>
      </c>
      <c r="W29" s="1">
        <v>49.105987437185</v>
      </c>
      <c r="X29" s="1">
        <v>50.164446494802803</v>
      </c>
      <c r="Y29" s="1">
        <v>52.759542067489001</v>
      </c>
      <c r="Z29" s="1">
        <v>47.555503548346003</v>
      </c>
      <c r="AA29" s="1">
        <v>47.555503548346003</v>
      </c>
      <c r="AB29" s="1">
        <v>47.555503548346003</v>
      </c>
      <c r="AC29" s="1">
        <v>47.555503548346003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38.3389024470587</v>
      </c>
      <c r="E31" s="1">
        <v>38.3389024470587</v>
      </c>
      <c r="F31" s="1">
        <v>38.3389024470587</v>
      </c>
      <c r="G31" s="1">
        <v>38.3389024470587</v>
      </c>
      <c r="H31" s="1">
        <v>38.3389024470587</v>
      </c>
      <c r="I31" s="1">
        <v>28.2402485044203</v>
      </c>
      <c r="J31" s="1">
        <v>18.4811646613772</v>
      </c>
      <c r="K31" s="1">
        <v>12.196865779165501</v>
      </c>
      <c r="L31" s="1">
        <v>13.686626927333799</v>
      </c>
      <c r="M31" s="1">
        <v>16.8204171967107</v>
      </c>
      <c r="N31" s="1">
        <v>28.241898023393802</v>
      </c>
      <c r="O31" s="1">
        <v>32.691456291437902</v>
      </c>
      <c r="P31" s="1">
        <v>32.699383958791103</v>
      </c>
      <c r="Q31" s="1">
        <v>35.6277532708284</v>
      </c>
      <c r="R31" s="1">
        <v>41.162960191318902</v>
      </c>
      <c r="S31" s="1">
        <v>43.789426436858697</v>
      </c>
      <c r="T31" s="1">
        <v>47.697987572718901</v>
      </c>
      <c r="U31" s="1">
        <v>50.797906460502197</v>
      </c>
      <c r="V31" s="1">
        <v>48.689172628240101</v>
      </c>
      <c r="W31" s="1">
        <v>50.459235255179998</v>
      </c>
      <c r="X31" s="1">
        <v>58.655956670491598</v>
      </c>
      <c r="Y31" s="1">
        <v>57.856201469556503</v>
      </c>
      <c r="Z31" s="1">
        <v>55.780050341901202</v>
      </c>
      <c r="AA31" s="1">
        <v>55.780050341901202</v>
      </c>
      <c r="AB31" s="1">
        <v>55.780050341901202</v>
      </c>
      <c r="AC31" s="1">
        <v>55.780050341901202</v>
      </c>
    </row>
    <row r="32" spans="1:29" x14ac:dyDescent="0.25">
      <c r="A32">
        <v>100</v>
      </c>
      <c r="B32" t="s">
        <v>88</v>
      </c>
      <c r="C32" t="s">
        <v>89</v>
      </c>
      <c r="D32" s="1">
        <v>100</v>
      </c>
      <c r="E32" s="1">
        <v>100</v>
      </c>
      <c r="F32" s="1">
        <v>100</v>
      </c>
      <c r="G32" s="1">
        <v>100</v>
      </c>
      <c r="H32" s="1">
        <v>100</v>
      </c>
      <c r="I32" s="1">
        <v>100</v>
      </c>
      <c r="J32" s="1">
        <v>100</v>
      </c>
      <c r="K32" s="1">
        <v>100</v>
      </c>
      <c r="L32" s="1">
        <v>79.609047471721496</v>
      </c>
      <c r="M32" s="1">
        <v>65.905739000272305</v>
      </c>
      <c r="N32" s="1">
        <v>62.440597756580097</v>
      </c>
      <c r="O32" s="1">
        <v>68.103862846864004</v>
      </c>
      <c r="P32" s="1">
        <v>67.141380540223693</v>
      </c>
      <c r="Q32" s="1">
        <v>73.127303669224602</v>
      </c>
      <c r="R32" s="1">
        <v>91.826177466823793</v>
      </c>
      <c r="S32" s="1">
        <v>100</v>
      </c>
      <c r="T32" s="1">
        <v>92.1826897334102</v>
      </c>
      <c r="U32" s="1">
        <v>91.024864682847706</v>
      </c>
      <c r="V32" s="1">
        <v>72.778749253064902</v>
      </c>
      <c r="W32" s="1">
        <v>59.156683461499703</v>
      </c>
      <c r="X32" s="1">
        <v>49.472524075484102</v>
      </c>
      <c r="Y32" s="1">
        <v>56.797360993453502</v>
      </c>
      <c r="Z32" s="1">
        <v>58.213111312806397</v>
      </c>
      <c r="AA32" s="1">
        <v>58.213111312806397</v>
      </c>
      <c r="AB32" s="1">
        <v>58.213111312806397</v>
      </c>
      <c r="AC32" s="1">
        <v>58.213111312806397</v>
      </c>
    </row>
    <row r="33" spans="1:29" x14ac:dyDescent="0.25">
      <c r="A33">
        <v>854</v>
      </c>
      <c r="B33" t="s">
        <v>90</v>
      </c>
      <c r="C33" t="s">
        <v>91</v>
      </c>
      <c r="D33" s="1">
        <v>37.0006905272609</v>
      </c>
      <c r="E33" s="1">
        <v>37.0006905272609</v>
      </c>
      <c r="F33" s="1">
        <v>37.0006905272609</v>
      </c>
      <c r="G33" s="1">
        <v>37.0006905272609</v>
      </c>
      <c r="H33" s="1">
        <v>37.0006905272609</v>
      </c>
      <c r="I33" s="1">
        <v>34.451635992257401</v>
      </c>
      <c r="J33" s="1">
        <v>35.552096894634502</v>
      </c>
      <c r="K33" s="1">
        <v>32.383218297604202</v>
      </c>
      <c r="L33" s="1">
        <v>22.200762010915501</v>
      </c>
      <c r="M33" s="1">
        <v>13.5910036227212</v>
      </c>
      <c r="N33" s="1">
        <v>5.65260296625351</v>
      </c>
      <c r="O33" s="1">
        <v>6.8128579534225402</v>
      </c>
      <c r="P33" s="1">
        <v>6.6576896180148397</v>
      </c>
      <c r="Q33" s="1">
        <v>11.6058364447263</v>
      </c>
      <c r="R33" s="1">
        <v>18.164561914481599</v>
      </c>
      <c r="S33" s="1">
        <v>20.0098728511134</v>
      </c>
      <c r="T33" s="1">
        <v>32.877642543438199</v>
      </c>
      <c r="U33" s="1">
        <v>44.280856345913698</v>
      </c>
      <c r="V33" s="1">
        <v>46.266833741564298</v>
      </c>
      <c r="W33" s="1">
        <v>48.117746907572297</v>
      </c>
      <c r="X33" s="1">
        <v>46.289540272502201</v>
      </c>
      <c r="Y33" s="1">
        <v>46.520276042258601</v>
      </c>
      <c r="Z33" s="1">
        <v>43.452795341527597</v>
      </c>
      <c r="AA33" s="1">
        <v>43.452795341527597</v>
      </c>
      <c r="AB33" s="1">
        <v>43.452795341527597</v>
      </c>
      <c r="AC33" s="1">
        <v>43.452795341527597</v>
      </c>
    </row>
    <row r="34" spans="1:29" x14ac:dyDescent="0.25">
      <c r="A34">
        <v>108</v>
      </c>
      <c r="B34" t="s">
        <v>92</v>
      </c>
      <c r="C34" t="s">
        <v>93</v>
      </c>
      <c r="D34" s="1">
        <v>75.150983105351401</v>
      </c>
      <c r="E34" s="1">
        <v>75.150983105351401</v>
      </c>
      <c r="F34" s="1">
        <v>75.150983105351401</v>
      </c>
      <c r="G34" s="1">
        <v>75.150983105351401</v>
      </c>
      <c r="H34" s="1">
        <v>75.150983105351401</v>
      </c>
      <c r="I34" s="1">
        <v>75.629861516823595</v>
      </c>
      <c r="J34" s="1">
        <v>74.2246822229706</v>
      </c>
      <c r="K34" s="1">
        <v>69.124528363062495</v>
      </c>
      <c r="L34" s="1">
        <v>63.629054895171997</v>
      </c>
      <c r="M34" s="1">
        <v>60.900706939883499</v>
      </c>
      <c r="N34" s="1">
        <v>56.685480702087098</v>
      </c>
      <c r="O34" s="1">
        <v>51.593855075561002</v>
      </c>
      <c r="P34" s="1">
        <v>46.152628509950603</v>
      </c>
      <c r="Q34" s="1">
        <v>41.912563904675302</v>
      </c>
      <c r="R34" s="1">
        <v>39.992275485813202</v>
      </c>
      <c r="S34" s="1">
        <v>37.419380658956499</v>
      </c>
      <c r="T34" s="1">
        <v>29.460423564785899</v>
      </c>
      <c r="U34" s="1">
        <v>24.773967048123101</v>
      </c>
      <c r="V34" s="1">
        <v>16.327303086203599</v>
      </c>
      <c r="W34" s="1">
        <v>12.7581778837943</v>
      </c>
      <c r="X34" s="1">
        <v>14.9567497636412</v>
      </c>
      <c r="Y34" s="1">
        <v>26.317582067155101</v>
      </c>
      <c r="Z34" s="1">
        <v>39.818346007297102</v>
      </c>
      <c r="AA34" s="1">
        <v>39.818346007297102</v>
      </c>
      <c r="AB34" s="1">
        <v>39.818346007297102</v>
      </c>
      <c r="AC34" s="1">
        <v>39.818346007297102</v>
      </c>
    </row>
    <row r="35" spans="1:29" x14ac:dyDescent="0.25">
      <c r="A35">
        <v>132</v>
      </c>
      <c r="B35" t="s">
        <v>94</v>
      </c>
      <c r="C35" t="s">
        <v>95</v>
      </c>
      <c r="D35" s="1">
        <v>38.5475338018814</v>
      </c>
      <c r="E35" s="1">
        <v>38.5475338018814</v>
      </c>
      <c r="F35" s="1">
        <v>38.5475338018814</v>
      </c>
      <c r="G35" s="1">
        <v>38.5475338018814</v>
      </c>
      <c r="H35" s="1">
        <v>38.5475338018814</v>
      </c>
      <c r="I35" s="1">
        <v>53.440121539623703</v>
      </c>
      <c r="J35" s="1">
        <v>60.941985529078998</v>
      </c>
      <c r="K35" s="1">
        <v>48.619774815222499</v>
      </c>
      <c r="L35" s="1">
        <v>36.285069239123899</v>
      </c>
      <c r="M35" s="1">
        <v>41.299485682124903</v>
      </c>
      <c r="N35" s="1">
        <v>25.259142793070399</v>
      </c>
      <c r="O35" s="1">
        <v>47.873156836287201</v>
      </c>
      <c r="P35" s="1">
        <v>60.2153182720347</v>
      </c>
      <c r="Q35" s="1">
        <v>62.187598517833997</v>
      </c>
      <c r="R35" s="1">
        <v>54.684513235382298</v>
      </c>
      <c r="S35" s="1">
        <v>49.5200800877356</v>
      </c>
      <c r="T35" s="1">
        <v>73.996457647329507</v>
      </c>
      <c r="U35" s="1">
        <v>98.427088198089194</v>
      </c>
      <c r="V35" s="1">
        <v>100</v>
      </c>
      <c r="W35" s="1">
        <v>100</v>
      </c>
      <c r="X35" s="1">
        <v>100</v>
      </c>
      <c r="Y35" s="1">
        <v>100</v>
      </c>
      <c r="Z35" s="1">
        <v>100</v>
      </c>
      <c r="AA35" s="1">
        <v>100</v>
      </c>
      <c r="AB35" s="1">
        <v>100</v>
      </c>
      <c r="AC35" s="1">
        <v>100</v>
      </c>
    </row>
    <row r="36" spans="1:29" x14ac:dyDescent="0.25">
      <c r="A36">
        <v>116</v>
      </c>
      <c r="B36" t="s">
        <v>96</v>
      </c>
      <c r="C36" t="s">
        <v>97</v>
      </c>
      <c r="D36" s="1">
        <v>58.535287292930498</v>
      </c>
      <c r="E36" s="1">
        <v>58.535287292930498</v>
      </c>
      <c r="F36" s="1">
        <v>58.535287292930498</v>
      </c>
      <c r="G36" s="1">
        <v>58.535287292930498</v>
      </c>
      <c r="H36" s="1">
        <v>58.535287292930498</v>
      </c>
      <c r="I36" s="1">
        <v>58.535287292930498</v>
      </c>
      <c r="J36" s="1">
        <v>58.535287292930498</v>
      </c>
      <c r="K36" s="1">
        <v>58.535287292930498</v>
      </c>
      <c r="L36" s="1">
        <v>52.214099079259199</v>
      </c>
      <c r="M36" s="1">
        <v>44.726129211390599</v>
      </c>
      <c r="N36" s="1">
        <v>43.5921349488058</v>
      </c>
      <c r="O36" s="1">
        <v>34.760785561274403</v>
      </c>
      <c r="P36" s="1">
        <v>29.3349953372445</v>
      </c>
      <c r="Q36" s="1">
        <v>32.072241750010399</v>
      </c>
      <c r="R36" s="1">
        <v>24.840628658675001</v>
      </c>
      <c r="S36" s="1">
        <v>32.776731014422801</v>
      </c>
      <c r="T36" s="1">
        <v>39.665514292959401</v>
      </c>
      <c r="U36" s="1">
        <v>46.636198157976899</v>
      </c>
      <c r="V36" s="1">
        <v>54.867081698300602</v>
      </c>
      <c r="W36" s="1">
        <v>57.609708688493399</v>
      </c>
      <c r="X36" s="1">
        <v>65.405121869514304</v>
      </c>
      <c r="Y36" s="1">
        <v>72.847621700469205</v>
      </c>
      <c r="Z36" s="1">
        <v>72.887279179380599</v>
      </c>
      <c r="AA36" s="1">
        <v>72.887279179380599</v>
      </c>
      <c r="AB36" s="1">
        <v>72.887279179380599</v>
      </c>
      <c r="AC36" s="1">
        <v>72.887279179380599</v>
      </c>
    </row>
    <row r="37" spans="1:29" x14ac:dyDescent="0.25">
      <c r="A37">
        <v>120</v>
      </c>
      <c r="B37" t="s">
        <v>98</v>
      </c>
      <c r="C37" t="s">
        <v>99</v>
      </c>
      <c r="D37" s="1">
        <v>54.9715822406706</v>
      </c>
      <c r="E37" s="1">
        <v>54.9715822406706</v>
      </c>
      <c r="F37" s="1">
        <v>54.9715822406706</v>
      </c>
      <c r="G37" s="1">
        <v>54.9715822406706</v>
      </c>
      <c r="H37" s="1">
        <v>54.9715822406706</v>
      </c>
      <c r="I37" s="1">
        <v>41.782969531801001</v>
      </c>
      <c r="J37" s="1">
        <v>33.039257649922497</v>
      </c>
      <c r="K37" s="1">
        <v>30.453295575630499</v>
      </c>
      <c r="L37" s="1">
        <v>22.769707936872599</v>
      </c>
      <c r="M37" s="1">
        <v>28.439332368259201</v>
      </c>
      <c r="N37" s="1">
        <v>27.573096834259999</v>
      </c>
      <c r="O37" s="1">
        <v>40.785755592809103</v>
      </c>
      <c r="P37" s="1">
        <v>56.175150365278299</v>
      </c>
      <c r="Q37" s="1">
        <v>68.302629476702904</v>
      </c>
      <c r="R37" s="1">
        <v>89.023771455155696</v>
      </c>
      <c r="S37" s="1">
        <v>93.732574766786598</v>
      </c>
      <c r="T37" s="1">
        <v>99.205183994855702</v>
      </c>
      <c r="U37" s="1">
        <v>100</v>
      </c>
      <c r="V37" s="1">
        <v>95.386647530711997</v>
      </c>
      <c r="W37" s="1">
        <v>100</v>
      </c>
      <c r="X37" s="1">
        <v>84.968192238859302</v>
      </c>
      <c r="Y37" s="1">
        <v>74.308110592763896</v>
      </c>
      <c r="Z37" s="1">
        <v>62.366224228070699</v>
      </c>
      <c r="AA37" s="1">
        <v>62.366224228070699</v>
      </c>
      <c r="AB37" s="1">
        <v>62.366224228070699</v>
      </c>
      <c r="AC37" s="1">
        <v>62.366224228070699</v>
      </c>
    </row>
    <row r="38" spans="1:29" x14ac:dyDescent="0.25">
      <c r="A38">
        <v>124</v>
      </c>
      <c r="B38" t="s">
        <v>100</v>
      </c>
      <c r="C38" t="s">
        <v>101</v>
      </c>
      <c r="D38" s="1">
        <v>74.824846615084894</v>
      </c>
      <c r="E38" s="1">
        <v>74.824846615084894</v>
      </c>
      <c r="F38" s="1">
        <v>74.824846615084894</v>
      </c>
      <c r="G38" s="1">
        <v>74.824846615084894</v>
      </c>
      <c r="H38" s="1">
        <v>74.824846615084894</v>
      </c>
      <c r="I38" s="1">
        <v>92.759637948683704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79.187441271755304</v>
      </c>
      <c r="Q38" s="1">
        <v>71.243117158515403</v>
      </c>
      <c r="R38" s="1">
        <v>70.166009857210298</v>
      </c>
      <c r="S38" s="1">
        <v>68.654849560836695</v>
      </c>
      <c r="T38" s="1">
        <v>65.172161088386801</v>
      </c>
      <c r="U38" s="1">
        <v>59.070809349376098</v>
      </c>
      <c r="V38" s="1">
        <v>54.971601153019598</v>
      </c>
      <c r="W38" s="1">
        <v>53.664418645583901</v>
      </c>
      <c r="X38" s="1">
        <v>50.6919399599225</v>
      </c>
      <c r="Y38" s="1">
        <v>58.268272059906401</v>
      </c>
      <c r="Z38" s="1">
        <v>58.3041396610177</v>
      </c>
      <c r="AA38" s="1">
        <v>58.3041396610177</v>
      </c>
      <c r="AB38" s="1">
        <v>58.3041396610177</v>
      </c>
      <c r="AC38" s="1">
        <v>58.3041396610177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70.206149752261695</v>
      </c>
      <c r="E40" s="1">
        <v>70.206149752261695</v>
      </c>
      <c r="F40" s="1">
        <v>70.206149752261695</v>
      </c>
      <c r="G40" s="1">
        <v>70.206149752261695</v>
      </c>
      <c r="H40" s="1">
        <v>70.206149752261695</v>
      </c>
      <c r="I40" s="1">
        <v>63.317349175086903</v>
      </c>
      <c r="J40" s="1">
        <v>59.815364728475302</v>
      </c>
      <c r="K40" s="1">
        <v>70.323103903666606</v>
      </c>
      <c r="L40" s="1">
        <v>51.930202736100703</v>
      </c>
      <c r="M40" s="1">
        <v>53.038882979444203</v>
      </c>
      <c r="N40" s="1">
        <v>47.451296665180102</v>
      </c>
      <c r="O40" s="1">
        <v>50.3451642041734</v>
      </c>
      <c r="P40" s="1">
        <v>52.0580059030016</v>
      </c>
      <c r="Q40" s="1">
        <v>41.394611120393897</v>
      </c>
      <c r="R40" s="1">
        <v>71.195487640714404</v>
      </c>
      <c r="S40" s="1">
        <v>72.323458362519105</v>
      </c>
      <c r="T40" s="1">
        <v>67.368624715855304</v>
      </c>
      <c r="U40" s="1">
        <v>100</v>
      </c>
      <c r="V40" s="1">
        <v>91.650831699275699</v>
      </c>
      <c r="W40" s="1">
        <v>100</v>
      </c>
      <c r="X40" s="1">
        <v>94.3539219865918</v>
      </c>
      <c r="Y40" s="1">
        <v>84.806337015953801</v>
      </c>
      <c r="Z40" s="1">
        <v>71.312207140504597</v>
      </c>
      <c r="AA40" s="1">
        <v>71.312207140504597</v>
      </c>
      <c r="AB40" s="1">
        <v>71.312207140504597</v>
      </c>
      <c r="AC40" s="1">
        <v>71.312207140504597</v>
      </c>
    </row>
    <row r="41" spans="1:29" x14ac:dyDescent="0.25">
      <c r="A41">
        <v>148</v>
      </c>
      <c r="B41" t="s">
        <v>106</v>
      </c>
      <c r="C41" t="s">
        <v>107</v>
      </c>
      <c r="D41" s="1">
        <v>47.2039477772691</v>
      </c>
      <c r="E41" s="1">
        <v>47.2039477772691</v>
      </c>
      <c r="F41" s="1">
        <v>47.2039477772691</v>
      </c>
      <c r="G41" s="1">
        <v>47.2039477772691</v>
      </c>
      <c r="H41" s="1">
        <v>47.2039477772691</v>
      </c>
      <c r="I41" s="1">
        <v>37.617461027208897</v>
      </c>
      <c r="J41" s="1">
        <v>39.180127565835299</v>
      </c>
      <c r="K41" s="1">
        <v>32.859903957623303</v>
      </c>
      <c r="L41" s="1">
        <v>30.337449157710601</v>
      </c>
      <c r="M41" s="1">
        <v>33.949830562678699</v>
      </c>
      <c r="N41" s="1">
        <v>38.173540497754999</v>
      </c>
      <c r="O41" s="1">
        <v>44.9791874261687</v>
      </c>
      <c r="P41" s="1">
        <v>50.257879716355198</v>
      </c>
      <c r="Q41" s="1">
        <v>59.770260470447802</v>
      </c>
      <c r="R41" s="1">
        <v>73.069087845548907</v>
      </c>
      <c r="S41" s="1">
        <v>69.714629790672205</v>
      </c>
      <c r="T41" s="1">
        <v>72.471731030736805</v>
      </c>
      <c r="U41" s="1">
        <v>66.123699296823602</v>
      </c>
      <c r="V41" s="1">
        <v>64.641706988120305</v>
      </c>
      <c r="W41" s="1">
        <v>69.067415411520102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</row>
    <row r="42" spans="1:29" x14ac:dyDescent="0.25">
      <c r="A42">
        <v>152</v>
      </c>
      <c r="B42" t="s">
        <v>108</v>
      </c>
      <c r="C42" t="s">
        <v>109</v>
      </c>
      <c r="D42" s="1">
        <v>15.394344796022599</v>
      </c>
      <c r="E42" s="1">
        <v>15.394344796022599</v>
      </c>
      <c r="F42" s="1">
        <v>15.394344796022599</v>
      </c>
      <c r="G42" s="1">
        <v>15.394344796022599</v>
      </c>
      <c r="H42" s="1">
        <v>15.394344796022599</v>
      </c>
      <c r="I42" s="1">
        <v>15.6159956370989</v>
      </c>
      <c r="J42" s="1">
        <v>21.998505537358199</v>
      </c>
      <c r="K42" s="1">
        <v>27.160559632142402</v>
      </c>
      <c r="L42" s="1">
        <v>35.627086270822403</v>
      </c>
      <c r="M42" s="1">
        <v>35.925823295311602</v>
      </c>
      <c r="N42" s="1">
        <v>38.915710219120903</v>
      </c>
      <c r="O42" s="1">
        <v>40.6963104045752</v>
      </c>
      <c r="P42" s="1">
        <v>36.690397392665901</v>
      </c>
      <c r="Q42" s="1">
        <v>30.789992060109999</v>
      </c>
      <c r="R42" s="1">
        <v>37.498062030942201</v>
      </c>
      <c r="S42" s="1">
        <v>41.327517845527296</v>
      </c>
      <c r="T42" s="1">
        <v>49.906945218256297</v>
      </c>
      <c r="U42" s="1">
        <v>58.020843470511601</v>
      </c>
      <c r="V42" s="1">
        <v>71.965130011320696</v>
      </c>
      <c r="W42" s="1">
        <v>79.251667229304104</v>
      </c>
      <c r="X42" s="1">
        <v>91.369838885310202</v>
      </c>
      <c r="Y42" s="1">
        <v>100</v>
      </c>
      <c r="Z42" s="1">
        <v>100</v>
      </c>
      <c r="AA42" s="1">
        <v>100</v>
      </c>
      <c r="AB42" s="1">
        <v>100</v>
      </c>
      <c r="AC42" s="1">
        <v>100</v>
      </c>
    </row>
    <row r="43" spans="1:29" x14ac:dyDescent="0.25">
      <c r="A43">
        <v>156</v>
      </c>
      <c r="B43" t="s">
        <v>110</v>
      </c>
      <c r="C43" t="s">
        <v>111</v>
      </c>
      <c r="D43" s="1">
        <v>31.255400849295398</v>
      </c>
      <c r="E43" s="1">
        <v>31.255400849295398</v>
      </c>
      <c r="F43" s="1">
        <v>31.255400849295398</v>
      </c>
      <c r="G43" s="1">
        <v>31.255400849295398</v>
      </c>
      <c r="H43" s="1">
        <v>31.255400849295398</v>
      </c>
      <c r="I43" s="1">
        <v>35.631913418670898</v>
      </c>
      <c r="J43" s="1">
        <v>41.116353342465999</v>
      </c>
      <c r="K43" s="1">
        <v>45.030498277145099</v>
      </c>
      <c r="L43" s="1">
        <v>52.6359943799213</v>
      </c>
      <c r="M43" s="1">
        <v>58.049925914382598</v>
      </c>
      <c r="N43" s="1">
        <v>52.908253779700502</v>
      </c>
      <c r="O43" s="1">
        <v>42.424098046774802</v>
      </c>
      <c r="P43" s="1">
        <v>39.838369515544301</v>
      </c>
      <c r="Q43" s="1">
        <v>38.998763604906898</v>
      </c>
      <c r="R43" s="1">
        <v>40.599187626733602</v>
      </c>
      <c r="S43" s="1">
        <v>45.657593999325897</v>
      </c>
      <c r="T43" s="1">
        <v>52.186168065935398</v>
      </c>
      <c r="U43" s="1">
        <v>56.204694658317798</v>
      </c>
      <c r="V43" s="1">
        <v>59.165267510591299</v>
      </c>
      <c r="W43" s="1">
        <v>60.665670866767499</v>
      </c>
      <c r="X43" s="1">
        <v>60.5912621776992</v>
      </c>
      <c r="Y43" s="1">
        <v>58.5659053798027</v>
      </c>
      <c r="Z43" s="1">
        <v>57.208819673803902</v>
      </c>
      <c r="AA43" s="1">
        <v>57.208819673803902</v>
      </c>
      <c r="AB43" s="1">
        <v>57.208819673803902</v>
      </c>
      <c r="AC43" s="1">
        <v>57.208819673803902</v>
      </c>
    </row>
    <row r="44" spans="1:29" x14ac:dyDescent="0.25">
      <c r="A44">
        <v>170</v>
      </c>
      <c r="B44" t="s">
        <v>112</v>
      </c>
      <c r="C44" t="s">
        <v>113</v>
      </c>
      <c r="D44" s="1">
        <v>70.068411481402805</v>
      </c>
      <c r="E44" s="1">
        <v>70.068411481402805</v>
      </c>
      <c r="F44" s="1">
        <v>70.068411481402805</v>
      </c>
      <c r="G44" s="1">
        <v>70.068411481402805</v>
      </c>
      <c r="H44" s="1">
        <v>70.068411481402805</v>
      </c>
      <c r="I44" s="1">
        <v>70.7814425411744</v>
      </c>
      <c r="J44" s="1">
        <v>70.685809577912494</v>
      </c>
      <c r="K44" s="1">
        <v>70.531768522437204</v>
      </c>
      <c r="L44" s="1">
        <v>67.202691751698595</v>
      </c>
      <c r="M44" s="1">
        <v>62.8701136782459</v>
      </c>
      <c r="N44" s="1">
        <v>57.1324232241858</v>
      </c>
      <c r="O44" s="1">
        <v>51.758299158168597</v>
      </c>
      <c r="P44" s="1">
        <v>43.864543035484999</v>
      </c>
      <c r="Q44" s="1">
        <v>42.2107781023104</v>
      </c>
      <c r="R44" s="1">
        <v>46.208911800933201</v>
      </c>
      <c r="S44" s="1">
        <v>48.727497799789298</v>
      </c>
      <c r="T44" s="1">
        <v>54.3184950897761</v>
      </c>
      <c r="U44" s="1">
        <v>62.475990863225398</v>
      </c>
      <c r="V44" s="1">
        <v>74.7208408637688</v>
      </c>
      <c r="W44" s="1">
        <v>88.9026143236607</v>
      </c>
      <c r="X44" s="1">
        <v>100</v>
      </c>
      <c r="Y44" s="1">
        <v>100</v>
      </c>
      <c r="Z44" s="1">
        <v>98.208684047626704</v>
      </c>
      <c r="AA44" s="1">
        <v>98.208684047626704</v>
      </c>
      <c r="AB44" s="1">
        <v>98.208684047626704</v>
      </c>
      <c r="AC44" s="1">
        <v>98.208684047626704</v>
      </c>
    </row>
    <row r="45" spans="1:29" x14ac:dyDescent="0.25">
      <c r="A45">
        <v>174</v>
      </c>
      <c r="B45" t="s">
        <v>114</v>
      </c>
      <c r="C45" t="s">
        <v>115</v>
      </c>
      <c r="D45" s="1">
        <v>39.641279246760199</v>
      </c>
      <c r="E45" s="1">
        <v>39.641279246760199</v>
      </c>
      <c r="F45" s="1">
        <v>39.641279246760199</v>
      </c>
      <c r="G45" s="1">
        <v>39.641279246760199</v>
      </c>
      <c r="H45" s="1">
        <v>39.641279246760199</v>
      </c>
      <c r="I45" s="1">
        <v>41.994285358224701</v>
      </c>
      <c r="J45" s="1">
        <v>41.009148798762403</v>
      </c>
      <c r="K45" s="1">
        <v>43.481388186732602</v>
      </c>
      <c r="L45" s="1">
        <v>55.3561254367564</v>
      </c>
      <c r="M45" s="1">
        <v>66.456070442049494</v>
      </c>
      <c r="N45" s="1">
        <v>74.224672495563794</v>
      </c>
      <c r="O45" s="1">
        <v>81.726690646311695</v>
      </c>
      <c r="P45" s="1">
        <v>83.435460931795504</v>
      </c>
      <c r="Q45" s="1">
        <v>76.346876473302501</v>
      </c>
      <c r="R45" s="1">
        <v>66.811974725680599</v>
      </c>
      <c r="S45" s="1">
        <v>63.9890361092042</v>
      </c>
      <c r="T45" s="1">
        <v>54.847809848593201</v>
      </c>
      <c r="U45" s="1">
        <v>46.366598739097697</v>
      </c>
      <c r="V45" s="1">
        <v>47.351800367029</v>
      </c>
      <c r="W45" s="1">
        <v>51.694208031858103</v>
      </c>
      <c r="X45" s="1">
        <v>55.3884234737749</v>
      </c>
      <c r="Y45" s="1">
        <v>58.880959599878601</v>
      </c>
      <c r="Z45" s="1">
        <v>59.823335531517799</v>
      </c>
      <c r="AA45" s="1">
        <v>59.823335531517799</v>
      </c>
      <c r="AB45" s="1">
        <v>59.823335531517799</v>
      </c>
      <c r="AC45" s="1">
        <v>59.823335531517799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64.360670037932195</v>
      </c>
      <c r="E47" s="1">
        <v>64.360670037932195</v>
      </c>
      <c r="F47" s="1">
        <v>64.360670037932195</v>
      </c>
      <c r="G47" s="1">
        <v>64.360670037932195</v>
      </c>
      <c r="H47" s="1">
        <v>64.360670037932195</v>
      </c>
      <c r="I47" s="1">
        <v>88.641476092124606</v>
      </c>
      <c r="J47" s="1">
        <v>100</v>
      </c>
      <c r="K47" s="1">
        <v>100</v>
      </c>
      <c r="L47" s="1">
        <v>100</v>
      </c>
      <c r="M47" s="1">
        <v>100</v>
      </c>
      <c r="N47" s="1">
        <v>100</v>
      </c>
      <c r="O47" s="1">
        <v>100</v>
      </c>
      <c r="P47" s="1">
        <v>100</v>
      </c>
      <c r="Q47" s="1">
        <v>75.638181219188496</v>
      </c>
      <c r="R47" s="1">
        <v>62.126461207624303</v>
      </c>
      <c r="S47" s="1">
        <v>52.368610403848002</v>
      </c>
      <c r="T47" s="1">
        <v>43.237216424846402</v>
      </c>
      <c r="U47" s="1">
        <v>42.623159653890703</v>
      </c>
      <c r="V47" s="1">
        <v>36.402765924479802</v>
      </c>
      <c r="W47" s="1">
        <v>44.434169558963397</v>
      </c>
      <c r="X47" s="1">
        <v>48.081732447434597</v>
      </c>
      <c r="Y47" s="1">
        <v>47.3649874568396</v>
      </c>
      <c r="Z47" s="1">
        <v>45.733319701351803</v>
      </c>
      <c r="AA47" s="1">
        <v>45.733319701351803</v>
      </c>
      <c r="AB47" s="1">
        <v>45.733319701351803</v>
      </c>
      <c r="AC47" s="1">
        <v>45.733319701351803</v>
      </c>
    </row>
    <row r="48" spans="1:29" x14ac:dyDescent="0.25">
      <c r="A48">
        <v>384</v>
      </c>
      <c r="B48" t="s">
        <v>120</v>
      </c>
      <c r="C48" t="s">
        <v>121</v>
      </c>
      <c r="D48" s="1">
        <v>54.312318170482598</v>
      </c>
      <c r="E48" s="1">
        <v>54.312318170482598</v>
      </c>
      <c r="F48" s="1">
        <v>54.312318170482598</v>
      </c>
      <c r="G48" s="1">
        <v>54.312318170482598</v>
      </c>
      <c r="H48" s="1">
        <v>54.312318170482598</v>
      </c>
      <c r="I48" s="1">
        <v>56.367309907596997</v>
      </c>
      <c r="J48" s="1">
        <v>54.145072894978497</v>
      </c>
      <c r="K48" s="1">
        <v>45.182617746498899</v>
      </c>
      <c r="L48" s="1">
        <v>44.053497300986997</v>
      </c>
      <c r="M48" s="1">
        <v>55.654462638215598</v>
      </c>
      <c r="N48" s="1">
        <v>46.432930453477198</v>
      </c>
      <c r="O48" s="1">
        <v>50.789705980203102</v>
      </c>
      <c r="P48" s="1">
        <v>52.797198787116798</v>
      </c>
      <c r="Q48" s="1">
        <v>58.605522878261603</v>
      </c>
      <c r="R48" s="1">
        <v>70.133473426696398</v>
      </c>
      <c r="S48" s="1">
        <v>80.997639964647604</v>
      </c>
      <c r="T48" s="1">
        <v>80.622818045642603</v>
      </c>
      <c r="U48" s="1">
        <v>70.4000756252792</v>
      </c>
      <c r="V48" s="1">
        <v>58.685720774368903</v>
      </c>
      <c r="W48" s="1">
        <v>73.617618563533895</v>
      </c>
      <c r="X48" s="1">
        <v>64.793962505603702</v>
      </c>
      <c r="Y48" s="1">
        <v>51.904087573523697</v>
      </c>
      <c r="Z48" s="1">
        <v>42.641877393598499</v>
      </c>
      <c r="AA48" s="1">
        <v>42.641877393598499</v>
      </c>
      <c r="AB48" s="1">
        <v>42.641877393598499</v>
      </c>
      <c r="AC48" s="1">
        <v>42.641877393598499</v>
      </c>
    </row>
    <row r="49" spans="1:29" x14ac:dyDescent="0.25">
      <c r="A49">
        <v>191</v>
      </c>
      <c r="B49" t="s">
        <v>122</v>
      </c>
      <c r="C49" t="s">
        <v>123</v>
      </c>
      <c r="D49" s="1">
        <v>63.855770246471799</v>
      </c>
      <c r="E49" s="1">
        <v>63.855770246471799</v>
      </c>
      <c r="F49" s="1">
        <v>63.855770246471799</v>
      </c>
      <c r="G49" s="1">
        <v>63.855770246471799</v>
      </c>
      <c r="H49" s="1">
        <v>63.855770246471799</v>
      </c>
      <c r="I49" s="1">
        <v>63.855770246471799</v>
      </c>
      <c r="J49" s="1">
        <v>63.855770246471799</v>
      </c>
      <c r="K49" s="1">
        <v>63.855770246471799</v>
      </c>
      <c r="L49" s="1">
        <v>63.855770246471799</v>
      </c>
      <c r="M49" s="1">
        <v>63.855770246471799</v>
      </c>
      <c r="N49" s="1">
        <v>62.346243124669201</v>
      </c>
      <c r="O49" s="1">
        <v>51.380750938451499</v>
      </c>
      <c r="P49" s="1">
        <v>25.851234751926299</v>
      </c>
      <c r="Q49" s="1">
        <v>14.6172664100747</v>
      </c>
      <c r="R49" s="1">
        <v>38.151784947897603</v>
      </c>
      <c r="S49" s="1">
        <v>45.357167699121</v>
      </c>
      <c r="T49" s="1">
        <v>58.019431057188299</v>
      </c>
      <c r="U49" s="1">
        <v>73.620723153123606</v>
      </c>
      <c r="V49" s="1">
        <v>86.259231884038101</v>
      </c>
      <c r="W49" s="1">
        <v>83.693087611979706</v>
      </c>
      <c r="X49" s="1">
        <v>84.9602085957535</v>
      </c>
      <c r="Y49" s="1">
        <v>99.024173933985907</v>
      </c>
      <c r="Z49" s="1">
        <v>100</v>
      </c>
      <c r="AA49" s="1">
        <v>100</v>
      </c>
      <c r="AB49" s="1">
        <v>100</v>
      </c>
      <c r="AC49" s="1">
        <v>100</v>
      </c>
    </row>
    <row r="50" spans="1:29" x14ac:dyDescent="0.25">
      <c r="A50">
        <v>192</v>
      </c>
      <c r="B50" t="s">
        <v>124</v>
      </c>
      <c r="C50" t="s">
        <v>125</v>
      </c>
      <c r="D50" s="1">
        <v>100</v>
      </c>
      <c r="E50" s="1">
        <v>100</v>
      </c>
      <c r="F50" s="1">
        <v>100</v>
      </c>
      <c r="G50" s="1">
        <v>100</v>
      </c>
      <c r="H50" s="1">
        <v>100</v>
      </c>
      <c r="I50" s="1">
        <v>100</v>
      </c>
      <c r="J50" s="1">
        <v>100</v>
      </c>
      <c r="K50" s="1">
        <v>100</v>
      </c>
      <c r="L50" s="1">
        <v>100</v>
      </c>
      <c r="M50" s="1">
        <v>100</v>
      </c>
      <c r="N50" s="1">
        <v>100</v>
      </c>
      <c r="O50" s="1">
        <v>100</v>
      </c>
      <c r="P50" s="1">
        <v>98.466452278332994</v>
      </c>
      <c r="Q50" s="1">
        <v>82.665065227509501</v>
      </c>
      <c r="R50" s="1">
        <v>84.039893389698094</v>
      </c>
      <c r="S50" s="1">
        <v>83.831869997191006</v>
      </c>
      <c r="T50" s="1">
        <v>74.096625095868106</v>
      </c>
      <c r="U50" s="1">
        <v>72.454434551083494</v>
      </c>
      <c r="V50" s="1">
        <v>72.031610725185104</v>
      </c>
      <c r="W50" s="1">
        <v>68.027500878714903</v>
      </c>
      <c r="X50" s="1">
        <v>72.585425620747102</v>
      </c>
      <c r="Y50" s="1">
        <v>71.675366718493706</v>
      </c>
      <c r="Z50" s="1">
        <v>69.500903480892902</v>
      </c>
      <c r="AA50" s="1">
        <v>69.500903480892902</v>
      </c>
      <c r="AB50" s="1">
        <v>69.500903480892902</v>
      </c>
      <c r="AC50" s="1">
        <v>69.500903480892902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51.3553558433943</v>
      </c>
      <c r="E52" s="1">
        <v>51.3553558433943</v>
      </c>
      <c r="F52" s="1">
        <v>51.3553558433943</v>
      </c>
      <c r="G52" s="1">
        <v>51.3553558433943</v>
      </c>
      <c r="H52" s="1">
        <v>51.3553558433943</v>
      </c>
      <c r="I52" s="1">
        <v>62.000993821413502</v>
      </c>
      <c r="J52" s="1">
        <v>70.340621555748399</v>
      </c>
      <c r="K52" s="1">
        <v>65.276479503467996</v>
      </c>
      <c r="L52" s="1">
        <v>60.572994668038803</v>
      </c>
      <c r="M52" s="1">
        <v>60.833879760431998</v>
      </c>
      <c r="N52" s="1">
        <v>64.296771303299295</v>
      </c>
      <c r="O52" s="1">
        <v>64.574027876524198</v>
      </c>
      <c r="P52" s="1">
        <v>69.627362435450294</v>
      </c>
      <c r="Q52" s="1">
        <v>75.113456089663003</v>
      </c>
      <c r="R52" s="1">
        <v>78.568291777498402</v>
      </c>
      <c r="S52" s="1">
        <v>83.640264896672406</v>
      </c>
      <c r="T52" s="1">
        <v>87.886656801622905</v>
      </c>
      <c r="U52" s="1">
        <v>82.073632044663597</v>
      </c>
      <c r="V52" s="1">
        <v>79.960462929292703</v>
      </c>
      <c r="W52" s="1">
        <v>78.249960966695696</v>
      </c>
      <c r="X52" s="1">
        <v>75.900926267392705</v>
      </c>
      <c r="Y52" s="1">
        <v>75.540287042790695</v>
      </c>
      <c r="Z52" s="1">
        <v>76.134092220005002</v>
      </c>
      <c r="AA52" s="1">
        <v>76.134092220005002</v>
      </c>
      <c r="AB52" s="1">
        <v>76.134092220005002</v>
      </c>
      <c r="AC52" s="1">
        <v>76.134092220005002</v>
      </c>
    </row>
    <row r="53" spans="1:29" x14ac:dyDescent="0.25">
      <c r="A53">
        <v>203</v>
      </c>
      <c r="B53" t="s">
        <v>130</v>
      </c>
      <c r="C53" t="s">
        <v>131</v>
      </c>
      <c r="D53" s="1">
        <v>100</v>
      </c>
      <c r="E53" s="1">
        <v>100</v>
      </c>
      <c r="F53" s="1">
        <v>100</v>
      </c>
      <c r="G53" s="1">
        <v>100</v>
      </c>
      <c r="H53" s="1">
        <v>100</v>
      </c>
      <c r="I53" s="1">
        <v>87.283616379679998</v>
      </c>
      <c r="J53" s="1">
        <v>71.883607980648307</v>
      </c>
      <c r="K53" s="1">
        <v>74.290606660311099</v>
      </c>
      <c r="L53" s="1">
        <v>83.206100447510707</v>
      </c>
      <c r="M53" s="1">
        <v>86.229603710226698</v>
      </c>
      <c r="N53" s="1">
        <v>86.938834904534701</v>
      </c>
      <c r="O53" s="1">
        <v>86.720799986839097</v>
      </c>
      <c r="P53" s="1">
        <v>90.289949480533807</v>
      </c>
      <c r="Q53" s="1">
        <v>100</v>
      </c>
      <c r="R53" s="1">
        <v>40.040529748725703</v>
      </c>
      <c r="S53" s="1">
        <v>50.211437241452302</v>
      </c>
      <c r="T53" s="1">
        <v>50.161629505264699</v>
      </c>
      <c r="U53" s="1">
        <v>57.241502829836598</v>
      </c>
      <c r="V53" s="1">
        <v>67.135409630587802</v>
      </c>
      <c r="W53" s="1">
        <v>73.615621603243298</v>
      </c>
      <c r="X53" s="1">
        <v>76.315370561337602</v>
      </c>
      <c r="Y53" s="1">
        <v>83.914930467152402</v>
      </c>
      <c r="Z53" s="1">
        <v>99.249050866476793</v>
      </c>
      <c r="AA53" s="1">
        <v>99.249050866476793</v>
      </c>
      <c r="AB53" s="1">
        <v>99.249050866476793</v>
      </c>
      <c r="AC53" s="1">
        <v>99.249050866476793</v>
      </c>
    </row>
    <row r="54" spans="1:29" x14ac:dyDescent="0.25">
      <c r="A54">
        <v>180</v>
      </c>
      <c r="B54" t="s">
        <v>132</v>
      </c>
      <c r="C54" t="s">
        <v>133</v>
      </c>
      <c r="D54" s="1">
        <v>89.985185049960904</v>
      </c>
      <c r="E54" s="1">
        <v>89.985185049960904</v>
      </c>
      <c r="F54" s="1">
        <v>89.985185049960904</v>
      </c>
      <c r="G54" s="1">
        <v>89.985185049960904</v>
      </c>
      <c r="H54" s="1">
        <v>89.985185049960904</v>
      </c>
      <c r="I54" s="1">
        <v>87.657296565722007</v>
      </c>
      <c r="J54" s="1">
        <v>88.434925527938304</v>
      </c>
      <c r="K54" s="1">
        <v>83.907623492520699</v>
      </c>
      <c r="L54" s="1">
        <v>60.164948981223503</v>
      </c>
      <c r="M54" s="1">
        <v>29.334465225221901</v>
      </c>
      <c r="N54" s="1">
        <v>0.98995085724352805</v>
      </c>
      <c r="O54" s="1">
        <v>0</v>
      </c>
      <c r="P54" s="1">
        <v>3.0223754426078999</v>
      </c>
      <c r="Q54" s="1">
        <v>9.0056738214587906</v>
      </c>
      <c r="R54" s="1">
        <v>29.473243476845902</v>
      </c>
      <c r="S54" s="1">
        <v>53.252756829172</v>
      </c>
      <c r="T54" s="1">
        <v>67.814919401937004</v>
      </c>
      <c r="U54" s="1">
        <v>80.630863154485695</v>
      </c>
      <c r="V54" s="1">
        <v>83.639719891875401</v>
      </c>
      <c r="W54" s="1">
        <v>82.087926005083702</v>
      </c>
      <c r="X54" s="1">
        <v>74.357691706319699</v>
      </c>
      <c r="Y54" s="1">
        <v>66.576331720029998</v>
      </c>
      <c r="Z54" s="1">
        <v>73.2423404319984</v>
      </c>
      <c r="AA54" s="1">
        <v>73.2423404319984</v>
      </c>
      <c r="AB54" s="1">
        <v>73.2423404319984</v>
      </c>
      <c r="AC54" s="1">
        <v>73.2423404319984</v>
      </c>
    </row>
    <row r="55" spans="1:29" x14ac:dyDescent="0.25">
      <c r="A55">
        <v>208</v>
      </c>
      <c r="B55" t="s">
        <v>134</v>
      </c>
      <c r="C55" t="s">
        <v>135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96.660806402744697</v>
      </c>
      <c r="J55" s="1">
        <v>93.9699178572004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100</v>
      </c>
      <c r="Q55" s="1">
        <v>100</v>
      </c>
      <c r="R55" s="1">
        <v>100</v>
      </c>
      <c r="S55" s="1">
        <v>100</v>
      </c>
      <c r="T55" s="1">
        <v>100</v>
      </c>
      <c r="U55" s="1">
        <v>100</v>
      </c>
      <c r="V55" s="1">
        <v>93.307596893725702</v>
      </c>
      <c r="W55" s="1">
        <v>82.227136426533605</v>
      </c>
      <c r="X55" s="1">
        <v>73.055530946573498</v>
      </c>
      <c r="Y55" s="1">
        <v>71.490202375381898</v>
      </c>
      <c r="Z55" s="1">
        <v>69.6581692533763</v>
      </c>
      <c r="AA55" s="1">
        <v>69.6581692533763</v>
      </c>
      <c r="AB55" s="1">
        <v>69.6581692533763</v>
      </c>
      <c r="AC55" s="1">
        <v>69.6581692533763</v>
      </c>
    </row>
    <row r="56" spans="1:29" x14ac:dyDescent="0.25">
      <c r="A56">
        <v>262</v>
      </c>
      <c r="B56" t="s">
        <v>136</v>
      </c>
      <c r="C56" t="s">
        <v>137</v>
      </c>
      <c r="D56" s="1">
        <v>56.0488683285215</v>
      </c>
      <c r="E56" s="1">
        <v>56.0488683285215</v>
      </c>
      <c r="F56" s="1">
        <v>56.0488683285215</v>
      </c>
      <c r="G56" s="1">
        <v>56.0488683285215</v>
      </c>
      <c r="H56" s="1">
        <v>56.0488683285215</v>
      </c>
      <c r="I56" s="1">
        <v>56.0488683285215</v>
      </c>
      <c r="J56" s="1">
        <v>47.2658425892647</v>
      </c>
      <c r="K56" s="1">
        <v>44.913852948497798</v>
      </c>
      <c r="L56" s="1">
        <v>42.8307348182841</v>
      </c>
      <c r="M56" s="1">
        <v>52.3769635384335</v>
      </c>
      <c r="N56" s="1">
        <v>58.492924574640803</v>
      </c>
      <c r="O56" s="1">
        <v>63.4643598577589</v>
      </c>
      <c r="P56" s="1">
        <v>66.151402774780493</v>
      </c>
      <c r="Q56" s="1">
        <v>68.2712735029112</v>
      </c>
      <c r="R56" s="1">
        <v>68.453806452608106</v>
      </c>
      <c r="S56" s="1">
        <v>68.324914679458402</v>
      </c>
      <c r="T56" s="1">
        <v>65.281825192949498</v>
      </c>
      <c r="U56" s="1">
        <v>64.181823736920606</v>
      </c>
      <c r="V56" s="1">
        <v>62.981488080515298</v>
      </c>
      <c r="W56" s="1">
        <v>63.561257616599399</v>
      </c>
      <c r="X56" s="1">
        <v>64.098136423129603</v>
      </c>
      <c r="Y56" s="1">
        <v>66.058465723884396</v>
      </c>
      <c r="Z56" s="1">
        <v>66.103318696939198</v>
      </c>
      <c r="AA56" s="1">
        <v>66.103318696939198</v>
      </c>
      <c r="AB56" s="1">
        <v>66.103318696939198</v>
      </c>
      <c r="AC56" s="1">
        <v>66.103318696939198</v>
      </c>
    </row>
    <row r="57" spans="1:29" x14ac:dyDescent="0.25">
      <c r="A57">
        <v>212</v>
      </c>
      <c r="B57" t="s">
        <v>138</v>
      </c>
      <c r="C57" t="s">
        <v>139</v>
      </c>
      <c r="D57" s="1">
        <v>100</v>
      </c>
      <c r="E57" s="1">
        <v>100</v>
      </c>
      <c r="F57" s="1">
        <v>100</v>
      </c>
      <c r="G57" s="1">
        <v>100</v>
      </c>
      <c r="H57" s="1">
        <v>100</v>
      </c>
      <c r="I57" s="1">
        <v>100</v>
      </c>
      <c r="J57" s="1">
        <v>100</v>
      </c>
      <c r="K57" s="1">
        <v>100</v>
      </c>
      <c r="L57" s="1">
        <v>100</v>
      </c>
      <c r="M57" s="1">
        <v>100</v>
      </c>
      <c r="N57" s="1">
        <v>100</v>
      </c>
      <c r="O57" s="1">
        <v>100</v>
      </c>
      <c r="P57" s="1">
        <v>100</v>
      </c>
      <c r="Q57" s="1">
        <v>100</v>
      </c>
      <c r="R57" s="1">
        <v>100</v>
      </c>
      <c r="S57" s="1">
        <v>91.068496222589999</v>
      </c>
      <c r="T57" s="1">
        <v>68.114792288365194</v>
      </c>
      <c r="U57" s="1">
        <v>73.665832365783601</v>
      </c>
      <c r="V57" s="1">
        <v>72.347401803151001</v>
      </c>
      <c r="W57" s="1">
        <v>74.057280280682903</v>
      </c>
      <c r="X57" s="1">
        <v>65.608427538501601</v>
      </c>
      <c r="Y57" s="1">
        <v>71.561433408245904</v>
      </c>
      <c r="Z57" s="1">
        <v>61.243758852467302</v>
      </c>
      <c r="AA57" s="1">
        <v>61.243758852467302</v>
      </c>
      <c r="AB57" s="1">
        <v>61.243758852467302</v>
      </c>
      <c r="AC57" s="1">
        <v>61.243758852467302</v>
      </c>
    </row>
    <row r="58" spans="1:29" x14ac:dyDescent="0.25">
      <c r="A58">
        <v>214</v>
      </c>
      <c r="B58" t="s">
        <v>140</v>
      </c>
      <c r="C58" t="s">
        <v>141</v>
      </c>
      <c r="D58" s="1">
        <v>49.4762549143041</v>
      </c>
      <c r="E58" s="1">
        <v>49.4762549143041</v>
      </c>
      <c r="F58" s="1">
        <v>49.4762549143041</v>
      </c>
      <c r="G58" s="1">
        <v>49.4762549143041</v>
      </c>
      <c r="H58" s="1">
        <v>49.4762549143041</v>
      </c>
      <c r="I58" s="1">
        <v>60.244680749824802</v>
      </c>
      <c r="J58" s="1">
        <v>61.565598621824201</v>
      </c>
      <c r="K58" s="1">
        <v>55.658627072534799</v>
      </c>
      <c r="L58" s="1">
        <v>56.704709637047998</v>
      </c>
      <c r="M58" s="1">
        <v>51.356984301436697</v>
      </c>
      <c r="N58" s="1">
        <v>47.695375514436499</v>
      </c>
      <c r="O58" s="1">
        <v>38.313147953135598</v>
      </c>
      <c r="P58" s="1">
        <v>25.165338959816399</v>
      </c>
      <c r="Q58" s="1">
        <v>16.344611192471302</v>
      </c>
      <c r="R58" s="1">
        <v>18.288017615942401</v>
      </c>
      <c r="S58" s="1">
        <v>25.1760961792145</v>
      </c>
      <c r="T58" s="1">
        <v>33.853453239369003</v>
      </c>
      <c r="U58" s="1">
        <v>38.011102538456001</v>
      </c>
      <c r="V58" s="1">
        <v>49.117969630689302</v>
      </c>
      <c r="W58" s="1">
        <v>55.046277060518896</v>
      </c>
      <c r="X58" s="1">
        <v>61.461854603321001</v>
      </c>
      <c r="Y58" s="1">
        <v>64.166862025305704</v>
      </c>
      <c r="Z58" s="1">
        <v>59.8382176962714</v>
      </c>
      <c r="AA58" s="1">
        <v>59.8382176962714</v>
      </c>
      <c r="AB58" s="1">
        <v>59.8382176962714</v>
      </c>
      <c r="AC58" s="1">
        <v>59.8382176962714</v>
      </c>
    </row>
    <row r="59" spans="1:29" x14ac:dyDescent="0.25">
      <c r="A59">
        <v>218</v>
      </c>
      <c r="B59" t="s">
        <v>142</v>
      </c>
      <c r="C59" t="s">
        <v>143</v>
      </c>
      <c r="D59" s="1">
        <v>35.398420307865202</v>
      </c>
      <c r="E59" s="1">
        <v>35.398420307865202</v>
      </c>
      <c r="F59" s="1">
        <v>35.398420307865202</v>
      </c>
      <c r="G59" s="1">
        <v>35.398420307865202</v>
      </c>
      <c r="H59" s="1">
        <v>35.398420307865202</v>
      </c>
      <c r="I59" s="1">
        <v>51.239570461594397</v>
      </c>
      <c r="J59" s="1">
        <v>45.769051510588298</v>
      </c>
      <c r="K59" s="1">
        <v>50.025034148580403</v>
      </c>
      <c r="L59" s="1">
        <v>56.154694000812597</v>
      </c>
      <c r="M59" s="1">
        <v>58.765251459704402</v>
      </c>
      <c r="N59" s="1">
        <v>65.2894532258006</v>
      </c>
      <c r="O59" s="1">
        <v>66.104908055518905</v>
      </c>
      <c r="P59" s="1">
        <v>64.358214142579499</v>
      </c>
      <c r="Q59" s="1">
        <v>59.962275636761603</v>
      </c>
      <c r="R59" s="1">
        <v>59.329146804104901</v>
      </c>
      <c r="S59" s="1">
        <v>64.363694973857307</v>
      </c>
      <c r="T59" s="1">
        <v>48.751234279894597</v>
      </c>
      <c r="U59" s="1">
        <v>45.101943143851599</v>
      </c>
      <c r="V59" s="1">
        <v>46.2165915343788</v>
      </c>
      <c r="W59" s="1">
        <v>46.542900450517003</v>
      </c>
      <c r="X59" s="1">
        <v>58.391802150936201</v>
      </c>
      <c r="Y59" s="1">
        <v>67.240276346481906</v>
      </c>
      <c r="Z59" s="1">
        <v>81.974365494570407</v>
      </c>
      <c r="AA59" s="1">
        <v>81.974365494570407</v>
      </c>
      <c r="AB59" s="1">
        <v>81.974365494570407</v>
      </c>
      <c r="AC59" s="1">
        <v>81.974365494570407</v>
      </c>
    </row>
    <row r="60" spans="1:29" x14ac:dyDescent="0.25">
      <c r="A60">
        <v>818</v>
      </c>
      <c r="B60" t="s">
        <v>144</v>
      </c>
      <c r="C60" t="s">
        <v>145</v>
      </c>
      <c r="D60" s="1">
        <v>18.136323134383201</v>
      </c>
      <c r="E60" s="1">
        <v>18.136323134383201</v>
      </c>
      <c r="F60" s="1">
        <v>18.136323134383201</v>
      </c>
      <c r="G60" s="1">
        <v>18.136323134383201</v>
      </c>
      <c r="H60" s="1">
        <v>18.136323134383201</v>
      </c>
      <c r="I60" s="1">
        <v>25.094137341593299</v>
      </c>
      <c r="J60" s="1">
        <v>33.634506505862198</v>
      </c>
      <c r="K60" s="1">
        <v>38.309301037174201</v>
      </c>
      <c r="L60" s="1">
        <v>28.191935361633099</v>
      </c>
      <c r="M60" s="1">
        <v>31.6813414825961</v>
      </c>
      <c r="N60" s="1">
        <v>25.428448161972099</v>
      </c>
      <c r="O60" s="1">
        <v>29.6525988138428</v>
      </c>
      <c r="P60" s="1">
        <v>34.754793172002799</v>
      </c>
      <c r="Q60" s="1">
        <v>27.916602480649999</v>
      </c>
      <c r="R60" s="1">
        <v>35.078987718256798</v>
      </c>
      <c r="S60" s="1">
        <v>33.098599282702999</v>
      </c>
      <c r="T60" s="1">
        <v>36.8636673337299</v>
      </c>
      <c r="U60" s="1">
        <v>46.472268860948297</v>
      </c>
      <c r="V60" s="1">
        <v>41.565440963129497</v>
      </c>
      <c r="W60" s="1">
        <v>41.7019912379617</v>
      </c>
      <c r="X60" s="1">
        <v>39.188182736610202</v>
      </c>
      <c r="Y60" s="1">
        <v>48.628098104877203</v>
      </c>
      <c r="Z60" s="1">
        <v>55.789009531963202</v>
      </c>
      <c r="AA60" s="1">
        <v>55.789009531963202</v>
      </c>
      <c r="AB60" s="1">
        <v>55.789009531963202</v>
      </c>
      <c r="AC60" s="1">
        <v>55.789009531963202</v>
      </c>
    </row>
    <row r="61" spans="1:29" x14ac:dyDescent="0.25">
      <c r="A61">
        <v>222</v>
      </c>
      <c r="B61" t="s">
        <v>146</v>
      </c>
      <c r="C61" t="s">
        <v>147</v>
      </c>
      <c r="D61" s="1">
        <v>67.437664077739996</v>
      </c>
      <c r="E61" s="1">
        <v>67.437664077739996</v>
      </c>
      <c r="F61" s="1">
        <v>67.437664077739996</v>
      </c>
      <c r="G61" s="1">
        <v>67.437664077739996</v>
      </c>
      <c r="H61" s="1">
        <v>67.437664077739996</v>
      </c>
      <c r="I61" s="1">
        <v>73.378236621175901</v>
      </c>
      <c r="J61" s="1">
        <v>71.128981749905293</v>
      </c>
      <c r="K61" s="1">
        <v>69.838415318982598</v>
      </c>
      <c r="L61" s="1">
        <v>70.454074138004103</v>
      </c>
      <c r="M61" s="1">
        <v>68.432996283737594</v>
      </c>
      <c r="N61" s="1">
        <v>66.087810648650702</v>
      </c>
      <c r="O61" s="1">
        <v>56.318085416772199</v>
      </c>
      <c r="P61" s="1">
        <v>41.807701035908202</v>
      </c>
      <c r="Q61" s="1">
        <v>35.503380584488099</v>
      </c>
      <c r="R61" s="1">
        <v>34.575487438831303</v>
      </c>
      <c r="S61" s="1">
        <v>41.795162727640999</v>
      </c>
      <c r="T61" s="1">
        <v>48.117925068639202</v>
      </c>
      <c r="U61" s="1">
        <v>59.900304364388496</v>
      </c>
      <c r="V61" s="1">
        <v>81.861430357175905</v>
      </c>
      <c r="W61" s="1">
        <v>100</v>
      </c>
      <c r="X61" s="1">
        <v>100</v>
      </c>
      <c r="Y61" s="1">
        <v>100</v>
      </c>
      <c r="Z61" s="1">
        <v>100</v>
      </c>
      <c r="AA61" s="1">
        <v>100</v>
      </c>
      <c r="AB61" s="1">
        <v>100</v>
      </c>
      <c r="AC61" s="1">
        <v>100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4.4356076221428298</v>
      </c>
      <c r="L62" s="1">
        <v>19.7830923534463</v>
      </c>
      <c r="M62" s="1">
        <v>26.173223751142999</v>
      </c>
      <c r="N62" s="1">
        <v>37.093043825378999</v>
      </c>
      <c r="O62" s="1">
        <v>51.505719196245302</v>
      </c>
      <c r="P62" s="1">
        <v>59.649888419351001</v>
      </c>
      <c r="Q62" s="1">
        <v>66.590800303576401</v>
      </c>
      <c r="R62" s="1">
        <v>73.729104131465505</v>
      </c>
      <c r="S62" s="1">
        <v>74.4942532698592</v>
      </c>
      <c r="T62" s="1">
        <v>71.764402269541307</v>
      </c>
      <c r="U62" s="1">
        <v>92.459579402875406</v>
      </c>
      <c r="V62" s="1">
        <v>91.5179818186201</v>
      </c>
      <c r="W62" s="1">
        <v>88.094915932347902</v>
      </c>
      <c r="X62" s="1">
        <v>84.041818789357293</v>
      </c>
      <c r="Y62" s="1">
        <v>80.673218983675298</v>
      </c>
      <c r="Z62" s="1">
        <v>73.956159663257495</v>
      </c>
      <c r="AA62" s="1">
        <v>73.956159663257495</v>
      </c>
      <c r="AB62" s="1">
        <v>73.956159663257495</v>
      </c>
      <c r="AC62" s="1">
        <v>73.956159663257495</v>
      </c>
    </row>
    <row r="63" spans="1:29" x14ac:dyDescent="0.25">
      <c r="A63">
        <v>232</v>
      </c>
      <c r="B63" t="s">
        <v>150</v>
      </c>
      <c r="C63" t="s">
        <v>151</v>
      </c>
      <c r="D63" s="1">
        <v>19.055962252639102</v>
      </c>
      <c r="E63" s="1">
        <v>19.055962252639102</v>
      </c>
      <c r="F63" s="1">
        <v>19.055962252639102</v>
      </c>
      <c r="G63" s="1">
        <v>19.055962252639102</v>
      </c>
      <c r="H63" s="1">
        <v>19.055962252639102</v>
      </c>
      <c r="I63" s="1">
        <v>19.055962252639102</v>
      </c>
      <c r="J63" s="1">
        <v>19.055962252639102</v>
      </c>
      <c r="K63" s="1">
        <v>5.9917102080147098</v>
      </c>
      <c r="L63" s="1">
        <v>21.251555950941601</v>
      </c>
      <c r="M63" s="1">
        <v>39.562600988319403</v>
      </c>
      <c r="N63" s="1">
        <v>59.6800202974093</v>
      </c>
      <c r="O63" s="1">
        <v>76.419850599240306</v>
      </c>
      <c r="P63" s="1">
        <v>75.239917557766802</v>
      </c>
      <c r="Q63" s="1">
        <v>72.689036437346104</v>
      </c>
      <c r="R63" s="1">
        <v>68.703907520912196</v>
      </c>
      <c r="S63" s="1">
        <v>63.412662590685798</v>
      </c>
      <c r="T63" s="1">
        <v>61.3645753856092</v>
      </c>
      <c r="U63" s="1">
        <v>61.6712903128576</v>
      </c>
      <c r="V63" s="1">
        <v>61.142647312297697</v>
      </c>
      <c r="W63" s="1">
        <v>61.547994806161803</v>
      </c>
      <c r="X63" s="1">
        <v>60.345185644938603</v>
      </c>
      <c r="Y63" s="1">
        <v>64.116559944827202</v>
      </c>
      <c r="Z63" s="1">
        <v>62.152377876053002</v>
      </c>
      <c r="AA63" s="1">
        <v>62.152377876053002</v>
      </c>
      <c r="AB63" s="1">
        <v>62.152377876053002</v>
      </c>
      <c r="AC63" s="1">
        <v>62.152377876053002</v>
      </c>
    </row>
    <row r="64" spans="1:29" x14ac:dyDescent="0.25">
      <c r="A64">
        <v>233</v>
      </c>
      <c r="B64" t="s">
        <v>152</v>
      </c>
      <c r="C64" t="s">
        <v>153</v>
      </c>
      <c r="D64" s="1">
        <v>100</v>
      </c>
      <c r="E64" s="1">
        <v>100</v>
      </c>
      <c r="F64" s="1">
        <v>100</v>
      </c>
      <c r="G64" s="1">
        <v>100</v>
      </c>
      <c r="H64" s="1">
        <v>100</v>
      </c>
      <c r="I64" s="1">
        <v>100</v>
      </c>
      <c r="J64" s="1">
        <v>100</v>
      </c>
      <c r="K64" s="1">
        <v>100</v>
      </c>
      <c r="L64" s="1">
        <v>100</v>
      </c>
      <c r="M64" s="1">
        <v>83.189440318757505</v>
      </c>
      <c r="N64" s="1">
        <v>75.908897510867902</v>
      </c>
      <c r="O64" s="1">
        <v>72.697117789582407</v>
      </c>
      <c r="P64" s="1">
        <v>66.389431236404207</v>
      </c>
      <c r="Q64" s="1">
        <v>57.213741643524898</v>
      </c>
      <c r="R64" s="1">
        <v>57.618432578275701</v>
      </c>
      <c r="S64" s="1">
        <v>56.587860120107798</v>
      </c>
      <c r="T64" s="1">
        <v>56.801101674771701</v>
      </c>
      <c r="U64" s="1">
        <v>57.438681421672001</v>
      </c>
      <c r="V64" s="1">
        <v>56.057441142227702</v>
      </c>
      <c r="W64" s="1">
        <v>53.017408267003901</v>
      </c>
      <c r="X64" s="1">
        <v>51.509336037898898</v>
      </c>
      <c r="Y64" s="1">
        <v>55.799519606497199</v>
      </c>
      <c r="Z64" s="1">
        <v>56.393313150463399</v>
      </c>
      <c r="AA64" s="1">
        <v>56.393313150463399</v>
      </c>
      <c r="AB64" s="1">
        <v>56.393313150463399</v>
      </c>
      <c r="AC64" s="1">
        <v>56.393313150463399</v>
      </c>
    </row>
    <row r="65" spans="1:29" x14ac:dyDescent="0.25">
      <c r="A65">
        <v>748</v>
      </c>
      <c r="B65" t="s">
        <v>154</v>
      </c>
      <c r="C65" t="s">
        <v>155</v>
      </c>
      <c r="D65" s="1">
        <v>100</v>
      </c>
      <c r="E65" s="1">
        <v>100</v>
      </c>
      <c r="F65" s="1">
        <v>100</v>
      </c>
      <c r="G65" s="1">
        <v>100</v>
      </c>
      <c r="H65" s="1">
        <v>100</v>
      </c>
      <c r="I65" s="1">
        <v>100</v>
      </c>
      <c r="J65" s="1">
        <v>100</v>
      </c>
      <c r="K65" s="1">
        <v>100</v>
      </c>
      <c r="L65" s="1">
        <v>99.579789220222693</v>
      </c>
      <c r="M65" s="1">
        <v>98.357450201352293</v>
      </c>
      <c r="N65" s="1">
        <v>88.229120343039398</v>
      </c>
      <c r="O65" s="1">
        <v>91.343035651164897</v>
      </c>
      <c r="P65" s="1">
        <v>78.682535911602301</v>
      </c>
      <c r="Q65" s="1">
        <v>72.910573294171598</v>
      </c>
      <c r="R65" s="1">
        <v>71.605244668167899</v>
      </c>
      <c r="S65" s="1">
        <v>63.619371301209299</v>
      </c>
      <c r="T65" s="1">
        <v>63.9489513362549</v>
      </c>
      <c r="U65" s="1">
        <v>65.4493427547837</v>
      </c>
      <c r="V65" s="1">
        <v>62.830066847749002</v>
      </c>
      <c r="W65" s="1">
        <v>61.508413401168603</v>
      </c>
      <c r="X65" s="1">
        <v>62.099971154757696</v>
      </c>
      <c r="Y65" s="1">
        <v>72.110431116254105</v>
      </c>
      <c r="Z65" s="1">
        <v>71.636818679511293</v>
      </c>
      <c r="AA65" s="1">
        <v>71.636818679511293</v>
      </c>
      <c r="AB65" s="1">
        <v>71.636818679511293</v>
      </c>
      <c r="AC65" s="1">
        <v>71.636818679511293</v>
      </c>
    </row>
    <row r="66" spans="1:29" x14ac:dyDescent="0.25">
      <c r="A66">
        <v>231</v>
      </c>
      <c r="B66" t="s">
        <v>156</v>
      </c>
      <c r="C66" t="s">
        <v>157</v>
      </c>
      <c r="D66" s="1">
        <v>59.778586401774902</v>
      </c>
      <c r="E66" s="1">
        <v>59.778586401774902</v>
      </c>
      <c r="F66" s="1">
        <v>59.778586401774902</v>
      </c>
      <c r="G66" s="1">
        <v>59.778586401774902</v>
      </c>
      <c r="H66" s="1">
        <v>59.778586401774902</v>
      </c>
      <c r="I66" s="1">
        <v>56.768691403102103</v>
      </c>
      <c r="J66" s="1">
        <v>50.502504490456097</v>
      </c>
      <c r="K66" s="1">
        <v>32.617959853932902</v>
      </c>
      <c r="L66" s="1">
        <v>31.905402747789498</v>
      </c>
      <c r="M66" s="1">
        <v>31.917226098888701</v>
      </c>
      <c r="N66" s="1">
        <v>31.734035977889398</v>
      </c>
      <c r="O66" s="1">
        <v>30.436570726977799</v>
      </c>
      <c r="P66" s="1">
        <v>23.639154458771198</v>
      </c>
      <c r="Q66" s="1">
        <v>13.484154749641601</v>
      </c>
      <c r="R66" s="1">
        <v>6.1015970356443496</v>
      </c>
      <c r="S66" s="1">
        <v>7.6301840972088399</v>
      </c>
      <c r="T66" s="1">
        <v>13.499449670300001</v>
      </c>
      <c r="U66" s="1">
        <v>9.34148958165264</v>
      </c>
      <c r="V66" s="1">
        <v>14.9291950306706</v>
      </c>
      <c r="W66" s="1">
        <v>21.067635185741501</v>
      </c>
      <c r="X66" s="1">
        <v>28.248939397950501</v>
      </c>
      <c r="Y66" s="1">
        <v>36.087297833135501</v>
      </c>
      <c r="Z66" s="1">
        <v>37.289792168370397</v>
      </c>
      <c r="AA66" s="1">
        <v>37.289792168370397</v>
      </c>
      <c r="AB66" s="1">
        <v>37.289792168370397</v>
      </c>
      <c r="AC66" s="1">
        <v>37.289792168370397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49.5533657412388</v>
      </c>
      <c r="E69" s="1">
        <v>49.5533657412388</v>
      </c>
      <c r="F69" s="1">
        <v>49.5533657412388</v>
      </c>
      <c r="G69" s="1">
        <v>49.5533657412388</v>
      </c>
      <c r="H69" s="1">
        <v>49.5533657412388</v>
      </c>
      <c r="I69" s="1">
        <v>62.051353488934801</v>
      </c>
      <c r="J69" s="1">
        <v>72.150656026009599</v>
      </c>
      <c r="K69" s="1">
        <v>82.725715577883193</v>
      </c>
      <c r="L69" s="1">
        <v>100</v>
      </c>
      <c r="M69" s="1">
        <v>100</v>
      </c>
      <c r="N69" s="1">
        <v>100</v>
      </c>
      <c r="O69" s="1">
        <v>98.958392636820307</v>
      </c>
      <c r="P69" s="1">
        <v>87.904397403816205</v>
      </c>
      <c r="Q69" s="1">
        <v>74.684585495667505</v>
      </c>
      <c r="R69" s="1">
        <v>75.374332000779006</v>
      </c>
      <c r="S69" s="1">
        <v>84.591473860664394</v>
      </c>
      <c r="T69" s="1">
        <v>84.167487721694997</v>
      </c>
      <c r="U69" s="1">
        <v>75.295496698221001</v>
      </c>
      <c r="V69" s="1">
        <v>80.111608519299907</v>
      </c>
      <c r="W69" s="1">
        <v>74.535953491257999</v>
      </c>
      <c r="X69" s="1">
        <v>68.017109886855394</v>
      </c>
      <c r="Y69" s="1">
        <v>67.599320025281699</v>
      </c>
      <c r="Z69" s="1">
        <v>65.267843993316106</v>
      </c>
      <c r="AA69" s="1">
        <v>65.267843993316106</v>
      </c>
      <c r="AB69" s="1">
        <v>65.267843993316106</v>
      </c>
      <c r="AC69" s="1">
        <v>65.267843993316106</v>
      </c>
    </row>
    <row r="70" spans="1:29" x14ac:dyDescent="0.25">
      <c r="A70">
        <v>246</v>
      </c>
      <c r="B70" t="s">
        <v>164</v>
      </c>
      <c r="C70" t="s">
        <v>165</v>
      </c>
      <c r="D70" s="1">
        <v>79.022745561867296</v>
      </c>
      <c r="E70" s="1">
        <v>79.022745561867296</v>
      </c>
      <c r="F70" s="1">
        <v>79.022745561867296</v>
      </c>
      <c r="G70" s="1">
        <v>79.022745561867296</v>
      </c>
      <c r="H70" s="1">
        <v>79.022745561867296</v>
      </c>
      <c r="I70" s="1">
        <v>71.744782775366303</v>
      </c>
      <c r="J70" s="1">
        <v>63.178763582288802</v>
      </c>
      <c r="K70" s="1">
        <v>61.330458215726203</v>
      </c>
      <c r="L70" s="1">
        <v>58.258957162432502</v>
      </c>
      <c r="M70" s="1">
        <v>55.261344377807802</v>
      </c>
      <c r="N70" s="1">
        <v>53.214289540724302</v>
      </c>
      <c r="O70" s="1">
        <v>51.299533504520802</v>
      </c>
      <c r="P70" s="1">
        <v>46.539373553983197</v>
      </c>
      <c r="Q70" s="1">
        <v>48.998098272583</v>
      </c>
      <c r="R70" s="1">
        <v>63.969068585492302</v>
      </c>
      <c r="S70" s="1">
        <v>68.520069278596097</v>
      </c>
      <c r="T70" s="1">
        <v>76.5354001407742</v>
      </c>
      <c r="U70" s="1">
        <v>79.802809002329994</v>
      </c>
      <c r="V70" s="1">
        <v>75.914303056966304</v>
      </c>
      <c r="W70" s="1">
        <v>73.876900397258495</v>
      </c>
      <c r="X70" s="1">
        <v>70.143329877564895</v>
      </c>
      <c r="Y70" s="1">
        <v>68.868536613623107</v>
      </c>
      <c r="Z70" s="1">
        <v>63.795495708521898</v>
      </c>
      <c r="AA70" s="1">
        <v>63.795495708521898</v>
      </c>
      <c r="AB70" s="1">
        <v>63.795495708521898</v>
      </c>
      <c r="AC70" s="1">
        <v>63.795495708521898</v>
      </c>
    </row>
    <row r="71" spans="1:29" x14ac:dyDescent="0.25">
      <c r="A71">
        <v>250</v>
      </c>
      <c r="B71" t="s">
        <v>166</v>
      </c>
      <c r="C71" t="s">
        <v>167</v>
      </c>
      <c r="D71" s="1">
        <v>100</v>
      </c>
      <c r="E71" s="1">
        <v>100</v>
      </c>
      <c r="F71" s="1">
        <v>100</v>
      </c>
      <c r="G71" s="1">
        <v>100</v>
      </c>
      <c r="H71" s="1">
        <v>100</v>
      </c>
      <c r="I71" s="1">
        <v>100</v>
      </c>
      <c r="J71" s="1">
        <v>100</v>
      </c>
      <c r="K71" s="1">
        <v>100</v>
      </c>
      <c r="L71" s="1">
        <v>100</v>
      </c>
      <c r="M71" s="1">
        <v>100</v>
      </c>
      <c r="N71" s="1">
        <v>100</v>
      </c>
      <c r="O71" s="1">
        <v>100</v>
      </c>
      <c r="P71" s="1">
        <v>100</v>
      </c>
      <c r="Q71" s="1">
        <v>100</v>
      </c>
      <c r="R71" s="1">
        <v>100</v>
      </c>
      <c r="S71" s="1">
        <v>100</v>
      </c>
      <c r="T71" s="1">
        <v>100</v>
      </c>
      <c r="U71" s="1">
        <v>100</v>
      </c>
      <c r="V71" s="1">
        <v>100</v>
      </c>
      <c r="W71" s="1">
        <v>88.128988105896994</v>
      </c>
      <c r="X71" s="1">
        <v>76.457514907983807</v>
      </c>
      <c r="Y71" s="1">
        <v>76.206310483709103</v>
      </c>
      <c r="Z71" s="1">
        <v>69.465295061547295</v>
      </c>
      <c r="AA71" s="1">
        <v>69.465295061547295</v>
      </c>
      <c r="AB71" s="1">
        <v>69.465295061547295</v>
      </c>
      <c r="AC71" s="1">
        <v>69.465295061547295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73.394193297390004</v>
      </c>
      <c r="E73" s="1">
        <v>73.394193297390004</v>
      </c>
      <c r="F73" s="1">
        <v>73.394193297390004</v>
      </c>
      <c r="G73" s="1">
        <v>73.394193297390004</v>
      </c>
      <c r="H73" s="1">
        <v>73.394193297390004</v>
      </c>
      <c r="I73" s="1">
        <v>77.464300504735604</v>
      </c>
      <c r="J73" s="1">
        <v>80.605835061258603</v>
      </c>
      <c r="K73" s="1">
        <v>72.876642410333105</v>
      </c>
      <c r="L73" s="1">
        <v>62.276687811669703</v>
      </c>
      <c r="M73" s="1">
        <v>48.734390805060301</v>
      </c>
      <c r="N73" s="1">
        <v>42.180886115602597</v>
      </c>
      <c r="O73" s="1">
        <v>39.747590731441697</v>
      </c>
      <c r="P73" s="1">
        <v>33.180749631696798</v>
      </c>
      <c r="Q73" s="1">
        <v>30.0558391118564</v>
      </c>
      <c r="R73" s="1">
        <v>31.4673415620898</v>
      </c>
      <c r="S73" s="1">
        <v>36.211474248044901</v>
      </c>
      <c r="T73" s="1">
        <v>44.261800274712897</v>
      </c>
      <c r="U73" s="1">
        <v>49.284105039265697</v>
      </c>
      <c r="V73" s="1">
        <v>48.504673645170598</v>
      </c>
      <c r="W73" s="1">
        <v>50.7242694508627</v>
      </c>
      <c r="X73" s="1">
        <v>55.499225785980002</v>
      </c>
      <c r="Y73" s="1">
        <v>54.031586945627801</v>
      </c>
      <c r="Z73" s="1">
        <v>52.7192128588663</v>
      </c>
      <c r="AA73" s="1">
        <v>52.7192128588663</v>
      </c>
      <c r="AB73" s="1">
        <v>52.7192128588663</v>
      </c>
      <c r="AC73" s="1">
        <v>52.7192128588663</v>
      </c>
    </row>
    <row r="74" spans="1:29" x14ac:dyDescent="0.25">
      <c r="A74">
        <v>270</v>
      </c>
      <c r="B74" t="s">
        <v>172</v>
      </c>
      <c r="C74" t="s">
        <v>173</v>
      </c>
      <c r="D74" s="1">
        <v>58.966190129347297</v>
      </c>
      <c r="E74" s="1">
        <v>58.966190129347297</v>
      </c>
      <c r="F74" s="1">
        <v>58.966190129347297</v>
      </c>
      <c r="G74" s="1">
        <v>58.966190129347297</v>
      </c>
      <c r="H74" s="1">
        <v>58.966190129347297</v>
      </c>
      <c r="I74" s="1">
        <v>57.920331047509201</v>
      </c>
      <c r="J74" s="1">
        <v>52.068167590215303</v>
      </c>
      <c r="K74" s="1">
        <v>50.896384330345398</v>
      </c>
      <c r="L74" s="1">
        <v>50.498712890308397</v>
      </c>
      <c r="M74" s="1">
        <v>47.3704388977607</v>
      </c>
      <c r="N74" s="1">
        <v>44.966586069088102</v>
      </c>
      <c r="O74" s="1">
        <v>32.394212913672298</v>
      </c>
      <c r="P74" s="1">
        <v>33.337545546365199</v>
      </c>
      <c r="Q74" s="1">
        <v>30.622992748940401</v>
      </c>
      <c r="R74" s="1">
        <v>35.057813105808897</v>
      </c>
      <c r="S74" s="1">
        <v>36.833369159112003</v>
      </c>
      <c r="T74" s="1">
        <v>46.507737576013902</v>
      </c>
      <c r="U74" s="1">
        <v>66.610025287064502</v>
      </c>
      <c r="V74" s="1">
        <v>81.756978974206703</v>
      </c>
      <c r="W74" s="1">
        <v>91.536459067248103</v>
      </c>
      <c r="X74" s="1">
        <v>99.3722657597676</v>
      </c>
      <c r="Y74" s="1">
        <v>87.951265610033005</v>
      </c>
      <c r="Z74" s="1">
        <v>78.853932193315003</v>
      </c>
      <c r="AA74" s="1">
        <v>78.853932193315003</v>
      </c>
      <c r="AB74" s="1">
        <v>78.853932193315003</v>
      </c>
      <c r="AC74" s="1">
        <v>78.853932193315003</v>
      </c>
    </row>
    <row r="75" spans="1:29" x14ac:dyDescent="0.25">
      <c r="A75">
        <v>268</v>
      </c>
      <c r="B75" t="s">
        <v>174</v>
      </c>
      <c r="C75" t="s">
        <v>175</v>
      </c>
      <c r="D75" s="1">
        <v>81.7379005844966</v>
      </c>
      <c r="E75" s="1">
        <v>81.7379005844966</v>
      </c>
      <c r="F75" s="1">
        <v>81.7379005844966</v>
      </c>
      <c r="G75" s="1">
        <v>81.7379005844966</v>
      </c>
      <c r="H75" s="1">
        <v>81.7379005844966</v>
      </c>
      <c r="I75" s="1">
        <v>82.141066811053307</v>
      </c>
      <c r="J75" s="1">
        <v>96.897679867576002</v>
      </c>
      <c r="K75" s="1">
        <v>95.137083100926304</v>
      </c>
      <c r="L75" s="1">
        <v>76.271144739398693</v>
      </c>
      <c r="M75" s="1">
        <v>69.008837660813001</v>
      </c>
      <c r="N75" s="1">
        <v>71.932072584306994</v>
      </c>
      <c r="O75" s="1">
        <v>71.817381749102296</v>
      </c>
      <c r="P75" s="1">
        <v>65.833780432738493</v>
      </c>
      <c r="Q75" s="1">
        <v>70.6004349568599</v>
      </c>
      <c r="R75" s="1">
        <v>70.400804211816805</v>
      </c>
      <c r="S75" s="1">
        <v>66.092719117027002</v>
      </c>
      <c r="T75" s="1">
        <v>72.304813093247404</v>
      </c>
      <c r="U75" s="1">
        <v>64.881010500415002</v>
      </c>
      <c r="V75" s="1">
        <v>53.123492124520297</v>
      </c>
      <c r="W75" s="1">
        <v>44.0554230289152</v>
      </c>
      <c r="X75" s="1">
        <v>39.144369331270397</v>
      </c>
      <c r="Y75" s="1">
        <v>35.7628983004441</v>
      </c>
      <c r="Z75" s="1">
        <v>40.066229099513002</v>
      </c>
      <c r="AA75" s="1">
        <v>40.066229099513002</v>
      </c>
      <c r="AB75" s="1">
        <v>40.066229099513002</v>
      </c>
      <c r="AC75" s="1">
        <v>40.066229099513002</v>
      </c>
    </row>
    <row r="76" spans="1:29" x14ac:dyDescent="0.25">
      <c r="A76">
        <v>276</v>
      </c>
      <c r="B76" t="s">
        <v>176</v>
      </c>
      <c r="C76" t="s">
        <v>177</v>
      </c>
      <c r="D76" s="1">
        <v>100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100</v>
      </c>
      <c r="M76" s="1">
        <v>100</v>
      </c>
      <c r="N76" s="1">
        <v>100</v>
      </c>
      <c r="O76" s="1">
        <v>100</v>
      </c>
      <c r="P76" s="1">
        <v>100</v>
      </c>
      <c r="Q76" s="1">
        <v>100</v>
      </c>
      <c r="R76" s="1">
        <v>98.289556422148195</v>
      </c>
      <c r="S76" s="1">
        <v>95.782027344559694</v>
      </c>
      <c r="T76" s="1">
        <v>97.537918285351907</v>
      </c>
      <c r="U76" s="1">
        <v>97.352335598401496</v>
      </c>
      <c r="V76" s="1">
        <v>94.309623222548595</v>
      </c>
      <c r="W76" s="1">
        <v>83.390214407419293</v>
      </c>
      <c r="X76" s="1">
        <v>79.160281183470502</v>
      </c>
      <c r="Y76" s="1">
        <v>81.281173212326607</v>
      </c>
      <c r="Z76" s="1">
        <v>82.438059509122496</v>
      </c>
      <c r="AA76" s="1">
        <v>82.438059509122496</v>
      </c>
      <c r="AB76" s="1">
        <v>82.438059509122496</v>
      </c>
      <c r="AC76" s="1">
        <v>82.438059509122496</v>
      </c>
    </row>
    <row r="77" spans="1:29" x14ac:dyDescent="0.25">
      <c r="A77">
        <v>288</v>
      </c>
      <c r="B77" t="s">
        <v>178</v>
      </c>
      <c r="C77" t="s">
        <v>179</v>
      </c>
      <c r="D77" s="1">
        <v>58.861300617735303</v>
      </c>
      <c r="E77" s="1">
        <v>58.861300617735303</v>
      </c>
      <c r="F77" s="1">
        <v>58.861300617735303</v>
      </c>
      <c r="G77" s="1">
        <v>58.861300617735303</v>
      </c>
      <c r="H77" s="1">
        <v>58.861300617735303</v>
      </c>
      <c r="I77" s="1">
        <v>51.849004960709003</v>
      </c>
      <c r="J77" s="1">
        <v>46.4684217367424</v>
      </c>
      <c r="K77" s="1">
        <v>42.917421241426801</v>
      </c>
      <c r="L77" s="1">
        <v>39.321506643912997</v>
      </c>
      <c r="M77" s="1">
        <v>51.644994925612103</v>
      </c>
      <c r="N77" s="1">
        <v>41.688306198867302</v>
      </c>
      <c r="O77" s="1">
        <v>44.093700534480902</v>
      </c>
      <c r="P77" s="1">
        <v>51.4808587435448</v>
      </c>
      <c r="Q77" s="1">
        <v>50.863232604710603</v>
      </c>
      <c r="R77" s="1">
        <v>64.873998254172307</v>
      </c>
      <c r="S77" s="1">
        <v>63.589893105188601</v>
      </c>
      <c r="T77" s="1">
        <v>52.783048839599402</v>
      </c>
      <c r="U77" s="1">
        <v>53.5724332146496</v>
      </c>
      <c r="V77" s="1">
        <v>46.299330932871598</v>
      </c>
      <c r="W77" s="1">
        <v>59.169036991434801</v>
      </c>
      <c r="X77" s="1">
        <v>46.373284157831101</v>
      </c>
      <c r="Y77" s="1">
        <v>41.670609763783702</v>
      </c>
      <c r="Z77" s="1">
        <v>37.724257305249701</v>
      </c>
      <c r="AA77" s="1">
        <v>37.724257305249701</v>
      </c>
      <c r="AB77" s="1">
        <v>37.724257305249701</v>
      </c>
      <c r="AC77" s="1">
        <v>37.724257305249701</v>
      </c>
    </row>
    <row r="78" spans="1:29" x14ac:dyDescent="0.25">
      <c r="A78">
        <v>300</v>
      </c>
      <c r="B78" t="s">
        <v>180</v>
      </c>
      <c r="C78" t="s">
        <v>181</v>
      </c>
      <c r="D78" s="1">
        <v>100</v>
      </c>
      <c r="E78" s="1">
        <v>100</v>
      </c>
      <c r="F78" s="1">
        <v>100</v>
      </c>
      <c r="G78" s="1">
        <v>100</v>
      </c>
      <c r="H78" s="1">
        <v>100</v>
      </c>
      <c r="I78" s="1">
        <v>100</v>
      </c>
      <c r="J78" s="1">
        <v>100</v>
      </c>
      <c r="K78" s="1">
        <v>96.577093039519198</v>
      </c>
      <c r="L78" s="1">
        <v>97.612403260680793</v>
      </c>
      <c r="M78" s="1">
        <v>100</v>
      </c>
      <c r="N78" s="1">
        <v>100</v>
      </c>
      <c r="O78" s="1">
        <v>100</v>
      </c>
      <c r="P78" s="1">
        <v>100</v>
      </c>
      <c r="Q78" s="1">
        <v>100</v>
      </c>
      <c r="R78" s="1">
        <v>100</v>
      </c>
      <c r="S78" s="1">
        <v>100</v>
      </c>
      <c r="T78" s="1">
        <v>100</v>
      </c>
      <c r="U78" s="1">
        <v>100</v>
      </c>
      <c r="V78" s="1">
        <v>88.197457846181507</v>
      </c>
      <c r="W78" s="1">
        <v>84.405455386206896</v>
      </c>
      <c r="X78" s="1">
        <v>82.505785125323598</v>
      </c>
      <c r="Y78" s="1">
        <v>82.856822998519206</v>
      </c>
      <c r="Z78" s="1">
        <v>82.536935921358605</v>
      </c>
      <c r="AA78" s="1">
        <v>82.536935921358605</v>
      </c>
      <c r="AB78" s="1">
        <v>82.536935921358605</v>
      </c>
      <c r="AC78" s="1">
        <v>82.536935921358605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33.746865383878301</v>
      </c>
      <c r="E80" s="1">
        <v>33.746865383878301</v>
      </c>
      <c r="F80" s="1">
        <v>33.746865383878301</v>
      </c>
      <c r="G80" s="1">
        <v>33.746865383878301</v>
      </c>
      <c r="H80" s="1">
        <v>33.746865383878301</v>
      </c>
      <c r="I80" s="1">
        <v>1.0494233529780801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2.2047087417306099</v>
      </c>
      <c r="Q80" s="1">
        <v>25.027804583393301</v>
      </c>
      <c r="R80" s="1">
        <v>50.9724023400018</v>
      </c>
      <c r="S80" s="1">
        <v>39.168260714069199</v>
      </c>
      <c r="T80" s="1">
        <v>30.829412336281301</v>
      </c>
      <c r="U80" s="1">
        <v>26.382951776486301</v>
      </c>
      <c r="V80" s="1">
        <v>25.776680037599199</v>
      </c>
      <c r="W80" s="1">
        <v>27.021902605438299</v>
      </c>
      <c r="X80" s="1">
        <v>26.892014616072299</v>
      </c>
      <c r="Y80" s="1">
        <v>27.257731429519499</v>
      </c>
      <c r="Z80" s="1">
        <v>28.284623723588702</v>
      </c>
      <c r="AA80" s="1">
        <v>28.284623723588702</v>
      </c>
      <c r="AB80" s="1">
        <v>28.284623723588702</v>
      </c>
      <c r="AC80" s="1">
        <v>28.284623723588702</v>
      </c>
    </row>
    <row r="81" spans="1:29" x14ac:dyDescent="0.25">
      <c r="A81">
        <v>320</v>
      </c>
      <c r="B81" t="s">
        <v>186</v>
      </c>
      <c r="C81" t="s">
        <v>187</v>
      </c>
      <c r="D81" s="1">
        <v>40.2016527818705</v>
      </c>
      <c r="E81" s="1">
        <v>40.2016527818705</v>
      </c>
      <c r="F81" s="1">
        <v>40.2016527818705</v>
      </c>
      <c r="G81" s="1">
        <v>40.2016527818705</v>
      </c>
      <c r="H81" s="1">
        <v>40.2016527818705</v>
      </c>
      <c r="I81" s="1">
        <v>44.6262336839524</v>
      </c>
      <c r="J81" s="1">
        <v>45.600804979102897</v>
      </c>
      <c r="K81" s="1">
        <v>46.7682532036726</v>
      </c>
      <c r="L81" s="1">
        <v>41.922034272067499</v>
      </c>
      <c r="M81" s="1">
        <v>37.212197453922599</v>
      </c>
      <c r="N81" s="1">
        <v>31.862647142287699</v>
      </c>
      <c r="O81" s="1">
        <v>31.099219293171998</v>
      </c>
      <c r="P81" s="1">
        <v>30.204063194489901</v>
      </c>
      <c r="Q81" s="1">
        <v>40.127553476799399</v>
      </c>
      <c r="R81" s="1">
        <v>38.978310633043698</v>
      </c>
      <c r="S81" s="1">
        <v>35.137204718893699</v>
      </c>
      <c r="T81" s="1">
        <v>29.3884686718072</v>
      </c>
      <c r="U81" s="1">
        <v>29.1144386827389</v>
      </c>
      <c r="V81" s="1">
        <v>29.091900968288702</v>
      </c>
      <c r="W81" s="1">
        <v>30.606674650269699</v>
      </c>
      <c r="X81" s="1">
        <v>30.159371858883699</v>
      </c>
      <c r="Y81" s="1">
        <v>32.557422656407297</v>
      </c>
      <c r="Z81" s="1">
        <v>34.534798533225803</v>
      </c>
      <c r="AA81" s="1">
        <v>34.534798533225803</v>
      </c>
      <c r="AB81" s="1">
        <v>34.534798533225803</v>
      </c>
      <c r="AC81" s="1">
        <v>34.534798533225803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62.398190552340097</v>
      </c>
      <c r="E83" s="1">
        <v>62.398190552340097</v>
      </c>
      <c r="F83" s="1">
        <v>62.398190552340097</v>
      </c>
      <c r="G83" s="1">
        <v>62.398190552340097</v>
      </c>
      <c r="H83" s="1">
        <v>62.398190552340097</v>
      </c>
      <c r="I83" s="1">
        <v>61.459377506848</v>
      </c>
      <c r="J83" s="1">
        <v>49.696071583931598</v>
      </c>
      <c r="K83" s="1">
        <v>30.573690695912699</v>
      </c>
      <c r="L83" s="1">
        <v>18.982645558374202</v>
      </c>
      <c r="M83" s="1">
        <v>12.1058366803742</v>
      </c>
      <c r="N83" s="1">
        <v>0</v>
      </c>
      <c r="O83" s="1">
        <v>0</v>
      </c>
      <c r="P83" s="1">
        <v>4.0467774120131796</v>
      </c>
      <c r="Q83" s="1">
        <v>6.21932416698517</v>
      </c>
      <c r="R83" s="1">
        <v>21.642837627816998</v>
      </c>
      <c r="S83" s="1">
        <v>37.065132122785599</v>
      </c>
      <c r="T83" s="1">
        <v>40.038582546786998</v>
      </c>
      <c r="U83" s="1">
        <v>28.820988843291101</v>
      </c>
      <c r="V83" s="1">
        <v>25.6418914610299</v>
      </c>
      <c r="W83" s="1">
        <v>31.6762244196747</v>
      </c>
      <c r="X83" s="1">
        <v>30.8697260468332</v>
      </c>
      <c r="Y83" s="1">
        <v>17.9253809071649</v>
      </c>
      <c r="Z83" s="1">
        <v>19.005819514966301</v>
      </c>
      <c r="AA83" s="1">
        <v>19.005819514966301</v>
      </c>
      <c r="AB83" s="1">
        <v>19.005819514966301</v>
      </c>
      <c r="AC83" s="1">
        <v>19.005819514966301</v>
      </c>
    </row>
    <row r="84" spans="1:29" x14ac:dyDescent="0.25">
      <c r="A84">
        <v>624</v>
      </c>
      <c r="B84" t="s">
        <v>192</v>
      </c>
      <c r="C84" t="s">
        <v>193</v>
      </c>
      <c r="D84" s="1">
        <v>75.385395476008298</v>
      </c>
      <c r="E84" s="1">
        <v>75.385395476008298</v>
      </c>
      <c r="F84" s="1">
        <v>75.385395476008298</v>
      </c>
      <c r="G84" s="1">
        <v>75.385395476008298</v>
      </c>
      <c r="H84" s="1">
        <v>75.385395476008298</v>
      </c>
      <c r="I84" s="1">
        <v>74.350749353875202</v>
      </c>
      <c r="J84" s="1">
        <v>58.547909587876198</v>
      </c>
      <c r="K84" s="1">
        <v>39.853971276653297</v>
      </c>
      <c r="L84" s="1">
        <v>24.380241228187199</v>
      </c>
      <c r="M84" s="1">
        <v>16.395519531094301</v>
      </c>
      <c r="N84" s="1">
        <v>16.159077870281902</v>
      </c>
      <c r="O84" s="1">
        <v>16.230405757040899</v>
      </c>
      <c r="P84" s="1">
        <v>25.130982503723398</v>
      </c>
      <c r="Q84" s="1">
        <v>47.627317089067397</v>
      </c>
      <c r="R84" s="1">
        <v>61.095287538481401</v>
      </c>
      <c r="S84" s="1">
        <v>74.482528300204095</v>
      </c>
      <c r="T84" s="1">
        <v>73.739963343172903</v>
      </c>
      <c r="U84" s="1">
        <v>60.138375157785703</v>
      </c>
      <c r="V84" s="1">
        <v>53.640450658585301</v>
      </c>
      <c r="W84" s="1">
        <v>49.841182246449002</v>
      </c>
      <c r="X84" s="1">
        <v>51.474079226234103</v>
      </c>
      <c r="Y84" s="1">
        <v>49.603318284390497</v>
      </c>
      <c r="Z84" s="1">
        <v>44.263811106071103</v>
      </c>
      <c r="AA84" s="1">
        <v>44.263811106071103</v>
      </c>
      <c r="AB84" s="1">
        <v>44.263811106071103</v>
      </c>
      <c r="AC84" s="1">
        <v>44.263811106071103</v>
      </c>
    </row>
    <row r="85" spans="1:29" x14ac:dyDescent="0.25">
      <c r="A85">
        <v>328</v>
      </c>
      <c r="B85" t="s">
        <v>194</v>
      </c>
      <c r="C85" t="s">
        <v>195</v>
      </c>
      <c r="D85" s="1">
        <v>53.708570322704603</v>
      </c>
      <c r="E85" s="1">
        <v>53.708570322704603</v>
      </c>
      <c r="F85" s="1">
        <v>53.708570322704603</v>
      </c>
      <c r="G85" s="1">
        <v>53.708570322704603</v>
      </c>
      <c r="H85" s="1">
        <v>53.708570322704603</v>
      </c>
      <c r="I85" s="1">
        <v>60.789357401475897</v>
      </c>
      <c r="J85" s="1">
        <v>61.892806307875603</v>
      </c>
      <c r="K85" s="1">
        <v>61.752174145867798</v>
      </c>
      <c r="L85" s="1">
        <v>61.2612794516387</v>
      </c>
      <c r="M85" s="1">
        <v>54.0824592645641</v>
      </c>
      <c r="N85" s="1">
        <v>55.350628331879101</v>
      </c>
      <c r="O85" s="1">
        <v>58.890567981146397</v>
      </c>
      <c r="P85" s="1">
        <v>60.009772511498703</v>
      </c>
      <c r="Q85" s="1">
        <v>56.529609123639901</v>
      </c>
      <c r="R85" s="1">
        <v>56.537132556876102</v>
      </c>
      <c r="S85" s="1">
        <v>58.860792969843601</v>
      </c>
      <c r="T85" s="1">
        <v>64.420941633083103</v>
      </c>
      <c r="U85" s="1">
        <v>64.687077984813897</v>
      </c>
      <c r="V85" s="1">
        <v>63.081330119148198</v>
      </c>
      <c r="W85" s="1">
        <v>54.347456412489102</v>
      </c>
      <c r="X85" s="1">
        <v>52.876686778727397</v>
      </c>
      <c r="Y85" s="1">
        <v>59.353997668398101</v>
      </c>
      <c r="Z85" s="1">
        <v>70.5613126521623</v>
      </c>
      <c r="AA85" s="1">
        <v>70.5613126521623</v>
      </c>
      <c r="AB85" s="1">
        <v>70.5613126521623</v>
      </c>
      <c r="AC85" s="1">
        <v>70.5613126521623</v>
      </c>
    </row>
    <row r="86" spans="1:29" x14ac:dyDescent="0.25">
      <c r="A86">
        <v>332</v>
      </c>
      <c r="B86" t="s">
        <v>196</v>
      </c>
      <c r="C86" t="s">
        <v>197</v>
      </c>
      <c r="D86" s="1">
        <v>29.278249212391401</v>
      </c>
      <c r="E86" s="1">
        <v>29.278249212391401</v>
      </c>
      <c r="F86" s="1">
        <v>29.278249212391401</v>
      </c>
      <c r="G86" s="1">
        <v>29.278249212391401</v>
      </c>
      <c r="H86" s="1">
        <v>29.278249212391401</v>
      </c>
      <c r="I86" s="1">
        <v>28.262696737519398</v>
      </c>
      <c r="J86" s="1">
        <v>28.4449609865773</v>
      </c>
      <c r="K86" s="1">
        <v>23.6854647580851</v>
      </c>
      <c r="L86" s="1">
        <v>27.198304903665498</v>
      </c>
      <c r="M86" s="1">
        <v>35.571556939390597</v>
      </c>
      <c r="N86" s="1">
        <v>43.400067945340098</v>
      </c>
      <c r="O86" s="1">
        <v>52.360844296251202</v>
      </c>
      <c r="P86" s="1">
        <v>57.015904987303003</v>
      </c>
      <c r="Q86" s="1">
        <v>60.296714547156697</v>
      </c>
      <c r="R86" s="1">
        <v>65.279841935113396</v>
      </c>
      <c r="S86" s="1">
        <v>63.641698022107001</v>
      </c>
      <c r="T86" s="1">
        <v>60.453843002356301</v>
      </c>
      <c r="U86" s="1">
        <v>59.871530475583697</v>
      </c>
      <c r="V86" s="1">
        <v>59.840070225796602</v>
      </c>
      <c r="W86" s="1">
        <v>60.959162777648899</v>
      </c>
      <c r="X86" s="1">
        <v>60.653724685076497</v>
      </c>
      <c r="Y86" s="1">
        <v>60.319159260012697</v>
      </c>
      <c r="Z86" s="1">
        <v>60.705342718335103</v>
      </c>
      <c r="AA86" s="1">
        <v>60.705342718335103</v>
      </c>
      <c r="AB86" s="1">
        <v>60.705342718335103</v>
      </c>
      <c r="AC86" s="1">
        <v>60.705342718335103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39.956582287757598</v>
      </c>
      <c r="E88" s="1">
        <v>39.956582287757598</v>
      </c>
      <c r="F88" s="1">
        <v>39.956582287757598</v>
      </c>
      <c r="G88" s="1">
        <v>39.956582287757598</v>
      </c>
      <c r="H88" s="1">
        <v>39.956582287757598</v>
      </c>
      <c r="I88" s="1">
        <v>32.470281734841898</v>
      </c>
      <c r="J88" s="1">
        <v>30.880367866679901</v>
      </c>
      <c r="K88" s="1">
        <v>45.576737711911001</v>
      </c>
      <c r="L88" s="1">
        <v>47.460681999722603</v>
      </c>
      <c r="M88" s="1">
        <v>54.366136443548797</v>
      </c>
      <c r="N88" s="1">
        <v>43.420608967288302</v>
      </c>
      <c r="O88" s="1">
        <v>43.671919722491097</v>
      </c>
      <c r="P88" s="1">
        <v>38.134217485766897</v>
      </c>
      <c r="Q88" s="1">
        <v>41.568164555872599</v>
      </c>
      <c r="R88" s="1">
        <v>45.532803670220297</v>
      </c>
      <c r="S88" s="1">
        <v>43.207433049987301</v>
      </c>
      <c r="T88" s="1">
        <v>38.535205647408297</v>
      </c>
      <c r="U88" s="1">
        <v>54.978889331274601</v>
      </c>
      <c r="V88" s="1">
        <v>53.823331636099901</v>
      </c>
      <c r="W88" s="1">
        <v>55.600554305432603</v>
      </c>
      <c r="X88" s="1">
        <v>52.5668303848542</v>
      </c>
      <c r="Y88" s="1">
        <v>45.8703297882521</v>
      </c>
      <c r="Z88" s="1">
        <v>36.948314437565301</v>
      </c>
      <c r="AA88" s="1">
        <v>36.948314437565301</v>
      </c>
      <c r="AB88" s="1">
        <v>36.948314437565301</v>
      </c>
      <c r="AC88" s="1">
        <v>36.948314437565301</v>
      </c>
    </row>
    <row r="89" spans="1:29" x14ac:dyDescent="0.25">
      <c r="A89">
        <v>344</v>
      </c>
      <c r="B89" t="s">
        <v>202</v>
      </c>
      <c r="C89" t="s">
        <v>203</v>
      </c>
      <c r="D89" s="1">
        <v>55.137265953595701</v>
      </c>
      <c r="E89" s="1">
        <v>55.137265953595701</v>
      </c>
      <c r="F89" s="1">
        <v>55.137265953595701</v>
      </c>
      <c r="G89" s="1">
        <v>55.137265953595701</v>
      </c>
      <c r="H89" s="1">
        <v>55.137265953595701</v>
      </c>
      <c r="I89" s="1">
        <v>61.843518031437803</v>
      </c>
      <c r="J89" s="1">
        <v>66.094298907146097</v>
      </c>
      <c r="K89" s="1">
        <v>68.354669220783094</v>
      </c>
      <c r="L89" s="1">
        <v>59.191700166038899</v>
      </c>
      <c r="M89" s="1">
        <v>68.237105216273207</v>
      </c>
      <c r="N89" s="1">
        <v>78.1865140423578</v>
      </c>
      <c r="O89" s="1">
        <v>100</v>
      </c>
      <c r="P89" s="1">
        <v>100</v>
      </c>
      <c r="Q89" s="1">
        <v>100</v>
      </c>
      <c r="R89" s="1">
        <v>100</v>
      </c>
      <c r="S89" s="1">
        <v>100</v>
      </c>
      <c r="T89" s="1">
        <v>79.9112203896062</v>
      </c>
      <c r="U89" s="1">
        <v>69.901244317877897</v>
      </c>
      <c r="V89" s="1">
        <v>66.6525210701856</v>
      </c>
      <c r="W89" s="1">
        <v>69.626111843346706</v>
      </c>
      <c r="X89" s="1">
        <v>72.593372179136296</v>
      </c>
      <c r="Y89" s="1">
        <v>78.142158623817295</v>
      </c>
      <c r="Z89" s="1">
        <v>81.052427814301694</v>
      </c>
      <c r="AA89" s="1">
        <v>81.052427814301694</v>
      </c>
      <c r="AB89" s="1">
        <v>81.052427814301694</v>
      </c>
      <c r="AC89" s="1">
        <v>81.052427814301694</v>
      </c>
    </row>
    <row r="90" spans="1:29" x14ac:dyDescent="0.25">
      <c r="A90">
        <v>348</v>
      </c>
      <c r="B90" t="s">
        <v>204</v>
      </c>
      <c r="C90" t="s">
        <v>205</v>
      </c>
      <c r="D90" s="1">
        <v>65.641348308733399</v>
      </c>
      <c r="E90" s="1">
        <v>65.641348308733399</v>
      </c>
      <c r="F90" s="1">
        <v>65.641348308733399</v>
      </c>
      <c r="G90" s="1">
        <v>65.641348308733399</v>
      </c>
      <c r="H90" s="1">
        <v>65.641348308733399</v>
      </c>
      <c r="I90" s="1">
        <v>65.641348308733399</v>
      </c>
      <c r="J90" s="1">
        <v>43.7781166145407</v>
      </c>
      <c r="K90" s="1">
        <v>21.253726856927099</v>
      </c>
      <c r="L90" s="1">
        <v>14.307010452995</v>
      </c>
      <c r="M90" s="1">
        <v>0</v>
      </c>
      <c r="N90" s="1">
        <v>15.042678930715899</v>
      </c>
      <c r="O90" s="1">
        <v>29.1861927628232</v>
      </c>
      <c r="P90" s="1">
        <v>42.018095189152</v>
      </c>
      <c r="Q90" s="1">
        <v>64.240918647737303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68.917214960756198</v>
      </c>
      <c r="X90" s="1">
        <v>44.9690697460587</v>
      </c>
      <c r="Y90" s="1">
        <v>41.632803304330302</v>
      </c>
      <c r="Z90" s="1">
        <v>23.1607164293628</v>
      </c>
      <c r="AA90" s="1">
        <v>23.1607164293628</v>
      </c>
      <c r="AB90" s="1">
        <v>23.1607164293628</v>
      </c>
      <c r="AC90" s="1">
        <v>23.1607164293628</v>
      </c>
    </row>
    <row r="91" spans="1:29" x14ac:dyDescent="0.25">
      <c r="A91">
        <v>352</v>
      </c>
      <c r="B91" t="s">
        <v>206</v>
      </c>
      <c r="C91" t="s">
        <v>207</v>
      </c>
      <c r="D91" s="1">
        <v>78.392248869242806</v>
      </c>
      <c r="E91" s="1">
        <v>78.392248869242806</v>
      </c>
      <c r="F91" s="1">
        <v>78.392248869242806</v>
      </c>
      <c r="G91" s="1">
        <v>78.392248869242806</v>
      </c>
      <c r="H91" s="1">
        <v>78.392248869242806</v>
      </c>
      <c r="I91" s="1">
        <v>74.265959216223493</v>
      </c>
      <c r="J91" s="1">
        <v>77.553834753494002</v>
      </c>
      <c r="K91" s="1">
        <v>79.404376537458802</v>
      </c>
      <c r="L91" s="1">
        <v>80.098383572190002</v>
      </c>
      <c r="M91" s="1">
        <v>81.409023004942199</v>
      </c>
      <c r="N91" s="1">
        <v>91.085026608388105</v>
      </c>
      <c r="O91" s="1">
        <v>81.3785337608779</v>
      </c>
      <c r="P91" s="1">
        <v>74.481541172809202</v>
      </c>
      <c r="Q91" s="1">
        <v>67.875723094603202</v>
      </c>
      <c r="R91" s="1">
        <v>69.883834100722098</v>
      </c>
      <c r="S91" s="1">
        <v>71.008341148283407</v>
      </c>
      <c r="T91" s="1">
        <v>74.201777703133203</v>
      </c>
      <c r="U91" s="1">
        <v>74.667211827359097</v>
      </c>
      <c r="V91" s="1">
        <v>76.435077189386803</v>
      </c>
      <c r="W91" s="1">
        <v>75.748127834076996</v>
      </c>
      <c r="X91" s="1">
        <v>75.663127898281402</v>
      </c>
      <c r="Y91" s="1">
        <v>74.141370646780501</v>
      </c>
      <c r="Z91" s="1">
        <v>67.619365527785106</v>
      </c>
      <c r="AA91" s="1">
        <v>67.619365527785106</v>
      </c>
      <c r="AB91" s="1">
        <v>67.619365527785106</v>
      </c>
      <c r="AC91" s="1">
        <v>67.619365527785106</v>
      </c>
    </row>
    <row r="92" spans="1:29" x14ac:dyDescent="0.25">
      <c r="A92">
        <v>356</v>
      </c>
      <c r="B92" t="s">
        <v>208</v>
      </c>
      <c r="C92" t="s">
        <v>209</v>
      </c>
      <c r="D92" s="1">
        <v>37.325462369882203</v>
      </c>
      <c r="E92" s="1">
        <v>37.325462369882203</v>
      </c>
      <c r="F92" s="1">
        <v>37.325462369882203</v>
      </c>
      <c r="G92" s="1">
        <v>37.325462369882203</v>
      </c>
      <c r="H92" s="1">
        <v>37.325462369882203</v>
      </c>
      <c r="I92" s="1">
        <v>41.9069210345641</v>
      </c>
      <c r="J92" s="1">
        <v>45.8499278191493</v>
      </c>
      <c r="K92" s="1">
        <v>52.992000431639802</v>
      </c>
      <c r="L92" s="1">
        <v>57.474889196245002</v>
      </c>
      <c r="M92" s="1">
        <v>58.606378921547702</v>
      </c>
      <c r="N92" s="1">
        <v>57.081607112222798</v>
      </c>
      <c r="O92" s="1">
        <v>52.720035743031097</v>
      </c>
      <c r="P92" s="1">
        <v>45.631791519083599</v>
      </c>
      <c r="Q92" s="1">
        <v>38.435359834670599</v>
      </c>
      <c r="R92" s="1">
        <v>31.2510359921081</v>
      </c>
      <c r="S92" s="1">
        <v>27.170285402866</v>
      </c>
      <c r="T92" s="1">
        <v>23.281706234885601</v>
      </c>
      <c r="U92" s="1">
        <v>27.735120090560599</v>
      </c>
      <c r="V92" s="1">
        <v>34.368957381303296</v>
      </c>
      <c r="W92" s="1">
        <v>41.544186131851902</v>
      </c>
      <c r="X92" s="1">
        <v>47.866162411229901</v>
      </c>
      <c r="Y92" s="1">
        <v>53.468767261454801</v>
      </c>
      <c r="Z92" s="1">
        <v>56.781395313602196</v>
      </c>
      <c r="AA92" s="1">
        <v>56.781395313602196</v>
      </c>
      <c r="AB92" s="1">
        <v>56.781395313602196</v>
      </c>
      <c r="AC92" s="1">
        <v>56.781395313602196</v>
      </c>
    </row>
    <row r="93" spans="1:29" x14ac:dyDescent="0.25">
      <c r="A93">
        <v>360</v>
      </c>
      <c r="B93" t="s">
        <v>210</v>
      </c>
      <c r="C93" t="s">
        <v>211</v>
      </c>
      <c r="D93" s="1">
        <v>55.988317836788099</v>
      </c>
      <c r="E93" s="1">
        <v>55.988317836788099</v>
      </c>
      <c r="F93" s="1">
        <v>55.988317836788099</v>
      </c>
      <c r="G93" s="1">
        <v>55.988317836788099</v>
      </c>
      <c r="H93" s="1">
        <v>55.988317836788099</v>
      </c>
      <c r="I93" s="1">
        <v>58.871608866799903</v>
      </c>
      <c r="J93" s="1">
        <v>62.6812586916665</v>
      </c>
      <c r="K93" s="1">
        <v>62.377773073488797</v>
      </c>
      <c r="L93" s="1">
        <v>63.994069463782402</v>
      </c>
      <c r="M93" s="1">
        <v>63.157064433616398</v>
      </c>
      <c r="N93" s="1">
        <v>59.707605556233602</v>
      </c>
      <c r="O93" s="1">
        <v>53.223006337168798</v>
      </c>
      <c r="P93" s="1">
        <v>49.156968764226797</v>
      </c>
      <c r="Q93" s="1">
        <v>43.782015561065897</v>
      </c>
      <c r="R93" s="1">
        <v>40.015129043632399</v>
      </c>
      <c r="S93" s="1">
        <v>38.315040795345602</v>
      </c>
      <c r="T93" s="1">
        <v>37.826960332158897</v>
      </c>
      <c r="U93" s="1">
        <v>36.836540474442401</v>
      </c>
      <c r="V93" s="1">
        <v>40.5579124662464</v>
      </c>
      <c r="W93" s="1">
        <v>42.511758975108997</v>
      </c>
      <c r="X93" s="1">
        <v>45.566026981572598</v>
      </c>
      <c r="Y93" s="1">
        <v>48.46586999937</v>
      </c>
      <c r="Z93" s="1">
        <v>50.9833264987804</v>
      </c>
      <c r="AA93" s="1">
        <v>50.9833264987804</v>
      </c>
      <c r="AB93" s="1">
        <v>50.9833264987804</v>
      </c>
      <c r="AC93" s="1">
        <v>50.9833264987804</v>
      </c>
    </row>
    <row r="94" spans="1:29" x14ac:dyDescent="0.25">
      <c r="A94">
        <v>364</v>
      </c>
      <c r="B94" t="s">
        <v>212</v>
      </c>
      <c r="C94" t="s">
        <v>213</v>
      </c>
      <c r="D94" s="1">
        <v>42.285804887156402</v>
      </c>
      <c r="E94" s="1">
        <v>42.285804887156402</v>
      </c>
      <c r="F94" s="1">
        <v>42.285804887156402</v>
      </c>
      <c r="G94" s="1">
        <v>42.285804887156402</v>
      </c>
      <c r="H94" s="1">
        <v>42.285804887156402</v>
      </c>
      <c r="I94" s="1">
        <v>47.079909096384696</v>
      </c>
      <c r="J94" s="1">
        <v>50.240543594217698</v>
      </c>
      <c r="K94" s="1">
        <v>43.436990665143</v>
      </c>
      <c r="L94" s="1">
        <v>43.635016440548704</v>
      </c>
      <c r="M94" s="1">
        <v>15.9488252898586</v>
      </c>
      <c r="N94" s="1">
        <v>1.1316205100811201</v>
      </c>
      <c r="O94" s="1">
        <v>0</v>
      </c>
      <c r="P94" s="1">
        <v>0</v>
      </c>
      <c r="Q94" s="1">
        <v>0</v>
      </c>
      <c r="R94" s="1">
        <v>10.5873469163667</v>
      </c>
      <c r="S94" s="1">
        <v>39.871206686628099</v>
      </c>
      <c r="T94" s="1">
        <v>77.299663759878996</v>
      </c>
      <c r="U94" s="1">
        <v>100</v>
      </c>
      <c r="V94" s="1">
        <v>100</v>
      </c>
      <c r="W94" s="1">
        <v>100</v>
      </c>
      <c r="X94" s="1">
        <v>100</v>
      </c>
      <c r="Y94" s="1">
        <v>97.730384918967601</v>
      </c>
      <c r="Z94" s="1">
        <v>67.327179280525499</v>
      </c>
      <c r="AA94" s="1">
        <v>67.327179280525499</v>
      </c>
      <c r="AB94" s="1">
        <v>67.327179280525499</v>
      </c>
      <c r="AC94" s="1">
        <v>67.327179280525499</v>
      </c>
    </row>
    <row r="95" spans="1:29" x14ac:dyDescent="0.25">
      <c r="A95">
        <v>368</v>
      </c>
      <c r="B95" t="s">
        <v>214</v>
      </c>
      <c r="C95" t="s">
        <v>215</v>
      </c>
      <c r="D95" s="1">
        <v>35.753218094835702</v>
      </c>
      <c r="E95" s="1">
        <v>35.753218094835702</v>
      </c>
      <c r="F95" s="1">
        <v>35.753218094835702</v>
      </c>
      <c r="G95" s="1">
        <v>35.753218094835702</v>
      </c>
      <c r="H95" s="1">
        <v>35.753218094835702</v>
      </c>
      <c r="I95" s="1">
        <v>32.476125854324103</v>
      </c>
      <c r="J95" s="1">
        <v>38.218636759256697</v>
      </c>
      <c r="K95" s="1">
        <v>73.425360686359994</v>
      </c>
      <c r="L95" s="1">
        <v>87.302915259090597</v>
      </c>
      <c r="M95" s="1">
        <v>89.521206196612496</v>
      </c>
      <c r="N95" s="1">
        <v>86.901885061203899</v>
      </c>
      <c r="O95" s="1">
        <v>89.145926657331799</v>
      </c>
      <c r="P95" s="1">
        <v>83.064493911706805</v>
      </c>
      <c r="Q95" s="1">
        <v>75.932827180782098</v>
      </c>
      <c r="R95" s="1">
        <v>61.019071506504901</v>
      </c>
      <c r="S95" s="1">
        <v>42.594009744040598</v>
      </c>
      <c r="T95" s="1">
        <v>0</v>
      </c>
      <c r="U95" s="1">
        <v>0</v>
      </c>
      <c r="V95" s="1">
        <v>6.4207089752142403</v>
      </c>
      <c r="W95" s="1">
        <v>16.542291835952099</v>
      </c>
      <c r="X95" s="1">
        <v>31.836298422474702</v>
      </c>
      <c r="Y95" s="1">
        <v>48.886248740740399</v>
      </c>
      <c r="Z95" s="1">
        <v>61.953735561050003</v>
      </c>
      <c r="AA95" s="1">
        <v>61.953735561050003</v>
      </c>
      <c r="AB95" s="1">
        <v>61.953735561050003</v>
      </c>
      <c r="AC95" s="1">
        <v>61.953735561050003</v>
      </c>
    </row>
    <row r="96" spans="1:29" x14ac:dyDescent="0.25">
      <c r="A96">
        <v>372</v>
      </c>
      <c r="B96" t="s">
        <v>216</v>
      </c>
      <c r="C96" t="s">
        <v>217</v>
      </c>
      <c r="D96" s="1">
        <v>58.8311163465942</v>
      </c>
      <c r="E96" s="1">
        <v>58.8311163465942</v>
      </c>
      <c r="F96" s="1">
        <v>58.8311163465942</v>
      </c>
      <c r="G96" s="1">
        <v>58.8311163465942</v>
      </c>
      <c r="H96" s="1">
        <v>58.8311163465942</v>
      </c>
      <c r="I96" s="1">
        <v>58.401484493100902</v>
      </c>
      <c r="J96" s="1">
        <v>62.366486383687999</v>
      </c>
      <c r="K96" s="1">
        <v>64.8583084168542</v>
      </c>
      <c r="L96" s="1">
        <v>70.825640817730502</v>
      </c>
      <c r="M96" s="1">
        <v>77.649649606661995</v>
      </c>
      <c r="N96" s="1">
        <v>89.779180774013099</v>
      </c>
      <c r="O96" s="1">
        <v>100</v>
      </c>
      <c r="P96" s="1">
        <v>100</v>
      </c>
      <c r="Q96" s="1">
        <v>100</v>
      </c>
      <c r="R96" s="1">
        <v>100</v>
      </c>
      <c r="S96" s="1">
        <v>100</v>
      </c>
      <c r="T96" s="1">
        <v>100</v>
      </c>
      <c r="U96" s="1">
        <v>100</v>
      </c>
      <c r="V96" s="1">
        <v>87.655378910305302</v>
      </c>
      <c r="W96" s="1">
        <v>78.7259174697801</v>
      </c>
      <c r="X96" s="1">
        <v>73.622899569177903</v>
      </c>
      <c r="Y96" s="1">
        <v>70.429892207459503</v>
      </c>
      <c r="Z96" s="1">
        <v>66.158525708552105</v>
      </c>
      <c r="AA96" s="1">
        <v>66.158525708552105</v>
      </c>
      <c r="AB96" s="1">
        <v>66.158525708552105</v>
      </c>
      <c r="AC96" s="1">
        <v>66.158525708552105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16.700616912409199</v>
      </c>
      <c r="E98" s="1">
        <v>16.700616912409199</v>
      </c>
      <c r="F98" s="1">
        <v>16.700616912409199</v>
      </c>
      <c r="G98" s="1">
        <v>16.700616912409199</v>
      </c>
      <c r="H98" s="1">
        <v>16.700616912409199</v>
      </c>
      <c r="I98" s="1">
        <v>20.5096071027424</v>
      </c>
      <c r="J98" s="1">
        <v>29.909858099697701</v>
      </c>
      <c r="K98" s="1">
        <v>39.940438593245801</v>
      </c>
      <c r="L98" s="1">
        <v>49.887474183095598</v>
      </c>
      <c r="M98" s="1">
        <v>54.393879895959003</v>
      </c>
      <c r="N98" s="1">
        <v>60.313846089314097</v>
      </c>
      <c r="O98" s="1">
        <v>61.867777345189403</v>
      </c>
      <c r="P98" s="1">
        <v>58.106882597082198</v>
      </c>
      <c r="Q98" s="1">
        <v>64.229521313760799</v>
      </c>
      <c r="R98" s="1">
        <v>75.659271466232099</v>
      </c>
      <c r="S98" s="1">
        <v>88.523817028802696</v>
      </c>
      <c r="T98" s="1">
        <v>96.094816388600094</v>
      </c>
      <c r="U98" s="1">
        <v>96.648474800040901</v>
      </c>
      <c r="V98" s="1">
        <v>93.270875352273194</v>
      </c>
      <c r="W98" s="1">
        <v>88.111732117582804</v>
      </c>
      <c r="X98" s="1">
        <v>80.527768855679895</v>
      </c>
      <c r="Y98" s="1">
        <v>72.294847442149106</v>
      </c>
      <c r="Z98" s="1">
        <v>58.586396933737603</v>
      </c>
      <c r="AA98" s="1">
        <v>58.586396933737603</v>
      </c>
      <c r="AB98" s="1">
        <v>58.586396933737603</v>
      </c>
      <c r="AC98" s="1">
        <v>58.586396933737603</v>
      </c>
    </row>
    <row r="99" spans="1:29" x14ac:dyDescent="0.25">
      <c r="A99">
        <v>380</v>
      </c>
      <c r="B99" t="s">
        <v>222</v>
      </c>
      <c r="C99" t="s">
        <v>223</v>
      </c>
      <c r="D99" s="1">
        <v>74.713630819350399</v>
      </c>
      <c r="E99" s="1">
        <v>74.713630819350399</v>
      </c>
      <c r="F99" s="1">
        <v>74.713630819350399</v>
      </c>
      <c r="G99" s="1">
        <v>74.713630819350399</v>
      </c>
      <c r="H99" s="1">
        <v>74.713630819350399</v>
      </c>
      <c r="I99" s="1">
        <v>71.865218184045105</v>
      </c>
      <c r="J99" s="1">
        <v>72.124617318963402</v>
      </c>
      <c r="K99" s="1">
        <v>70.925972767108604</v>
      </c>
      <c r="L99" s="1">
        <v>73.013406948920604</v>
      </c>
      <c r="M99" s="1">
        <v>76.6083300997919</v>
      </c>
      <c r="N99" s="1">
        <v>82.953033487782307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97.133635185056605</v>
      </c>
      <c r="X99" s="1">
        <v>77.729411485366896</v>
      </c>
      <c r="Y99" s="1">
        <v>76.038903188802607</v>
      </c>
      <c r="Z99" s="1">
        <v>75.683176187412997</v>
      </c>
      <c r="AA99" s="1">
        <v>75.683176187412997</v>
      </c>
      <c r="AB99" s="1">
        <v>75.683176187412997</v>
      </c>
      <c r="AC99" s="1">
        <v>75.683176187412997</v>
      </c>
    </row>
    <row r="100" spans="1:29" x14ac:dyDescent="0.25">
      <c r="A100">
        <v>388</v>
      </c>
      <c r="B100" t="s">
        <v>224</v>
      </c>
      <c r="C100" t="s">
        <v>225</v>
      </c>
      <c r="D100" s="1">
        <v>42.725415963454601</v>
      </c>
      <c r="E100" s="1">
        <v>42.725415963454601</v>
      </c>
      <c r="F100" s="1">
        <v>42.725415963454601</v>
      </c>
      <c r="G100" s="1">
        <v>42.725415963454601</v>
      </c>
      <c r="H100" s="1">
        <v>42.725415963454601</v>
      </c>
      <c r="I100" s="1">
        <v>45.9732150051979</v>
      </c>
      <c r="J100" s="1">
        <v>51.426928602071499</v>
      </c>
      <c r="K100" s="1">
        <v>56.089367833083998</v>
      </c>
      <c r="L100" s="1">
        <v>54.430176123173503</v>
      </c>
      <c r="M100" s="1">
        <v>59.699236359655998</v>
      </c>
      <c r="N100" s="1">
        <v>64.222947168430196</v>
      </c>
      <c r="O100" s="1">
        <v>78.612543294314506</v>
      </c>
      <c r="P100" s="1">
        <v>98.747919315748206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86.921287278965195</v>
      </c>
      <c r="X100" s="1">
        <v>75.155120241359796</v>
      </c>
      <c r="Y100" s="1">
        <v>76.676601309110794</v>
      </c>
      <c r="Z100" s="1">
        <v>79.651739776922994</v>
      </c>
      <c r="AA100" s="1">
        <v>79.651739776922994</v>
      </c>
      <c r="AB100" s="1">
        <v>79.651739776922994</v>
      </c>
      <c r="AC100" s="1">
        <v>79.651739776922994</v>
      </c>
    </row>
    <row r="101" spans="1:29" x14ac:dyDescent="0.25">
      <c r="A101">
        <v>392</v>
      </c>
      <c r="B101" t="s">
        <v>226</v>
      </c>
      <c r="C101" t="s">
        <v>227</v>
      </c>
      <c r="D101" s="1">
        <v>79.083512120763103</v>
      </c>
      <c r="E101" s="1">
        <v>79.083512120763103</v>
      </c>
      <c r="F101" s="1">
        <v>79.083512120763103</v>
      </c>
      <c r="G101" s="1">
        <v>79.083512120763103</v>
      </c>
      <c r="H101" s="1">
        <v>79.083512120763103</v>
      </c>
      <c r="I101" s="1">
        <v>97.427515421277604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99.494341870785107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99.296855708428296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49.9228178955997</v>
      </c>
      <c r="E103" s="1">
        <v>49.9228178955997</v>
      </c>
      <c r="F103" s="1">
        <v>49.9228178955997</v>
      </c>
      <c r="G103" s="1">
        <v>49.9228178955997</v>
      </c>
      <c r="H103" s="1">
        <v>49.9228178955997</v>
      </c>
      <c r="I103" s="1">
        <v>71.925901231166307</v>
      </c>
      <c r="J103" s="1">
        <v>75.210025658235196</v>
      </c>
      <c r="K103" s="1">
        <v>35.925770037868702</v>
      </c>
      <c r="L103" s="1">
        <v>17.317284499928</v>
      </c>
      <c r="M103" s="1">
        <v>24.693354030132198</v>
      </c>
      <c r="N103" s="1">
        <v>25.7381506653293</v>
      </c>
      <c r="O103" s="1">
        <v>37.8175182213159</v>
      </c>
      <c r="P103" s="1">
        <v>33.600878640455598</v>
      </c>
      <c r="Q103" s="1">
        <v>36.3350659390724</v>
      </c>
      <c r="R103" s="1">
        <v>54.475337178095202</v>
      </c>
      <c r="S103" s="1">
        <v>71.796778013707595</v>
      </c>
      <c r="T103" s="1">
        <v>82.227437000309394</v>
      </c>
      <c r="U103" s="1">
        <v>64.374708813260995</v>
      </c>
      <c r="V103" s="1">
        <v>47.482260967366301</v>
      </c>
      <c r="W103" s="1">
        <v>48.055391095519497</v>
      </c>
      <c r="X103" s="1">
        <v>40.164703497869603</v>
      </c>
      <c r="Y103" s="1">
        <v>44.343204857535</v>
      </c>
      <c r="Z103" s="1">
        <v>37.5945674529831</v>
      </c>
      <c r="AA103" s="1">
        <v>37.5945674529831</v>
      </c>
      <c r="AB103" s="1">
        <v>37.5945674529831</v>
      </c>
      <c r="AC103" s="1">
        <v>37.5945674529831</v>
      </c>
    </row>
    <row r="104" spans="1:29" x14ac:dyDescent="0.25">
      <c r="A104">
        <v>398</v>
      </c>
      <c r="B104" t="s">
        <v>232</v>
      </c>
      <c r="C104" t="s">
        <v>233</v>
      </c>
      <c r="D104" s="1">
        <v>93.415548310105194</v>
      </c>
      <c r="E104" s="1">
        <v>93.415548310105194</v>
      </c>
      <c r="F104" s="1">
        <v>93.415548310105194</v>
      </c>
      <c r="G104" s="1">
        <v>93.415548310105194</v>
      </c>
      <c r="H104" s="1">
        <v>93.415548310105194</v>
      </c>
      <c r="I104" s="1">
        <v>100</v>
      </c>
      <c r="J104" s="1">
        <v>100</v>
      </c>
      <c r="K104" s="1">
        <v>100</v>
      </c>
      <c r="L104" s="1">
        <v>100</v>
      </c>
      <c r="M104" s="1">
        <v>85.883200571866396</v>
      </c>
      <c r="N104" s="1">
        <v>52.322423888937202</v>
      </c>
      <c r="O104" s="1">
        <v>19.245817202686801</v>
      </c>
      <c r="P104" s="1">
        <v>5.2354365446194997</v>
      </c>
      <c r="Q104" s="1">
        <v>5.5746913629008601</v>
      </c>
      <c r="R104" s="1">
        <v>24.7029489297027</v>
      </c>
      <c r="S104" s="1">
        <v>41.6681263426999</v>
      </c>
      <c r="T104" s="1">
        <v>63.846289820930799</v>
      </c>
      <c r="U104" s="1">
        <v>55.141814164331898</v>
      </c>
      <c r="V104" s="1">
        <v>76.488039940326203</v>
      </c>
      <c r="W104" s="1">
        <v>77.422360648996303</v>
      </c>
      <c r="X104" s="1">
        <v>70.213778475214895</v>
      </c>
      <c r="Y104" s="1">
        <v>65.069824998913802</v>
      </c>
      <c r="Z104" s="1">
        <v>54.574320931900203</v>
      </c>
      <c r="AA104" s="1">
        <v>54.574320931900203</v>
      </c>
      <c r="AB104" s="1">
        <v>54.574320931900203</v>
      </c>
      <c r="AC104" s="1">
        <v>54.574320931900203</v>
      </c>
    </row>
    <row r="105" spans="1:29" x14ac:dyDescent="0.25">
      <c r="A105">
        <v>404</v>
      </c>
      <c r="B105" t="s">
        <v>234</v>
      </c>
      <c r="C105" t="s">
        <v>235</v>
      </c>
      <c r="D105" s="1">
        <v>80.091059894790803</v>
      </c>
      <c r="E105" s="1">
        <v>80.091059894790803</v>
      </c>
      <c r="F105" s="1">
        <v>80.091059894790803</v>
      </c>
      <c r="G105" s="1">
        <v>80.091059894790803</v>
      </c>
      <c r="H105" s="1">
        <v>80.091059894790803</v>
      </c>
      <c r="I105" s="1">
        <v>78.181738116726095</v>
      </c>
      <c r="J105" s="1">
        <v>77.892116132909294</v>
      </c>
      <c r="K105" s="1">
        <v>73.772321316310595</v>
      </c>
      <c r="L105" s="1">
        <v>66.382980316070999</v>
      </c>
      <c r="M105" s="1">
        <v>55.708493458301703</v>
      </c>
      <c r="N105" s="1">
        <v>48.308969784884397</v>
      </c>
      <c r="O105" s="1">
        <v>49.607980001882602</v>
      </c>
      <c r="P105" s="1">
        <v>20.432665391878299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8.1292637445628202E-2</v>
      </c>
      <c r="W105" s="1">
        <v>11.289611472516301</v>
      </c>
      <c r="X105" s="1">
        <v>32.7186841160052</v>
      </c>
      <c r="Y105" s="1">
        <v>59.606573295309801</v>
      </c>
      <c r="Z105" s="1">
        <v>60.716903011719602</v>
      </c>
      <c r="AA105" s="1">
        <v>60.716903011719602</v>
      </c>
      <c r="AB105" s="1">
        <v>60.716903011719602</v>
      </c>
      <c r="AC105" s="1">
        <v>60.716903011719602</v>
      </c>
    </row>
    <row r="106" spans="1:29" x14ac:dyDescent="0.25">
      <c r="A106">
        <v>296</v>
      </c>
      <c r="B106" t="s">
        <v>236</v>
      </c>
      <c r="C106" t="s">
        <v>237</v>
      </c>
      <c r="D106" s="1">
        <v>53.579282503370401</v>
      </c>
      <c r="E106" s="1">
        <v>53.579282503370401</v>
      </c>
      <c r="F106" s="1">
        <v>53.579282503370401</v>
      </c>
      <c r="G106" s="1">
        <v>53.579282503370401</v>
      </c>
      <c r="H106" s="1">
        <v>53.579282503370401</v>
      </c>
      <c r="I106" s="1">
        <v>47.304229955843297</v>
      </c>
      <c r="J106" s="1">
        <v>38.1367284998313</v>
      </c>
      <c r="K106" s="1">
        <v>27.555049720361001</v>
      </c>
      <c r="L106" s="1">
        <v>19.6882293945953</v>
      </c>
      <c r="M106" s="1">
        <v>16.563321538453199</v>
      </c>
      <c r="N106" s="1">
        <v>14.6841880243262</v>
      </c>
      <c r="O106" s="1">
        <v>16.178009804826399</v>
      </c>
      <c r="P106" s="1">
        <v>19.353419863415201</v>
      </c>
      <c r="Q106" s="1">
        <v>25.220075944287199</v>
      </c>
      <c r="R106" s="1">
        <v>33.856680851511399</v>
      </c>
      <c r="S106" s="1">
        <v>37.091679869300798</v>
      </c>
      <c r="T106" s="1">
        <v>39.018981685592799</v>
      </c>
      <c r="U106" s="1">
        <v>37.236763898851997</v>
      </c>
      <c r="V106" s="1">
        <v>38.465219210595698</v>
      </c>
      <c r="W106" s="1">
        <v>39.487410574793699</v>
      </c>
      <c r="X106" s="1">
        <v>41.562519908609097</v>
      </c>
      <c r="Y106" s="1">
        <v>44.532627060113597</v>
      </c>
      <c r="Z106" s="1">
        <v>46.567025082327099</v>
      </c>
      <c r="AA106" s="1">
        <v>46.567025082327099</v>
      </c>
      <c r="AB106" s="1">
        <v>46.567025082327099</v>
      </c>
      <c r="AC106" s="1">
        <v>46.567025082327099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3.3107922849799798</v>
      </c>
      <c r="M108" s="1">
        <v>8.56473641698501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17.570992379644501</v>
      </c>
      <c r="T108" s="1">
        <v>54.083932749418402</v>
      </c>
      <c r="U108" s="1">
        <v>86.095160424490899</v>
      </c>
      <c r="V108" s="1">
        <v>100</v>
      </c>
      <c r="W108" s="1">
        <v>100</v>
      </c>
      <c r="X108" s="1">
        <v>17.116783864513199</v>
      </c>
      <c r="Y108" s="1">
        <v>27.586560556713199</v>
      </c>
      <c r="Z108" s="1">
        <v>33.829851183085303</v>
      </c>
      <c r="AA108" s="1">
        <v>33.829851183085303</v>
      </c>
      <c r="AB108" s="1">
        <v>33.829851183085303</v>
      </c>
      <c r="AC108" s="1">
        <v>33.829851183085303</v>
      </c>
    </row>
    <row r="109" spans="1:29" x14ac:dyDescent="0.25">
      <c r="A109">
        <v>417</v>
      </c>
      <c r="B109" t="s">
        <v>242</v>
      </c>
      <c r="C109" t="s">
        <v>243</v>
      </c>
      <c r="D109" s="1">
        <v>81.889906462083701</v>
      </c>
      <c r="E109" s="1">
        <v>81.889906462083701</v>
      </c>
      <c r="F109" s="1">
        <v>81.889906462083701</v>
      </c>
      <c r="G109" s="1">
        <v>81.889906462083701</v>
      </c>
      <c r="H109" s="1">
        <v>81.889906462083701</v>
      </c>
      <c r="I109" s="1">
        <v>87.220335708811007</v>
      </c>
      <c r="J109" s="1">
        <v>97.651233276887695</v>
      </c>
      <c r="K109" s="1">
        <v>100</v>
      </c>
      <c r="L109" s="1">
        <v>85.8850714334081</v>
      </c>
      <c r="M109" s="1">
        <v>63.728105698484903</v>
      </c>
      <c r="N109" s="1">
        <v>59.0725336481554</v>
      </c>
      <c r="O109" s="1">
        <v>57.5996281458889</v>
      </c>
      <c r="P109" s="1">
        <v>57.701968040371497</v>
      </c>
      <c r="Q109" s="1">
        <v>54.933123878900197</v>
      </c>
      <c r="R109" s="1">
        <v>46.128729687083002</v>
      </c>
      <c r="S109" s="1">
        <v>39.356454753363302</v>
      </c>
      <c r="T109" s="1">
        <v>33.118824142446002</v>
      </c>
      <c r="U109" s="1">
        <v>34.463518013879899</v>
      </c>
      <c r="V109" s="1">
        <v>28.569799114457201</v>
      </c>
      <c r="W109" s="1">
        <v>25.4714122801992</v>
      </c>
      <c r="X109" s="1">
        <v>24.618947110508699</v>
      </c>
      <c r="Y109" s="1">
        <v>26.969390857085099</v>
      </c>
      <c r="Z109" s="1">
        <v>33.756083864203497</v>
      </c>
      <c r="AA109" s="1">
        <v>33.756083864203497</v>
      </c>
      <c r="AB109" s="1">
        <v>33.756083864203497</v>
      </c>
      <c r="AC109" s="1">
        <v>33.756083864203497</v>
      </c>
    </row>
    <row r="110" spans="1:29" x14ac:dyDescent="0.25">
      <c r="A110">
        <v>418</v>
      </c>
      <c r="B110" t="s">
        <v>244</v>
      </c>
      <c r="C110" t="s">
        <v>245</v>
      </c>
      <c r="D110" s="1">
        <v>50.225067260696903</v>
      </c>
      <c r="E110" s="1">
        <v>50.225067260696903</v>
      </c>
      <c r="F110" s="1">
        <v>50.225067260696903</v>
      </c>
      <c r="G110" s="1">
        <v>50.225067260696903</v>
      </c>
      <c r="H110" s="1">
        <v>50.225067260696903</v>
      </c>
      <c r="I110" s="1">
        <v>57.219033124799601</v>
      </c>
      <c r="J110" s="1">
        <v>61.714346721463102</v>
      </c>
      <c r="K110" s="1">
        <v>62.334415873211803</v>
      </c>
      <c r="L110" s="1">
        <v>62.451629273146303</v>
      </c>
      <c r="M110" s="1">
        <v>57.8299443310813</v>
      </c>
      <c r="N110" s="1">
        <v>50.022392782380898</v>
      </c>
      <c r="O110" s="1">
        <v>44.3948779162534</v>
      </c>
      <c r="P110" s="1">
        <v>31.677924563405899</v>
      </c>
      <c r="Q110" s="1">
        <v>30.072660382441299</v>
      </c>
      <c r="R110" s="1">
        <v>33.506738685880002</v>
      </c>
      <c r="S110" s="1">
        <v>32.180921047256099</v>
      </c>
      <c r="T110" s="1">
        <v>34.1339652531586</v>
      </c>
      <c r="U110" s="1">
        <v>34.119792651099999</v>
      </c>
      <c r="V110" s="1">
        <v>35.301270580005401</v>
      </c>
      <c r="W110" s="1">
        <v>35.872367682068102</v>
      </c>
      <c r="X110" s="1">
        <v>35.477457554322697</v>
      </c>
      <c r="Y110" s="1">
        <v>37.581299711811603</v>
      </c>
      <c r="Z110" s="1">
        <v>36.390230493519198</v>
      </c>
      <c r="AA110" s="1">
        <v>36.390230493519198</v>
      </c>
      <c r="AB110" s="1">
        <v>36.390230493519198</v>
      </c>
      <c r="AC110" s="1">
        <v>36.390230493519198</v>
      </c>
    </row>
    <row r="111" spans="1:29" x14ac:dyDescent="0.25">
      <c r="A111">
        <v>428</v>
      </c>
      <c r="B111" t="s">
        <v>246</v>
      </c>
      <c r="C111" t="s">
        <v>247</v>
      </c>
      <c r="D111" s="1">
        <v>100</v>
      </c>
      <c r="E111" s="1">
        <v>100</v>
      </c>
      <c r="F111" s="1">
        <v>100</v>
      </c>
      <c r="G111" s="1">
        <v>100</v>
      </c>
      <c r="H111" s="1">
        <v>100</v>
      </c>
      <c r="I111" s="1">
        <v>100</v>
      </c>
      <c r="J111" s="1">
        <v>100</v>
      </c>
      <c r="K111" s="1">
        <v>100</v>
      </c>
      <c r="L111" s="1">
        <v>100</v>
      </c>
      <c r="M111" s="1">
        <v>77.7429797408019</v>
      </c>
      <c r="N111" s="1">
        <v>73.243627435056396</v>
      </c>
      <c r="O111" s="1">
        <v>67.648658094510296</v>
      </c>
      <c r="P111" s="1">
        <v>61.018759517408299</v>
      </c>
      <c r="Q111" s="1">
        <v>52.4947592357993</v>
      </c>
      <c r="R111" s="1">
        <v>48.171266934288496</v>
      </c>
      <c r="S111" s="1">
        <v>49.715927276190001</v>
      </c>
      <c r="T111" s="1">
        <v>48.091767600805099</v>
      </c>
      <c r="U111" s="1">
        <v>46.124723926091498</v>
      </c>
      <c r="V111" s="1">
        <v>49.531612993188901</v>
      </c>
      <c r="W111" s="1">
        <v>48.985353046471197</v>
      </c>
      <c r="X111" s="1">
        <v>47.152926310967601</v>
      </c>
      <c r="Y111" s="1">
        <v>48.024719690551002</v>
      </c>
      <c r="Z111" s="1">
        <v>48.667698136934703</v>
      </c>
      <c r="AA111" s="1">
        <v>48.667698136934703</v>
      </c>
      <c r="AB111" s="1">
        <v>48.667698136934703</v>
      </c>
      <c r="AC111" s="1">
        <v>48.667698136934703</v>
      </c>
    </row>
    <row r="112" spans="1:29" x14ac:dyDescent="0.25">
      <c r="A112">
        <v>422</v>
      </c>
      <c r="B112" t="s">
        <v>248</v>
      </c>
      <c r="C112" t="s">
        <v>249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8.0475125869183408</v>
      </c>
      <c r="J112" s="1">
        <v>16.438782593213698</v>
      </c>
      <c r="K112" s="1">
        <v>29.807390298509102</v>
      </c>
      <c r="L112" s="1">
        <v>35.003857920954999</v>
      </c>
      <c r="M112" s="1">
        <v>47.536261542566301</v>
      </c>
      <c r="N112" s="1">
        <v>55.702690557926701</v>
      </c>
      <c r="O112" s="1">
        <v>67.876991690047703</v>
      </c>
      <c r="P112" s="1">
        <v>77.981121925572097</v>
      </c>
      <c r="Q112" s="1">
        <v>78.825901902346502</v>
      </c>
      <c r="R112" s="1">
        <v>73.509589246599106</v>
      </c>
      <c r="S112" s="1">
        <v>68.379211726456504</v>
      </c>
      <c r="T112" s="1">
        <v>51.300677643307303</v>
      </c>
      <c r="U112" s="1">
        <v>38.426798861767203</v>
      </c>
      <c r="V112" s="1">
        <v>29.079002045526401</v>
      </c>
      <c r="W112" s="1">
        <v>19.795557289955099</v>
      </c>
      <c r="X112" s="1">
        <v>19.723970759109701</v>
      </c>
      <c r="Y112" s="1">
        <v>25.990333028647001</v>
      </c>
      <c r="Z112" s="1">
        <v>33.998350826989501</v>
      </c>
      <c r="AA112" s="1">
        <v>33.998350826989501</v>
      </c>
      <c r="AB112" s="1">
        <v>33.998350826989501</v>
      </c>
      <c r="AC112" s="1">
        <v>33.998350826989501</v>
      </c>
    </row>
    <row r="113" spans="1:29" x14ac:dyDescent="0.25">
      <c r="A113">
        <v>426</v>
      </c>
      <c r="B113" t="s">
        <v>250</v>
      </c>
      <c r="C113" t="s">
        <v>251</v>
      </c>
      <c r="D113" s="1">
        <v>62.214855513368803</v>
      </c>
      <c r="E113" s="1">
        <v>62.214855513368803</v>
      </c>
      <c r="F113" s="1">
        <v>62.214855513368803</v>
      </c>
      <c r="G113" s="1">
        <v>62.214855513368803</v>
      </c>
      <c r="H113" s="1">
        <v>62.214855513368803</v>
      </c>
      <c r="I113" s="1">
        <v>51.782118867575697</v>
      </c>
      <c r="J113" s="1">
        <v>46.741720858395901</v>
      </c>
      <c r="K113" s="1">
        <v>49.535160216156598</v>
      </c>
      <c r="L113" s="1">
        <v>50.550684686694701</v>
      </c>
      <c r="M113" s="1">
        <v>56.978196601389598</v>
      </c>
      <c r="N113" s="1">
        <v>59.7053839856625</v>
      </c>
      <c r="O113" s="1">
        <v>65.004167707301306</v>
      </c>
      <c r="P113" s="1">
        <v>71.989610999491205</v>
      </c>
      <c r="Q113" s="1">
        <v>100</v>
      </c>
      <c r="R113" s="1">
        <v>90.978756491457204</v>
      </c>
      <c r="S113" s="1">
        <v>81.843832198984302</v>
      </c>
      <c r="T113" s="1">
        <v>70.008087891961395</v>
      </c>
      <c r="U113" s="1">
        <v>73.328643497257801</v>
      </c>
      <c r="V113" s="1">
        <v>81.270933373288997</v>
      </c>
      <c r="W113" s="1">
        <v>100</v>
      </c>
      <c r="X113" s="1">
        <v>100</v>
      </c>
      <c r="Y113" s="1">
        <v>100</v>
      </c>
      <c r="Z113" s="1">
        <v>89.091481986594403</v>
      </c>
      <c r="AA113" s="1">
        <v>89.091481986594403</v>
      </c>
      <c r="AB113" s="1">
        <v>89.091481986594403</v>
      </c>
      <c r="AC113" s="1">
        <v>89.091481986594403</v>
      </c>
    </row>
    <row r="114" spans="1:29" x14ac:dyDescent="0.25">
      <c r="A114">
        <v>430</v>
      </c>
      <c r="B114" t="s">
        <v>252</v>
      </c>
      <c r="C114" t="s">
        <v>253</v>
      </c>
      <c r="D114" s="1">
        <v>21.452211503754299</v>
      </c>
      <c r="E114" s="1">
        <v>21.452211503754299</v>
      </c>
      <c r="F114" s="1">
        <v>21.452211503754299</v>
      </c>
      <c r="G114" s="1">
        <v>21.452211503754299</v>
      </c>
      <c r="H114" s="1">
        <v>21.452211503754299</v>
      </c>
      <c r="I114" s="1">
        <v>21.452211503754299</v>
      </c>
      <c r="J114" s="1">
        <v>21.452211503754299</v>
      </c>
      <c r="K114" s="1">
        <v>21.452211503754299</v>
      </c>
      <c r="L114" s="1">
        <v>21.452211503754299</v>
      </c>
      <c r="M114" s="1">
        <v>21.452211503754299</v>
      </c>
      <c r="N114" s="1">
        <v>21.452211503754299</v>
      </c>
      <c r="O114" s="1">
        <v>21.452211503754299</v>
      </c>
      <c r="P114" s="1">
        <v>21.452211503754299</v>
      </c>
      <c r="Q114" s="1">
        <v>21.452211503754299</v>
      </c>
      <c r="R114" s="1">
        <v>21.452211503754299</v>
      </c>
      <c r="S114" s="1">
        <v>12.7054892035775</v>
      </c>
      <c r="T114" s="1">
        <v>6.1015163674661599</v>
      </c>
      <c r="U114" s="1">
        <v>6.2880465231995997</v>
      </c>
      <c r="V114" s="1">
        <v>7.3349797973972404</v>
      </c>
      <c r="W114" s="1">
        <v>14.421362372219599</v>
      </c>
      <c r="X114" s="1">
        <v>23.727608729853898</v>
      </c>
      <c r="Y114" s="1">
        <v>30.182209813116501</v>
      </c>
      <c r="Z114" s="1">
        <v>34.996469099426598</v>
      </c>
      <c r="AA114" s="1">
        <v>34.996469099426598</v>
      </c>
      <c r="AB114" s="1">
        <v>34.996469099426598</v>
      </c>
      <c r="AC114" s="1">
        <v>34.996469099426598</v>
      </c>
    </row>
    <row r="115" spans="1:29" x14ac:dyDescent="0.25">
      <c r="A115">
        <v>434</v>
      </c>
      <c r="B115" t="s">
        <v>254</v>
      </c>
      <c r="C115" t="s">
        <v>255</v>
      </c>
      <c r="D115" s="1">
        <v>25.5571301656868</v>
      </c>
      <c r="E115" s="1">
        <v>25.5571301656868</v>
      </c>
      <c r="F115" s="1">
        <v>25.5571301656868</v>
      </c>
      <c r="G115" s="1">
        <v>25.5571301656868</v>
      </c>
      <c r="H115" s="1">
        <v>25.5571301656868</v>
      </c>
      <c r="I115" s="1">
        <v>25.5571301656868</v>
      </c>
      <c r="J115" s="1">
        <v>25.5571301656868</v>
      </c>
      <c r="K115" s="1">
        <v>25.5571301656868</v>
      </c>
      <c r="L115" s="1">
        <v>25.5571301656868</v>
      </c>
      <c r="M115" s="1">
        <v>25.5571301656868</v>
      </c>
      <c r="N115" s="1">
        <v>25.5571301656868</v>
      </c>
      <c r="O115" s="1">
        <v>25.5571301656868</v>
      </c>
      <c r="P115" s="1">
        <v>25.5571301656868</v>
      </c>
      <c r="Q115" s="1">
        <v>25.5571301656868</v>
      </c>
      <c r="R115" s="1">
        <v>12.9387907012614</v>
      </c>
      <c r="S115" s="1">
        <v>9.7896196060759895</v>
      </c>
      <c r="T115" s="1">
        <v>24.238242300358898</v>
      </c>
      <c r="U115" s="1">
        <v>33.445137399344802</v>
      </c>
      <c r="V115" s="1">
        <v>42.292002994977103</v>
      </c>
      <c r="W115" s="1">
        <v>53.211692393792099</v>
      </c>
      <c r="X115" s="1">
        <v>62.048967177527999</v>
      </c>
      <c r="Y115" s="1">
        <v>67.912016414303295</v>
      </c>
      <c r="Z115" s="1">
        <v>72.520289330549204</v>
      </c>
      <c r="AA115" s="1">
        <v>72.520289330549204</v>
      </c>
      <c r="AB115" s="1">
        <v>72.520289330549204</v>
      </c>
      <c r="AC115" s="1">
        <v>72.520289330549204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49.199912986374102</v>
      </c>
      <c r="E117" s="1">
        <v>49.199912986374102</v>
      </c>
      <c r="F117" s="1">
        <v>49.199912986374102</v>
      </c>
      <c r="G117" s="1">
        <v>49.199912986374102</v>
      </c>
      <c r="H117" s="1">
        <v>49.199912986374102</v>
      </c>
      <c r="I117" s="1">
        <v>49.199912986374102</v>
      </c>
      <c r="J117" s="1">
        <v>49.199912986374102</v>
      </c>
      <c r="K117" s="1">
        <v>49.199912986374102</v>
      </c>
      <c r="L117" s="1">
        <v>49.199912986374102</v>
      </c>
      <c r="M117" s="1">
        <v>49.199912986374102</v>
      </c>
      <c r="N117" s="1">
        <v>60.088115588646701</v>
      </c>
      <c r="O117" s="1">
        <v>61.274392352818403</v>
      </c>
      <c r="P117" s="1">
        <v>56.170163569227803</v>
      </c>
      <c r="Q117" s="1">
        <v>50.322030525622303</v>
      </c>
      <c r="R117" s="1">
        <v>52.8005398378547</v>
      </c>
      <c r="S117" s="1">
        <v>47.744301590410402</v>
      </c>
      <c r="T117" s="1">
        <v>39.960731918154103</v>
      </c>
      <c r="U117" s="1">
        <v>34.217724703761498</v>
      </c>
      <c r="V117" s="1">
        <v>44.490542335083497</v>
      </c>
      <c r="W117" s="1">
        <v>51.511887565920702</v>
      </c>
      <c r="X117" s="1">
        <v>65.544056124783694</v>
      </c>
      <c r="Y117" s="1">
        <v>84.007750836220097</v>
      </c>
      <c r="Z117" s="1">
        <v>93.642732058466606</v>
      </c>
      <c r="AA117" s="1">
        <v>93.642732058466606</v>
      </c>
      <c r="AB117" s="1">
        <v>93.642732058466606</v>
      </c>
      <c r="AC117" s="1">
        <v>93.642732058466606</v>
      </c>
    </row>
    <row r="118" spans="1:29" x14ac:dyDescent="0.25">
      <c r="A118">
        <v>442</v>
      </c>
      <c r="B118" t="s">
        <v>260</v>
      </c>
      <c r="C118" t="s">
        <v>261</v>
      </c>
      <c r="D118" s="1">
        <v>95.926728078686693</v>
      </c>
      <c r="E118" s="1">
        <v>95.926728078686693</v>
      </c>
      <c r="F118" s="1">
        <v>95.926728078686693</v>
      </c>
      <c r="G118" s="1">
        <v>95.926728078686693</v>
      </c>
      <c r="H118" s="1">
        <v>95.926728078686693</v>
      </c>
      <c r="I118" s="1">
        <v>100</v>
      </c>
      <c r="J118" s="1">
        <v>100</v>
      </c>
      <c r="K118" s="1">
        <v>100</v>
      </c>
      <c r="L118" s="1">
        <v>100</v>
      </c>
      <c r="M118" s="1">
        <v>75.540339888976803</v>
      </c>
      <c r="N118" s="1">
        <v>62.294421405763103</v>
      </c>
      <c r="O118" s="1">
        <v>50.786606702700801</v>
      </c>
      <c r="P118" s="1">
        <v>42.733452735001997</v>
      </c>
      <c r="Q118" s="1">
        <v>34.285712002393197</v>
      </c>
      <c r="R118" s="1">
        <v>27.343465977044499</v>
      </c>
      <c r="S118" s="1">
        <v>43.8482827015265</v>
      </c>
      <c r="T118" s="1">
        <v>65.107970179641399</v>
      </c>
      <c r="U118" s="1">
        <v>70.597625033909196</v>
      </c>
      <c r="V118" s="1">
        <v>74.723255861485598</v>
      </c>
      <c r="W118" s="1">
        <v>70.919444345280994</v>
      </c>
      <c r="X118" s="1">
        <v>69.298066482233295</v>
      </c>
      <c r="Y118" s="1">
        <v>67.962204486014599</v>
      </c>
      <c r="Z118" s="1">
        <v>67.487907942783906</v>
      </c>
      <c r="AA118" s="1">
        <v>67.487907942783906</v>
      </c>
      <c r="AB118" s="1">
        <v>67.487907942783906</v>
      </c>
      <c r="AC118" s="1">
        <v>67.487907942783906</v>
      </c>
    </row>
    <row r="119" spans="1:29" x14ac:dyDescent="0.25">
      <c r="A119">
        <v>446</v>
      </c>
      <c r="B119" t="s">
        <v>262</v>
      </c>
      <c r="C119" t="s">
        <v>263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23.093550223761198</v>
      </c>
      <c r="N119" s="1">
        <v>41.524881135861598</v>
      </c>
      <c r="O119" s="1">
        <v>55.545235142910997</v>
      </c>
      <c r="P119" s="1">
        <v>62.480952022645901</v>
      </c>
      <c r="Q119" s="1">
        <v>56.7733147311219</v>
      </c>
      <c r="R119" s="1">
        <v>44.856580275840003</v>
      </c>
      <c r="S119" s="1">
        <v>49.082348501485697</v>
      </c>
      <c r="T119" s="1">
        <v>42.777985419684903</v>
      </c>
      <c r="U119" s="1">
        <v>42.399493854029103</v>
      </c>
      <c r="V119" s="1">
        <v>48.721517279760299</v>
      </c>
      <c r="W119" s="1">
        <v>45.631470007761301</v>
      </c>
      <c r="X119" s="1">
        <v>42.937447996283097</v>
      </c>
      <c r="Y119" s="1">
        <v>46.424488846479001</v>
      </c>
      <c r="Z119" s="1">
        <v>50.819410366170999</v>
      </c>
      <c r="AA119" s="1">
        <v>50.819410366170999</v>
      </c>
      <c r="AB119" s="1">
        <v>50.819410366170999</v>
      </c>
      <c r="AC119" s="1">
        <v>50.819410366170999</v>
      </c>
    </row>
    <row r="120" spans="1:29" x14ac:dyDescent="0.25">
      <c r="A120">
        <v>450</v>
      </c>
      <c r="B120" t="s">
        <v>264</v>
      </c>
      <c r="C120" t="s">
        <v>265</v>
      </c>
      <c r="D120" s="1">
        <v>81.883666081194505</v>
      </c>
      <c r="E120" s="1">
        <v>81.883666081194505</v>
      </c>
      <c r="F120" s="1">
        <v>81.883666081194505</v>
      </c>
      <c r="G120" s="1">
        <v>81.883666081194505</v>
      </c>
      <c r="H120" s="1">
        <v>81.883666081194505</v>
      </c>
      <c r="I120" s="1">
        <v>93.321643978237802</v>
      </c>
      <c r="J120" s="1">
        <v>95.566133828252902</v>
      </c>
      <c r="K120" s="1">
        <v>100</v>
      </c>
      <c r="L120" s="1">
        <v>91.944721841431004</v>
      </c>
      <c r="M120" s="1">
        <v>97.606142861721395</v>
      </c>
      <c r="N120" s="1">
        <v>74.681028745177599</v>
      </c>
      <c r="O120" s="1">
        <v>68.779387889036002</v>
      </c>
      <c r="P120" s="1">
        <v>57.559675727388601</v>
      </c>
      <c r="Q120" s="1">
        <v>52.4372014030278</v>
      </c>
      <c r="R120" s="1">
        <v>47.472254925137499</v>
      </c>
      <c r="S120" s="1">
        <v>48.608939765896601</v>
      </c>
      <c r="T120" s="1">
        <v>48.140439232852998</v>
      </c>
      <c r="U120" s="1">
        <v>57.809727574630401</v>
      </c>
      <c r="V120" s="1">
        <v>59.322407350819503</v>
      </c>
      <c r="W120" s="1">
        <v>75.385521973788499</v>
      </c>
      <c r="X120" s="1">
        <v>74.632062377491806</v>
      </c>
      <c r="Y120" s="1">
        <v>74.601717507634504</v>
      </c>
      <c r="Z120" s="1">
        <v>67.073626913731303</v>
      </c>
      <c r="AA120" s="1">
        <v>67.073626913731303</v>
      </c>
      <c r="AB120" s="1">
        <v>67.073626913731303</v>
      </c>
      <c r="AC120" s="1">
        <v>67.073626913731303</v>
      </c>
    </row>
    <row r="121" spans="1:29" x14ac:dyDescent="0.25">
      <c r="A121">
        <v>454</v>
      </c>
      <c r="B121" t="s">
        <v>266</v>
      </c>
      <c r="C121" t="s">
        <v>267</v>
      </c>
      <c r="D121" s="1">
        <v>61.245649282655101</v>
      </c>
      <c r="E121" s="1">
        <v>61.245649282655101</v>
      </c>
      <c r="F121" s="1">
        <v>61.245649282655101</v>
      </c>
      <c r="G121" s="1">
        <v>61.245649282655101</v>
      </c>
      <c r="H121" s="1">
        <v>61.245649282655101</v>
      </c>
      <c r="I121" s="1">
        <v>57.585391319744197</v>
      </c>
      <c r="J121" s="1">
        <v>55.121629319282398</v>
      </c>
      <c r="K121" s="1">
        <v>40.145300382627298</v>
      </c>
      <c r="L121" s="1">
        <v>22.011121849516599</v>
      </c>
      <c r="M121" s="1">
        <v>26.5729694371074</v>
      </c>
      <c r="N121" s="1">
        <v>25.5987700727134</v>
      </c>
      <c r="O121" s="1">
        <v>18.832118798994902</v>
      </c>
      <c r="P121" s="1">
        <v>9.8168965448675891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0.64540152475129298</v>
      </c>
      <c r="Y121" s="1">
        <v>8.8230060932851</v>
      </c>
      <c r="Z121" s="1">
        <v>13.080121596217699</v>
      </c>
      <c r="AA121" s="1">
        <v>13.080121596217699</v>
      </c>
      <c r="AB121" s="1">
        <v>13.080121596217699</v>
      </c>
      <c r="AC121" s="1">
        <v>13.080121596217699</v>
      </c>
    </row>
    <row r="122" spans="1:29" x14ac:dyDescent="0.25">
      <c r="A122">
        <v>458</v>
      </c>
      <c r="B122" t="s">
        <v>268</v>
      </c>
      <c r="C122" t="s">
        <v>269</v>
      </c>
      <c r="D122" s="1">
        <v>33.007681094222697</v>
      </c>
      <c r="E122" s="1">
        <v>33.007681094222697</v>
      </c>
      <c r="F122" s="1">
        <v>33.007681094222697</v>
      </c>
      <c r="G122" s="1">
        <v>33.007681094222697</v>
      </c>
      <c r="H122" s="1">
        <v>33.007681094222697</v>
      </c>
      <c r="I122" s="1">
        <v>33.292856959189798</v>
      </c>
      <c r="J122" s="1">
        <v>39.729648124355499</v>
      </c>
      <c r="K122" s="1">
        <v>34.8306836687714</v>
      </c>
      <c r="L122" s="1">
        <v>34.1975277573897</v>
      </c>
      <c r="M122" s="1">
        <v>27.3419933363014</v>
      </c>
      <c r="N122" s="1">
        <v>21.783491094839398</v>
      </c>
      <c r="O122" s="1">
        <v>24.065196382359002</v>
      </c>
      <c r="P122" s="1">
        <v>15.559541042833301</v>
      </c>
      <c r="Q122" s="1">
        <v>0</v>
      </c>
      <c r="R122" s="1">
        <v>0</v>
      </c>
      <c r="S122" s="1">
        <v>0</v>
      </c>
      <c r="T122" s="1">
        <v>25.1823735754861</v>
      </c>
      <c r="U122" s="1">
        <v>39.650177567468702</v>
      </c>
      <c r="V122" s="1">
        <v>61.728157412861201</v>
      </c>
      <c r="W122" s="1">
        <v>73.129115860654807</v>
      </c>
      <c r="X122" s="1">
        <v>83.891205848891801</v>
      </c>
      <c r="Y122" s="1">
        <v>100</v>
      </c>
      <c r="Z122" s="1">
        <v>100</v>
      </c>
      <c r="AA122" s="1">
        <v>100</v>
      </c>
      <c r="AB122" s="1">
        <v>100</v>
      </c>
      <c r="AC122" s="1">
        <v>100</v>
      </c>
    </row>
    <row r="123" spans="1:29" x14ac:dyDescent="0.25">
      <c r="A123">
        <v>462</v>
      </c>
      <c r="B123" t="s">
        <v>270</v>
      </c>
      <c r="C123" t="s">
        <v>271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1.3564099622171299</v>
      </c>
      <c r="Z123" s="1">
        <v>1.2012667395709</v>
      </c>
      <c r="AA123" s="1">
        <v>1.2012667395709</v>
      </c>
      <c r="AB123" s="1">
        <v>1.2012667395709</v>
      </c>
      <c r="AC123" s="1">
        <v>1.2012667395709</v>
      </c>
    </row>
    <row r="124" spans="1:29" x14ac:dyDescent="0.25">
      <c r="A124">
        <v>466</v>
      </c>
      <c r="B124" t="s">
        <v>272</v>
      </c>
      <c r="C124" t="s">
        <v>273</v>
      </c>
      <c r="D124" s="1">
        <v>49.638825638291102</v>
      </c>
      <c r="E124" s="1">
        <v>49.638825638291102</v>
      </c>
      <c r="F124" s="1">
        <v>49.638825638291102</v>
      </c>
      <c r="G124" s="1">
        <v>49.638825638291102</v>
      </c>
      <c r="H124" s="1">
        <v>49.638825638291102</v>
      </c>
      <c r="I124" s="1">
        <v>41.812002788473499</v>
      </c>
      <c r="J124" s="1">
        <v>31.851232575381101</v>
      </c>
      <c r="K124" s="1">
        <v>25.4977766373657</v>
      </c>
      <c r="L124" s="1">
        <v>25.757501262386601</v>
      </c>
      <c r="M124" s="1">
        <v>12.981258340239201</v>
      </c>
      <c r="N124" s="1">
        <v>11.6114512153831</v>
      </c>
      <c r="O124" s="1">
        <v>13.7385384691858</v>
      </c>
      <c r="P124" s="1">
        <v>22.377589545134501</v>
      </c>
      <c r="Q124" s="1">
        <v>25.922902064972099</v>
      </c>
      <c r="R124" s="1">
        <v>34.401483112739399</v>
      </c>
      <c r="S124" s="1">
        <v>35.813427085243198</v>
      </c>
      <c r="T124" s="1">
        <v>35.581790275058097</v>
      </c>
      <c r="U124" s="1">
        <v>38.154896441391301</v>
      </c>
      <c r="V124" s="1">
        <v>46.058199979358399</v>
      </c>
      <c r="W124" s="1">
        <v>39.730702543785803</v>
      </c>
      <c r="X124" s="1">
        <v>40.212620649307702</v>
      </c>
      <c r="Y124" s="1">
        <v>30.952060364023598</v>
      </c>
      <c r="Z124" s="1">
        <v>25.589329973714399</v>
      </c>
      <c r="AA124" s="1">
        <v>25.589329973714399</v>
      </c>
      <c r="AB124" s="1">
        <v>25.589329973714399</v>
      </c>
      <c r="AC124" s="1">
        <v>25.589329973714399</v>
      </c>
    </row>
    <row r="125" spans="1:29" x14ac:dyDescent="0.25">
      <c r="A125">
        <v>470</v>
      </c>
      <c r="B125" t="s">
        <v>274</v>
      </c>
      <c r="C125" t="s">
        <v>275</v>
      </c>
      <c r="D125" s="1">
        <v>72.6016255003575</v>
      </c>
      <c r="E125" s="1">
        <v>72.6016255003575</v>
      </c>
      <c r="F125" s="1">
        <v>72.6016255003575</v>
      </c>
      <c r="G125" s="1">
        <v>72.6016255003575</v>
      </c>
      <c r="H125" s="1">
        <v>72.6016255003575</v>
      </c>
      <c r="I125" s="1">
        <v>92.303689092063607</v>
      </c>
      <c r="J125" s="1">
        <v>100</v>
      </c>
      <c r="K125" s="1">
        <v>100</v>
      </c>
      <c r="L125" s="1">
        <v>100</v>
      </c>
      <c r="M125" s="1">
        <v>100</v>
      </c>
      <c r="N125" s="1">
        <v>93.9393074483242</v>
      </c>
      <c r="O125" s="1">
        <v>88.264948284876695</v>
      </c>
      <c r="P125" s="1">
        <v>75.655247778721403</v>
      </c>
      <c r="Q125" s="1">
        <v>70.468338001095802</v>
      </c>
      <c r="R125" s="1">
        <v>74.426707985812101</v>
      </c>
      <c r="S125" s="1">
        <v>90.444297174277096</v>
      </c>
      <c r="T125" s="1">
        <v>100</v>
      </c>
      <c r="U125" s="1">
        <v>100</v>
      </c>
      <c r="V125" s="1">
        <v>75.829823442862306</v>
      </c>
      <c r="W125" s="1">
        <v>62.186188087781296</v>
      </c>
      <c r="X125" s="1">
        <v>49.623843513501797</v>
      </c>
      <c r="Y125" s="1">
        <v>51.616190253024797</v>
      </c>
      <c r="Z125" s="1">
        <v>65.048014709548994</v>
      </c>
      <c r="AA125" s="1">
        <v>65.048014709548994</v>
      </c>
      <c r="AB125" s="1">
        <v>65.048014709548994</v>
      </c>
      <c r="AC125" s="1">
        <v>65.048014709548994</v>
      </c>
    </row>
    <row r="126" spans="1:29" x14ac:dyDescent="0.25">
      <c r="A126">
        <v>584</v>
      </c>
      <c r="B126" t="s">
        <v>276</v>
      </c>
      <c r="C126" t="s">
        <v>277</v>
      </c>
      <c r="D126" s="1">
        <v>73.274903575473701</v>
      </c>
      <c r="E126" s="1">
        <v>73.274903575473701</v>
      </c>
      <c r="F126" s="1">
        <v>73.274903575473701</v>
      </c>
      <c r="G126" s="1">
        <v>73.274903575473701</v>
      </c>
      <c r="H126" s="1">
        <v>73.274903575473701</v>
      </c>
      <c r="I126" s="1">
        <v>64.524884786042506</v>
      </c>
      <c r="J126" s="1">
        <v>58.733426476174998</v>
      </c>
      <c r="K126" s="1">
        <v>63.607219906492404</v>
      </c>
      <c r="L126" s="1">
        <v>68.017654849003407</v>
      </c>
      <c r="M126" s="1">
        <v>71.301272759587604</v>
      </c>
      <c r="N126" s="1">
        <v>73.240153494647799</v>
      </c>
      <c r="O126" s="1">
        <v>72.824009188973903</v>
      </c>
      <c r="P126" s="1">
        <v>69.712198312536998</v>
      </c>
      <c r="Q126" s="1">
        <v>63.331290687058598</v>
      </c>
      <c r="R126" s="1">
        <v>54.673748809629103</v>
      </c>
      <c r="S126" s="1">
        <v>32.7482429929698</v>
      </c>
      <c r="T126" s="1">
        <v>20.844523654088299</v>
      </c>
      <c r="U126" s="1">
        <v>20.8477503949754</v>
      </c>
      <c r="V126" s="1">
        <v>23.6103881914513</v>
      </c>
      <c r="W126" s="1">
        <v>28.397532692082901</v>
      </c>
      <c r="X126" s="1">
        <v>35.117470651100398</v>
      </c>
      <c r="Y126" s="1">
        <v>42.485496964034702</v>
      </c>
      <c r="Z126" s="1">
        <v>48.6602512008375</v>
      </c>
      <c r="AA126" s="1">
        <v>48.6602512008375</v>
      </c>
      <c r="AB126" s="1">
        <v>48.6602512008375</v>
      </c>
      <c r="AC126" s="1">
        <v>48.6602512008375</v>
      </c>
    </row>
    <row r="127" spans="1:29" x14ac:dyDescent="0.25">
      <c r="A127">
        <v>478</v>
      </c>
      <c r="B127" t="s">
        <v>278</v>
      </c>
      <c r="C127" t="s">
        <v>279</v>
      </c>
      <c r="D127" s="1">
        <v>35.535221203272798</v>
      </c>
      <c r="E127" s="1">
        <v>35.535221203272798</v>
      </c>
      <c r="F127" s="1">
        <v>35.535221203272798</v>
      </c>
      <c r="G127" s="1">
        <v>35.535221203272798</v>
      </c>
      <c r="H127" s="1">
        <v>35.535221203272798</v>
      </c>
      <c r="I127" s="1">
        <v>22.938284997383398</v>
      </c>
      <c r="J127" s="1">
        <v>9.6640807899514698</v>
      </c>
      <c r="K127" s="1">
        <v>8.2435783534468108</v>
      </c>
      <c r="L127" s="1">
        <v>10.2796957286791</v>
      </c>
      <c r="M127" s="1">
        <v>21.791875431717699</v>
      </c>
      <c r="N127" s="1">
        <v>36.967202591386602</v>
      </c>
      <c r="O127" s="1">
        <v>44.547756784785598</v>
      </c>
      <c r="P127" s="1">
        <v>54.275673556095597</v>
      </c>
      <c r="Q127" s="1">
        <v>68.886757093769603</v>
      </c>
      <c r="R127" s="1">
        <v>73.107153821753002</v>
      </c>
      <c r="S127" s="1">
        <v>67.247631963430194</v>
      </c>
      <c r="T127" s="1">
        <v>60.6762460194293</v>
      </c>
      <c r="U127" s="1">
        <v>57.485783900604197</v>
      </c>
      <c r="V127" s="1">
        <v>53.644575167589799</v>
      </c>
      <c r="W127" s="1">
        <v>53.587760079409101</v>
      </c>
      <c r="X127" s="1">
        <v>49.940972193944702</v>
      </c>
      <c r="Y127" s="1">
        <v>41.201314002338599</v>
      </c>
      <c r="Z127" s="1">
        <v>35.678189665376003</v>
      </c>
      <c r="AA127" s="1">
        <v>35.678189665376003</v>
      </c>
      <c r="AB127" s="1">
        <v>35.678189665376003</v>
      </c>
      <c r="AC127" s="1">
        <v>35.678189665376003</v>
      </c>
    </row>
    <row r="128" spans="1:29" x14ac:dyDescent="0.25">
      <c r="A128">
        <v>480</v>
      </c>
      <c r="B128" t="s">
        <v>280</v>
      </c>
      <c r="C128" t="s">
        <v>281</v>
      </c>
      <c r="D128" s="1">
        <v>71.478561351617103</v>
      </c>
      <c r="E128" s="1">
        <v>71.478561351617103</v>
      </c>
      <c r="F128" s="1">
        <v>71.478561351617103</v>
      </c>
      <c r="G128" s="1">
        <v>71.478561351617103</v>
      </c>
      <c r="H128" s="1">
        <v>71.478561351617103</v>
      </c>
      <c r="I128" s="1">
        <v>63.073103029826399</v>
      </c>
      <c r="J128" s="1">
        <v>63.213322849895199</v>
      </c>
      <c r="K128" s="1">
        <v>56.434867629876301</v>
      </c>
      <c r="L128" s="1">
        <v>53.074084432542101</v>
      </c>
      <c r="M128" s="1">
        <v>57.407993493158102</v>
      </c>
      <c r="N128" s="1">
        <v>60.637990737472897</v>
      </c>
      <c r="O128" s="1">
        <v>64.193706169619006</v>
      </c>
      <c r="P128" s="1">
        <v>67.221716256125902</v>
      </c>
      <c r="Q128" s="1">
        <v>73.422012304638002</v>
      </c>
      <c r="R128" s="1">
        <v>74.0732227176984</v>
      </c>
      <c r="S128" s="1">
        <v>70.673109107423898</v>
      </c>
      <c r="T128" s="1">
        <v>69.314713853588799</v>
      </c>
      <c r="U128" s="1">
        <v>59.089997946982201</v>
      </c>
      <c r="V128" s="1">
        <v>55.604157680150401</v>
      </c>
      <c r="W128" s="1">
        <v>45.509664780066103</v>
      </c>
      <c r="X128" s="1">
        <v>46.839112287982097</v>
      </c>
      <c r="Y128" s="1">
        <v>43.688170384765698</v>
      </c>
      <c r="Z128" s="1">
        <v>39.9231604629488</v>
      </c>
      <c r="AA128" s="1">
        <v>39.9231604629488</v>
      </c>
      <c r="AB128" s="1">
        <v>39.9231604629488</v>
      </c>
      <c r="AC128" s="1">
        <v>39.9231604629488</v>
      </c>
    </row>
    <row r="129" spans="1:29" x14ac:dyDescent="0.25">
      <c r="A129">
        <v>484</v>
      </c>
      <c r="B129" t="s">
        <v>282</v>
      </c>
      <c r="C129" t="s">
        <v>283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2.5281249942889699</v>
      </c>
      <c r="M129" s="1">
        <v>17.946863856605301</v>
      </c>
      <c r="N129" s="1">
        <v>21.867552709771399</v>
      </c>
      <c r="O129" s="1">
        <v>29.781197654873399</v>
      </c>
      <c r="P129" s="1">
        <v>30.2479750986695</v>
      </c>
      <c r="Q129" s="1">
        <v>29.5092601981497</v>
      </c>
      <c r="R129" s="1">
        <v>26.884004128401902</v>
      </c>
      <c r="S129" s="1">
        <v>26.163633352132798</v>
      </c>
      <c r="T129" s="1">
        <v>26.3398934152107</v>
      </c>
      <c r="U129" s="1">
        <v>29.524520154693999</v>
      </c>
      <c r="V129" s="1">
        <v>33.425447917240596</v>
      </c>
      <c r="W129" s="1">
        <v>42.830955747079202</v>
      </c>
      <c r="X129" s="1">
        <v>50.841333848252901</v>
      </c>
      <c r="Y129" s="1">
        <v>52.522412807663301</v>
      </c>
      <c r="Z129" s="1">
        <v>53.155764807009596</v>
      </c>
      <c r="AA129" s="1">
        <v>53.155764807009596</v>
      </c>
      <c r="AB129" s="1">
        <v>53.155764807009596</v>
      </c>
      <c r="AC129" s="1">
        <v>53.155764807009596</v>
      </c>
    </row>
    <row r="130" spans="1:29" x14ac:dyDescent="0.25">
      <c r="A130">
        <v>583</v>
      </c>
      <c r="B130" t="s">
        <v>284</v>
      </c>
      <c r="C130" t="s">
        <v>285</v>
      </c>
      <c r="D130" s="1">
        <v>59.198700918812797</v>
      </c>
      <c r="E130" s="1">
        <v>59.198700918812797</v>
      </c>
      <c r="F130" s="1">
        <v>59.198700918812797</v>
      </c>
      <c r="G130" s="1">
        <v>59.198700918812797</v>
      </c>
      <c r="H130" s="1">
        <v>59.198700918812797</v>
      </c>
      <c r="I130" s="1">
        <v>62.811464393593702</v>
      </c>
      <c r="J130" s="1">
        <v>66.175508447329904</v>
      </c>
      <c r="K130" s="1">
        <v>69.221884435137994</v>
      </c>
      <c r="L130" s="1">
        <v>71.513366093375694</v>
      </c>
      <c r="M130" s="1">
        <v>73.010818283219606</v>
      </c>
      <c r="N130" s="1">
        <v>73.374102283544701</v>
      </c>
      <c r="O130" s="1">
        <v>73.192842994176701</v>
      </c>
      <c r="P130" s="1">
        <v>71.833885563864101</v>
      </c>
      <c r="Q130" s="1">
        <v>70.978875356405197</v>
      </c>
      <c r="R130" s="1">
        <v>66.856944343156499</v>
      </c>
      <c r="S130" s="1">
        <v>64.051692001026495</v>
      </c>
      <c r="T130" s="1">
        <v>57.811838411798</v>
      </c>
      <c r="U130" s="1">
        <v>53.209634314011701</v>
      </c>
      <c r="V130" s="1">
        <v>48.220176624647699</v>
      </c>
      <c r="W130" s="1">
        <v>45.771962125728201</v>
      </c>
      <c r="X130" s="1">
        <v>45.462821389494202</v>
      </c>
      <c r="Y130" s="1">
        <v>45.356177406843202</v>
      </c>
      <c r="Z130" s="1">
        <v>45.747432459856903</v>
      </c>
      <c r="AA130" s="1">
        <v>45.747432459856903</v>
      </c>
      <c r="AB130" s="1">
        <v>45.747432459856903</v>
      </c>
      <c r="AC130" s="1">
        <v>45.747432459856903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100</v>
      </c>
      <c r="L131" s="1">
        <v>100</v>
      </c>
      <c r="M131" s="1">
        <v>100</v>
      </c>
      <c r="N131" s="1">
        <v>100</v>
      </c>
      <c r="O131" s="1">
        <v>99.691582431353098</v>
      </c>
      <c r="P131" s="1">
        <v>83.531527489389703</v>
      </c>
      <c r="Q131" s="1">
        <v>78.160496448624997</v>
      </c>
      <c r="R131" s="1">
        <v>98.346953631013804</v>
      </c>
      <c r="S131" s="1">
        <v>100</v>
      </c>
      <c r="T131" s="1">
        <v>97.480757843720397</v>
      </c>
      <c r="U131" s="1">
        <v>88.839300318988705</v>
      </c>
      <c r="V131" s="1">
        <v>75.977054239890407</v>
      </c>
      <c r="W131" s="1">
        <v>59.716766671469898</v>
      </c>
      <c r="X131" s="1">
        <v>34.861271747545601</v>
      </c>
      <c r="Y131" s="1">
        <v>6.45209748567832</v>
      </c>
      <c r="Z131" s="1">
        <v>0</v>
      </c>
      <c r="AA131" s="1">
        <v>0</v>
      </c>
      <c r="AB131" s="1">
        <v>0</v>
      </c>
      <c r="AC131" s="1">
        <v>0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52.703242921753102</v>
      </c>
      <c r="E133" s="1">
        <v>52.703242921753102</v>
      </c>
      <c r="F133" s="1">
        <v>52.703242921753102</v>
      </c>
      <c r="G133" s="1">
        <v>52.703242921753102</v>
      </c>
      <c r="H133" s="1">
        <v>52.703242921753102</v>
      </c>
      <c r="I133" s="1">
        <v>48.806795962625998</v>
      </c>
      <c r="J133" s="1">
        <v>53.463431337223298</v>
      </c>
      <c r="K133" s="1">
        <v>65.457182842211196</v>
      </c>
      <c r="L133" s="1">
        <v>78.401831220650806</v>
      </c>
      <c r="M133" s="1">
        <v>100</v>
      </c>
      <c r="N133" s="1">
        <v>100</v>
      </c>
      <c r="O133" s="1">
        <v>100</v>
      </c>
      <c r="P133" s="1">
        <v>79.1553519499342</v>
      </c>
      <c r="Q133" s="1">
        <v>65.727419392612703</v>
      </c>
      <c r="R133" s="1">
        <v>51.346253682830998</v>
      </c>
      <c r="S133" s="1">
        <v>46.022711469818198</v>
      </c>
      <c r="T133" s="1">
        <v>40.992682789520899</v>
      </c>
      <c r="U133" s="1">
        <v>40.276633021675003</v>
      </c>
      <c r="V133" s="1">
        <v>40.810692681846596</v>
      </c>
      <c r="W133" s="1">
        <v>39.985490166400403</v>
      </c>
      <c r="X133" s="1">
        <v>36.091175956185502</v>
      </c>
      <c r="Y133" s="1">
        <v>28.251806151891198</v>
      </c>
      <c r="Z133" s="1">
        <v>13.9594305855692</v>
      </c>
      <c r="AA133" s="1">
        <v>13.9594305855692</v>
      </c>
      <c r="AB133" s="1">
        <v>13.9594305855692</v>
      </c>
      <c r="AC133" s="1">
        <v>13.9594305855692</v>
      </c>
    </row>
    <row r="134" spans="1:29" x14ac:dyDescent="0.25">
      <c r="A134">
        <v>499</v>
      </c>
      <c r="B134" t="s">
        <v>292</v>
      </c>
      <c r="C134" t="s">
        <v>293</v>
      </c>
      <c r="D134" s="1">
        <v>100</v>
      </c>
      <c r="E134" s="1">
        <v>100</v>
      </c>
      <c r="F134" s="1">
        <v>100</v>
      </c>
      <c r="G134" s="1">
        <v>100</v>
      </c>
      <c r="H134" s="1">
        <v>100</v>
      </c>
      <c r="I134" s="1">
        <v>100</v>
      </c>
      <c r="J134" s="1">
        <v>100</v>
      </c>
      <c r="K134" s="1">
        <v>100</v>
      </c>
      <c r="L134" s="1">
        <v>100</v>
      </c>
      <c r="M134" s="1">
        <v>100</v>
      </c>
      <c r="N134" s="1">
        <v>100</v>
      </c>
      <c r="O134" s="1">
        <v>100</v>
      </c>
      <c r="P134" s="1">
        <v>100</v>
      </c>
      <c r="Q134" s="1">
        <v>100</v>
      </c>
      <c r="R134" s="1">
        <v>100</v>
      </c>
      <c r="S134" s="1">
        <v>100</v>
      </c>
      <c r="T134" s="1">
        <v>100</v>
      </c>
      <c r="U134" s="1">
        <v>100</v>
      </c>
      <c r="V134" s="1">
        <v>100</v>
      </c>
      <c r="W134" s="1">
        <v>100</v>
      </c>
      <c r="X134" s="1">
        <v>100</v>
      </c>
      <c r="Y134" s="1">
        <v>97.849732784593897</v>
      </c>
      <c r="Z134" s="1">
        <v>83.646236720746103</v>
      </c>
      <c r="AA134" s="1">
        <v>83.646236720746103</v>
      </c>
      <c r="AB134" s="1">
        <v>83.646236720746103</v>
      </c>
      <c r="AC134" s="1">
        <v>83.646236720746103</v>
      </c>
    </row>
    <row r="135" spans="1:29" x14ac:dyDescent="0.25">
      <c r="A135">
        <v>504</v>
      </c>
      <c r="B135" t="s">
        <v>294</v>
      </c>
      <c r="C135" t="s">
        <v>295</v>
      </c>
      <c r="D135" s="1">
        <v>61.321385555352698</v>
      </c>
      <c r="E135" s="1">
        <v>61.321385555352698</v>
      </c>
      <c r="F135" s="1">
        <v>61.321385555352698</v>
      </c>
      <c r="G135" s="1">
        <v>61.321385555352698</v>
      </c>
      <c r="H135" s="1">
        <v>61.321385555352698</v>
      </c>
      <c r="I135" s="1">
        <v>48.303805760109498</v>
      </c>
      <c r="J135" s="1">
        <v>36.449466727892897</v>
      </c>
      <c r="K135" s="1">
        <v>31.410110238782998</v>
      </c>
      <c r="L135" s="1">
        <v>33.962095830428098</v>
      </c>
      <c r="M135" s="1">
        <v>30.964412813943401</v>
      </c>
      <c r="N135" s="1">
        <v>35.027567515435997</v>
      </c>
      <c r="O135" s="1">
        <v>31.707710386937801</v>
      </c>
      <c r="P135" s="1">
        <v>37.304276650911802</v>
      </c>
      <c r="Q135" s="1">
        <v>42.490879668413697</v>
      </c>
      <c r="R135" s="1">
        <v>48.1298254242664</v>
      </c>
      <c r="S135" s="1">
        <v>53.702033592357701</v>
      </c>
      <c r="T135" s="1">
        <v>56.014114435295298</v>
      </c>
      <c r="U135" s="1">
        <v>62.029166729647997</v>
      </c>
      <c r="V135" s="1">
        <v>61.923223977834098</v>
      </c>
      <c r="W135" s="1">
        <v>62.222846175993503</v>
      </c>
      <c r="X135" s="1">
        <v>56.554598283036597</v>
      </c>
      <c r="Y135" s="1">
        <v>52.436682578383298</v>
      </c>
      <c r="Z135" s="1">
        <v>50.077672924018401</v>
      </c>
      <c r="AA135" s="1">
        <v>50.077672924018401</v>
      </c>
      <c r="AB135" s="1">
        <v>50.077672924018401</v>
      </c>
      <c r="AC135" s="1">
        <v>50.077672924018401</v>
      </c>
    </row>
    <row r="136" spans="1:29" x14ac:dyDescent="0.25">
      <c r="A136">
        <v>508</v>
      </c>
      <c r="B136" t="s">
        <v>296</v>
      </c>
      <c r="C136" t="s">
        <v>297</v>
      </c>
      <c r="D136" s="1">
        <v>100</v>
      </c>
      <c r="E136" s="1">
        <v>100</v>
      </c>
      <c r="F136" s="1">
        <v>100</v>
      </c>
      <c r="G136" s="1">
        <v>100</v>
      </c>
      <c r="H136" s="1">
        <v>100</v>
      </c>
      <c r="I136" s="1">
        <v>100</v>
      </c>
      <c r="J136" s="1">
        <v>99.216193106942697</v>
      </c>
      <c r="K136" s="1">
        <v>76.660632220027196</v>
      </c>
      <c r="L136" s="1">
        <v>59.146732916902998</v>
      </c>
      <c r="M136" s="1">
        <v>43.333900280741801</v>
      </c>
      <c r="N136" s="1">
        <v>22.7457123006829</v>
      </c>
      <c r="O136" s="1">
        <v>20.3641338919624</v>
      </c>
      <c r="P136" s="1">
        <v>26.9413554441477</v>
      </c>
      <c r="Q136" s="1">
        <v>20.301799699951701</v>
      </c>
      <c r="R136" s="1">
        <v>33.102574179799397</v>
      </c>
      <c r="S136" s="1">
        <v>46.6188145501253</v>
      </c>
      <c r="T136" s="1">
        <v>53.309435855459</v>
      </c>
      <c r="U136" s="1">
        <v>56.448727220232797</v>
      </c>
      <c r="V136" s="1">
        <v>57.369090207054398</v>
      </c>
      <c r="W136" s="1">
        <v>60.256586655668499</v>
      </c>
      <c r="X136" s="1">
        <v>63.377976386818197</v>
      </c>
      <c r="Y136" s="1">
        <v>78.731059894700095</v>
      </c>
      <c r="Z136" s="1">
        <v>88.587132677990596</v>
      </c>
      <c r="AA136" s="1">
        <v>88.587132677990596</v>
      </c>
      <c r="AB136" s="1">
        <v>88.587132677990596</v>
      </c>
      <c r="AC136" s="1">
        <v>88.587132677990596</v>
      </c>
    </row>
    <row r="137" spans="1:29" x14ac:dyDescent="0.25">
      <c r="A137">
        <v>104</v>
      </c>
      <c r="B137" t="s">
        <v>298</v>
      </c>
      <c r="C137" t="s">
        <v>299</v>
      </c>
      <c r="D137" s="1">
        <v>46.7772559989697</v>
      </c>
      <c r="E137" s="1">
        <v>46.7772559989697</v>
      </c>
      <c r="F137" s="1">
        <v>46.7772559989697</v>
      </c>
      <c r="G137" s="1">
        <v>46.7772559989697</v>
      </c>
      <c r="H137" s="1">
        <v>46.7772559989697</v>
      </c>
      <c r="I137" s="1">
        <v>45.145390957317197</v>
      </c>
      <c r="J137" s="1">
        <v>47.811198043499402</v>
      </c>
      <c r="K137" s="1">
        <v>51.117577013398403</v>
      </c>
      <c r="L137" s="1">
        <v>50.0119416343775</v>
      </c>
      <c r="M137" s="1">
        <v>44.152932660027098</v>
      </c>
      <c r="N137" s="1">
        <v>41.329061580772603</v>
      </c>
      <c r="O137" s="1">
        <v>38.733531970382799</v>
      </c>
      <c r="P137" s="1">
        <v>35.799227164342298</v>
      </c>
      <c r="Q137" s="1">
        <v>35.850273866612604</v>
      </c>
      <c r="R137" s="1">
        <v>33.463581461215</v>
      </c>
      <c r="S137" s="1">
        <v>30.825953780996301</v>
      </c>
      <c r="T137" s="1">
        <v>32.563521568594297</v>
      </c>
      <c r="U137" s="1">
        <v>36.105665044888703</v>
      </c>
      <c r="V137" s="1">
        <v>35.9072689535449</v>
      </c>
      <c r="W137" s="1">
        <v>30.943508429546501</v>
      </c>
      <c r="X137" s="1">
        <v>29.5722084379452</v>
      </c>
      <c r="Y137" s="1">
        <v>31.7431997133599</v>
      </c>
      <c r="Z137" s="1">
        <v>28.367310895068801</v>
      </c>
      <c r="AA137" s="1">
        <v>28.367310895068801</v>
      </c>
      <c r="AB137" s="1">
        <v>28.367310895068801</v>
      </c>
      <c r="AC137" s="1">
        <v>28.367310895068801</v>
      </c>
    </row>
    <row r="138" spans="1:29" x14ac:dyDescent="0.25">
      <c r="A138">
        <v>516</v>
      </c>
      <c r="B138" t="s">
        <v>300</v>
      </c>
      <c r="C138" t="s">
        <v>301</v>
      </c>
      <c r="D138" s="1">
        <v>100</v>
      </c>
      <c r="E138" s="1">
        <v>100</v>
      </c>
      <c r="F138" s="1">
        <v>100</v>
      </c>
      <c r="G138" s="1">
        <v>100</v>
      </c>
      <c r="H138" s="1">
        <v>100</v>
      </c>
      <c r="I138" s="1">
        <v>98.671909495074701</v>
      </c>
      <c r="J138" s="1">
        <v>73.027062224332795</v>
      </c>
      <c r="K138" s="1">
        <v>73.949211269941898</v>
      </c>
      <c r="L138" s="1">
        <v>72.650384353352294</v>
      </c>
      <c r="M138" s="1">
        <v>64.589449948051396</v>
      </c>
      <c r="N138" s="1">
        <v>45.601169678805199</v>
      </c>
      <c r="O138" s="1">
        <v>23.327119649320899</v>
      </c>
      <c r="P138" s="1">
        <v>23.800983888133</v>
      </c>
      <c r="Q138" s="1">
        <v>45.809128954920403</v>
      </c>
      <c r="R138" s="1">
        <v>36.637236303051502</v>
      </c>
      <c r="S138" s="1">
        <v>33.438291872773497</v>
      </c>
      <c r="T138" s="1">
        <v>0</v>
      </c>
      <c r="U138" s="1">
        <v>0</v>
      </c>
      <c r="V138" s="1">
        <v>24.301749326146901</v>
      </c>
      <c r="W138" s="1">
        <v>74.830880657930905</v>
      </c>
      <c r="X138" s="1">
        <v>100</v>
      </c>
      <c r="Y138" s="1">
        <v>100</v>
      </c>
      <c r="Z138" s="1">
        <v>100</v>
      </c>
      <c r="AA138" s="1">
        <v>100</v>
      </c>
      <c r="AB138" s="1">
        <v>100</v>
      </c>
      <c r="AC138" s="1">
        <v>100</v>
      </c>
    </row>
    <row r="139" spans="1:29" x14ac:dyDescent="0.25">
      <c r="A139">
        <v>520</v>
      </c>
      <c r="B139" t="s">
        <v>302</v>
      </c>
      <c r="C139" t="s">
        <v>303</v>
      </c>
      <c r="D139" s="1">
        <v>72.696625836082404</v>
      </c>
      <c r="E139" s="1">
        <v>72.696625836082404</v>
      </c>
      <c r="F139" s="1">
        <v>72.696625836082404</v>
      </c>
      <c r="G139" s="1">
        <v>72.696625836082404</v>
      </c>
      <c r="H139" s="1">
        <v>72.696625836082404</v>
      </c>
      <c r="I139" s="1">
        <v>72.696625836082404</v>
      </c>
      <c r="J139" s="1">
        <v>72.696625836082404</v>
      </c>
      <c r="K139" s="1">
        <v>72.696625836082404</v>
      </c>
      <c r="L139" s="1">
        <v>72.696625836082404</v>
      </c>
      <c r="M139" s="1">
        <v>72.696625836082404</v>
      </c>
      <c r="N139" s="1">
        <v>72.696625836082404</v>
      </c>
      <c r="O139" s="1">
        <v>72.696625836082404</v>
      </c>
      <c r="P139" s="1">
        <v>72.696625836082404</v>
      </c>
      <c r="Q139" s="1">
        <v>72.696625836082404</v>
      </c>
      <c r="R139" s="1">
        <v>72.696625836082404</v>
      </c>
      <c r="S139" s="1">
        <v>72.696625836082404</v>
      </c>
      <c r="T139" s="1">
        <v>72.696625836082404</v>
      </c>
      <c r="U139" s="1">
        <v>72.696625836082404</v>
      </c>
      <c r="V139" s="1">
        <v>72.696625836082404</v>
      </c>
      <c r="W139" s="1">
        <v>72.696625836082404</v>
      </c>
      <c r="X139" s="1">
        <v>72.696625836082404</v>
      </c>
      <c r="Y139" s="1">
        <v>72.696625836082404</v>
      </c>
      <c r="Z139" s="1">
        <v>72.276544512271698</v>
      </c>
      <c r="AA139" s="1">
        <v>72.276544512271698</v>
      </c>
      <c r="AB139" s="1">
        <v>72.276544512271698</v>
      </c>
      <c r="AC139" s="1">
        <v>72.276544512271698</v>
      </c>
    </row>
    <row r="140" spans="1:29" x14ac:dyDescent="0.25">
      <c r="A140">
        <v>524</v>
      </c>
      <c r="B140" t="s">
        <v>304</v>
      </c>
      <c r="C140" t="s">
        <v>305</v>
      </c>
      <c r="D140" s="1">
        <v>44.904376404407998</v>
      </c>
      <c r="E140" s="1">
        <v>44.904376404407998</v>
      </c>
      <c r="F140" s="1">
        <v>44.904376404407998</v>
      </c>
      <c r="G140" s="1">
        <v>44.904376404407998</v>
      </c>
      <c r="H140" s="1">
        <v>44.904376404407998</v>
      </c>
      <c r="I140" s="1">
        <v>46.2793397460132</v>
      </c>
      <c r="J140" s="1">
        <v>48.447039930363097</v>
      </c>
      <c r="K140" s="1">
        <v>55.129818299382997</v>
      </c>
      <c r="L140" s="1">
        <v>62.0661364141802</v>
      </c>
      <c r="M140" s="1">
        <v>66.454838965963404</v>
      </c>
      <c r="N140" s="1">
        <v>68.530202482181494</v>
      </c>
      <c r="O140" s="1">
        <v>67.694254040187303</v>
      </c>
      <c r="P140" s="1">
        <v>66.481428375383501</v>
      </c>
      <c r="Q140" s="1">
        <v>60.915123110409098</v>
      </c>
      <c r="R140" s="1">
        <v>54.031259962966502</v>
      </c>
      <c r="S140" s="1">
        <v>46.558639794866899</v>
      </c>
      <c r="T140" s="1">
        <v>37.845813283424697</v>
      </c>
      <c r="U140" s="1">
        <v>33.283544906228997</v>
      </c>
      <c r="V140" s="1">
        <v>29.903183917715602</v>
      </c>
      <c r="W140" s="1">
        <v>26.1502538670983</v>
      </c>
      <c r="X140" s="1">
        <v>26.178090940106902</v>
      </c>
      <c r="Y140" s="1">
        <v>27.6654199330526</v>
      </c>
      <c r="Z140" s="1">
        <v>32.906896243057403</v>
      </c>
      <c r="AA140" s="1">
        <v>32.906896243057403</v>
      </c>
      <c r="AB140" s="1">
        <v>32.906896243057403</v>
      </c>
      <c r="AC140" s="1">
        <v>32.906896243057403</v>
      </c>
    </row>
    <row r="141" spans="1:29" x14ac:dyDescent="0.25">
      <c r="A141">
        <v>528</v>
      </c>
      <c r="B141" t="s">
        <v>306</v>
      </c>
      <c r="C141" t="s">
        <v>307</v>
      </c>
      <c r="D141" s="1">
        <v>82.429205325422302</v>
      </c>
      <c r="E141" s="1">
        <v>82.429205325422302</v>
      </c>
      <c r="F141" s="1">
        <v>82.429205325422302</v>
      </c>
      <c r="G141" s="1">
        <v>82.429205325422302</v>
      </c>
      <c r="H141" s="1">
        <v>82.429205325422302</v>
      </c>
      <c r="I141" s="1">
        <v>91.276561125314799</v>
      </c>
      <c r="J141" s="1">
        <v>100</v>
      </c>
      <c r="K141" s="1">
        <v>100</v>
      </c>
      <c r="L141" s="1">
        <v>96.2642911756909</v>
      </c>
      <c r="M141" s="1">
        <v>81.027561870826304</v>
      </c>
      <c r="N141" s="1">
        <v>72.158650217087597</v>
      </c>
      <c r="O141" s="1">
        <v>55.441154333623402</v>
      </c>
      <c r="P141" s="1">
        <v>47.5623222990369</v>
      </c>
      <c r="Q141" s="1">
        <v>80.937981134272604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93.191927942993701</v>
      </c>
      <c r="Y141" s="1">
        <v>50.841565012017703</v>
      </c>
      <c r="Z141" s="1">
        <v>14.0467296956979</v>
      </c>
      <c r="AA141" s="1">
        <v>14.0467296956979</v>
      </c>
      <c r="AB141" s="1">
        <v>14.0467296956979</v>
      </c>
      <c r="AC141" s="1">
        <v>14.0467296956979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72.885507159809706</v>
      </c>
      <c r="E143" s="1">
        <v>72.885507159809706</v>
      </c>
      <c r="F143" s="1">
        <v>72.885507159809706</v>
      </c>
      <c r="G143" s="1">
        <v>72.885507159809706</v>
      </c>
      <c r="H143" s="1">
        <v>72.885507159809706</v>
      </c>
      <c r="I143" s="1">
        <v>71.791751595287295</v>
      </c>
      <c r="J143" s="1">
        <v>71.218420381535907</v>
      </c>
      <c r="K143" s="1">
        <v>69.492370387972997</v>
      </c>
      <c r="L143" s="1">
        <v>67.746901270876094</v>
      </c>
      <c r="M143" s="1">
        <v>66.671553070872903</v>
      </c>
      <c r="N143" s="1">
        <v>63.102192366269897</v>
      </c>
      <c r="O143" s="1">
        <v>63.463172323086503</v>
      </c>
      <c r="P143" s="1">
        <v>65.253750491965704</v>
      </c>
      <c r="Q143" s="1">
        <v>72.681507991804807</v>
      </c>
      <c r="R143" s="1">
        <v>79.539249333142095</v>
      </c>
      <c r="S143" s="1">
        <v>90.702674244057704</v>
      </c>
      <c r="T143" s="1">
        <v>99.978407388613505</v>
      </c>
      <c r="U143" s="1">
        <v>98.198482243515102</v>
      </c>
      <c r="V143" s="1">
        <v>89.783248274058593</v>
      </c>
      <c r="W143" s="1">
        <v>82.875642138338804</v>
      </c>
      <c r="X143" s="1">
        <v>74.033483402597398</v>
      </c>
      <c r="Y143" s="1">
        <v>69.597884323032403</v>
      </c>
      <c r="Z143" s="1">
        <v>65.420416092285294</v>
      </c>
      <c r="AA143" s="1">
        <v>65.420416092285294</v>
      </c>
      <c r="AB143" s="1">
        <v>65.420416092285294</v>
      </c>
      <c r="AC143" s="1">
        <v>65.420416092285294</v>
      </c>
    </row>
    <row r="144" spans="1:29" x14ac:dyDescent="0.25">
      <c r="A144">
        <v>558</v>
      </c>
      <c r="B144" t="s">
        <v>312</v>
      </c>
      <c r="C144" t="s">
        <v>313</v>
      </c>
      <c r="D144" s="1">
        <v>70.4644331705464</v>
      </c>
      <c r="E144" s="1">
        <v>70.4644331705464</v>
      </c>
      <c r="F144" s="1">
        <v>70.4644331705464</v>
      </c>
      <c r="G144" s="1">
        <v>70.4644331705464</v>
      </c>
      <c r="H144" s="1">
        <v>70.4644331705464</v>
      </c>
      <c r="I144" s="1">
        <v>52.815636461190998</v>
      </c>
      <c r="J144" s="1">
        <v>53.498356267214803</v>
      </c>
      <c r="K144" s="1">
        <v>44.086018596600098</v>
      </c>
      <c r="L144" s="1">
        <v>26.724566521510301</v>
      </c>
      <c r="M144" s="1">
        <v>19.514243072050299</v>
      </c>
      <c r="N144" s="1">
        <v>17.143951434399099</v>
      </c>
      <c r="O144" s="1">
        <v>22.063558973135301</v>
      </c>
      <c r="P144" s="1">
        <v>27.772393245330701</v>
      </c>
      <c r="Q144" s="1">
        <v>40.102238555621703</v>
      </c>
      <c r="R144" s="1">
        <v>43.931454508715902</v>
      </c>
      <c r="S144" s="1">
        <v>48.3467287742561</v>
      </c>
      <c r="T144" s="1">
        <v>48.946483196634603</v>
      </c>
      <c r="U144" s="1">
        <v>42.727893708604299</v>
      </c>
      <c r="V144" s="1">
        <v>36.1884622320663</v>
      </c>
      <c r="W144" s="1">
        <v>32.106008296706598</v>
      </c>
      <c r="X144" s="1">
        <v>25.1734435156933</v>
      </c>
      <c r="Y144" s="1">
        <v>21.389640181780202</v>
      </c>
      <c r="Z144" s="1">
        <v>22.212371445803601</v>
      </c>
      <c r="AA144" s="1">
        <v>22.212371445803601</v>
      </c>
      <c r="AB144" s="1">
        <v>22.212371445803601</v>
      </c>
      <c r="AC144" s="1">
        <v>22.212371445803601</v>
      </c>
    </row>
    <row r="145" spans="1:29" x14ac:dyDescent="0.25">
      <c r="A145">
        <v>562</v>
      </c>
      <c r="B145" t="s">
        <v>314</v>
      </c>
      <c r="C145" t="s">
        <v>315</v>
      </c>
      <c r="D145" s="1">
        <v>13.75543794274</v>
      </c>
      <c r="E145" s="1">
        <v>13.75543794274</v>
      </c>
      <c r="F145" s="1">
        <v>13.75543794274</v>
      </c>
      <c r="G145" s="1">
        <v>13.75543794274</v>
      </c>
      <c r="H145" s="1">
        <v>13.75543794274</v>
      </c>
      <c r="I145" s="1">
        <v>12.7253010878624</v>
      </c>
      <c r="J145" s="1">
        <v>12.902941944393801</v>
      </c>
      <c r="K145" s="1">
        <v>11.356298959464199</v>
      </c>
      <c r="L145" s="1">
        <v>10.8952473371943</v>
      </c>
      <c r="M145" s="1">
        <v>12.1258282149211</v>
      </c>
      <c r="N145" s="1">
        <v>12.564487147711001</v>
      </c>
      <c r="O145" s="1">
        <v>12.3275683855508</v>
      </c>
      <c r="P145" s="1">
        <v>13.6155982243969</v>
      </c>
      <c r="Q145" s="1">
        <v>13.0278857096834</v>
      </c>
      <c r="R145" s="1">
        <v>12.788112060823</v>
      </c>
      <c r="S145" s="1">
        <v>11.954109106279001</v>
      </c>
      <c r="T145" s="1">
        <v>17.810974364815198</v>
      </c>
      <c r="U145" s="1">
        <v>19.614853514391001</v>
      </c>
      <c r="V145" s="1">
        <v>20.994396630214499</v>
      </c>
      <c r="W145" s="1">
        <v>21.769884637725699</v>
      </c>
      <c r="X145" s="1">
        <v>22.085157440403101</v>
      </c>
      <c r="Y145" s="1">
        <v>21.109674206872299</v>
      </c>
      <c r="Z145" s="1">
        <v>19.185408500952398</v>
      </c>
      <c r="AA145" s="1">
        <v>19.185408500952398</v>
      </c>
      <c r="AB145" s="1">
        <v>19.185408500952398</v>
      </c>
      <c r="AC145" s="1">
        <v>19.185408500952398</v>
      </c>
    </row>
    <row r="146" spans="1:29" x14ac:dyDescent="0.25">
      <c r="A146">
        <v>566</v>
      </c>
      <c r="B146" t="s">
        <v>316</v>
      </c>
      <c r="C146" t="s">
        <v>317</v>
      </c>
      <c r="D146" s="1">
        <v>38.288099788195098</v>
      </c>
      <c r="E146" s="1">
        <v>38.288099788195098</v>
      </c>
      <c r="F146" s="1">
        <v>38.288099788195098</v>
      </c>
      <c r="G146" s="1">
        <v>38.288099788195098</v>
      </c>
      <c r="H146" s="1">
        <v>38.288099788195098</v>
      </c>
      <c r="I146" s="1">
        <v>37.622441665968701</v>
      </c>
      <c r="J146" s="1">
        <v>34.5998600509147</v>
      </c>
      <c r="K146" s="1">
        <v>33.444383929749698</v>
      </c>
      <c r="L146" s="1">
        <v>31.911978843427399</v>
      </c>
      <c r="M146" s="1">
        <v>35.659913919501598</v>
      </c>
      <c r="N146" s="1">
        <v>34.9521516597638</v>
      </c>
      <c r="O146" s="1">
        <v>37.767342569976201</v>
      </c>
      <c r="P146" s="1">
        <v>43.513541145095701</v>
      </c>
      <c r="Q146" s="1">
        <v>46.3168533736822</v>
      </c>
      <c r="R146" s="1">
        <v>52.981421670504503</v>
      </c>
      <c r="S146" s="1">
        <v>54.340007594128799</v>
      </c>
      <c r="T146" s="1">
        <v>52.038541019011497</v>
      </c>
      <c r="U146" s="1">
        <v>49.854406040600999</v>
      </c>
      <c r="V146" s="1">
        <v>46.8978409515219</v>
      </c>
      <c r="W146" s="1">
        <v>48.442012939391901</v>
      </c>
      <c r="X146" s="1">
        <v>43.708717988666102</v>
      </c>
      <c r="Y146" s="1">
        <v>37.575586196955797</v>
      </c>
      <c r="Z146" s="1">
        <v>33.455207782688603</v>
      </c>
      <c r="AA146" s="1">
        <v>33.455207782688603</v>
      </c>
      <c r="AB146" s="1">
        <v>33.455207782688603</v>
      </c>
      <c r="AC146" s="1">
        <v>33.455207782688603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87.585042080251199</v>
      </c>
      <c r="E149" s="1">
        <v>87.585042080251199</v>
      </c>
      <c r="F149" s="1">
        <v>87.585042080251199</v>
      </c>
      <c r="G149" s="1">
        <v>87.585042080251199</v>
      </c>
      <c r="H149" s="1">
        <v>87.585042080251199</v>
      </c>
      <c r="I149" s="1">
        <v>96.245283452976196</v>
      </c>
      <c r="J149" s="1">
        <v>100</v>
      </c>
      <c r="K149" s="1">
        <v>100</v>
      </c>
      <c r="L149" s="1">
        <v>100</v>
      </c>
      <c r="M149" s="1">
        <v>100</v>
      </c>
      <c r="N149" s="1">
        <v>100</v>
      </c>
      <c r="O149" s="1">
        <v>100</v>
      </c>
      <c r="P149" s="1">
        <v>100</v>
      </c>
      <c r="Q149" s="1">
        <v>90.0401419251113</v>
      </c>
      <c r="R149" s="1">
        <v>81.033161037623799</v>
      </c>
      <c r="S149" s="1">
        <v>73.432185405458696</v>
      </c>
      <c r="T149" s="1">
        <v>74.482796010630693</v>
      </c>
      <c r="U149" s="1">
        <v>91.234546261572007</v>
      </c>
      <c r="V149" s="1">
        <v>100</v>
      </c>
      <c r="W149" s="1">
        <v>96.862283162797894</v>
      </c>
      <c r="X149" s="1">
        <v>89.449946510227306</v>
      </c>
      <c r="Y149" s="1">
        <v>74.590093133790504</v>
      </c>
      <c r="Z149" s="1">
        <v>70.576975606405</v>
      </c>
      <c r="AA149" s="1">
        <v>70.576975606405</v>
      </c>
      <c r="AB149" s="1">
        <v>70.576975606405</v>
      </c>
      <c r="AC149" s="1">
        <v>70.576975606405</v>
      </c>
    </row>
    <row r="150" spans="1:29" x14ac:dyDescent="0.25">
      <c r="A150">
        <v>578</v>
      </c>
      <c r="B150" t="s">
        <v>324</v>
      </c>
      <c r="C150" t="s">
        <v>325</v>
      </c>
      <c r="D150" s="1">
        <v>70.219410409328901</v>
      </c>
      <c r="E150" s="1">
        <v>70.219410409328901</v>
      </c>
      <c r="F150" s="1">
        <v>70.219410409328901</v>
      </c>
      <c r="G150" s="1">
        <v>70.219410409328901</v>
      </c>
      <c r="H150" s="1">
        <v>70.219410409328901</v>
      </c>
      <c r="I150" s="1">
        <v>68.513941070540895</v>
      </c>
      <c r="J150" s="1">
        <v>67.516612682790694</v>
      </c>
      <c r="K150" s="1">
        <v>76.497870085601704</v>
      </c>
      <c r="L150" s="1">
        <v>81.229076021604996</v>
      </c>
      <c r="M150" s="1">
        <v>84.443165704664395</v>
      </c>
      <c r="N150" s="1">
        <v>81.783467517710505</v>
      </c>
      <c r="O150" s="1">
        <v>86.862281985297102</v>
      </c>
      <c r="P150" s="1">
        <v>99.279847726800696</v>
      </c>
      <c r="Q150" s="1">
        <v>100</v>
      </c>
      <c r="R150" s="1">
        <v>100</v>
      </c>
      <c r="S150" s="1">
        <v>100</v>
      </c>
      <c r="T150" s="1">
        <v>100</v>
      </c>
      <c r="U150" s="1">
        <v>100</v>
      </c>
      <c r="V150" s="1">
        <v>100</v>
      </c>
      <c r="W150" s="1">
        <v>100</v>
      </c>
      <c r="X150" s="1">
        <v>94.620870603173003</v>
      </c>
      <c r="Y150" s="1">
        <v>82.983786398628894</v>
      </c>
      <c r="Z150" s="1">
        <v>78.991504520686703</v>
      </c>
      <c r="AA150" s="1">
        <v>78.991504520686703</v>
      </c>
      <c r="AB150" s="1">
        <v>78.991504520686703</v>
      </c>
      <c r="AC150" s="1">
        <v>78.991504520686703</v>
      </c>
    </row>
    <row r="151" spans="1:29" x14ac:dyDescent="0.25">
      <c r="A151">
        <v>512</v>
      </c>
      <c r="B151" t="s">
        <v>326</v>
      </c>
      <c r="C151" t="s">
        <v>327</v>
      </c>
      <c r="D151" s="1">
        <v>19.726008575911699</v>
      </c>
      <c r="E151" s="1">
        <v>19.726008575911699</v>
      </c>
      <c r="F151" s="1">
        <v>19.726008575911699</v>
      </c>
      <c r="G151" s="1">
        <v>19.726008575911699</v>
      </c>
      <c r="H151" s="1">
        <v>19.726008575911699</v>
      </c>
      <c r="I151" s="1">
        <v>28.345351873896298</v>
      </c>
      <c r="J151" s="1">
        <v>29.8468064693276</v>
      </c>
      <c r="K151" s="1">
        <v>32.530679127346701</v>
      </c>
      <c r="L151" s="1">
        <v>33.576978092419303</v>
      </c>
      <c r="M151" s="1">
        <v>35.272450334838503</v>
      </c>
      <c r="N151" s="1">
        <v>31.7946729347094</v>
      </c>
      <c r="O151" s="1">
        <v>27.378297458973201</v>
      </c>
      <c r="P151" s="1">
        <v>23.516694259252599</v>
      </c>
      <c r="Q151" s="1">
        <v>18.593105476294301</v>
      </c>
      <c r="R151" s="1">
        <v>12.660519638475501</v>
      </c>
      <c r="S151" s="1">
        <v>9.7048113355723604</v>
      </c>
      <c r="T151" s="1">
        <v>3.28752662171981</v>
      </c>
      <c r="U151" s="1">
        <v>0</v>
      </c>
      <c r="V151" s="1">
        <v>0</v>
      </c>
      <c r="W151" s="1">
        <v>0</v>
      </c>
      <c r="X151" s="1">
        <v>0.25815360000905202</v>
      </c>
      <c r="Y151" s="1">
        <v>2.8456831794780699</v>
      </c>
      <c r="Z151" s="1">
        <v>6.0982184105875898</v>
      </c>
      <c r="AA151" s="1">
        <v>6.0982184105875898</v>
      </c>
      <c r="AB151" s="1">
        <v>6.0982184105875898</v>
      </c>
      <c r="AC151" s="1">
        <v>6.0982184105875898</v>
      </c>
    </row>
    <row r="152" spans="1:29" x14ac:dyDescent="0.25">
      <c r="A152">
        <v>586</v>
      </c>
      <c r="B152" t="s">
        <v>328</v>
      </c>
      <c r="C152" t="s">
        <v>329</v>
      </c>
      <c r="D152" s="1">
        <v>25.113779728457398</v>
      </c>
      <c r="E152" s="1">
        <v>25.113779728457398</v>
      </c>
      <c r="F152" s="1">
        <v>25.113779728457398</v>
      </c>
      <c r="G152" s="1">
        <v>25.113779728457398</v>
      </c>
      <c r="H152" s="1">
        <v>25.113779728457398</v>
      </c>
      <c r="I152" s="1">
        <v>26.636937610813799</v>
      </c>
      <c r="J152" s="1">
        <v>31.963135719658201</v>
      </c>
      <c r="K152" s="1">
        <v>34.763147214544396</v>
      </c>
      <c r="L152" s="1">
        <v>38.405502945340402</v>
      </c>
      <c r="M152" s="1">
        <v>40.041637770462302</v>
      </c>
      <c r="N152" s="1">
        <v>35.845199779149098</v>
      </c>
      <c r="O152" s="1">
        <v>32.449929876858498</v>
      </c>
      <c r="P152" s="1">
        <v>31.775498507785901</v>
      </c>
      <c r="Q152" s="1">
        <v>31.838848967992501</v>
      </c>
      <c r="R152" s="1">
        <v>26.781406276762102</v>
      </c>
      <c r="S152" s="1">
        <v>26.486035889257298</v>
      </c>
      <c r="T152" s="1">
        <v>28.6804918323019</v>
      </c>
      <c r="U152" s="1">
        <v>35.439693303487303</v>
      </c>
      <c r="V152" s="1">
        <v>38.5524294780625</v>
      </c>
      <c r="W152" s="1">
        <v>42.390819988523099</v>
      </c>
      <c r="X152" s="1">
        <v>44.420689546391102</v>
      </c>
      <c r="Y152" s="1">
        <v>44.2709385669231</v>
      </c>
      <c r="Z152" s="1">
        <v>45.082789680831802</v>
      </c>
      <c r="AA152" s="1">
        <v>45.082789680831802</v>
      </c>
      <c r="AB152" s="1">
        <v>45.082789680831802</v>
      </c>
      <c r="AC152" s="1">
        <v>45.082789680831802</v>
      </c>
    </row>
    <row r="153" spans="1:29" x14ac:dyDescent="0.25">
      <c r="A153">
        <v>585</v>
      </c>
      <c r="B153" t="s">
        <v>330</v>
      </c>
      <c r="C153" t="s">
        <v>331</v>
      </c>
      <c r="D153" s="1">
        <v>100</v>
      </c>
      <c r="E153" s="1">
        <v>100</v>
      </c>
      <c r="F153" s="1">
        <v>100</v>
      </c>
      <c r="G153" s="1">
        <v>100</v>
      </c>
      <c r="H153" s="1">
        <v>100</v>
      </c>
      <c r="I153" s="1">
        <v>100</v>
      </c>
      <c r="J153" s="1">
        <v>100</v>
      </c>
      <c r="K153" s="1">
        <v>100</v>
      </c>
      <c r="L153" s="1">
        <v>100</v>
      </c>
      <c r="M153" s="1">
        <v>100</v>
      </c>
      <c r="N153" s="1">
        <v>100</v>
      </c>
      <c r="O153" s="1">
        <v>100</v>
      </c>
      <c r="P153" s="1">
        <v>100</v>
      </c>
      <c r="Q153" s="1">
        <v>100</v>
      </c>
      <c r="R153" s="1">
        <v>100</v>
      </c>
      <c r="S153" s="1">
        <v>69.204917233904794</v>
      </c>
      <c r="T153" s="1">
        <v>38.2635321022412</v>
      </c>
      <c r="U153" s="1">
        <v>44.916548844426103</v>
      </c>
      <c r="V153" s="1">
        <v>70.342373245105094</v>
      </c>
      <c r="W153" s="1">
        <v>100</v>
      </c>
      <c r="X153" s="1">
        <v>100</v>
      </c>
      <c r="Y153" s="1">
        <v>100</v>
      </c>
      <c r="Z153" s="1">
        <v>100</v>
      </c>
      <c r="AA153" s="1">
        <v>100</v>
      </c>
      <c r="AB153" s="1">
        <v>100</v>
      </c>
      <c r="AC153" s="1">
        <v>100</v>
      </c>
    </row>
    <row r="154" spans="1:29" x14ac:dyDescent="0.25">
      <c r="A154">
        <v>591</v>
      </c>
      <c r="B154" t="s">
        <v>332</v>
      </c>
      <c r="C154" t="s">
        <v>333</v>
      </c>
      <c r="D154" s="1">
        <v>68.5428481073006</v>
      </c>
      <c r="E154" s="1">
        <v>68.5428481073006</v>
      </c>
      <c r="F154" s="1">
        <v>68.5428481073006</v>
      </c>
      <c r="G154" s="1">
        <v>68.5428481073006</v>
      </c>
      <c r="H154" s="1">
        <v>68.5428481073006</v>
      </c>
      <c r="I154" s="1">
        <v>74.098661084900996</v>
      </c>
      <c r="J154" s="1">
        <v>72.564394247347295</v>
      </c>
      <c r="K154" s="1">
        <v>67.833546291712693</v>
      </c>
      <c r="L154" s="1">
        <v>60.969504995649999</v>
      </c>
      <c r="M154" s="1">
        <v>59.620647177005502</v>
      </c>
      <c r="N154" s="1">
        <v>57.454650533620999</v>
      </c>
      <c r="O154" s="1">
        <v>51.149422779260703</v>
      </c>
      <c r="P154" s="1">
        <v>55.126646899516103</v>
      </c>
      <c r="Q154" s="1">
        <v>53.560352510464199</v>
      </c>
      <c r="R154" s="1">
        <v>55.462915422597199</v>
      </c>
      <c r="S154" s="1">
        <v>59.059498723766602</v>
      </c>
      <c r="T154" s="1">
        <v>56.318138236766202</v>
      </c>
      <c r="U154" s="1">
        <v>51.8148514197323</v>
      </c>
      <c r="V154" s="1">
        <v>46.787054706256797</v>
      </c>
      <c r="W154" s="1">
        <v>51.7121180547527</v>
      </c>
      <c r="X154" s="1">
        <v>56.830584242677602</v>
      </c>
      <c r="Y154" s="1">
        <v>62.984102358280403</v>
      </c>
      <c r="Z154" s="1">
        <v>71.692843412971698</v>
      </c>
      <c r="AA154" s="1">
        <v>71.692843412971698</v>
      </c>
      <c r="AB154" s="1">
        <v>71.692843412971698</v>
      </c>
      <c r="AC154" s="1">
        <v>71.692843412971698</v>
      </c>
    </row>
    <row r="155" spans="1:29" x14ac:dyDescent="0.25">
      <c r="A155">
        <v>598</v>
      </c>
      <c r="B155" t="s">
        <v>334</v>
      </c>
      <c r="C155" t="s">
        <v>335</v>
      </c>
      <c r="D155" s="1">
        <v>68.880501480122803</v>
      </c>
      <c r="E155" s="1">
        <v>68.880501480122803</v>
      </c>
      <c r="F155" s="1">
        <v>68.880501480122803</v>
      </c>
      <c r="G155" s="1">
        <v>68.880501480122803</v>
      </c>
      <c r="H155" s="1">
        <v>68.880501480122803</v>
      </c>
      <c r="I155" s="1">
        <v>69.612331655171502</v>
      </c>
      <c r="J155" s="1">
        <v>68.9831997212017</v>
      </c>
      <c r="K155" s="1">
        <v>66.114957681422098</v>
      </c>
      <c r="L155" s="1">
        <v>64.411276742796005</v>
      </c>
      <c r="M155" s="1">
        <v>60.358138745211598</v>
      </c>
      <c r="N155" s="1">
        <v>59.441077044065999</v>
      </c>
      <c r="O155" s="1">
        <v>60.289293605218397</v>
      </c>
      <c r="P155" s="1">
        <v>61.107887519561999</v>
      </c>
      <c r="Q155" s="1">
        <v>65.652799571311604</v>
      </c>
      <c r="R155" s="1">
        <v>70.834952540148393</v>
      </c>
      <c r="S155" s="1">
        <v>77.3236234837605</v>
      </c>
      <c r="T155" s="1">
        <v>85.412888751357102</v>
      </c>
      <c r="U155" s="1">
        <v>86.765688765129894</v>
      </c>
      <c r="V155" s="1">
        <v>87.362765326721004</v>
      </c>
      <c r="W155" s="1">
        <v>77.798559570901901</v>
      </c>
      <c r="X155" s="1">
        <v>73.084369734902594</v>
      </c>
      <c r="Y155" s="1">
        <v>70.907515059394896</v>
      </c>
      <c r="Z155" s="1">
        <v>68.697173730539902</v>
      </c>
      <c r="AA155" s="1">
        <v>68.697173730539902</v>
      </c>
      <c r="AB155" s="1">
        <v>68.697173730539902</v>
      </c>
      <c r="AC155" s="1">
        <v>68.697173730539902</v>
      </c>
    </row>
    <row r="156" spans="1:29" x14ac:dyDescent="0.25">
      <c r="A156">
        <v>600</v>
      </c>
      <c r="B156" t="s">
        <v>336</v>
      </c>
      <c r="C156" t="s">
        <v>337</v>
      </c>
      <c r="D156" s="1">
        <v>41.614827076991602</v>
      </c>
      <c r="E156" s="1">
        <v>41.614827076991602</v>
      </c>
      <c r="F156" s="1">
        <v>41.614827076991602</v>
      </c>
      <c r="G156" s="1">
        <v>41.614827076991602</v>
      </c>
      <c r="H156" s="1">
        <v>41.614827076991602</v>
      </c>
      <c r="I156" s="1">
        <v>47.943522957111597</v>
      </c>
      <c r="J156" s="1">
        <v>50.527960638605997</v>
      </c>
      <c r="K156" s="1">
        <v>57.484135409939903</v>
      </c>
      <c r="L156" s="1">
        <v>53.674130680688002</v>
      </c>
      <c r="M156" s="1">
        <v>57.5031822576221</v>
      </c>
      <c r="N156" s="1">
        <v>51.7660121798814</v>
      </c>
      <c r="O156" s="1">
        <v>51.948499195920697</v>
      </c>
      <c r="P156" s="1">
        <v>43.0079525890241</v>
      </c>
      <c r="Q156" s="1">
        <v>44.0748751734709</v>
      </c>
      <c r="R156" s="1">
        <v>42.3815474466628</v>
      </c>
      <c r="S156" s="1">
        <v>44.869753029399298</v>
      </c>
      <c r="T156" s="1">
        <v>36.5549030349368</v>
      </c>
      <c r="U156" s="1">
        <v>34.670260803111397</v>
      </c>
      <c r="V156" s="1">
        <v>22.954696021504802</v>
      </c>
      <c r="W156" s="1">
        <v>22.998938360630198</v>
      </c>
      <c r="X156" s="1">
        <v>24.589989799544199</v>
      </c>
      <c r="Y156" s="1">
        <v>31.1566685296435</v>
      </c>
      <c r="Z156" s="1">
        <v>27.833719808406499</v>
      </c>
      <c r="AA156" s="1">
        <v>27.833719808406499</v>
      </c>
      <c r="AB156" s="1">
        <v>27.833719808406499</v>
      </c>
      <c r="AC156" s="1">
        <v>27.833719808406499</v>
      </c>
    </row>
    <row r="157" spans="1:29" x14ac:dyDescent="0.25">
      <c r="A157">
        <v>604</v>
      </c>
      <c r="B157" t="s">
        <v>338</v>
      </c>
      <c r="C157" t="s">
        <v>339</v>
      </c>
      <c r="D157" s="1">
        <v>33.521475276172197</v>
      </c>
      <c r="E157" s="1">
        <v>33.521475276172197</v>
      </c>
      <c r="F157" s="1">
        <v>33.521475276172197</v>
      </c>
      <c r="G157" s="1">
        <v>33.521475276172197</v>
      </c>
      <c r="H157" s="1">
        <v>33.521475276172197</v>
      </c>
      <c r="I157" s="1">
        <v>27.5356046596184</v>
      </c>
      <c r="J157" s="1">
        <v>29.2205062430467</v>
      </c>
      <c r="K157" s="1">
        <v>33.594500755424001</v>
      </c>
      <c r="L157" s="1">
        <v>38.7782434942837</v>
      </c>
      <c r="M157" s="1">
        <v>44.069336295597402</v>
      </c>
      <c r="N157" s="1">
        <v>47.051224613259102</v>
      </c>
      <c r="O157" s="1">
        <v>49.254292575033098</v>
      </c>
      <c r="P157" s="1">
        <v>49.811561097750001</v>
      </c>
      <c r="Q157" s="1">
        <v>52.987913717593699</v>
      </c>
      <c r="R157" s="1">
        <v>50.192277172223399</v>
      </c>
      <c r="S157" s="1">
        <v>48.683196790366097</v>
      </c>
      <c r="T157" s="1">
        <v>48.827452938062102</v>
      </c>
      <c r="U157" s="1">
        <v>48.765795822855701</v>
      </c>
      <c r="V157" s="1">
        <v>50.454792669916301</v>
      </c>
      <c r="W157" s="1">
        <v>54.173013897159301</v>
      </c>
      <c r="X157" s="1">
        <v>57.847703264517101</v>
      </c>
      <c r="Y157" s="1">
        <v>61.3715495161183</v>
      </c>
      <c r="Z157" s="1">
        <v>60.2514283229984</v>
      </c>
      <c r="AA157" s="1">
        <v>60.2514283229984</v>
      </c>
      <c r="AB157" s="1">
        <v>60.2514283229984</v>
      </c>
      <c r="AC157" s="1">
        <v>60.2514283229984</v>
      </c>
    </row>
    <row r="158" spans="1:29" x14ac:dyDescent="0.25">
      <c r="A158">
        <v>608</v>
      </c>
      <c r="B158" t="s">
        <v>340</v>
      </c>
      <c r="C158" t="s">
        <v>341</v>
      </c>
      <c r="D158" s="1">
        <v>29.5392639546995</v>
      </c>
      <c r="E158" s="1">
        <v>29.5392639546995</v>
      </c>
      <c r="F158" s="1">
        <v>29.5392639546995</v>
      </c>
      <c r="G158" s="1">
        <v>29.5392639546995</v>
      </c>
      <c r="H158" s="1">
        <v>29.5392639546995</v>
      </c>
      <c r="I158" s="1">
        <v>27.978708309531498</v>
      </c>
      <c r="J158" s="1">
        <v>34.896814254616402</v>
      </c>
      <c r="K158" s="1">
        <v>44.400043296863799</v>
      </c>
      <c r="L158" s="1">
        <v>46.992560607368397</v>
      </c>
      <c r="M158" s="1">
        <v>48.009605709280002</v>
      </c>
      <c r="N158" s="1">
        <v>53.619362295336401</v>
      </c>
      <c r="O158" s="1">
        <v>58.403390921304698</v>
      </c>
      <c r="P158" s="1">
        <v>55.0700890930516</v>
      </c>
      <c r="Q158" s="1">
        <v>65.024945481015607</v>
      </c>
      <c r="R158" s="1">
        <v>69.528459442791004</v>
      </c>
      <c r="S158" s="1">
        <v>68.289737792151399</v>
      </c>
      <c r="T158" s="1">
        <v>70.210252306025893</v>
      </c>
      <c r="U158" s="1">
        <v>78.433294739951094</v>
      </c>
      <c r="V158" s="1">
        <v>76.851263239196101</v>
      </c>
      <c r="W158" s="1">
        <v>68.139467344683595</v>
      </c>
      <c r="X158" s="1">
        <v>65.846554133498898</v>
      </c>
      <c r="Y158" s="1">
        <v>64.421640412673199</v>
      </c>
      <c r="Z158" s="1">
        <v>54.731601289306397</v>
      </c>
      <c r="AA158" s="1">
        <v>54.731601289306397</v>
      </c>
      <c r="AB158" s="1">
        <v>54.731601289306397</v>
      </c>
      <c r="AC158" s="1">
        <v>54.731601289306397</v>
      </c>
    </row>
    <row r="159" spans="1:29" x14ac:dyDescent="0.25">
      <c r="A159">
        <v>616</v>
      </c>
      <c r="B159" t="s">
        <v>342</v>
      </c>
      <c r="C159" t="s">
        <v>343</v>
      </c>
      <c r="D159" s="1">
        <v>74.282980499510103</v>
      </c>
      <c r="E159" s="1">
        <v>74.282980499510103</v>
      </c>
      <c r="F159" s="1">
        <v>74.282980499510103</v>
      </c>
      <c r="G159" s="1">
        <v>74.282980499510103</v>
      </c>
      <c r="H159" s="1">
        <v>74.282980499510103</v>
      </c>
      <c r="I159" s="1">
        <v>74.282980499510103</v>
      </c>
      <c r="J159" s="1">
        <v>74.282980499510103</v>
      </c>
      <c r="K159" s="1">
        <v>74.282980499510103</v>
      </c>
      <c r="L159" s="1">
        <v>74.282980499510103</v>
      </c>
      <c r="M159" s="1">
        <v>74.282980499510103</v>
      </c>
      <c r="N159" s="1">
        <v>70.980749319680399</v>
      </c>
      <c r="O159" s="1">
        <v>67.656271546828194</v>
      </c>
      <c r="P159" s="1">
        <v>59.525433677159299</v>
      </c>
      <c r="Q159" s="1">
        <v>58.177609690695498</v>
      </c>
      <c r="R159" s="1">
        <v>61.294806418688097</v>
      </c>
      <c r="S159" s="1">
        <v>61.424619585854302</v>
      </c>
      <c r="T159" s="1">
        <v>63.210259086054499</v>
      </c>
      <c r="U159" s="1">
        <v>65.679152542277194</v>
      </c>
      <c r="V159" s="1">
        <v>72.308913029111807</v>
      </c>
      <c r="W159" s="1">
        <v>85.197304400428607</v>
      </c>
      <c r="X159" s="1">
        <v>94.366951628156102</v>
      </c>
      <c r="Y159" s="1">
        <v>92.601452911250803</v>
      </c>
      <c r="Z159" s="1">
        <v>83.691350558215404</v>
      </c>
      <c r="AA159" s="1">
        <v>83.691350558215404</v>
      </c>
      <c r="AB159" s="1">
        <v>83.691350558215404</v>
      </c>
      <c r="AC159" s="1">
        <v>83.691350558215404</v>
      </c>
    </row>
    <row r="160" spans="1:29" x14ac:dyDescent="0.25">
      <c r="A160">
        <v>620</v>
      </c>
      <c r="B160" t="s">
        <v>344</v>
      </c>
      <c r="C160" t="s">
        <v>345</v>
      </c>
      <c r="D160" s="1">
        <v>69.070959676008698</v>
      </c>
      <c r="E160" s="1">
        <v>69.070959676008698</v>
      </c>
      <c r="F160" s="1">
        <v>69.070959676008698</v>
      </c>
      <c r="G160" s="1">
        <v>69.070959676008698</v>
      </c>
      <c r="H160" s="1">
        <v>69.070959676008698</v>
      </c>
      <c r="I160" s="1">
        <v>66.388411699897503</v>
      </c>
      <c r="J160" s="1">
        <v>71.668053120949594</v>
      </c>
      <c r="K160" s="1">
        <v>69.609446430839498</v>
      </c>
      <c r="L160" s="1">
        <v>77.279495548945903</v>
      </c>
      <c r="M160" s="1">
        <v>83.873617226296005</v>
      </c>
      <c r="N160" s="1">
        <v>91.989890461248194</v>
      </c>
      <c r="O160" s="1">
        <v>100</v>
      </c>
      <c r="P160" s="1">
        <v>100</v>
      </c>
      <c r="Q160" s="1">
        <v>100</v>
      </c>
      <c r="R160" s="1">
        <v>100</v>
      </c>
      <c r="S160" s="1">
        <v>99.827076513896998</v>
      </c>
      <c r="T160" s="1">
        <v>100</v>
      </c>
      <c r="U160" s="1">
        <v>97.530090774740898</v>
      </c>
      <c r="V160" s="1">
        <v>90.614478216155504</v>
      </c>
      <c r="W160" s="1">
        <v>81.003857410538899</v>
      </c>
      <c r="X160" s="1">
        <v>77.471881054004896</v>
      </c>
      <c r="Y160" s="1">
        <v>80.941826008456999</v>
      </c>
      <c r="Z160" s="1">
        <v>83.007092405543602</v>
      </c>
      <c r="AA160" s="1">
        <v>83.007092405543602</v>
      </c>
      <c r="AB160" s="1">
        <v>83.007092405543602</v>
      </c>
      <c r="AC160" s="1">
        <v>83.007092405543602</v>
      </c>
    </row>
    <row r="161" spans="1:29" x14ac:dyDescent="0.25">
      <c r="A161">
        <v>634</v>
      </c>
      <c r="B161" t="s">
        <v>346</v>
      </c>
      <c r="C161" t="s">
        <v>347</v>
      </c>
      <c r="D161" s="1">
        <v>7.6356875830063604</v>
      </c>
      <c r="E161" s="1">
        <v>7.6356875830063604</v>
      </c>
      <c r="F161" s="1">
        <v>7.6356875830063604</v>
      </c>
      <c r="G161" s="1">
        <v>7.6356875830063604</v>
      </c>
      <c r="H161" s="1">
        <v>7.6356875830063604</v>
      </c>
      <c r="I161" s="1">
        <v>16.361715411917601</v>
      </c>
      <c r="J161" s="1">
        <v>32.859716763362599</v>
      </c>
      <c r="K161" s="1">
        <v>40.821307890186503</v>
      </c>
      <c r="L161" s="1">
        <v>48.057997777736503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</row>
    <row r="162" spans="1:29" x14ac:dyDescent="0.25">
      <c r="A162">
        <v>178</v>
      </c>
      <c r="B162" t="s">
        <v>348</v>
      </c>
      <c r="C162" t="s">
        <v>349</v>
      </c>
      <c r="D162" s="1">
        <v>100</v>
      </c>
      <c r="E162" s="1">
        <v>100</v>
      </c>
      <c r="F162" s="1">
        <v>100</v>
      </c>
      <c r="G162" s="1">
        <v>100</v>
      </c>
      <c r="H162" s="1">
        <v>100</v>
      </c>
      <c r="I162" s="1">
        <v>100</v>
      </c>
      <c r="J162" s="1">
        <v>100</v>
      </c>
      <c r="K162" s="1">
        <v>100</v>
      </c>
      <c r="L162" s="1">
        <v>74.660676953778193</v>
      </c>
      <c r="M162" s="1">
        <v>29.0364202774139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19.203265061292001</v>
      </c>
      <c r="U162" s="1">
        <v>39.450953307433601</v>
      </c>
      <c r="V162" s="1">
        <v>35.862263197030501</v>
      </c>
      <c r="W162" s="1">
        <v>47.620959360454698</v>
      </c>
      <c r="X162" s="1">
        <v>45.753419971048501</v>
      </c>
      <c r="Y162" s="1">
        <v>41.3961938623493</v>
      </c>
      <c r="Z162" s="1">
        <v>58.131926200123701</v>
      </c>
      <c r="AA162" s="1">
        <v>58.131926200123701</v>
      </c>
      <c r="AB162" s="1">
        <v>58.131926200123701</v>
      </c>
      <c r="AC162" s="1">
        <v>58.131926200123701</v>
      </c>
    </row>
    <row r="163" spans="1:29" x14ac:dyDescent="0.25">
      <c r="A163">
        <v>642</v>
      </c>
      <c r="B163" t="s">
        <v>350</v>
      </c>
      <c r="C163" t="s">
        <v>351</v>
      </c>
      <c r="D163" s="1">
        <v>100</v>
      </c>
      <c r="E163" s="1">
        <v>100</v>
      </c>
      <c r="F163" s="1">
        <v>100</v>
      </c>
      <c r="G163" s="1">
        <v>100</v>
      </c>
      <c r="H163" s="1">
        <v>100</v>
      </c>
      <c r="I163" s="1">
        <v>100</v>
      </c>
      <c r="J163" s="1">
        <v>100</v>
      </c>
      <c r="K163" s="1">
        <v>100</v>
      </c>
      <c r="L163" s="1">
        <v>100</v>
      </c>
      <c r="M163" s="1">
        <v>100</v>
      </c>
      <c r="N163" s="1">
        <v>89.570473935825405</v>
      </c>
      <c r="O163" s="1">
        <v>82.330660925455902</v>
      </c>
      <c r="P163" s="1">
        <v>72.735171122989897</v>
      </c>
      <c r="Q163" s="1">
        <v>66.703777494307403</v>
      </c>
      <c r="R163" s="1">
        <v>75.041132612629895</v>
      </c>
      <c r="S163" s="1">
        <v>67.350302561083893</v>
      </c>
      <c r="T163" s="1">
        <v>62.8843561293886</v>
      </c>
      <c r="U163" s="1">
        <v>74.039120643312899</v>
      </c>
      <c r="V163" s="1">
        <v>92.229715752050495</v>
      </c>
      <c r="W163" s="1">
        <v>100</v>
      </c>
      <c r="X163" s="1">
        <v>100</v>
      </c>
      <c r="Y163" s="1">
        <v>100</v>
      </c>
      <c r="Z163" s="1">
        <v>100</v>
      </c>
      <c r="AA163" s="1">
        <v>100</v>
      </c>
      <c r="AB163" s="1">
        <v>100</v>
      </c>
      <c r="AC163" s="1">
        <v>100</v>
      </c>
    </row>
    <row r="164" spans="1:29" x14ac:dyDescent="0.25">
      <c r="A164">
        <v>643</v>
      </c>
      <c r="B164" t="s">
        <v>352</v>
      </c>
      <c r="C164" t="s">
        <v>353</v>
      </c>
      <c r="D164" s="1">
        <v>76.241919273698798</v>
      </c>
      <c r="E164" s="1">
        <v>76.241919273698798</v>
      </c>
      <c r="F164" s="1">
        <v>76.241919273698798</v>
      </c>
      <c r="G164" s="1">
        <v>76.241919273698798</v>
      </c>
      <c r="H164" s="1">
        <v>76.241919273698798</v>
      </c>
      <c r="I164" s="1">
        <v>80.285855291362495</v>
      </c>
      <c r="J164" s="1">
        <v>88.653472282481005</v>
      </c>
      <c r="K164" s="1">
        <v>100</v>
      </c>
      <c r="L164" s="1">
        <v>100</v>
      </c>
      <c r="M164" s="1">
        <v>95.401057128502401</v>
      </c>
      <c r="N164" s="1">
        <v>82.143373830560606</v>
      </c>
      <c r="O164" s="1">
        <v>71.577495547229702</v>
      </c>
      <c r="P164" s="1">
        <v>65.417934680647903</v>
      </c>
      <c r="Q164" s="1">
        <v>63.3230034296868</v>
      </c>
      <c r="R164" s="1">
        <v>64.048776567300607</v>
      </c>
      <c r="S164" s="1">
        <v>64.420679658229005</v>
      </c>
      <c r="T164" s="1">
        <v>58.237825855750202</v>
      </c>
      <c r="U164" s="1">
        <v>57.643915550684198</v>
      </c>
      <c r="V164" s="1">
        <v>54.344042534915097</v>
      </c>
      <c r="W164" s="1">
        <v>54.618466928175998</v>
      </c>
      <c r="X164" s="1">
        <v>55.343595104852596</v>
      </c>
      <c r="Y164" s="1">
        <v>54.840755758774101</v>
      </c>
      <c r="Z164" s="1">
        <v>52.675971826284901</v>
      </c>
      <c r="AA164" s="1">
        <v>52.675971826284901</v>
      </c>
      <c r="AB164" s="1">
        <v>52.675971826284901</v>
      </c>
      <c r="AC164" s="1">
        <v>52.675971826284901</v>
      </c>
    </row>
    <row r="165" spans="1:29" x14ac:dyDescent="0.25">
      <c r="A165">
        <v>646</v>
      </c>
      <c r="B165" t="s">
        <v>354</v>
      </c>
      <c r="C165" t="s">
        <v>355</v>
      </c>
      <c r="D165" s="1">
        <v>61.8054927212157</v>
      </c>
      <c r="E165" s="1">
        <v>61.8054927212157</v>
      </c>
      <c r="F165" s="1">
        <v>61.8054927212157</v>
      </c>
      <c r="G165" s="1">
        <v>61.8054927212157</v>
      </c>
      <c r="H165" s="1">
        <v>61.8054927212157</v>
      </c>
      <c r="I165" s="1">
        <v>49.8226038621277</v>
      </c>
      <c r="J165" s="1">
        <v>32.546462203197102</v>
      </c>
      <c r="K165" s="1">
        <v>17.850419849646102</v>
      </c>
      <c r="L165" s="1">
        <v>4.6922773059376404</v>
      </c>
      <c r="M165" s="1">
        <v>0</v>
      </c>
      <c r="N165" s="1">
        <v>2.38956285741257</v>
      </c>
      <c r="O165" s="1">
        <v>2.4765563430839399</v>
      </c>
      <c r="P165" s="1">
        <v>0.14864655751185299</v>
      </c>
      <c r="Q165" s="1">
        <v>0</v>
      </c>
      <c r="R165" s="1">
        <v>0</v>
      </c>
      <c r="S165" s="1">
        <v>0</v>
      </c>
      <c r="T165" s="1">
        <v>3.3859452306429998</v>
      </c>
      <c r="U165" s="1">
        <v>12.9908748961772</v>
      </c>
      <c r="V165" s="1">
        <v>21.039627991869501</v>
      </c>
      <c r="W165" s="1">
        <v>33.083770262810397</v>
      </c>
      <c r="X165" s="1">
        <v>35.125491065385397</v>
      </c>
      <c r="Y165" s="1">
        <v>38.444818012500797</v>
      </c>
      <c r="Z165" s="1">
        <v>41.021836589657099</v>
      </c>
      <c r="AA165" s="1">
        <v>41.021836589657099</v>
      </c>
      <c r="AB165" s="1">
        <v>41.021836589657099</v>
      </c>
      <c r="AC165" s="1">
        <v>41.021836589657099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8.7967121139231406</v>
      </c>
      <c r="E167" s="1">
        <v>8.7967121139231406</v>
      </c>
      <c r="F167" s="1">
        <v>8.7967121139231406</v>
      </c>
      <c r="G167" s="1">
        <v>8.7967121139231406</v>
      </c>
      <c r="H167" s="1">
        <v>8.7967121139231406</v>
      </c>
      <c r="I167" s="1">
        <v>10.423167182948401</v>
      </c>
      <c r="J167" s="1">
        <v>13.1062405884543</v>
      </c>
      <c r="K167" s="1">
        <v>52.844124922122802</v>
      </c>
      <c r="L167" s="1">
        <v>76.408691661650906</v>
      </c>
      <c r="M167" s="1">
        <v>100</v>
      </c>
      <c r="N167" s="1">
        <v>100</v>
      </c>
      <c r="O167" s="1">
        <v>100</v>
      </c>
      <c r="P167" s="1">
        <v>100</v>
      </c>
      <c r="Q167" s="1">
        <v>100</v>
      </c>
      <c r="R167" s="1">
        <v>100</v>
      </c>
      <c r="S167" s="1">
        <v>98.159292176156001</v>
      </c>
      <c r="T167" s="1">
        <v>56.828403918116898</v>
      </c>
      <c r="U167" s="1">
        <v>69.606585272940805</v>
      </c>
      <c r="V167" s="1">
        <v>86.385556204159599</v>
      </c>
      <c r="W167" s="1">
        <v>100</v>
      </c>
      <c r="X167" s="1">
        <v>100</v>
      </c>
      <c r="Y167" s="1">
        <v>100</v>
      </c>
      <c r="Z167" s="1">
        <v>100</v>
      </c>
      <c r="AA167" s="1">
        <v>100</v>
      </c>
      <c r="AB167" s="1">
        <v>100</v>
      </c>
      <c r="AC167" s="1">
        <v>100</v>
      </c>
    </row>
    <row r="168" spans="1:29" x14ac:dyDescent="0.25">
      <c r="A168">
        <v>662</v>
      </c>
      <c r="B168" t="s">
        <v>360</v>
      </c>
      <c r="C168" t="s">
        <v>361</v>
      </c>
      <c r="D168" s="1">
        <v>21.101005884225199</v>
      </c>
      <c r="E168" s="1">
        <v>21.101005884225199</v>
      </c>
      <c r="F168" s="1">
        <v>21.101005884225199</v>
      </c>
      <c r="G168" s="1">
        <v>21.101005884225199</v>
      </c>
      <c r="H168" s="1">
        <v>21.101005884225199</v>
      </c>
      <c r="I168" s="1">
        <v>72.036535493404898</v>
      </c>
      <c r="J168" s="1">
        <v>100</v>
      </c>
      <c r="K168" s="1">
        <v>100</v>
      </c>
      <c r="L168" s="1">
        <v>100</v>
      </c>
      <c r="M168" s="1">
        <v>100</v>
      </c>
      <c r="N168" s="1">
        <v>100</v>
      </c>
      <c r="O168" s="1">
        <v>100</v>
      </c>
      <c r="P168" s="1">
        <v>100</v>
      </c>
      <c r="Q168" s="1">
        <v>100</v>
      </c>
      <c r="R168" s="1">
        <v>100</v>
      </c>
      <c r="S168" s="1">
        <v>72.924807023186204</v>
      </c>
      <c r="T168" s="1">
        <v>36.126428318649701</v>
      </c>
      <c r="U168" s="1">
        <v>33.956126117138503</v>
      </c>
      <c r="V168" s="1">
        <v>26.586621167491199</v>
      </c>
      <c r="W168" s="1">
        <v>13.887274757891101</v>
      </c>
      <c r="X168" s="1">
        <v>6.8402422735352504</v>
      </c>
      <c r="Y168" s="1">
        <v>14.193762530250501</v>
      </c>
      <c r="Z168" s="1">
        <v>22.0888443921312</v>
      </c>
      <c r="AA168" s="1">
        <v>22.0888443921312</v>
      </c>
      <c r="AB168" s="1">
        <v>22.0888443921312</v>
      </c>
      <c r="AC168" s="1">
        <v>22.0888443921312</v>
      </c>
    </row>
    <row r="169" spans="1:29" x14ac:dyDescent="0.25">
      <c r="A169">
        <v>670</v>
      </c>
      <c r="B169" t="s">
        <v>362</v>
      </c>
      <c r="C169" t="s">
        <v>363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7.2043006665892104</v>
      </c>
      <c r="K169" s="1">
        <v>58.985963964777</v>
      </c>
      <c r="L169" s="1">
        <v>100</v>
      </c>
      <c r="M169" s="1">
        <v>100</v>
      </c>
      <c r="N169" s="1">
        <v>100</v>
      </c>
      <c r="O169" s="1">
        <v>100</v>
      </c>
      <c r="P169" s="1">
        <v>100</v>
      </c>
      <c r="Q169" s="1">
        <v>100</v>
      </c>
      <c r="R169" s="1">
        <v>100</v>
      </c>
      <c r="S169" s="1">
        <v>94.823084263855506</v>
      </c>
      <c r="T169" s="1">
        <v>48.273715851267397</v>
      </c>
      <c r="U169" s="1">
        <v>47.311844493682997</v>
      </c>
      <c r="V169" s="1">
        <v>52.907914448680799</v>
      </c>
      <c r="W169" s="1">
        <v>58.098064986200797</v>
      </c>
      <c r="X169" s="1">
        <v>63.8169015644757</v>
      </c>
      <c r="Y169" s="1">
        <v>69.258275156938197</v>
      </c>
      <c r="Z169" s="1">
        <v>70.788942957639193</v>
      </c>
      <c r="AA169" s="1">
        <v>70.788942957639193</v>
      </c>
      <c r="AB169" s="1">
        <v>70.788942957639193</v>
      </c>
      <c r="AC169" s="1">
        <v>70.788942957639193</v>
      </c>
    </row>
    <row r="170" spans="1:29" x14ac:dyDescent="0.25">
      <c r="A170">
        <v>882</v>
      </c>
      <c r="B170" t="s">
        <v>364</v>
      </c>
      <c r="C170" t="s">
        <v>365</v>
      </c>
      <c r="D170" s="1">
        <v>52.465231473128199</v>
      </c>
      <c r="E170" s="1">
        <v>52.465231473128199</v>
      </c>
      <c r="F170" s="1">
        <v>52.465231473128199</v>
      </c>
      <c r="G170" s="1">
        <v>52.465231473128199</v>
      </c>
      <c r="H170" s="1">
        <v>52.465231473128199</v>
      </c>
      <c r="I170" s="1">
        <v>22.043379785888099</v>
      </c>
      <c r="J170" s="1">
        <v>0</v>
      </c>
      <c r="K170" s="1">
        <v>6.7106868791129104</v>
      </c>
      <c r="L170" s="1">
        <v>19.369802045675002</v>
      </c>
      <c r="M170" s="1">
        <v>32.390792508718903</v>
      </c>
      <c r="N170" s="1">
        <v>48.143202865778697</v>
      </c>
      <c r="O170" s="1">
        <v>65.630625839972595</v>
      </c>
      <c r="P170" s="1">
        <v>91.281604976969604</v>
      </c>
      <c r="Q170" s="1">
        <v>100</v>
      </c>
      <c r="R170" s="1">
        <v>100</v>
      </c>
      <c r="S170" s="1">
        <v>100</v>
      </c>
      <c r="T170" s="1">
        <v>53.348762340479702</v>
      </c>
      <c r="U170" s="1">
        <v>47.618372172668302</v>
      </c>
      <c r="V170" s="1">
        <v>40.502249063086097</v>
      </c>
      <c r="W170" s="1">
        <v>33.323132095035596</v>
      </c>
      <c r="X170" s="1">
        <v>21.468891268804001</v>
      </c>
      <c r="Y170" s="1">
        <v>22.859791555103101</v>
      </c>
      <c r="Z170" s="1">
        <v>31.970571933022299</v>
      </c>
      <c r="AA170" s="1">
        <v>31.970571933022299</v>
      </c>
      <c r="AB170" s="1">
        <v>31.970571933022299</v>
      </c>
      <c r="AC170" s="1">
        <v>31.970571933022299</v>
      </c>
    </row>
    <row r="171" spans="1:29" x14ac:dyDescent="0.25">
      <c r="A171">
        <v>674</v>
      </c>
      <c r="B171" t="s">
        <v>366</v>
      </c>
      <c r="C171" t="s">
        <v>367</v>
      </c>
      <c r="D171" s="1">
        <v>69.862504227092202</v>
      </c>
      <c r="E171" s="1">
        <v>69.862504227092202</v>
      </c>
      <c r="F171" s="1">
        <v>69.862504227092202</v>
      </c>
      <c r="G171" s="1">
        <v>69.862504227092202</v>
      </c>
      <c r="H171" s="1">
        <v>69.862504227092202</v>
      </c>
      <c r="I171" s="1">
        <v>69.862504227092202</v>
      </c>
      <c r="J171" s="1">
        <v>69.862504227092202</v>
      </c>
      <c r="K171" s="1">
        <v>69.862504227092202</v>
      </c>
      <c r="L171" s="1">
        <v>69.862504227092202</v>
      </c>
      <c r="M171" s="1">
        <v>69.862504227092202</v>
      </c>
      <c r="N171" s="1">
        <v>69.862504227092202</v>
      </c>
      <c r="O171" s="1">
        <v>69.862504227092202</v>
      </c>
      <c r="P171" s="1">
        <v>100</v>
      </c>
      <c r="Q171" s="1">
        <v>100</v>
      </c>
      <c r="R171" s="1">
        <v>100</v>
      </c>
      <c r="S171" s="1">
        <v>100</v>
      </c>
      <c r="T171" s="1">
        <v>100</v>
      </c>
      <c r="U171" s="1">
        <v>100</v>
      </c>
      <c r="V171" s="1">
        <v>100</v>
      </c>
      <c r="W171" s="1">
        <v>100</v>
      </c>
      <c r="X171" s="1">
        <v>78.785808170530203</v>
      </c>
      <c r="Y171" s="1">
        <v>72.726335359039197</v>
      </c>
      <c r="Z171" s="1">
        <v>63.259338780028699</v>
      </c>
      <c r="AA171" s="1">
        <v>63.259338780028699</v>
      </c>
      <c r="AB171" s="1">
        <v>63.259338780028699</v>
      </c>
      <c r="AC171" s="1">
        <v>63.259338780028699</v>
      </c>
    </row>
    <row r="172" spans="1:29" x14ac:dyDescent="0.25">
      <c r="A172">
        <v>678</v>
      </c>
      <c r="B172" t="s">
        <v>368</v>
      </c>
      <c r="C172" t="s">
        <v>369</v>
      </c>
      <c r="D172" s="1">
        <v>69.841286755760194</v>
      </c>
      <c r="E172" s="1">
        <v>69.841286755760194</v>
      </c>
      <c r="F172" s="1">
        <v>69.841286755760194</v>
      </c>
      <c r="G172" s="1">
        <v>69.841286755760194</v>
      </c>
      <c r="H172" s="1">
        <v>69.841286755760194</v>
      </c>
      <c r="I172" s="1">
        <v>46.7998242918556</v>
      </c>
      <c r="J172" s="1">
        <v>21.6613416612389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18.1081138865054</v>
      </c>
      <c r="R172" s="1">
        <v>40.740247905105001</v>
      </c>
      <c r="S172" s="1">
        <v>42.4208190024586</v>
      </c>
      <c r="T172" s="1">
        <v>43.560899797277003</v>
      </c>
      <c r="U172" s="1">
        <v>39.331218455685999</v>
      </c>
      <c r="V172" s="1">
        <v>24.158077354127499</v>
      </c>
      <c r="W172" s="1">
        <v>19.961873236307</v>
      </c>
      <c r="X172" s="1">
        <v>15.831349577127</v>
      </c>
      <c r="Y172" s="1">
        <v>18.311925410733899</v>
      </c>
      <c r="Z172" s="1">
        <v>18.418755543449699</v>
      </c>
      <c r="AA172" s="1">
        <v>18.418755543449699</v>
      </c>
      <c r="AB172" s="1">
        <v>18.418755543449699</v>
      </c>
      <c r="AC172" s="1">
        <v>18.418755543449699</v>
      </c>
    </row>
    <row r="173" spans="1:29" x14ac:dyDescent="0.25">
      <c r="A173">
        <v>682</v>
      </c>
      <c r="B173" t="s">
        <v>370</v>
      </c>
      <c r="C173" t="s">
        <v>371</v>
      </c>
      <c r="D173" s="1">
        <v>62.420786827686896</v>
      </c>
      <c r="E173" s="1">
        <v>62.420786827686896</v>
      </c>
      <c r="F173" s="1">
        <v>62.420786827686896</v>
      </c>
      <c r="G173" s="1">
        <v>62.420786827686896</v>
      </c>
      <c r="H173" s="1">
        <v>62.420786827686896</v>
      </c>
      <c r="I173" s="1">
        <v>61.098844922574699</v>
      </c>
      <c r="J173" s="1">
        <v>58.174569742682401</v>
      </c>
      <c r="K173" s="1">
        <v>52.130016346368699</v>
      </c>
      <c r="L173" s="1">
        <v>45.7693702099563</v>
      </c>
      <c r="M173" s="1">
        <v>39.945951095998701</v>
      </c>
      <c r="N173" s="1">
        <v>45.010309499841803</v>
      </c>
      <c r="O173" s="1">
        <v>48.592498552049904</v>
      </c>
      <c r="P173" s="1">
        <v>50.119690882072902</v>
      </c>
      <c r="Q173" s="1">
        <v>56.767756327123003</v>
      </c>
      <c r="R173" s="1">
        <v>64.575802328690997</v>
      </c>
      <c r="S173" s="1">
        <v>67.634382947428307</v>
      </c>
      <c r="T173" s="1">
        <v>65.979937743133306</v>
      </c>
      <c r="U173" s="1">
        <v>63.708107869113199</v>
      </c>
      <c r="V173" s="1">
        <v>58.259489024857302</v>
      </c>
      <c r="W173" s="1">
        <v>52.547644099947497</v>
      </c>
      <c r="X173" s="1">
        <v>47.189162478927301</v>
      </c>
      <c r="Y173" s="1">
        <v>41.652781139883899</v>
      </c>
      <c r="Z173" s="1">
        <v>35.1594825735298</v>
      </c>
      <c r="AA173" s="1">
        <v>35.1594825735298</v>
      </c>
      <c r="AB173" s="1">
        <v>35.1594825735298</v>
      </c>
      <c r="AC173" s="1">
        <v>35.1594825735298</v>
      </c>
    </row>
    <row r="174" spans="1:29" x14ac:dyDescent="0.25">
      <c r="A174">
        <v>686</v>
      </c>
      <c r="B174" t="s">
        <v>372</v>
      </c>
      <c r="C174" t="s">
        <v>373</v>
      </c>
      <c r="D174" s="1">
        <v>55.364315806105203</v>
      </c>
      <c r="E174" s="1">
        <v>55.364315806105203</v>
      </c>
      <c r="F174" s="1">
        <v>55.364315806105203</v>
      </c>
      <c r="G174" s="1">
        <v>55.364315806105203</v>
      </c>
      <c r="H174" s="1">
        <v>55.364315806105203</v>
      </c>
      <c r="I174" s="1">
        <v>48.2027595768282</v>
      </c>
      <c r="J174" s="1">
        <v>41.7827451826629</v>
      </c>
      <c r="K174" s="1">
        <v>39.568130274659602</v>
      </c>
      <c r="L174" s="1">
        <v>52.543645837017699</v>
      </c>
      <c r="M174" s="1">
        <v>54.669667436340099</v>
      </c>
      <c r="N174" s="1">
        <v>54.799041948819301</v>
      </c>
      <c r="O174" s="1">
        <v>47.5916952809552</v>
      </c>
      <c r="P174" s="1">
        <v>58.698481278567499</v>
      </c>
      <c r="Q174" s="1">
        <v>62.866157414319403</v>
      </c>
      <c r="R174" s="1">
        <v>69.628220936397099</v>
      </c>
      <c r="S174" s="1">
        <v>61.790726159467702</v>
      </c>
      <c r="T174" s="1">
        <v>51.388366197173298</v>
      </c>
      <c r="U174" s="1">
        <v>51.780215025798498</v>
      </c>
      <c r="V174" s="1">
        <v>63.892918874198401</v>
      </c>
      <c r="W174" s="1">
        <v>67.802549940184207</v>
      </c>
      <c r="X174" s="1">
        <v>73.3600078287961</v>
      </c>
      <c r="Y174" s="1">
        <v>61.383065441727702</v>
      </c>
      <c r="Z174" s="1">
        <v>63.289901925245701</v>
      </c>
      <c r="AA174" s="1">
        <v>63.289901925245701</v>
      </c>
      <c r="AB174" s="1">
        <v>63.289901925245701</v>
      </c>
      <c r="AC174" s="1">
        <v>63.289901925245701</v>
      </c>
    </row>
    <row r="175" spans="1:29" x14ac:dyDescent="0.25">
      <c r="A175">
        <v>688</v>
      </c>
      <c r="B175" t="s">
        <v>374</v>
      </c>
      <c r="C175" t="s">
        <v>375</v>
      </c>
      <c r="D175" s="1">
        <v>77.557444311682403</v>
      </c>
      <c r="E175" s="1">
        <v>77.557444311682403</v>
      </c>
      <c r="F175" s="1">
        <v>77.557444311682403</v>
      </c>
      <c r="G175" s="1">
        <v>77.557444311682403</v>
      </c>
      <c r="H175" s="1">
        <v>77.557444311682403</v>
      </c>
      <c r="I175" s="1">
        <v>77.557444311682403</v>
      </c>
      <c r="J175" s="1">
        <v>77.557444311682403</v>
      </c>
      <c r="K175" s="1">
        <v>77.557444311682403</v>
      </c>
      <c r="L175" s="1">
        <v>77.557444311682403</v>
      </c>
      <c r="M175" s="1">
        <v>77.557444311682403</v>
      </c>
      <c r="N175" s="1">
        <v>74.860403759916494</v>
      </c>
      <c r="O175" s="1">
        <v>73.828562835860794</v>
      </c>
      <c r="P175" s="1">
        <v>56.081212342222898</v>
      </c>
      <c r="Q175" s="1">
        <v>56.019279500196298</v>
      </c>
      <c r="R175" s="1">
        <v>51.389319712041001</v>
      </c>
      <c r="S175" s="1">
        <v>69.024905389723898</v>
      </c>
      <c r="T175" s="1">
        <v>76.223107883460798</v>
      </c>
      <c r="U175" s="1">
        <v>78.195529270257396</v>
      </c>
      <c r="V175" s="1">
        <v>92.739003291641893</v>
      </c>
      <c r="W175" s="1">
        <v>87.549269517627707</v>
      </c>
      <c r="X175" s="1">
        <v>91.1320082339317</v>
      </c>
      <c r="Y175" s="1">
        <v>98.838322296051402</v>
      </c>
      <c r="Z175" s="1">
        <v>96.007572818251006</v>
      </c>
      <c r="AA175" s="1">
        <v>96.007572818251006</v>
      </c>
      <c r="AB175" s="1">
        <v>96.007572818251006</v>
      </c>
      <c r="AC175" s="1">
        <v>96.007572818251006</v>
      </c>
    </row>
    <row r="176" spans="1:29" x14ac:dyDescent="0.25">
      <c r="A176">
        <v>690</v>
      </c>
      <c r="B176" t="s">
        <v>376</v>
      </c>
      <c r="C176" t="s">
        <v>377</v>
      </c>
      <c r="D176" s="1">
        <v>100</v>
      </c>
      <c r="E176" s="1">
        <v>100</v>
      </c>
      <c r="F176" s="1">
        <v>100</v>
      </c>
      <c r="G176" s="1">
        <v>100</v>
      </c>
      <c r="H176" s="1">
        <v>100</v>
      </c>
      <c r="I176" s="1">
        <v>100</v>
      </c>
      <c r="J176" s="1">
        <v>100</v>
      </c>
      <c r="K176" s="1">
        <v>77.751296461594393</v>
      </c>
      <c r="L176" s="1">
        <v>35.7645802475555</v>
      </c>
      <c r="M176" s="1">
        <v>46.8748415565668</v>
      </c>
      <c r="N176" s="1">
        <v>54.067432331387501</v>
      </c>
      <c r="O176" s="1">
        <v>65.489117019133005</v>
      </c>
      <c r="P176" s="1">
        <v>62.096041089639002</v>
      </c>
      <c r="Q176" s="1">
        <v>67.487518788021305</v>
      </c>
      <c r="R176" s="1">
        <v>75.395153022843402</v>
      </c>
      <c r="S176" s="1">
        <v>71.791859082747095</v>
      </c>
      <c r="T176" s="1">
        <v>73.924903613266693</v>
      </c>
      <c r="U176" s="1">
        <v>68.624152283597795</v>
      </c>
      <c r="V176" s="1">
        <v>54.859314266899602</v>
      </c>
      <c r="W176" s="1">
        <v>52.950586991781996</v>
      </c>
      <c r="X176" s="1">
        <v>51.644141107198699</v>
      </c>
      <c r="Y176" s="1">
        <v>51.920331991277003</v>
      </c>
      <c r="Z176" s="1">
        <v>46.375642637710499</v>
      </c>
      <c r="AA176" s="1">
        <v>46.375642637710499</v>
      </c>
      <c r="AB176" s="1">
        <v>46.375642637710499</v>
      </c>
      <c r="AC176" s="1">
        <v>46.375642637710499</v>
      </c>
    </row>
    <row r="177" spans="1:29" x14ac:dyDescent="0.25">
      <c r="A177">
        <v>694</v>
      </c>
      <c r="B177" t="s">
        <v>378</v>
      </c>
      <c r="C177" t="s">
        <v>379</v>
      </c>
      <c r="D177" s="1">
        <v>91.258839984260106</v>
      </c>
      <c r="E177" s="1">
        <v>91.258839984260106</v>
      </c>
      <c r="F177" s="1">
        <v>91.258839984260106</v>
      </c>
      <c r="G177" s="1">
        <v>91.258839984260106</v>
      </c>
      <c r="H177" s="1">
        <v>91.258839984260106</v>
      </c>
      <c r="I177" s="1">
        <v>95.520516255964097</v>
      </c>
      <c r="J177" s="1">
        <v>84.953762273320095</v>
      </c>
      <c r="K177" s="1">
        <v>93.677427204314398</v>
      </c>
      <c r="L177" s="1">
        <v>77.648620623371997</v>
      </c>
      <c r="M177" s="1">
        <v>50.684544874575799</v>
      </c>
      <c r="N177" s="1">
        <v>11.336613554623399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8.1863012761850804</v>
      </c>
      <c r="U177" s="1">
        <v>16.499719740136999</v>
      </c>
      <c r="V177" s="1">
        <v>20.412559173965999</v>
      </c>
      <c r="W177" s="1">
        <v>28.047726543188499</v>
      </c>
      <c r="X177" s="1">
        <v>32.320253765902301</v>
      </c>
      <c r="Y177" s="1">
        <v>16.2175509965512</v>
      </c>
      <c r="Z177" s="1">
        <v>14.8606363835144</v>
      </c>
      <c r="AA177" s="1">
        <v>14.8606363835144</v>
      </c>
      <c r="AB177" s="1">
        <v>14.8606363835144</v>
      </c>
      <c r="AC177" s="1">
        <v>14.8606363835144</v>
      </c>
    </row>
    <row r="178" spans="1:29" x14ac:dyDescent="0.25">
      <c r="A178">
        <v>702</v>
      </c>
      <c r="B178" t="s">
        <v>380</v>
      </c>
      <c r="C178" t="s">
        <v>381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96.291180489677998</v>
      </c>
      <c r="N178" s="1">
        <v>100</v>
      </c>
      <c r="O178" s="1">
        <v>100</v>
      </c>
      <c r="P178" s="1">
        <v>100</v>
      </c>
      <c r="Q178" s="1">
        <v>100</v>
      </c>
      <c r="R178" s="1">
        <v>100</v>
      </c>
      <c r="S178" s="1">
        <v>100</v>
      </c>
      <c r="T178" s="1">
        <v>60.985560885920499</v>
      </c>
      <c r="U178" s="1">
        <v>71.223261940700596</v>
      </c>
      <c r="V178" s="1">
        <v>100</v>
      </c>
      <c r="W178" s="1">
        <v>100</v>
      </c>
      <c r="X178" s="1">
        <v>100</v>
      </c>
      <c r="Y178" s="1">
        <v>100</v>
      </c>
      <c r="Z178" s="1">
        <v>100</v>
      </c>
      <c r="AA178" s="1">
        <v>100</v>
      </c>
      <c r="AB178" s="1">
        <v>100</v>
      </c>
      <c r="AC178" s="1">
        <v>100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77.690185883363895</v>
      </c>
      <c r="E180" s="1">
        <v>77.690185883363895</v>
      </c>
      <c r="F180" s="1">
        <v>77.690185883363895</v>
      </c>
      <c r="G180" s="1">
        <v>77.690185883363895</v>
      </c>
      <c r="H180" s="1">
        <v>77.690185883363895</v>
      </c>
      <c r="I180" s="1">
        <v>77.690185883363895</v>
      </c>
      <c r="J180" s="1">
        <v>77.690185883363895</v>
      </c>
      <c r="K180" s="1">
        <v>78.189580025469297</v>
      </c>
      <c r="L180" s="1">
        <v>86.129565301860893</v>
      </c>
      <c r="M180" s="1">
        <v>80.299899314488698</v>
      </c>
      <c r="N180" s="1">
        <v>76.073500754953699</v>
      </c>
      <c r="O180" s="1">
        <v>64.462759416124896</v>
      </c>
      <c r="P180" s="1">
        <v>60.213387622896299</v>
      </c>
      <c r="Q180" s="1">
        <v>57.784001545931901</v>
      </c>
      <c r="R180" s="1">
        <v>75.626691638564296</v>
      </c>
      <c r="S180" s="1">
        <v>82.5294340502453</v>
      </c>
      <c r="T180" s="1">
        <v>72.065114635692197</v>
      </c>
      <c r="U180" s="1">
        <v>72.239496683799501</v>
      </c>
      <c r="V180" s="1">
        <v>94.007478842672199</v>
      </c>
      <c r="W180" s="1">
        <v>100</v>
      </c>
      <c r="X180" s="1">
        <v>100</v>
      </c>
      <c r="Y180" s="1">
        <v>100</v>
      </c>
      <c r="Z180" s="1">
        <v>100</v>
      </c>
      <c r="AA180" s="1">
        <v>100</v>
      </c>
      <c r="AB180" s="1">
        <v>100</v>
      </c>
      <c r="AC180" s="1">
        <v>100</v>
      </c>
    </row>
    <row r="181" spans="1:29" x14ac:dyDescent="0.25">
      <c r="A181">
        <v>705</v>
      </c>
      <c r="B181" t="s">
        <v>386</v>
      </c>
      <c r="C181" t="s">
        <v>387</v>
      </c>
      <c r="D181" s="1">
        <v>100</v>
      </c>
      <c r="E181" s="1">
        <v>100</v>
      </c>
      <c r="F181" s="1">
        <v>100</v>
      </c>
      <c r="G181" s="1">
        <v>100</v>
      </c>
      <c r="H181" s="1">
        <v>100</v>
      </c>
      <c r="I181" s="1">
        <v>100</v>
      </c>
      <c r="J181" s="1">
        <v>86.607795258088302</v>
      </c>
      <c r="K181" s="1">
        <v>82.488055170320294</v>
      </c>
      <c r="L181" s="1">
        <v>79.669153880022606</v>
      </c>
      <c r="M181" s="1">
        <v>78.054091627784302</v>
      </c>
      <c r="N181" s="1">
        <v>83.285170947202005</v>
      </c>
      <c r="O181" s="1">
        <v>97.595170003118</v>
      </c>
      <c r="P181" s="1">
        <v>96.617348575269602</v>
      </c>
      <c r="Q181" s="1">
        <v>88.989298150498698</v>
      </c>
      <c r="R181" s="1">
        <v>91.715318127497298</v>
      </c>
      <c r="S181" s="1">
        <v>88.023022702286497</v>
      </c>
      <c r="T181" s="1">
        <v>80.844880937452601</v>
      </c>
      <c r="U181" s="1">
        <v>77.323823302641998</v>
      </c>
      <c r="V181" s="1">
        <v>74.517644559478498</v>
      </c>
      <c r="W181" s="1">
        <v>75.611331507345099</v>
      </c>
      <c r="X181" s="1">
        <v>76.1455575040073</v>
      </c>
      <c r="Y181" s="1">
        <v>76.062180402958504</v>
      </c>
      <c r="Z181" s="1">
        <v>79.1710438508252</v>
      </c>
      <c r="AA181" s="1">
        <v>79.1710438508252</v>
      </c>
      <c r="AB181" s="1">
        <v>79.1710438508252</v>
      </c>
      <c r="AC181" s="1">
        <v>79.1710438508252</v>
      </c>
    </row>
    <row r="182" spans="1:29" x14ac:dyDescent="0.25">
      <c r="A182">
        <v>90</v>
      </c>
      <c r="B182" t="s">
        <v>388</v>
      </c>
      <c r="C182" t="s">
        <v>389</v>
      </c>
      <c r="D182" s="1">
        <v>50.180133044883597</v>
      </c>
      <c r="E182" s="1">
        <v>50.180133044883597</v>
      </c>
      <c r="F182" s="1">
        <v>50.180133044883597</v>
      </c>
      <c r="G182" s="1">
        <v>50.180133044883597</v>
      </c>
      <c r="H182" s="1">
        <v>50.180133044883597</v>
      </c>
      <c r="I182" s="1">
        <v>46.158635880101698</v>
      </c>
      <c r="J182" s="1">
        <v>43.691135948544698</v>
      </c>
      <c r="K182" s="1">
        <v>41.786429214013303</v>
      </c>
      <c r="L182" s="1">
        <v>39.764516986842203</v>
      </c>
      <c r="M182" s="1">
        <v>39.178165562437897</v>
      </c>
      <c r="N182" s="1">
        <v>39.419976274040202</v>
      </c>
      <c r="O182" s="1">
        <v>38.831865538059901</v>
      </c>
      <c r="P182" s="1">
        <v>37.3585711253413</v>
      </c>
      <c r="Q182" s="1">
        <v>37.387172965739197</v>
      </c>
      <c r="R182" s="1">
        <v>40.052883074080299</v>
      </c>
      <c r="S182" s="1">
        <v>40.065291962615298</v>
      </c>
      <c r="T182" s="1">
        <v>41.717574160588001</v>
      </c>
      <c r="U182" s="1">
        <v>43.518237168662402</v>
      </c>
      <c r="V182" s="1">
        <v>44.137335715257002</v>
      </c>
      <c r="W182" s="1">
        <v>42.328644414061401</v>
      </c>
      <c r="X182" s="1">
        <v>44.331080154661997</v>
      </c>
      <c r="Y182" s="1">
        <v>47.059622964012497</v>
      </c>
      <c r="Z182" s="1">
        <v>47.842231863420103</v>
      </c>
      <c r="AA182" s="1">
        <v>47.842231863420103</v>
      </c>
      <c r="AB182" s="1">
        <v>47.842231863420103</v>
      </c>
      <c r="AC182" s="1">
        <v>47.842231863420103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44.3610186381581</v>
      </c>
      <c r="E184" s="1">
        <v>44.3610186381581</v>
      </c>
      <c r="F184" s="1">
        <v>44.3610186381581</v>
      </c>
      <c r="G184" s="1">
        <v>44.3610186381581</v>
      </c>
      <c r="H184" s="1">
        <v>44.3610186381581</v>
      </c>
      <c r="I184" s="1">
        <v>54.954379679656697</v>
      </c>
      <c r="J184" s="1">
        <v>68.413618289147806</v>
      </c>
      <c r="K184" s="1">
        <v>69.637407923436001</v>
      </c>
      <c r="L184" s="1">
        <v>74.563472752182903</v>
      </c>
      <c r="M184" s="1">
        <v>82.387934732971701</v>
      </c>
      <c r="N184" s="1">
        <v>90.554650828154607</v>
      </c>
      <c r="O184" s="1">
        <v>93.4414816165351</v>
      </c>
      <c r="P184" s="1">
        <v>87.949654915568601</v>
      </c>
      <c r="Q184" s="1">
        <v>83.492701019869898</v>
      </c>
      <c r="R184" s="1">
        <v>80.818496408854003</v>
      </c>
      <c r="S184" s="1">
        <v>86.150428599457797</v>
      </c>
      <c r="T184" s="1">
        <v>97.5163958282305</v>
      </c>
      <c r="U184" s="1">
        <v>90.176181992794398</v>
      </c>
      <c r="V184" s="1">
        <v>89.916211295059497</v>
      </c>
      <c r="W184" s="1">
        <v>84.136299621762703</v>
      </c>
      <c r="X184" s="1">
        <v>80.859470583931994</v>
      </c>
      <c r="Y184" s="1">
        <v>88.937199329657801</v>
      </c>
      <c r="Z184" s="1">
        <v>83.372586755517901</v>
      </c>
      <c r="AA184" s="1">
        <v>83.372586755517901</v>
      </c>
      <c r="AB184" s="1">
        <v>83.372586755517901</v>
      </c>
      <c r="AC184" s="1">
        <v>83.372586755517901</v>
      </c>
    </row>
    <row r="185" spans="1:29" x14ac:dyDescent="0.25">
      <c r="A185">
        <v>410</v>
      </c>
      <c r="B185" t="s">
        <v>394</v>
      </c>
      <c r="C185" t="s">
        <v>395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5.5471103385946101</v>
      </c>
      <c r="K185" s="1">
        <v>37.036840853883099</v>
      </c>
      <c r="L185" s="1">
        <v>69.047581518047593</v>
      </c>
      <c r="M185" s="1">
        <v>99.126573489686194</v>
      </c>
      <c r="N185" s="1">
        <v>100</v>
      </c>
      <c r="O185" s="1">
        <v>100</v>
      </c>
      <c r="P185" s="1">
        <v>100</v>
      </c>
      <c r="Q185" s="1">
        <v>100</v>
      </c>
      <c r="R185" s="1">
        <v>100</v>
      </c>
      <c r="S185" s="1">
        <v>100</v>
      </c>
      <c r="T185" s="1">
        <v>95.398910793877704</v>
      </c>
      <c r="U185" s="1">
        <v>82.641236413090795</v>
      </c>
      <c r="V185" s="1">
        <v>80.617187658155999</v>
      </c>
      <c r="W185" s="1">
        <v>70.564753621573203</v>
      </c>
      <c r="X185" s="1">
        <v>72.665557935863106</v>
      </c>
      <c r="Y185" s="1">
        <v>77.054691353497603</v>
      </c>
      <c r="Z185" s="1">
        <v>81.534647468973702</v>
      </c>
      <c r="AA185" s="1">
        <v>81.534647468973702</v>
      </c>
      <c r="AB185" s="1">
        <v>81.534647468973702</v>
      </c>
      <c r="AC185" s="1">
        <v>81.534647468973702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54.2398771754671</v>
      </c>
      <c r="E187" s="1">
        <v>54.2398771754671</v>
      </c>
      <c r="F187" s="1">
        <v>54.2398771754671</v>
      </c>
      <c r="G187" s="1">
        <v>54.2398771754671</v>
      </c>
      <c r="H187" s="1">
        <v>54.2398771754671</v>
      </c>
      <c r="I187" s="1">
        <v>45.931213075832801</v>
      </c>
      <c r="J187" s="1">
        <v>42.870492947338903</v>
      </c>
      <c r="K187" s="1">
        <v>49.334610323951701</v>
      </c>
      <c r="L187" s="1">
        <v>53.207595715348702</v>
      </c>
      <c r="M187" s="1">
        <v>58.690647865699297</v>
      </c>
      <c r="N187" s="1">
        <v>71.451735165361697</v>
      </c>
      <c r="O187" s="1">
        <v>78.243566557507293</v>
      </c>
      <c r="P187" s="1">
        <v>88.156267960184607</v>
      </c>
      <c r="Q187" s="1">
        <v>100</v>
      </c>
      <c r="R187" s="1">
        <v>100</v>
      </c>
      <c r="S187" s="1">
        <v>100</v>
      </c>
      <c r="T187" s="1">
        <v>100</v>
      </c>
      <c r="U187" s="1">
        <v>100</v>
      </c>
      <c r="V187" s="1">
        <v>100</v>
      </c>
      <c r="W187" s="1">
        <v>87.056950957347595</v>
      </c>
      <c r="X187" s="1">
        <v>78.871437395312</v>
      </c>
      <c r="Y187" s="1">
        <v>74.3946013016579</v>
      </c>
      <c r="Z187" s="1">
        <v>63.830822398744601</v>
      </c>
      <c r="AA187" s="1">
        <v>63.830822398744601</v>
      </c>
      <c r="AB187" s="1">
        <v>63.830822398744601</v>
      </c>
      <c r="AC187" s="1">
        <v>63.830822398744601</v>
      </c>
    </row>
    <row r="188" spans="1:29" x14ac:dyDescent="0.25">
      <c r="A188">
        <v>144</v>
      </c>
      <c r="B188" t="s">
        <v>400</v>
      </c>
      <c r="C188" t="s">
        <v>401</v>
      </c>
      <c r="D188" s="1">
        <v>52.273367830037301</v>
      </c>
      <c r="E188" s="1">
        <v>52.273367830037301</v>
      </c>
      <c r="F188" s="1">
        <v>52.273367830037301</v>
      </c>
      <c r="G188" s="1">
        <v>52.273367830037301</v>
      </c>
      <c r="H188" s="1">
        <v>52.273367830037301</v>
      </c>
      <c r="I188" s="1">
        <v>50.241022717223203</v>
      </c>
      <c r="J188" s="1">
        <v>54.248649666692501</v>
      </c>
      <c r="K188" s="1">
        <v>50.743075233913302</v>
      </c>
      <c r="L188" s="1">
        <v>52.379988100570699</v>
      </c>
      <c r="M188" s="1">
        <v>50.4136676558349</v>
      </c>
      <c r="N188" s="1">
        <v>46.061602480941801</v>
      </c>
      <c r="O188" s="1">
        <v>47.142778411858401</v>
      </c>
      <c r="P188" s="1">
        <v>51.431539321902498</v>
      </c>
      <c r="Q188" s="1">
        <v>49.992156788237601</v>
      </c>
      <c r="R188" s="1">
        <v>50.039927753194</v>
      </c>
      <c r="S188" s="1">
        <v>51.802900720007401</v>
      </c>
      <c r="T188" s="1">
        <v>49.249552508422902</v>
      </c>
      <c r="U188" s="1">
        <v>50.242109959417697</v>
      </c>
      <c r="V188" s="1">
        <v>63.228264999873502</v>
      </c>
      <c r="W188" s="1">
        <v>60.354397016713499</v>
      </c>
      <c r="X188" s="1">
        <v>54.570156734771103</v>
      </c>
      <c r="Y188" s="1">
        <v>71.182577805525298</v>
      </c>
      <c r="Z188" s="1">
        <v>97.554380147006299</v>
      </c>
      <c r="AA188" s="1">
        <v>97.554380147006299</v>
      </c>
      <c r="AB188" s="1">
        <v>97.554380147006299</v>
      </c>
      <c r="AC188" s="1">
        <v>97.554380147006299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4.2264130362611603</v>
      </c>
      <c r="E190" s="1">
        <v>4.2264130362611603</v>
      </c>
      <c r="F190" s="1">
        <v>4.2264130362611603</v>
      </c>
      <c r="G190" s="1">
        <v>4.2264130362611603</v>
      </c>
      <c r="H190" s="1">
        <v>4.2264130362611603</v>
      </c>
      <c r="I190" s="1">
        <v>11.7129281702073</v>
      </c>
      <c r="J190" s="1">
        <v>21.553894157170799</v>
      </c>
      <c r="K190" s="1">
        <v>27.267966706218498</v>
      </c>
      <c r="L190" s="1">
        <v>30.5749641708036</v>
      </c>
      <c r="M190" s="1">
        <v>32.624067329733599</v>
      </c>
      <c r="N190" s="1">
        <v>35.1228357488882</v>
      </c>
      <c r="O190" s="1">
        <v>39.707564218366798</v>
      </c>
      <c r="P190" s="1">
        <v>43.169293959090901</v>
      </c>
      <c r="Q190" s="1">
        <v>47.806405873663898</v>
      </c>
      <c r="R190" s="1">
        <v>52.079340502195997</v>
      </c>
      <c r="S190" s="1">
        <v>56.184994740623701</v>
      </c>
      <c r="T190" s="1">
        <v>62.484420318939399</v>
      </c>
      <c r="U190" s="1">
        <v>64.400098795750296</v>
      </c>
      <c r="V190" s="1">
        <v>64.680265329220902</v>
      </c>
      <c r="W190" s="1">
        <v>66.441986189295804</v>
      </c>
      <c r="X190" s="1">
        <v>65.863759051712904</v>
      </c>
      <c r="Y190" s="1">
        <v>63.959807022494999</v>
      </c>
      <c r="Z190" s="1">
        <v>60.538801200907798</v>
      </c>
      <c r="AA190" s="1">
        <v>60.538801200907798</v>
      </c>
      <c r="AB190" s="1">
        <v>60.538801200907798</v>
      </c>
      <c r="AC190" s="1">
        <v>60.538801200907798</v>
      </c>
    </row>
    <row r="191" spans="1:29" x14ac:dyDescent="0.25">
      <c r="A191">
        <v>740</v>
      </c>
      <c r="B191" t="s">
        <v>406</v>
      </c>
      <c r="C191" t="s">
        <v>407</v>
      </c>
      <c r="D191" s="1">
        <v>61.924552503262603</v>
      </c>
      <c r="E191" s="1">
        <v>61.924552503262603</v>
      </c>
      <c r="F191" s="1">
        <v>61.924552503262603</v>
      </c>
      <c r="G191" s="1">
        <v>61.924552503262603</v>
      </c>
      <c r="H191" s="1">
        <v>61.924552503262603</v>
      </c>
      <c r="I191" s="1">
        <v>64.035092419696795</v>
      </c>
      <c r="J191" s="1">
        <v>66.024226698146506</v>
      </c>
      <c r="K191" s="1">
        <v>70.271533607969204</v>
      </c>
      <c r="L191" s="1">
        <v>79.734380057724394</v>
      </c>
      <c r="M191" s="1">
        <v>73.738132309610606</v>
      </c>
      <c r="N191" s="1">
        <v>80.184155217079606</v>
      </c>
      <c r="O191" s="1">
        <v>70.325763660158799</v>
      </c>
      <c r="P191" s="1">
        <v>66.621771797713194</v>
      </c>
      <c r="Q191" s="1">
        <v>49.468103499857797</v>
      </c>
      <c r="R191" s="1">
        <v>41.887129043154502</v>
      </c>
      <c r="S191" s="1">
        <v>34.120584523534397</v>
      </c>
      <c r="T191" s="1">
        <v>27.832754601410699</v>
      </c>
      <c r="U191" s="1">
        <v>35.6888379467471</v>
      </c>
      <c r="V191" s="1">
        <v>52.060099972816502</v>
      </c>
      <c r="W191" s="1">
        <v>48.965509604033699</v>
      </c>
      <c r="X191" s="1">
        <v>57.1425890689017</v>
      </c>
      <c r="Y191" s="1">
        <v>57.825902786802601</v>
      </c>
      <c r="Z191" s="1">
        <v>65.653591639528202</v>
      </c>
      <c r="AA191" s="1">
        <v>65.653591639528202</v>
      </c>
      <c r="AB191" s="1">
        <v>65.653591639528202</v>
      </c>
      <c r="AC191" s="1">
        <v>65.653591639528202</v>
      </c>
    </row>
    <row r="192" spans="1:29" x14ac:dyDescent="0.25">
      <c r="A192">
        <v>752</v>
      </c>
      <c r="B192" t="s">
        <v>408</v>
      </c>
      <c r="C192" t="s">
        <v>409</v>
      </c>
      <c r="D192" s="1">
        <v>79.102511618500003</v>
      </c>
      <c r="E192" s="1">
        <v>79.102511618500003</v>
      </c>
      <c r="F192" s="1">
        <v>79.102511618500003</v>
      </c>
      <c r="G192" s="1">
        <v>79.102511618500003</v>
      </c>
      <c r="H192" s="1">
        <v>79.102511618500003</v>
      </c>
      <c r="I192" s="1">
        <v>81.920210136504494</v>
      </c>
      <c r="J192" s="1">
        <v>97.320902352647906</v>
      </c>
      <c r="K192" s="1">
        <v>100</v>
      </c>
      <c r="L192" s="1">
        <v>100</v>
      </c>
      <c r="M192" s="1">
        <v>100</v>
      </c>
      <c r="N192" s="1">
        <v>36.636219114641598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2.9813149561022101E-3</v>
      </c>
      <c r="V192" s="1">
        <v>45.9450170428455</v>
      </c>
      <c r="W192" s="1">
        <v>99.895161430782295</v>
      </c>
      <c r="X192" s="1">
        <v>100</v>
      </c>
      <c r="Y192" s="1">
        <v>86.947887242882004</v>
      </c>
      <c r="Z192" s="1">
        <v>76.746079266252295</v>
      </c>
      <c r="AA192" s="1">
        <v>76.746079266252295</v>
      </c>
      <c r="AB192" s="1">
        <v>76.746079266252295</v>
      </c>
      <c r="AC192" s="1">
        <v>76.746079266252295</v>
      </c>
    </row>
    <row r="193" spans="1:29" x14ac:dyDescent="0.25">
      <c r="A193">
        <v>756</v>
      </c>
      <c r="B193" t="s">
        <v>410</v>
      </c>
      <c r="C193" t="s">
        <v>411</v>
      </c>
      <c r="D193" s="1">
        <v>99.728591593752597</v>
      </c>
      <c r="E193" s="1">
        <v>99.728591593752597</v>
      </c>
      <c r="F193" s="1">
        <v>99.728591593752597</v>
      </c>
      <c r="G193" s="1">
        <v>99.728591593752597</v>
      </c>
      <c r="H193" s="1">
        <v>99.728591593752597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100</v>
      </c>
      <c r="O193" s="1">
        <v>100</v>
      </c>
      <c r="P193" s="1">
        <v>97.465693253279198</v>
      </c>
      <c r="Q193" s="1">
        <v>85.765691742766194</v>
      </c>
      <c r="R193" s="1">
        <v>80.872946622288893</v>
      </c>
      <c r="S193" s="1">
        <v>77.309850138485402</v>
      </c>
      <c r="T193" s="1">
        <v>74.221135789984501</v>
      </c>
      <c r="U193" s="1">
        <v>76.972179105065393</v>
      </c>
      <c r="V193" s="1">
        <v>79.7618447058924</v>
      </c>
      <c r="W193" s="1">
        <v>87.319256861372196</v>
      </c>
      <c r="X193" s="1">
        <v>90.214147270289502</v>
      </c>
      <c r="Y193" s="1">
        <v>90.475329829459994</v>
      </c>
      <c r="Z193" s="1">
        <v>91.943546383767298</v>
      </c>
      <c r="AA193" s="1">
        <v>91.943546383767298</v>
      </c>
      <c r="AB193" s="1">
        <v>91.943546383767298</v>
      </c>
      <c r="AC193" s="1">
        <v>91.943546383767298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53.047138215241397</v>
      </c>
      <c r="E195" s="1">
        <v>53.047138215241397</v>
      </c>
      <c r="F195" s="1">
        <v>53.047138215241397</v>
      </c>
      <c r="G195" s="1">
        <v>53.047138215241397</v>
      </c>
      <c r="H195" s="1">
        <v>53.047138215241397</v>
      </c>
      <c r="I195" s="1">
        <v>62.269438749564003</v>
      </c>
      <c r="J195" s="1">
        <v>65.185840072155401</v>
      </c>
      <c r="K195" s="1">
        <v>68.716499941379396</v>
      </c>
      <c r="L195" s="1">
        <v>72.856260722507201</v>
      </c>
      <c r="M195" s="1">
        <v>71.1334076593633</v>
      </c>
      <c r="N195" s="1">
        <v>66.738086157695804</v>
      </c>
      <c r="O195" s="1">
        <v>61.779371015837398</v>
      </c>
      <c r="P195" s="1">
        <v>62.271098795601397</v>
      </c>
      <c r="Q195" s="1">
        <v>65.973528268249694</v>
      </c>
      <c r="R195" s="1">
        <v>72.6955653782761</v>
      </c>
      <c r="S195" s="1">
        <v>83.503698020065897</v>
      </c>
      <c r="T195" s="1">
        <v>89.950663538434</v>
      </c>
      <c r="U195" s="1">
        <v>91.997013130131407</v>
      </c>
      <c r="V195" s="1">
        <v>91.809713065129003</v>
      </c>
      <c r="W195" s="1">
        <v>80.266876547883498</v>
      </c>
      <c r="X195" s="1">
        <v>74.125558041569093</v>
      </c>
      <c r="Y195" s="1">
        <v>67.701561106354006</v>
      </c>
      <c r="Z195" s="1">
        <v>59.796998888098898</v>
      </c>
      <c r="AA195" s="1">
        <v>59.796998888098898</v>
      </c>
      <c r="AB195" s="1">
        <v>59.796998888098898</v>
      </c>
      <c r="AC195" s="1">
        <v>59.796998888098898</v>
      </c>
    </row>
    <row r="196" spans="1:29" x14ac:dyDescent="0.25">
      <c r="A196">
        <v>762</v>
      </c>
      <c r="B196" t="s">
        <v>416</v>
      </c>
      <c r="C196" t="s">
        <v>417</v>
      </c>
      <c r="D196" s="1">
        <v>75.698455624692301</v>
      </c>
      <c r="E196" s="1">
        <v>75.698455624692301</v>
      </c>
      <c r="F196" s="1">
        <v>75.698455624692301</v>
      </c>
      <c r="G196" s="1">
        <v>75.698455624692301</v>
      </c>
      <c r="H196" s="1">
        <v>75.698455624692301</v>
      </c>
      <c r="I196" s="1">
        <v>79.412740644138495</v>
      </c>
      <c r="J196" s="1">
        <v>88.930196725656899</v>
      </c>
      <c r="K196" s="1">
        <v>100</v>
      </c>
      <c r="L196" s="1">
        <v>100</v>
      </c>
      <c r="M196" s="1">
        <v>92.327343109738294</v>
      </c>
      <c r="N196" s="1">
        <v>62.7850954333001</v>
      </c>
      <c r="O196" s="1">
        <v>28.298508493926999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1.2953905298044499</v>
      </c>
      <c r="X196" s="1">
        <v>14.446856511863</v>
      </c>
      <c r="Y196" s="1">
        <v>20.941727604574702</v>
      </c>
      <c r="Z196" s="1">
        <v>27.9066509057925</v>
      </c>
      <c r="AA196" s="1">
        <v>27.9066509057925</v>
      </c>
      <c r="AB196" s="1">
        <v>27.9066509057925</v>
      </c>
      <c r="AC196" s="1">
        <v>27.9066509057925</v>
      </c>
    </row>
    <row r="197" spans="1:29" x14ac:dyDescent="0.25">
      <c r="A197">
        <v>834</v>
      </c>
      <c r="B197" t="s">
        <v>418</v>
      </c>
      <c r="C197" t="s">
        <v>419</v>
      </c>
      <c r="D197" s="1">
        <v>61.647044673232401</v>
      </c>
      <c r="E197" s="1">
        <v>61.647044673232401</v>
      </c>
      <c r="F197" s="1">
        <v>61.647044673232401</v>
      </c>
      <c r="G197" s="1">
        <v>61.647044673232401</v>
      </c>
      <c r="H197" s="1">
        <v>61.647044673232401</v>
      </c>
      <c r="I197" s="1">
        <v>65.642732916581593</v>
      </c>
      <c r="J197" s="1">
        <v>59.871489672178498</v>
      </c>
      <c r="K197" s="1">
        <v>53.397333924719398</v>
      </c>
      <c r="L197" s="1">
        <v>40.588411594065498</v>
      </c>
      <c r="M197" s="1">
        <v>35.261166854792201</v>
      </c>
      <c r="N197" s="1">
        <v>22.321852616502401</v>
      </c>
      <c r="O197" s="1">
        <v>29.8669768994306</v>
      </c>
      <c r="P197" s="1">
        <v>34.742169063414003</v>
      </c>
      <c r="Q197" s="1">
        <v>35.931594364211101</v>
      </c>
      <c r="R197" s="1">
        <v>36.188405934564699</v>
      </c>
      <c r="S197" s="1">
        <v>45.7786245959281</v>
      </c>
      <c r="T197" s="1">
        <v>48.518579047719399</v>
      </c>
      <c r="U197" s="1">
        <v>48.205683639143601</v>
      </c>
      <c r="V197" s="1">
        <v>39.891006729150902</v>
      </c>
      <c r="W197" s="1">
        <v>37.647027076012002</v>
      </c>
      <c r="X197" s="1">
        <v>30.6615796591846</v>
      </c>
      <c r="Y197" s="1">
        <v>35.907958302010897</v>
      </c>
      <c r="Z197" s="1">
        <v>37.468455497128602</v>
      </c>
      <c r="AA197" s="1">
        <v>37.468455497128602</v>
      </c>
      <c r="AB197" s="1">
        <v>37.468455497128602</v>
      </c>
      <c r="AC197" s="1">
        <v>37.468455497128602</v>
      </c>
    </row>
    <row r="198" spans="1:29" x14ac:dyDescent="0.25">
      <c r="A198">
        <v>764</v>
      </c>
      <c r="B198" t="s">
        <v>420</v>
      </c>
      <c r="C198" t="s">
        <v>421</v>
      </c>
      <c r="D198" s="1">
        <v>52.304265913402801</v>
      </c>
      <c r="E198" s="1">
        <v>52.304265913402801</v>
      </c>
      <c r="F198" s="1">
        <v>52.304265913402801</v>
      </c>
      <c r="G198" s="1">
        <v>52.304265913402801</v>
      </c>
      <c r="H198" s="1">
        <v>52.304265913402801</v>
      </c>
      <c r="I198" s="1">
        <v>61.495854407877097</v>
      </c>
      <c r="J198" s="1">
        <v>67.245558864391199</v>
      </c>
      <c r="K198" s="1">
        <v>66.719633048904498</v>
      </c>
      <c r="L198" s="1">
        <v>55.8482999221551</v>
      </c>
      <c r="M198" s="1">
        <v>47.483527959143899</v>
      </c>
      <c r="N198" s="1">
        <v>46.344904523741398</v>
      </c>
      <c r="O198" s="1">
        <v>45.052941211514103</v>
      </c>
      <c r="P198" s="1">
        <v>32.533495047528497</v>
      </c>
      <c r="Q198" s="1">
        <v>28.427657260189001</v>
      </c>
      <c r="R198" s="1">
        <v>18.572910779201699</v>
      </c>
      <c r="S198" s="1">
        <v>15.9390125490466</v>
      </c>
      <c r="T198" s="1">
        <v>16.5027372967911</v>
      </c>
      <c r="U198" s="1">
        <v>18.8826354687472</v>
      </c>
      <c r="V198" s="1">
        <v>19.0895163089187</v>
      </c>
      <c r="W198" s="1">
        <v>26.896084186874699</v>
      </c>
      <c r="X198" s="1">
        <v>45.152988561204303</v>
      </c>
      <c r="Y198" s="1">
        <v>63.040476279488303</v>
      </c>
      <c r="Z198" s="1">
        <v>65.701801655907801</v>
      </c>
      <c r="AA198" s="1">
        <v>65.701801655907801</v>
      </c>
      <c r="AB198" s="1">
        <v>65.701801655907801</v>
      </c>
      <c r="AC198" s="1">
        <v>65.701801655907801</v>
      </c>
    </row>
    <row r="199" spans="1:29" x14ac:dyDescent="0.25">
      <c r="A199">
        <v>626</v>
      </c>
      <c r="B199" t="s">
        <v>422</v>
      </c>
      <c r="C199" t="s">
        <v>423</v>
      </c>
      <c r="D199" s="1">
        <v>47.363184736690599</v>
      </c>
      <c r="E199" s="1">
        <v>47.363184736690599</v>
      </c>
      <c r="F199" s="1">
        <v>47.363184736690599</v>
      </c>
      <c r="G199" s="1">
        <v>47.363184736690599</v>
      </c>
      <c r="H199" s="1">
        <v>47.363184736690599</v>
      </c>
      <c r="I199" s="1">
        <v>47.363184736690599</v>
      </c>
      <c r="J199" s="1">
        <v>47.363184736690599</v>
      </c>
      <c r="K199" s="1">
        <v>47.363184736690599</v>
      </c>
      <c r="L199" s="1">
        <v>47.363184736690599</v>
      </c>
      <c r="M199" s="1">
        <v>47.363184736690599</v>
      </c>
      <c r="N199" s="1">
        <v>47.363184736690599</v>
      </c>
      <c r="O199" s="1">
        <v>47.363184736690599</v>
      </c>
      <c r="P199" s="1">
        <v>47.363184736690599</v>
      </c>
      <c r="Q199" s="1">
        <v>47.363184736690599</v>
      </c>
      <c r="R199" s="1">
        <v>47.363184736690599</v>
      </c>
      <c r="S199" s="1">
        <v>57.8385068890695</v>
      </c>
      <c r="T199" s="1">
        <v>56.607140855314</v>
      </c>
      <c r="U199" s="1">
        <v>49.797979121054297</v>
      </c>
      <c r="V199" s="1">
        <v>49.798977415107601</v>
      </c>
      <c r="W199" s="1">
        <v>50.918307960344002</v>
      </c>
      <c r="X199" s="1">
        <v>42.709351882213703</v>
      </c>
      <c r="Y199" s="1">
        <v>34.253601652286903</v>
      </c>
      <c r="Z199" s="1">
        <v>36.985136182562002</v>
      </c>
      <c r="AA199" s="1">
        <v>36.985136182562002</v>
      </c>
      <c r="AB199" s="1">
        <v>36.985136182562002</v>
      </c>
      <c r="AC199" s="1">
        <v>36.985136182562002</v>
      </c>
    </row>
    <row r="200" spans="1:29" x14ac:dyDescent="0.25">
      <c r="A200">
        <v>768</v>
      </c>
      <c r="B200" t="s">
        <v>424</v>
      </c>
      <c r="C200" t="s">
        <v>425</v>
      </c>
      <c r="D200" s="1">
        <v>56.996286775036502</v>
      </c>
      <c r="E200" s="1">
        <v>56.996286775036502</v>
      </c>
      <c r="F200" s="1">
        <v>56.996286775036502</v>
      </c>
      <c r="G200" s="1">
        <v>56.996286775036502</v>
      </c>
      <c r="H200" s="1">
        <v>56.996286775036502</v>
      </c>
      <c r="I200" s="1">
        <v>40.3222017051297</v>
      </c>
      <c r="J200" s="1">
        <v>33.492711906081603</v>
      </c>
      <c r="K200" s="1">
        <v>25.763288549352701</v>
      </c>
      <c r="L200" s="1">
        <v>24.537190225959399</v>
      </c>
      <c r="M200" s="1">
        <v>37.2017801378096</v>
      </c>
      <c r="N200" s="1">
        <v>29.554433694514099</v>
      </c>
      <c r="O200" s="1">
        <v>42.139630676942403</v>
      </c>
      <c r="P200" s="1">
        <v>53.588172742407302</v>
      </c>
      <c r="Q200" s="1">
        <v>49.472577971890601</v>
      </c>
      <c r="R200" s="1">
        <v>50.430482853963198</v>
      </c>
      <c r="S200" s="1">
        <v>48.077659608190501</v>
      </c>
      <c r="T200" s="1">
        <v>38.398956424169199</v>
      </c>
      <c r="U200" s="1">
        <v>37.448886370978997</v>
      </c>
      <c r="V200" s="1">
        <v>34.504924967415199</v>
      </c>
      <c r="W200" s="1">
        <v>51.431958432417403</v>
      </c>
      <c r="X200" s="1">
        <v>29.9795333168266</v>
      </c>
      <c r="Y200" s="1">
        <v>27.049786602872999</v>
      </c>
      <c r="Z200" s="1">
        <v>34.555057627575103</v>
      </c>
      <c r="AA200" s="1">
        <v>34.555057627575103</v>
      </c>
      <c r="AB200" s="1">
        <v>34.555057627575103</v>
      </c>
      <c r="AC200" s="1">
        <v>34.555057627575103</v>
      </c>
    </row>
    <row r="201" spans="1:29" x14ac:dyDescent="0.25">
      <c r="A201">
        <v>776</v>
      </c>
      <c r="B201" t="s">
        <v>426</v>
      </c>
      <c r="C201" t="s">
        <v>427</v>
      </c>
      <c r="D201" s="1">
        <v>48.1593663850756</v>
      </c>
      <c r="E201" s="1">
        <v>48.1593663850756</v>
      </c>
      <c r="F201" s="1">
        <v>48.1593663850756</v>
      </c>
      <c r="G201" s="1">
        <v>48.1593663850756</v>
      </c>
      <c r="H201" s="1">
        <v>48.1593663850756</v>
      </c>
      <c r="I201" s="1">
        <v>52.465466731648</v>
      </c>
      <c r="J201" s="1">
        <v>58.759732354621001</v>
      </c>
      <c r="K201" s="1">
        <v>65.4543955960158</v>
      </c>
      <c r="L201" s="1">
        <v>15.860264194412901</v>
      </c>
      <c r="M201" s="1">
        <v>21.411031125506799</v>
      </c>
      <c r="N201" s="1">
        <v>40.8407122481672</v>
      </c>
      <c r="O201" s="1">
        <v>45.1222034659611</v>
      </c>
      <c r="P201" s="1">
        <v>64.207354502933995</v>
      </c>
      <c r="Q201" s="1">
        <v>78.704928678798495</v>
      </c>
      <c r="R201" s="1">
        <v>33.153938335807403</v>
      </c>
      <c r="S201" s="1">
        <v>10.6739804071682</v>
      </c>
      <c r="T201" s="1">
        <v>38.455984468740802</v>
      </c>
      <c r="U201" s="1">
        <v>40.894183514284201</v>
      </c>
      <c r="V201" s="1">
        <v>0</v>
      </c>
      <c r="W201" s="1">
        <v>25.590188844398099</v>
      </c>
      <c r="X201" s="1">
        <v>66.304140467770097</v>
      </c>
      <c r="Y201" s="1">
        <v>100</v>
      </c>
      <c r="Z201" s="1">
        <v>100</v>
      </c>
      <c r="AA201" s="1">
        <v>100</v>
      </c>
      <c r="AB201" s="1">
        <v>100</v>
      </c>
      <c r="AC201" s="1">
        <v>100</v>
      </c>
    </row>
    <row r="202" spans="1:29" x14ac:dyDescent="0.25">
      <c r="A202">
        <v>780</v>
      </c>
      <c r="B202" t="s">
        <v>428</v>
      </c>
      <c r="C202" t="s">
        <v>429</v>
      </c>
      <c r="D202" s="1">
        <v>63.641248442487502</v>
      </c>
      <c r="E202" s="1">
        <v>63.641248442487502</v>
      </c>
      <c r="F202" s="1">
        <v>63.641248442487502</v>
      </c>
      <c r="G202" s="1">
        <v>63.641248442487502</v>
      </c>
      <c r="H202" s="1">
        <v>63.641248442487502</v>
      </c>
      <c r="I202" s="1">
        <v>47.994923878062302</v>
      </c>
      <c r="J202" s="1">
        <v>40.668647827028401</v>
      </c>
      <c r="K202" s="1">
        <v>19.763505173026999</v>
      </c>
      <c r="L202" s="1">
        <v>17.543479911346999</v>
      </c>
      <c r="M202" s="1">
        <v>19.233611519092602</v>
      </c>
      <c r="N202" s="1">
        <v>19.775983444919301</v>
      </c>
      <c r="O202" s="1">
        <v>16.090441361784901</v>
      </c>
      <c r="P202" s="1">
        <v>14.203710808623701</v>
      </c>
      <c r="Q202" s="1">
        <v>20.2157270349466</v>
      </c>
      <c r="R202" s="1">
        <v>29.711795196295199</v>
      </c>
      <c r="S202" s="1">
        <v>27.783055890453799</v>
      </c>
      <c r="T202" s="1">
        <v>41.160318540137403</v>
      </c>
      <c r="U202" s="1">
        <v>42.163702552167997</v>
      </c>
      <c r="V202" s="1">
        <v>45.3006365897146</v>
      </c>
      <c r="W202" s="1">
        <v>47.3247650988936</v>
      </c>
      <c r="X202" s="1">
        <v>46.651646487597198</v>
      </c>
      <c r="Y202" s="1">
        <v>47.247140741829199</v>
      </c>
      <c r="Z202" s="1">
        <v>45.642214509916897</v>
      </c>
      <c r="AA202" s="1">
        <v>45.642214509916897</v>
      </c>
      <c r="AB202" s="1">
        <v>45.642214509916897</v>
      </c>
      <c r="AC202" s="1">
        <v>45.642214509916897</v>
      </c>
    </row>
    <row r="203" spans="1:29" x14ac:dyDescent="0.25">
      <c r="A203">
        <v>788</v>
      </c>
      <c r="B203" t="s">
        <v>430</v>
      </c>
      <c r="C203" t="s">
        <v>431</v>
      </c>
      <c r="D203" s="1">
        <v>55.715458828531403</v>
      </c>
      <c r="E203" s="1">
        <v>55.715458828531403</v>
      </c>
      <c r="F203" s="1">
        <v>55.715458828531403</v>
      </c>
      <c r="G203" s="1">
        <v>55.715458828531403</v>
      </c>
      <c r="H203" s="1">
        <v>55.715458828531403</v>
      </c>
      <c r="I203" s="1">
        <v>52.956596292517602</v>
      </c>
      <c r="J203" s="1">
        <v>44.4750455125683</v>
      </c>
      <c r="K203" s="1">
        <v>37.967049425293801</v>
      </c>
      <c r="L203" s="1">
        <v>28.096759151864202</v>
      </c>
      <c r="M203" s="1">
        <v>38.001265191988601</v>
      </c>
      <c r="N203" s="1">
        <v>44.7044903815138</v>
      </c>
      <c r="O203" s="1">
        <v>46.127159123100398</v>
      </c>
      <c r="P203" s="1">
        <v>53.448145343610001</v>
      </c>
      <c r="Q203" s="1">
        <v>59.764450897234198</v>
      </c>
      <c r="R203" s="1">
        <v>60.201979290657299</v>
      </c>
      <c r="S203" s="1">
        <v>55.5671233965246</v>
      </c>
      <c r="T203" s="1">
        <v>61.3858837860368</v>
      </c>
      <c r="U203" s="1">
        <v>63.416581198257099</v>
      </c>
      <c r="V203" s="1">
        <v>64.402357002947397</v>
      </c>
      <c r="W203" s="1">
        <v>61.9838157068776</v>
      </c>
      <c r="X203" s="1">
        <v>59.956132285470503</v>
      </c>
      <c r="Y203" s="1">
        <v>70.075039134345403</v>
      </c>
      <c r="Z203" s="1">
        <v>67.697951400512594</v>
      </c>
      <c r="AA203" s="1">
        <v>67.697951400512594</v>
      </c>
      <c r="AB203" s="1">
        <v>67.697951400512594</v>
      </c>
      <c r="AC203" s="1">
        <v>67.697951400512594</v>
      </c>
    </row>
    <row r="204" spans="1:29" x14ac:dyDescent="0.25">
      <c r="A204">
        <v>792</v>
      </c>
      <c r="B204" t="s">
        <v>432</v>
      </c>
      <c r="C204" t="s">
        <v>433</v>
      </c>
      <c r="D204" s="1">
        <v>56.670859334550002</v>
      </c>
      <c r="E204" s="1">
        <v>56.670859334550002</v>
      </c>
      <c r="F204" s="1">
        <v>56.670859334550002</v>
      </c>
      <c r="G204" s="1">
        <v>56.670859334550002</v>
      </c>
      <c r="H204" s="1">
        <v>56.670859334550002</v>
      </c>
      <c r="I204" s="1">
        <v>56.814684413903002</v>
      </c>
      <c r="J204" s="1">
        <v>67.386392759280199</v>
      </c>
      <c r="K204" s="1">
        <v>70.8358167584108</v>
      </c>
      <c r="L204" s="1">
        <v>68.186905575244097</v>
      </c>
      <c r="M204" s="1">
        <v>75.152109496245799</v>
      </c>
      <c r="N204" s="1">
        <v>78.927122683629307</v>
      </c>
      <c r="O204" s="1">
        <v>75.411374056478493</v>
      </c>
      <c r="P204" s="1">
        <v>76.530158580557298</v>
      </c>
      <c r="Q204" s="1">
        <v>76.005430266814699</v>
      </c>
      <c r="R204" s="1">
        <v>67.640604222289795</v>
      </c>
      <c r="S204" s="1">
        <v>62.140499618575703</v>
      </c>
      <c r="T204" s="1">
        <v>65.301035505675898</v>
      </c>
      <c r="U204" s="1">
        <v>36.943385461755902</v>
      </c>
      <c r="V204" s="1">
        <v>9.4125796769429293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</row>
    <row r="205" spans="1:29" x14ac:dyDescent="0.25">
      <c r="A205">
        <v>795</v>
      </c>
      <c r="B205" t="s">
        <v>434</v>
      </c>
      <c r="C205" t="s">
        <v>435</v>
      </c>
      <c r="D205" s="1">
        <v>81.864569386269594</v>
      </c>
      <c r="E205" s="1">
        <v>81.864569386269594</v>
      </c>
      <c r="F205" s="1">
        <v>81.864569386269594</v>
      </c>
      <c r="G205" s="1">
        <v>81.864569386269594</v>
      </c>
      <c r="H205" s="1">
        <v>81.864569386269594</v>
      </c>
      <c r="I205" s="1">
        <v>77.630210785091805</v>
      </c>
      <c r="J205" s="1">
        <v>51.333487393713298</v>
      </c>
      <c r="K205" s="1">
        <v>52.390416275677197</v>
      </c>
      <c r="L205" s="1">
        <v>29.836028937489701</v>
      </c>
      <c r="M205" s="1">
        <v>13.9022081194182</v>
      </c>
      <c r="N205" s="1">
        <v>3.3681128741418598</v>
      </c>
      <c r="O205" s="1">
        <v>0</v>
      </c>
      <c r="P205" s="1">
        <v>0</v>
      </c>
      <c r="Q205" s="1">
        <v>0</v>
      </c>
      <c r="R205" s="1">
        <v>15.591587396362</v>
      </c>
      <c r="S205" s="1">
        <v>20.4788392864073</v>
      </c>
      <c r="T205" s="1">
        <v>33.850398332334599</v>
      </c>
      <c r="U205" s="1">
        <v>51.6921765745101</v>
      </c>
      <c r="V205" s="1">
        <v>54.594654309175098</v>
      </c>
      <c r="W205" s="1">
        <v>58.7966100157334</v>
      </c>
      <c r="X205" s="1">
        <v>61.796107908439502</v>
      </c>
      <c r="Y205" s="1">
        <v>50.542931321756598</v>
      </c>
      <c r="Z205" s="1">
        <v>49.747252636978097</v>
      </c>
      <c r="AA205" s="1">
        <v>49.747252636978097</v>
      </c>
      <c r="AB205" s="1">
        <v>49.747252636978097</v>
      </c>
      <c r="AC205" s="1">
        <v>49.747252636978097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60.813431104101198</v>
      </c>
      <c r="E207" s="1">
        <v>60.813431104101198</v>
      </c>
      <c r="F207" s="1">
        <v>60.813431104101198</v>
      </c>
      <c r="G207" s="1">
        <v>60.813431104101198</v>
      </c>
      <c r="H207" s="1">
        <v>60.813431104101198</v>
      </c>
      <c r="I207" s="1">
        <v>67.364904522416396</v>
      </c>
      <c r="J207" s="1">
        <v>67.903591423210202</v>
      </c>
      <c r="K207" s="1">
        <v>62.701278535478899</v>
      </c>
      <c r="L207" s="1">
        <v>60.8041132072251</v>
      </c>
      <c r="M207" s="1">
        <v>60.2388472975857</v>
      </c>
      <c r="N207" s="1">
        <v>61.007091922123003</v>
      </c>
      <c r="O207" s="1">
        <v>63.106657542843799</v>
      </c>
      <c r="P207" s="1">
        <v>62.093049485833902</v>
      </c>
      <c r="Q207" s="1">
        <v>62.418525419742899</v>
      </c>
      <c r="R207" s="1">
        <v>59.692815665351098</v>
      </c>
      <c r="S207" s="1">
        <v>62.385446888547698</v>
      </c>
      <c r="T207" s="1">
        <v>64.579696372967604</v>
      </c>
      <c r="U207" s="1">
        <v>62.062480177130098</v>
      </c>
      <c r="V207" s="1">
        <v>60.777601124099697</v>
      </c>
      <c r="W207" s="1">
        <v>59.0156768681043</v>
      </c>
      <c r="X207" s="1">
        <v>58.8713633160867</v>
      </c>
      <c r="Y207" s="1">
        <v>60.345159183654502</v>
      </c>
      <c r="Z207" s="1">
        <v>60.964667292865599</v>
      </c>
      <c r="AA207" s="1">
        <v>60.964667292865599</v>
      </c>
      <c r="AB207" s="1">
        <v>60.964667292865599</v>
      </c>
      <c r="AC207" s="1">
        <v>60.964667292865599</v>
      </c>
    </row>
    <row r="208" spans="1:29" x14ac:dyDescent="0.25">
      <c r="A208">
        <v>800</v>
      </c>
      <c r="B208" t="s">
        <v>440</v>
      </c>
      <c r="C208" t="s">
        <v>441</v>
      </c>
      <c r="D208" s="1">
        <v>49.515156970336498</v>
      </c>
      <c r="E208" s="1">
        <v>49.515156970336498</v>
      </c>
      <c r="F208" s="1">
        <v>49.515156970336498</v>
      </c>
      <c r="G208" s="1">
        <v>49.515156970336498</v>
      </c>
      <c r="H208" s="1">
        <v>49.515156970336498</v>
      </c>
      <c r="I208" s="1">
        <v>51.364817713583598</v>
      </c>
      <c r="J208" s="1">
        <v>49.398568342678203</v>
      </c>
      <c r="K208" s="1">
        <v>46.522461336428897</v>
      </c>
      <c r="L208" s="1">
        <v>36.574081723207598</v>
      </c>
      <c r="M208" s="1">
        <v>34.977802472923699</v>
      </c>
      <c r="N208" s="1">
        <v>26.6516596992182</v>
      </c>
      <c r="O208" s="1">
        <v>38.887377856482402</v>
      </c>
      <c r="P208" s="1">
        <v>34.9286217359722</v>
      </c>
      <c r="Q208" s="1">
        <v>15.217873047002699</v>
      </c>
      <c r="R208" s="1">
        <v>9.0073281870640205</v>
      </c>
      <c r="S208" s="1">
        <v>3.9439916392774599</v>
      </c>
      <c r="T208" s="1">
        <v>4.74509676579029</v>
      </c>
      <c r="U208" s="1">
        <v>5.2324935177295799</v>
      </c>
      <c r="V208" s="1">
        <v>3.6814190603029</v>
      </c>
      <c r="W208" s="1">
        <v>12.1621203065966</v>
      </c>
      <c r="X208" s="1">
        <v>13.1369355663906</v>
      </c>
      <c r="Y208" s="1">
        <v>30.542164564124999</v>
      </c>
      <c r="Z208" s="1">
        <v>39.573201006291796</v>
      </c>
      <c r="AA208" s="1">
        <v>39.573201006291796</v>
      </c>
      <c r="AB208" s="1">
        <v>39.573201006291796</v>
      </c>
      <c r="AC208" s="1">
        <v>39.573201006291796</v>
      </c>
    </row>
    <row r="209" spans="1:29" x14ac:dyDescent="0.25">
      <c r="A209">
        <v>804</v>
      </c>
      <c r="B209" t="s">
        <v>442</v>
      </c>
      <c r="C209" t="s">
        <v>443</v>
      </c>
      <c r="D209" s="1">
        <v>74.871465536926195</v>
      </c>
      <c r="E209" s="1">
        <v>74.871465536926195</v>
      </c>
      <c r="F209" s="1">
        <v>74.871465536926195</v>
      </c>
      <c r="G209" s="1">
        <v>74.871465536926195</v>
      </c>
      <c r="H209" s="1">
        <v>74.871465536926195</v>
      </c>
      <c r="I209" s="1">
        <v>76.301159897603398</v>
      </c>
      <c r="J209" s="1">
        <v>79.826261935539407</v>
      </c>
      <c r="K209" s="1">
        <v>85.179123100152296</v>
      </c>
      <c r="L209" s="1">
        <v>100</v>
      </c>
      <c r="M209" s="1">
        <v>100</v>
      </c>
      <c r="N209" s="1">
        <v>100</v>
      </c>
      <c r="O209" s="1">
        <v>90.327186489538505</v>
      </c>
      <c r="P209" s="1">
        <v>68.193236699296506</v>
      </c>
      <c r="Q209" s="1">
        <v>56.205906358074202</v>
      </c>
      <c r="R209" s="1">
        <v>63.129467061340698</v>
      </c>
      <c r="S209" s="1">
        <v>63.723956867639998</v>
      </c>
      <c r="T209" s="1">
        <v>54.402362262032398</v>
      </c>
      <c r="U209" s="1">
        <v>44.888118326529103</v>
      </c>
      <c r="V209" s="1">
        <v>40.682887692025901</v>
      </c>
      <c r="W209" s="1">
        <v>45.735366987300701</v>
      </c>
      <c r="X209" s="1">
        <v>58.746531779528297</v>
      </c>
      <c r="Y209" s="1">
        <v>64.816610469108298</v>
      </c>
      <c r="Z209" s="1">
        <v>66.164470262951497</v>
      </c>
      <c r="AA209" s="1">
        <v>66.164470262951497</v>
      </c>
      <c r="AB209" s="1">
        <v>66.164470262951497</v>
      </c>
      <c r="AC209" s="1">
        <v>66.164470262951497</v>
      </c>
    </row>
    <row r="210" spans="1:29" x14ac:dyDescent="0.25">
      <c r="A210">
        <v>784</v>
      </c>
      <c r="B210" t="s">
        <v>444</v>
      </c>
      <c r="C210" t="s">
        <v>445</v>
      </c>
      <c r="D210" s="1">
        <v>1.8277657106761001</v>
      </c>
      <c r="E210" s="1">
        <v>1.8277657106761001</v>
      </c>
      <c r="F210" s="1">
        <v>1.8277657106761001</v>
      </c>
      <c r="G210" s="1">
        <v>1.8277657106761001</v>
      </c>
      <c r="H210" s="1">
        <v>1.8277657106761001</v>
      </c>
      <c r="I210" s="1">
        <v>11.789497550778099</v>
      </c>
      <c r="J210" s="1">
        <v>17.680149798351</v>
      </c>
      <c r="K210" s="1">
        <v>17.220433668651101</v>
      </c>
      <c r="L210" s="1">
        <v>15.4893267996811</v>
      </c>
      <c r="M210" s="1">
        <v>13.6276032098308</v>
      </c>
      <c r="N210" s="1">
        <v>10.954853112679899</v>
      </c>
      <c r="O210" s="1">
        <v>6.2459387016109202</v>
      </c>
      <c r="P210" s="1">
        <v>3.98578640117903</v>
      </c>
      <c r="Q210" s="1">
        <v>0.65428934531635696</v>
      </c>
      <c r="R210" s="1">
        <v>0</v>
      </c>
      <c r="S210" s="1">
        <v>1.99628732048645</v>
      </c>
      <c r="T210" s="1">
        <v>8.8063653001502207</v>
      </c>
      <c r="U210" s="1">
        <v>10.9637214259962</v>
      </c>
      <c r="V210" s="1">
        <v>17.506574064222001</v>
      </c>
      <c r="W210" s="1">
        <v>29.436202675605099</v>
      </c>
      <c r="X210" s="1">
        <v>33.589995709561897</v>
      </c>
      <c r="Y210" s="1">
        <v>38.287695512289901</v>
      </c>
      <c r="Z210" s="1">
        <v>41.688160681453098</v>
      </c>
      <c r="AA210" s="1">
        <v>41.688160681453098</v>
      </c>
      <c r="AB210" s="1">
        <v>41.688160681453098</v>
      </c>
      <c r="AC210" s="1">
        <v>41.688160681453098</v>
      </c>
    </row>
    <row r="211" spans="1:29" x14ac:dyDescent="0.25">
      <c r="A211">
        <v>826</v>
      </c>
      <c r="B211" t="s">
        <v>446</v>
      </c>
      <c r="C211" t="s">
        <v>447</v>
      </c>
      <c r="D211" s="1">
        <v>100</v>
      </c>
      <c r="E211" s="1">
        <v>100</v>
      </c>
      <c r="F211" s="1">
        <v>100</v>
      </c>
      <c r="G211" s="1">
        <v>100</v>
      </c>
      <c r="H211" s="1">
        <v>100</v>
      </c>
      <c r="I211" s="1">
        <v>100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85.462291717061902</v>
      </c>
      <c r="X211" s="1">
        <v>79.540562276527794</v>
      </c>
      <c r="Y211" s="1">
        <v>77.109342242182606</v>
      </c>
      <c r="Z211" s="1">
        <v>73.048533339964493</v>
      </c>
      <c r="AA211" s="1">
        <v>73.048533339964493</v>
      </c>
      <c r="AB211" s="1">
        <v>73.048533339964493</v>
      </c>
      <c r="AC211" s="1">
        <v>73.048533339964493</v>
      </c>
    </row>
    <row r="212" spans="1:29" x14ac:dyDescent="0.25">
      <c r="A212">
        <v>840</v>
      </c>
      <c r="B212" t="s">
        <v>448</v>
      </c>
      <c r="C212" t="s">
        <v>449</v>
      </c>
      <c r="D212" s="1">
        <v>59.562914978762201</v>
      </c>
      <c r="E212" s="1">
        <v>59.562914978762201</v>
      </c>
      <c r="F212" s="1">
        <v>59.562914978762201</v>
      </c>
      <c r="G212" s="1">
        <v>59.562914978762201</v>
      </c>
      <c r="H212" s="1">
        <v>59.562914978762201</v>
      </c>
      <c r="I212" s="1">
        <v>63.519547405654798</v>
      </c>
      <c r="J212" s="1">
        <v>69.283749240253897</v>
      </c>
      <c r="K212" s="1">
        <v>75.0061653238335</v>
      </c>
      <c r="L212" s="1">
        <v>80.9526995931312</v>
      </c>
      <c r="M212" s="1">
        <v>84.518823822715902</v>
      </c>
      <c r="N212" s="1">
        <v>87.865829126721906</v>
      </c>
      <c r="O212" s="1">
        <v>85.411636301478595</v>
      </c>
      <c r="P212" s="1">
        <v>79.503122505042001</v>
      </c>
      <c r="Q212" s="1">
        <v>79.490825065658399</v>
      </c>
      <c r="R212" s="1">
        <v>83.231570977372797</v>
      </c>
      <c r="S212" s="1">
        <v>84.201190603564697</v>
      </c>
      <c r="T212" s="1">
        <v>83.219355701881696</v>
      </c>
      <c r="U212" s="1">
        <v>85.587376864298093</v>
      </c>
      <c r="V212" s="1">
        <v>84.071929379797396</v>
      </c>
      <c r="W212" s="1">
        <v>81.601164555515396</v>
      </c>
      <c r="X212" s="1">
        <v>83.231659402080894</v>
      </c>
      <c r="Y212" s="1">
        <v>81.086950797396895</v>
      </c>
      <c r="Z212" s="1">
        <v>78.133195667665404</v>
      </c>
      <c r="AA212" s="1">
        <v>78.133195667665404</v>
      </c>
      <c r="AB212" s="1">
        <v>78.133195667665404</v>
      </c>
      <c r="AC212" s="1">
        <v>78.133195667665404</v>
      </c>
    </row>
    <row r="213" spans="1:29" x14ac:dyDescent="0.25">
      <c r="A213">
        <v>858</v>
      </c>
      <c r="B213" t="s">
        <v>450</v>
      </c>
      <c r="C213" t="s">
        <v>451</v>
      </c>
      <c r="D213" s="1">
        <v>70.169299509728802</v>
      </c>
      <c r="E213" s="1">
        <v>70.169299509728802</v>
      </c>
      <c r="F213" s="1">
        <v>70.169299509728802</v>
      </c>
      <c r="G213" s="1">
        <v>70.169299509728802</v>
      </c>
      <c r="H213" s="1">
        <v>70.169299509728802</v>
      </c>
      <c r="I213" s="1">
        <v>84.063956369365201</v>
      </c>
      <c r="J213" s="1">
        <v>94.617781413023096</v>
      </c>
      <c r="K213" s="1">
        <v>95.967894985084797</v>
      </c>
      <c r="L213" s="1">
        <v>87.022033091832299</v>
      </c>
      <c r="M213" s="1">
        <v>76.636133570812902</v>
      </c>
      <c r="N213" s="1">
        <v>69.994735788461</v>
      </c>
      <c r="O213" s="1">
        <v>56.961912661665103</v>
      </c>
      <c r="P213" s="1">
        <v>48.454522131169298</v>
      </c>
      <c r="Q213" s="1">
        <v>42.228977350826703</v>
      </c>
      <c r="R213" s="1">
        <v>40.535219957085502</v>
      </c>
      <c r="S213" s="1">
        <v>45.606430797095697</v>
      </c>
      <c r="T213" s="1">
        <v>51.466488541601798</v>
      </c>
      <c r="U213" s="1">
        <v>57.082900656769098</v>
      </c>
      <c r="V213" s="1">
        <v>59.484591483756702</v>
      </c>
      <c r="W213" s="1">
        <v>61.989600925357799</v>
      </c>
      <c r="X213" s="1">
        <v>69.409545825289698</v>
      </c>
      <c r="Y213" s="1">
        <v>69.4414337562649</v>
      </c>
      <c r="Z213" s="1">
        <v>73.410235263507005</v>
      </c>
      <c r="AA213" s="1">
        <v>73.410235263507005</v>
      </c>
      <c r="AB213" s="1">
        <v>73.410235263507005</v>
      </c>
      <c r="AC213" s="1">
        <v>73.410235263507005</v>
      </c>
    </row>
    <row r="214" spans="1:29" x14ac:dyDescent="0.25">
      <c r="A214">
        <v>860</v>
      </c>
      <c r="B214" t="s">
        <v>452</v>
      </c>
      <c r="C214" t="s">
        <v>453</v>
      </c>
      <c r="D214" s="1">
        <v>74.025972688578804</v>
      </c>
      <c r="E214" s="1">
        <v>74.025972688578804</v>
      </c>
      <c r="F214" s="1">
        <v>74.025972688578804</v>
      </c>
      <c r="G214" s="1">
        <v>74.025972688578804</v>
      </c>
      <c r="H214" s="1">
        <v>74.025972688578804</v>
      </c>
      <c r="I214" s="1">
        <v>49.782489160342003</v>
      </c>
      <c r="J214" s="1">
        <v>19.848379687096699</v>
      </c>
      <c r="K214" s="1">
        <v>15.796622516565799</v>
      </c>
      <c r="L214" s="1">
        <v>22.056169930657401</v>
      </c>
      <c r="M214" s="1">
        <v>36.8187476406424</v>
      </c>
      <c r="N214" s="1">
        <v>51.553987390485503</v>
      </c>
      <c r="O214" s="1">
        <v>72.221406732156595</v>
      </c>
      <c r="P214" s="1">
        <v>63.577486026626403</v>
      </c>
      <c r="Q214" s="1">
        <v>53.135388940902203</v>
      </c>
      <c r="R214" s="1">
        <v>40.741850991659099</v>
      </c>
      <c r="S214" s="1">
        <v>30.091044710650799</v>
      </c>
      <c r="T214" s="1">
        <v>22.511037953959502</v>
      </c>
      <c r="U214" s="1">
        <v>16.9515468367557</v>
      </c>
      <c r="V214" s="1">
        <v>11.8347991775279</v>
      </c>
      <c r="W214" s="1">
        <v>13.1710112407778</v>
      </c>
      <c r="X214" s="1">
        <v>15.0044163550559</v>
      </c>
      <c r="Y214" s="1">
        <v>17.564422191854899</v>
      </c>
      <c r="Z214" s="1">
        <v>21.178605383435698</v>
      </c>
      <c r="AA214" s="1">
        <v>21.178605383435698</v>
      </c>
      <c r="AB214" s="1">
        <v>21.178605383435698</v>
      </c>
      <c r="AC214" s="1">
        <v>21.178605383435698</v>
      </c>
    </row>
    <row r="215" spans="1:29" x14ac:dyDescent="0.25">
      <c r="A215">
        <v>548</v>
      </c>
      <c r="B215" t="s">
        <v>454</v>
      </c>
      <c r="C215" t="s">
        <v>455</v>
      </c>
      <c r="D215" s="1">
        <v>47.109426193424198</v>
      </c>
      <c r="E215" s="1">
        <v>47.109426193424198</v>
      </c>
      <c r="F215" s="1">
        <v>47.109426193424198</v>
      </c>
      <c r="G215" s="1">
        <v>47.109426193424198</v>
      </c>
      <c r="H215" s="1">
        <v>47.109426193424198</v>
      </c>
      <c r="I215" s="1">
        <v>60.923949575549102</v>
      </c>
      <c r="J215" s="1">
        <v>79.149276938992202</v>
      </c>
      <c r="K215" s="1">
        <v>97.007262229322393</v>
      </c>
      <c r="L215" s="1">
        <v>100</v>
      </c>
      <c r="M215" s="1">
        <v>97.988366447319194</v>
      </c>
      <c r="N215" s="1">
        <v>89.481927686819503</v>
      </c>
      <c r="O215" s="1">
        <v>78.400824823654503</v>
      </c>
      <c r="P215" s="1">
        <v>58.608827777003299</v>
      </c>
      <c r="Q215" s="1">
        <v>39.267380842610699</v>
      </c>
      <c r="R215" s="1">
        <v>28.497557552813099</v>
      </c>
      <c r="S215" s="1">
        <v>23.2511843308829</v>
      </c>
      <c r="T215" s="1">
        <v>24.797814766829699</v>
      </c>
      <c r="U215" s="1">
        <v>30.2041700770475</v>
      </c>
      <c r="V215" s="1">
        <v>36.074986291746796</v>
      </c>
      <c r="W215" s="1">
        <v>43.003726331978598</v>
      </c>
      <c r="X215" s="1">
        <v>52.077348986478</v>
      </c>
      <c r="Y215" s="1">
        <v>63.5283868861736</v>
      </c>
      <c r="Z215" s="1">
        <v>60.957643364219997</v>
      </c>
      <c r="AA215" s="1">
        <v>60.957643364219997</v>
      </c>
      <c r="AB215" s="1">
        <v>60.957643364219997</v>
      </c>
      <c r="AC215" s="1">
        <v>60.957643364219997</v>
      </c>
    </row>
    <row r="216" spans="1:29" x14ac:dyDescent="0.25">
      <c r="A216">
        <v>862</v>
      </c>
      <c r="B216" t="s">
        <v>456</v>
      </c>
      <c r="C216" t="s">
        <v>457</v>
      </c>
      <c r="D216" s="1">
        <v>68.660313930891306</v>
      </c>
      <c r="E216" s="1">
        <v>68.660313930891306</v>
      </c>
      <c r="F216" s="1">
        <v>68.660313930891306</v>
      </c>
      <c r="G216" s="1">
        <v>68.660313930891306</v>
      </c>
      <c r="H216" s="1">
        <v>68.660313930891306</v>
      </c>
      <c r="I216" s="1">
        <v>65.240788879740407</v>
      </c>
      <c r="J216" s="1">
        <v>56.796737560830998</v>
      </c>
      <c r="K216" s="1">
        <v>51.615268195714698</v>
      </c>
      <c r="L216" s="1">
        <v>47.2617360901978</v>
      </c>
      <c r="M216" s="1">
        <v>43.236051386389498</v>
      </c>
      <c r="N216" s="1">
        <v>36.533827947774903</v>
      </c>
      <c r="O216" s="1">
        <v>36.833719917767198</v>
      </c>
      <c r="P216" s="1">
        <v>37.828405405015999</v>
      </c>
      <c r="Q216" s="1">
        <v>36.796747482794899</v>
      </c>
      <c r="R216" s="1">
        <v>42.4754839592973</v>
      </c>
      <c r="S216" s="1">
        <v>52.827669316376898</v>
      </c>
      <c r="T216" s="1">
        <v>62.327991827458099</v>
      </c>
      <c r="U216" s="1">
        <v>64.904291598976997</v>
      </c>
      <c r="V216" s="1">
        <v>65.252120774816504</v>
      </c>
      <c r="W216" s="1">
        <v>66.416375938201497</v>
      </c>
      <c r="X216" s="1">
        <v>65.259341402715094</v>
      </c>
      <c r="Y216" s="1">
        <v>67.237613190388799</v>
      </c>
      <c r="Z216" s="1">
        <v>68.376078582523306</v>
      </c>
      <c r="AA216" s="1">
        <v>68.376078582523306</v>
      </c>
      <c r="AB216" s="1">
        <v>68.376078582523306</v>
      </c>
      <c r="AC216" s="1">
        <v>68.376078582523306</v>
      </c>
    </row>
    <row r="217" spans="1:29" x14ac:dyDescent="0.25">
      <c r="A217">
        <v>704</v>
      </c>
      <c r="B217" t="s">
        <v>458</v>
      </c>
      <c r="C217" t="s">
        <v>459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1.11663346278453</v>
      </c>
      <c r="K217" s="1">
        <v>13.2685446852702</v>
      </c>
      <c r="L217" s="1">
        <v>23.678513183151999</v>
      </c>
      <c r="M217" s="1">
        <v>24.243148450775202</v>
      </c>
      <c r="N217" s="1">
        <v>34.548987998563298</v>
      </c>
      <c r="O217" s="1">
        <v>42.024059222034197</v>
      </c>
      <c r="P217" s="1">
        <v>48.797521831435397</v>
      </c>
      <c r="Q217" s="1">
        <v>58.774638735003997</v>
      </c>
      <c r="R217" s="1">
        <v>48.0523411473823</v>
      </c>
      <c r="S217" s="1">
        <v>44.1467745958374</v>
      </c>
      <c r="T217" s="1">
        <v>53.935819487424702</v>
      </c>
      <c r="U217" s="1">
        <v>57.7071538168355</v>
      </c>
      <c r="V217" s="1">
        <v>48.748240037066203</v>
      </c>
      <c r="W217" s="1">
        <v>44.452511306688301</v>
      </c>
      <c r="X217" s="1">
        <v>38.095918667758198</v>
      </c>
      <c r="Y217" s="1">
        <v>39.195550733086598</v>
      </c>
      <c r="Z217" s="1">
        <v>36.810720799306203</v>
      </c>
      <c r="AA217" s="1">
        <v>36.810720799306203</v>
      </c>
      <c r="AB217" s="1">
        <v>36.810720799306203</v>
      </c>
      <c r="AC217" s="1">
        <v>36.810720799306203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29.6298729508629</v>
      </c>
      <c r="E220" s="1">
        <v>29.6298729508629</v>
      </c>
      <c r="F220" s="1">
        <v>29.6298729508629</v>
      </c>
      <c r="G220" s="1">
        <v>29.6298729508629</v>
      </c>
      <c r="H220" s="1">
        <v>29.6298729508629</v>
      </c>
      <c r="I220" s="1">
        <v>22.290327172676498</v>
      </c>
      <c r="J220" s="1">
        <v>18.623751257508701</v>
      </c>
      <c r="K220" s="1">
        <v>17.386250118378499</v>
      </c>
      <c r="L220" s="1">
        <v>14.7134334328621</v>
      </c>
      <c r="M220" s="1">
        <v>14.405275665061099</v>
      </c>
      <c r="N220" s="1">
        <v>17.018444060925901</v>
      </c>
      <c r="O220" s="1">
        <v>20.653003589644602</v>
      </c>
      <c r="P220" s="1">
        <v>19.749713793104799</v>
      </c>
      <c r="Q220" s="1">
        <v>19.897139079323001</v>
      </c>
      <c r="R220" s="1">
        <v>22.4620178765636</v>
      </c>
      <c r="S220" s="1">
        <v>24.448950617752701</v>
      </c>
      <c r="T220" s="1">
        <v>28.816420015549699</v>
      </c>
      <c r="U220" s="1">
        <v>36.515910474357099</v>
      </c>
      <c r="V220" s="1">
        <v>38.260906983916698</v>
      </c>
      <c r="W220" s="1">
        <v>39.380227022698001</v>
      </c>
      <c r="X220" s="1">
        <v>46.131296632938003</v>
      </c>
      <c r="Y220" s="1">
        <v>51.997367343888001</v>
      </c>
      <c r="Z220" s="1">
        <v>54.704648957855397</v>
      </c>
      <c r="AA220" s="1">
        <v>54.704648957855397</v>
      </c>
      <c r="AB220" s="1">
        <v>54.704648957855397</v>
      </c>
      <c r="AC220" s="1">
        <v>54.704648957855397</v>
      </c>
    </row>
    <row r="221" spans="1:29" x14ac:dyDescent="0.25">
      <c r="A221">
        <v>894</v>
      </c>
      <c r="B221" t="s">
        <v>466</v>
      </c>
      <c r="C221" t="s">
        <v>467</v>
      </c>
      <c r="D221" s="1">
        <v>100</v>
      </c>
      <c r="E221" s="1">
        <v>100</v>
      </c>
      <c r="F221" s="1">
        <v>100</v>
      </c>
      <c r="G221" s="1">
        <v>100</v>
      </c>
      <c r="H221" s="1">
        <v>100</v>
      </c>
      <c r="I221" s="1">
        <v>100</v>
      </c>
      <c r="J221" s="1">
        <v>100</v>
      </c>
      <c r="K221" s="1">
        <v>83.025557227738105</v>
      </c>
      <c r="L221" s="1">
        <v>63.399458640080198</v>
      </c>
      <c r="M221" s="1">
        <v>45.672040333476701</v>
      </c>
      <c r="N221" s="1">
        <v>28.076246543111498</v>
      </c>
      <c r="O221" s="1">
        <v>33.578295921979198</v>
      </c>
      <c r="P221" s="1">
        <v>38.032235993308703</v>
      </c>
      <c r="Q221" s="1">
        <v>39.489162791758098</v>
      </c>
      <c r="R221" s="1">
        <v>53.516170317459299</v>
      </c>
      <c r="S221" s="1">
        <v>66.359550987214007</v>
      </c>
      <c r="T221" s="1">
        <v>68.9002710447417</v>
      </c>
      <c r="U221" s="1">
        <v>68.544680713180298</v>
      </c>
      <c r="V221" s="1">
        <v>61.571542444174298</v>
      </c>
      <c r="W221" s="1">
        <v>56.370283256697903</v>
      </c>
      <c r="X221" s="1">
        <v>46.276385257964399</v>
      </c>
      <c r="Y221" s="1">
        <v>48.235114611680501</v>
      </c>
      <c r="Z221" s="1">
        <v>50.417737828379998</v>
      </c>
      <c r="AA221" s="1">
        <v>50.417737828379998</v>
      </c>
      <c r="AB221" s="1">
        <v>50.417737828379998</v>
      </c>
      <c r="AC221" s="1">
        <v>50.417737828379998</v>
      </c>
    </row>
    <row r="222" spans="1:29" x14ac:dyDescent="0.25">
      <c r="A222">
        <v>716</v>
      </c>
      <c r="B222" t="s">
        <v>468</v>
      </c>
      <c r="C222" t="s">
        <v>469</v>
      </c>
      <c r="D222" s="1">
        <v>64.986276104260895</v>
      </c>
      <c r="E222" s="1">
        <v>64.986276104260895</v>
      </c>
      <c r="F222" s="1">
        <v>64.986276104260895</v>
      </c>
      <c r="G222" s="1">
        <v>64.986276104260895</v>
      </c>
      <c r="H222" s="1">
        <v>64.986276104260895</v>
      </c>
      <c r="I222" s="1">
        <v>55.843554495365701</v>
      </c>
      <c r="J222" s="1">
        <v>49.989822139137203</v>
      </c>
      <c r="K222" s="1">
        <v>53.7060546890566</v>
      </c>
      <c r="L222" s="1">
        <v>67.2991130290646</v>
      </c>
      <c r="M222" s="1">
        <v>73.681401408233597</v>
      </c>
      <c r="N222" s="1">
        <v>76.981115719614294</v>
      </c>
      <c r="O222" s="1">
        <v>77.216700289323697</v>
      </c>
      <c r="P222" s="1">
        <v>77.975987946475797</v>
      </c>
      <c r="Q222" s="1">
        <v>78.112146506002802</v>
      </c>
      <c r="R222" s="1">
        <v>67.819866780595206</v>
      </c>
      <c r="S222" s="1">
        <v>55.650312357235897</v>
      </c>
      <c r="T222" s="1">
        <v>39.094682575033602</v>
      </c>
      <c r="U222" s="1">
        <v>41.413562779781401</v>
      </c>
      <c r="V222" s="1">
        <v>50.941249782664997</v>
      </c>
      <c r="W222" s="1">
        <v>64.457301858314395</v>
      </c>
      <c r="X222" s="1">
        <v>77.170513376111401</v>
      </c>
      <c r="Y222" s="1">
        <v>97.096040128531598</v>
      </c>
      <c r="Z222" s="1">
        <v>100</v>
      </c>
      <c r="AA222" s="1">
        <v>100</v>
      </c>
      <c r="AB222" s="1">
        <v>100</v>
      </c>
      <c r="AC222" s="1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8018-E6BD-4335-AA9B-E84B6465F947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INFO!C17*INFO!C34*INFO!C39</f>
        <v>1.4999999999999999E-2</v>
      </c>
      <c r="C1" s="22" t="s">
        <v>1366</v>
      </c>
      <c r="D1" s="21">
        <f>COUNTIF(D3:D222,"NA")</f>
        <v>29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</row>
    <row r="3" spans="1:29" x14ac:dyDescent="0.25">
      <c r="A3">
        <v>4</v>
      </c>
      <c r="B3" t="s">
        <v>29</v>
      </c>
      <c r="C3" t="s">
        <v>30</v>
      </c>
      <c r="D3" s="1">
        <v>25.484596256263998</v>
      </c>
      <c r="E3" s="1">
        <v>25.484596256263998</v>
      </c>
      <c r="F3" s="1">
        <v>25.484596256263998</v>
      </c>
      <c r="G3" s="1">
        <v>25.484596256263998</v>
      </c>
      <c r="H3" s="1">
        <v>25.484596256263998</v>
      </c>
      <c r="I3" s="1">
        <v>25.484596256263998</v>
      </c>
      <c r="J3" s="1">
        <v>25.484596256263998</v>
      </c>
      <c r="K3" s="1">
        <v>25.484596256263998</v>
      </c>
      <c r="L3" s="1">
        <v>25.484596256263998</v>
      </c>
      <c r="M3" s="1">
        <v>25.484596256263998</v>
      </c>
      <c r="N3" s="1">
        <v>25.484596256263998</v>
      </c>
      <c r="O3" s="1">
        <v>25.484596256263998</v>
      </c>
      <c r="P3" s="1">
        <v>25.484596256263998</v>
      </c>
      <c r="Q3" s="1">
        <v>25.484596256263998</v>
      </c>
      <c r="R3" s="1">
        <v>25.484596256263998</v>
      </c>
      <c r="S3" s="1">
        <v>25.484596256263998</v>
      </c>
      <c r="T3" s="1">
        <v>25.484596256263998</v>
      </c>
      <c r="U3" s="1">
        <v>20.057895343273898</v>
      </c>
      <c r="V3" s="1">
        <v>16.369464272603299</v>
      </c>
      <c r="W3" s="1">
        <v>15.713615805515801</v>
      </c>
      <c r="X3" s="1">
        <v>15.713615805515801</v>
      </c>
      <c r="Y3" s="1">
        <v>15.713615805515801</v>
      </c>
      <c r="Z3" s="1">
        <v>15.713615805515801</v>
      </c>
      <c r="AA3" s="1">
        <v>15.713615805515801</v>
      </c>
      <c r="AB3" s="1">
        <v>15.713615805515801</v>
      </c>
      <c r="AC3" s="1">
        <v>15.713615805515801</v>
      </c>
    </row>
    <row r="4" spans="1:29" x14ac:dyDescent="0.25">
      <c r="A4">
        <v>8</v>
      </c>
      <c r="B4" t="s">
        <v>31</v>
      </c>
      <c r="C4" t="s">
        <v>32</v>
      </c>
      <c r="D4" s="1">
        <v>100</v>
      </c>
      <c r="E4" s="1">
        <v>100</v>
      </c>
      <c r="F4" s="1">
        <v>100</v>
      </c>
      <c r="G4" s="1">
        <v>100</v>
      </c>
      <c r="H4" s="1">
        <v>100</v>
      </c>
      <c r="I4" s="1">
        <v>48.045073013506098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10.873171079265401</v>
      </c>
      <c r="Q4" s="1">
        <v>56.7113449883173</v>
      </c>
      <c r="R4" s="1">
        <v>56.352143016696402</v>
      </c>
      <c r="S4" s="1">
        <v>63.528786626541603</v>
      </c>
      <c r="T4" s="1">
        <v>69.899275840993695</v>
      </c>
      <c r="U4" s="1">
        <v>91.843514153489494</v>
      </c>
      <c r="V4" s="1">
        <v>100</v>
      </c>
      <c r="W4" s="1">
        <v>100</v>
      </c>
      <c r="X4" s="1">
        <v>100</v>
      </c>
      <c r="Y4" s="1">
        <v>100</v>
      </c>
      <c r="Z4" s="1">
        <v>100</v>
      </c>
      <c r="AA4" s="1">
        <v>100</v>
      </c>
      <c r="AB4" s="1">
        <v>100</v>
      </c>
      <c r="AC4" s="1">
        <v>100</v>
      </c>
    </row>
    <row r="5" spans="1:29" x14ac:dyDescent="0.25">
      <c r="A5">
        <v>12</v>
      </c>
      <c r="B5" t="s">
        <v>33</v>
      </c>
      <c r="C5" t="s">
        <v>34</v>
      </c>
      <c r="D5" s="1">
        <v>70.996795631743893</v>
      </c>
      <c r="E5" s="1">
        <v>70.996795631743893</v>
      </c>
      <c r="F5" s="1">
        <v>70.996795631743893</v>
      </c>
      <c r="G5" s="1">
        <v>70.996795631743893</v>
      </c>
      <c r="H5" s="1">
        <v>70.996795631743893</v>
      </c>
      <c r="I5" s="1">
        <v>65.594443089001402</v>
      </c>
      <c r="J5" s="1">
        <v>58.402286424476898</v>
      </c>
      <c r="K5" s="1">
        <v>49.783091955704101</v>
      </c>
      <c r="L5" s="1">
        <v>39.918800872759</v>
      </c>
      <c r="M5" s="1">
        <v>32.3689665582461</v>
      </c>
      <c r="N5" s="1">
        <v>26.700756744146702</v>
      </c>
      <c r="O5" s="1">
        <v>23.296198936739799</v>
      </c>
      <c r="P5" s="1">
        <v>22.4499994433315</v>
      </c>
      <c r="Q5" s="1">
        <v>24.084952900499101</v>
      </c>
      <c r="R5" s="1">
        <v>29.3202637186</v>
      </c>
      <c r="S5" s="1">
        <v>34.489991295290999</v>
      </c>
      <c r="T5" s="1">
        <v>43.9926401826405</v>
      </c>
      <c r="U5" s="1">
        <v>51.560731090697502</v>
      </c>
      <c r="V5" s="1">
        <v>58.106388734146599</v>
      </c>
      <c r="W5" s="1">
        <v>60.962098277086902</v>
      </c>
      <c r="X5" s="1">
        <v>60.962098277086902</v>
      </c>
      <c r="Y5" s="1">
        <v>60.962098277086902</v>
      </c>
      <c r="Z5" s="1">
        <v>60.962098277086902</v>
      </c>
      <c r="AA5" s="1">
        <v>60.962098277086902</v>
      </c>
      <c r="AB5" s="1">
        <v>60.962098277086902</v>
      </c>
      <c r="AC5" s="1">
        <v>60.962098277086902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43.865361438458699</v>
      </c>
      <c r="E7" s="1">
        <v>43.865361438458699</v>
      </c>
      <c r="F7" s="1">
        <v>43.865361438458699</v>
      </c>
      <c r="G7" s="1">
        <v>43.865361438458699</v>
      </c>
      <c r="H7" s="1">
        <v>43.865361438458699</v>
      </c>
      <c r="I7" s="1">
        <v>46.0667795036371</v>
      </c>
      <c r="J7" s="1">
        <v>45.564854225910999</v>
      </c>
      <c r="K7" s="1">
        <v>42.702609744378996</v>
      </c>
      <c r="L7" s="1">
        <v>40.644485131481702</v>
      </c>
      <c r="M7" s="1">
        <v>36.666879674469698</v>
      </c>
      <c r="N7" s="1">
        <v>34.720890601230103</v>
      </c>
      <c r="O7" s="1">
        <v>25.555457563380099</v>
      </c>
      <c r="P7" s="1">
        <v>15.934080842527299</v>
      </c>
      <c r="Q7" s="1">
        <v>7.9484373466875997</v>
      </c>
      <c r="R7" s="1">
        <v>0.83614435663224596</v>
      </c>
      <c r="S7" s="1">
        <v>0</v>
      </c>
      <c r="T7" s="1">
        <v>0</v>
      </c>
      <c r="U7" s="1">
        <v>0</v>
      </c>
      <c r="V7" s="1">
        <v>0</v>
      </c>
      <c r="W7" s="1">
        <v>7.1252390093690696</v>
      </c>
      <c r="X7" s="1">
        <v>7.1252390093690696</v>
      </c>
      <c r="Y7" s="1">
        <v>7.1252390093690696</v>
      </c>
      <c r="Z7" s="1">
        <v>7.1252390093690696</v>
      </c>
      <c r="AA7" s="1">
        <v>7.1252390093690696</v>
      </c>
      <c r="AB7" s="1">
        <v>7.1252390093690696</v>
      </c>
      <c r="AC7" s="1">
        <v>7.1252390093690696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68.6832084107767</v>
      </c>
      <c r="E9" s="1">
        <v>68.6832084107767</v>
      </c>
      <c r="F9" s="1">
        <v>68.6832084107767</v>
      </c>
      <c r="G9" s="1">
        <v>68.6832084107767</v>
      </c>
      <c r="H9" s="1">
        <v>68.6832084107767</v>
      </c>
      <c r="I9" s="1">
        <v>66.653596979946201</v>
      </c>
      <c r="J9" s="1">
        <v>71.155459193303898</v>
      </c>
      <c r="K9" s="1">
        <v>77.556736655239007</v>
      </c>
      <c r="L9" s="1">
        <v>84.472928128499703</v>
      </c>
      <c r="M9" s="1">
        <v>74.4523446127955</v>
      </c>
      <c r="N9" s="1">
        <v>67.079918226640999</v>
      </c>
      <c r="O9" s="1">
        <v>58.719329287227801</v>
      </c>
      <c r="P9" s="1">
        <v>30.509584325429699</v>
      </c>
      <c r="Q9" s="1">
        <v>31.871836150477801</v>
      </c>
      <c r="R9" s="1">
        <v>21.441345364627299</v>
      </c>
      <c r="S9" s="1">
        <v>2.78309220957718</v>
      </c>
      <c r="T9" s="1">
        <v>7.0616542886555704</v>
      </c>
      <c r="U9" s="1">
        <v>2.7759866278174599</v>
      </c>
      <c r="V9" s="1">
        <v>4.06758029976214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</row>
    <row r="10" spans="1:29" x14ac:dyDescent="0.25">
      <c r="A10">
        <v>32</v>
      </c>
      <c r="B10" t="s">
        <v>44</v>
      </c>
      <c r="C10" t="s">
        <v>45</v>
      </c>
      <c r="D10" s="1">
        <v>45.942816082547601</v>
      </c>
      <c r="E10" s="1">
        <v>45.942816082547601</v>
      </c>
      <c r="F10" s="1">
        <v>45.942816082547601</v>
      </c>
      <c r="G10" s="1">
        <v>45.942816082547601</v>
      </c>
      <c r="H10" s="1">
        <v>45.942816082547601</v>
      </c>
      <c r="I10" s="1">
        <v>61.135741515332803</v>
      </c>
      <c r="J10" s="1">
        <v>75.144478921279102</v>
      </c>
      <c r="K10" s="1">
        <v>85.689943298214402</v>
      </c>
      <c r="L10" s="1">
        <v>92.871505776817699</v>
      </c>
      <c r="M10" s="1">
        <v>97.840632293064999</v>
      </c>
      <c r="N10" s="1">
        <v>93.669971486062806</v>
      </c>
      <c r="O10" s="1">
        <v>86.000321394934105</v>
      </c>
      <c r="P10" s="1">
        <v>83.587705728911004</v>
      </c>
      <c r="Q10" s="1">
        <v>71.583685778579294</v>
      </c>
      <c r="R10" s="1">
        <v>66.700281105155398</v>
      </c>
      <c r="S10" s="1">
        <v>65.578661323416497</v>
      </c>
      <c r="T10" s="1">
        <v>65.874611575287901</v>
      </c>
      <c r="U10" s="1">
        <v>72.426084744848495</v>
      </c>
      <c r="V10" s="1">
        <v>79.0051188854777</v>
      </c>
      <c r="W10" s="1">
        <v>90.330291437647901</v>
      </c>
      <c r="X10" s="1">
        <v>90.330291437647901</v>
      </c>
      <c r="Y10" s="1">
        <v>90.330291437647901</v>
      </c>
      <c r="Z10" s="1">
        <v>90.330291437647901</v>
      </c>
      <c r="AA10" s="1">
        <v>90.330291437647901</v>
      </c>
      <c r="AB10" s="1">
        <v>90.330291437647901</v>
      </c>
      <c r="AC10" s="1">
        <v>90.330291437647901</v>
      </c>
    </row>
    <row r="11" spans="1:29" x14ac:dyDescent="0.25">
      <c r="A11">
        <v>51</v>
      </c>
      <c r="B11" t="s">
        <v>46</v>
      </c>
      <c r="C11" t="s">
        <v>47</v>
      </c>
      <c r="D11" s="1">
        <v>100</v>
      </c>
      <c r="E11" s="1">
        <v>100</v>
      </c>
      <c r="F11" s="1">
        <v>100</v>
      </c>
      <c r="G11" s="1">
        <v>100</v>
      </c>
      <c r="H11" s="1">
        <v>100</v>
      </c>
      <c r="I11" s="1">
        <v>100</v>
      </c>
      <c r="J11" s="1">
        <v>100</v>
      </c>
      <c r="K11" s="1">
        <v>100</v>
      </c>
      <c r="L11" s="1">
        <v>100</v>
      </c>
      <c r="M11" s="1">
        <v>96.435034226669501</v>
      </c>
      <c r="N11" s="1">
        <v>84.7113713821674</v>
      </c>
      <c r="O11" s="1">
        <v>74.395901331595695</v>
      </c>
      <c r="P11" s="1">
        <v>65.211967944902895</v>
      </c>
      <c r="Q11" s="1">
        <v>55.1481350925648</v>
      </c>
      <c r="R11" s="1">
        <v>50.958283415249902</v>
      </c>
      <c r="S11" s="1">
        <v>49.697181000364097</v>
      </c>
      <c r="T11" s="1">
        <v>50.818907271825402</v>
      </c>
      <c r="U11" s="1">
        <v>53.122279955717701</v>
      </c>
      <c r="V11" s="1">
        <v>54.495394563030899</v>
      </c>
      <c r="W11" s="1">
        <v>57.633449511303603</v>
      </c>
      <c r="X11" s="1">
        <v>57.633449511303603</v>
      </c>
      <c r="Y11" s="1">
        <v>57.633449511303603</v>
      </c>
      <c r="Z11" s="1">
        <v>57.633449511303603</v>
      </c>
      <c r="AA11" s="1">
        <v>57.633449511303603</v>
      </c>
      <c r="AB11" s="1">
        <v>57.633449511303603</v>
      </c>
      <c r="AC11" s="1">
        <v>57.633449511303603</v>
      </c>
    </row>
    <row r="12" spans="1:29" x14ac:dyDescent="0.25">
      <c r="A12">
        <v>533</v>
      </c>
      <c r="B12" t="s">
        <v>48</v>
      </c>
      <c r="C12" t="s">
        <v>49</v>
      </c>
      <c r="D12" s="1">
        <v>100</v>
      </c>
      <c r="E12" s="1">
        <v>100</v>
      </c>
      <c r="F12" s="1">
        <v>100</v>
      </c>
      <c r="G12" s="1">
        <v>100</v>
      </c>
      <c r="H12" s="1">
        <v>100</v>
      </c>
      <c r="I12" s="1">
        <v>100</v>
      </c>
      <c r="J12" s="1">
        <v>72.803290660521597</v>
      </c>
      <c r="K12" s="1">
        <v>66.507631149451697</v>
      </c>
      <c r="L12" s="1">
        <v>65.162794892053697</v>
      </c>
      <c r="M12" s="1">
        <v>55.739038761228798</v>
      </c>
      <c r="N12" s="1">
        <v>45.559600896563197</v>
      </c>
      <c r="O12" s="1">
        <v>37.632383004539001</v>
      </c>
      <c r="P12" s="1">
        <v>13.4848296761221</v>
      </c>
      <c r="Q12" s="1">
        <v>36.661291716933597</v>
      </c>
      <c r="R12" s="1">
        <v>53.150454139599702</v>
      </c>
      <c r="S12" s="1">
        <v>39.015978644788198</v>
      </c>
      <c r="T12" s="1">
        <v>43.026192486280102</v>
      </c>
      <c r="U12" s="1">
        <v>36.6362249192142</v>
      </c>
      <c r="V12" s="1">
        <v>35.6695022405817</v>
      </c>
      <c r="W12" s="1">
        <v>28.2845650052578</v>
      </c>
      <c r="X12" s="1">
        <v>28.2845650052578</v>
      </c>
      <c r="Y12" s="1">
        <v>28.2845650052578</v>
      </c>
      <c r="Z12" s="1">
        <v>28.2845650052578</v>
      </c>
      <c r="AA12" s="1">
        <v>28.2845650052578</v>
      </c>
      <c r="AB12" s="1">
        <v>28.2845650052578</v>
      </c>
      <c r="AC12" s="1">
        <v>28.2845650052578</v>
      </c>
    </row>
    <row r="13" spans="1:29" x14ac:dyDescent="0.25">
      <c r="A13">
        <v>36</v>
      </c>
      <c r="B13" t="s">
        <v>50</v>
      </c>
      <c r="C13" t="s">
        <v>51</v>
      </c>
      <c r="D13" s="1">
        <v>82.549405401925696</v>
      </c>
      <c r="E13" s="1">
        <v>82.549405401925696</v>
      </c>
      <c r="F13" s="1">
        <v>82.549405401925696</v>
      </c>
      <c r="G13" s="1">
        <v>82.549405401925696</v>
      </c>
      <c r="H13" s="1">
        <v>82.549405401925696</v>
      </c>
      <c r="I13" s="1">
        <v>97.512066758182897</v>
      </c>
      <c r="J13" s="1">
        <v>100</v>
      </c>
      <c r="K13" s="1">
        <v>100</v>
      </c>
      <c r="L13" s="1">
        <v>100</v>
      </c>
      <c r="M13" s="1">
        <v>100</v>
      </c>
      <c r="N13" s="1">
        <v>88.194975269556807</v>
      </c>
      <c r="O13" s="1">
        <v>78.331268545640299</v>
      </c>
      <c r="P13" s="1">
        <v>68.623851779243495</v>
      </c>
      <c r="Q13" s="1">
        <v>60.988264860803</v>
      </c>
      <c r="R13" s="1">
        <v>60.619944054599003</v>
      </c>
      <c r="S13" s="1">
        <v>62.903079278787899</v>
      </c>
      <c r="T13" s="1">
        <v>64.806138719154902</v>
      </c>
      <c r="U13" s="1">
        <v>61.870713789989502</v>
      </c>
      <c r="V13" s="1">
        <v>57.642009347385901</v>
      </c>
      <c r="W13" s="1">
        <v>56.914030609085799</v>
      </c>
      <c r="X13" s="1">
        <v>56.914030609085799</v>
      </c>
      <c r="Y13" s="1">
        <v>56.914030609085799</v>
      </c>
      <c r="Z13" s="1">
        <v>56.914030609085799</v>
      </c>
      <c r="AA13" s="1">
        <v>56.914030609085799</v>
      </c>
      <c r="AB13" s="1">
        <v>56.914030609085799</v>
      </c>
      <c r="AC13" s="1">
        <v>56.914030609085799</v>
      </c>
    </row>
    <row r="14" spans="1:29" x14ac:dyDescent="0.25">
      <c r="A14">
        <v>40</v>
      </c>
      <c r="B14" t="s">
        <v>52</v>
      </c>
      <c r="C14" t="s">
        <v>53</v>
      </c>
      <c r="D14" s="1">
        <v>100</v>
      </c>
      <c r="E14" s="1">
        <v>100</v>
      </c>
      <c r="F14" s="1">
        <v>100</v>
      </c>
      <c r="G14" s="1">
        <v>100</v>
      </c>
      <c r="H14" s="1">
        <v>100</v>
      </c>
      <c r="I14" s="1">
        <v>100</v>
      </c>
      <c r="J14" s="1">
        <v>100</v>
      </c>
      <c r="K14" s="1">
        <v>100</v>
      </c>
      <c r="L14" s="1">
        <v>100</v>
      </c>
      <c r="M14" s="1">
        <v>100</v>
      </c>
      <c r="N14" s="1">
        <v>100</v>
      </c>
      <c r="O14" s="1">
        <v>84.717544440056997</v>
      </c>
      <c r="P14" s="1">
        <v>62.1026743688547</v>
      </c>
      <c r="Q14" s="1">
        <v>42.475188049143803</v>
      </c>
      <c r="R14" s="1">
        <v>36.444637905473499</v>
      </c>
      <c r="S14" s="1">
        <v>45.229440756576402</v>
      </c>
      <c r="T14" s="1">
        <v>56.159951675943098</v>
      </c>
      <c r="U14" s="1">
        <v>70.925632371266204</v>
      </c>
      <c r="V14" s="1">
        <v>83.296816156376096</v>
      </c>
      <c r="W14" s="1">
        <v>100</v>
      </c>
      <c r="X14" s="1">
        <v>100</v>
      </c>
      <c r="Y14" s="1">
        <v>100</v>
      </c>
      <c r="Z14" s="1">
        <v>100</v>
      </c>
      <c r="AA14" s="1">
        <v>100</v>
      </c>
      <c r="AB14" s="1">
        <v>100</v>
      </c>
      <c r="AC14" s="1">
        <v>100</v>
      </c>
    </row>
    <row r="15" spans="1:29" x14ac:dyDescent="0.25">
      <c r="A15">
        <v>31</v>
      </c>
      <c r="B15" t="s">
        <v>54</v>
      </c>
      <c r="C15" t="s">
        <v>55</v>
      </c>
      <c r="D15" s="1">
        <v>88.589201469025298</v>
      </c>
      <c r="E15" s="1">
        <v>88.589201469025298</v>
      </c>
      <c r="F15" s="1">
        <v>88.589201469025298</v>
      </c>
      <c r="G15" s="1">
        <v>88.589201469025298</v>
      </c>
      <c r="H15" s="1">
        <v>88.589201469025298</v>
      </c>
      <c r="I15" s="1">
        <v>92.782078258775499</v>
      </c>
      <c r="J15" s="1">
        <v>100</v>
      </c>
      <c r="K15" s="1">
        <v>100</v>
      </c>
      <c r="L15" s="1">
        <v>100</v>
      </c>
      <c r="M15" s="1">
        <v>76.605794475438799</v>
      </c>
      <c r="N15" s="1">
        <v>54.943190732693601</v>
      </c>
      <c r="O15" s="1">
        <v>43.054283716576101</v>
      </c>
      <c r="P15" s="1">
        <v>43.797627465018898</v>
      </c>
      <c r="Q15" s="1">
        <v>40.1174376938839</v>
      </c>
      <c r="R15" s="1">
        <v>51.606947393000397</v>
      </c>
      <c r="S15" s="1">
        <v>46.013331246413898</v>
      </c>
      <c r="T15" s="1">
        <v>44.115931381333802</v>
      </c>
      <c r="U15" s="1">
        <v>43.506204907747701</v>
      </c>
      <c r="V15" s="1">
        <v>41.602623809363003</v>
      </c>
      <c r="W15" s="1">
        <v>37.422732251568902</v>
      </c>
      <c r="X15" s="1">
        <v>37.422732251568902</v>
      </c>
      <c r="Y15" s="1">
        <v>37.422732251568902</v>
      </c>
      <c r="Z15" s="1">
        <v>37.422732251568902</v>
      </c>
      <c r="AA15" s="1">
        <v>37.422732251568902</v>
      </c>
      <c r="AB15" s="1">
        <v>37.422732251568902</v>
      </c>
      <c r="AC15" s="1">
        <v>37.422732251568902</v>
      </c>
    </row>
    <row r="16" spans="1:29" x14ac:dyDescent="0.25">
      <c r="A16">
        <v>44</v>
      </c>
      <c r="B16" t="s">
        <v>56</v>
      </c>
      <c r="C16" t="s">
        <v>57</v>
      </c>
      <c r="D16" s="1">
        <v>100</v>
      </c>
      <c r="E16" s="1">
        <v>100</v>
      </c>
      <c r="F16" s="1">
        <v>100</v>
      </c>
      <c r="G16" s="1">
        <v>100</v>
      </c>
      <c r="H16" s="1">
        <v>100</v>
      </c>
      <c r="I16" s="1">
        <v>100</v>
      </c>
      <c r="J16" s="1">
        <v>100</v>
      </c>
      <c r="K16" s="1">
        <v>100</v>
      </c>
      <c r="L16" s="1">
        <v>100</v>
      </c>
      <c r="M16" s="1">
        <v>100</v>
      </c>
      <c r="N16" s="1">
        <v>100</v>
      </c>
      <c r="O16" s="1">
        <v>90.369563314195503</v>
      </c>
      <c r="P16" s="1">
        <v>76.419804210696995</v>
      </c>
      <c r="Q16" s="1">
        <v>100</v>
      </c>
      <c r="R16" s="1">
        <v>90.855664335290697</v>
      </c>
      <c r="S16" s="1">
        <v>33.987432756893703</v>
      </c>
      <c r="T16" s="1">
        <v>24.176673453547501</v>
      </c>
      <c r="U16" s="1">
        <v>6.4098374601332502</v>
      </c>
      <c r="V16" s="1">
        <v>0.236993332739559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</row>
    <row r="17" spans="1:29" x14ac:dyDescent="0.25">
      <c r="A17">
        <v>48</v>
      </c>
      <c r="B17" t="s">
        <v>58</v>
      </c>
      <c r="C17" t="s">
        <v>59</v>
      </c>
      <c r="D17" s="1">
        <v>42.950238930262898</v>
      </c>
      <c r="E17" s="1">
        <v>42.950238930262898</v>
      </c>
      <c r="F17" s="1">
        <v>42.950238930262898</v>
      </c>
      <c r="G17" s="1">
        <v>42.950238930262898</v>
      </c>
      <c r="H17" s="1">
        <v>42.950238930262898</v>
      </c>
      <c r="I17" s="1">
        <v>43.732496436922801</v>
      </c>
      <c r="J17" s="1">
        <v>49.034819556722603</v>
      </c>
      <c r="K17" s="1">
        <v>29.4437194562028</v>
      </c>
      <c r="L17" s="1">
        <v>7.1538461970926299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6.5284169460031798</v>
      </c>
      <c r="V17" s="1">
        <v>53.942790630771903</v>
      </c>
      <c r="W17" s="1">
        <v>100</v>
      </c>
      <c r="X17" s="1">
        <v>100</v>
      </c>
      <c r="Y17" s="1">
        <v>100</v>
      </c>
      <c r="Z17" s="1">
        <v>100</v>
      </c>
      <c r="AA17" s="1">
        <v>100</v>
      </c>
      <c r="AB17" s="1">
        <v>100</v>
      </c>
      <c r="AC17" s="1">
        <v>100</v>
      </c>
    </row>
    <row r="18" spans="1:29" x14ac:dyDescent="0.25">
      <c r="A18">
        <v>50</v>
      </c>
      <c r="B18" t="s">
        <v>60</v>
      </c>
      <c r="C18" t="s">
        <v>61</v>
      </c>
      <c r="D18" s="1">
        <v>48.941074702918201</v>
      </c>
      <c r="E18" s="1">
        <v>48.941074702918201</v>
      </c>
      <c r="F18" s="1">
        <v>48.941074702918201</v>
      </c>
      <c r="G18" s="1">
        <v>48.941074702918201</v>
      </c>
      <c r="H18" s="1">
        <v>48.941074702918201</v>
      </c>
      <c r="I18" s="1">
        <v>47.827212013390998</v>
      </c>
      <c r="J18" s="1">
        <v>45.905387043741399</v>
      </c>
      <c r="K18" s="1">
        <v>43.474563309287099</v>
      </c>
      <c r="L18" s="1">
        <v>42.648508094593701</v>
      </c>
      <c r="M18" s="1">
        <v>41.374233830227297</v>
      </c>
      <c r="N18" s="1">
        <v>38.097171462334998</v>
      </c>
      <c r="O18" s="1">
        <v>39.805635021461399</v>
      </c>
      <c r="P18" s="1">
        <v>40.747076939992397</v>
      </c>
      <c r="Q18" s="1">
        <v>43.134683902974501</v>
      </c>
      <c r="R18" s="1">
        <v>46.253678254410701</v>
      </c>
      <c r="S18" s="1">
        <v>48.851484491882999</v>
      </c>
      <c r="T18" s="1">
        <v>47.5817997012931</v>
      </c>
      <c r="U18" s="1">
        <v>47.071237670305202</v>
      </c>
      <c r="V18" s="1">
        <v>49.317338913839301</v>
      </c>
      <c r="W18" s="1">
        <v>50.969904237011001</v>
      </c>
      <c r="X18" s="1">
        <v>50.969904237011001</v>
      </c>
      <c r="Y18" s="1">
        <v>50.969904237011001</v>
      </c>
      <c r="Z18" s="1">
        <v>50.969904237011001</v>
      </c>
      <c r="AA18" s="1">
        <v>50.969904237011001</v>
      </c>
      <c r="AB18" s="1">
        <v>50.969904237011001</v>
      </c>
      <c r="AC18" s="1">
        <v>50.969904237011001</v>
      </c>
    </row>
    <row r="19" spans="1:29" x14ac:dyDescent="0.25">
      <c r="A19">
        <v>52</v>
      </c>
      <c r="B19" t="s">
        <v>62</v>
      </c>
      <c r="C19" t="s">
        <v>63</v>
      </c>
      <c r="D19" s="1">
        <v>100</v>
      </c>
      <c r="E19" s="1">
        <v>100</v>
      </c>
      <c r="F19" s="1">
        <v>100</v>
      </c>
      <c r="G19" s="1">
        <v>100</v>
      </c>
      <c r="H19" s="1">
        <v>100</v>
      </c>
      <c r="I19" s="1">
        <v>94.169413725796105</v>
      </c>
      <c r="J19" s="1">
        <v>70.532344226901401</v>
      </c>
      <c r="K19" s="1">
        <v>66.138985963702794</v>
      </c>
      <c r="L19" s="1">
        <v>51.299306666320803</v>
      </c>
      <c r="M19" s="1">
        <v>54.7416001218605</v>
      </c>
      <c r="N19" s="1">
        <v>55.271226358702997</v>
      </c>
      <c r="O19" s="1">
        <v>57.901783624610403</v>
      </c>
      <c r="P19" s="1">
        <v>46.620655380287999</v>
      </c>
      <c r="Q19" s="1">
        <v>42.915562074601098</v>
      </c>
      <c r="R19" s="1">
        <v>30.445022788644199</v>
      </c>
      <c r="S19" s="1">
        <v>16.618154449806401</v>
      </c>
      <c r="T19" s="1">
        <v>16.207180068044501</v>
      </c>
      <c r="U19" s="1">
        <v>10.2095723990619</v>
      </c>
      <c r="V19" s="1">
        <v>11.034837634039899</v>
      </c>
      <c r="W19" s="1">
        <v>8.2074735329439594</v>
      </c>
      <c r="X19" s="1">
        <v>8.2074735329439594</v>
      </c>
      <c r="Y19" s="1">
        <v>8.2074735329439594</v>
      </c>
      <c r="Z19" s="1">
        <v>8.2074735329439594</v>
      </c>
      <c r="AA19" s="1">
        <v>8.2074735329439594</v>
      </c>
      <c r="AB19" s="1">
        <v>8.2074735329439594</v>
      </c>
      <c r="AC19" s="1">
        <v>8.2074735329439594</v>
      </c>
    </row>
    <row r="20" spans="1:29" x14ac:dyDescent="0.25">
      <c r="A20">
        <v>112</v>
      </c>
      <c r="B20" t="s">
        <v>64</v>
      </c>
      <c r="C20" t="s">
        <v>65</v>
      </c>
      <c r="D20" s="1">
        <v>93.566772979018594</v>
      </c>
      <c r="E20" s="1">
        <v>93.566772979018594</v>
      </c>
      <c r="F20" s="1">
        <v>93.566772979018594</v>
      </c>
      <c r="G20" s="1">
        <v>93.566772979018594</v>
      </c>
      <c r="H20" s="1">
        <v>93.566772979018594</v>
      </c>
      <c r="I20" s="1">
        <v>100</v>
      </c>
      <c r="J20" s="1">
        <v>100</v>
      </c>
      <c r="K20" s="1">
        <v>100</v>
      </c>
      <c r="L20" s="1">
        <v>95.450395400999994</v>
      </c>
      <c r="M20" s="1">
        <v>84.320312789937404</v>
      </c>
      <c r="N20" s="1">
        <v>68.965892073507007</v>
      </c>
      <c r="O20" s="1">
        <v>43.297029393115501</v>
      </c>
      <c r="P20" s="1">
        <v>28.218681334568501</v>
      </c>
      <c r="Q20" s="1">
        <v>7.9225354658738603</v>
      </c>
      <c r="R20" s="1">
        <v>0.47881988857588498</v>
      </c>
      <c r="S20" s="1">
        <v>0</v>
      </c>
      <c r="T20" s="1">
        <v>0</v>
      </c>
      <c r="U20" s="1">
        <v>0</v>
      </c>
      <c r="V20" s="1">
        <v>5.83594291351001</v>
      </c>
      <c r="W20" s="1">
        <v>15.6694970346592</v>
      </c>
      <c r="X20" s="1">
        <v>15.6694970346592</v>
      </c>
      <c r="Y20" s="1">
        <v>15.6694970346592</v>
      </c>
      <c r="Z20" s="1">
        <v>15.6694970346592</v>
      </c>
      <c r="AA20" s="1">
        <v>15.6694970346592</v>
      </c>
      <c r="AB20" s="1">
        <v>15.6694970346592</v>
      </c>
      <c r="AC20" s="1">
        <v>15.6694970346592</v>
      </c>
    </row>
    <row r="21" spans="1:29" x14ac:dyDescent="0.25">
      <c r="A21">
        <v>56</v>
      </c>
      <c r="B21" t="s">
        <v>66</v>
      </c>
      <c r="C21" t="s">
        <v>67</v>
      </c>
      <c r="D21" s="1">
        <v>100</v>
      </c>
      <c r="E21" s="1">
        <v>100</v>
      </c>
      <c r="F21" s="1">
        <v>100</v>
      </c>
      <c r="G21" s="1">
        <v>100</v>
      </c>
      <c r="H21" s="1">
        <v>100</v>
      </c>
      <c r="I21" s="1">
        <v>100</v>
      </c>
      <c r="J21" s="1">
        <v>100</v>
      </c>
      <c r="K21" s="1">
        <v>100</v>
      </c>
      <c r="L21" s="1">
        <v>100</v>
      </c>
      <c r="M21" s="1">
        <v>100</v>
      </c>
      <c r="N21" s="1">
        <v>100</v>
      </c>
      <c r="O21" s="1">
        <v>100</v>
      </c>
      <c r="P21" s="1">
        <v>100</v>
      </c>
      <c r="Q21" s="1">
        <v>100</v>
      </c>
      <c r="R21" s="1">
        <v>91.905189524085699</v>
      </c>
      <c r="S21" s="1">
        <v>91.8905367815603</v>
      </c>
      <c r="T21" s="1">
        <v>88.196160701317794</v>
      </c>
      <c r="U21" s="1">
        <v>100</v>
      </c>
      <c r="V21" s="1">
        <v>100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34.549463758603601</v>
      </c>
      <c r="E22" s="1">
        <v>34.549463758603601</v>
      </c>
      <c r="F22" s="1">
        <v>34.549463758603601</v>
      </c>
      <c r="G22" s="1">
        <v>34.549463758603601</v>
      </c>
      <c r="H22" s="1">
        <v>34.549463758603601</v>
      </c>
      <c r="I22" s="1">
        <v>21.023552987592002</v>
      </c>
      <c r="J22" s="1">
        <v>7.5782817915580596</v>
      </c>
      <c r="K22" s="1">
        <v>23.875649031726901</v>
      </c>
      <c r="L22" s="1">
        <v>39.717069242207899</v>
      </c>
      <c r="M22" s="1">
        <v>50.423359453533202</v>
      </c>
      <c r="N22" s="1">
        <v>61.538689733730401</v>
      </c>
      <c r="O22" s="1">
        <v>79.230569625639703</v>
      </c>
      <c r="P22" s="1">
        <v>80.174062863339799</v>
      </c>
      <c r="Q22" s="1">
        <v>100</v>
      </c>
      <c r="R22" s="1">
        <v>89.503044814126099</v>
      </c>
      <c r="S22" s="1">
        <v>56.507549284410402</v>
      </c>
      <c r="T22" s="1">
        <v>31.218237570470599</v>
      </c>
      <c r="U22" s="1">
        <v>22.784715548929501</v>
      </c>
      <c r="V22" s="1">
        <v>18.005150417862499</v>
      </c>
      <c r="W22" s="1">
        <v>11.110207814563701</v>
      </c>
      <c r="X22" s="1">
        <v>11.110207814563701</v>
      </c>
      <c r="Y22" s="1">
        <v>11.110207814563701</v>
      </c>
      <c r="Z22" s="1">
        <v>11.110207814563701</v>
      </c>
      <c r="AA22" s="1">
        <v>11.110207814563701</v>
      </c>
      <c r="AB22" s="1">
        <v>11.110207814563701</v>
      </c>
      <c r="AC22" s="1">
        <v>11.110207814563701</v>
      </c>
    </row>
    <row r="23" spans="1:29" x14ac:dyDescent="0.25">
      <c r="A23">
        <v>204</v>
      </c>
      <c r="B23" t="s">
        <v>70</v>
      </c>
      <c r="C23" t="s">
        <v>71</v>
      </c>
      <c r="D23" s="1">
        <v>34.214723264130797</v>
      </c>
      <c r="E23" s="1">
        <v>34.214723264130797</v>
      </c>
      <c r="F23" s="1">
        <v>34.214723264130797</v>
      </c>
      <c r="G23" s="1">
        <v>34.214723264130797</v>
      </c>
      <c r="H23" s="1">
        <v>34.214723264130797</v>
      </c>
      <c r="I23" s="1">
        <v>61.089773801188102</v>
      </c>
      <c r="J23" s="1">
        <v>83.4383589022991</v>
      </c>
      <c r="K23" s="1">
        <v>100</v>
      </c>
      <c r="L23" s="1">
        <v>100</v>
      </c>
      <c r="M23" s="1">
        <v>100</v>
      </c>
      <c r="N23" s="1">
        <v>100</v>
      </c>
      <c r="O23" s="1">
        <v>92.052573149585697</v>
      </c>
      <c r="P23" s="1">
        <v>58.550867923473199</v>
      </c>
      <c r="Q23" s="1">
        <v>29.534953729562901</v>
      </c>
      <c r="R23" s="1">
        <v>1.31690301749698</v>
      </c>
      <c r="S23" s="1">
        <v>0</v>
      </c>
      <c r="T23" s="1">
        <v>0</v>
      </c>
      <c r="U23" s="1">
        <v>0</v>
      </c>
      <c r="V23" s="1">
        <v>1.4757027975151</v>
      </c>
      <c r="W23" s="1">
        <v>11.9360455118548</v>
      </c>
      <c r="X23" s="1">
        <v>11.9360455118548</v>
      </c>
      <c r="Y23" s="1">
        <v>11.9360455118548</v>
      </c>
      <c r="Z23" s="1">
        <v>11.9360455118548</v>
      </c>
      <c r="AA23" s="1">
        <v>11.9360455118548</v>
      </c>
      <c r="AB23" s="1">
        <v>11.9360455118548</v>
      </c>
      <c r="AC23" s="1">
        <v>11.9360455118548</v>
      </c>
    </row>
    <row r="24" spans="1:29" x14ac:dyDescent="0.25">
      <c r="A24">
        <v>60</v>
      </c>
      <c r="B24" t="s">
        <v>72</v>
      </c>
      <c r="C24" t="s">
        <v>73</v>
      </c>
      <c r="D24" s="1">
        <v>100</v>
      </c>
      <c r="E24" s="1">
        <v>100</v>
      </c>
      <c r="F24" s="1">
        <v>100</v>
      </c>
      <c r="G24" s="1">
        <v>100</v>
      </c>
      <c r="H24" s="1">
        <v>100</v>
      </c>
      <c r="I24" s="1">
        <v>100</v>
      </c>
      <c r="J24" s="1">
        <v>96.335927582980403</v>
      </c>
      <c r="K24" s="1">
        <v>100</v>
      </c>
      <c r="L24" s="1">
        <v>100</v>
      </c>
      <c r="M24" s="1">
        <v>77.9280838417274</v>
      </c>
      <c r="N24" s="1">
        <v>87.434139414800995</v>
      </c>
      <c r="O24" s="1">
        <v>78.656463988263098</v>
      </c>
      <c r="P24" s="1">
        <v>57.658751179890999</v>
      </c>
      <c r="Q24" s="1">
        <v>90.828793639347097</v>
      </c>
      <c r="R24" s="1">
        <v>92.808843200279298</v>
      </c>
      <c r="S24" s="1">
        <v>78.003552443303207</v>
      </c>
      <c r="T24" s="1">
        <v>97.577321039972006</v>
      </c>
      <c r="U24" s="1">
        <v>94.7945203379074</v>
      </c>
      <c r="V24" s="1">
        <v>97.185219976538093</v>
      </c>
      <c r="W24" s="1">
        <v>97.185219976538093</v>
      </c>
      <c r="X24" s="1">
        <v>97.185219976538093</v>
      </c>
      <c r="Y24" s="1">
        <v>97.185219976538093</v>
      </c>
      <c r="Z24" s="1">
        <v>97.185219976538093</v>
      </c>
      <c r="AA24" s="1">
        <v>97.185219976538093</v>
      </c>
      <c r="AB24" s="1">
        <v>97.185219976538093</v>
      </c>
      <c r="AC24" s="1">
        <v>97.185219976538093</v>
      </c>
    </row>
    <row r="25" spans="1:29" x14ac:dyDescent="0.25">
      <c r="A25">
        <v>64</v>
      </c>
      <c r="B25" t="s">
        <v>74</v>
      </c>
      <c r="C25" t="s">
        <v>75</v>
      </c>
      <c r="D25" s="1">
        <v>49.767545604107703</v>
      </c>
      <c r="E25" s="1">
        <v>49.767545604107703</v>
      </c>
      <c r="F25" s="1">
        <v>49.767545604107703</v>
      </c>
      <c r="G25" s="1">
        <v>49.767545604107703</v>
      </c>
      <c r="H25" s="1">
        <v>49.767545604107703</v>
      </c>
      <c r="I25" s="1">
        <v>41.6343774979957</v>
      </c>
      <c r="J25" s="1">
        <v>36.025845899002299</v>
      </c>
      <c r="K25" s="1">
        <v>33.1310909673591</v>
      </c>
      <c r="L25" s="1">
        <v>40.835093287629</v>
      </c>
      <c r="M25" s="1">
        <v>54.5115652192898</v>
      </c>
      <c r="N25" s="1">
        <v>70.070753382752997</v>
      </c>
      <c r="O25" s="1">
        <v>71.2955101631281</v>
      </c>
      <c r="P25" s="1">
        <v>70.980264478312293</v>
      </c>
      <c r="Q25" s="1">
        <v>67.493545936710902</v>
      </c>
      <c r="R25" s="1">
        <v>66.247059650897</v>
      </c>
      <c r="S25" s="1">
        <v>59.935445212391201</v>
      </c>
      <c r="T25" s="1">
        <v>51.768446204315701</v>
      </c>
      <c r="U25" s="1">
        <v>44.126608844346798</v>
      </c>
      <c r="V25" s="1">
        <v>40.428795352798502</v>
      </c>
      <c r="W25" s="1">
        <v>39.841274502086797</v>
      </c>
      <c r="X25" s="1">
        <v>39.841274502086797</v>
      </c>
      <c r="Y25" s="1">
        <v>39.841274502086797</v>
      </c>
      <c r="Z25" s="1">
        <v>39.841274502086797</v>
      </c>
      <c r="AA25" s="1">
        <v>39.841274502086797</v>
      </c>
      <c r="AB25" s="1">
        <v>39.841274502086797</v>
      </c>
      <c r="AC25" s="1">
        <v>39.841274502086797</v>
      </c>
    </row>
    <row r="26" spans="1:29" x14ac:dyDescent="0.25">
      <c r="A26">
        <v>68</v>
      </c>
      <c r="B26" t="s">
        <v>76</v>
      </c>
      <c r="C26" t="s">
        <v>77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96.758847573850502</v>
      </c>
      <c r="N26" s="1">
        <v>59.253716884374597</v>
      </c>
      <c r="O26" s="1">
        <v>35.103345958543798</v>
      </c>
      <c r="P26" s="1">
        <v>20.558313100387299</v>
      </c>
      <c r="Q26" s="1">
        <v>13.5226975481502</v>
      </c>
      <c r="R26" s="1">
        <v>17.310838104328099</v>
      </c>
      <c r="S26" s="1">
        <v>10.8338591326473</v>
      </c>
      <c r="T26" s="1">
        <v>6.9594316906119804</v>
      </c>
      <c r="U26" s="1">
        <v>4.9608572916153504</v>
      </c>
      <c r="V26" s="1">
        <v>2.2603007707114098</v>
      </c>
      <c r="W26" s="1">
        <v>2.6852862634866299</v>
      </c>
      <c r="X26" s="1">
        <v>2.6852862634866299</v>
      </c>
      <c r="Y26" s="1">
        <v>2.6852862634866299</v>
      </c>
      <c r="Z26" s="1">
        <v>2.6852862634866299</v>
      </c>
      <c r="AA26" s="1">
        <v>2.6852862634866299</v>
      </c>
      <c r="AB26" s="1">
        <v>2.6852862634866299</v>
      </c>
      <c r="AC26" s="1">
        <v>2.6852862634866299</v>
      </c>
    </row>
    <row r="27" spans="1:29" x14ac:dyDescent="0.25">
      <c r="A27">
        <v>70</v>
      </c>
      <c r="B27" t="s">
        <v>78</v>
      </c>
      <c r="C27" t="s">
        <v>79</v>
      </c>
      <c r="D27" s="1">
        <v>45.250970097536097</v>
      </c>
      <c r="E27" s="1">
        <v>45.250970097536097</v>
      </c>
      <c r="F27" s="1">
        <v>45.250970097536097</v>
      </c>
      <c r="G27" s="1">
        <v>45.250970097536097</v>
      </c>
      <c r="H27" s="1">
        <v>45.250970097536097</v>
      </c>
      <c r="I27" s="1">
        <v>45.250970097536097</v>
      </c>
      <c r="J27" s="1">
        <v>45.250970097536097</v>
      </c>
      <c r="K27" s="1">
        <v>45.250970097536097</v>
      </c>
      <c r="L27" s="1">
        <v>45.250970097536097</v>
      </c>
      <c r="M27" s="1">
        <v>25.280641686997601</v>
      </c>
      <c r="N27" s="1">
        <v>6.0012137754491297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16.365694595852901</v>
      </c>
      <c r="V27" s="1">
        <v>46.767357103111003</v>
      </c>
      <c r="W27" s="1">
        <v>75.696902577765599</v>
      </c>
      <c r="X27" s="1">
        <v>75.696902577765599</v>
      </c>
      <c r="Y27" s="1">
        <v>75.696902577765599</v>
      </c>
      <c r="Z27" s="1">
        <v>75.696902577765599</v>
      </c>
      <c r="AA27" s="1">
        <v>75.696902577765599</v>
      </c>
      <c r="AB27" s="1">
        <v>75.696902577765599</v>
      </c>
      <c r="AC27" s="1">
        <v>75.696902577765599</v>
      </c>
    </row>
    <row r="28" spans="1:29" x14ac:dyDescent="0.25">
      <c r="A28">
        <v>72</v>
      </c>
      <c r="B28" t="s">
        <v>80</v>
      </c>
      <c r="C28" t="s">
        <v>81</v>
      </c>
      <c r="D28" s="1">
        <v>36.682670371237499</v>
      </c>
      <c r="E28" s="1">
        <v>36.682670371237499</v>
      </c>
      <c r="F28" s="1">
        <v>36.682670371237499</v>
      </c>
      <c r="G28" s="1">
        <v>36.682670371237499</v>
      </c>
      <c r="H28" s="1">
        <v>36.682670371237499</v>
      </c>
      <c r="I28" s="1">
        <v>40.509058330689697</v>
      </c>
      <c r="J28" s="1">
        <v>41.2856901914489</v>
      </c>
      <c r="K28" s="1">
        <v>40.136816300022403</v>
      </c>
      <c r="L28" s="1">
        <v>43.605490842935303</v>
      </c>
      <c r="M28" s="1">
        <v>51.734793618361799</v>
      </c>
      <c r="N28" s="1">
        <v>62.813964444086302</v>
      </c>
      <c r="O28" s="1">
        <v>72.399113398770993</v>
      </c>
      <c r="P28" s="1">
        <v>72.373446484268698</v>
      </c>
      <c r="Q28" s="1">
        <v>64.614918847678098</v>
      </c>
      <c r="R28" s="1">
        <v>60.318105167825998</v>
      </c>
      <c r="S28" s="1">
        <v>33.6328337273941</v>
      </c>
      <c r="T28" s="1">
        <v>19.170764980320399</v>
      </c>
      <c r="U28" s="1">
        <v>8.8826138046453504</v>
      </c>
      <c r="V28" s="1">
        <v>4.7478911580906802</v>
      </c>
      <c r="W28" s="1">
        <v>6.6427280456079503</v>
      </c>
      <c r="X28" s="1">
        <v>6.6427280456079503</v>
      </c>
      <c r="Y28" s="1">
        <v>6.6427280456079503</v>
      </c>
      <c r="Z28" s="1">
        <v>6.6427280456079503</v>
      </c>
      <c r="AA28" s="1">
        <v>6.6427280456079503</v>
      </c>
      <c r="AB28" s="1">
        <v>6.6427280456079503</v>
      </c>
      <c r="AC28" s="1">
        <v>6.6427280456079503</v>
      </c>
    </row>
    <row r="29" spans="1:29" x14ac:dyDescent="0.25">
      <c r="A29">
        <v>76</v>
      </c>
      <c r="B29" t="s">
        <v>82</v>
      </c>
      <c r="C29" t="s">
        <v>83</v>
      </c>
      <c r="D29" s="1">
        <v>92.013392799029802</v>
      </c>
      <c r="E29" s="1">
        <v>92.013392799029802</v>
      </c>
      <c r="F29" s="1">
        <v>92.013392799029802</v>
      </c>
      <c r="G29" s="1">
        <v>92.013392799029802</v>
      </c>
      <c r="H29" s="1">
        <v>92.013392799029802</v>
      </c>
      <c r="I29" s="1">
        <v>97.987196653814493</v>
      </c>
      <c r="J29" s="1">
        <v>95.141718889058893</v>
      </c>
      <c r="K29" s="1">
        <v>81.992357769636001</v>
      </c>
      <c r="L29" s="1">
        <v>73.829443423257999</v>
      </c>
      <c r="M29" s="1">
        <v>63.714858516529603</v>
      </c>
      <c r="N29" s="1">
        <v>55.093729158901603</v>
      </c>
      <c r="O29" s="1">
        <v>46.729771445935697</v>
      </c>
      <c r="P29" s="1">
        <v>38.103052325022603</v>
      </c>
      <c r="Q29" s="1">
        <v>30.097388711095999</v>
      </c>
      <c r="R29" s="1">
        <v>27.925533863381901</v>
      </c>
      <c r="S29" s="1">
        <v>30.431352308647998</v>
      </c>
      <c r="T29" s="1">
        <v>36.0240644506734</v>
      </c>
      <c r="U29" s="1">
        <v>40.6633098005954</v>
      </c>
      <c r="V29" s="1">
        <v>47.756226104895703</v>
      </c>
      <c r="W29" s="1">
        <v>53.867957361833703</v>
      </c>
      <c r="X29" s="1">
        <v>53.867957361833703</v>
      </c>
      <c r="Y29" s="1">
        <v>53.867957361833703</v>
      </c>
      <c r="Z29" s="1">
        <v>53.867957361833703</v>
      </c>
      <c r="AA29" s="1">
        <v>53.867957361833703</v>
      </c>
      <c r="AB29" s="1">
        <v>53.867957361833703</v>
      </c>
      <c r="AC29" s="1">
        <v>53.867957361833703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14.4906866687171</v>
      </c>
      <c r="E31" s="1">
        <v>14.4906866687171</v>
      </c>
      <c r="F31" s="1">
        <v>14.4906866687171</v>
      </c>
      <c r="G31" s="1">
        <v>14.4906866687171</v>
      </c>
      <c r="H31" s="1">
        <v>14.4906866687171</v>
      </c>
      <c r="I31" s="1">
        <v>25.4451279519424</v>
      </c>
      <c r="J31" s="1">
        <v>36.546318697921102</v>
      </c>
      <c r="K31" s="1">
        <v>41.316043584404397</v>
      </c>
      <c r="L31" s="1">
        <v>44.9626417442703</v>
      </c>
      <c r="M31" s="1">
        <v>49.4536611561754</v>
      </c>
      <c r="N31" s="1">
        <v>54.548376688871997</v>
      </c>
      <c r="O31" s="1">
        <v>50.452174845874097</v>
      </c>
      <c r="P31" s="1">
        <v>40.879025055430901</v>
      </c>
      <c r="Q31" s="1">
        <v>37.5756409517059</v>
      </c>
      <c r="R31" s="1">
        <v>36.447341732484801</v>
      </c>
      <c r="S31" s="1">
        <v>34.814165210884703</v>
      </c>
      <c r="T31" s="1">
        <v>31.0308290113712</v>
      </c>
      <c r="U31" s="1">
        <v>28.846765569166301</v>
      </c>
      <c r="V31" s="1">
        <v>31.872331737718302</v>
      </c>
      <c r="W31" s="1">
        <v>35.075726633177503</v>
      </c>
      <c r="X31" s="1">
        <v>35.075726633177503</v>
      </c>
      <c r="Y31" s="1">
        <v>35.075726633177503</v>
      </c>
      <c r="Z31" s="1">
        <v>35.075726633177503</v>
      </c>
      <c r="AA31" s="1">
        <v>35.075726633177503</v>
      </c>
      <c r="AB31" s="1">
        <v>35.075726633177503</v>
      </c>
      <c r="AC31" s="1">
        <v>35.075726633177503</v>
      </c>
    </row>
    <row r="32" spans="1:29" x14ac:dyDescent="0.25">
      <c r="A32">
        <v>100</v>
      </c>
      <c r="B32" t="s">
        <v>88</v>
      </c>
      <c r="C32" t="s">
        <v>89</v>
      </c>
      <c r="D32" s="1">
        <v>85.520643433831793</v>
      </c>
      <c r="E32" s="1">
        <v>85.520643433831793</v>
      </c>
      <c r="F32" s="1">
        <v>85.520643433831793</v>
      </c>
      <c r="G32" s="1">
        <v>85.520643433831793</v>
      </c>
      <c r="H32" s="1">
        <v>85.520643433831793</v>
      </c>
      <c r="I32" s="1">
        <v>100</v>
      </c>
      <c r="J32" s="1">
        <v>100</v>
      </c>
      <c r="K32" s="1">
        <v>96.567586087621706</v>
      </c>
      <c r="L32" s="1">
        <v>73.503449334003093</v>
      </c>
      <c r="M32" s="1">
        <v>68.187725710497006</v>
      </c>
      <c r="N32" s="1">
        <v>66.816766878621806</v>
      </c>
      <c r="O32" s="1">
        <v>51.683427366345498</v>
      </c>
      <c r="P32" s="1">
        <v>47.836910085914802</v>
      </c>
      <c r="Q32" s="1">
        <v>40.015098568850803</v>
      </c>
      <c r="R32" s="1">
        <v>41.439601997259302</v>
      </c>
      <c r="S32" s="1">
        <v>51.836512126993803</v>
      </c>
      <c r="T32" s="1">
        <v>65.347310450134003</v>
      </c>
      <c r="U32" s="1">
        <v>74.699775217538402</v>
      </c>
      <c r="V32" s="1">
        <v>92.995475603364696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</row>
    <row r="33" spans="1:29" x14ac:dyDescent="0.25">
      <c r="A33">
        <v>854</v>
      </c>
      <c r="B33" t="s">
        <v>90</v>
      </c>
      <c r="C33" t="s">
        <v>91</v>
      </c>
      <c r="D33" s="1">
        <v>40.199505593105599</v>
      </c>
      <c r="E33" s="1">
        <v>40.199505593105599</v>
      </c>
      <c r="F33" s="1">
        <v>40.199505593105599</v>
      </c>
      <c r="G33" s="1">
        <v>40.199505593105599</v>
      </c>
      <c r="H33" s="1">
        <v>40.199505593105599</v>
      </c>
      <c r="I33" s="1">
        <v>45.0945177183551</v>
      </c>
      <c r="J33" s="1">
        <v>50.386019972739298</v>
      </c>
      <c r="K33" s="1">
        <v>56.216294430907801</v>
      </c>
      <c r="L33" s="1">
        <v>60.464317934864503</v>
      </c>
      <c r="M33" s="1">
        <v>64.244762012784605</v>
      </c>
      <c r="N33" s="1">
        <v>63.359018592579702</v>
      </c>
      <c r="O33" s="1">
        <v>60.132419231067999</v>
      </c>
      <c r="P33" s="1">
        <v>53.757978300368002</v>
      </c>
      <c r="Q33" s="1">
        <v>45.473747348309601</v>
      </c>
      <c r="R33" s="1">
        <v>39.175357083212297</v>
      </c>
      <c r="S33" s="1">
        <v>37.9744189374359</v>
      </c>
      <c r="T33" s="1">
        <v>37.855861596875698</v>
      </c>
      <c r="U33" s="1">
        <v>39.907524890184298</v>
      </c>
      <c r="V33" s="1">
        <v>42.114092967970599</v>
      </c>
      <c r="W33" s="1">
        <v>44.5183973561629</v>
      </c>
      <c r="X33" s="1">
        <v>44.5183973561629</v>
      </c>
      <c r="Y33" s="1">
        <v>44.5183973561629</v>
      </c>
      <c r="Z33" s="1">
        <v>44.5183973561629</v>
      </c>
      <c r="AA33" s="1">
        <v>44.5183973561629</v>
      </c>
      <c r="AB33" s="1">
        <v>44.5183973561629</v>
      </c>
      <c r="AC33" s="1">
        <v>44.5183973561629</v>
      </c>
    </row>
    <row r="34" spans="1:29" x14ac:dyDescent="0.25">
      <c r="A34">
        <v>108</v>
      </c>
      <c r="B34" t="s">
        <v>92</v>
      </c>
      <c r="C34" t="s">
        <v>93</v>
      </c>
      <c r="D34" s="1">
        <v>51.414673214314497</v>
      </c>
      <c r="E34" s="1">
        <v>51.414673214314497</v>
      </c>
      <c r="F34" s="1">
        <v>51.414673214314497</v>
      </c>
      <c r="G34" s="1">
        <v>51.414673214314497</v>
      </c>
      <c r="H34" s="1">
        <v>51.414673214314497</v>
      </c>
      <c r="I34" s="1">
        <v>58.410575421013398</v>
      </c>
      <c r="J34" s="1">
        <v>64.773974692388506</v>
      </c>
      <c r="K34" s="1">
        <v>70.273387942720007</v>
      </c>
      <c r="L34" s="1">
        <v>72.993001256526895</v>
      </c>
      <c r="M34" s="1">
        <v>73.941025844490994</v>
      </c>
      <c r="N34" s="1">
        <v>69.876422321804398</v>
      </c>
      <c r="O34" s="1">
        <v>63.4587153637734</v>
      </c>
      <c r="P34" s="1">
        <v>54.848641103220402</v>
      </c>
      <c r="Q34" s="1">
        <v>44.8120575029143</v>
      </c>
      <c r="R34" s="1">
        <v>36.786864360375098</v>
      </c>
      <c r="S34" s="1">
        <v>34.357205650030501</v>
      </c>
      <c r="T34" s="1">
        <v>34.237721561068298</v>
      </c>
      <c r="U34" s="1">
        <v>36.351752453344297</v>
      </c>
      <c r="V34" s="1">
        <v>38.693067233129597</v>
      </c>
      <c r="W34" s="1">
        <v>41.250872551525603</v>
      </c>
      <c r="X34" s="1">
        <v>41.250872551525603</v>
      </c>
      <c r="Y34" s="1">
        <v>41.250872551525603</v>
      </c>
      <c r="Z34" s="1">
        <v>41.250872551525603</v>
      </c>
      <c r="AA34" s="1">
        <v>41.250872551525603</v>
      </c>
      <c r="AB34" s="1">
        <v>41.250872551525603</v>
      </c>
      <c r="AC34" s="1">
        <v>41.250872551525603</v>
      </c>
    </row>
    <row r="35" spans="1:29" x14ac:dyDescent="0.25">
      <c r="A35">
        <v>132</v>
      </c>
      <c r="B35" t="s">
        <v>94</v>
      </c>
      <c r="C35" t="s">
        <v>95</v>
      </c>
      <c r="D35" s="1">
        <v>26.907608866397702</v>
      </c>
      <c r="E35" s="1">
        <v>26.907608866397702</v>
      </c>
      <c r="F35" s="1">
        <v>26.907608866397702</v>
      </c>
      <c r="G35" s="1">
        <v>26.907608866397702</v>
      </c>
      <c r="H35" s="1">
        <v>26.907608866397702</v>
      </c>
      <c r="I35" s="1">
        <v>31.360257855858698</v>
      </c>
      <c r="J35" s="1">
        <v>36.467388640840397</v>
      </c>
      <c r="K35" s="1">
        <v>41.295613288058803</v>
      </c>
      <c r="L35" s="1">
        <v>46.977895630540303</v>
      </c>
      <c r="M35" s="1">
        <v>53.046281821351201</v>
      </c>
      <c r="N35" s="1">
        <v>53.253186291347198</v>
      </c>
      <c r="O35" s="1">
        <v>53.931528918534497</v>
      </c>
      <c r="P35" s="1">
        <v>49.984465080518198</v>
      </c>
      <c r="Q35" s="1">
        <v>50.493052249369804</v>
      </c>
      <c r="R35" s="1">
        <v>51.901362215086202</v>
      </c>
      <c r="S35" s="1">
        <v>59.049481056786803</v>
      </c>
      <c r="T35" s="1">
        <v>57.396834507322701</v>
      </c>
      <c r="U35" s="1">
        <v>55.870843493881303</v>
      </c>
      <c r="V35" s="1">
        <v>55.586492736134602</v>
      </c>
      <c r="W35" s="1">
        <v>56.446174061903001</v>
      </c>
      <c r="X35" s="1">
        <v>56.446174061903001</v>
      </c>
      <c r="Y35" s="1">
        <v>56.446174061903001</v>
      </c>
      <c r="Z35" s="1">
        <v>56.446174061903001</v>
      </c>
      <c r="AA35" s="1">
        <v>56.446174061903001</v>
      </c>
      <c r="AB35" s="1">
        <v>56.446174061903001</v>
      </c>
      <c r="AC35" s="1">
        <v>56.446174061903001</v>
      </c>
    </row>
    <row r="36" spans="1:29" x14ac:dyDescent="0.25">
      <c r="A36">
        <v>116</v>
      </c>
      <c r="B36" t="s">
        <v>96</v>
      </c>
      <c r="C36" t="s">
        <v>97</v>
      </c>
      <c r="D36" s="1">
        <v>16.5802982303783</v>
      </c>
      <c r="E36" s="1">
        <v>16.5802982303783</v>
      </c>
      <c r="F36" s="1">
        <v>16.5802982303783</v>
      </c>
      <c r="G36" s="1">
        <v>16.5802982303783</v>
      </c>
      <c r="H36" s="1">
        <v>16.5802982303783</v>
      </c>
      <c r="I36" s="1">
        <v>16.5802982303783</v>
      </c>
      <c r="J36" s="1">
        <v>16.5802982303783</v>
      </c>
      <c r="K36" s="1">
        <v>16.5802982303783</v>
      </c>
      <c r="L36" s="1">
        <v>16.379211091824299</v>
      </c>
      <c r="M36" s="1">
        <v>47.816028877471503</v>
      </c>
      <c r="N36" s="1">
        <v>66.522264403456902</v>
      </c>
      <c r="O36" s="1">
        <v>86.524051567138102</v>
      </c>
      <c r="P36" s="1">
        <v>100</v>
      </c>
      <c r="Q36" s="1">
        <v>100</v>
      </c>
      <c r="R36" s="1">
        <v>83.240469435860703</v>
      </c>
      <c r="S36" s="1">
        <v>59.023266583006802</v>
      </c>
      <c r="T36" s="1">
        <v>37.768312782703603</v>
      </c>
      <c r="U36" s="1">
        <v>1.4968761735229801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</row>
    <row r="37" spans="1:29" x14ac:dyDescent="0.25">
      <c r="A37">
        <v>120</v>
      </c>
      <c r="B37" t="s">
        <v>98</v>
      </c>
      <c r="C37" t="s">
        <v>99</v>
      </c>
      <c r="D37" s="1">
        <v>37.296058840096102</v>
      </c>
      <c r="E37" s="1">
        <v>37.296058840096102</v>
      </c>
      <c r="F37" s="1">
        <v>37.296058840096102</v>
      </c>
      <c r="G37" s="1">
        <v>37.296058840096102</v>
      </c>
      <c r="H37" s="1">
        <v>37.296058840096102</v>
      </c>
      <c r="I37" s="1">
        <v>37.078710759308599</v>
      </c>
      <c r="J37" s="1">
        <v>38.136471819121503</v>
      </c>
      <c r="K37" s="1">
        <v>38.311071751598803</v>
      </c>
      <c r="L37" s="1">
        <v>38.803970194733097</v>
      </c>
      <c r="M37" s="1">
        <v>38.451393546984498</v>
      </c>
      <c r="N37" s="1">
        <v>38.7561492437843</v>
      </c>
      <c r="O37" s="1">
        <v>47.459913017249796</v>
      </c>
      <c r="P37" s="1">
        <v>68.329324554948201</v>
      </c>
      <c r="Q37" s="1">
        <v>87.034206510096894</v>
      </c>
      <c r="R37" s="1">
        <v>100</v>
      </c>
      <c r="S37" s="1">
        <v>100</v>
      </c>
      <c r="T37" s="1">
        <v>100</v>
      </c>
      <c r="U37" s="1">
        <v>100</v>
      </c>
      <c r="V37" s="1">
        <v>95.330065012701496</v>
      </c>
      <c r="W37" s="1">
        <v>77.305065322680207</v>
      </c>
      <c r="X37" s="1">
        <v>77.305065322680207</v>
      </c>
      <c r="Y37" s="1">
        <v>77.305065322680207</v>
      </c>
      <c r="Z37" s="1">
        <v>77.305065322680207</v>
      </c>
      <c r="AA37" s="1">
        <v>77.305065322680207</v>
      </c>
      <c r="AB37" s="1">
        <v>77.305065322680207</v>
      </c>
      <c r="AC37" s="1">
        <v>77.305065322680207</v>
      </c>
    </row>
    <row r="38" spans="1:29" x14ac:dyDescent="0.25">
      <c r="A38">
        <v>124</v>
      </c>
      <c r="B38" t="s">
        <v>100</v>
      </c>
      <c r="C38" t="s">
        <v>101</v>
      </c>
      <c r="D38" s="1">
        <v>60.423244131061701</v>
      </c>
      <c r="E38" s="1">
        <v>60.423244131061701</v>
      </c>
      <c r="F38" s="1">
        <v>60.423244131061701</v>
      </c>
      <c r="G38" s="1">
        <v>60.423244131061701</v>
      </c>
      <c r="H38" s="1">
        <v>60.423244131061701</v>
      </c>
      <c r="I38" s="1">
        <v>56.7979939617653</v>
      </c>
      <c r="J38" s="1">
        <v>62.326306087644603</v>
      </c>
      <c r="K38" s="1">
        <v>70.108230800296198</v>
      </c>
      <c r="L38" s="1">
        <v>72.919525467760707</v>
      </c>
      <c r="M38" s="1">
        <v>67.769287794923798</v>
      </c>
      <c r="N38" s="1">
        <v>56.5660757741623</v>
      </c>
      <c r="O38" s="1">
        <v>47.5446249915408</v>
      </c>
      <c r="P38" s="1">
        <v>36.167658647414697</v>
      </c>
      <c r="Q38" s="1">
        <v>30.239193765869398</v>
      </c>
      <c r="R38" s="1">
        <v>34.155130112834698</v>
      </c>
      <c r="S38" s="1">
        <v>32.600011977252798</v>
      </c>
      <c r="T38" s="1">
        <v>37.989129275090797</v>
      </c>
      <c r="U38" s="1">
        <v>51.460076005021499</v>
      </c>
      <c r="V38" s="1">
        <v>65.843931931174595</v>
      </c>
      <c r="W38" s="1">
        <v>78.166205740172003</v>
      </c>
      <c r="X38" s="1">
        <v>78.166205740172003</v>
      </c>
      <c r="Y38" s="1">
        <v>78.166205740172003</v>
      </c>
      <c r="Z38" s="1">
        <v>78.166205740172003</v>
      </c>
      <c r="AA38" s="1">
        <v>78.166205740172003</v>
      </c>
      <c r="AB38" s="1">
        <v>78.166205740172003</v>
      </c>
      <c r="AC38" s="1">
        <v>78.166205740172003</v>
      </c>
    </row>
    <row r="39" spans="1:29" x14ac:dyDescent="0.25">
      <c r="A39">
        <v>136</v>
      </c>
      <c r="B39" t="s">
        <v>102</v>
      </c>
      <c r="C39" t="s">
        <v>103</v>
      </c>
      <c r="D39" s="1">
        <v>32.781752177651398</v>
      </c>
      <c r="E39" s="1">
        <v>32.781752177651398</v>
      </c>
      <c r="F39" s="1">
        <v>32.781752177651398</v>
      </c>
      <c r="G39" s="1">
        <v>32.781752177651398</v>
      </c>
      <c r="H39" s="1">
        <v>32.781752177651398</v>
      </c>
      <c r="I39" s="1">
        <v>32.781752177651398</v>
      </c>
      <c r="J39" s="1">
        <v>32.781752177651398</v>
      </c>
      <c r="K39" s="1">
        <v>32.781752177651398</v>
      </c>
      <c r="L39" s="1">
        <v>32.781752177651398</v>
      </c>
      <c r="M39" s="1">
        <v>32.781752177651398</v>
      </c>
      <c r="N39" s="1">
        <v>32.781752177651398</v>
      </c>
      <c r="O39" s="1">
        <v>32.781752177651398</v>
      </c>
      <c r="P39" s="1">
        <v>32.781752177651398</v>
      </c>
      <c r="Q39" s="1">
        <v>30.296111379721999</v>
      </c>
      <c r="R39" s="1">
        <v>27.3756123943357</v>
      </c>
      <c r="S39" s="1">
        <v>9.0161524086667004</v>
      </c>
      <c r="T39" s="1">
        <v>9.3405470438553095</v>
      </c>
      <c r="U39" s="1">
        <v>0.34489418852292902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</row>
    <row r="40" spans="1:29" x14ac:dyDescent="0.25">
      <c r="A40">
        <v>140</v>
      </c>
      <c r="B40" t="s">
        <v>104</v>
      </c>
      <c r="C40" t="s">
        <v>105</v>
      </c>
      <c r="D40" s="1">
        <v>44.578970536356799</v>
      </c>
      <c r="E40" s="1">
        <v>44.578970536356799</v>
      </c>
      <c r="F40" s="1">
        <v>44.578970536356799</v>
      </c>
      <c r="G40" s="1">
        <v>44.578970536356799</v>
      </c>
      <c r="H40" s="1">
        <v>44.578970536356799</v>
      </c>
      <c r="I40" s="1">
        <v>50.960489283268302</v>
      </c>
      <c r="J40" s="1">
        <v>58.190448490521597</v>
      </c>
      <c r="K40" s="1">
        <v>66.018699141056999</v>
      </c>
      <c r="L40" s="1">
        <v>72.391037631487393</v>
      </c>
      <c r="M40" s="1">
        <v>79.270237302145105</v>
      </c>
      <c r="N40" s="1">
        <v>80.675529575648696</v>
      </c>
      <c r="O40" s="1">
        <v>78.482791953338506</v>
      </c>
      <c r="P40" s="1">
        <v>73.386158181442994</v>
      </c>
      <c r="Q40" s="1">
        <v>66.441677608616402</v>
      </c>
      <c r="R40" s="1">
        <v>60.321849629587902</v>
      </c>
      <c r="S40" s="1">
        <v>58.7095190950062</v>
      </c>
      <c r="T40" s="1">
        <v>58.162123213924197</v>
      </c>
      <c r="U40" s="1">
        <v>59.325082816530198</v>
      </c>
      <c r="V40" s="1">
        <v>60.4324160583554</v>
      </c>
      <c r="W40" s="1">
        <v>61.083131506180997</v>
      </c>
      <c r="X40" s="1">
        <v>61.083131506180997</v>
      </c>
      <c r="Y40" s="1">
        <v>61.083131506180997</v>
      </c>
      <c r="Z40" s="1">
        <v>61.083131506180997</v>
      </c>
      <c r="AA40" s="1">
        <v>61.083131506180997</v>
      </c>
      <c r="AB40" s="1">
        <v>61.083131506180997</v>
      </c>
      <c r="AC40" s="1">
        <v>61.083131506180997</v>
      </c>
    </row>
    <row r="41" spans="1:29" x14ac:dyDescent="0.25">
      <c r="A41">
        <v>148</v>
      </c>
      <c r="B41" t="s">
        <v>106</v>
      </c>
      <c r="C41" t="s">
        <v>107</v>
      </c>
      <c r="D41" s="1">
        <v>33.456042465204703</v>
      </c>
      <c r="E41" s="1">
        <v>33.456042465204703</v>
      </c>
      <c r="F41" s="1">
        <v>33.456042465204703</v>
      </c>
      <c r="G41" s="1">
        <v>33.456042465204703</v>
      </c>
      <c r="H41" s="1">
        <v>33.456042465204703</v>
      </c>
      <c r="I41" s="1">
        <v>37.773073653912299</v>
      </c>
      <c r="J41" s="1">
        <v>42.708096154451901</v>
      </c>
      <c r="K41" s="1">
        <v>47.9562941861113</v>
      </c>
      <c r="L41" s="1">
        <v>50.715354102090998</v>
      </c>
      <c r="M41" s="1">
        <v>52.118526138009898</v>
      </c>
      <c r="N41" s="1">
        <v>49.197493110862098</v>
      </c>
      <c r="O41" s="1">
        <v>45.126265632958699</v>
      </c>
      <c r="P41" s="1">
        <v>39.246481936125399</v>
      </c>
      <c r="Q41" s="1">
        <v>32.386118892144601</v>
      </c>
      <c r="R41" s="1">
        <v>27.906467406451299</v>
      </c>
      <c r="S41" s="1">
        <v>28.783357307948599</v>
      </c>
      <c r="T41" s="1">
        <v>31.547595614310399</v>
      </c>
      <c r="U41" s="1">
        <v>36.494366507620398</v>
      </c>
      <c r="V41" s="1">
        <v>40.501687851522902</v>
      </c>
      <c r="W41" s="1">
        <v>43.522984287736797</v>
      </c>
      <c r="X41" s="1">
        <v>43.522984287736797</v>
      </c>
      <c r="Y41" s="1">
        <v>43.522984287736797</v>
      </c>
      <c r="Z41" s="1">
        <v>43.522984287736797</v>
      </c>
      <c r="AA41" s="1">
        <v>43.522984287736797</v>
      </c>
      <c r="AB41" s="1">
        <v>43.522984287736797</v>
      </c>
      <c r="AC41" s="1">
        <v>43.522984287736797</v>
      </c>
    </row>
    <row r="42" spans="1:29" x14ac:dyDescent="0.25">
      <c r="A42">
        <v>152</v>
      </c>
      <c r="B42" t="s">
        <v>108</v>
      </c>
      <c r="C42" t="s">
        <v>109</v>
      </c>
      <c r="D42" s="1">
        <v>28.396103098072899</v>
      </c>
      <c r="E42" s="1">
        <v>28.396103098072899</v>
      </c>
      <c r="F42" s="1">
        <v>28.396103098072899</v>
      </c>
      <c r="G42" s="1">
        <v>28.396103098072899</v>
      </c>
      <c r="H42" s="1">
        <v>28.396103098072899</v>
      </c>
      <c r="I42" s="1">
        <v>36.693561505782</v>
      </c>
      <c r="J42" s="1">
        <v>44.962936816335102</v>
      </c>
      <c r="K42" s="1">
        <v>51.524990521536502</v>
      </c>
      <c r="L42" s="1">
        <v>60.592753301620398</v>
      </c>
      <c r="M42" s="1">
        <v>63.5735342093406</v>
      </c>
      <c r="N42" s="1">
        <v>64.743259346345198</v>
      </c>
      <c r="O42" s="1">
        <v>60.091106971418299</v>
      </c>
      <c r="P42" s="1">
        <v>50.689868162637403</v>
      </c>
      <c r="Q42" s="1">
        <v>43.088732997200701</v>
      </c>
      <c r="R42" s="1">
        <v>39.472179537723903</v>
      </c>
      <c r="S42" s="1">
        <v>37.506655303189802</v>
      </c>
      <c r="T42" s="1">
        <v>29.908855382066601</v>
      </c>
      <c r="U42" s="1">
        <v>23.687139129425699</v>
      </c>
      <c r="V42" s="1">
        <v>20.143140817381699</v>
      </c>
      <c r="W42" s="1">
        <v>20.033451775745601</v>
      </c>
      <c r="X42" s="1">
        <v>20.033451775745601</v>
      </c>
      <c r="Y42" s="1">
        <v>20.033451775745601</v>
      </c>
      <c r="Z42" s="1">
        <v>20.033451775745601</v>
      </c>
      <c r="AA42" s="1">
        <v>20.033451775745601</v>
      </c>
      <c r="AB42" s="1">
        <v>20.033451775745601</v>
      </c>
      <c r="AC42" s="1">
        <v>20.033451775745601</v>
      </c>
    </row>
    <row r="43" spans="1:29" x14ac:dyDescent="0.25">
      <c r="A43">
        <v>156</v>
      </c>
      <c r="B43" t="s">
        <v>110</v>
      </c>
      <c r="C43" t="s">
        <v>111</v>
      </c>
      <c r="D43" s="1">
        <v>63.980016875696897</v>
      </c>
      <c r="E43" s="1">
        <v>63.980016875696897</v>
      </c>
      <c r="F43" s="1">
        <v>63.980016875696897</v>
      </c>
      <c r="G43" s="1">
        <v>63.980016875696897</v>
      </c>
      <c r="H43" s="1">
        <v>63.980016875696897</v>
      </c>
      <c r="I43" s="1">
        <v>70.523108701443903</v>
      </c>
      <c r="J43" s="1">
        <v>74.926045571411805</v>
      </c>
      <c r="K43" s="1">
        <v>78.861732808100697</v>
      </c>
      <c r="L43" s="1">
        <v>72.023675715569098</v>
      </c>
      <c r="M43" s="1">
        <v>58.715289222974803</v>
      </c>
      <c r="N43" s="1">
        <v>36.206286483634003</v>
      </c>
      <c r="O43" s="1">
        <v>14.980715882253399</v>
      </c>
      <c r="P43" s="1">
        <v>0</v>
      </c>
      <c r="Q43" s="1">
        <v>0</v>
      </c>
      <c r="R43" s="1">
        <v>0</v>
      </c>
      <c r="S43" s="1">
        <v>0</v>
      </c>
      <c r="T43" s="1">
        <v>5.1335567829858597</v>
      </c>
      <c r="U43" s="1">
        <v>17.808806376529301</v>
      </c>
      <c r="V43" s="1">
        <v>27.8867982325139</v>
      </c>
      <c r="W43" s="1">
        <v>37.993880287212299</v>
      </c>
      <c r="X43" s="1">
        <v>37.993880287212299</v>
      </c>
      <c r="Y43" s="1">
        <v>37.993880287212299</v>
      </c>
      <c r="Z43" s="1">
        <v>37.993880287212299</v>
      </c>
      <c r="AA43" s="1">
        <v>37.993880287212299</v>
      </c>
      <c r="AB43" s="1">
        <v>37.993880287212299</v>
      </c>
      <c r="AC43" s="1">
        <v>37.993880287212299</v>
      </c>
    </row>
    <row r="44" spans="1:29" x14ac:dyDescent="0.25">
      <c r="A44">
        <v>170</v>
      </c>
      <c r="B44" t="s">
        <v>112</v>
      </c>
      <c r="C44" t="s">
        <v>113</v>
      </c>
      <c r="D44" s="1">
        <v>100</v>
      </c>
      <c r="E44" s="1">
        <v>100</v>
      </c>
      <c r="F44" s="1">
        <v>100</v>
      </c>
      <c r="G44" s="1">
        <v>100</v>
      </c>
      <c r="H44" s="1">
        <v>100</v>
      </c>
      <c r="I44" s="1">
        <v>100</v>
      </c>
      <c r="J44" s="1">
        <v>100</v>
      </c>
      <c r="K44" s="1">
        <v>100</v>
      </c>
      <c r="L44" s="1">
        <v>100</v>
      </c>
      <c r="M44" s="1">
        <v>100</v>
      </c>
      <c r="N44" s="1">
        <v>100</v>
      </c>
      <c r="O44" s="1">
        <v>81.430805421002304</v>
      </c>
      <c r="P44" s="1">
        <v>65.358179109264</v>
      </c>
      <c r="Q44" s="1">
        <v>52.2396743423892</v>
      </c>
      <c r="R44" s="1">
        <v>40.899143495356</v>
      </c>
      <c r="S44" s="1">
        <v>37.407231225990003</v>
      </c>
      <c r="T44" s="1">
        <v>30.471311348272</v>
      </c>
      <c r="U44" s="1">
        <v>29.1426448831781</v>
      </c>
      <c r="V44" s="1">
        <v>23.212801808516101</v>
      </c>
      <c r="W44" s="1">
        <v>25.8164502099835</v>
      </c>
      <c r="X44" s="1">
        <v>25.8164502099835</v>
      </c>
      <c r="Y44" s="1">
        <v>25.8164502099835</v>
      </c>
      <c r="Z44" s="1">
        <v>25.8164502099835</v>
      </c>
      <c r="AA44" s="1">
        <v>25.8164502099835</v>
      </c>
      <c r="AB44" s="1">
        <v>25.8164502099835</v>
      </c>
      <c r="AC44" s="1">
        <v>25.8164502099835</v>
      </c>
    </row>
    <row r="45" spans="1:29" x14ac:dyDescent="0.25">
      <c r="A45">
        <v>174</v>
      </c>
      <c r="B45" t="s">
        <v>114</v>
      </c>
      <c r="C45" t="s">
        <v>115</v>
      </c>
      <c r="D45" s="1">
        <v>42.570253437902899</v>
      </c>
      <c r="E45" s="1">
        <v>42.570253437902899</v>
      </c>
      <c r="F45" s="1">
        <v>42.570253437902899</v>
      </c>
      <c r="G45" s="1">
        <v>42.570253437902899</v>
      </c>
      <c r="H45" s="1">
        <v>42.570253437902899</v>
      </c>
      <c r="I45" s="1">
        <v>48.211779374750897</v>
      </c>
      <c r="J45" s="1">
        <v>53.666273162126103</v>
      </c>
      <c r="K45" s="1">
        <v>59.095947293725303</v>
      </c>
      <c r="L45" s="1">
        <v>62.623095590638101</v>
      </c>
      <c r="M45" s="1">
        <v>65.308704099913697</v>
      </c>
      <c r="N45" s="1">
        <v>62.898385296889799</v>
      </c>
      <c r="O45" s="1">
        <v>59.797757984158103</v>
      </c>
      <c r="P45" s="1">
        <v>55.236504259531202</v>
      </c>
      <c r="Q45" s="1">
        <v>48.968203243090798</v>
      </c>
      <c r="R45" s="1">
        <v>44.628003796820202</v>
      </c>
      <c r="S45" s="1">
        <v>45.124961207113103</v>
      </c>
      <c r="T45" s="1">
        <v>45.786336224043801</v>
      </c>
      <c r="U45" s="1">
        <v>48.425864597281802</v>
      </c>
      <c r="V45" s="1">
        <v>51.165895845197703</v>
      </c>
      <c r="W45" s="1">
        <v>53.468069892713501</v>
      </c>
      <c r="X45" s="1">
        <v>53.468069892713501</v>
      </c>
      <c r="Y45" s="1">
        <v>53.468069892713501</v>
      </c>
      <c r="Z45" s="1">
        <v>53.468069892713501</v>
      </c>
      <c r="AA45" s="1">
        <v>53.468069892713501</v>
      </c>
      <c r="AB45" s="1">
        <v>53.468069892713501</v>
      </c>
      <c r="AC45" s="1">
        <v>53.468069892713501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100</v>
      </c>
      <c r="E47" s="1">
        <v>100</v>
      </c>
      <c r="F47" s="1">
        <v>100</v>
      </c>
      <c r="G47" s="1">
        <v>100</v>
      </c>
      <c r="H47" s="1">
        <v>100</v>
      </c>
      <c r="I47" s="1">
        <v>100</v>
      </c>
      <c r="J47" s="1">
        <v>100</v>
      </c>
      <c r="K47" s="1">
        <v>49.144980547757299</v>
      </c>
      <c r="L47" s="1">
        <v>29.320329220599199</v>
      </c>
      <c r="M47" s="1">
        <v>10.0593749324402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14.8874872556455</v>
      </c>
      <c r="U47" s="1">
        <v>41.954605162861299</v>
      </c>
      <c r="V47" s="1">
        <v>61.700770431351302</v>
      </c>
      <c r="W47" s="1">
        <v>86.536345376737998</v>
      </c>
      <c r="X47" s="1">
        <v>86.536345376737998</v>
      </c>
      <c r="Y47" s="1">
        <v>86.536345376737998</v>
      </c>
      <c r="Z47" s="1">
        <v>86.536345376737998</v>
      </c>
      <c r="AA47" s="1">
        <v>86.536345376737998</v>
      </c>
      <c r="AB47" s="1">
        <v>86.536345376737998</v>
      </c>
      <c r="AC47" s="1">
        <v>86.536345376737998</v>
      </c>
    </row>
    <row r="48" spans="1:29" x14ac:dyDescent="0.25">
      <c r="A48">
        <v>384</v>
      </c>
      <c r="B48" t="s">
        <v>120</v>
      </c>
      <c r="C48" t="s">
        <v>121</v>
      </c>
      <c r="D48" s="1">
        <v>33.376740691175698</v>
      </c>
      <c r="E48" s="1">
        <v>33.376740691175698</v>
      </c>
      <c r="F48" s="1">
        <v>33.376740691175698</v>
      </c>
      <c r="G48" s="1">
        <v>33.376740691175698</v>
      </c>
      <c r="H48" s="1">
        <v>33.376740691175698</v>
      </c>
      <c r="I48" s="1">
        <v>33.274603310443702</v>
      </c>
      <c r="J48" s="1">
        <v>34.590158311384499</v>
      </c>
      <c r="K48" s="1">
        <v>37.374905029436199</v>
      </c>
      <c r="L48" s="1">
        <v>41.9310728032562</v>
      </c>
      <c r="M48" s="1">
        <v>26.279921963344901</v>
      </c>
      <c r="N48" s="1">
        <v>12.724207753825301</v>
      </c>
      <c r="O48" s="1">
        <v>3.4645772735471798</v>
      </c>
      <c r="P48" s="1">
        <v>0</v>
      </c>
      <c r="Q48" s="1">
        <v>0</v>
      </c>
      <c r="R48" s="1">
        <v>2.4996533285870899</v>
      </c>
      <c r="S48" s="1">
        <v>5.3257532019330398</v>
      </c>
      <c r="T48" s="1">
        <v>4.8577526404130396</v>
      </c>
      <c r="U48" s="1">
        <v>8.0503755460730595</v>
      </c>
      <c r="V48" s="1">
        <v>19.349174410743299</v>
      </c>
      <c r="W48" s="1">
        <v>15.240716928778699</v>
      </c>
      <c r="X48" s="1">
        <v>15.240716928778699</v>
      </c>
      <c r="Y48" s="1">
        <v>15.240716928778699</v>
      </c>
      <c r="Z48" s="1">
        <v>15.240716928778699</v>
      </c>
      <c r="AA48" s="1">
        <v>15.240716928778699</v>
      </c>
      <c r="AB48" s="1">
        <v>15.240716928778699</v>
      </c>
      <c r="AC48" s="1">
        <v>15.240716928778699</v>
      </c>
    </row>
    <row r="49" spans="1:29" x14ac:dyDescent="0.25">
      <c r="A49">
        <v>191</v>
      </c>
      <c r="B49" t="s">
        <v>122</v>
      </c>
      <c r="C49" t="s">
        <v>123</v>
      </c>
      <c r="D49" s="1">
        <v>49.3808789139553</v>
      </c>
      <c r="E49" s="1">
        <v>49.3808789139553</v>
      </c>
      <c r="F49" s="1">
        <v>49.3808789139553</v>
      </c>
      <c r="G49" s="1">
        <v>49.3808789139553</v>
      </c>
      <c r="H49" s="1">
        <v>49.3808789139553</v>
      </c>
      <c r="I49" s="1">
        <v>49.3808789139553</v>
      </c>
      <c r="J49" s="1">
        <v>49.3808789139553</v>
      </c>
      <c r="K49" s="1">
        <v>49.3808789139553</v>
      </c>
      <c r="L49" s="1">
        <v>49.3808789139553</v>
      </c>
      <c r="M49" s="1">
        <v>49.3808789139553</v>
      </c>
      <c r="N49" s="1">
        <v>41.939209972271399</v>
      </c>
      <c r="O49" s="1">
        <v>34.641194922818897</v>
      </c>
      <c r="P49" s="1">
        <v>22.5210808066266</v>
      </c>
      <c r="Q49" s="1">
        <v>16.8261467352472</v>
      </c>
      <c r="R49" s="1">
        <v>19.7924579146982</v>
      </c>
      <c r="S49" s="1">
        <v>30.284952101417101</v>
      </c>
      <c r="T49" s="1">
        <v>49.187082314143602</v>
      </c>
      <c r="U49" s="1">
        <v>72.693593150321306</v>
      </c>
      <c r="V49" s="1">
        <v>76.9907398189834</v>
      </c>
      <c r="W49" s="1">
        <v>80.692040434181706</v>
      </c>
      <c r="X49" s="1">
        <v>80.692040434181706</v>
      </c>
      <c r="Y49" s="1">
        <v>80.692040434181706</v>
      </c>
      <c r="Z49" s="1">
        <v>80.692040434181706</v>
      </c>
      <c r="AA49" s="1">
        <v>80.692040434181706</v>
      </c>
      <c r="AB49" s="1">
        <v>80.692040434181706</v>
      </c>
      <c r="AC49" s="1">
        <v>80.692040434181706</v>
      </c>
    </row>
    <row r="50" spans="1:29" x14ac:dyDescent="0.25">
      <c r="A50">
        <v>192</v>
      </c>
      <c r="B50" t="s">
        <v>124</v>
      </c>
      <c r="C50" t="s">
        <v>125</v>
      </c>
      <c r="D50" s="1">
        <v>100</v>
      </c>
      <c r="E50" s="1">
        <v>100</v>
      </c>
      <c r="F50" s="1">
        <v>100</v>
      </c>
      <c r="G50" s="1">
        <v>100</v>
      </c>
      <c r="H50" s="1">
        <v>100</v>
      </c>
      <c r="I50" s="1">
        <v>100</v>
      </c>
      <c r="J50" s="1">
        <v>97.135632030587502</v>
      </c>
      <c r="K50" s="1">
        <v>89.463601699684304</v>
      </c>
      <c r="L50" s="1">
        <v>100</v>
      </c>
      <c r="M50" s="1">
        <v>100</v>
      </c>
      <c r="N50" s="1">
        <v>100</v>
      </c>
      <c r="O50" s="1">
        <v>100</v>
      </c>
      <c r="P50" s="1">
        <v>100</v>
      </c>
      <c r="Q50" s="1">
        <v>100</v>
      </c>
      <c r="R50" s="1">
        <v>100</v>
      </c>
      <c r="S50" s="1">
        <v>100</v>
      </c>
      <c r="T50" s="1">
        <v>100</v>
      </c>
      <c r="U50" s="1">
        <v>100</v>
      </c>
      <c r="V50" s="1">
        <v>100</v>
      </c>
      <c r="W50" s="1">
        <v>100</v>
      </c>
      <c r="X50" s="1">
        <v>100</v>
      </c>
      <c r="Y50" s="1">
        <v>100</v>
      </c>
      <c r="Z50" s="1">
        <v>100</v>
      </c>
      <c r="AA50" s="1">
        <v>100</v>
      </c>
      <c r="AB50" s="1">
        <v>100</v>
      </c>
      <c r="AC50" s="1">
        <v>100</v>
      </c>
    </row>
    <row r="51" spans="1:29" x14ac:dyDescent="0.25">
      <c r="A51">
        <v>531</v>
      </c>
      <c r="B51" t="s">
        <v>126</v>
      </c>
      <c r="C51" t="s">
        <v>127</v>
      </c>
      <c r="D51" s="1">
        <v>49.716791731574602</v>
      </c>
      <c r="E51" s="1">
        <v>49.716791731574602</v>
      </c>
      <c r="F51" s="1">
        <v>49.716791731574602</v>
      </c>
      <c r="G51" s="1">
        <v>49.716791731574602</v>
      </c>
      <c r="H51" s="1">
        <v>49.716791731574602</v>
      </c>
      <c r="I51" s="1">
        <v>49.716791731574602</v>
      </c>
      <c r="J51" s="1">
        <v>49.716791731574602</v>
      </c>
      <c r="K51" s="1">
        <v>49.716791731574602</v>
      </c>
      <c r="L51" s="1">
        <v>49.716791731574602</v>
      </c>
      <c r="M51" s="1">
        <v>49.716791731574602</v>
      </c>
      <c r="N51" s="1">
        <v>49.716791731574602</v>
      </c>
      <c r="O51" s="1">
        <v>49.716791731574602</v>
      </c>
      <c r="P51" s="1">
        <v>49.716791731574602</v>
      </c>
      <c r="Q51" s="1">
        <v>49.716791731574602</v>
      </c>
      <c r="R51" s="1">
        <v>49.716791731574602</v>
      </c>
      <c r="S51" s="1">
        <v>51.049482728516701</v>
      </c>
      <c r="T51" s="1">
        <v>52.117868323109803</v>
      </c>
      <c r="U51" s="1">
        <v>85.330185342932396</v>
      </c>
      <c r="V51" s="1">
        <v>100</v>
      </c>
      <c r="W51" s="1">
        <v>100</v>
      </c>
      <c r="X51" s="1">
        <v>100</v>
      </c>
      <c r="Y51" s="1">
        <v>100</v>
      </c>
      <c r="Z51" s="1">
        <v>100</v>
      </c>
      <c r="AA51" s="1">
        <v>100</v>
      </c>
      <c r="AB51" s="1">
        <v>100</v>
      </c>
      <c r="AC51" s="1">
        <v>100</v>
      </c>
    </row>
    <row r="52" spans="1:29" x14ac:dyDescent="0.25">
      <c r="A52">
        <v>196</v>
      </c>
      <c r="B52" t="s">
        <v>128</v>
      </c>
      <c r="C52" t="s">
        <v>129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2.2841912468910701</v>
      </c>
      <c r="J52" s="1">
        <v>14.998510247248699</v>
      </c>
      <c r="K52" s="1">
        <v>23.1175438106198</v>
      </c>
      <c r="L52" s="1">
        <v>30.498718462315399</v>
      </c>
      <c r="M52" s="1">
        <v>42.209450060634701</v>
      </c>
      <c r="N52" s="1">
        <v>60.396456979146699</v>
      </c>
      <c r="O52" s="1">
        <v>81.578385550424201</v>
      </c>
      <c r="P52" s="1">
        <v>100</v>
      </c>
      <c r="Q52" s="1">
        <v>100</v>
      </c>
      <c r="R52" s="1">
        <v>100</v>
      </c>
      <c r="S52" s="1">
        <v>100</v>
      </c>
      <c r="T52" s="1">
        <v>100</v>
      </c>
      <c r="U52" s="1">
        <v>100</v>
      </c>
      <c r="V52" s="1">
        <v>100</v>
      </c>
      <c r="W52" s="1">
        <v>100</v>
      </c>
      <c r="X52" s="1">
        <v>100</v>
      </c>
      <c r="Y52" s="1">
        <v>100</v>
      </c>
      <c r="Z52" s="1">
        <v>100</v>
      </c>
      <c r="AA52" s="1">
        <v>100</v>
      </c>
      <c r="AB52" s="1">
        <v>100</v>
      </c>
      <c r="AC52" s="1">
        <v>100</v>
      </c>
    </row>
    <row r="53" spans="1:29" x14ac:dyDescent="0.25">
      <c r="A53">
        <v>203</v>
      </c>
      <c r="B53" t="s">
        <v>130</v>
      </c>
      <c r="C53" t="s">
        <v>131</v>
      </c>
      <c r="D53" s="1">
        <v>100</v>
      </c>
      <c r="E53" s="1">
        <v>100</v>
      </c>
      <c r="F53" s="1">
        <v>100</v>
      </c>
      <c r="G53" s="1">
        <v>100</v>
      </c>
      <c r="H53" s="1">
        <v>100</v>
      </c>
      <c r="I53" s="1">
        <v>100</v>
      </c>
      <c r="J53" s="1">
        <v>100</v>
      </c>
      <c r="K53" s="1">
        <v>100</v>
      </c>
      <c r="L53" s="1">
        <v>100</v>
      </c>
      <c r="M53" s="1">
        <v>85.241822663536595</v>
      </c>
      <c r="N53" s="1">
        <v>64.237233865208395</v>
      </c>
      <c r="O53" s="1">
        <v>45.991183965384899</v>
      </c>
      <c r="P53" s="1">
        <v>33.6558317908408</v>
      </c>
      <c r="Q53" s="1">
        <v>23.7725584417812</v>
      </c>
      <c r="R53" s="1">
        <v>25.373185575589901</v>
      </c>
      <c r="S53" s="1">
        <v>32.969271310089397</v>
      </c>
      <c r="T53" s="1">
        <v>44.502090128875501</v>
      </c>
      <c r="U53" s="1">
        <v>63.210505797963599</v>
      </c>
      <c r="V53" s="1">
        <v>78.2966479061879</v>
      </c>
      <c r="W53" s="1">
        <v>97.025357661372297</v>
      </c>
      <c r="X53" s="1">
        <v>97.025357661372297</v>
      </c>
      <c r="Y53" s="1">
        <v>97.025357661372297</v>
      </c>
      <c r="Z53" s="1">
        <v>97.025357661372297</v>
      </c>
      <c r="AA53" s="1">
        <v>97.025357661372297</v>
      </c>
      <c r="AB53" s="1">
        <v>97.025357661372297</v>
      </c>
      <c r="AC53" s="1">
        <v>97.025357661372297</v>
      </c>
    </row>
    <row r="54" spans="1:29" x14ac:dyDescent="0.25">
      <c r="A54">
        <v>180</v>
      </c>
      <c r="B54" t="s">
        <v>132</v>
      </c>
      <c r="C54" t="s">
        <v>133</v>
      </c>
      <c r="D54" s="1">
        <v>29.416536836221599</v>
      </c>
      <c r="E54" s="1">
        <v>29.416536836221599</v>
      </c>
      <c r="F54" s="1">
        <v>29.416536836221599</v>
      </c>
      <c r="G54" s="1">
        <v>29.416536836221599</v>
      </c>
      <c r="H54" s="1">
        <v>29.416536836221599</v>
      </c>
      <c r="I54" s="1">
        <v>30.0743622740383</v>
      </c>
      <c r="J54" s="1">
        <v>30.2901833464086</v>
      </c>
      <c r="K54" s="1">
        <v>30.1304666855644</v>
      </c>
      <c r="L54" s="1">
        <v>29.523782163380201</v>
      </c>
      <c r="M54" s="1">
        <v>28.816396022025199</v>
      </c>
      <c r="N54" s="1">
        <v>27.831459771729101</v>
      </c>
      <c r="O54" s="1">
        <v>26.678382587876701</v>
      </c>
      <c r="P54" s="1">
        <v>25.568817469409701</v>
      </c>
      <c r="Q54" s="1">
        <v>24.182740605324199</v>
      </c>
      <c r="R54" s="1">
        <v>23.203163432808999</v>
      </c>
      <c r="S54" s="1">
        <v>25.271243905042599</v>
      </c>
      <c r="T54" s="1">
        <v>25.342028856367499</v>
      </c>
      <c r="U54" s="1">
        <v>30.780042953418899</v>
      </c>
      <c r="V54" s="1">
        <v>35.656440495441302</v>
      </c>
      <c r="W54" s="1">
        <v>42.137930955251797</v>
      </c>
      <c r="X54" s="1">
        <v>42.137930955251797</v>
      </c>
      <c r="Y54" s="1">
        <v>42.137930955251797</v>
      </c>
      <c r="Z54" s="1">
        <v>42.137930955251797</v>
      </c>
      <c r="AA54" s="1">
        <v>42.137930955251797</v>
      </c>
      <c r="AB54" s="1">
        <v>42.137930955251797</v>
      </c>
      <c r="AC54" s="1">
        <v>42.137930955251797</v>
      </c>
    </row>
    <row r="55" spans="1:29" x14ac:dyDescent="0.25">
      <c r="A55">
        <v>208</v>
      </c>
      <c r="B55" t="s">
        <v>134</v>
      </c>
      <c r="C55" t="s">
        <v>135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100</v>
      </c>
      <c r="J55" s="1">
        <v>100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73.503992704118701</v>
      </c>
      <c r="Q55" s="1">
        <v>61.655949854856502</v>
      </c>
      <c r="R55" s="1">
        <v>57.6986529282443</v>
      </c>
      <c r="S55" s="1">
        <v>59.292223021214198</v>
      </c>
      <c r="T55" s="1">
        <v>66.207808787099296</v>
      </c>
      <c r="U55" s="1">
        <v>78.953356490262806</v>
      </c>
      <c r="V55" s="1">
        <v>94.417620141812606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55.875216626326001</v>
      </c>
      <c r="E56" s="1">
        <v>55.875216626326001</v>
      </c>
      <c r="F56" s="1">
        <v>55.875216626326001</v>
      </c>
      <c r="G56" s="1">
        <v>55.875216626326001</v>
      </c>
      <c r="H56" s="1">
        <v>55.875216626326001</v>
      </c>
      <c r="I56" s="1">
        <v>55.875216626326001</v>
      </c>
      <c r="J56" s="1">
        <v>64.742313938372305</v>
      </c>
      <c r="K56" s="1">
        <v>69.838054674767093</v>
      </c>
      <c r="L56" s="1">
        <v>72.915423645163301</v>
      </c>
      <c r="M56" s="1">
        <v>77.317244694810995</v>
      </c>
      <c r="N56" s="1">
        <v>74.720643168838606</v>
      </c>
      <c r="O56" s="1">
        <v>73.853084354158398</v>
      </c>
      <c r="P56" s="1">
        <v>70.022807012993098</v>
      </c>
      <c r="Q56" s="1">
        <v>61.760814249368799</v>
      </c>
      <c r="R56" s="1">
        <v>55.705050928931698</v>
      </c>
      <c r="S56" s="1">
        <v>55.7978285763201</v>
      </c>
      <c r="T56" s="1">
        <v>59.379157939600098</v>
      </c>
      <c r="U56" s="1">
        <v>61.615725197194799</v>
      </c>
      <c r="V56" s="1">
        <v>63.425193832391201</v>
      </c>
      <c r="W56" s="1">
        <v>64.1849005680875</v>
      </c>
      <c r="X56" s="1">
        <v>64.1849005680875</v>
      </c>
      <c r="Y56" s="1">
        <v>64.1849005680875</v>
      </c>
      <c r="Z56" s="1">
        <v>64.1849005680875</v>
      </c>
      <c r="AA56" s="1">
        <v>64.1849005680875</v>
      </c>
      <c r="AB56" s="1">
        <v>64.1849005680875</v>
      </c>
      <c r="AC56" s="1">
        <v>64.1849005680875</v>
      </c>
    </row>
    <row r="57" spans="1:29" x14ac:dyDescent="0.25">
      <c r="A57">
        <v>212</v>
      </c>
      <c r="B57" t="s">
        <v>138</v>
      </c>
      <c r="C57" t="s">
        <v>139</v>
      </c>
      <c r="D57" s="1">
        <v>45.504998062478201</v>
      </c>
      <c r="E57" s="1">
        <v>45.504998062478201</v>
      </c>
      <c r="F57" s="1">
        <v>45.504998062478201</v>
      </c>
      <c r="G57" s="1">
        <v>45.504998062478201</v>
      </c>
      <c r="H57" s="1">
        <v>45.504998062478201</v>
      </c>
      <c r="I57" s="1">
        <v>42.567595885610402</v>
      </c>
      <c r="J57" s="1">
        <v>41.3251086795714</v>
      </c>
      <c r="K57" s="1">
        <v>48.768345317189102</v>
      </c>
      <c r="L57" s="1">
        <v>55.469807769300402</v>
      </c>
      <c r="M57" s="1">
        <v>55.737000352329403</v>
      </c>
      <c r="N57" s="1">
        <v>54.7843881140262</v>
      </c>
      <c r="O57" s="1">
        <v>60.326913122738198</v>
      </c>
      <c r="P57" s="1">
        <v>42.028646687285203</v>
      </c>
      <c r="Q57" s="1">
        <v>53.1895539214092</v>
      </c>
      <c r="R57" s="1">
        <v>58.697326481298703</v>
      </c>
      <c r="S57" s="1">
        <v>47.620123866518597</v>
      </c>
      <c r="T57" s="1">
        <v>49.254174523438898</v>
      </c>
      <c r="U57" s="1">
        <v>47.530761994692298</v>
      </c>
      <c r="V57" s="1">
        <v>46.572706875705101</v>
      </c>
      <c r="W57" s="1">
        <v>42.5199293554262</v>
      </c>
      <c r="X57" s="1">
        <v>42.5199293554262</v>
      </c>
      <c r="Y57" s="1">
        <v>42.5199293554262</v>
      </c>
      <c r="Z57" s="1">
        <v>42.5199293554262</v>
      </c>
      <c r="AA57" s="1">
        <v>42.5199293554262</v>
      </c>
      <c r="AB57" s="1">
        <v>42.5199293554262</v>
      </c>
      <c r="AC57" s="1">
        <v>42.5199293554262</v>
      </c>
    </row>
    <row r="58" spans="1:29" x14ac:dyDescent="0.25">
      <c r="A58">
        <v>214</v>
      </c>
      <c r="B58" t="s">
        <v>140</v>
      </c>
      <c r="C58" t="s">
        <v>141</v>
      </c>
      <c r="D58" s="1">
        <v>5.5366608034579103</v>
      </c>
      <c r="E58" s="1">
        <v>5.5366608034579103</v>
      </c>
      <c r="F58" s="1">
        <v>5.5366608034579103</v>
      </c>
      <c r="G58" s="1">
        <v>5.5366608034579103</v>
      </c>
      <c r="H58" s="1">
        <v>5.5366608034579103</v>
      </c>
      <c r="I58" s="1">
        <v>0</v>
      </c>
      <c r="J58" s="1">
        <v>2.6212186959911601</v>
      </c>
      <c r="K58" s="1">
        <v>0.44731520654823997</v>
      </c>
      <c r="L58" s="1">
        <v>25.165609752229798</v>
      </c>
      <c r="M58" s="1">
        <v>36.566822319719101</v>
      </c>
      <c r="N58" s="1">
        <v>53.3423877584599</v>
      </c>
      <c r="O58" s="1">
        <v>67.585002470456402</v>
      </c>
      <c r="P58" s="1">
        <v>80.668159264094697</v>
      </c>
      <c r="Q58" s="1">
        <v>100</v>
      </c>
      <c r="R58" s="1">
        <v>100</v>
      </c>
      <c r="S58" s="1">
        <v>94.632377013331705</v>
      </c>
      <c r="T58" s="1">
        <v>98.406354380920703</v>
      </c>
      <c r="U58" s="1">
        <v>77.304330045814794</v>
      </c>
      <c r="V58" s="1">
        <v>93.221774249395807</v>
      </c>
      <c r="W58" s="1">
        <v>91.026493332461499</v>
      </c>
      <c r="X58" s="1">
        <v>91.026493332461499</v>
      </c>
      <c r="Y58" s="1">
        <v>91.026493332461499</v>
      </c>
      <c r="Z58" s="1">
        <v>91.026493332461499</v>
      </c>
      <c r="AA58" s="1">
        <v>91.026493332461499</v>
      </c>
      <c r="AB58" s="1">
        <v>91.026493332461499</v>
      </c>
      <c r="AC58" s="1">
        <v>91.026493332461499</v>
      </c>
    </row>
    <row r="59" spans="1:29" x14ac:dyDescent="0.25">
      <c r="A59">
        <v>218</v>
      </c>
      <c r="B59" t="s">
        <v>142</v>
      </c>
      <c r="C59" t="s">
        <v>143</v>
      </c>
      <c r="D59" s="1">
        <v>88.331859487578498</v>
      </c>
      <c r="E59" s="1">
        <v>88.331859487578498</v>
      </c>
      <c r="F59" s="1">
        <v>88.331859487578498</v>
      </c>
      <c r="G59" s="1">
        <v>88.331859487578498</v>
      </c>
      <c r="H59" s="1">
        <v>88.331859487578498</v>
      </c>
      <c r="I59" s="1">
        <v>96.011742405128899</v>
      </c>
      <c r="J59" s="1">
        <v>95.396671608366603</v>
      </c>
      <c r="K59" s="1">
        <v>100</v>
      </c>
      <c r="L59" s="1">
        <v>100</v>
      </c>
      <c r="M59" s="1">
        <v>100</v>
      </c>
      <c r="N59" s="1">
        <v>89.934562495230196</v>
      </c>
      <c r="O59" s="1">
        <v>70.427760016955006</v>
      </c>
      <c r="P59" s="1">
        <v>55.180332009281003</v>
      </c>
      <c r="Q59" s="1">
        <v>40.121104493729497</v>
      </c>
      <c r="R59" s="1">
        <v>39.383696800521797</v>
      </c>
      <c r="S59" s="1">
        <v>38.297201140358403</v>
      </c>
      <c r="T59" s="1">
        <v>40.613376666508501</v>
      </c>
      <c r="U59" s="1">
        <v>39.549010541867801</v>
      </c>
      <c r="V59" s="1">
        <v>38.5698565414176</v>
      </c>
      <c r="W59" s="1">
        <v>34.742453840100303</v>
      </c>
      <c r="X59" s="1">
        <v>34.742453840100303</v>
      </c>
      <c r="Y59" s="1">
        <v>34.742453840100303</v>
      </c>
      <c r="Z59" s="1">
        <v>34.742453840100303</v>
      </c>
      <c r="AA59" s="1">
        <v>34.742453840100303</v>
      </c>
      <c r="AB59" s="1">
        <v>34.742453840100303</v>
      </c>
      <c r="AC59" s="1">
        <v>34.742453840100303</v>
      </c>
    </row>
    <row r="60" spans="1:29" x14ac:dyDescent="0.25">
      <c r="A60">
        <v>818</v>
      </c>
      <c r="B60" t="s">
        <v>144</v>
      </c>
      <c r="C60" t="s">
        <v>145</v>
      </c>
      <c r="D60" s="1">
        <v>10.4633110625422</v>
      </c>
      <c r="E60" s="1">
        <v>10.4633110625422</v>
      </c>
      <c r="F60" s="1">
        <v>10.4633110625422</v>
      </c>
      <c r="G60" s="1">
        <v>10.4633110625422</v>
      </c>
      <c r="H60" s="1">
        <v>10.4633110625422</v>
      </c>
      <c r="I60" s="1">
        <v>8.4453944926409008</v>
      </c>
      <c r="J60" s="1">
        <v>14.193392651358099</v>
      </c>
      <c r="K60" s="1">
        <v>18.368867389510498</v>
      </c>
      <c r="L60" s="1">
        <v>26.2238138865678</v>
      </c>
      <c r="M60" s="1">
        <v>31.7709059574109</v>
      </c>
      <c r="N60" s="1">
        <v>37.5275626827192</v>
      </c>
      <c r="O60" s="1">
        <v>37.890765993494298</v>
      </c>
      <c r="P60" s="1">
        <v>38.302056198415301</v>
      </c>
      <c r="Q60" s="1">
        <v>35.657776033245597</v>
      </c>
      <c r="R60" s="1">
        <v>28.603329056148102</v>
      </c>
      <c r="S60" s="1">
        <v>21.419646578648301</v>
      </c>
      <c r="T60" s="1">
        <v>17.211566859603099</v>
      </c>
      <c r="U60" s="1">
        <v>12.954367324916801</v>
      </c>
      <c r="V60" s="1">
        <v>17.503187340883098</v>
      </c>
      <c r="W60" s="1">
        <v>17.996825342873201</v>
      </c>
      <c r="X60" s="1">
        <v>17.996825342873201</v>
      </c>
      <c r="Y60" s="1">
        <v>17.996825342873201</v>
      </c>
      <c r="Z60" s="1">
        <v>17.996825342873201</v>
      </c>
      <c r="AA60" s="1">
        <v>17.996825342873201</v>
      </c>
      <c r="AB60" s="1">
        <v>17.996825342873201</v>
      </c>
      <c r="AC60" s="1">
        <v>17.996825342873201</v>
      </c>
    </row>
    <row r="61" spans="1:29" x14ac:dyDescent="0.25">
      <c r="A61">
        <v>222</v>
      </c>
      <c r="B61" t="s">
        <v>146</v>
      </c>
      <c r="C61" t="s">
        <v>147</v>
      </c>
      <c r="D61" s="1">
        <v>38.537481155578398</v>
      </c>
      <c r="E61" s="1">
        <v>38.537481155578398</v>
      </c>
      <c r="F61" s="1">
        <v>38.537481155578398</v>
      </c>
      <c r="G61" s="1">
        <v>38.537481155578398</v>
      </c>
      <c r="H61" s="1">
        <v>38.537481155578398</v>
      </c>
      <c r="I61" s="1">
        <v>44.403723104561102</v>
      </c>
      <c r="J61" s="1">
        <v>50.018610143383199</v>
      </c>
      <c r="K61" s="1">
        <v>51.959903379144997</v>
      </c>
      <c r="L61" s="1">
        <v>54.081474987670603</v>
      </c>
      <c r="M61" s="1">
        <v>56.422009535556697</v>
      </c>
      <c r="N61" s="1">
        <v>55.470960117996398</v>
      </c>
      <c r="O61" s="1">
        <v>55.661903195359102</v>
      </c>
      <c r="P61" s="1">
        <v>82.377639233036504</v>
      </c>
      <c r="Q61" s="1">
        <v>100</v>
      </c>
      <c r="R61" s="1">
        <v>100</v>
      </c>
      <c r="S61" s="1">
        <v>100</v>
      </c>
      <c r="T61" s="1">
        <v>100</v>
      </c>
      <c r="U61" s="1">
        <v>100</v>
      </c>
      <c r="V61" s="1">
        <v>100</v>
      </c>
      <c r="W61" s="1">
        <v>100</v>
      </c>
      <c r="X61" s="1">
        <v>100</v>
      </c>
      <c r="Y61" s="1">
        <v>100</v>
      </c>
      <c r="Z61" s="1">
        <v>100</v>
      </c>
      <c r="AA61" s="1">
        <v>100</v>
      </c>
      <c r="AB61" s="1">
        <v>100</v>
      </c>
      <c r="AC61" s="1">
        <v>100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9.6223780413928104</v>
      </c>
      <c r="U62" s="1">
        <v>40.229323294367703</v>
      </c>
      <c r="V62" s="1">
        <v>68.303802370941099</v>
      </c>
      <c r="W62" s="1">
        <v>76.343368032900898</v>
      </c>
      <c r="X62" s="1">
        <v>76.343368032900898</v>
      </c>
      <c r="Y62" s="1">
        <v>76.343368032900898</v>
      </c>
      <c r="Z62" s="1">
        <v>76.343368032900898</v>
      </c>
      <c r="AA62" s="1">
        <v>76.343368032900898</v>
      </c>
      <c r="AB62" s="1">
        <v>76.343368032900898</v>
      </c>
      <c r="AC62" s="1">
        <v>76.343368032900898</v>
      </c>
    </row>
    <row r="63" spans="1:29" x14ac:dyDescent="0.25">
      <c r="A63">
        <v>232</v>
      </c>
      <c r="B63" t="s">
        <v>150</v>
      </c>
      <c r="C63" t="s">
        <v>151</v>
      </c>
      <c r="D63" s="1">
        <v>100</v>
      </c>
      <c r="E63" s="1">
        <v>100</v>
      </c>
      <c r="F63" s="1">
        <v>100</v>
      </c>
      <c r="G63" s="1">
        <v>100</v>
      </c>
      <c r="H63" s="1">
        <v>100</v>
      </c>
      <c r="I63" s="1">
        <v>100</v>
      </c>
      <c r="J63" s="1">
        <v>100</v>
      </c>
      <c r="K63" s="1">
        <v>100</v>
      </c>
      <c r="L63" s="1">
        <v>100</v>
      </c>
      <c r="M63" s="1">
        <v>100</v>
      </c>
      <c r="N63" s="1">
        <v>100</v>
      </c>
      <c r="O63" s="1">
        <v>100</v>
      </c>
      <c r="P63" s="1">
        <v>100</v>
      </c>
      <c r="Q63" s="1">
        <v>100</v>
      </c>
      <c r="R63" s="1">
        <v>100</v>
      </c>
      <c r="S63" s="1">
        <v>100</v>
      </c>
      <c r="T63" s="1">
        <v>100</v>
      </c>
      <c r="U63" s="1">
        <v>75.967985033669393</v>
      </c>
      <c r="V63" s="1">
        <v>49.374166185468603</v>
      </c>
      <c r="W63" s="1">
        <v>46.056109958473897</v>
      </c>
      <c r="X63" s="1">
        <v>46.056109958473897</v>
      </c>
      <c r="Y63" s="1">
        <v>46.056109958473897</v>
      </c>
      <c r="Z63" s="1">
        <v>46.056109958473897</v>
      </c>
      <c r="AA63" s="1">
        <v>46.056109958473897</v>
      </c>
      <c r="AB63" s="1">
        <v>46.056109958473897</v>
      </c>
      <c r="AC63" s="1">
        <v>46.056109958473897</v>
      </c>
    </row>
    <row r="64" spans="1:29" x14ac:dyDescent="0.25">
      <c r="A64">
        <v>233</v>
      </c>
      <c r="B64" t="s">
        <v>152</v>
      </c>
      <c r="C64" t="s">
        <v>153</v>
      </c>
      <c r="D64" s="1">
        <v>65.2219932502109</v>
      </c>
      <c r="E64" s="1">
        <v>65.2219932502109</v>
      </c>
      <c r="F64" s="1">
        <v>65.2219932502109</v>
      </c>
      <c r="G64" s="1">
        <v>65.2219932502109</v>
      </c>
      <c r="H64" s="1">
        <v>65.2219932502109</v>
      </c>
      <c r="I64" s="1">
        <v>65.2219932502109</v>
      </c>
      <c r="J64" s="1">
        <v>65.2219932502109</v>
      </c>
      <c r="K64" s="1">
        <v>65.2219932502109</v>
      </c>
      <c r="L64" s="1">
        <v>49.513373737611403</v>
      </c>
      <c r="M64" s="1">
        <v>37.244013727166703</v>
      </c>
      <c r="N64" s="1">
        <v>33.288498347440701</v>
      </c>
      <c r="O64" s="1">
        <v>25.673173560692</v>
      </c>
      <c r="P64" s="1">
        <v>12.6447618291726</v>
      </c>
      <c r="Q64" s="1">
        <v>11.114794999549799</v>
      </c>
      <c r="R64" s="1">
        <v>23.827856796873199</v>
      </c>
      <c r="S64" s="1">
        <v>31.6817503090328</v>
      </c>
      <c r="T64" s="1">
        <v>34.040884748373202</v>
      </c>
      <c r="U64" s="1">
        <v>35.604549765964599</v>
      </c>
      <c r="V64" s="1">
        <v>39.123495243530499</v>
      </c>
      <c r="W64" s="1">
        <v>50.875717221445797</v>
      </c>
      <c r="X64" s="1">
        <v>50.875717221445797</v>
      </c>
      <c r="Y64" s="1">
        <v>50.875717221445797</v>
      </c>
      <c r="Z64" s="1">
        <v>50.875717221445797</v>
      </c>
      <c r="AA64" s="1">
        <v>50.875717221445797</v>
      </c>
      <c r="AB64" s="1">
        <v>50.875717221445797</v>
      </c>
      <c r="AC64" s="1">
        <v>50.875717221445797</v>
      </c>
    </row>
    <row r="65" spans="1:29" x14ac:dyDescent="0.25">
      <c r="A65">
        <v>748</v>
      </c>
      <c r="B65" t="s">
        <v>154</v>
      </c>
      <c r="C65" t="s">
        <v>155</v>
      </c>
      <c r="D65" s="1">
        <v>3.6685025729449201</v>
      </c>
      <c r="E65" s="1">
        <v>3.6685025729449201</v>
      </c>
      <c r="F65" s="1">
        <v>3.6685025729449201</v>
      </c>
      <c r="G65" s="1">
        <v>3.6685025729449201</v>
      </c>
      <c r="H65" s="1">
        <v>3.6685025729449201</v>
      </c>
      <c r="I65" s="1">
        <v>5.8972541033755004</v>
      </c>
      <c r="J65" s="1">
        <v>11.9475725359567</v>
      </c>
      <c r="K65" s="1">
        <v>26.6248345623844</v>
      </c>
      <c r="L65" s="1">
        <v>43.705885728609701</v>
      </c>
      <c r="M65" s="1">
        <v>61.051228291520999</v>
      </c>
      <c r="N65" s="1">
        <v>83.720574264251994</v>
      </c>
      <c r="O65" s="1">
        <v>100</v>
      </c>
      <c r="P65" s="1">
        <v>100</v>
      </c>
      <c r="Q65" s="1">
        <v>98.248532609317905</v>
      </c>
      <c r="R65" s="1">
        <v>81.944450020199497</v>
      </c>
      <c r="S65" s="1">
        <v>76.259384161246103</v>
      </c>
      <c r="T65" s="1">
        <v>72.463084121687999</v>
      </c>
      <c r="U65" s="1">
        <v>69.831402851734097</v>
      </c>
      <c r="V65" s="1">
        <v>67.004516967771295</v>
      </c>
      <c r="W65" s="1">
        <v>62.616117159211598</v>
      </c>
      <c r="X65" s="1">
        <v>62.616117159211598</v>
      </c>
      <c r="Y65" s="1">
        <v>62.616117159211598</v>
      </c>
      <c r="Z65" s="1">
        <v>62.616117159211598</v>
      </c>
      <c r="AA65" s="1">
        <v>62.616117159211598</v>
      </c>
      <c r="AB65" s="1">
        <v>62.616117159211598</v>
      </c>
      <c r="AC65" s="1">
        <v>62.616117159211598</v>
      </c>
    </row>
    <row r="66" spans="1:29" x14ac:dyDescent="0.25">
      <c r="A66">
        <v>231</v>
      </c>
      <c r="B66" t="s">
        <v>156</v>
      </c>
      <c r="C66" t="s">
        <v>157</v>
      </c>
      <c r="D66" s="1">
        <v>27.708371068400599</v>
      </c>
      <c r="E66" s="1">
        <v>27.708371068400599</v>
      </c>
      <c r="F66" s="1">
        <v>27.708371068400599</v>
      </c>
      <c r="G66" s="1">
        <v>27.708371068400599</v>
      </c>
      <c r="H66" s="1">
        <v>27.708371068400599</v>
      </c>
      <c r="I66" s="1">
        <v>30.575838540573201</v>
      </c>
      <c r="J66" s="1">
        <v>32.328035259313403</v>
      </c>
      <c r="K66" s="1">
        <v>32.4159475592622</v>
      </c>
      <c r="L66" s="1">
        <v>32.102422410844298</v>
      </c>
      <c r="M66" s="1">
        <v>32.426240256805002</v>
      </c>
      <c r="N66" s="1">
        <v>33.931006226029702</v>
      </c>
      <c r="O66" s="1">
        <v>36.954827548484097</v>
      </c>
      <c r="P66" s="1">
        <v>40.5932928001166</v>
      </c>
      <c r="Q66" s="1">
        <v>42.211676166683702</v>
      </c>
      <c r="R66" s="1">
        <v>43.087476194466497</v>
      </c>
      <c r="S66" s="1">
        <v>43.097207837096398</v>
      </c>
      <c r="T66" s="1">
        <v>42.412213644105897</v>
      </c>
      <c r="U66" s="1">
        <v>40.560296191222001</v>
      </c>
      <c r="V66" s="1">
        <v>36.685835178513798</v>
      </c>
      <c r="W66" s="1">
        <v>35.452149140718497</v>
      </c>
      <c r="X66" s="1">
        <v>35.452149140718497</v>
      </c>
      <c r="Y66" s="1">
        <v>35.452149140718497</v>
      </c>
      <c r="Z66" s="1">
        <v>35.452149140718497</v>
      </c>
      <c r="AA66" s="1">
        <v>35.452149140718497</v>
      </c>
      <c r="AB66" s="1">
        <v>35.452149140718497</v>
      </c>
      <c r="AC66" s="1">
        <v>35.452149140718497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59.125884035079203</v>
      </c>
      <c r="E69" s="1">
        <v>59.125884035079203</v>
      </c>
      <c r="F69" s="1">
        <v>59.125884035079203</v>
      </c>
      <c r="G69" s="1">
        <v>59.125884035079203</v>
      </c>
      <c r="H69" s="1">
        <v>59.125884035079203</v>
      </c>
      <c r="I69" s="1">
        <v>57.242327125867099</v>
      </c>
      <c r="J69" s="1">
        <v>56.366915997956198</v>
      </c>
      <c r="K69" s="1">
        <v>67.647587147000607</v>
      </c>
      <c r="L69" s="1">
        <v>88.060136103898998</v>
      </c>
      <c r="M69" s="1">
        <v>86.163594658945101</v>
      </c>
      <c r="N69" s="1">
        <v>90.518145994944604</v>
      </c>
      <c r="O69" s="1">
        <v>78.549340133448297</v>
      </c>
      <c r="P69" s="1">
        <v>87.229761586204802</v>
      </c>
      <c r="Q69" s="1">
        <v>98.608984401528105</v>
      </c>
      <c r="R69" s="1">
        <v>100</v>
      </c>
      <c r="S69" s="1">
        <v>99.044855486362493</v>
      </c>
      <c r="T69" s="1">
        <v>80.545953956003501</v>
      </c>
      <c r="U69" s="1">
        <v>76.436886962715207</v>
      </c>
      <c r="V69" s="1">
        <v>75.534051677445802</v>
      </c>
      <c r="W69" s="1">
        <v>67.668177583996993</v>
      </c>
      <c r="X69" s="1">
        <v>67.668177583996993</v>
      </c>
      <c r="Y69" s="1">
        <v>67.668177583996993</v>
      </c>
      <c r="Z69" s="1">
        <v>67.668177583996993</v>
      </c>
      <c r="AA69" s="1">
        <v>67.668177583996993</v>
      </c>
      <c r="AB69" s="1">
        <v>67.668177583996993</v>
      </c>
      <c r="AC69" s="1">
        <v>67.668177583996993</v>
      </c>
    </row>
    <row r="70" spans="1:29" x14ac:dyDescent="0.25">
      <c r="A70">
        <v>246</v>
      </c>
      <c r="B70" t="s">
        <v>164</v>
      </c>
      <c r="C70" t="s">
        <v>165</v>
      </c>
      <c r="D70" s="1">
        <v>100</v>
      </c>
      <c r="E70" s="1">
        <v>100</v>
      </c>
      <c r="F70" s="1">
        <v>100</v>
      </c>
      <c r="G70" s="1">
        <v>100</v>
      </c>
      <c r="H70" s="1">
        <v>100</v>
      </c>
      <c r="I70" s="1">
        <v>100</v>
      </c>
      <c r="J70" s="1">
        <v>100</v>
      </c>
      <c r="K70" s="1">
        <v>100</v>
      </c>
      <c r="L70" s="1">
        <v>100</v>
      </c>
      <c r="M70" s="1">
        <v>82.513085092859995</v>
      </c>
      <c r="N70" s="1">
        <v>77.681618925461507</v>
      </c>
      <c r="O70" s="1">
        <v>69.901113252474005</v>
      </c>
      <c r="P70" s="1">
        <v>62.989012490497799</v>
      </c>
      <c r="Q70" s="1">
        <v>60.880821450317399</v>
      </c>
      <c r="R70" s="1">
        <v>70.214944441403503</v>
      </c>
      <c r="S70" s="1">
        <v>70.102291800251507</v>
      </c>
      <c r="T70" s="1">
        <v>73.110041848301293</v>
      </c>
      <c r="U70" s="1">
        <v>72.961312120021503</v>
      </c>
      <c r="V70" s="1">
        <v>73.628222023451002</v>
      </c>
      <c r="W70" s="1">
        <v>75.088120028701596</v>
      </c>
      <c r="X70" s="1">
        <v>75.088120028701596</v>
      </c>
      <c r="Y70" s="1">
        <v>75.088120028701596</v>
      </c>
      <c r="Z70" s="1">
        <v>75.088120028701596</v>
      </c>
      <c r="AA70" s="1">
        <v>75.088120028701596</v>
      </c>
      <c r="AB70" s="1">
        <v>75.088120028701596</v>
      </c>
      <c r="AC70" s="1">
        <v>75.088120028701596</v>
      </c>
    </row>
    <row r="71" spans="1:29" x14ac:dyDescent="0.25">
      <c r="A71">
        <v>250</v>
      </c>
      <c r="B71" t="s">
        <v>166</v>
      </c>
      <c r="C71" t="s">
        <v>167</v>
      </c>
      <c r="D71" s="1">
        <v>100</v>
      </c>
      <c r="E71" s="1">
        <v>100</v>
      </c>
      <c r="F71" s="1">
        <v>100</v>
      </c>
      <c r="G71" s="1">
        <v>100</v>
      </c>
      <c r="H71" s="1">
        <v>100</v>
      </c>
      <c r="I71" s="1">
        <v>100</v>
      </c>
      <c r="J71" s="1">
        <v>100</v>
      </c>
      <c r="K71" s="1">
        <v>100</v>
      </c>
      <c r="L71" s="1">
        <v>100</v>
      </c>
      <c r="M71" s="1">
        <v>100</v>
      </c>
      <c r="N71" s="1">
        <v>100</v>
      </c>
      <c r="O71" s="1">
        <v>100</v>
      </c>
      <c r="P71" s="1">
        <v>100</v>
      </c>
      <c r="Q71" s="1">
        <v>91.608626246368502</v>
      </c>
      <c r="R71" s="1">
        <v>74.773673183171695</v>
      </c>
      <c r="S71" s="1">
        <v>81.146245711042695</v>
      </c>
      <c r="T71" s="1">
        <v>92.583340632304001</v>
      </c>
      <c r="U71" s="1">
        <v>100</v>
      </c>
      <c r="V71" s="1">
        <v>100</v>
      </c>
      <c r="W71" s="1">
        <v>100</v>
      </c>
      <c r="X71" s="1">
        <v>100</v>
      </c>
      <c r="Y71" s="1">
        <v>100</v>
      </c>
      <c r="Z71" s="1">
        <v>100</v>
      </c>
      <c r="AA71" s="1">
        <v>100</v>
      </c>
      <c r="AB71" s="1">
        <v>100</v>
      </c>
      <c r="AC71" s="1">
        <v>100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18.394443810677299</v>
      </c>
      <c r="E73" s="1">
        <v>18.394443810677299</v>
      </c>
      <c r="F73" s="1">
        <v>18.394443810677299</v>
      </c>
      <c r="G73" s="1">
        <v>18.394443810677299</v>
      </c>
      <c r="H73" s="1">
        <v>18.394443810677299</v>
      </c>
      <c r="I73" s="1">
        <v>36.564836150568397</v>
      </c>
      <c r="J73" s="1">
        <v>50.237727448103598</v>
      </c>
      <c r="K73" s="1">
        <v>65.685541933481005</v>
      </c>
      <c r="L73" s="1">
        <v>74.097939683369205</v>
      </c>
      <c r="M73" s="1">
        <v>75.879644567368004</v>
      </c>
      <c r="N73" s="1">
        <v>74.771432914335506</v>
      </c>
      <c r="O73" s="1">
        <v>73.336976431249596</v>
      </c>
      <c r="P73" s="1">
        <v>66.060815456053604</v>
      </c>
      <c r="Q73" s="1">
        <v>58.748889990381699</v>
      </c>
      <c r="R73" s="1">
        <v>48.346491686912302</v>
      </c>
      <c r="S73" s="1">
        <v>46.489510189295999</v>
      </c>
      <c r="T73" s="1">
        <v>45.787875561311097</v>
      </c>
      <c r="U73" s="1">
        <v>49.170575376446003</v>
      </c>
      <c r="V73" s="1">
        <v>50.679005952127604</v>
      </c>
      <c r="W73" s="1">
        <v>52.949767491704499</v>
      </c>
      <c r="X73" s="1">
        <v>52.949767491704499</v>
      </c>
      <c r="Y73" s="1">
        <v>52.949767491704499</v>
      </c>
      <c r="Z73" s="1">
        <v>52.949767491704499</v>
      </c>
      <c r="AA73" s="1">
        <v>52.949767491704499</v>
      </c>
      <c r="AB73" s="1">
        <v>52.949767491704499</v>
      </c>
      <c r="AC73" s="1">
        <v>52.949767491704499</v>
      </c>
    </row>
    <row r="74" spans="1:29" x14ac:dyDescent="0.25">
      <c r="A74">
        <v>270</v>
      </c>
      <c r="B74" t="s">
        <v>172</v>
      </c>
      <c r="C74" t="s">
        <v>173</v>
      </c>
      <c r="D74" s="1">
        <v>37.627858129641403</v>
      </c>
      <c r="E74" s="1">
        <v>37.627858129641403</v>
      </c>
      <c r="F74" s="1">
        <v>37.627858129641403</v>
      </c>
      <c r="G74" s="1">
        <v>37.627858129641403</v>
      </c>
      <c r="H74" s="1">
        <v>37.627858129641403</v>
      </c>
      <c r="I74" s="1">
        <v>42.841910316453898</v>
      </c>
      <c r="J74" s="1">
        <v>47.760937551012802</v>
      </c>
      <c r="K74" s="1">
        <v>52.490932176779701</v>
      </c>
      <c r="L74" s="1">
        <v>55.884198370499803</v>
      </c>
      <c r="M74" s="1">
        <v>58.986143963949601</v>
      </c>
      <c r="N74" s="1">
        <v>57.288189247870001</v>
      </c>
      <c r="O74" s="1">
        <v>54.725998726988301</v>
      </c>
      <c r="P74" s="1">
        <v>49.072599513156199</v>
      </c>
      <c r="Q74" s="1">
        <v>41.311478467558402</v>
      </c>
      <c r="R74" s="1">
        <v>35.020652258903603</v>
      </c>
      <c r="S74" s="1">
        <v>33.726008241736899</v>
      </c>
      <c r="T74" s="1">
        <v>34.526939922434401</v>
      </c>
      <c r="U74" s="1">
        <v>36.712807554765398</v>
      </c>
      <c r="V74" s="1">
        <v>39.242238507167002</v>
      </c>
      <c r="W74" s="1">
        <v>42.612703418001502</v>
      </c>
      <c r="X74" s="1">
        <v>42.612703418001502</v>
      </c>
      <c r="Y74" s="1">
        <v>42.612703418001502</v>
      </c>
      <c r="Z74" s="1">
        <v>42.612703418001502</v>
      </c>
      <c r="AA74" s="1">
        <v>42.612703418001502</v>
      </c>
      <c r="AB74" s="1">
        <v>42.612703418001502</v>
      </c>
      <c r="AC74" s="1">
        <v>42.612703418001502</v>
      </c>
    </row>
    <row r="75" spans="1:29" x14ac:dyDescent="0.25">
      <c r="A75">
        <v>268</v>
      </c>
      <c r="B75" t="s">
        <v>174</v>
      </c>
      <c r="C75" t="s">
        <v>175</v>
      </c>
      <c r="D75" s="1">
        <v>81.476471568288503</v>
      </c>
      <c r="E75" s="1">
        <v>81.476471568288503</v>
      </c>
      <c r="F75" s="1">
        <v>81.476471568288503</v>
      </c>
      <c r="G75" s="1">
        <v>81.476471568288503</v>
      </c>
      <c r="H75" s="1">
        <v>81.476471568288503</v>
      </c>
      <c r="I75" s="1">
        <v>89.575155980593195</v>
      </c>
      <c r="J75" s="1">
        <v>100</v>
      </c>
      <c r="K75" s="1">
        <v>100</v>
      </c>
      <c r="L75" s="1">
        <v>100</v>
      </c>
      <c r="M75" s="1">
        <v>100</v>
      </c>
      <c r="N75" s="1">
        <v>100</v>
      </c>
      <c r="O75" s="1">
        <v>100</v>
      </c>
      <c r="P75" s="1">
        <v>94.6121325267369</v>
      </c>
      <c r="Q75" s="1">
        <v>80.688841461855802</v>
      </c>
      <c r="R75" s="1">
        <v>63.221928791129997</v>
      </c>
      <c r="S75" s="1">
        <v>46.097715132269599</v>
      </c>
      <c r="T75" s="1">
        <v>40.716366278171598</v>
      </c>
      <c r="U75" s="1">
        <v>40.465179444314998</v>
      </c>
      <c r="V75" s="1">
        <v>31.147930234475201</v>
      </c>
      <c r="W75" s="1">
        <v>26.528207143160099</v>
      </c>
      <c r="X75" s="1">
        <v>26.528207143160099</v>
      </c>
      <c r="Y75" s="1">
        <v>26.528207143160099</v>
      </c>
      <c r="Z75" s="1">
        <v>26.528207143160099</v>
      </c>
      <c r="AA75" s="1">
        <v>26.528207143160099</v>
      </c>
      <c r="AB75" s="1">
        <v>26.528207143160099</v>
      </c>
      <c r="AC75" s="1">
        <v>26.528207143160099</v>
      </c>
    </row>
    <row r="76" spans="1:29" x14ac:dyDescent="0.25">
      <c r="A76">
        <v>276</v>
      </c>
      <c r="B76" t="s">
        <v>176</v>
      </c>
      <c r="C76" t="s">
        <v>177</v>
      </c>
      <c r="D76" s="1">
        <v>100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100</v>
      </c>
      <c r="M76" s="1">
        <v>100</v>
      </c>
      <c r="N76" s="1">
        <v>100</v>
      </c>
      <c r="O76" s="1">
        <v>100</v>
      </c>
      <c r="P76" s="1">
        <v>100</v>
      </c>
      <c r="Q76" s="1">
        <v>99.180521870086395</v>
      </c>
      <c r="R76" s="1">
        <v>76.891315132159093</v>
      </c>
      <c r="S76" s="1">
        <v>72.789650304132493</v>
      </c>
      <c r="T76" s="1">
        <v>72.780035274314599</v>
      </c>
      <c r="U76" s="1">
        <v>76.021956563428105</v>
      </c>
      <c r="V76" s="1">
        <v>80.070235686257107</v>
      </c>
      <c r="W76" s="1">
        <v>92.088925526652304</v>
      </c>
      <c r="X76" s="1">
        <v>92.088925526652304</v>
      </c>
      <c r="Y76" s="1">
        <v>92.088925526652304</v>
      </c>
      <c r="Z76" s="1">
        <v>92.088925526652304</v>
      </c>
      <c r="AA76" s="1">
        <v>92.088925526652304</v>
      </c>
      <c r="AB76" s="1">
        <v>92.088925526652304</v>
      </c>
      <c r="AC76" s="1">
        <v>92.088925526652304</v>
      </c>
    </row>
    <row r="77" spans="1:29" x14ac:dyDescent="0.25">
      <c r="A77">
        <v>288</v>
      </c>
      <c r="B77" t="s">
        <v>178</v>
      </c>
      <c r="C77" t="s">
        <v>179</v>
      </c>
      <c r="D77" s="1">
        <v>24.3690153018152</v>
      </c>
      <c r="E77" s="1">
        <v>24.3690153018152</v>
      </c>
      <c r="F77" s="1">
        <v>24.3690153018152</v>
      </c>
      <c r="G77" s="1">
        <v>24.3690153018152</v>
      </c>
      <c r="H77" s="1">
        <v>24.3690153018152</v>
      </c>
      <c r="I77" s="1">
        <v>46.8336061287972</v>
      </c>
      <c r="J77" s="1">
        <v>72.580204215452497</v>
      </c>
      <c r="K77" s="1">
        <v>100</v>
      </c>
      <c r="L77" s="1">
        <v>100</v>
      </c>
      <c r="M77" s="1">
        <v>100</v>
      </c>
      <c r="N77" s="1">
        <v>100</v>
      </c>
      <c r="O77" s="1">
        <v>100</v>
      </c>
      <c r="P77" s="1">
        <v>100</v>
      </c>
      <c r="Q77" s="1">
        <v>100</v>
      </c>
      <c r="R77" s="1">
        <v>100</v>
      </c>
      <c r="S77" s="1">
        <v>100</v>
      </c>
      <c r="T77" s="1">
        <v>82.075410767596296</v>
      </c>
      <c r="U77" s="1">
        <v>64.060180804642798</v>
      </c>
      <c r="V77" s="1">
        <v>50.015721166009598</v>
      </c>
      <c r="W77" s="1">
        <v>41.869634530805698</v>
      </c>
      <c r="X77" s="1">
        <v>41.869634530805698</v>
      </c>
      <c r="Y77" s="1">
        <v>41.869634530805698</v>
      </c>
      <c r="Z77" s="1">
        <v>41.869634530805698</v>
      </c>
      <c r="AA77" s="1">
        <v>41.869634530805698</v>
      </c>
      <c r="AB77" s="1">
        <v>41.869634530805698</v>
      </c>
      <c r="AC77" s="1">
        <v>41.869634530805698</v>
      </c>
    </row>
    <row r="78" spans="1:29" x14ac:dyDescent="0.25">
      <c r="A78">
        <v>300</v>
      </c>
      <c r="B78" t="s">
        <v>180</v>
      </c>
      <c r="C78" t="s">
        <v>181</v>
      </c>
      <c r="D78" s="1">
        <v>100</v>
      </c>
      <c r="E78" s="1">
        <v>100</v>
      </c>
      <c r="F78" s="1">
        <v>100</v>
      </c>
      <c r="G78" s="1">
        <v>100</v>
      </c>
      <c r="H78" s="1">
        <v>100</v>
      </c>
      <c r="I78" s="1">
        <v>100</v>
      </c>
      <c r="J78" s="1">
        <v>100</v>
      </c>
      <c r="K78" s="1">
        <v>100</v>
      </c>
      <c r="L78" s="1">
        <v>100</v>
      </c>
      <c r="M78" s="1">
        <v>100</v>
      </c>
      <c r="N78" s="1">
        <v>100</v>
      </c>
      <c r="O78" s="1">
        <v>100</v>
      </c>
      <c r="P78" s="1">
        <v>92.297637080017395</v>
      </c>
      <c r="Q78" s="1">
        <v>83.349468160994903</v>
      </c>
      <c r="R78" s="1">
        <v>85.694649237474096</v>
      </c>
      <c r="S78" s="1">
        <v>100</v>
      </c>
      <c r="T78" s="1">
        <v>100</v>
      </c>
      <c r="U78" s="1">
        <v>96.939685990092997</v>
      </c>
      <c r="V78" s="1">
        <v>81.181661254526603</v>
      </c>
      <c r="W78" s="1">
        <v>80.691321353190901</v>
      </c>
      <c r="X78" s="1">
        <v>80.691321353190901</v>
      </c>
      <c r="Y78" s="1">
        <v>80.691321353190901</v>
      </c>
      <c r="Z78" s="1">
        <v>80.691321353190901</v>
      </c>
      <c r="AA78" s="1">
        <v>80.691321353190901</v>
      </c>
      <c r="AB78" s="1">
        <v>80.691321353190901</v>
      </c>
      <c r="AC78" s="1">
        <v>80.691321353190901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32.460075022600599</v>
      </c>
      <c r="E80" s="1">
        <v>32.460075022600599</v>
      </c>
      <c r="F80" s="1">
        <v>32.460075022600599</v>
      </c>
      <c r="G80" s="1">
        <v>32.460075022600599</v>
      </c>
      <c r="H80" s="1">
        <v>32.460075022600599</v>
      </c>
      <c r="I80" s="1">
        <v>37.162537847036198</v>
      </c>
      <c r="J80" s="1">
        <v>45.310538466088097</v>
      </c>
      <c r="K80" s="1">
        <v>53.759946107023801</v>
      </c>
      <c r="L80" s="1">
        <v>64.620188580678999</v>
      </c>
      <c r="M80" s="1">
        <v>69.120331402643899</v>
      </c>
      <c r="N80" s="1">
        <v>72.9340519557135</v>
      </c>
      <c r="O80" s="1">
        <v>73.960094878910596</v>
      </c>
      <c r="P80" s="1">
        <v>64.091205995090306</v>
      </c>
      <c r="Q80" s="1">
        <v>65.832137126279505</v>
      </c>
      <c r="R80" s="1">
        <v>60.6282784463179</v>
      </c>
      <c r="S80" s="1">
        <v>48.773121833114502</v>
      </c>
      <c r="T80" s="1">
        <v>49.305489303707297</v>
      </c>
      <c r="U80" s="1">
        <v>41.861969436679203</v>
      </c>
      <c r="V80" s="1">
        <v>37.317358186567503</v>
      </c>
      <c r="W80" s="1">
        <v>32.3088663103089</v>
      </c>
      <c r="X80" s="1">
        <v>32.3088663103089</v>
      </c>
      <c r="Y80" s="1">
        <v>32.3088663103089</v>
      </c>
      <c r="Z80" s="1">
        <v>32.3088663103089</v>
      </c>
      <c r="AA80" s="1">
        <v>32.3088663103089</v>
      </c>
      <c r="AB80" s="1">
        <v>32.3088663103089</v>
      </c>
      <c r="AC80" s="1">
        <v>32.3088663103089</v>
      </c>
    </row>
    <row r="81" spans="1:29" x14ac:dyDescent="0.25">
      <c r="A81">
        <v>320</v>
      </c>
      <c r="B81" t="s">
        <v>186</v>
      </c>
      <c r="C81" t="s">
        <v>187</v>
      </c>
      <c r="D81" s="1">
        <v>42.016775927129203</v>
      </c>
      <c r="E81" s="1">
        <v>42.016775927129203</v>
      </c>
      <c r="F81" s="1">
        <v>42.016775927129203</v>
      </c>
      <c r="G81" s="1">
        <v>42.016775927129203</v>
      </c>
      <c r="H81" s="1">
        <v>42.016775927129203</v>
      </c>
      <c r="I81" s="1">
        <v>34.302660517919598</v>
      </c>
      <c r="J81" s="1">
        <v>28.858506258946601</v>
      </c>
      <c r="K81" s="1">
        <v>24.596971666633099</v>
      </c>
      <c r="L81" s="1">
        <v>24.714794475055701</v>
      </c>
      <c r="M81" s="1">
        <v>30.068016613303602</v>
      </c>
      <c r="N81" s="1">
        <v>35.143853872893303</v>
      </c>
      <c r="O81" s="1">
        <v>42.013696346223099</v>
      </c>
      <c r="P81" s="1">
        <v>45.356298281131899</v>
      </c>
      <c r="Q81" s="1">
        <v>52.666203256745703</v>
      </c>
      <c r="R81" s="1">
        <v>45.565880611876899</v>
      </c>
      <c r="S81" s="1">
        <v>23.844485560753899</v>
      </c>
      <c r="T81" s="1">
        <v>5.5416346412773496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37.375712816365102</v>
      </c>
      <c r="E83" s="1">
        <v>37.375712816365102</v>
      </c>
      <c r="F83" s="1">
        <v>37.375712816365102</v>
      </c>
      <c r="G83" s="1">
        <v>37.375712816365102</v>
      </c>
      <c r="H83" s="1">
        <v>37.375712816365102</v>
      </c>
      <c r="I83" s="1">
        <v>55.560757963967099</v>
      </c>
      <c r="J83" s="1">
        <v>71.754412134608998</v>
      </c>
      <c r="K83" s="1">
        <v>89.751473161698698</v>
      </c>
      <c r="L83" s="1">
        <v>100</v>
      </c>
      <c r="M83" s="1">
        <v>100</v>
      </c>
      <c r="N83" s="1">
        <v>100</v>
      </c>
      <c r="O83" s="1">
        <v>89.442116692127996</v>
      </c>
      <c r="P83" s="1">
        <v>73.641255382722505</v>
      </c>
      <c r="Q83" s="1">
        <v>59.125772777213399</v>
      </c>
      <c r="R83" s="1">
        <v>47.705142949094103</v>
      </c>
      <c r="S83" s="1">
        <v>42.891564585097299</v>
      </c>
      <c r="T83" s="1">
        <v>39.538625882783599</v>
      </c>
      <c r="U83" s="1">
        <v>38.941133923865003</v>
      </c>
      <c r="V83" s="1">
        <v>39.5756445676544</v>
      </c>
      <c r="W83" s="1">
        <v>41.999105539885498</v>
      </c>
      <c r="X83" s="1">
        <v>41.999105539885498</v>
      </c>
      <c r="Y83" s="1">
        <v>41.999105539885498</v>
      </c>
      <c r="Z83" s="1">
        <v>41.999105539885498</v>
      </c>
      <c r="AA83" s="1">
        <v>41.999105539885498</v>
      </c>
      <c r="AB83" s="1">
        <v>41.999105539885498</v>
      </c>
      <c r="AC83" s="1">
        <v>41.999105539885498</v>
      </c>
    </row>
    <row r="84" spans="1:29" x14ac:dyDescent="0.25">
      <c r="A84">
        <v>624</v>
      </c>
      <c r="B84" t="s">
        <v>192</v>
      </c>
      <c r="C84" t="s">
        <v>193</v>
      </c>
      <c r="D84" s="1">
        <v>47.979587900087601</v>
      </c>
      <c r="E84" s="1">
        <v>47.979587900087601</v>
      </c>
      <c r="F84" s="1">
        <v>47.979587900087601</v>
      </c>
      <c r="G84" s="1">
        <v>47.979587900087601</v>
      </c>
      <c r="H84" s="1">
        <v>47.979587900087601</v>
      </c>
      <c r="I84" s="1">
        <v>55.4393533427261</v>
      </c>
      <c r="J84" s="1">
        <v>62.953606813325599</v>
      </c>
      <c r="K84" s="1">
        <v>70.072467932447793</v>
      </c>
      <c r="L84" s="1">
        <v>73.977766198129203</v>
      </c>
      <c r="M84" s="1">
        <v>76.368245664433303</v>
      </c>
      <c r="N84" s="1">
        <v>74.098448075887305</v>
      </c>
      <c r="O84" s="1">
        <v>69.832003395672004</v>
      </c>
      <c r="P84" s="1">
        <v>62.6274549839085</v>
      </c>
      <c r="Q84" s="1">
        <v>55.355245942063704</v>
      </c>
      <c r="R84" s="1">
        <v>48.862819355953903</v>
      </c>
      <c r="S84" s="1">
        <v>48.676068393052098</v>
      </c>
      <c r="T84" s="1">
        <v>49.589332321724697</v>
      </c>
      <c r="U84" s="1">
        <v>52.395100991022602</v>
      </c>
      <c r="V84" s="1">
        <v>54.380011991577497</v>
      </c>
      <c r="W84" s="1">
        <v>56.439477165054498</v>
      </c>
      <c r="X84" s="1">
        <v>56.439477165054498</v>
      </c>
      <c r="Y84" s="1">
        <v>56.439477165054498</v>
      </c>
      <c r="Z84" s="1">
        <v>56.439477165054498</v>
      </c>
      <c r="AA84" s="1">
        <v>56.439477165054498</v>
      </c>
      <c r="AB84" s="1">
        <v>56.439477165054498</v>
      </c>
      <c r="AC84" s="1">
        <v>56.439477165054498</v>
      </c>
    </row>
    <row r="85" spans="1:29" x14ac:dyDescent="0.25">
      <c r="A85">
        <v>328</v>
      </c>
      <c r="B85" t="s">
        <v>194</v>
      </c>
      <c r="C85" t="s">
        <v>195</v>
      </c>
      <c r="D85" s="1">
        <v>67.260489930548104</v>
      </c>
      <c r="E85" s="1">
        <v>67.260489930548104</v>
      </c>
      <c r="F85" s="1">
        <v>67.260489930548104</v>
      </c>
      <c r="G85" s="1">
        <v>67.260489930548104</v>
      </c>
      <c r="H85" s="1">
        <v>67.260489930548104</v>
      </c>
      <c r="I85" s="1">
        <v>70.374595972416003</v>
      </c>
      <c r="J85" s="1">
        <v>74.666824187858893</v>
      </c>
      <c r="K85" s="1">
        <v>82.219021136584203</v>
      </c>
      <c r="L85" s="1">
        <v>100</v>
      </c>
      <c r="M85" s="1">
        <v>100</v>
      </c>
      <c r="N85" s="1">
        <v>100</v>
      </c>
      <c r="O85" s="1">
        <v>100</v>
      </c>
      <c r="P85" s="1">
        <v>96.830194558652295</v>
      </c>
      <c r="Q85" s="1">
        <v>95.122917935034295</v>
      </c>
      <c r="R85" s="1">
        <v>88.266290991009598</v>
      </c>
      <c r="S85" s="1">
        <v>73.901905678811801</v>
      </c>
      <c r="T85" s="1">
        <v>68.407654198984105</v>
      </c>
      <c r="U85" s="1">
        <v>59.962444934770801</v>
      </c>
      <c r="V85" s="1">
        <v>53.8072632244698</v>
      </c>
      <c r="W85" s="1">
        <v>45.676916065817899</v>
      </c>
      <c r="X85" s="1">
        <v>45.676916065817899</v>
      </c>
      <c r="Y85" s="1">
        <v>45.676916065817899</v>
      </c>
      <c r="Z85" s="1">
        <v>45.676916065817899</v>
      </c>
      <c r="AA85" s="1">
        <v>45.676916065817899</v>
      </c>
      <c r="AB85" s="1">
        <v>45.676916065817899</v>
      </c>
      <c r="AC85" s="1">
        <v>45.676916065817899</v>
      </c>
    </row>
    <row r="86" spans="1:29" x14ac:dyDescent="0.25">
      <c r="A86">
        <v>332</v>
      </c>
      <c r="B86" t="s">
        <v>196</v>
      </c>
      <c r="C86" t="s">
        <v>197</v>
      </c>
      <c r="D86" s="1">
        <v>14.502998492943799</v>
      </c>
      <c r="E86" s="1">
        <v>14.502998492943799</v>
      </c>
      <c r="F86" s="1">
        <v>14.502998492943799</v>
      </c>
      <c r="G86" s="1">
        <v>14.502998492943799</v>
      </c>
      <c r="H86" s="1">
        <v>14.502998492943799</v>
      </c>
      <c r="I86" s="1">
        <v>21.927832228916099</v>
      </c>
      <c r="J86" s="1">
        <v>31.282401830133502</v>
      </c>
      <c r="K86" s="1">
        <v>25.340812319071802</v>
      </c>
      <c r="L86" s="1">
        <v>30.085836993754999</v>
      </c>
      <c r="M86" s="1">
        <v>43.143109267843101</v>
      </c>
      <c r="N86" s="1">
        <v>37.7755399337249</v>
      </c>
      <c r="O86" s="1">
        <v>23.620534625828501</v>
      </c>
      <c r="P86" s="1">
        <v>7.4326911783298</v>
      </c>
      <c r="Q86" s="1">
        <v>0</v>
      </c>
      <c r="R86" s="1">
        <v>0</v>
      </c>
      <c r="S86" s="1">
        <v>0</v>
      </c>
      <c r="T86" s="1">
        <v>6.2849789863618097</v>
      </c>
      <c r="U86" s="1">
        <v>12.2674080139998</v>
      </c>
      <c r="V86" s="1">
        <v>25.091649603419601</v>
      </c>
      <c r="W86" s="1">
        <v>45.7400451158084</v>
      </c>
      <c r="X86" s="1">
        <v>45.7400451158084</v>
      </c>
      <c r="Y86" s="1">
        <v>45.7400451158084</v>
      </c>
      <c r="Z86" s="1">
        <v>45.7400451158084</v>
      </c>
      <c r="AA86" s="1">
        <v>45.7400451158084</v>
      </c>
      <c r="AB86" s="1">
        <v>45.7400451158084</v>
      </c>
      <c r="AC86" s="1">
        <v>45.7400451158084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55.836685120886202</v>
      </c>
      <c r="E88" s="1">
        <v>55.836685120886202</v>
      </c>
      <c r="F88" s="1">
        <v>55.836685120886202</v>
      </c>
      <c r="G88" s="1">
        <v>55.836685120886202</v>
      </c>
      <c r="H88" s="1">
        <v>55.836685120886202</v>
      </c>
      <c r="I88" s="1">
        <v>63.731184940457901</v>
      </c>
      <c r="J88" s="1">
        <v>68.104207233660901</v>
      </c>
      <c r="K88" s="1">
        <v>70.314853738283603</v>
      </c>
      <c r="L88" s="1">
        <v>67.341996278031004</v>
      </c>
      <c r="M88" s="1">
        <v>62.8784842743799</v>
      </c>
      <c r="N88" s="1">
        <v>57.437586914142699</v>
      </c>
      <c r="O88" s="1">
        <v>52.220382691051398</v>
      </c>
      <c r="P88" s="1">
        <v>35.395799250975301</v>
      </c>
      <c r="Q88" s="1">
        <v>17.812240302582101</v>
      </c>
      <c r="R88" s="1">
        <v>22.453169845912399</v>
      </c>
      <c r="S88" s="1">
        <v>28.522429443545999</v>
      </c>
      <c r="T88" s="1">
        <v>28.481615154289798</v>
      </c>
      <c r="U88" s="1">
        <v>29.9039093748783</v>
      </c>
      <c r="V88" s="1">
        <v>30.001029142543999</v>
      </c>
      <c r="W88" s="1">
        <v>33.476443259410701</v>
      </c>
      <c r="X88" s="1">
        <v>33.476443259410701</v>
      </c>
      <c r="Y88" s="1">
        <v>33.476443259410701</v>
      </c>
      <c r="Z88" s="1">
        <v>33.476443259410701</v>
      </c>
      <c r="AA88" s="1">
        <v>33.476443259410701</v>
      </c>
      <c r="AB88" s="1">
        <v>33.476443259410701</v>
      </c>
      <c r="AC88" s="1">
        <v>33.476443259410701</v>
      </c>
    </row>
    <row r="89" spans="1:29" x14ac:dyDescent="0.25">
      <c r="A89">
        <v>344</v>
      </c>
      <c r="B89" t="s">
        <v>202</v>
      </c>
      <c r="C89" t="s">
        <v>203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16.228256744971301</v>
      </c>
      <c r="K89" s="1">
        <v>51.651431857701901</v>
      </c>
      <c r="L89" s="1">
        <v>80.659960164948203</v>
      </c>
      <c r="M89" s="1">
        <v>100</v>
      </c>
      <c r="N89" s="1">
        <v>100</v>
      </c>
      <c r="O89" s="1">
        <v>100</v>
      </c>
      <c r="P89" s="1">
        <v>100</v>
      </c>
      <c r="Q89" s="1">
        <v>100</v>
      </c>
      <c r="R89" s="1">
        <v>100</v>
      </c>
      <c r="S89" s="1">
        <v>100</v>
      </c>
      <c r="T89" s="1">
        <v>100</v>
      </c>
      <c r="U89" s="1">
        <v>97.269192934885496</v>
      </c>
      <c r="V89" s="1">
        <v>62.614877041593701</v>
      </c>
      <c r="W89" s="1">
        <v>69.641368140766801</v>
      </c>
      <c r="X89" s="1">
        <v>69.641368140766801</v>
      </c>
      <c r="Y89" s="1">
        <v>69.641368140766801</v>
      </c>
      <c r="Z89" s="1">
        <v>69.641368140766801</v>
      </c>
      <c r="AA89" s="1">
        <v>69.641368140766801</v>
      </c>
      <c r="AB89" s="1">
        <v>69.641368140766801</v>
      </c>
      <c r="AC89" s="1">
        <v>69.641368140766801</v>
      </c>
    </row>
    <row r="90" spans="1:29" x14ac:dyDescent="0.25">
      <c r="A90">
        <v>348</v>
      </c>
      <c r="B90" t="s">
        <v>204</v>
      </c>
      <c r="C90" t="s">
        <v>205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94.967201744131401</v>
      </c>
      <c r="M90" s="1">
        <v>82.4865221656583</v>
      </c>
      <c r="N90" s="1">
        <v>68.412579974550496</v>
      </c>
      <c r="O90" s="1">
        <v>50.593310085549902</v>
      </c>
      <c r="P90" s="1">
        <v>36.853947566591302</v>
      </c>
      <c r="Q90" s="1">
        <v>21.785497208357501</v>
      </c>
      <c r="R90" s="1">
        <v>10.6571786248516</v>
      </c>
      <c r="S90" s="1">
        <v>13.234604375909401</v>
      </c>
      <c r="T90" s="1">
        <v>26.649378974299498</v>
      </c>
      <c r="U90" s="1">
        <v>49.062317540333503</v>
      </c>
      <c r="V90" s="1">
        <v>71.701633587170704</v>
      </c>
      <c r="W90" s="1">
        <v>94.171051969724004</v>
      </c>
      <c r="X90" s="1">
        <v>94.171051969724004</v>
      </c>
      <c r="Y90" s="1">
        <v>94.171051969724004</v>
      </c>
      <c r="Z90" s="1">
        <v>94.171051969724004</v>
      </c>
      <c r="AA90" s="1">
        <v>94.171051969724004</v>
      </c>
      <c r="AB90" s="1">
        <v>94.171051969724004</v>
      </c>
      <c r="AC90" s="1">
        <v>94.171051969724004</v>
      </c>
    </row>
    <row r="91" spans="1:29" x14ac:dyDescent="0.25">
      <c r="A91">
        <v>352</v>
      </c>
      <c r="B91" t="s">
        <v>206</v>
      </c>
      <c r="C91" t="s">
        <v>207</v>
      </c>
      <c r="D91" s="1">
        <v>57.450460188751201</v>
      </c>
      <c r="E91" s="1">
        <v>57.450460188751201</v>
      </c>
      <c r="F91" s="1">
        <v>57.450460188751201</v>
      </c>
      <c r="G91" s="1">
        <v>57.450460188751201</v>
      </c>
      <c r="H91" s="1">
        <v>57.450460188751201</v>
      </c>
      <c r="I91" s="1">
        <v>58.400407245016702</v>
      </c>
      <c r="J91" s="1">
        <v>72.921901020390706</v>
      </c>
      <c r="K91" s="1">
        <v>76.425502316607506</v>
      </c>
      <c r="L91" s="1">
        <v>74.3777531427897</v>
      </c>
      <c r="M91" s="1">
        <v>70.441339769579002</v>
      </c>
      <c r="N91" s="1">
        <v>74.744059444778003</v>
      </c>
      <c r="O91" s="1">
        <v>85.328053237739496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</row>
    <row r="92" spans="1:29" x14ac:dyDescent="0.25">
      <c r="A92">
        <v>356</v>
      </c>
      <c r="B92" t="s">
        <v>208</v>
      </c>
      <c r="C92" t="s">
        <v>209</v>
      </c>
      <c r="D92" s="1">
        <v>58.508816758343897</v>
      </c>
      <c r="E92" s="1">
        <v>58.508816758343897</v>
      </c>
      <c r="F92" s="1">
        <v>58.508816758343897</v>
      </c>
      <c r="G92" s="1">
        <v>58.508816758343897</v>
      </c>
      <c r="H92" s="1">
        <v>58.508816758343897</v>
      </c>
      <c r="I92" s="1">
        <v>59.925770246303202</v>
      </c>
      <c r="J92" s="1">
        <v>60.3376159545329</v>
      </c>
      <c r="K92" s="1">
        <v>59.386190588846297</v>
      </c>
      <c r="L92" s="1">
        <v>59.650454971043899</v>
      </c>
      <c r="M92" s="1">
        <v>57.963522467395201</v>
      </c>
      <c r="N92" s="1">
        <v>55.518656295771798</v>
      </c>
      <c r="O92" s="1">
        <v>52.104845517936802</v>
      </c>
      <c r="P92" s="1">
        <v>46.827597898695799</v>
      </c>
      <c r="Q92" s="1">
        <v>41.875567048125802</v>
      </c>
      <c r="R92" s="1">
        <v>32.792444523711602</v>
      </c>
      <c r="S92" s="1">
        <v>26.972209482697199</v>
      </c>
      <c r="T92" s="1">
        <v>25.862131434444901</v>
      </c>
      <c r="U92" s="1">
        <v>25.128050636254301</v>
      </c>
      <c r="V92" s="1">
        <v>28.047156512756398</v>
      </c>
      <c r="W92" s="1">
        <v>32.161658822727901</v>
      </c>
      <c r="X92" s="1">
        <v>32.161658822727901</v>
      </c>
      <c r="Y92" s="1">
        <v>32.161658822727901</v>
      </c>
      <c r="Z92" s="1">
        <v>32.161658822727901</v>
      </c>
      <c r="AA92" s="1">
        <v>32.161658822727901</v>
      </c>
      <c r="AB92" s="1">
        <v>32.161658822727901</v>
      </c>
      <c r="AC92" s="1">
        <v>32.161658822727901</v>
      </c>
    </row>
    <row r="93" spans="1:29" x14ac:dyDescent="0.25">
      <c r="A93">
        <v>360</v>
      </c>
      <c r="B93" t="s">
        <v>210</v>
      </c>
      <c r="C93" t="s">
        <v>211</v>
      </c>
      <c r="D93" s="1">
        <v>43.115090950345603</v>
      </c>
      <c r="E93" s="1">
        <v>43.115090950345603</v>
      </c>
      <c r="F93" s="1">
        <v>43.115090950345603</v>
      </c>
      <c r="G93" s="1">
        <v>43.115090950345603</v>
      </c>
      <c r="H93" s="1">
        <v>43.115090950345603</v>
      </c>
      <c r="I93" s="1">
        <v>44.190977102171701</v>
      </c>
      <c r="J93" s="1">
        <v>45.121269638962602</v>
      </c>
      <c r="K93" s="1">
        <v>47.063203396577698</v>
      </c>
      <c r="L93" s="1">
        <v>48.300142909814603</v>
      </c>
      <c r="M93" s="1">
        <v>48.932929530950702</v>
      </c>
      <c r="N93" s="1">
        <v>51.053588703053698</v>
      </c>
      <c r="O93" s="1">
        <v>53.825891257143901</v>
      </c>
      <c r="P93" s="1">
        <v>53.745221345329398</v>
      </c>
      <c r="Q93" s="1">
        <v>56.283912592217099</v>
      </c>
      <c r="R93" s="1">
        <v>57.159341026635403</v>
      </c>
      <c r="S93" s="1">
        <v>56.739237124595</v>
      </c>
      <c r="T93" s="1">
        <v>57.0204846401788</v>
      </c>
      <c r="U93" s="1">
        <v>56.917874307932799</v>
      </c>
      <c r="V93" s="1">
        <v>56.851002299478701</v>
      </c>
      <c r="W93" s="1">
        <v>57.133509357559703</v>
      </c>
      <c r="X93" s="1">
        <v>57.133509357559703</v>
      </c>
      <c r="Y93" s="1">
        <v>57.133509357559703</v>
      </c>
      <c r="Z93" s="1">
        <v>57.133509357559703</v>
      </c>
      <c r="AA93" s="1">
        <v>57.133509357559703</v>
      </c>
      <c r="AB93" s="1">
        <v>57.133509357559703</v>
      </c>
      <c r="AC93" s="1">
        <v>57.133509357559703</v>
      </c>
    </row>
    <row r="94" spans="1:29" x14ac:dyDescent="0.25">
      <c r="A94">
        <v>364</v>
      </c>
      <c r="B94" t="s">
        <v>212</v>
      </c>
      <c r="C94" t="s">
        <v>213</v>
      </c>
      <c r="D94" s="1">
        <v>37.249922975989499</v>
      </c>
      <c r="E94" s="1">
        <v>37.249922975989499</v>
      </c>
      <c r="F94" s="1">
        <v>37.249922975989499</v>
      </c>
      <c r="G94" s="1">
        <v>37.249922975989499</v>
      </c>
      <c r="H94" s="1">
        <v>37.249922975989499</v>
      </c>
      <c r="I94" s="1">
        <v>41.349500589190498</v>
      </c>
      <c r="J94" s="1">
        <v>41.394178814661302</v>
      </c>
      <c r="K94" s="1">
        <v>40.840052833876101</v>
      </c>
      <c r="L94" s="1">
        <v>41.809525352234601</v>
      </c>
      <c r="M94" s="1">
        <v>36.9081500711982</v>
      </c>
      <c r="N94" s="1">
        <v>34.311371947033301</v>
      </c>
      <c r="O94" s="1">
        <v>29.513803027263599</v>
      </c>
      <c r="P94" s="1">
        <v>22.7351750982738</v>
      </c>
      <c r="Q94" s="1">
        <v>20.697196157640999</v>
      </c>
      <c r="R94" s="1">
        <v>22.5882389846123</v>
      </c>
      <c r="S94" s="1">
        <v>26.051126352025801</v>
      </c>
      <c r="T94" s="1">
        <v>35.352479969951702</v>
      </c>
      <c r="U94" s="1">
        <v>46.280991983675598</v>
      </c>
      <c r="V94" s="1">
        <v>57.1888095439258</v>
      </c>
      <c r="W94" s="1">
        <v>72.839508480175496</v>
      </c>
      <c r="X94" s="1">
        <v>72.839508480175496</v>
      </c>
      <c r="Y94" s="1">
        <v>72.839508480175496</v>
      </c>
      <c r="Z94" s="1">
        <v>72.839508480175496</v>
      </c>
      <c r="AA94" s="1">
        <v>72.839508480175496</v>
      </c>
      <c r="AB94" s="1">
        <v>72.839508480175496</v>
      </c>
      <c r="AC94" s="1">
        <v>72.839508480175496</v>
      </c>
    </row>
    <row r="95" spans="1:29" x14ac:dyDescent="0.25">
      <c r="A95">
        <v>368</v>
      </c>
      <c r="B95" t="s">
        <v>214</v>
      </c>
      <c r="C95" t="s">
        <v>215</v>
      </c>
      <c r="D95" s="1">
        <v>30.4437103826269</v>
      </c>
      <c r="E95" s="1">
        <v>30.4437103826269</v>
      </c>
      <c r="F95" s="1">
        <v>30.4437103826269</v>
      </c>
      <c r="G95" s="1">
        <v>30.4437103826269</v>
      </c>
      <c r="H95" s="1">
        <v>30.4437103826269</v>
      </c>
      <c r="I95" s="1">
        <v>23.029112489264701</v>
      </c>
      <c r="J95" s="1">
        <v>36.389725888509801</v>
      </c>
      <c r="K95" s="1">
        <v>33.912489432992999</v>
      </c>
      <c r="L95" s="1">
        <v>45.818141303120498</v>
      </c>
      <c r="M95" s="1">
        <v>32.505532296006102</v>
      </c>
      <c r="N95" s="1">
        <v>27.167889447301899</v>
      </c>
      <c r="O95" s="1">
        <v>61.166840302739601</v>
      </c>
      <c r="P95" s="1">
        <v>68.866875008028401</v>
      </c>
      <c r="Q95" s="1">
        <v>86.747890928785196</v>
      </c>
      <c r="R95" s="1">
        <v>100</v>
      </c>
      <c r="S95" s="1">
        <v>100</v>
      </c>
      <c r="T95" s="1">
        <v>85.5968954107136</v>
      </c>
      <c r="U95" s="1">
        <v>64.408050988946698</v>
      </c>
      <c r="V95" s="1">
        <v>60.936834565968901</v>
      </c>
      <c r="W95" s="1">
        <v>34.484543453271499</v>
      </c>
      <c r="X95" s="1">
        <v>34.484543453271499</v>
      </c>
      <c r="Y95" s="1">
        <v>34.484543453271499</v>
      </c>
      <c r="Z95" s="1">
        <v>34.484543453271499</v>
      </c>
      <c r="AA95" s="1">
        <v>34.484543453271499</v>
      </c>
      <c r="AB95" s="1">
        <v>34.484543453271499</v>
      </c>
      <c r="AC95" s="1">
        <v>34.484543453271499</v>
      </c>
    </row>
    <row r="96" spans="1:29" x14ac:dyDescent="0.25">
      <c r="A96">
        <v>372</v>
      </c>
      <c r="B96" t="s">
        <v>216</v>
      </c>
      <c r="C96" t="s">
        <v>217</v>
      </c>
      <c r="D96" s="1">
        <v>100</v>
      </c>
      <c r="E96" s="1">
        <v>100</v>
      </c>
      <c r="F96" s="1">
        <v>100</v>
      </c>
      <c r="G96" s="1">
        <v>100</v>
      </c>
      <c r="H96" s="1">
        <v>100</v>
      </c>
      <c r="I96" s="1">
        <v>100</v>
      </c>
      <c r="J96" s="1">
        <v>100</v>
      </c>
      <c r="K96" s="1">
        <v>100</v>
      </c>
      <c r="L96" s="1">
        <v>100</v>
      </c>
      <c r="M96" s="1">
        <v>100</v>
      </c>
      <c r="N96" s="1">
        <v>100</v>
      </c>
      <c r="O96" s="1">
        <v>100</v>
      </c>
      <c r="P96" s="1">
        <v>90.227167013775102</v>
      </c>
      <c r="Q96" s="1">
        <v>69.426265401870793</v>
      </c>
      <c r="R96" s="1">
        <v>68.2685591311743</v>
      </c>
      <c r="S96" s="1">
        <v>78.892074131179697</v>
      </c>
      <c r="T96" s="1">
        <v>94.961356552756499</v>
      </c>
      <c r="U96" s="1">
        <v>100</v>
      </c>
      <c r="V96" s="1">
        <v>100</v>
      </c>
      <c r="W96" s="1">
        <v>100</v>
      </c>
      <c r="X96" s="1">
        <v>100</v>
      </c>
      <c r="Y96" s="1">
        <v>100</v>
      </c>
      <c r="Z96" s="1">
        <v>100</v>
      </c>
      <c r="AA96" s="1">
        <v>100</v>
      </c>
      <c r="AB96" s="1">
        <v>100</v>
      </c>
      <c r="AC96" s="1">
        <v>100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9.1956831938627293</v>
      </c>
      <c r="E98" s="1">
        <v>9.1956831938627293</v>
      </c>
      <c r="F98" s="1">
        <v>9.1956831938627293</v>
      </c>
      <c r="G98" s="1">
        <v>9.1956831938627293</v>
      </c>
      <c r="H98" s="1">
        <v>9.1956831938627293</v>
      </c>
      <c r="I98" s="1">
        <v>3.7621252336509898</v>
      </c>
      <c r="J98" s="1">
        <v>5.8598146051838604</v>
      </c>
      <c r="K98" s="1">
        <v>7.9881114723292201</v>
      </c>
      <c r="L98" s="1">
        <v>9.8106833332593197</v>
      </c>
      <c r="M98" s="1">
        <v>20.174485257898901</v>
      </c>
      <c r="N98" s="1">
        <v>37.165004229404502</v>
      </c>
      <c r="O98" s="1">
        <v>46.821432496049802</v>
      </c>
      <c r="P98" s="1">
        <v>45.014104149719103</v>
      </c>
      <c r="Q98" s="1">
        <v>50.487670062747803</v>
      </c>
      <c r="R98" s="1">
        <v>58.808454092348398</v>
      </c>
      <c r="S98" s="1">
        <v>55.045455338645198</v>
      </c>
      <c r="T98" s="1">
        <v>59.117738788282502</v>
      </c>
      <c r="U98" s="1">
        <v>52.818578999644203</v>
      </c>
      <c r="V98" s="1">
        <v>44.2808000343922</v>
      </c>
      <c r="W98" s="1">
        <v>47.719141456102399</v>
      </c>
      <c r="X98" s="1">
        <v>47.719141456102399</v>
      </c>
      <c r="Y98" s="1">
        <v>47.719141456102399</v>
      </c>
      <c r="Z98" s="1">
        <v>47.719141456102399</v>
      </c>
      <c r="AA98" s="1">
        <v>47.719141456102399</v>
      </c>
      <c r="AB98" s="1">
        <v>47.719141456102399</v>
      </c>
      <c r="AC98" s="1">
        <v>47.719141456102399</v>
      </c>
    </row>
    <row r="99" spans="1:29" x14ac:dyDescent="0.25">
      <c r="A99">
        <v>380</v>
      </c>
      <c r="B99" t="s">
        <v>222</v>
      </c>
      <c r="C99" t="s">
        <v>223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77.425952329898394</v>
      </c>
      <c r="R99" s="1">
        <v>68.995973147137093</v>
      </c>
      <c r="S99" s="1">
        <v>73.969501388865098</v>
      </c>
      <c r="T99" s="1">
        <v>77.302449772351494</v>
      </c>
      <c r="U99" s="1">
        <v>79.061752993496796</v>
      </c>
      <c r="V99" s="1">
        <v>77.899516351452107</v>
      </c>
      <c r="W99" s="1">
        <v>78.826283298213298</v>
      </c>
      <c r="X99" s="1">
        <v>78.826283298213298</v>
      </c>
      <c r="Y99" s="1">
        <v>78.826283298213298</v>
      </c>
      <c r="Z99" s="1">
        <v>78.826283298213298</v>
      </c>
      <c r="AA99" s="1">
        <v>78.826283298213298</v>
      </c>
      <c r="AB99" s="1">
        <v>78.826283298213298</v>
      </c>
      <c r="AC99" s="1">
        <v>78.826283298213298</v>
      </c>
    </row>
    <row r="100" spans="1:29" x14ac:dyDescent="0.25">
      <c r="A100">
        <v>388</v>
      </c>
      <c r="B100" t="s">
        <v>224</v>
      </c>
      <c r="C100" t="s">
        <v>225</v>
      </c>
      <c r="D100" s="1">
        <v>77.289810806119306</v>
      </c>
      <c r="E100" s="1">
        <v>77.289810806119306</v>
      </c>
      <c r="F100" s="1">
        <v>77.289810806119306</v>
      </c>
      <c r="G100" s="1">
        <v>77.289810806119306</v>
      </c>
      <c r="H100" s="1">
        <v>77.289810806119306</v>
      </c>
      <c r="I100" s="1">
        <v>73.839101198737097</v>
      </c>
      <c r="J100" s="1">
        <v>74.125582560662494</v>
      </c>
      <c r="K100" s="1">
        <v>70.510348550200206</v>
      </c>
      <c r="L100" s="1">
        <v>65.153009027965695</v>
      </c>
      <c r="M100" s="1">
        <v>64.461398806257804</v>
      </c>
      <c r="N100" s="1">
        <v>60.3064715416917</v>
      </c>
      <c r="O100" s="1">
        <v>35.635720087693201</v>
      </c>
      <c r="P100" s="1">
        <v>19.428131723794198</v>
      </c>
      <c r="Q100" s="1">
        <v>33.735927857214897</v>
      </c>
      <c r="R100" s="1">
        <v>46.404237726794598</v>
      </c>
      <c r="S100" s="1">
        <v>71.514467008898094</v>
      </c>
      <c r="T100" s="1">
        <v>80.926908461139305</v>
      </c>
      <c r="U100" s="1">
        <v>81.893047620374205</v>
      </c>
      <c r="V100" s="1">
        <v>82.150530683259305</v>
      </c>
      <c r="W100" s="1">
        <v>83.320575831808597</v>
      </c>
      <c r="X100" s="1">
        <v>83.320575831808597</v>
      </c>
      <c r="Y100" s="1">
        <v>83.320575831808597</v>
      </c>
      <c r="Z100" s="1">
        <v>83.320575831808597</v>
      </c>
      <c r="AA100" s="1">
        <v>83.320575831808597</v>
      </c>
      <c r="AB100" s="1">
        <v>83.320575831808597</v>
      </c>
      <c r="AC100" s="1">
        <v>83.320575831808597</v>
      </c>
    </row>
    <row r="101" spans="1:29" x14ac:dyDescent="0.25">
      <c r="A101">
        <v>392</v>
      </c>
      <c r="B101" t="s">
        <v>226</v>
      </c>
      <c r="C101" t="s">
        <v>227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100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100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35.118079343343197</v>
      </c>
      <c r="E103" s="1">
        <v>35.118079343343197</v>
      </c>
      <c r="F103" s="1">
        <v>35.118079343343197</v>
      </c>
      <c r="G103" s="1">
        <v>35.118079343343197</v>
      </c>
      <c r="H103" s="1">
        <v>35.118079343343197</v>
      </c>
      <c r="I103" s="1">
        <v>25.844442495856999</v>
      </c>
      <c r="J103" s="1">
        <v>19.956215163968501</v>
      </c>
      <c r="K103" s="1">
        <v>18.107414504847899</v>
      </c>
      <c r="L103" s="1">
        <v>18.089550376096099</v>
      </c>
      <c r="M103" s="1">
        <v>4.9058629333975396</v>
      </c>
      <c r="N103" s="1">
        <v>0</v>
      </c>
      <c r="O103" s="1">
        <v>0</v>
      </c>
      <c r="P103" s="1">
        <v>0</v>
      </c>
      <c r="Q103" s="1">
        <v>7.0046159008701903</v>
      </c>
      <c r="R103" s="1">
        <v>23.159393620014601</v>
      </c>
      <c r="S103" s="1">
        <v>41.312789011743</v>
      </c>
      <c r="T103" s="1">
        <v>58.044197112552197</v>
      </c>
      <c r="U103" s="1">
        <v>59.557181192738497</v>
      </c>
      <c r="V103" s="1">
        <v>69.612590546316298</v>
      </c>
      <c r="W103" s="1">
        <v>67.658020525897896</v>
      </c>
      <c r="X103" s="1">
        <v>67.658020525897896</v>
      </c>
      <c r="Y103" s="1">
        <v>67.658020525897896</v>
      </c>
      <c r="Z103" s="1">
        <v>67.658020525897896</v>
      </c>
      <c r="AA103" s="1">
        <v>67.658020525897896</v>
      </c>
      <c r="AB103" s="1">
        <v>67.658020525897896</v>
      </c>
      <c r="AC103" s="1">
        <v>67.658020525897896</v>
      </c>
    </row>
    <row r="104" spans="1:29" x14ac:dyDescent="0.25">
      <c r="A104">
        <v>398</v>
      </c>
      <c r="B104" t="s">
        <v>232</v>
      </c>
      <c r="C104" t="s">
        <v>233</v>
      </c>
      <c r="D104" s="1">
        <v>80.293757571337594</v>
      </c>
      <c r="E104" s="1">
        <v>80.293757571337594</v>
      </c>
      <c r="F104" s="1">
        <v>80.293757571337594</v>
      </c>
      <c r="G104" s="1">
        <v>80.293757571337594</v>
      </c>
      <c r="H104" s="1">
        <v>80.293757571337594</v>
      </c>
      <c r="I104" s="1">
        <v>79.761854780105594</v>
      </c>
      <c r="J104" s="1">
        <v>94.291155020733498</v>
      </c>
      <c r="K104" s="1">
        <v>98.615843931873002</v>
      </c>
      <c r="L104" s="1">
        <v>74.154002579354994</v>
      </c>
      <c r="M104" s="1">
        <v>57.7746604203953</v>
      </c>
      <c r="N104" s="1">
        <v>34.344767998727498</v>
      </c>
      <c r="O104" s="1">
        <v>32.242518772878498</v>
      </c>
      <c r="P104" s="1">
        <v>31.753396974261602</v>
      </c>
      <c r="Q104" s="1">
        <v>13.0103302916618</v>
      </c>
      <c r="R104" s="1">
        <v>12.549365684526</v>
      </c>
      <c r="S104" s="1">
        <v>7.8027112648584902</v>
      </c>
      <c r="T104" s="1">
        <v>15.8107917330194</v>
      </c>
      <c r="U104" s="1">
        <v>21.578101224070501</v>
      </c>
      <c r="V104" s="1">
        <v>26.3428757767267</v>
      </c>
      <c r="W104" s="1">
        <v>37.632793103924499</v>
      </c>
      <c r="X104" s="1">
        <v>37.632793103924499</v>
      </c>
      <c r="Y104" s="1">
        <v>37.632793103924499</v>
      </c>
      <c r="Z104" s="1">
        <v>37.632793103924499</v>
      </c>
      <c r="AA104" s="1">
        <v>37.632793103924499</v>
      </c>
      <c r="AB104" s="1">
        <v>37.632793103924499</v>
      </c>
      <c r="AC104" s="1">
        <v>37.632793103924499</v>
      </c>
    </row>
    <row r="105" spans="1:29" x14ac:dyDescent="0.25">
      <c r="A105">
        <v>404</v>
      </c>
      <c r="B105" t="s">
        <v>234</v>
      </c>
      <c r="C105" t="s">
        <v>235</v>
      </c>
      <c r="D105" s="1">
        <v>37.800119252486802</v>
      </c>
      <c r="E105" s="1">
        <v>37.800119252486802</v>
      </c>
      <c r="F105" s="1">
        <v>37.800119252486802</v>
      </c>
      <c r="G105" s="1">
        <v>37.800119252486802</v>
      </c>
      <c r="H105" s="1">
        <v>37.800119252486802</v>
      </c>
      <c r="I105" s="1">
        <v>38.379700721639999</v>
      </c>
      <c r="J105" s="1">
        <v>38.525433026026803</v>
      </c>
      <c r="K105" s="1">
        <v>38.177009158402001</v>
      </c>
      <c r="L105" s="1">
        <v>39.152275975115401</v>
      </c>
      <c r="M105" s="1">
        <v>39.507353351257201</v>
      </c>
      <c r="N105" s="1">
        <v>38.400190657935802</v>
      </c>
      <c r="O105" s="1">
        <v>35.948034900573198</v>
      </c>
      <c r="P105" s="1">
        <v>33.9666441646213</v>
      </c>
      <c r="Q105" s="1">
        <v>32.737360515578402</v>
      </c>
      <c r="R105" s="1">
        <v>30.216595193736101</v>
      </c>
      <c r="S105" s="1">
        <v>27.095367119742999</v>
      </c>
      <c r="T105" s="1">
        <v>26.863963071093199</v>
      </c>
      <c r="U105" s="1">
        <v>27.144260823931901</v>
      </c>
      <c r="V105" s="1">
        <v>28.3017645265538</v>
      </c>
      <c r="W105" s="1">
        <v>30.868042900469799</v>
      </c>
      <c r="X105" s="1">
        <v>30.868042900469799</v>
      </c>
      <c r="Y105" s="1">
        <v>30.868042900469799</v>
      </c>
      <c r="Z105" s="1">
        <v>30.868042900469799</v>
      </c>
      <c r="AA105" s="1">
        <v>30.868042900469799</v>
      </c>
      <c r="AB105" s="1">
        <v>30.868042900469799</v>
      </c>
      <c r="AC105" s="1">
        <v>30.868042900469799</v>
      </c>
    </row>
    <row r="106" spans="1:29" x14ac:dyDescent="0.25">
      <c r="A106">
        <v>296</v>
      </c>
      <c r="B106" t="s">
        <v>236</v>
      </c>
      <c r="C106" t="s">
        <v>237</v>
      </c>
      <c r="D106" s="1">
        <v>44.225646904183499</v>
      </c>
      <c r="E106" s="1">
        <v>44.225646904183499</v>
      </c>
      <c r="F106" s="1">
        <v>44.225646904183499</v>
      </c>
      <c r="G106" s="1">
        <v>44.225646904183499</v>
      </c>
      <c r="H106" s="1">
        <v>44.225646904183499</v>
      </c>
      <c r="I106" s="1">
        <v>41.507387069266301</v>
      </c>
      <c r="J106" s="1">
        <v>43.1485271424378</v>
      </c>
      <c r="K106" s="1">
        <v>45.430998859216601</v>
      </c>
      <c r="L106" s="1">
        <v>54.055598581598801</v>
      </c>
      <c r="M106" s="1">
        <v>61.027517227682701</v>
      </c>
      <c r="N106" s="1">
        <v>70.9113575091976</v>
      </c>
      <c r="O106" s="1">
        <v>64.429561194247796</v>
      </c>
      <c r="P106" s="1">
        <v>67.374765848514301</v>
      </c>
      <c r="Q106" s="1">
        <v>66.918890036131401</v>
      </c>
      <c r="R106" s="1">
        <v>69.191692017297598</v>
      </c>
      <c r="S106" s="1">
        <v>66.460809423829204</v>
      </c>
      <c r="T106" s="1">
        <v>65.909507440066704</v>
      </c>
      <c r="U106" s="1">
        <v>62.5349893615398</v>
      </c>
      <c r="V106" s="1">
        <v>60.934404481844901</v>
      </c>
      <c r="W106" s="1">
        <v>59.015613709561002</v>
      </c>
      <c r="X106" s="1">
        <v>59.015613709561002</v>
      </c>
      <c r="Y106" s="1">
        <v>59.015613709561002</v>
      </c>
      <c r="Z106" s="1">
        <v>59.015613709561002</v>
      </c>
      <c r="AA106" s="1">
        <v>59.015613709561002</v>
      </c>
      <c r="AB106" s="1">
        <v>59.015613709561002</v>
      </c>
      <c r="AC106" s="1">
        <v>59.015613709561002</v>
      </c>
    </row>
    <row r="107" spans="1:29" x14ac:dyDescent="0.25">
      <c r="A107">
        <v>689</v>
      </c>
      <c r="B107" t="s">
        <v>238</v>
      </c>
      <c r="C107" t="s">
        <v>239</v>
      </c>
      <c r="D107" s="1">
        <v>33.620566114035299</v>
      </c>
      <c r="E107" s="1">
        <v>33.620566114035299</v>
      </c>
      <c r="F107" s="1">
        <v>33.620566114035299</v>
      </c>
      <c r="G107" s="1">
        <v>33.620566114035299</v>
      </c>
      <c r="H107" s="1">
        <v>33.620566114035299</v>
      </c>
      <c r="I107" s="1">
        <v>33.620566114035299</v>
      </c>
      <c r="J107" s="1">
        <v>33.620566114035299</v>
      </c>
      <c r="K107" s="1">
        <v>33.620566114035299</v>
      </c>
      <c r="L107" s="1">
        <v>33.620566114035299</v>
      </c>
      <c r="M107" s="1">
        <v>33.620566114035299</v>
      </c>
      <c r="N107" s="1">
        <v>33.620566114035299</v>
      </c>
      <c r="O107" s="1">
        <v>33.620566114035299</v>
      </c>
      <c r="P107" s="1">
        <v>33.620566114035299</v>
      </c>
      <c r="Q107" s="1">
        <v>33.620566114035299</v>
      </c>
      <c r="R107" s="1">
        <v>33.620566114035299</v>
      </c>
      <c r="S107" s="1">
        <v>33.860065428857602</v>
      </c>
      <c r="T107" s="1">
        <v>30.3836820933628</v>
      </c>
      <c r="U107" s="1">
        <v>32.002882684160298</v>
      </c>
      <c r="V107" s="1">
        <v>37.191001775543803</v>
      </c>
      <c r="W107" s="1">
        <v>48.3104882223709</v>
      </c>
      <c r="X107" s="1">
        <v>48.3104882223709</v>
      </c>
      <c r="Y107" s="1">
        <v>48.3104882223709</v>
      </c>
      <c r="Z107" s="1">
        <v>48.3104882223709</v>
      </c>
      <c r="AA107" s="1">
        <v>48.3104882223709</v>
      </c>
      <c r="AB107" s="1">
        <v>48.3104882223709</v>
      </c>
      <c r="AC107" s="1">
        <v>48.3104882223709</v>
      </c>
    </row>
    <row r="108" spans="1:29" x14ac:dyDescent="0.25">
      <c r="A108">
        <v>414</v>
      </c>
      <c r="B108" t="s">
        <v>240</v>
      </c>
      <c r="C108" t="s">
        <v>241</v>
      </c>
      <c r="D108" s="1">
        <v>69.213031065513505</v>
      </c>
      <c r="E108" s="1">
        <v>69.213031065513505</v>
      </c>
      <c r="F108" s="1">
        <v>69.213031065513505</v>
      </c>
      <c r="G108" s="1">
        <v>69.213031065513505</v>
      </c>
      <c r="H108" s="1">
        <v>69.213031065513505</v>
      </c>
      <c r="I108" s="1">
        <v>69.213031065513505</v>
      </c>
      <c r="J108" s="1">
        <v>69.213031065513505</v>
      </c>
      <c r="K108" s="1">
        <v>69.086498310583593</v>
      </c>
      <c r="L108" s="1">
        <v>49.549395687155503</v>
      </c>
      <c r="M108" s="1">
        <v>26.795908840258001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7.3413260762622503</v>
      </c>
      <c r="X108" s="1">
        <v>7.3413260762622503</v>
      </c>
      <c r="Y108" s="1">
        <v>7.3413260762622503</v>
      </c>
      <c r="Z108" s="1">
        <v>7.3413260762622503</v>
      </c>
      <c r="AA108" s="1">
        <v>7.3413260762622503</v>
      </c>
      <c r="AB108" s="1">
        <v>7.3413260762622503</v>
      </c>
      <c r="AC108" s="1">
        <v>7.3413260762622503</v>
      </c>
    </row>
    <row r="109" spans="1:29" x14ac:dyDescent="0.25">
      <c r="A109">
        <v>417</v>
      </c>
      <c r="B109" t="s">
        <v>242</v>
      </c>
      <c r="C109" t="s">
        <v>243</v>
      </c>
      <c r="D109" s="1">
        <v>74.738577390960103</v>
      </c>
      <c r="E109" s="1">
        <v>74.738577390960103</v>
      </c>
      <c r="F109" s="1">
        <v>74.738577390960103</v>
      </c>
      <c r="G109" s="1">
        <v>74.738577390960103</v>
      </c>
      <c r="H109" s="1">
        <v>74.738577390960103</v>
      </c>
      <c r="I109" s="1">
        <v>75.836828036201098</v>
      </c>
      <c r="J109" s="1">
        <v>76.648556085303696</v>
      </c>
      <c r="K109" s="1">
        <v>73.891530508627397</v>
      </c>
      <c r="L109" s="1">
        <v>64.094553676667999</v>
      </c>
      <c r="M109" s="1">
        <v>65.765519637147506</v>
      </c>
      <c r="N109" s="1">
        <v>64.106799240033197</v>
      </c>
      <c r="O109" s="1">
        <v>58.251693368092603</v>
      </c>
      <c r="P109" s="1">
        <v>42.373600020232502</v>
      </c>
      <c r="Q109" s="1">
        <v>26.055944419744801</v>
      </c>
      <c r="R109" s="1">
        <v>10.8979028903378</v>
      </c>
      <c r="S109" s="1">
        <v>3.0855411567377602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</row>
    <row r="110" spans="1:29" x14ac:dyDescent="0.25">
      <c r="A110">
        <v>418</v>
      </c>
      <c r="B110" t="s">
        <v>244</v>
      </c>
      <c r="C110" t="s">
        <v>245</v>
      </c>
      <c r="D110" s="1">
        <v>48.602350668722302</v>
      </c>
      <c r="E110" s="1">
        <v>48.602350668722302</v>
      </c>
      <c r="F110" s="1">
        <v>48.602350668722302</v>
      </c>
      <c r="G110" s="1">
        <v>48.602350668722302</v>
      </c>
      <c r="H110" s="1">
        <v>48.602350668722302</v>
      </c>
      <c r="I110" s="1">
        <v>49.316765163129297</v>
      </c>
      <c r="J110" s="1">
        <v>52.521211110953999</v>
      </c>
      <c r="K110" s="1">
        <v>56.898287236578803</v>
      </c>
      <c r="L110" s="1">
        <v>64.993411715398494</v>
      </c>
      <c r="M110" s="1">
        <v>72.783697078603495</v>
      </c>
      <c r="N110" s="1">
        <v>90.395283148824802</v>
      </c>
      <c r="O110" s="1">
        <v>87.685117057312695</v>
      </c>
      <c r="P110" s="1">
        <v>91.811990741618999</v>
      </c>
      <c r="Q110" s="1">
        <v>92.984549744436507</v>
      </c>
      <c r="R110" s="1">
        <v>88.664527901542399</v>
      </c>
      <c r="S110" s="1">
        <v>80.858314286966603</v>
      </c>
      <c r="T110" s="1">
        <v>77.536318133963405</v>
      </c>
      <c r="U110" s="1">
        <v>74.410398215654496</v>
      </c>
      <c r="V110" s="1">
        <v>72.281580271340104</v>
      </c>
      <c r="W110" s="1">
        <v>68.818933663172004</v>
      </c>
      <c r="X110" s="1">
        <v>68.818933663172004</v>
      </c>
      <c r="Y110" s="1">
        <v>68.818933663172004</v>
      </c>
      <c r="Z110" s="1">
        <v>68.818933663172004</v>
      </c>
      <c r="AA110" s="1">
        <v>68.818933663172004</v>
      </c>
      <c r="AB110" s="1">
        <v>68.818933663172004</v>
      </c>
      <c r="AC110" s="1">
        <v>68.818933663172004</v>
      </c>
    </row>
    <row r="111" spans="1:29" x14ac:dyDescent="0.25">
      <c r="A111">
        <v>428</v>
      </c>
      <c r="B111" t="s">
        <v>246</v>
      </c>
      <c r="C111" t="s">
        <v>247</v>
      </c>
      <c r="D111" s="1">
        <v>30.7367999040382</v>
      </c>
      <c r="E111" s="1">
        <v>30.7367999040382</v>
      </c>
      <c r="F111" s="1">
        <v>30.7367999040382</v>
      </c>
      <c r="G111" s="1">
        <v>30.7367999040382</v>
      </c>
      <c r="H111" s="1">
        <v>30.7367999040382</v>
      </c>
      <c r="I111" s="1">
        <v>30.7367999040382</v>
      </c>
      <c r="J111" s="1">
        <v>30.7367999040382</v>
      </c>
      <c r="K111" s="1">
        <v>30.7367999040382</v>
      </c>
      <c r="L111" s="1">
        <v>30.7367999040382</v>
      </c>
      <c r="M111" s="1">
        <v>22.0640152912008</v>
      </c>
      <c r="N111" s="1">
        <v>14.6027721316201</v>
      </c>
      <c r="O111" s="1">
        <v>7.1375792746772202</v>
      </c>
      <c r="P111" s="1">
        <v>0</v>
      </c>
      <c r="Q111" s="1">
        <v>3.6802195468773098</v>
      </c>
      <c r="R111" s="1">
        <v>16.949756968842301</v>
      </c>
      <c r="S111" s="1">
        <v>36.125498030518798</v>
      </c>
      <c r="T111" s="1">
        <v>55.746562480933001</v>
      </c>
      <c r="U111" s="1">
        <v>74.281220972987001</v>
      </c>
      <c r="V111" s="1">
        <v>83.706694573257494</v>
      </c>
      <c r="W111" s="1">
        <v>96.669403597560603</v>
      </c>
      <c r="X111" s="1">
        <v>96.669403597560603</v>
      </c>
      <c r="Y111" s="1">
        <v>96.669403597560603</v>
      </c>
      <c r="Z111" s="1">
        <v>96.669403597560603</v>
      </c>
      <c r="AA111" s="1">
        <v>96.669403597560603</v>
      </c>
      <c r="AB111" s="1">
        <v>96.669403597560603</v>
      </c>
      <c r="AC111" s="1">
        <v>96.669403597560603</v>
      </c>
    </row>
    <row r="112" spans="1:29" x14ac:dyDescent="0.25">
      <c r="A112">
        <v>422</v>
      </c>
      <c r="B112" t="s">
        <v>248</v>
      </c>
      <c r="C112" t="s">
        <v>249</v>
      </c>
      <c r="D112" s="1">
        <v>4.8323677742906197</v>
      </c>
      <c r="E112" s="1">
        <v>4.8323677742906197</v>
      </c>
      <c r="F112" s="1">
        <v>4.8323677742906197</v>
      </c>
      <c r="G112" s="1">
        <v>4.8323677742906197</v>
      </c>
      <c r="H112" s="1">
        <v>4.8323677742906197</v>
      </c>
      <c r="I112" s="1">
        <v>42.213992638245003</v>
      </c>
      <c r="J112" s="1">
        <v>67.875169708869294</v>
      </c>
      <c r="K112" s="1">
        <v>96.715448018285102</v>
      </c>
      <c r="L112" s="1">
        <v>100</v>
      </c>
      <c r="M112" s="1">
        <v>99.957087310466804</v>
      </c>
      <c r="N112" s="1">
        <v>81.9788728431853</v>
      </c>
      <c r="O112" s="1">
        <v>76.1889725897707</v>
      </c>
      <c r="P112" s="1">
        <v>69.995854349187098</v>
      </c>
      <c r="Q112" s="1">
        <v>63.922565586299299</v>
      </c>
      <c r="R112" s="1">
        <v>52.227518793640698</v>
      </c>
      <c r="S112" s="1">
        <v>56.281129774416002</v>
      </c>
      <c r="T112" s="1">
        <v>59.790939368332197</v>
      </c>
      <c r="U112" s="1">
        <v>57.828469164177299</v>
      </c>
      <c r="V112" s="1">
        <v>61.545406778223501</v>
      </c>
      <c r="W112" s="1">
        <v>58.000694852646298</v>
      </c>
      <c r="X112" s="1">
        <v>58.000694852646298</v>
      </c>
      <c r="Y112" s="1">
        <v>58.000694852646298</v>
      </c>
      <c r="Z112" s="1">
        <v>58.000694852646298</v>
      </c>
      <c r="AA112" s="1">
        <v>58.000694852646298</v>
      </c>
      <c r="AB112" s="1">
        <v>58.000694852646298</v>
      </c>
      <c r="AC112" s="1">
        <v>58.000694852646298</v>
      </c>
    </row>
    <row r="113" spans="1:29" x14ac:dyDescent="0.25">
      <c r="A113">
        <v>426</v>
      </c>
      <c r="B113" t="s">
        <v>250</v>
      </c>
      <c r="C113" t="s">
        <v>251</v>
      </c>
      <c r="D113" s="1">
        <v>57.727019172985401</v>
      </c>
      <c r="E113" s="1">
        <v>57.727019172985401</v>
      </c>
      <c r="F113" s="1">
        <v>57.727019172985401</v>
      </c>
      <c r="G113" s="1">
        <v>57.727019172985401</v>
      </c>
      <c r="H113" s="1">
        <v>57.727019172985401</v>
      </c>
      <c r="I113" s="1">
        <v>65.161370466505602</v>
      </c>
      <c r="J113" s="1">
        <v>73.041897447303398</v>
      </c>
      <c r="K113" s="1">
        <v>83.229378455266598</v>
      </c>
      <c r="L113" s="1">
        <v>95.178592266891499</v>
      </c>
      <c r="M113" s="1">
        <v>100</v>
      </c>
      <c r="N113" s="1">
        <v>98.716164097377003</v>
      </c>
      <c r="O113" s="1">
        <v>87.180629646550997</v>
      </c>
      <c r="P113" s="1">
        <v>76.806958775051299</v>
      </c>
      <c r="Q113" s="1">
        <v>59.640107001258102</v>
      </c>
      <c r="R113" s="1">
        <v>46.835107078754298</v>
      </c>
      <c r="S113" s="1">
        <v>38.088050022232302</v>
      </c>
      <c r="T113" s="1">
        <v>35.334890234425004</v>
      </c>
      <c r="U113" s="1">
        <v>36.852980598337503</v>
      </c>
      <c r="V113" s="1">
        <v>41.326967086954703</v>
      </c>
      <c r="W113" s="1">
        <v>46.969671372337899</v>
      </c>
      <c r="X113" s="1">
        <v>46.969671372337899</v>
      </c>
      <c r="Y113" s="1">
        <v>46.969671372337899</v>
      </c>
      <c r="Z113" s="1">
        <v>46.969671372337899</v>
      </c>
      <c r="AA113" s="1">
        <v>46.969671372337899</v>
      </c>
      <c r="AB113" s="1">
        <v>46.969671372337899</v>
      </c>
      <c r="AC113" s="1">
        <v>46.969671372337899</v>
      </c>
    </row>
    <row r="114" spans="1:29" x14ac:dyDescent="0.25">
      <c r="A114">
        <v>430</v>
      </c>
      <c r="B114" t="s">
        <v>252</v>
      </c>
      <c r="C114" t="s">
        <v>253</v>
      </c>
      <c r="D114" s="1">
        <v>39.206733858350503</v>
      </c>
      <c r="E114" s="1">
        <v>39.206733858350503</v>
      </c>
      <c r="F114" s="1">
        <v>39.206733858350503</v>
      </c>
      <c r="G114" s="1">
        <v>39.206733858350503</v>
      </c>
      <c r="H114" s="1">
        <v>39.206733858350503</v>
      </c>
      <c r="I114" s="1">
        <v>39.206733858350503</v>
      </c>
      <c r="J114" s="1">
        <v>39.206733858350503</v>
      </c>
      <c r="K114" s="1">
        <v>39.206733858350503</v>
      </c>
      <c r="L114" s="1">
        <v>39.206733858350503</v>
      </c>
      <c r="M114" s="1">
        <v>39.206733858350503</v>
      </c>
      <c r="N114" s="1">
        <v>39.206733858350503</v>
      </c>
      <c r="O114" s="1">
        <v>39.206733858350503</v>
      </c>
      <c r="P114" s="1">
        <v>39.206733858350503</v>
      </c>
      <c r="Q114" s="1">
        <v>39.206733858350503</v>
      </c>
      <c r="R114" s="1">
        <v>39.206733858350503</v>
      </c>
      <c r="S114" s="1">
        <v>36.367874047923102</v>
      </c>
      <c r="T114" s="1">
        <v>33.0013162353059</v>
      </c>
      <c r="U114" s="1">
        <v>32.878748794362899</v>
      </c>
      <c r="V114" s="1">
        <v>34.722916308937897</v>
      </c>
      <c r="W114" s="1">
        <v>38.564685886705597</v>
      </c>
      <c r="X114" s="1">
        <v>38.564685886705597</v>
      </c>
      <c r="Y114" s="1">
        <v>38.564685886705597</v>
      </c>
      <c r="Z114" s="1">
        <v>38.564685886705597</v>
      </c>
      <c r="AA114" s="1">
        <v>38.564685886705597</v>
      </c>
      <c r="AB114" s="1">
        <v>38.564685886705597</v>
      </c>
      <c r="AC114" s="1">
        <v>38.564685886705597</v>
      </c>
    </row>
    <row r="115" spans="1:29" x14ac:dyDescent="0.25">
      <c r="A115">
        <v>434</v>
      </c>
      <c r="B115" t="s">
        <v>254</v>
      </c>
      <c r="C115" t="s">
        <v>255</v>
      </c>
      <c r="D115" s="1">
        <v>73.151611452828305</v>
      </c>
      <c r="E115" s="1">
        <v>73.151611452828305</v>
      </c>
      <c r="F115" s="1">
        <v>73.151611452828305</v>
      </c>
      <c r="G115" s="1">
        <v>73.151611452828305</v>
      </c>
      <c r="H115" s="1">
        <v>73.151611452828305</v>
      </c>
      <c r="I115" s="1">
        <v>73.151611452828305</v>
      </c>
      <c r="J115" s="1">
        <v>73.151611452828305</v>
      </c>
      <c r="K115" s="1">
        <v>73.151611452828305</v>
      </c>
      <c r="L115" s="1">
        <v>73.151611452828305</v>
      </c>
      <c r="M115" s="1">
        <v>73.151611452828305</v>
      </c>
      <c r="N115" s="1">
        <v>73.151611452828305</v>
      </c>
      <c r="O115" s="1">
        <v>73.151611452828305</v>
      </c>
      <c r="P115" s="1">
        <v>73.151611452828305</v>
      </c>
      <c r="Q115" s="1">
        <v>73.151611452828305</v>
      </c>
      <c r="R115" s="1">
        <v>64.337544139054401</v>
      </c>
      <c r="S115" s="1">
        <v>44.971538343991597</v>
      </c>
      <c r="T115" s="1">
        <v>74.991306139151604</v>
      </c>
      <c r="U115" s="1">
        <v>75.592712193516505</v>
      </c>
      <c r="V115" s="1">
        <v>72.6008716568642</v>
      </c>
      <c r="W115" s="1">
        <v>68.870292751605902</v>
      </c>
      <c r="X115" s="1">
        <v>68.870292751605902</v>
      </c>
      <c r="Y115" s="1">
        <v>68.870292751605902</v>
      </c>
      <c r="Z115" s="1">
        <v>68.870292751605902</v>
      </c>
      <c r="AA115" s="1">
        <v>68.870292751605902</v>
      </c>
      <c r="AB115" s="1">
        <v>68.870292751605902</v>
      </c>
      <c r="AC115" s="1">
        <v>68.870292751605902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35.048098575742898</v>
      </c>
      <c r="E117" s="1">
        <v>35.048098575742898</v>
      </c>
      <c r="F117" s="1">
        <v>35.048098575742898</v>
      </c>
      <c r="G117" s="1">
        <v>35.048098575742898</v>
      </c>
      <c r="H117" s="1">
        <v>35.048098575742898</v>
      </c>
      <c r="I117" s="1">
        <v>35.048098575742898</v>
      </c>
      <c r="J117" s="1">
        <v>35.048098575742898</v>
      </c>
      <c r="K117" s="1">
        <v>35.048098575742898</v>
      </c>
      <c r="L117" s="1">
        <v>35.048098575742898</v>
      </c>
      <c r="M117" s="1">
        <v>35.048098575742898</v>
      </c>
      <c r="N117" s="1">
        <v>31.7599471994506</v>
      </c>
      <c r="O117" s="1">
        <v>26.643744040889501</v>
      </c>
      <c r="P117" s="1">
        <v>12.378908330298501</v>
      </c>
      <c r="Q117" s="1">
        <v>0</v>
      </c>
      <c r="R117" s="1">
        <v>0</v>
      </c>
      <c r="S117" s="1">
        <v>9.2944459870557399</v>
      </c>
      <c r="T117" s="1">
        <v>20.4467948828629</v>
      </c>
      <c r="U117" s="1">
        <v>33.221981324020199</v>
      </c>
      <c r="V117" s="1">
        <v>52.173386428234302</v>
      </c>
      <c r="W117" s="1">
        <v>72.082946057212197</v>
      </c>
      <c r="X117" s="1">
        <v>72.082946057212197</v>
      </c>
      <c r="Y117" s="1">
        <v>72.082946057212197</v>
      </c>
      <c r="Z117" s="1">
        <v>72.082946057212197</v>
      </c>
      <c r="AA117" s="1">
        <v>72.082946057212197</v>
      </c>
      <c r="AB117" s="1">
        <v>72.082946057212197</v>
      </c>
      <c r="AC117" s="1">
        <v>72.082946057212197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90.056054713177701</v>
      </c>
      <c r="P118" s="1">
        <v>55.101057428188703</v>
      </c>
      <c r="Q118" s="1">
        <v>31.219216714445</v>
      </c>
      <c r="R118" s="1">
        <v>24.824909707653902</v>
      </c>
      <c r="S118" s="1">
        <v>37.561523419168402</v>
      </c>
      <c r="T118" s="1">
        <v>49.631187441843799</v>
      </c>
      <c r="U118" s="1">
        <v>71.212437015815198</v>
      </c>
      <c r="V118" s="1">
        <v>100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>
        <v>34.254450149350802</v>
      </c>
      <c r="E119" s="1">
        <v>34.254450149350802</v>
      </c>
      <c r="F119" s="1">
        <v>34.254450149350802</v>
      </c>
      <c r="G119" s="1">
        <v>34.254450149350802</v>
      </c>
      <c r="H119" s="1">
        <v>34.254450149350802</v>
      </c>
      <c r="I119" s="1">
        <v>35.383016130389699</v>
      </c>
      <c r="J119" s="1">
        <v>37.956706790851896</v>
      </c>
      <c r="K119" s="1">
        <v>58.746562506836298</v>
      </c>
      <c r="L119" s="1">
        <v>98.691657192556306</v>
      </c>
      <c r="M119" s="1">
        <v>86.825536647974999</v>
      </c>
      <c r="N119" s="1">
        <v>100</v>
      </c>
      <c r="O119" s="1">
        <v>100</v>
      </c>
      <c r="P119" s="1">
        <v>100</v>
      </c>
      <c r="Q119" s="1">
        <v>100</v>
      </c>
      <c r="R119" s="1">
        <v>100</v>
      </c>
      <c r="S119" s="1">
        <v>100</v>
      </c>
      <c r="T119" s="1">
        <v>100</v>
      </c>
      <c r="U119" s="1">
        <v>100</v>
      </c>
      <c r="V119" s="1">
        <v>100</v>
      </c>
      <c r="W119" s="1">
        <v>88.082333668093</v>
      </c>
      <c r="X119" s="1">
        <v>88.082333668093</v>
      </c>
      <c r="Y119" s="1">
        <v>88.082333668093</v>
      </c>
      <c r="Z119" s="1">
        <v>88.082333668093</v>
      </c>
      <c r="AA119" s="1">
        <v>88.082333668093</v>
      </c>
      <c r="AB119" s="1">
        <v>88.082333668093</v>
      </c>
      <c r="AC119" s="1">
        <v>88.082333668093</v>
      </c>
    </row>
    <row r="120" spans="1:29" x14ac:dyDescent="0.25">
      <c r="A120">
        <v>450</v>
      </c>
      <c r="B120" t="s">
        <v>264</v>
      </c>
      <c r="C120" t="s">
        <v>265</v>
      </c>
      <c r="D120" s="1">
        <v>31.215601293501901</v>
      </c>
      <c r="E120" s="1">
        <v>31.215601293501901</v>
      </c>
      <c r="F120" s="1">
        <v>31.215601293501901</v>
      </c>
      <c r="G120" s="1">
        <v>31.215601293501901</v>
      </c>
      <c r="H120" s="1">
        <v>31.215601293501901</v>
      </c>
      <c r="I120" s="1">
        <v>36.489861195703199</v>
      </c>
      <c r="J120" s="1">
        <v>42.512990713399702</v>
      </c>
      <c r="K120" s="1">
        <v>50.309800514148101</v>
      </c>
      <c r="L120" s="1">
        <v>55.970999340298697</v>
      </c>
      <c r="M120" s="1">
        <v>60.601758859062699</v>
      </c>
      <c r="N120" s="1">
        <v>60.828176147393897</v>
      </c>
      <c r="O120" s="1">
        <v>59.509855899541499</v>
      </c>
      <c r="P120" s="1">
        <v>55.133532159322002</v>
      </c>
      <c r="Q120" s="1">
        <v>48.343525357748703</v>
      </c>
      <c r="R120" s="1">
        <v>42.684902075463597</v>
      </c>
      <c r="S120" s="1">
        <v>41.950428754630202</v>
      </c>
      <c r="T120" s="1">
        <v>42.397490190657301</v>
      </c>
      <c r="U120" s="1">
        <v>45.661338716804799</v>
      </c>
      <c r="V120" s="1">
        <v>48.058881700181402</v>
      </c>
      <c r="W120" s="1">
        <v>49.9404957016487</v>
      </c>
      <c r="X120" s="1">
        <v>49.9404957016487</v>
      </c>
      <c r="Y120" s="1">
        <v>49.9404957016487</v>
      </c>
      <c r="Z120" s="1">
        <v>49.9404957016487</v>
      </c>
      <c r="AA120" s="1">
        <v>49.9404957016487</v>
      </c>
      <c r="AB120" s="1">
        <v>49.9404957016487</v>
      </c>
      <c r="AC120" s="1">
        <v>49.9404957016487</v>
      </c>
    </row>
    <row r="121" spans="1:29" x14ac:dyDescent="0.25">
      <c r="A121">
        <v>454</v>
      </c>
      <c r="B121" t="s">
        <v>266</v>
      </c>
      <c r="C121" t="s">
        <v>267</v>
      </c>
      <c r="D121" s="1">
        <v>59.070820935515897</v>
      </c>
      <c r="E121" s="1">
        <v>59.070820935515897</v>
      </c>
      <c r="F121" s="1">
        <v>59.070820935515897</v>
      </c>
      <c r="G121" s="1">
        <v>59.070820935515897</v>
      </c>
      <c r="H121" s="1">
        <v>59.070820935515897</v>
      </c>
      <c r="I121" s="1">
        <v>61.064920148030303</v>
      </c>
      <c r="J121" s="1">
        <v>62.294719682653998</v>
      </c>
      <c r="K121" s="1">
        <v>64.346262103572698</v>
      </c>
      <c r="L121" s="1">
        <v>65.772110795155101</v>
      </c>
      <c r="M121" s="1">
        <v>68.101549167332095</v>
      </c>
      <c r="N121" s="1">
        <v>67.193666675352702</v>
      </c>
      <c r="O121" s="1">
        <v>64.819085175885306</v>
      </c>
      <c r="P121" s="1">
        <v>60.032675120780901</v>
      </c>
      <c r="Q121" s="1">
        <v>52.228708974425402</v>
      </c>
      <c r="R121" s="1">
        <v>45.294623953783102</v>
      </c>
      <c r="S121" s="1">
        <v>43.256793869033302</v>
      </c>
      <c r="T121" s="1">
        <v>42.631081869499297</v>
      </c>
      <c r="U121" s="1">
        <v>43.939044433338701</v>
      </c>
      <c r="V121" s="1">
        <v>45.076657897983402</v>
      </c>
      <c r="W121" s="1">
        <v>46.452548282925001</v>
      </c>
      <c r="X121" s="1">
        <v>46.452548282925001</v>
      </c>
      <c r="Y121" s="1">
        <v>46.452548282925001</v>
      </c>
      <c r="Z121" s="1">
        <v>46.452548282925001</v>
      </c>
      <c r="AA121" s="1">
        <v>46.452548282925001</v>
      </c>
      <c r="AB121" s="1">
        <v>46.452548282925001</v>
      </c>
      <c r="AC121" s="1">
        <v>46.452548282925001</v>
      </c>
    </row>
    <row r="122" spans="1:29" x14ac:dyDescent="0.25">
      <c r="A122">
        <v>458</v>
      </c>
      <c r="B122" t="s">
        <v>268</v>
      </c>
      <c r="C122" t="s">
        <v>269</v>
      </c>
      <c r="D122" s="1">
        <v>32.138475224084701</v>
      </c>
      <c r="E122" s="1">
        <v>32.138475224084701</v>
      </c>
      <c r="F122" s="1">
        <v>32.138475224084701</v>
      </c>
      <c r="G122" s="1">
        <v>32.138475224084701</v>
      </c>
      <c r="H122" s="1">
        <v>32.138475224084701</v>
      </c>
      <c r="I122" s="1">
        <v>36.026357134905403</v>
      </c>
      <c r="J122" s="1">
        <v>35.571210976553999</v>
      </c>
      <c r="K122" s="1">
        <v>34.407454356132497</v>
      </c>
      <c r="L122" s="1">
        <v>34.7087795111416</v>
      </c>
      <c r="M122" s="1">
        <v>30.564975046122999</v>
      </c>
      <c r="N122" s="1">
        <v>33.317744109978598</v>
      </c>
      <c r="O122" s="1">
        <v>32.172539652907297</v>
      </c>
      <c r="P122" s="1">
        <v>22.2318652925427</v>
      </c>
      <c r="Q122" s="1">
        <v>29.5705604932533</v>
      </c>
      <c r="R122" s="1">
        <v>44.417847804759496</v>
      </c>
      <c r="S122" s="1">
        <v>51.931433756203802</v>
      </c>
      <c r="T122" s="1">
        <v>54.9031213887205</v>
      </c>
      <c r="U122" s="1">
        <v>60.266780851567098</v>
      </c>
      <c r="V122" s="1">
        <v>57.8135397244668</v>
      </c>
      <c r="W122" s="1">
        <v>52.694356098722999</v>
      </c>
      <c r="X122" s="1">
        <v>52.694356098722999</v>
      </c>
      <c r="Y122" s="1">
        <v>52.694356098722999</v>
      </c>
      <c r="Z122" s="1">
        <v>52.694356098722999</v>
      </c>
      <c r="AA122" s="1">
        <v>52.694356098722999</v>
      </c>
      <c r="AB122" s="1">
        <v>52.694356098722999</v>
      </c>
      <c r="AC122" s="1">
        <v>52.694356098722999</v>
      </c>
    </row>
    <row r="123" spans="1:29" x14ac:dyDescent="0.25">
      <c r="A123">
        <v>462</v>
      </c>
      <c r="B123" t="s">
        <v>270</v>
      </c>
      <c r="C123" t="s">
        <v>271</v>
      </c>
      <c r="D123" s="1">
        <v>19.950848192099201</v>
      </c>
      <c r="E123" s="1">
        <v>19.950848192099201</v>
      </c>
      <c r="F123" s="1">
        <v>19.950848192099201</v>
      </c>
      <c r="G123" s="1">
        <v>19.950848192099201</v>
      </c>
      <c r="H123" s="1">
        <v>19.950848192099201</v>
      </c>
      <c r="I123" s="1">
        <v>19.950848192099201</v>
      </c>
      <c r="J123" s="1">
        <v>19.950848192099201</v>
      </c>
      <c r="K123" s="1">
        <v>19.950848192099201</v>
      </c>
      <c r="L123" s="1">
        <v>19.950848192099201</v>
      </c>
      <c r="M123" s="1">
        <v>19.950848192099201</v>
      </c>
      <c r="N123" s="1">
        <v>37.723820232982099</v>
      </c>
      <c r="O123" s="1">
        <v>34.806344152253097</v>
      </c>
      <c r="P123" s="1">
        <v>45.414254618228803</v>
      </c>
      <c r="Q123" s="1">
        <v>53.335032890322999</v>
      </c>
      <c r="R123" s="1">
        <v>49.952498239541697</v>
      </c>
      <c r="S123" s="1">
        <v>39.1872694129463</v>
      </c>
      <c r="T123" s="1">
        <v>23.0372314627406</v>
      </c>
      <c r="U123" s="1">
        <v>5.1282749156612404</v>
      </c>
      <c r="V123" s="1">
        <v>2.74940347230222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</row>
    <row r="124" spans="1:29" x14ac:dyDescent="0.25">
      <c r="A124">
        <v>466</v>
      </c>
      <c r="B124" t="s">
        <v>272</v>
      </c>
      <c r="C124" t="s">
        <v>273</v>
      </c>
      <c r="D124" s="1">
        <v>41.065224822489803</v>
      </c>
      <c r="E124" s="1">
        <v>41.065224822489803</v>
      </c>
      <c r="F124" s="1">
        <v>41.065224822489803</v>
      </c>
      <c r="G124" s="1">
        <v>41.065224822489803</v>
      </c>
      <c r="H124" s="1">
        <v>41.065224822489803</v>
      </c>
      <c r="I124" s="1">
        <v>45.632279993287703</v>
      </c>
      <c r="J124" s="1">
        <v>50.754963463903103</v>
      </c>
      <c r="K124" s="1">
        <v>56.427728436301102</v>
      </c>
      <c r="L124" s="1">
        <v>60.503892200340097</v>
      </c>
      <c r="M124" s="1">
        <v>63.923703313195801</v>
      </c>
      <c r="N124" s="1">
        <v>62.515863334136696</v>
      </c>
      <c r="O124" s="1">
        <v>59.1933279988843</v>
      </c>
      <c r="P124" s="1">
        <v>53.3737641838825</v>
      </c>
      <c r="Q124" s="1">
        <v>45.028895544920303</v>
      </c>
      <c r="R124" s="1">
        <v>38.2004227039208</v>
      </c>
      <c r="S124" s="1">
        <v>36.668747248310602</v>
      </c>
      <c r="T124" s="1">
        <v>36.776920042143097</v>
      </c>
      <c r="U124" s="1">
        <v>39.061291589046597</v>
      </c>
      <c r="V124" s="1">
        <v>41.5872821738825</v>
      </c>
      <c r="W124" s="1">
        <v>44.243956908723099</v>
      </c>
      <c r="X124" s="1">
        <v>44.243956908723099</v>
      </c>
      <c r="Y124" s="1">
        <v>44.243956908723099</v>
      </c>
      <c r="Z124" s="1">
        <v>44.243956908723099</v>
      </c>
      <c r="AA124" s="1">
        <v>44.243956908723099</v>
      </c>
      <c r="AB124" s="1">
        <v>44.243956908723099</v>
      </c>
      <c r="AC124" s="1">
        <v>44.243956908723099</v>
      </c>
    </row>
    <row r="125" spans="1:29" x14ac:dyDescent="0.25">
      <c r="A125">
        <v>470</v>
      </c>
      <c r="B125" t="s">
        <v>274</v>
      </c>
      <c r="C125" t="s">
        <v>275</v>
      </c>
      <c r="D125" s="1">
        <v>100</v>
      </c>
      <c r="E125" s="1">
        <v>100</v>
      </c>
      <c r="F125" s="1">
        <v>100</v>
      </c>
      <c r="G125" s="1">
        <v>100</v>
      </c>
      <c r="H125" s="1">
        <v>100</v>
      </c>
      <c r="I125" s="1">
        <v>100</v>
      </c>
      <c r="J125" s="1">
        <v>100</v>
      </c>
      <c r="K125" s="1">
        <v>100</v>
      </c>
      <c r="L125" s="1">
        <v>100</v>
      </c>
      <c r="M125" s="1">
        <v>100</v>
      </c>
      <c r="N125" s="1">
        <v>100</v>
      </c>
      <c r="O125" s="1">
        <v>100</v>
      </c>
      <c r="P125" s="1">
        <v>100</v>
      </c>
      <c r="Q125" s="1">
        <v>91.546659326856698</v>
      </c>
      <c r="R125" s="1">
        <v>9.3849715068237902</v>
      </c>
      <c r="S125" s="1">
        <v>0</v>
      </c>
      <c r="T125" s="1">
        <v>0</v>
      </c>
      <c r="U125" s="1">
        <v>0</v>
      </c>
      <c r="V125" s="1">
        <v>12.252080923744</v>
      </c>
      <c r="W125" s="1">
        <v>20.729832816461901</v>
      </c>
      <c r="X125" s="1">
        <v>20.729832816461901</v>
      </c>
      <c r="Y125" s="1">
        <v>20.729832816461901</v>
      </c>
      <c r="Z125" s="1">
        <v>20.729832816461901</v>
      </c>
      <c r="AA125" s="1">
        <v>20.729832816461901</v>
      </c>
      <c r="AB125" s="1">
        <v>20.729832816461901</v>
      </c>
      <c r="AC125" s="1">
        <v>20.729832816461901</v>
      </c>
    </row>
    <row r="126" spans="1:29" x14ac:dyDescent="0.25">
      <c r="A126">
        <v>584</v>
      </c>
      <c r="B126" t="s">
        <v>276</v>
      </c>
      <c r="C126" t="s">
        <v>277</v>
      </c>
      <c r="D126" s="1">
        <v>57.683641559163704</v>
      </c>
      <c r="E126" s="1">
        <v>57.683641559163704</v>
      </c>
      <c r="F126" s="1">
        <v>57.683641559163704</v>
      </c>
      <c r="G126" s="1">
        <v>57.683641559163704</v>
      </c>
      <c r="H126" s="1">
        <v>57.683641559163704</v>
      </c>
      <c r="I126" s="1">
        <v>56.867916042113698</v>
      </c>
      <c r="J126" s="1">
        <v>57.622776680447302</v>
      </c>
      <c r="K126" s="1">
        <v>62.442397689702098</v>
      </c>
      <c r="L126" s="1">
        <v>72.183044065592</v>
      </c>
      <c r="M126" s="1">
        <v>71.043249126469206</v>
      </c>
      <c r="N126" s="1">
        <v>84.474345711077703</v>
      </c>
      <c r="O126" s="1">
        <v>84.158946282302296</v>
      </c>
      <c r="P126" s="1">
        <v>100</v>
      </c>
      <c r="Q126" s="1">
        <v>100</v>
      </c>
      <c r="R126" s="1">
        <v>100</v>
      </c>
      <c r="S126" s="1">
        <v>100</v>
      </c>
      <c r="T126" s="1">
        <v>86.381708652350696</v>
      </c>
      <c r="U126" s="1">
        <v>74.654331573249294</v>
      </c>
      <c r="V126" s="1">
        <v>63.2190596414368</v>
      </c>
      <c r="W126" s="1">
        <v>48.468653169661998</v>
      </c>
      <c r="X126" s="1">
        <v>48.468653169661998</v>
      </c>
      <c r="Y126" s="1">
        <v>48.468653169661998</v>
      </c>
      <c r="Z126" s="1">
        <v>48.468653169661998</v>
      </c>
      <c r="AA126" s="1">
        <v>48.468653169661998</v>
      </c>
      <c r="AB126" s="1">
        <v>48.468653169661998</v>
      </c>
      <c r="AC126" s="1">
        <v>48.468653169661998</v>
      </c>
    </row>
    <row r="127" spans="1:29" x14ac:dyDescent="0.25">
      <c r="A127">
        <v>478</v>
      </c>
      <c r="B127" t="s">
        <v>278</v>
      </c>
      <c r="C127" t="s">
        <v>279</v>
      </c>
      <c r="D127" s="1">
        <v>70.351950552957703</v>
      </c>
      <c r="E127" s="1">
        <v>70.351950552957703</v>
      </c>
      <c r="F127" s="1">
        <v>70.351950552957703</v>
      </c>
      <c r="G127" s="1">
        <v>70.351950552957703</v>
      </c>
      <c r="H127" s="1">
        <v>70.351950552957703</v>
      </c>
      <c r="I127" s="1">
        <v>86.308207907724196</v>
      </c>
      <c r="J127" s="1">
        <v>100</v>
      </c>
      <c r="K127" s="1">
        <v>100</v>
      </c>
      <c r="L127" s="1">
        <v>100</v>
      </c>
      <c r="M127" s="1">
        <v>100</v>
      </c>
      <c r="N127" s="1">
        <v>80.466360670821302</v>
      </c>
      <c r="O127" s="1">
        <v>66.863301116912297</v>
      </c>
      <c r="P127" s="1">
        <v>45.2872059132036</v>
      </c>
      <c r="Q127" s="1">
        <v>37.929764265800003</v>
      </c>
      <c r="R127" s="1">
        <v>31.800391579924401</v>
      </c>
      <c r="S127" s="1">
        <v>32.5884371801857</v>
      </c>
      <c r="T127" s="1">
        <v>32.4046949622523</v>
      </c>
      <c r="U127" s="1">
        <v>34.228245217952697</v>
      </c>
      <c r="V127" s="1">
        <v>37.365030205352902</v>
      </c>
      <c r="W127" s="1">
        <v>41.532875267754598</v>
      </c>
      <c r="X127" s="1">
        <v>41.532875267754598</v>
      </c>
      <c r="Y127" s="1">
        <v>41.532875267754598</v>
      </c>
      <c r="Z127" s="1">
        <v>41.532875267754598</v>
      </c>
      <c r="AA127" s="1">
        <v>41.532875267754598</v>
      </c>
      <c r="AB127" s="1">
        <v>41.532875267754598</v>
      </c>
      <c r="AC127" s="1">
        <v>41.532875267754598</v>
      </c>
    </row>
    <row r="128" spans="1:29" x14ac:dyDescent="0.25">
      <c r="A128">
        <v>480</v>
      </c>
      <c r="B128" t="s">
        <v>280</v>
      </c>
      <c r="C128" t="s">
        <v>281</v>
      </c>
      <c r="D128" s="1">
        <v>47.670465696007803</v>
      </c>
      <c r="E128" s="1">
        <v>47.670465696007803</v>
      </c>
      <c r="F128" s="1">
        <v>47.670465696007803</v>
      </c>
      <c r="G128" s="1">
        <v>47.670465696007803</v>
      </c>
      <c r="H128" s="1">
        <v>47.670465696007803</v>
      </c>
      <c r="I128" s="1">
        <v>8.1229653839771299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0.92393328414128495</v>
      </c>
      <c r="Q128" s="1">
        <v>32.084037601744598</v>
      </c>
      <c r="R128" s="1">
        <v>62.955251734137001</v>
      </c>
      <c r="S128" s="1">
        <v>67.854651487557405</v>
      </c>
      <c r="T128" s="1">
        <v>72.511686006807295</v>
      </c>
      <c r="U128" s="1">
        <v>82.810564324157795</v>
      </c>
      <c r="V128" s="1">
        <v>96.069041593568002</v>
      </c>
      <c r="W128" s="1">
        <v>97.349936560832802</v>
      </c>
      <c r="X128" s="1">
        <v>97.349936560832802</v>
      </c>
      <c r="Y128" s="1">
        <v>97.349936560832802</v>
      </c>
      <c r="Z128" s="1">
        <v>97.349936560832802</v>
      </c>
      <c r="AA128" s="1">
        <v>97.349936560832802</v>
      </c>
      <c r="AB128" s="1">
        <v>97.349936560832802</v>
      </c>
      <c r="AC128" s="1">
        <v>97.349936560832802</v>
      </c>
    </row>
    <row r="129" spans="1:29" x14ac:dyDescent="0.25">
      <c r="A129">
        <v>484</v>
      </c>
      <c r="B129" t="s">
        <v>282</v>
      </c>
      <c r="C129" t="s">
        <v>283</v>
      </c>
      <c r="D129" s="1">
        <v>59.556963152001799</v>
      </c>
      <c r="E129" s="1">
        <v>59.556963152001799</v>
      </c>
      <c r="F129" s="1">
        <v>59.556963152001799</v>
      </c>
      <c r="G129" s="1">
        <v>59.556963152001799</v>
      </c>
      <c r="H129" s="1">
        <v>59.556963152001799</v>
      </c>
      <c r="I129" s="1">
        <v>61.422694328996798</v>
      </c>
      <c r="J129" s="1">
        <v>64.482868650883205</v>
      </c>
      <c r="K129" s="1">
        <v>65.818499053299504</v>
      </c>
      <c r="L129" s="1">
        <v>65.960230712746196</v>
      </c>
      <c r="M129" s="1">
        <v>64.030548753617794</v>
      </c>
      <c r="N129" s="1">
        <v>63.6814053447698</v>
      </c>
      <c r="O129" s="1">
        <v>60.767404995122597</v>
      </c>
      <c r="P129" s="1">
        <v>55.170887093190601</v>
      </c>
      <c r="Q129" s="1">
        <v>48.296018127808203</v>
      </c>
      <c r="R129" s="1">
        <v>47.529513744764401</v>
      </c>
      <c r="S129" s="1">
        <v>45.854755685163298</v>
      </c>
      <c r="T129" s="1">
        <v>50.085972687352402</v>
      </c>
      <c r="U129" s="1">
        <v>57.346731407741999</v>
      </c>
      <c r="V129" s="1">
        <v>67.465335614237503</v>
      </c>
      <c r="W129" s="1">
        <v>81.252835584450693</v>
      </c>
      <c r="X129" s="1">
        <v>81.252835584450693</v>
      </c>
      <c r="Y129" s="1">
        <v>81.252835584450693</v>
      </c>
      <c r="Z129" s="1">
        <v>81.252835584450693</v>
      </c>
      <c r="AA129" s="1">
        <v>81.252835584450693</v>
      </c>
      <c r="AB129" s="1">
        <v>81.252835584450693</v>
      </c>
      <c r="AC129" s="1">
        <v>81.252835584450693</v>
      </c>
    </row>
    <row r="130" spans="1:29" x14ac:dyDescent="0.25">
      <c r="A130">
        <v>583</v>
      </c>
      <c r="B130" t="s">
        <v>284</v>
      </c>
      <c r="C130" t="s">
        <v>285</v>
      </c>
      <c r="D130" s="1">
        <v>39.054393459271601</v>
      </c>
      <c r="E130" s="1">
        <v>39.054393459271601</v>
      </c>
      <c r="F130" s="1">
        <v>39.054393459271601</v>
      </c>
      <c r="G130" s="1">
        <v>39.054393459271601</v>
      </c>
      <c r="H130" s="1">
        <v>39.054393459271601</v>
      </c>
      <c r="I130" s="1">
        <v>35.071395933397</v>
      </c>
      <c r="J130" s="1">
        <v>29.8619137851238</v>
      </c>
      <c r="K130" s="1">
        <v>40.002404882754597</v>
      </c>
      <c r="L130" s="1">
        <v>62.098298934648703</v>
      </c>
      <c r="M130" s="1">
        <v>74.542699183725404</v>
      </c>
      <c r="N130" s="1">
        <v>100</v>
      </c>
      <c r="O130" s="1">
        <v>100</v>
      </c>
      <c r="P130" s="1">
        <v>100</v>
      </c>
      <c r="Q130" s="1">
        <v>100</v>
      </c>
      <c r="R130" s="1">
        <v>100</v>
      </c>
      <c r="S130" s="1">
        <v>100</v>
      </c>
      <c r="T130" s="1">
        <v>100</v>
      </c>
      <c r="U130" s="1">
        <v>95.026907939241099</v>
      </c>
      <c r="V130" s="1">
        <v>91.128208937412296</v>
      </c>
      <c r="W130" s="1">
        <v>77.826573491744796</v>
      </c>
      <c r="X130" s="1">
        <v>77.826573491744796</v>
      </c>
      <c r="Y130" s="1">
        <v>77.826573491744796</v>
      </c>
      <c r="Z130" s="1">
        <v>77.826573491744796</v>
      </c>
      <c r="AA130" s="1">
        <v>77.826573491744796</v>
      </c>
      <c r="AB130" s="1">
        <v>77.826573491744796</v>
      </c>
      <c r="AC130" s="1">
        <v>77.826573491744796</v>
      </c>
    </row>
    <row r="131" spans="1:29" x14ac:dyDescent="0.25">
      <c r="A131">
        <v>498</v>
      </c>
      <c r="B131" t="s">
        <v>286</v>
      </c>
      <c r="C131" t="s">
        <v>287</v>
      </c>
      <c r="D131" s="1">
        <v>74.164832712039896</v>
      </c>
      <c r="E131" s="1">
        <v>74.164832712039896</v>
      </c>
      <c r="F131" s="1">
        <v>74.164832712039896</v>
      </c>
      <c r="G131" s="1">
        <v>74.164832712039896</v>
      </c>
      <c r="H131" s="1">
        <v>74.164832712039896</v>
      </c>
      <c r="I131" s="1">
        <v>74.164832712039896</v>
      </c>
      <c r="J131" s="1">
        <v>74.164832712039896</v>
      </c>
      <c r="K131" s="1">
        <v>74.164832712039896</v>
      </c>
      <c r="L131" s="1">
        <v>74.164832712039896</v>
      </c>
      <c r="M131" s="1">
        <v>74.164832712039896</v>
      </c>
      <c r="N131" s="1">
        <v>64.751376753174796</v>
      </c>
      <c r="O131" s="1">
        <v>53.507015469414704</v>
      </c>
      <c r="P131" s="1">
        <v>38.478721162170203</v>
      </c>
      <c r="Q131" s="1">
        <v>26.765660179568599</v>
      </c>
      <c r="R131" s="1">
        <v>38.760258751066701</v>
      </c>
      <c r="S131" s="1">
        <v>46.1692817142672</v>
      </c>
      <c r="T131" s="1">
        <v>49.642313864096003</v>
      </c>
      <c r="U131" s="1">
        <v>56.379254890734899</v>
      </c>
      <c r="V131" s="1">
        <v>54.155120900380901</v>
      </c>
      <c r="W131" s="1">
        <v>54.331082625054698</v>
      </c>
      <c r="X131" s="1">
        <v>54.331082625054698</v>
      </c>
      <c r="Y131" s="1">
        <v>54.331082625054698</v>
      </c>
      <c r="Z131" s="1">
        <v>54.331082625054698</v>
      </c>
      <c r="AA131" s="1">
        <v>54.331082625054698</v>
      </c>
      <c r="AB131" s="1">
        <v>54.331082625054698</v>
      </c>
      <c r="AC131" s="1">
        <v>54.331082625054698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76.414883183277098</v>
      </c>
      <c r="K133" s="1">
        <v>65.816235107016396</v>
      </c>
      <c r="L133" s="1">
        <v>48.5124166483495</v>
      </c>
      <c r="M133" s="1">
        <v>41.7982971104841</v>
      </c>
      <c r="N133" s="1">
        <v>25.689909483031599</v>
      </c>
      <c r="O133" s="1">
        <v>17.7316931951739</v>
      </c>
      <c r="P133" s="1">
        <v>6.4647534596762197</v>
      </c>
      <c r="Q133" s="1">
        <v>4.1493388603100403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11.9526202469605</v>
      </c>
      <c r="X133" s="1">
        <v>11.9526202469605</v>
      </c>
      <c r="Y133" s="1">
        <v>11.9526202469605</v>
      </c>
      <c r="Z133" s="1">
        <v>11.9526202469605</v>
      </c>
      <c r="AA133" s="1">
        <v>11.9526202469605</v>
      </c>
      <c r="AB133" s="1">
        <v>11.9526202469605</v>
      </c>
      <c r="AC133" s="1">
        <v>11.9526202469605</v>
      </c>
    </row>
    <row r="134" spans="1:29" x14ac:dyDescent="0.25">
      <c r="A134">
        <v>499</v>
      </c>
      <c r="B134" t="s">
        <v>292</v>
      </c>
      <c r="C134" t="s">
        <v>293</v>
      </c>
      <c r="D134" s="1">
        <v>68.371183305093396</v>
      </c>
      <c r="E134" s="1">
        <v>68.371183305093396</v>
      </c>
      <c r="F134" s="1">
        <v>68.371183305093396</v>
      </c>
      <c r="G134" s="1">
        <v>68.371183305093396</v>
      </c>
      <c r="H134" s="1">
        <v>68.371183305093396</v>
      </c>
      <c r="I134" s="1">
        <v>68.371183305093396</v>
      </c>
      <c r="J134" s="1">
        <v>68.371183305093396</v>
      </c>
      <c r="K134" s="1">
        <v>68.371183305093396</v>
      </c>
      <c r="L134" s="1">
        <v>68.371183305093396</v>
      </c>
      <c r="M134" s="1">
        <v>68.371183305093396</v>
      </c>
      <c r="N134" s="1">
        <v>68.371183305093396</v>
      </c>
      <c r="O134" s="1">
        <v>68.371183305093396</v>
      </c>
      <c r="P134" s="1">
        <v>45.672881836793898</v>
      </c>
      <c r="Q134" s="1">
        <v>22.766015395242398</v>
      </c>
      <c r="R134" s="1">
        <v>7.6148948594565304</v>
      </c>
      <c r="S134" s="1">
        <v>0</v>
      </c>
      <c r="T134" s="1">
        <v>15.3525255374528</v>
      </c>
      <c r="U134" s="1">
        <v>37.123803680585901</v>
      </c>
      <c r="V134" s="1">
        <v>67.667672374030005</v>
      </c>
      <c r="W134" s="1">
        <v>100</v>
      </c>
      <c r="X134" s="1">
        <v>100</v>
      </c>
      <c r="Y134" s="1">
        <v>100</v>
      </c>
      <c r="Z134" s="1">
        <v>100</v>
      </c>
      <c r="AA134" s="1">
        <v>100</v>
      </c>
      <c r="AB134" s="1">
        <v>100</v>
      </c>
      <c r="AC134" s="1">
        <v>100</v>
      </c>
    </row>
    <row r="135" spans="1:29" x14ac:dyDescent="0.25">
      <c r="A135">
        <v>504</v>
      </c>
      <c r="B135" t="s">
        <v>294</v>
      </c>
      <c r="C135" t="s">
        <v>295</v>
      </c>
      <c r="D135" s="1">
        <v>41.172281235909402</v>
      </c>
      <c r="E135" s="1">
        <v>41.172281235909402</v>
      </c>
      <c r="F135" s="1">
        <v>41.172281235909402</v>
      </c>
      <c r="G135" s="1">
        <v>41.172281235909402</v>
      </c>
      <c r="H135" s="1">
        <v>41.172281235909402</v>
      </c>
      <c r="I135" s="1">
        <v>45.730065673712602</v>
      </c>
      <c r="J135" s="1">
        <v>48.709968237686603</v>
      </c>
      <c r="K135" s="1">
        <v>50.074106671457599</v>
      </c>
      <c r="L135" s="1">
        <v>49.803218318407303</v>
      </c>
      <c r="M135" s="1">
        <v>47.883579263300298</v>
      </c>
      <c r="N135" s="1">
        <v>45.2367339407012</v>
      </c>
      <c r="O135" s="1">
        <v>43.649918064078697</v>
      </c>
      <c r="P135" s="1">
        <v>42.650827889008603</v>
      </c>
      <c r="Q135" s="1">
        <v>39.8036001072579</v>
      </c>
      <c r="R135" s="1">
        <v>36.634111590612498</v>
      </c>
      <c r="S135" s="1">
        <v>35.216426039579403</v>
      </c>
      <c r="T135" s="1">
        <v>33.222963699134297</v>
      </c>
      <c r="U135" s="1">
        <v>33.528089960105099</v>
      </c>
      <c r="V135" s="1">
        <v>34.874664166180501</v>
      </c>
      <c r="W135" s="1">
        <v>37.566998942358502</v>
      </c>
      <c r="X135" s="1">
        <v>37.566998942358502</v>
      </c>
      <c r="Y135" s="1">
        <v>37.566998942358502</v>
      </c>
      <c r="Z135" s="1">
        <v>37.566998942358502</v>
      </c>
      <c r="AA135" s="1">
        <v>37.566998942358502</v>
      </c>
      <c r="AB135" s="1">
        <v>37.566998942358502</v>
      </c>
      <c r="AC135" s="1">
        <v>37.566998942358502</v>
      </c>
    </row>
    <row r="136" spans="1:29" x14ac:dyDescent="0.25">
      <c r="A136">
        <v>508</v>
      </c>
      <c r="B136" t="s">
        <v>296</v>
      </c>
      <c r="C136" t="s">
        <v>297</v>
      </c>
      <c r="D136" s="1">
        <v>28.310912319919101</v>
      </c>
      <c r="E136" s="1">
        <v>28.310912319919101</v>
      </c>
      <c r="F136" s="1">
        <v>28.310912319919101</v>
      </c>
      <c r="G136" s="1">
        <v>28.310912319919101</v>
      </c>
      <c r="H136" s="1">
        <v>28.310912319919101</v>
      </c>
      <c r="I136" s="1">
        <v>18.780616574721599</v>
      </c>
      <c r="J136" s="1">
        <v>14.925905588561999</v>
      </c>
      <c r="K136" s="1">
        <v>13.2880074192446</v>
      </c>
      <c r="L136" s="1">
        <v>13.0995288609047</v>
      </c>
      <c r="M136" s="1">
        <v>16.983643676703899</v>
      </c>
      <c r="N136" s="1">
        <v>24.497131568276899</v>
      </c>
      <c r="O136" s="1">
        <v>34.489138901798</v>
      </c>
      <c r="P136" s="1">
        <v>46.147824105429102</v>
      </c>
      <c r="Q136" s="1">
        <v>43.8698739771785</v>
      </c>
      <c r="R136" s="1">
        <v>40.8754059669605</v>
      </c>
      <c r="S136" s="1">
        <v>38.790899872287099</v>
      </c>
      <c r="T136" s="1">
        <v>37.237731850379497</v>
      </c>
      <c r="U136" s="1">
        <v>40.5951119432073</v>
      </c>
      <c r="V136" s="1">
        <v>42.616172803820902</v>
      </c>
      <c r="W136" s="1">
        <v>46.084229632581298</v>
      </c>
      <c r="X136" s="1">
        <v>46.084229632581298</v>
      </c>
      <c r="Y136" s="1">
        <v>46.084229632581298</v>
      </c>
      <c r="Z136" s="1">
        <v>46.084229632581298</v>
      </c>
      <c r="AA136" s="1">
        <v>46.084229632581298</v>
      </c>
      <c r="AB136" s="1">
        <v>46.084229632581298</v>
      </c>
      <c r="AC136" s="1">
        <v>46.084229632581298</v>
      </c>
    </row>
    <row r="137" spans="1:29" x14ac:dyDescent="0.25">
      <c r="A137">
        <v>104</v>
      </c>
      <c r="B137" t="s">
        <v>298</v>
      </c>
      <c r="C137" t="s">
        <v>299</v>
      </c>
      <c r="D137" s="1">
        <v>52.281892736001097</v>
      </c>
      <c r="E137" s="1">
        <v>52.281892736001097</v>
      </c>
      <c r="F137" s="1">
        <v>52.281892736001097</v>
      </c>
      <c r="G137" s="1">
        <v>52.281892736001097</v>
      </c>
      <c r="H137" s="1">
        <v>52.281892736001097</v>
      </c>
      <c r="I137" s="1">
        <v>51.847884829790402</v>
      </c>
      <c r="J137" s="1">
        <v>54.535057375628803</v>
      </c>
      <c r="K137" s="1">
        <v>55.632901995981896</v>
      </c>
      <c r="L137" s="1">
        <v>55.440489037228502</v>
      </c>
      <c r="M137" s="1">
        <v>51.792390476257303</v>
      </c>
      <c r="N137" s="1">
        <v>46.087740520457302</v>
      </c>
      <c r="O137" s="1">
        <v>44.857685685300702</v>
      </c>
      <c r="P137" s="1">
        <v>45.382438440127601</v>
      </c>
      <c r="Q137" s="1">
        <v>49.535028224537498</v>
      </c>
      <c r="R137" s="1">
        <v>54.868993201237302</v>
      </c>
      <c r="S137" s="1">
        <v>60.123693111186498</v>
      </c>
      <c r="T137" s="1">
        <v>65.948633048573399</v>
      </c>
      <c r="U137" s="1">
        <v>67.772181500922301</v>
      </c>
      <c r="V137" s="1">
        <v>65.612341140886002</v>
      </c>
      <c r="W137" s="1">
        <v>62.124613617301399</v>
      </c>
      <c r="X137" s="1">
        <v>62.124613617301399</v>
      </c>
      <c r="Y137" s="1">
        <v>62.124613617301399</v>
      </c>
      <c r="Z137" s="1">
        <v>62.124613617301399</v>
      </c>
      <c r="AA137" s="1">
        <v>62.124613617301399</v>
      </c>
      <c r="AB137" s="1">
        <v>62.124613617301399</v>
      </c>
      <c r="AC137" s="1">
        <v>62.124613617301399</v>
      </c>
    </row>
    <row r="138" spans="1:29" x14ac:dyDescent="0.25">
      <c r="A138">
        <v>516</v>
      </c>
      <c r="B138" t="s">
        <v>300</v>
      </c>
      <c r="C138" t="s">
        <v>301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11.2162654051497</v>
      </c>
      <c r="L138" s="1">
        <v>25.726390471896899</v>
      </c>
      <c r="M138" s="1">
        <v>43.661417472386198</v>
      </c>
      <c r="N138" s="1">
        <v>60.168179899743798</v>
      </c>
      <c r="O138" s="1">
        <v>64.430114903799193</v>
      </c>
      <c r="P138" s="1">
        <v>68.689786135586502</v>
      </c>
      <c r="Q138" s="1">
        <v>66.077869271273102</v>
      </c>
      <c r="R138" s="1">
        <v>61.929954797683799</v>
      </c>
      <c r="S138" s="1">
        <v>63.715487438187303</v>
      </c>
      <c r="T138" s="1">
        <v>46.823865286045503</v>
      </c>
      <c r="U138" s="1">
        <v>36.257243830988102</v>
      </c>
      <c r="V138" s="1">
        <v>19.644217531711799</v>
      </c>
      <c r="W138" s="1">
        <v>15.4420925399577</v>
      </c>
      <c r="X138" s="1">
        <v>15.4420925399577</v>
      </c>
      <c r="Y138" s="1">
        <v>15.4420925399577</v>
      </c>
      <c r="Z138" s="1">
        <v>15.4420925399577</v>
      </c>
      <c r="AA138" s="1">
        <v>15.4420925399577</v>
      </c>
      <c r="AB138" s="1">
        <v>15.4420925399577</v>
      </c>
      <c r="AC138" s="1">
        <v>15.4420925399577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41.686886721882601</v>
      </c>
      <c r="E140" s="1">
        <v>41.686886721882601</v>
      </c>
      <c r="F140" s="1">
        <v>41.686886721882601</v>
      </c>
      <c r="G140" s="1">
        <v>41.686886721882601</v>
      </c>
      <c r="H140" s="1">
        <v>41.686886721882601</v>
      </c>
      <c r="I140" s="1">
        <v>38.548568733320103</v>
      </c>
      <c r="J140" s="1">
        <v>35.945308312621698</v>
      </c>
      <c r="K140" s="1">
        <v>33.821791034102603</v>
      </c>
      <c r="L140" s="1">
        <v>32.6477798227302</v>
      </c>
      <c r="M140" s="1">
        <v>32.212562093663699</v>
      </c>
      <c r="N140" s="1">
        <v>32.537201264470902</v>
      </c>
      <c r="O140" s="1">
        <v>34.487175190891101</v>
      </c>
      <c r="P140" s="1">
        <v>37.000708296415198</v>
      </c>
      <c r="Q140" s="1">
        <v>39.548832530134398</v>
      </c>
      <c r="R140" s="1">
        <v>42.489804506989998</v>
      </c>
      <c r="S140" s="1">
        <v>43.352613399518901</v>
      </c>
      <c r="T140" s="1">
        <v>44.259340175987298</v>
      </c>
      <c r="U140" s="1">
        <v>52.135049007809201</v>
      </c>
      <c r="V140" s="1">
        <v>59.180000033660797</v>
      </c>
      <c r="W140" s="1">
        <v>65.825233543326206</v>
      </c>
      <c r="X140" s="1">
        <v>65.825233543326206</v>
      </c>
      <c r="Y140" s="1">
        <v>65.825233543326206</v>
      </c>
      <c r="Z140" s="1">
        <v>65.825233543326206</v>
      </c>
      <c r="AA140" s="1">
        <v>65.825233543326206</v>
      </c>
      <c r="AB140" s="1">
        <v>65.825233543326206</v>
      </c>
      <c r="AC140" s="1">
        <v>65.825233543326206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66.1894290436571</v>
      </c>
      <c r="R141" s="1">
        <v>50.968009828114397</v>
      </c>
      <c r="S141" s="1">
        <v>52.639470214934498</v>
      </c>
      <c r="T141" s="1">
        <v>54.746820616224802</v>
      </c>
      <c r="U141" s="1">
        <v>62.858569891489999</v>
      </c>
      <c r="V141" s="1">
        <v>72.738871194908597</v>
      </c>
      <c r="W141" s="1">
        <v>85.131825005566498</v>
      </c>
      <c r="X141" s="1">
        <v>85.131825005566498</v>
      </c>
      <c r="Y141" s="1">
        <v>85.131825005566498</v>
      </c>
      <c r="Z141" s="1">
        <v>85.131825005566498</v>
      </c>
      <c r="AA141" s="1">
        <v>85.131825005566498</v>
      </c>
      <c r="AB141" s="1">
        <v>85.131825005566498</v>
      </c>
      <c r="AC141" s="1">
        <v>85.131825005566498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51.485561948068501</v>
      </c>
      <c r="E143" s="1">
        <v>51.485561948068501</v>
      </c>
      <c r="F143" s="1">
        <v>51.485561948068501</v>
      </c>
      <c r="G143" s="1">
        <v>51.485561948068501</v>
      </c>
      <c r="H143" s="1">
        <v>51.485561948068501</v>
      </c>
      <c r="I143" s="1">
        <v>60.992850321831703</v>
      </c>
      <c r="J143" s="1">
        <v>73.616255930125405</v>
      </c>
      <c r="K143" s="1">
        <v>78.304329693367805</v>
      </c>
      <c r="L143" s="1">
        <v>82.7978907993852</v>
      </c>
      <c r="M143" s="1">
        <v>78.100990360117393</v>
      </c>
      <c r="N143" s="1">
        <v>65.616283704380294</v>
      </c>
      <c r="O143" s="1">
        <v>56.420629480918599</v>
      </c>
      <c r="P143" s="1">
        <v>48.374352669082697</v>
      </c>
      <c r="Q143" s="1">
        <v>45.858620603240603</v>
      </c>
      <c r="R143" s="1">
        <v>54.656859690033301</v>
      </c>
      <c r="S143" s="1">
        <v>64.098603551673193</v>
      </c>
      <c r="T143" s="1">
        <v>72.923670045021694</v>
      </c>
      <c r="U143" s="1">
        <v>77.106687103157995</v>
      </c>
      <c r="V143" s="1">
        <v>78.754603900243595</v>
      </c>
      <c r="W143" s="1">
        <v>78.113903395793201</v>
      </c>
      <c r="X143" s="1">
        <v>78.113903395793201</v>
      </c>
      <c r="Y143" s="1">
        <v>78.113903395793201</v>
      </c>
      <c r="Z143" s="1">
        <v>78.113903395793201</v>
      </c>
      <c r="AA143" s="1">
        <v>78.113903395793201</v>
      </c>
      <c r="AB143" s="1">
        <v>78.113903395793201</v>
      </c>
      <c r="AC143" s="1">
        <v>78.113903395793201</v>
      </c>
    </row>
    <row r="144" spans="1:29" x14ac:dyDescent="0.25">
      <c r="A144">
        <v>558</v>
      </c>
      <c r="B144" t="s">
        <v>312</v>
      </c>
      <c r="C144" t="s">
        <v>313</v>
      </c>
      <c r="D144" s="1">
        <v>43.799705911360498</v>
      </c>
      <c r="E144" s="1">
        <v>43.799705911360498</v>
      </c>
      <c r="F144" s="1">
        <v>43.799705911360498</v>
      </c>
      <c r="G144" s="1">
        <v>43.799705911360498</v>
      </c>
      <c r="H144" s="1">
        <v>43.799705911360498</v>
      </c>
      <c r="I144" s="1">
        <v>43.396395166245</v>
      </c>
      <c r="J144" s="1">
        <v>46.852436967464399</v>
      </c>
      <c r="K144" s="1">
        <v>50.229326457514802</v>
      </c>
      <c r="L144" s="1">
        <v>56.214622881896702</v>
      </c>
      <c r="M144" s="1">
        <v>58.446795295168698</v>
      </c>
      <c r="N144" s="1">
        <v>61.837923330781997</v>
      </c>
      <c r="O144" s="1">
        <v>65.830965172954507</v>
      </c>
      <c r="P144" s="1">
        <v>66.2930258364525</v>
      </c>
      <c r="Q144" s="1">
        <v>66.570278487241097</v>
      </c>
      <c r="R144" s="1">
        <v>65.716311123032398</v>
      </c>
      <c r="S144" s="1">
        <v>63.064897311586599</v>
      </c>
      <c r="T144" s="1">
        <v>62.9193124510643</v>
      </c>
      <c r="U144" s="1">
        <v>59.334524018741703</v>
      </c>
      <c r="V144" s="1">
        <v>56.400125364928499</v>
      </c>
      <c r="W144" s="1">
        <v>52.126613920878199</v>
      </c>
      <c r="X144" s="1">
        <v>52.126613920878199</v>
      </c>
      <c r="Y144" s="1">
        <v>52.126613920878199</v>
      </c>
      <c r="Z144" s="1">
        <v>52.126613920878199</v>
      </c>
      <c r="AA144" s="1">
        <v>52.126613920878199</v>
      </c>
      <c r="AB144" s="1">
        <v>52.126613920878199</v>
      </c>
      <c r="AC144" s="1">
        <v>52.126613920878199</v>
      </c>
    </row>
    <row r="145" spans="1:29" x14ac:dyDescent="0.25">
      <c r="A145">
        <v>562</v>
      </c>
      <c r="B145" t="s">
        <v>314</v>
      </c>
      <c r="C145" t="s">
        <v>315</v>
      </c>
      <c r="D145" s="1">
        <v>20.400124137153099</v>
      </c>
      <c r="E145" s="1">
        <v>20.400124137153099</v>
      </c>
      <c r="F145" s="1">
        <v>20.400124137153099</v>
      </c>
      <c r="G145" s="1">
        <v>20.400124137153099</v>
      </c>
      <c r="H145" s="1">
        <v>20.400124137153099</v>
      </c>
      <c r="I145" s="1">
        <v>19.294725877432899</v>
      </c>
      <c r="J145" s="1">
        <v>18.351101603917499</v>
      </c>
      <c r="K145" s="1">
        <v>17.626356149405201</v>
      </c>
      <c r="L145" s="1">
        <v>16.704176970100601</v>
      </c>
      <c r="M145" s="1">
        <v>15.7350982859246</v>
      </c>
      <c r="N145" s="1">
        <v>15.4191522403205</v>
      </c>
      <c r="O145" s="1">
        <v>16.326318642707101</v>
      </c>
      <c r="P145" s="1">
        <v>17.579791372650799</v>
      </c>
      <c r="Q145" s="1">
        <v>19.749378559103601</v>
      </c>
      <c r="R145" s="1">
        <v>22.094676488427201</v>
      </c>
      <c r="S145" s="1">
        <v>20.343768093898799</v>
      </c>
      <c r="T145" s="1">
        <v>35.3597530858057</v>
      </c>
      <c r="U145" s="1">
        <v>44.104975915529998</v>
      </c>
      <c r="V145" s="1">
        <v>31.842016842981899</v>
      </c>
      <c r="W145" s="1">
        <v>23.549446853006099</v>
      </c>
      <c r="X145" s="1">
        <v>23.549446853006099</v>
      </c>
      <c r="Y145" s="1">
        <v>23.549446853006099</v>
      </c>
      <c r="Z145" s="1">
        <v>23.549446853006099</v>
      </c>
      <c r="AA145" s="1">
        <v>23.549446853006099</v>
      </c>
      <c r="AB145" s="1">
        <v>23.549446853006099</v>
      </c>
      <c r="AC145" s="1">
        <v>23.549446853006099</v>
      </c>
    </row>
    <row r="146" spans="1:29" x14ac:dyDescent="0.25">
      <c r="A146">
        <v>566</v>
      </c>
      <c r="B146" t="s">
        <v>316</v>
      </c>
      <c r="C146" t="s">
        <v>317</v>
      </c>
      <c r="D146" s="1">
        <v>42.475490860730098</v>
      </c>
      <c r="E146" s="1">
        <v>42.475490860730098</v>
      </c>
      <c r="F146" s="1">
        <v>42.475490860730098</v>
      </c>
      <c r="G146" s="1">
        <v>42.475490860730098</v>
      </c>
      <c r="H146" s="1">
        <v>42.475490860730098</v>
      </c>
      <c r="I146" s="1">
        <v>43.7596996878491</v>
      </c>
      <c r="J146" s="1">
        <v>43.776836282626398</v>
      </c>
      <c r="K146" s="1">
        <v>42.926204356763897</v>
      </c>
      <c r="L146" s="1">
        <v>41.224448961785697</v>
      </c>
      <c r="M146" s="1">
        <v>40.2930040756073</v>
      </c>
      <c r="N146" s="1">
        <v>39.984933014320603</v>
      </c>
      <c r="O146" s="1">
        <v>39.777007021807997</v>
      </c>
      <c r="P146" s="1">
        <v>39.436465342731204</v>
      </c>
      <c r="Q146" s="1">
        <v>39.643167910196198</v>
      </c>
      <c r="R146" s="1">
        <v>40.511281015417303</v>
      </c>
      <c r="S146" s="1">
        <v>39.652363969515299</v>
      </c>
      <c r="T146" s="1">
        <v>39.042739216344799</v>
      </c>
      <c r="U146" s="1">
        <v>37.847044705319398</v>
      </c>
      <c r="V146" s="1">
        <v>36.597920367942798</v>
      </c>
      <c r="W146" s="1">
        <v>37.122289075690901</v>
      </c>
      <c r="X146" s="1">
        <v>37.122289075690901</v>
      </c>
      <c r="Y146" s="1">
        <v>37.122289075690901</v>
      </c>
      <c r="Z146" s="1">
        <v>37.122289075690901</v>
      </c>
      <c r="AA146" s="1">
        <v>37.122289075690901</v>
      </c>
      <c r="AB146" s="1">
        <v>37.122289075690901</v>
      </c>
      <c r="AC146" s="1">
        <v>37.122289075690901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48.553573656376003</v>
      </c>
      <c r="E149" s="1">
        <v>48.553573656376003</v>
      </c>
      <c r="F149" s="1">
        <v>48.553573656376003</v>
      </c>
      <c r="G149" s="1">
        <v>48.553573656376003</v>
      </c>
      <c r="H149" s="1">
        <v>48.553573656376003</v>
      </c>
      <c r="I149" s="1">
        <v>68.163999814478402</v>
      </c>
      <c r="J149" s="1">
        <v>100</v>
      </c>
      <c r="K149" s="1">
        <v>100</v>
      </c>
      <c r="L149" s="1">
        <v>100</v>
      </c>
      <c r="M149" s="1">
        <v>100</v>
      </c>
      <c r="N149" s="1">
        <v>100</v>
      </c>
      <c r="O149" s="1">
        <v>100</v>
      </c>
      <c r="P149" s="1">
        <v>72.253189863147298</v>
      </c>
      <c r="Q149" s="1">
        <v>63.176300795078198</v>
      </c>
      <c r="R149" s="1">
        <v>42.709372380462703</v>
      </c>
      <c r="S149" s="1">
        <v>23.639679907662799</v>
      </c>
      <c r="T149" s="1">
        <v>32.348022419738399</v>
      </c>
      <c r="U149" s="1">
        <v>44.493722723282303</v>
      </c>
      <c r="V149" s="1">
        <v>49.884391953993301</v>
      </c>
      <c r="W149" s="1">
        <v>58.882526955365002</v>
      </c>
      <c r="X149" s="1">
        <v>58.882526955365002</v>
      </c>
      <c r="Y149" s="1">
        <v>58.882526955365002</v>
      </c>
      <c r="Z149" s="1">
        <v>58.882526955365002</v>
      </c>
      <c r="AA149" s="1">
        <v>58.882526955365002</v>
      </c>
      <c r="AB149" s="1">
        <v>58.882526955365002</v>
      </c>
      <c r="AC149" s="1">
        <v>58.882526955365002</v>
      </c>
    </row>
    <row r="150" spans="1:29" x14ac:dyDescent="0.25">
      <c r="A150">
        <v>578</v>
      </c>
      <c r="B150" t="s">
        <v>324</v>
      </c>
      <c r="C150" t="s">
        <v>325</v>
      </c>
      <c r="D150" s="1">
        <v>100</v>
      </c>
      <c r="E150" s="1">
        <v>100</v>
      </c>
      <c r="F150" s="1">
        <v>100</v>
      </c>
      <c r="G150" s="1">
        <v>100</v>
      </c>
      <c r="H150" s="1">
        <v>100</v>
      </c>
      <c r="I150" s="1">
        <v>100</v>
      </c>
      <c r="J150" s="1">
        <v>100</v>
      </c>
      <c r="K150" s="1">
        <v>100</v>
      </c>
      <c r="L150" s="1">
        <v>100</v>
      </c>
      <c r="M150" s="1">
        <v>100</v>
      </c>
      <c r="N150" s="1">
        <v>100</v>
      </c>
      <c r="O150" s="1">
        <v>99.3954026976904</v>
      </c>
      <c r="P150" s="1">
        <v>85.735598174518998</v>
      </c>
      <c r="Q150" s="1">
        <v>76.571000627250299</v>
      </c>
      <c r="R150" s="1">
        <v>66.819262707918398</v>
      </c>
      <c r="S150" s="1">
        <v>65.659443427770995</v>
      </c>
      <c r="T150" s="1">
        <v>69.020749799507996</v>
      </c>
      <c r="U150" s="1">
        <v>72.521409405976001</v>
      </c>
      <c r="V150" s="1">
        <v>80.523302448681306</v>
      </c>
      <c r="W150" s="1">
        <v>100</v>
      </c>
      <c r="X150" s="1">
        <v>100</v>
      </c>
      <c r="Y150" s="1">
        <v>100</v>
      </c>
      <c r="Z150" s="1">
        <v>100</v>
      </c>
      <c r="AA150" s="1">
        <v>100</v>
      </c>
      <c r="AB150" s="1">
        <v>100</v>
      </c>
      <c r="AC150" s="1">
        <v>100</v>
      </c>
    </row>
    <row r="151" spans="1:29" x14ac:dyDescent="0.25">
      <c r="A151">
        <v>512</v>
      </c>
      <c r="B151" t="s">
        <v>326</v>
      </c>
      <c r="C151" t="s">
        <v>327</v>
      </c>
      <c r="D151" s="1">
        <v>38.162831576146097</v>
      </c>
      <c r="E151" s="1">
        <v>38.162831576146097</v>
      </c>
      <c r="F151" s="1">
        <v>38.162831576146097</v>
      </c>
      <c r="G151" s="1">
        <v>38.162831576146097</v>
      </c>
      <c r="H151" s="1">
        <v>38.162831576146097</v>
      </c>
      <c r="I151" s="1">
        <v>43.284643228438497</v>
      </c>
      <c r="J151" s="1">
        <v>48.762567563534901</v>
      </c>
      <c r="K151" s="1">
        <v>59.115534194217901</v>
      </c>
      <c r="L151" s="1">
        <v>74.079366019597401</v>
      </c>
      <c r="M151" s="1">
        <v>92.629043384592194</v>
      </c>
      <c r="N151" s="1">
        <v>100</v>
      </c>
      <c r="O151" s="1">
        <v>100</v>
      </c>
      <c r="P151" s="1">
        <v>97.526006196471698</v>
      </c>
      <c r="Q151" s="1">
        <v>68.153836523395697</v>
      </c>
      <c r="R151" s="1">
        <v>48.662320448456398</v>
      </c>
      <c r="S151" s="1">
        <v>24.146644756343999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</row>
    <row r="152" spans="1:29" x14ac:dyDescent="0.25">
      <c r="A152">
        <v>586</v>
      </c>
      <c r="B152" t="s">
        <v>328</v>
      </c>
      <c r="C152" t="s">
        <v>329</v>
      </c>
      <c r="D152" s="1">
        <v>31.068351185261701</v>
      </c>
      <c r="E152" s="1">
        <v>31.068351185261701</v>
      </c>
      <c r="F152" s="1">
        <v>31.068351185261701</v>
      </c>
      <c r="G152" s="1">
        <v>31.068351185261701</v>
      </c>
      <c r="H152" s="1">
        <v>31.068351185261701</v>
      </c>
      <c r="I152" s="1">
        <v>32.504904607949101</v>
      </c>
      <c r="J152" s="1">
        <v>34.984776657689601</v>
      </c>
      <c r="K152" s="1">
        <v>37.515238273986299</v>
      </c>
      <c r="L152" s="1">
        <v>38.424200809023901</v>
      </c>
      <c r="M152" s="1">
        <v>39.388402140317702</v>
      </c>
      <c r="N152" s="1">
        <v>41.5561680225914</v>
      </c>
      <c r="O152" s="1">
        <v>42.951701191014699</v>
      </c>
      <c r="P152" s="1">
        <v>42.990751875454997</v>
      </c>
      <c r="Q152" s="1">
        <v>45.015878778993802</v>
      </c>
      <c r="R152" s="1">
        <v>45.918224107047401</v>
      </c>
      <c r="S152" s="1">
        <v>48.210851265734</v>
      </c>
      <c r="T152" s="1">
        <v>50.903441465765802</v>
      </c>
      <c r="U152" s="1">
        <v>54.065314429214197</v>
      </c>
      <c r="V152" s="1">
        <v>56.139801228540797</v>
      </c>
      <c r="W152" s="1">
        <v>57.354115017691903</v>
      </c>
      <c r="X152" s="1">
        <v>57.354115017691903</v>
      </c>
      <c r="Y152" s="1">
        <v>57.354115017691903</v>
      </c>
      <c r="Z152" s="1">
        <v>57.354115017691903</v>
      </c>
      <c r="AA152" s="1">
        <v>57.354115017691903</v>
      </c>
      <c r="AB152" s="1">
        <v>57.354115017691903</v>
      </c>
      <c r="AC152" s="1">
        <v>57.354115017691903</v>
      </c>
    </row>
    <row r="153" spans="1:29" x14ac:dyDescent="0.25">
      <c r="A153">
        <v>585</v>
      </c>
      <c r="B153" t="s">
        <v>330</v>
      </c>
      <c r="C153" t="s">
        <v>331</v>
      </c>
      <c r="D153" s="1">
        <v>92.527522532834794</v>
      </c>
      <c r="E153" s="1">
        <v>92.527522532834794</v>
      </c>
      <c r="F153" s="1">
        <v>92.527522532834794</v>
      </c>
      <c r="G153" s="1">
        <v>92.527522532834794</v>
      </c>
      <c r="H153" s="1">
        <v>92.527522532834794</v>
      </c>
      <c r="I153" s="1">
        <v>92.527522532834794</v>
      </c>
      <c r="J153" s="1">
        <v>92.527522532834794</v>
      </c>
      <c r="K153" s="1">
        <v>92.527522532834794</v>
      </c>
      <c r="L153" s="1">
        <v>92.527522532834794</v>
      </c>
      <c r="M153" s="1">
        <v>92.527522532834794</v>
      </c>
      <c r="N153" s="1">
        <v>92.527522532834794</v>
      </c>
      <c r="O153" s="1">
        <v>92.527522532834794</v>
      </c>
      <c r="P153" s="1">
        <v>92.527522532834794</v>
      </c>
      <c r="Q153" s="1">
        <v>92.527522532834794</v>
      </c>
      <c r="R153" s="1">
        <v>92.527522532834794</v>
      </c>
      <c r="S153" s="1">
        <v>100</v>
      </c>
      <c r="T153" s="1">
        <v>81.948550011899997</v>
      </c>
      <c r="U153" s="1">
        <v>58.291298226907898</v>
      </c>
      <c r="V153" s="1">
        <v>33.503134377003498</v>
      </c>
      <c r="W153" s="1">
        <v>6.32282824432271</v>
      </c>
      <c r="X153" s="1">
        <v>6.32282824432271</v>
      </c>
      <c r="Y153" s="1">
        <v>6.32282824432271</v>
      </c>
      <c r="Z153" s="1">
        <v>6.32282824432271</v>
      </c>
      <c r="AA153" s="1">
        <v>6.32282824432271</v>
      </c>
      <c r="AB153" s="1">
        <v>6.32282824432271</v>
      </c>
      <c r="AC153" s="1">
        <v>6.32282824432271</v>
      </c>
    </row>
    <row r="154" spans="1:29" x14ac:dyDescent="0.25">
      <c r="A154">
        <v>591</v>
      </c>
      <c r="B154" t="s">
        <v>332</v>
      </c>
      <c r="C154" t="s">
        <v>333</v>
      </c>
      <c r="D154" s="1">
        <v>30.221700241655999</v>
      </c>
      <c r="E154" s="1">
        <v>30.221700241655999</v>
      </c>
      <c r="F154" s="1">
        <v>30.221700241655999</v>
      </c>
      <c r="G154" s="1">
        <v>30.221700241655999</v>
      </c>
      <c r="H154" s="1">
        <v>30.221700241655999</v>
      </c>
      <c r="I154" s="1">
        <v>34.2037789047966</v>
      </c>
      <c r="J154" s="1">
        <v>36.8420532106244</v>
      </c>
      <c r="K154" s="1">
        <v>40.060569945562499</v>
      </c>
      <c r="L154" s="1">
        <v>49.948214426168398</v>
      </c>
      <c r="M154" s="1">
        <v>50.774530000333499</v>
      </c>
      <c r="N154" s="1">
        <v>58.123117524725103</v>
      </c>
      <c r="O154" s="1">
        <v>55.838617121991398</v>
      </c>
      <c r="P154" s="1">
        <v>57.936656943430798</v>
      </c>
      <c r="Q154" s="1">
        <v>43.094633157727003</v>
      </c>
      <c r="R154" s="1">
        <v>27.868616111025499</v>
      </c>
      <c r="S154" s="1">
        <v>20.738348141272901</v>
      </c>
      <c r="T154" s="1">
        <v>11.991601627817399</v>
      </c>
      <c r="U154" s="1">
        <v>11.190255214192399</v>
      </c>
      <c r="V154" s="1">
        <v>24.229364561461601</v>
      </c>
      <c r="W154" s="1">
        <v>32.185716655784098</v>
      </c>
      <c r="X154" s="1">
        <v>32.185716655784098</v>
      </c>
      <c r="Y154" s="1">
        <v>32.185716655784098</v>
      </c>
      <c r="Z154" s="1">
        <v>32.185716655784098</v>
      </c>
      <c r="AA154" s="1">
        <v>32.185716655784098</v>
      </c>
      <c r="AB154" s="1">
        <v>32.185716655784098</v>
      </c>
      <c r="AC154" s="1">
        <v>32.185716655784098</v>
      </c>
    </row>
    <row r="155" spans="1:29" x14ac:dyDescent="0.25">
      <c r="A155">
        <v>598</v>
      </c>
      <c r="B155" t="s">
        <v>334</v>
      </c>
      <c r="C155" t="s">
        <v>335</v>
      </c>
      <c r="D155" s="1">
        <v>31.798508481646302</v>
      </c>
      <c r="E155" s="1">
        <v>31.798508481646302</v>
      </c>
      <c r="F155" s="1">
        <v>31.798508481646302</v>
      </c>
      <c r="G155" s="1">
        <v>31.798508481646302</v>
      </c>
      <c r="H155" s="1">
        <v>31.798508481646302</v>
      </c>
      <c r="I155" s="1">
        <v>29.2873536186368</v>
      </c>
      <c r="J155" s="1">
        <v>27.651846937381499</v>
      </c>
      <c r="K155" s="1">
        <v>30.3174724221691</v>
      </c>
      <c r="L155" s="1">
        <v>38.464782529154903</v>
      </c>
      <c r="M155" s="1">
        <v>41.251067973826501</v>
      </c>
      <c r="N155" s="1">
        <v>52.964361463070297</v>
      </c>
      <c r="O155" s="1">
        <v>56.168338092984598</v>
      </c>
      <c r="P155" s="1">
        <v>55.996600492315601</v>
      </c>
      <c r="Q155" s="1">
        <v>56.737519573678298</v>
      </c>
      <c r="R155" s="1">
        <v>58.729897410418502</v>
      </c>
      <c r="S155" s="1">
        <v>60.974511660053501</v>
      </c>
      <c r="T155" s="1">
        <v>59.103344900296598</v>
      </c>
      <c r="U155" s="1">
        <v>56.789236734485399</v>
      </c>
      <c r="V155" s="1">
        <v>54.326772609357498</v>
      </c>
      <c r="W155" s="1">
        <v>49.766432578547303</v>
      </c>
      <c r="X155" s="1">
        <v>49.766432578547303</v>
      </c>
      <c r="Y155" s="1">
        <v>49.766432578547303</v>
      </c>
      <c r="Z155" s="1">
        <v>49.766432578547303</v>
      </c>
      <c r="AA155" s="1">
        <v>49.766432578547303</v>
      </c>
      <c r="AB155" s="1">
        <v>49.766432578547303</v>
      </c>
      <c r="AC155" s="1">
        <v>49.766432578547303</v>
      </c>
    </row>
    <row r="156" spans="1:29" x14ac:dyDescent="0.25">
      <c r="A156">
        <v>600</v>
      </c>
      <c r="B156" t="s">
        <v>336</v>
      </c>
      <c r="C156" t="s">
        <v>337</v>
      </c>
      <c r="D156" s="1">
        <v>58.418533455575997</v>
      </c>
      <c r="E156" s="1">
        <v>58.418533455575997</v>
      </c>
      <c r="F156" s="1">
        <v>58.418533455575997</v>
      </c>
      <c r="G156" s="1">
        <v>58.418533455575997</v>
      </c>
      <c r="H156" s="1">
        <v>58.418533455575997</v>
      </c>
      <c r="I156" s="1">
        <v>68.190323026434498</v>
      </c>
      <c r="J156" s="1">
        <v>73.922234703486197</v>
      </c>
      <c r="K156" s="1">
        <v>81.438299106792599</v>
      </c>
      <c r="L156" s="1">
        <v>88.002127316262303</v>
      </c>
      <c r="M156" s="1">
        <v>97.963358106570396</v>
      </c>
      <c r="N156" s="1">
        <v>100</v>
      </c>
      <c r="O156" s="1">
        <v>100</v>
      </c>
      <c r="P156" s="1">
        <v>100</v>
      </c>
      <c r="Q156" s="1">
        <v>98.940397772767099</v>
      </c>
      <c r="R156" s="1">
        <v>88.136180315419296</v>
      </c>
      <c r="S156" s="1">
        <v>81.105191836277498</v>
      </c>
      <c r="T156" s="1">
        <v>75.014077046071606</v>
      </c>
      <c r="U156" s="1">
        <v>74.777865691669504</v>
      </c>
      <c r="V156" s="1">
        <v>78.150808805065907</v>
      </c>
      <c r="W156" s="1">
        <v>81.0206656628161</v>
      </c>
      <c r="X156" s="1">
        <v>81.0206656628161</v>
      </c>
      <c r="Y156" s="1">
        <v>81.0206656628161</v>
      </c>
      <c r="Z156" s="1">
        <v>81.0206656628161</v>
      </c>
      <c r="AA156" s="1">
        <v>81.0206656628161</v>
      </c>
      <c r="AB156" s="1">
        <v>81.0206656628161</v>
      </c>
      <c r="AC156" s="1">
        <v>81.0206656628161</v>
      </c>
    </row>
    <row r="157" spans="1:29" x14ac:dyDescent="0.25">
      <c r="A157">
        <v>604</v>
      </c>
      <c r="B157" t="s">
        <v>338</v>
      </c>
      <c r="C157" t="s">
        <v>339</v>
      </c>
      <c r="D157" s="1">
        <v>78.095622274800704</v>
      </c>
      <c r="E157" s="1">
        <v>78.095622274800704</v>
      </c>
      <c r="F157" s="1">
        <v>78.095622274800704</v>
      </c>
      <c r="G157" s="1">
        <v>78.095622274800704</v>
      </c>
      <c r="H157" s="1">
        <v>78.095622274800704</v>
      </c>
      <c r="I157" s="1">
        <v>82.035329078345995</v>
      </c>
      <c r="J157" s="1">
        <v>98.368825855301793</v>
      </c>
      <c r="K157" s="1">
        <v>100</v>
      </c>
      <c r="L157" s="1">
        <v>100</v>
      </c>
      <c r="M157" s="1">
        <v>100</v>
      </c>
      <c r="N157" s="1">
        <v>92.634559570620794</v>
      </c>
      <c r="O157" s="1">
        <v>77.274341604515399</v>
      </c>
      <c r="P157" s="1">
        <v>64.281837967057498</v>
      </c>
      <c r="Q157" s="1">
        <v>62.071937820119601</v>
      </c>
      <c r="R157" s="1">
        <v>45.880655926368298</v>
      </c>
      <c r="S157" s="1">
        <v>26.247538813626399</v>
      </c>
      <c r="T157" s="1">
        <v>16.511209404427401</v>
      </c>
      <c r="U157" s="1">
        <v>17.197226102922802</v>
      </c>
      <c r="V157" s="1">
        <v>17.252401035676801</v>
      </c>
      <c r="W157" s="1">
        <v>16.5974502120905</v>
      </c>
      <c r="X157" s="1">
        <v>16.5974502120905</v>
      </c>
      <c r="Y157" s="1">
        <v>16.5974502120905</v>
      </c>
      <c r="Z157" s="1">
        <v>16.5974502120905</v>
      </c>
      <c r="AA157" s="1">
        <v>16.5974502120905</v>
      </c>
      <c r="AB157" s="1">
        <v>16.5974502120905</v>
      </c>
      <c r="AC157" s="1">
        <v>16.5974502120905</v>
      </c>
    </row>
    <row r="158" spans="1:29" x14ac:dyDescent="0.25">
      <c r="A158">
        <v>608</v>
      </c>
      <c r="B158" t="s">
        <v>340</v>
      </c>
      <c r="C158" t="s">
        <v>341</v>
      </c>
      <c r="D158" s="1">
        <v>75.464919759473105</v>
      </c>
      <c r="E158" s="1">
        <v>75.464919759473105</v>
      </c>
      <c r="F158" s="1">
        <v>75.464919759473105</v>
      </c>
      <c r="G158" s="1">
        <v>75.464919759473105</v>
      </c>
      <c r="H158" s="1">
        <v>75.464919759473105</v>
      </c>
      <c r="I158" s="1">
        <v>86.7076640812313</v>
      </c>
      <c r="J158" s="1">
        <v>100</v>
      </c>
      <c r="K158" s="1">
        <v>100</v>
      </c>
      <c r="L158" s="1">
        <v>100</v>
      </c>
      <c r="M158" s="1">
        <v>100</v>
      </c>
      <c r="N158" s="1">
        <v>100</v>
      </c>
      <c r="O158" s="1">
        <v>100</v>
      </c>
      <c r="P158" s="1">
        <v>100</v>
      </c>
      <c r="Q158" s="1">
        <v>100</v>
      </c>
      <c r="R158" s="1">
        <v>100</v>
      </c>
      <c r="S158" s="1">
        <v>100</v>
      </c>
      <c r="T158" s="1">
        <v>100</v>
      </c>
      <c r="U158" s="1">
        <v>94.624475294365496</v>
      </c>
      <c r="V158" s="1">
        <v>77.286232602767996</v>
      </c>
      <c r="W158" s="1">
        <v>66.379334289056004</v>
      </c>
      <c r="X158" s="1">
        <v>66.379334289056004</v>
      </c>
      <c r="Y158" s="1">
        <v>66.379334289056004</v>
      </c>
      <c r="Z158" s="1">
        <v>66.379334289056004</v>
      </c>
      <c r="AA158" s="1">
        <v>66.379334289056004</v>
      </c>
      <c r="AB158" s="1">
        <v>66.379334289056004</v>
      </c>
      <c r="AC158" s="1">
        <v>66.379334289056004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100</v>
      </c>
      <c r="L159" s="1">
        <v>100</v>
      </c>
      <c r="M159" s="1">
        <v>100</v>
      </c>
      <c r="N159" s="1">
        <v>100</v>
      </c>
      <c r="O159" s="1">
        <v>72.759461454242299</v>
      </c>
      <c r="P159" s="1">
        <v>52.153326271539598</v>
      </c>
      <c r="Q159" s="1">
        <v>35.770983085148103</v>
      </c>
      <c r="R159" s="1">
        <v>21.568013777931299</v>
      </c>
      <c r="S159" s="1">
        <v>15.536185388866899</v>
      </c>
      <c r="T159" s="1">
        <v>16.3937434592561</v>
      </c>
      <c r="U159" s="1">
        <v>25.749094515305</v>
      </c>
      <c r="V159" s="1">
        <v>44.262511994941498</v>
      </c>
      <c r="W159" s="1">
        <v>66.160706722147197</v>
      </c>
      <c r="X159" s="1">
        <v>66.160706722147197</v>
      </c>
      <c r="Y159" s="1">
        <v>66.160706722147197</v>
      </c>
      <c r="Z159" s="1">
        <v>66.160706722147197</v>
      </c>
      <c r="AA159" s="1">
        <v>66.160706722147197</v>
      </c>
      <c r="AB159" s="1">
        <v>66.160706722147197</v>
      </c>
      <c r="AC159" s="1">
        <v>66.160706722147197</v>
      </c>
    </row>
    <row r="160" spans="1:29" x14ac:dyDescent="0.25">
      <c r="A160">
        <v>620</v>
      </c>
      <c r="B160" t="s">
        <v>344</v>
      </c>
      <c r="C160" t="s">
        <v>345</v>
      </c>
      <c r="D160" s="1">
        <v>100</v>
      </c>
      <c r="E160" s="1">
        <v>100</v>
      </c>
      <c r="F160" s="1">
        <v>100</v>
      </c>
      <c r="G160" s="1">
        <v>100</v>
      </c>
      <c r="H160" s="1">
        <v>100</v>
      </c>
      <c r="I160" s="1">
        <v>100</v>
      </c>
      <c r="J160" s="1">
        <v>100</v>
      </c>
      <c r="K160" s="1">
        <v>100</v>
      </c>
      <c r="L160" s="1">
        <v>100</v>
      </c>
      <c r="M160" s="1">
        <v>100</v>
      </c>
      <c r="N160" s="1">
        <v>100</v>
      </c>
      <c r="O160" s="1">
        <v>100</v>
      </c>
      <c r="P160" s="1">
        <v>100</v>
      </c>
      <c r="Q160" s="1">
        <v>100</v>
      </c>
      <c r="R160" s="1">
        <v>100</v>
      </c>
      <c r="S160" s="1">
        <v>100</v>
      </c>
      <c r="T160" s="1">
        <v>100</v>
      </c>
      <c r="U160" s="1">
        <v>100</v>
      </c>
      <c r="V160" s="1">
        <v>100</v>
      </c>
      <c r="W160" s="1">
        <v>94.238995078937705</v>
      </c>
      <c r="X160" s="1">
        <v>94.238995078937705</v>
      </c>
      <c r="Y160" s="1">
        <v>94.238995078937705</v>
      </c>
      <c r="Z160" s="1">
        <v>94.238995078937705</v>
      </c>
      <c r="AA160" s="1">
        <v>94.238995078937705</v>
      </c>
      <c r="AB160" s="1">
        <v>94.238995078937705</v>
      </c>
      <c r="AC160" s="1">
        <v>94.238995078937705</v>
      </c>
    </row>
    <row r="161" spans="1:29" x14ac:dyDescent="0.25">
      <c r="A161">
        <v>634</v>
      </c>
      <c r="B161" t="s">
        <v>346</v>
      </c>
      <c r="C161" t="s">
        <v>347</v>
      </c>
      <c r="D161" s="1">
        <v>12.4535886716683</v>
      </c>
      <c r="E161" s="1">
        <v>12.4535886716683</v>
      </c>
      <c r="F161" s="1">
        <v>12.4535886716683</v>
      </c>
      <c r="G161" s="1">
        <v>12.4535886716683</v>
      </c>
      <c r="H161" s="1">
        <v>12.4535886716683</v>
      </c>
      <c r="I161" s="1">
        <v>9.5287763840533604</v>
      </c>
      <c r="J161" s="1">
        <v>13.9314219537341</v>
      </c>
      <c r="K161" s="1">
        <v>7.6478134600183099</v>
      </c>
      <c r="L161" s="1">
        <v>5.3925986402106396</v>
      </c>
      <c r="M161" s="1">
        <v>2.04093971347368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</row>
    <row r="162" spans="1:29" x14ac:dyDescent="0.25">
      <c r="A162">
        <v>178</v>
      </c>
      <c r="B162" t="s">
        <v>348</v>
      </c>
      <c r="C162" t="s">
        <v>349</v>
      </c>
      <c r="D162" s="1">
        <v>100</v>
      </c>
      <c r="E162" s="1">
        <v>100</v>
      </c>
      <c r="F162" s="1">
        <v>100</v>
      </c>
      <c r="G162" s="1">
        <v>100</v>
      </c>
      <c r="H162" s="1">
        <v>100</v>
      </c>
      <c r="I162" s="1">
        <v>100</v>
      </c>
      <c r="J162" s="1">
        <v>100</v>
      </c>
      <c r="K162" s="1">
        <v>100</v>
      </c>
      <c r="L162" s="1">
        <v>79.154372199002495</v>
      </c>
      <c r="M162" s="1">
        <v>51.769465790131001</v>
      </c>
      <c r="N162" s="1">
        <v>21.537613214147601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</row>
    <row r="163" spans="1:29" x14ac:dyDescent="0.25">
      <c r="A163">
        <v>642</v>
      </c>
      <c r="B163" t="s">
        <v>350</v>
      </c>
      <c r="C163" t="s">
        <v>351</v>
      </c>
      <c r="D163" s="1">
        <v>95.154333451524593</v>
      </c>
      <c r="E163" s="1">
        <v>95.154333451524593</v>
      </c>
      <c r="F163" s="1">
        <v>95.154333451524593</v>
      </c>
      <c r="G163" s="1">
        <v>95.154333451524593</v>
      </c>
      <c r="H163" s="1">
        <v>95.154333451524593</v>
      </c>
      <c r="I163" s="1">
        <v>100</v>
      </c>
      <c r="J163" s="1">
        <v>100</v>
      </c>
      <c r="K163" s="1">
        <v>100</v>
      </c>
      <c r="L163" s="1">
        <v>100</v>
      </c>
      <c r="M163" s="1">
        <v>100</v>
      </c>
      <c r="N163" s="1">
        <v>100</v>
      </c>
      <c r="O163" s="1">
        <v>92.781127077580194</v>
      </c>
      <c r="P163" s="1">
        <v>57.117561801398203</v>
      </c>
      <c r="Q163" s="1">
        <v>21.6789733254966</v>
      </c>
      <c r="R163" s="1">
        <v>14.083708510939401</v>
      </c>
      <c r="S163" s="1">
        <v>15.935847408158599</v>
      </c>
      <c r="T163" s="1">
        <v>26.170765292199398</v>
      </c>
      <c r="U163" s="1">
        <v>34.426803232231997</v>
      </c>
      <c r="V163" s="1">
        <v>50.257232733583699</v>
      </c>
      <c r="W163" s="1">
        <v>62.425919467220801</v>
      </c>
      <c r="X163" s="1">
        <v>62.425919467220801</v>
      </c>
      <c r="Y163" s="1">
        <v>62.425919467220801</v>
      </c>
      <c r="Z163" s="1">
        <v>62.425919467220801</v>
      </c>
      <c r="AA163" s="1">
        <v>62.425919467220801</v>
      </c>
      <c r="AB163" s="1">
        <v>62.425919467220801</v>
      </c>
      <c r="AC163" s="1">
        <v>62.425919467220801</v>
      </c>
    </row>
    <row r="164" spans="1:29" x14ac:dyDescent="0.25">
      <c r="A164">
        <v>643</v>
      </c>
      <c r="B164" t="s">
        <v>352</v>
      </c>
      <c r="C164" t="s">
        <v>353</v>
      </c>
      <c r="D164" s="1">
        <v>74.298133762474293</v>
      </c>
      <c r="E164" s="1">
        <v>74.298133762474293</v>
      </c>
      <c r="F164" s="1">
        <v>74.298133762474293</v>
      </c>
      <c r="G164" s="1">
        <v>74.298133762474293</v>
      </c>
      <c r="H164" s="1">
        <v>74.298133762474293</v>
      </c>
      <c r="I164" s="1">
        <v>76.070510873171997</v>
      </c>
      <c r="J164" s="1">
        <v>81.568506489212993</v>
      </c>
      <c r="K164" s="1">
        <v>88.087050590847397</v>
      </c>
      <c r="L164" s="1">
        <v>78.599657330240504</v>
      </c>
      <c r="M164" s="1">
        <v>63.251028044082403</v>
      </c>
      <c r="N164" s="1">
        <v>51.058341752182997</v>
      </c>
      <c r="O164" s="1">
        <v>44.957361639164503</v>
      </c>
      <c r="P164" s="1">
        <v>43.332867465374498</v>
      </c>
      <c r="Q164" s="1">
        <v>45.942322472340102</v>
      </c>
      <c r="R164" s="1">
        <v>53.228054044630497</v>
      </c>
      <c r="S164" s="1">
        <v>60.3671383047798</v>
      </c>
      <c r="T164" s="1">
        <v>65.519974665932196</v>
      </c>
      <c r="U164" s="1">
        <v>77.145935005753998</v>
      </c>
      <c r="V164" s="1">
        <v>95.114506573148901</v>
      </c>
      <c r="W164" s="1">
        <v>100</v>
      </c>
      <c r="X164" s="1">
        <v>100</v>
      </c>
      <c r="Y164" s="1">
        <v>100</v>
      </c>
      <c r="Z164" s="1">
        <v>100</v>
      </c>
      <c r="AA164" s="1">
        <v>100</v>
      </c>
      <c r="AB164" s="1">
        <v>100</v>
      </c>
      <c r="AC164" s="1">
        <v>100</v>
      </c>
    </row>
    <row r="165" spans="1:29" x14ac:dyDescent="0.25">
      <c r="A165">
        <v>646</v>
      </c>
      <c r="B165" t="s">
        <v>354</v>
      </c>
      <c r="C165" t="s">
        <v>355</v>
      </c>
      <c r="D165" s="1">
        <v>74.856138748179902</v>
      </c>
      <c r="E165" s="1">
        <v>74.856138748179902</v>
      </c>
      <c r="F165" s="1">
        <v>74.856138748179902</v>
      </c>
      <c r="G165" s="1">
        <v>74.856138748179902</v>
      </c>
      <c r="H165" s="1">
        <v>74.856138748179902</v>
      </c>
      <c r="I165" s="1">
        <v>63.119459617586799</v>
      </c>
      <c r="J165" s="1">
        <v>47.744131834513198</v>
      </c>
      <c r="K165" s="1">
        <v>38.088777263107602</v>
      </c>
      <c r="L165" s="1">
        <v>35.202672136353499</v>
      </c>
      <c r="M165" s="1">
        <v>40.292319269936797</v>
      </c>
      <c r="N165" s="1">
        <v>46.551471476471498</v>
      </c>
      <c r="O165" s="1">
        <v>53.410549240712598</v>
      </c>
      <c r="P165" s="1">
        <v>56.580346897519803</v>
      </c>
      <c r="Q165" s="1">
        <v>54.797739825579797</v>
      </c>
      <c r="R165" s="1">
        <v>51.026139775979303</v>
      </c>
      <c r="S165" s="1">
        <v>50.019773370540399</v>
      </c>
      <c r="T165" s="1">
        <v>48.848681243789102</v>
      </c>
      <c r="U165" s="1">
        <v>49.377105458921903</v>
      </c>
      <c r="V165" s="1">
        <v>50.435505456957699</v>
      </c>
      <c r="W165" s="1">
        <v>51.854816225628603</v>
      </c>
      <c r="X165" s="1">
        <v>51.854816225628603</v>
      </c>
      <c r="Y165" s="1">
        <v>51.854816225628603</v>
      </c>
      <c r="Z165" s="1">
        <v>51.854816225628603</v>
      </c>
      <c r="AA165" s="1">
        <v>51.854816225628603</v>
      </c>
      <c r="AB165" s="1">
        <v>51.854816225628603</v>
      </c>
      <c r="AC165" s="1">
        <v>51.854816225628603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10.858148807405801</v>
      </c>
      <c r="E167" s="1">
        <v>10.858148807405801</v>
      </c>
      <c r="F167" s="1">
        <v>10.858148807405801</v>
      </c>
      <c r="G167" s="1">
        <v>10.858148807405801</v>
      </c>
      <c r="H167" s="1">
        <v>10.858148807405801</v>
      </c>
      <c r="I167" s="1">
        <v>11.6758062931443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7.1854871797732001</v>
      </c>
      <c r="S167" s="1">
        <v>16.577081074697801</v>
      </c>
      <c r="T167" s="1">
        <v>22.198880917148202</v>
      </c>
      <c r="U167" s="1">
        <v>20.4840975664955</v>
      </c>
      <c r="V167" s="1">
        <v>21.581326818384198</v>
      </c>
      <c r="W167" s="1">
        <v>16.421850838598001</v>
      </c>
      <c r="X167" s="1">
        <v>16.421850838598001</v>
      </c>
      <c r="Y167" s="1">
        <v>16.421850838598001</v>
      </c>
      <c r="Z167" s="1">
        <v>16.421850838598001</v>
      </c>
      <c r="AA167" s="1">
        <v>16.421850838598001</v>
      </c>
      <c r="AB167" s="1">
        <v>16.421850838598001</v>
      </c>
      <c r="AC167" s="1">
        <v>16.421850838598001</v>
      </c>
    </row>
    <row r="168" spans="1:29" x14ac:dyDescent="0.25">
      <c r="A168">
        <v>662</v>
      </c>
      <c r="B168" t="s">
        <v>360</v>
      </c>
      <c r="C168" t="s">
        <v>361</v>
      </c>
      <c r="D168" s="1">
        <v>24.411726709737898</v>
      </c>
      <c r="E168" s="1">
        <v>24.411726709737898</v>
      </c>
      <c r="F168" s="1">
        <v>24.411726709737898</v>
      </c>
      <c r="G168" s="1">
        <v>24.411726709737898</v>
      </c>
      <c r="H168" s="1">
        <v>24.411726709737898</v>
      </c>
      <c r="I168" s="1">
        <v>33.726096829723197</v>
      </c>
      <c r="J168" s="1">
        <v>44.2064138147107</v>
      </c>
      <c r="K168" s="1">
        <v>57.661686941036997</v>
      </c>
      <c r="L168" s="1">
        <v>70.113204097128104</v>
      </c>
      <c r="M168" s="1">
        <v>75.791701892052501</v>
      </c>
      <c r="N168" s="1">
        <v>77.749499682842597</v>
      </c>
      <c r="O168" s="1">
        <v>75.821656003465407</v>
      </c>
      <c r="P168" s="1">
        <v>67.501778911481395</v>
      </c>
      <c r="Q168" s="1">
        <v>70.823055583621894</v>
      </c>
      <c r="R168" s="1">
        <v>68.869872869430196</v>
      </c>
      <c r="S168" s="1">
        <v>58.663876237025399</v>
      </c>
      <c r="T168" s="1">
        <v>52.9553435699342</v>
      </c>
      <c r="U168" s="1">
        <v>45.175329576609897</v>
      </c>
      <c r="V168" s="1">
        <v>38.473237376892399</v>
      </c>
      <c r="W168" s="1">
        <v>30.1674063445667</v>
      </c>
      <c r="X168" s="1">
        <v>30.1674063445667</v>
      </c>
      <c r="Y168" s="1">
        <v>30.1674063445667</v>
      </c>
      <c r="Z168" s="1">
        <v>30.1674063445667</v>
      </c>
      <c r="AA168" s="1">
        <v>30.1674063445667</v>
      </c>
      <c r="AB168" s="1">
        <v>30.1674063445667</v>
      </c>
      <c r="AC168" s="1">
        <v>30.1674063445667</v>
      </c>
    </row>
    <row r="169" spans="1:29" x14ac:dyDescent="0.25">
      <c r="A169">
        <v>670</v>
      </c>
      <c r="B169" t="s">
        <v>362</v>
      </c>
      <c r="C169" t="s">
        <v>363</v>
      </c>
      <c r="D169" s="1">
        <v>19.577002555552902</v>
      </c>
      <c r="E169" s="1">
        <v>19.577002555552902</v>
      </c>
      <c r="F169" s="1">
        <v>19.577002555552902</v>
      </c>
      <c r="G169" s="1">
        <v>19.577002555552902</v>
      </c>
      <c r="H169" s="1">
        <v>19.577002555552902</v>
      </c>
      <c r="I169" s="1">
        <v>29.023148041690199</v>
      </c>
      <c r="J169" s="1">
        <v>38.055703601086201</v>
      </c>
      <c r="K169" s="1">
        <v>48.145631878248501</v>
      </c>
      <c r="L169" s="1">
        <v>56.274257964517503</v>
      </c>
      <c r="M169" s="1">
        <v>51.469737405788699</v>
      </c>
      <c r="N169" s="1">
        <v>51.6631888054077</v>
      </c>
      <c r="O169" s="1">
        <v>53.089979338416001</v>
      </c>
      <c r="P169" s="1">
        <v>48.1601121839755</v>
      </c>
      <c r="Q169" s="1">
        <v>52.981416278506899</v>
      </c>
      <c r="R169" s="1">
        <v>51.951983286955198</v>
      </c>
      <c r="S169" s="1">
        <v>49.5349537039179</v>
      </c>
      <c r="T169" s="1">
        <v>52.559336485210999</v>
      </c>
      <c r="U169" s="1">
        <v>47.662532239340301</v>
      </c>
      <c r="V169" s="1">
        <v>46.135087612375102</v>
      </c>
      <c r="W169" s="1">
        <v>36.240169326568797</v>
      </c>
      <c r="X169" s="1">
        <v>36.240169326568797</v>
      </c>
      <c r="Y169" s="1">
        <v>36.240169326568797</v>
      </c>
      <c r="Z169" s="1">
        <v>36.240169326568797</v>
      </c>
      <c r="AA169" s="1">
        <v>36.240169326568797</v>
      </c>
      <c r="AB169" s="1">
        <v>36.240169326568797</v>
      </c>
      <c r="AC169" s="1">
        <v>36.240169326568797</v>
      </c>
    </row>
    <row r="170" spans="1:29" x14ac:dyDescent="0.25">
      <c r="A170">
        <v>882</v>
      </c>
      <c r="B170" t="s">
        <v>364</v>
      </c>
      <c r="C170" t="s">
        <v>365</v>
      </c>
      <c r="D170" s="1">
        <v>58.588508982467502</v>
      </c>
      <c r="E170" s="1">
        <v>58.588508982467502</v>
      </c>
      <c r="F170" s="1">
        <v>58.588508982467502</v>
      </c>
      <c r="G170" s="1">
        <v>58.588508982467502</v>
      </c>
      <c r="H170" s="1">
        <v>58.588508982467502</v>
      </c>
      <c r="I170" s="1">
        <v>59.668321836511197</v>
      </c>
      <c r="J170" s="1">
        <v>61.671601845229098</v>
      </c>
      <c r="K170" s="1">
        <v>67.769919957380097</v>
      </c>
      <c r="L170" s="1">
        <v>81.557913063345595</v>
      </c>
      <c r="M170" s="1">
        <v>89.598295178350298</v>
      </c>
      <c r="N170" s="1">
        <v>100</v>
      </c>
      <c r="O170" s="1">
        <v>100</v>
      </c>
      <c r="P170" s="1">
        <v>100</v>
      </c>
      <c r="Q170" s="1">
        <v>100</v>
      </c>
      <c r="R170" s="1">
        <v>100</v>
      </c>
      <c r="S170" s="1">
        <v>93.497137944548797</v>
      </c>
      <c r="T170" s="1">
        <v>76.657009905294103</v>
      </c>
      <c r="U170" s="1">
        <v>68.308214134539597</v>
      </c>
      <c r="V170" s="1">
        <v>62.570004152622701</v>
      </c>
      <c r="W170" s="1">
        <v>55.460087611622797</v>
      </c>
      <c r="X170" s="1">
        <v>55.460087611622797</v>
      </c>
      <c r="Y170" s="1">
        <v>55.460087611622797</v>
      </c>
      <c r="Z170" s="1">
        <v>55.460087611622797</v>
      </c>
      <c r="AA170" s="1">
        <v>55.460087611622797</v>
      </c>
      <c r="AB170" s="1">
        <v>55.460087611622797</v>
      </c>
      <c r="AC170" s="1">
        <v>55.460087611622797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52.707374232328597</v>
      </c>
      <c r="E172" s="1">
        <v>52.707374232328597</v>
      </c>
      <c r="F172" s="1">
        <v>52.707374232328597</v>
      </c>
      <c r="G172" s="1">
        <v>52.707374232328597</v>
      </c>
      <c r="H172" s="1">
        <v>52.707374232328597</v>
      </c>
      <c r="I172" s="1">
        <v>58.1829971844233</v>
      </c>
      <c r="J172" s="1">
        <v>63.1160193257641</v>
      </c>
      <c r="K172" s="1">
        <v>66.871674761890802</v>
      </c>
      <c r="L172" s="1">
        <v>68.319425391920603</v>
      </c>
      <c r="M172" s="1">
        <v>68.367326246469204</v>
      </c>
      <c r="N172" s="1">
        <v>63.104849755212697</v>
      </c>
      <c r="O172" s="1">
        <v>57.8459115870088</v>
      </c>
      <c r="P172" s="1">
        <v>51.286001738248103</v>
      </c>
      <c r="Q172" s="1">
        <v>44.0341094539952</v>
      </c>
      <c r="R172" s="1">
        <v>39.213669263581899</v>
      </c>
      <c r="S172" s="1">
        <v>40.310499787260902</v>
      </c>
      <c r="T172" s="1">
        <v>41.791405787494497</v>
      </c>
      <c r="U172" s="1">
        <v>44.682737522048598</v>
      </c>
      <c r="V172" s="1">
        <v>47.659351097016703</v>
      </c>
      <c r="W172" s="1">
        <v>50.685732425648901</v>
      </c>
      <c r="X172" s="1">
        <v>50.685732425648901</v>
      </c>
      <c r="Y172" s="1">
        <v>50.685732425648901</v>
      </c>
      <c r="Z172" s="1">
        <v>50.685732425648901</v>
      </c>
      <c r="AA172" s="1">
        <v>50.685732425648901</v>
      </c>
      <c r="AB172" s="1">
        <v>50.685732425648901</v>
      </c>
      <c r="AC172" s="1">
        <v>50.685732425648901</v>
      </c>
    </row>
    <row r="173" spans="1:29" x14ac:dyDescent="0.25">
      <c r="A173">
        <v>682</v>
      </c>
      <c r="B173" t="s">
        <v>370</v>
      </c>
      <c r="C173" t="s">
        <v>371</v>
      </c>
      <c r="D173" s="1">
        <v>83.377999961784298</v>
      </c>
      <c r="E173" s="1">
        <v>83.377999961784298</v>
      </c>
      <c r="F173" s="1">
        <v>83.377999961784298</v>
      </c>
      <c r="G173" s="1">
        <v>83.377999961784298</v>
      </c>
      <c r="H173" s="1">
        <v>83.377999961784298</v>
      </c>
      <c r="I173" s="1">
        <v>89.813142394154596</v>
      </c>
      <c r="J173" s="1">
        <v>84.012483301402</v>
      </c>
      <c r="K173" s="1">
        <v>73.219708649643593</v>
      </c>
      <c r="L173" s="1">
        <v>60.056465367969203</v>
      </c>
      <c r="M173" s="1">
        <v>39.032231957019697</v>
      </c>
      <c r="N173" s="1">
        <v>33.404693016092601</v>
      </c>
      <c r="O173" s="1">
        <v>20.5465464321247</v>
      </c>
      <c r="P173" s="1">
        <v>5.5294897059550001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1.9052133997513301</v>
      </c>
      <c r="W173" s="1">
        <v>6.2544678966531002</v>
      </c>
      <c r="X173" s="1">
        <v>6.2544678966531002</v>
      </c>
      <c r="Y173" s="1">
        <v>6.2544678966531002</v>
      </c>
      <c r="Z173" s="1">
        <v>6.2544678966531002</v>
      </c>
      <c r="AA173" s="1">
        <v>6.2544678966531002</v>
      </c>
      <c r="AB173" s="1">
        <v>6.2544678966531002</v>
      </c>
      <c r="AC173" s="1">
        <v>6.2544678966531002</v>
      </c>
    </row>
    <row r="174" spans="1:29" x14ac:dyDescent="0.25">
      <c r="A174">
        <v>686</v>
      </c>
      <c r="B174" t="s">
        <v>372</v>
      </c>
      <c r="C174" t="s">
        <v>373</v>
      </c>
      <c r="D174" s="1">
        <v>34.364378767552203</v>
      </c>
      <c r="E174" s="1">
        <v>34.364378767552203</v>
      </c>
      <c r="F174" s="1">
        <v>34.364378767552203</v>
      </c>
      <c r="G174" s="1">
        <v>34.364378767552203</v>
      </c>
      <c r="H174" s="1">
        <v>34.364378767552203</v>
      </c>
      <c r="I174" s="1">
        <v>31.1994646500637</v>
      </c>
      <c r="J174" s="1">
        <v>28.940460984806599</v>
      </c>
      <c r="K174" s="1">
        <v>25.707986746153399</v>
      </c>
      <c r="L174" s="1">
        <v>26.101348361608402</v>
      </c>
      <c r="M174" s="1">
        <v>29.0423430687981</v>
      </c>
      <c r="N174" s="1">
        <v>34.932010002068701</v>
      </c>
      <c r="O174" s="1">
        <v>39.120529280874699</v>
      </c>
      <c r="P174" s="1">
        <v>34.402226283171601</v>
      </c>
      <c r="Q174" s="1">
        <v>25.715647355157</v>
      </c>
      <c r="R174" s="1">
        <v>1.93950192091823</v>
      </c>
      <c r="S174" s="1">
        <v>0</v>
      </c>
      <c r="T174" s="1">
        <v>0</v>
      </c>
      <c r="U174" s="1">
        <v>0</v>
      </c>
      <c r="V174" s="1">
        <v>0</v>
      </c>
      <c r="W174" s="1">
        <v>7.9922577178453498</v>
      </c>
      <c r="X174" s="1">
        <v>7.9922577178453498</v>
      </c>
      <c r="Y174" s="1">
        <v>7.9922577178453498</v>
      </c>
      <c r="Z174" s="1">
        <v>7.9922577178453498</v>
      </c>
      <c r="AA174" s="1">
        <v>7.9922577178453498</v>
      </c>
      <c r="AB174" s="1">
        <v>7.9922577178453498</v>
      </c>
      <c r="AC174" s="1">
        <v>7.9922577178453498</v>
      </c>
    </row>
    <row r="175" spans="1:29" x14ac:dyDescent="0.25">
      <c r="A175">
        <v>688</v>
      </c>
      <c r="B175" t="s">
        <v>374</v>
      </c>
      <c r="C175" t="s">
        <v>375</v>
      </c>
      <c r="D175" s="1">
        <v>49.630035473242202</v>
      </c>
      <c r="E175" s="1">
        <v>49.630035473242202</v>
      </c>
      <c r="F175" s="1">
        <v>49.630035473242202</v>
      </c>
      <c r="G175" s="1">
        <v>49.630035473242202</v>
      </c>
      <c r="H175" s="1">
        <v>49.630035473242202</v>
      </c>
      <c r="I175" s="1">
        <v>49.630035473242202</v>
      </c>
      <c r="J175" s="1">
        <v>49.630035473242202</v>
      </c>
      <c r="K175" s="1">
        <v>49.630035473242202</v>
      </c>
      <c r="L175" s="1">
        <v>49.630035473242202</v>
      </c>
      <c r="M175" s="1">
        <v>49.630035473242202</v>
      </c>
      <c r="N175" s="1">
        <v>56.626964882395001</v>
      </c>
      <c r="O175" s="1">
        <v>49.1956331730985</v>
      </c>
      <c r="P175" s="1">
        <v>37.842696811191203</v>
      </c>
      <c r="Q175" s="1">
        <v>33.477829477645997</v>
      </c>
      <c r="R175" s="1">
        <v>43.743407783829802</v>
      </c>
      <c r="S175" s="1">
        <v>57.950057368638802</v>
      </c>
      <c r="T175" s="1">
        <v>65.084342462803207</v>
      </c>
      <c r="U175" s="1">
        <v>70.589250006107804</v>
      </c>
      <c r="V175" s="1">
        <v>78.257370667815394</v>
      </c>
      <c r="W175" s="1">
        <v>89.5378380113643</v>
      </c>
      <c r="X175" s="1">
        <v>89.5378380113643</v>
      </c>
      <c r="Y175" s="1">
        <v>89.5378380113643</v>
      </c>
      <c r="Z175" s="1">
        <v>89.5378380113643</v>
      </c>
      <c r="AA175" s="1">
        <v>89.5378380113643</v>
      </c>
      <c r="AB175" s="1">
        <v>89.5378380113643</v>
      </c>
      <c r="AC175" s="1">
        <v>89.5378380113643</v>
      </c>
    </row>
    <row r="176" spans="1:29" x14ac:dyDescent="0.25">
      <c r="A176">
        <v>690</v>
      </c>
      <c r="B176" t="s">
        <v>376</v>
      </c>
      <c r="C176" t="s">
        <v>377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4.5826951940160301</v>
      </c>
      <c r="P176" s="1">
        <v>21.515637074554501</v>
      </c>
      <c r="Q176" s="1">
        <v>30.431916936533401</v>
      </c>
      <c r="R176" s="1">
        <v>33.936653294396301</v>
      </c>
      <c r="S176" s="1">
        <v>46.3987188336638</v>
      </c>
      <c r="T176" s="1">
        <v>54.405731930321103</v>
      </c>
      <c r="U176" s="1">
        <v>71.999746732758098</v>
      </c>
      <c r="V176" s="1">
        <v>100</v>
      </c>
      <c r="W176" s="1">
        <v>93.276508021444698</v>
      </c>
      <c r="X176" s="1">
        <v>93.276508021444698</v>
      </c>
      <c r="Y176" s="1">
        <v>93.276508021444698</v>
      </c>
      <c r="Z176" s="1">
        <v>93.276508021444698</v>
      </c>
      <c r="AA176" s="1">
        <v>93.276508021444698</v>
      </c>
      <c r="AB176" s="1">
        <v>93.276508021444698</v>
      </c>
      <c r="AC176" s="1">
        <v>93.276508021444698</v>
      </c>
    </row>
    <row r="177" spans="1:29" x14ac:dyDescent="0.25">
      <c r="A177">
        <v>694</v>
      </c>
      <c r="B177" t="s">
        <v>378</v>
      </c>
      <c r="C177" t="s">
        <v>379</v>
      </c>
      <c r="D177" s="1">
        <v>75.558680424591898</v>
      </c>
      <c r="E177" s="1">
        <v>75.558680424591898</v>
      </c>
      <c r="F177" s="1">
        <v>75.558680424591898</v>
      </c>
      <c r="G177" s="1">
        <v>75.558680424591898</v>
      </c>
      <c r="H177" s="1">
        <v>75.558680424591898</v>
      </c>
      <c r="I177" s="1">
        <v>77.231756289264993</v>
      </c>
      <c r="J177" s="1">
        <v>78.479521180227906</v>
      </c>
      <c r="K177" s="1">
        <v>75.764297763775701</v>
      </c>
      <c r="L177" s="1">
        <v>70.009834677558501</v>
      </c>
      <c r="M177" s="1">
        <v>64.262834203391805</v>
      </c>
      <c r="N177" s="1">
        <v>55.7829226232816</v>
      </c>
      <c r="O177" s="1">
        <v>47.057482457031497</v>
      </c>
      <c r="P177" s="1">
        <v>39.519938203692803</v>
      </c>
      <c r="Q177" s="1">
        <v>33.0485893557751</v>
      </c>
      <c r="R177" s="1">
        <v>30.811752664645802</v>
      </c>
      <c r="S177" s="1">
        <v>35.070722900361801</v>
      </c>
      <c r="T177" s="1">
        <v>39.319658444689999</v>
      </c>
      <c r="U177" s="1">
        <v>45.088959961721102</v>
      </c>
      <c r="V177" s="1">
        <v>49.528515220891201</v>
      </c>
      <c r="W177" s="1">
        <v>52.812392404491298</v>
      </c>
      <c r="X177" s="1">
        <v>52.812392404491298</v>
      </c>
      <c r="Y177" s="1">
        <v>52.812392404491298</v>
      </c>
      <c r="Z177" s="1">
        <v>52.812392404491298</v>
      </c>
      <c r="AA177" s="1">
        <v>52.812392404491298</v>
      </c>
      <c r="AB177" s="1">
        <v>52.812392404491298</v>
      </c>
      <c r="AC177" s="1">
        <v>52.812392404491298</v>
      </c>
    </row>
    <row r="178" spans="1:29" x14ac:dyDescent="0.25">
      <c r="A178">
        <v>702</v>
      </c>
      <c r="B178" t="s">
        <v>380</v>
      </c>
      <c r="C178" t="s">
        <v>381</v>
      </c>
      <c r="D178" s="1">
        <v>80.900344667420399</v>
      </c>
      <c r="E178" s="1">
        <v>80.900344667420399</v>
      </c>
      <c r="F178" s="1">
        <v>80.900344667420399</v>
      </c>
      <c r="G178" s="1">
        <v>80.900344667420399</v>
      </c>
      <c r="H178" s="1">
        <v>80.900344667420399</v>
      </c>
      <c r="I178" s="1">
        <v>95.244136309443107</v>
      </c>
      <c r="J178" s="1">
        <v>74.125103530335096</v>
      </c>
      <c r="K178" s="1">
        <v>66.484608231608107</v>
      </c>
      <c r="L178" s="1">
        <v>61.218061377472502</v>
      </c>
      <c r="M178" s="1">
        <v>51.351777925473797</v>
      </c>
      <c r="N178" s="1">
        <v>38.520711934603497</v>
      </c>
      <c r="O178" s="1">
        <v>34.596174828972003</v>
      </c>
      <c r="P178" s="1">
        <v>32.549064395645999</v>
      </c>
      <c r="Q178" s="1">
        <v>35.115378687989001</v>
      </c>
      <c r="R178" s="1">
        <v>39.493118973750498</v>
      </c>
      <c r="S178" s="1">
        <v>37.766105000867199</v>
      </c>
      <c r="T178" s="1">
        <v>30.520518632328301</v>
      </c>
      <c r="U178" s="1">
        <v>27.922368102310902</v>
      </c>
      <c r="V178" s="1">
        <v>28.8217961452788</v>
      </c>
      <c r="W178" s="1">
        <v>31.454829972001999</v>
      </c>
      <c r="X178" s="1">
        <v>31.454829972001999</v>
      </c>
      <c r="Y178" s="1">
        <v>31.454829972001999</v>
      </c>
      <c r="Z178" s="1">
        <v>31.454829972001999</v>
      </c>
      <c r="AA178" s="1">
        <v>31.454829972001999</v>
      </c>
      <c r="AB178" s="1">
        <v>31.454829972001999</v>
      </c>
      <c r="AC178" s="1">
        <v>31.454829972001999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100</v>
      </c>
      <c r="E180" s="1">
        <v>100</v>
      </c>
      <c r="F180" s="1">
        <v>100</v>
      </c>
      <c r="G180" s="1">
        <v>100</v>
      </c>
      <c r="H180" s="1">
        <v>100</v>
      </c>
      <c r="I180" s="1">
        <v>100</v>
      </c>
      <c r="J180" s="1">
        <v>100</v>
      </c>
      <c r="K180" s="1">
        <v>100</v>
      </c>
      <c r="L180" s="1">
        <v>100</v>
      </c>
      <c r="M180" s="1">
        <v>100</v>
      </c>
      <c r="N180" s="1">
        <v>100</v>
      </c>
      <c r="O180" s="1">
        <v>85.995606296009697</v>
      </c>
      <c r="P180" s="1">
        <v>60.006268056708798</v>
      </c>
      <c r="Q180" s="1">
        <v>30.749987597970001</v>
      </c>
      <c r="R180" s="1">
        <v>15.824797323557499</v>
      </c>
      <c r="S180" s="1">
        <v>7.8720020356382996</v>
      </c>
      <c r="T180" s="1">
        <v>9.6619484828607405</v>
      </c>
      <c r="U180" s="1">
        <v>14.756807168222799</v>
      </c>
      <c r="V180" s="1">
        <v>36.0069405715819</v>
      </c>
      <c r="W180" s="1">
        <v>61.615393898314899</v>
      </c>
      <c r="X180" s="1">
        <v>61.615393898314899</v>
      </c>
      <c r="Y180" s="1">
        <v>61.615393898314899</v>
      </c>
      <c r="Z180" s="1">
        <v>61.615393898314899</v>
      </c>
      <c r="AA180" s="1">
        <v>61.615393898314899</v>
      </c>
      <c r="AB180" s="1">
        <v>61.615393898314899</v>
      </c>
      <c r="AC180" s="1">
        <v>61.615393898314899</v>
      </c>
    </row>
    <row r="181" spans="1:29" x14ac:dyDescent="0.25">
      <c r="A181">
        <v>705</v>
      </c>
      <c r="B181" t="s">
        <v>386</v>
      </c>
      <c r="C181" t="s">
        <v>387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0.52688699469256095</v>
      </c>
      <c r="K181" s="1">
        <v>29.916711550899699</v>
      </c>
      <c r="L181" s="1">
        <v>53.357436895919903</v>
      </c>
      <c r="M181" s="1">
        <v>68.167267585925501</v>
      </c>
      <c r="N181" s="1">
        <v>73.4809824045673</v>
      </c>
      <c r="O181" s="1">
        <v>57.398022189377002</v>
      </c>
      <c r="P181" s="1">
        <v>36.693401410678099</v>
      </c>
      <c r="Q181" s="1">
        <v>8.78844952929221</v>
      </c>
      <c r="R181" s="1">
        <v>1.5641092438566799</v>
      </c>
      <c r="S181" s="1">
        <v>1.37282256615661</v>
      </c>
      <c r="T181" s="1">
        <v>1.9984941917738599</v>
      </c>
      <c r="U181" s="1">
        <v>16.848464675315402</v>
      </c>
      <c r="V181" s="1">
        <v>41.713663771661999</v>
      </c>
      <c r="W181" s="1">
        <v>66.420880151479494</v>
      </c>
      <c r="X181" s="1">
        <v>66.420880151479494</v>
      </c>
      <c r="Y181" s="1">
        <v>66.420880151479494</v>
      </c>
      <c r="Z181" s="1">
        <v>66.420880151479494</v>
      </c>
      <c r="AA181" s="1">
        <v>66.420880151479494</v>
      </c>
      <c r="AB181" s="1">
        <v>66.420880151479494</v>
      </c>
      <c r="AC181" s="1">
        <v>66.420880151479494</v>
      </c>
    </row>
    <row r="182" spans="1:29" x14ac:dyDescent="0.25">
      <c r="A182">
        <v>90</v>
      </c>
      <c r="B182" t="s">
        <v>388</v>
      </c>
      <c r="C182" t="s">
        <v>389</v>
      </c>
      <c r="D182" s="1">
        <v>48.7322106449149</v>
      </c>
      <c r="E182" s="1">
        <v>48.7322106449149</v>
      </c>
      <c r="F182" s="1">
        <v>48.7322106449149</v>
      </c>
      <c r="G182" s="1">
        <v>48.7322106449149</v>
      </c>
      <c r="H182" s="1">
        <v>48.7322106449149</v>
      </c>
      <c r="I182" s="1">
        <v>45.896239906556197</v>
      </c>
      <c r="J182" s="1">
        <v>44.493745323088902</v>
      </c>
      <c r="K182" s="1">
        <v>48.315425371262101</v>
      </c>
      <c r="L182" s="1">
        <v>58.699117303943503</v>
      </c>
      <c r="M182" s="1">
        <v>65.161813239067897</v>
      </c>
      <c r="N182" s="1">
        <v>76.281753896765395</v>
      </c>
      <c r="O182" s="1">
        <v>77.150449952515899</v>
      </c>
      <c r="P182" s="1">
        <v>81.3254546541623</v>
      </c>
      <c r="Q182" s="1">
        <v>84.564435811876507</v>
      </c>
      <c r="R182" s="1">
        <v>85.256046886000505</v>
      </c>
      <c r="S182" s="1">
        <v>80.137393457376803</v>
      </c>
      <c r="T182" s="1">
        <v>74.127718612646007</v>
      </c>
      <c r="U182" s="1">
        <v>70.666920663677601</v>
      </c>
      <c r="V182" s="1">
        <v>67.389350291103298</v>
      </c>
      <c r="W182" s="1">
        <v>63.898053017545799</v>
      </c>
      <c r="X182" s="1">
        <v>63.898053017545799</v>
      </c>
      <c r="Y182" s="1">
        <v>63.898053017545799</v>
      </c>
      <c r="Z182" s="1">
        <v>63.898053017545799</v>
      </c>
      <c r="AA182" s="1">
        <v>63.898053017545799</v>
      </c>
      <c r="AB182" s="1">
        <v>63.898053017545799</v>
      </c>
      <c r="AC182" s="1">
        <v>63.898053017545799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73.504642299530502</v>
      </c>
      <c r="E184" s="1">
        <v>73.504642299530502</v>
      </c>
      <c r="F184" s="1">
        <v>73.504642299530502</v>
      </c>
      <c r="G184" s="1">
        <v>73.504642299530502</v>
      </c>
      <c r="H184" s="1">
        <v>73.504642299530502</v>
      </c>
      <c r="I184" s="1">
        <v>80.509829081836102</v>
      </c>
      <c r="J184" s="1">
        <v>76.601201351414204</v>
      </c>
      <c r="K184" s="1">
        <v>69.917197241643805</v>
      </c>
      <c r="L184" s="1">
        <v>55.565274073317298</v>
      </c>
      <c r="M184" s="1">
        <v>39.018036537847699</v>
      </c>
      <c r="N184" s="1">
        <v>23.067217948142002</v>
      </c>
      <c r="O184" s="1">
        <v>9.1438875320649906</v>
      </c>
      <c r="P184" s="1">
        <v>0</v>
      </c>
      <c r="Q184" s="1">
        <v>0</v>
      </c>
      <c r="R184" s="1">
        <v>0</v>
      </c>
      <c r="S184" s="1">
        <v>10.6448027234175</v>
      </c>
      <c r="T184" s="1">
        <v>29.368418695932899</v>
      </c>
      <c r="U184" s="1">
        <v>38.384736849957697</v>
      </c>
      <c r="V184" s="1">
        <v>43.515595555447199</v>
      </c>
      <c r="W184" s="1">
        <v>49.087784988887101</v>
      </c>
      <c r="X184" s="1">
        <v>49.087784988887101</v>
      </c>
      <c r="Y184" s="1">
        <v>49.087784988887101</v>
      </c>
      <c r="Z184" s="1">
        <v>49.087784988887101</v>
      </c>
      <c r="AA184" s="1">
        <v>49.087784988887101</v>
      </c>
      <c r="AB184" s="1">
        <v>49.087784988887101</v>
      </c>
      <c r="AC184" s="1">
        <v>49.087784988887101</v>
      </c>
    </row>
    <row r="185" spans="1:29" x14ac:dyDescent="0.25">
      <c r="A185">
        <v>410</v>
      </c>
      <c r="B185" t="s">
        <v>394</v>
      </c>
      <c r="C185" t="s">
        <v>395</v>
      </c>
      <c r="D185" s="1">
        <v>100</v>
      </c>
      <c r="E185" s="1">
        <v>100</v>
      </c>
      <c r="F185" s="1">
        <v>100</v>
      </c>
      <c r="G185" s="1">
        <v>100</v>
      </c>
      <c r="H185" s="1">
        <v>100</v>
      </c>
      <c r="I185" s="1">
        <v>100</v>
      </c>
      <c r="J185" s="1">
        <v>100</v>
      </c>
      <c r="K185" s="1">
        <v>100</v>
      </c>
      <c r="L185" s="1">
        <v>100</v>
      </c>
      <c r="M185" s="1">
        <v>100</v>
      </c>
      <c r="N185" s="1">
        <v>100</v>
      </c>
      <c r="O185" s="1">
        <v>100</v>
      </c>
      <c r="P185" s="1">
        <v>83.736885256848893</v>
      </c>
      <c r="Q185" s="1">
        <v>100</v>
      </c>
      <c r="R185" s="1">
        <v>100</v>
      </c>
      <c r="S185" s="1">
        <v>100</v>
      </c>
      <c r="T185" s="1">
        <v>100</v>
      </c>
      <c r="U185" s="1">
        <v>100</v>
      </c>
      <c r="V185" s="1">
        <v>100</v>
      </c>
      <c r="W185" s="1">
        <v>100</v>
      </c>
      <c r="X185" s="1">
        <v>100</v>
      </c>
      <c r="Y185" s="1">
        <v>100</v>
      </c>
      <c r="Z185" s="1">
        <v>100</v>
      </c>
      <c r="AA185" s="1">
        <v>100</v>
      </c>
      <c r="AB185" s="1">
        <v>100</v>
      </c>
      <c r="AC185" s="1">
        <v>100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100</v>
      </c>
      <c r="E187" s="1">
        <v>100</v>
      </c>
      <c r="F187" s="1">
        <v>100</v>
      </c>
      <c r="G187" s="1">
        <v>100</v>
      </c>
      <c r="H187" s="1">
        <v>100</v>
      </c>
      <c r="I187" s="1">
        <v>100</v>
      </c>
      <c r="J187" s="1">
        <v>100</v>
      </c>
      <c r="K187" s="1">
        <v>100</v>
      </c>
      <c r="L187" s="1">
        <v>100</v>
      </c>
      <c r="M187" s="1">
        <v>100</v>
      </c>
      <c r="N187" s="1">
        <v>100</v>
      </c>
      <c r="O187" s="1">
        <v>79.881912758637796</v>
      </c>
      <c r="P187" s="1">
        <v>62.936744070427302</v>
      </c>
      <c r="Q187" s="1">
        <v>55.3709801676073</v>
      </c>
      <c r="R187" s="1">
        <v>58.921437313591397</v>
      </c>
      <c r="S187" s="1">
        <v>72.753421813125001</v>
      </c>
      <c r="T187" s="1">
        <v>95.604303913555199</v>
      </c>
      <c r="U187" s="1">
        <v>100</v>
      </c>
      <c r="V187" s="1">
        <v>100</v>
      </c>
      <c r="W187" s="1">
        <v>100</v>
      </c>
      <c r="X187" s="1">
        <v>100</v>
      </c>
      <c r="Y187" s="1">
        <v>100</v>
      </c>
      <c r="Z187" s="1">
        <v>100</v>
      </c>
      <c r="AA187" s="1">
        <v>100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>
        <v>44.286201230200497</v>
      </c>
      <c r="E188" s="1">
        <v>44.286201230200497</v>
      </c>
      <c r="F188" s="1">
        <v>44.286201230200497</v>
      </c>
      <c r="G188" s="1">
        <v>44.286201230200497</v>
      </c>
      <c r="H188" s="1">
        <v>44.286201230200497</v>
      </c>
      <c r="I188" s="1">
        <v>44.151957557310197</v>
      </c>
      <c r="J188" s="1">
        <v>45.392661670079796</v>
      </c>
      <c r="K188" s="1">
        <v>46.238239755472399</v>
      </c>
      <c r="L188" s="1">
        <v>47.272518187626297</v>
      </c>
      <c r="M188" s="1">
        <v>50.932052736276198</v>
      </c>
      <c r="N188" s="1">
        <v>54.771604091186298</v>
      </c>
      <c r="O188" s="1">
        <v>54.847845754051598</v>
      </c>
      <c r="P188" s="1">
        <v>55.632296595865199</v>
      </c>
      <c r="Q188" s="1">
        <v>58.750857433972499</v>
      </c>
      <c r="R188" s="1">
        <v>60.398133643150302</v>
      </c>
      <c r="S188" s="1">
        <v>57.266117534051702</v>
      </c>
      <c r="T188" s="1">
        <v>55.840646104137598</v>
      </c>
      <c r="U188" s="1">
        <v>50.552508117447204</v>
      </c>
      <c r="V188" s="1">
        <v>55.240353398898797</v>
      </c>
      <c r="W188" s="1">
        <v>59.458989592703603</v>
      </c>
      <c r="X188" s="1">
        <v>59.458989592703603</v>
      </c>
      <c r="Y188" s="1">
        <v>59.458989592703603</v>
      </c>
      <c r="Z188" s="1">
        <v>59.458989592703603</v>
      </c>
      <c r="AA188" s="1">
        <v>59.458989592703603</v>
      </c>
      <c r="AB188" s="1">
        <v>59.458989592703603</v>
      </c>
      <c r="AC188" s="1">
        <v>59.458989592703603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38.005443338810501</v>
      </c>
      <c r="E190" s="1">
        <v>38.005443338810501</v>
      </c>
      <c r="F190" s="1">
        <v>38.005443338810501</v>
      </c>
      <c r="G190" s="1">
        <v>38.005443338810501</v>
      </c>
      <c r="H190" s="1">
        <v>38.005443338810501</v>
      </c>
      <c r="I190" s="1">
        <v>32.931619421316498</v>
      </c>
      <c r="J190" s="1">
        <v>31.446308204556999</v>
      </c>
      <c r="K190" s="1">
        <v>31.321146709949598</v>
      </c>
      <c r="L190" s="1">
        <v>38.6569544002406</v>
      </c>
      <c r="M190" s="1">
        <v>33.171629952979103</v>
      </c>
      <c r="N190" s="1">
        <v>27.412184380973901</v>
      </c>
      <c r="O190" s="1">
        <v>15.5684215784252</v>
      </c>
      <c r="P190" s="1">
        <v>10.0243621900817</v>
      </c>
      <c r="Q190" s="1">
        <v>7.6404632108183703</v>
      </c>
      <c r="R190" s="1">
        <v>9.6693467180583106</v>
      </c>
      <c r="S190" s="1">
        <v>14.4937465231439</v>
      </c>
      <c r="T190" s="1">
        <v>22.411398897867699</v>
      </c>
      <c r="U190" s="1">
        <v>46.206714035894997</v>
      </c>
      <c r="V190" s="1">
        <v>68.953166272480502</v>
      </c>
      <c r="W190" s="1">
        <v>87.668225850384601</v>
      </c>
      <c r="X190" s="1">
        <v>87.668225850384601</v>
      </c>
      <c r="Y190" s="1">
        <v>87.668225850384601</v>
      </c>
      <c r="Z190" s="1">
        <v>87.668225850384601</v>
      </c>
      <c r="AA190" s="1">
        <v>87.668225850384601</v>
      </c>
      <c r="AB190" s="1">
        <v>87.668225850384601</v>
      </c>
      <c r="AC190" s="1">
        <v>87.668225850384601</v>
      </c>
    </row>
    <row r="191" spans="1:29" x14ac:dyDescent="0.25">
      <c r="A191">
        <v>740</v>
      </c>
      <c r="B191" t="s">
        <v>406</v>
      </c>
      <c r="C191" t="s">
        <v>407</v>
      </c>
      <c r="D191" s="1">
        <v>98.108673012511801</v>
      </c>
      <c r="E191" s="1">
        <v>98.108673012511801</v>
      </c>
      <c r="F191" s="1">
        <v>98.108673012511801</v>
      </c>
      <c r="G191" s="1">
        <v>98.108673012511801</v>
      </c>
      <c r="H191" s="1">
        <v>98.108673012511801</v>
      </c>
      <c r="I191" s="1">
        <v>100</v>
      </c>
      <c r="J191" s="1">
        <v>100</v>
      </c>
      <c r="K191" s="1">
        <v>100</v>
      </c>
      <c r="L191" s="1">
        <v>100</v>
      </c>
      <c r="M191" s="1">
        <v>100</v>
      </c>
      <c r="N191" s="1">
        <v>94.124163276675603</v>
      </c>
      <c r="O191" s="1">
        <v>80.761273484619693</v>
      </c>
      <c r="P191" s="1">
        <v>62.427962928322401</v>
      </c>
      <c r="Q191" s="1">
        <v>61.968796518970898</v>
      </c>
      <c r="R191" s="1">
        <v>58.374565750431699</v>
      </c>
      <c r="S191" s="1">
        <v>50.1449781566442</v>
      </c>
      <c r="T191" s="1">
        <v>59.153626145990202</v>
      </c>
      <c r="U191" s="1">
        <v>62.390568519262501</v>
      </c>
      <c r="V191" s="1">
        <v>68.189393327098003</v>
      </c>
      <c r="W191" s="1">
        <v>68.702812873933595</v>
      </c>
      <c r="X191" s="1">
        <v>68.702812873933595</v>
      </c>
      <c r="Y191" s="1">
        <v>68.702812873933595</v>
      </c>
      <c r="Z191" s="1">
        <v>68.702812873933595</v>
      </c>
      <c r="AA191" s="1">
        <v>68.702812873933595</v>
      </c>
      <c r="AB191" s="1">
        <v>68.702812873933595</v>
      </c>
      <c r="AC191" s="1">
        <v>68.702812873933595</v>
      </c>
    </row>
    <row r="192" spans="1:29" x14ac:dyDescent="0.25">
      <c r="A192">
        <v>752</v>
      </c>
      <c r="B192" t="s">
        <v>408</v>
      </c>
      <c r="C192" t="s">
        <v>409</v>
      </c>
      <c r="D192" s="1">
        <v>100</v>
      </c>
      <c r="E192" s="1">
        <v>100</v>
      </c>
      <c r="F192" s="1">
        <v>100</v>
      </c>
      <c r="G192" s="1">
        <v>100</v>
      </c>
      <c r="H192" s="1">
        <v>100</v>
      </c>
      <c r="I192" s="1">
        <v>100</v>
      </c>
      <c r="J192" s="1">
        <v>100</v>
      </c>
      <c r="K192" s="1">
        <v>100</v>
      </c>
      <c r="L192" s="1">
        <v>100</v>
      </c>
      <c r="M192" s="1">
        <v>100</v>
      </c>
      <c r="N192" s="1">
        <v>100</v>
      </c>
      <c r="O192" s="1">
        <v>100</v>
      </c>
      <c r="P192" s="1">
        <v>100</v>
      </c>
      <c r="Q192" s="1">
        <v>100</v>
      </c>
      <c r="R192" s="1">
        <v>93.850347695621295</v>
      </c>
      <c r="S192" s="1">
        <v>77.208898474524005</v>
      </c>
      <c r="T192" s="1">
        <v>79.007751375574401</v>
      </c>
      <c r="U192" s="1">
        <v>84.300420003389803</v>
      </c>
      <c r="V192" s="1">
        <v>90.253218675960198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100</v>
      </c>
      <c r="O193" s="1">
        <v>100</v>
      </c>
      <c r="P193" s="1">
        <v>100</v>
      </c>
      <c r="Q193" s="1">
        <v>96.140534210558201</v>
      </c>
      <c r="R193" s="1">
        <v>74.067761198812207</v>
      </c>
      <c r="S193" s="1">
        <v>74.592262105853806</v>
      </c>
      <c r="T193" s="1">
        <v>83.979247851862496</v>
      </c>
      <c r="U193" s="1">
        <v>98.845583687921106</v>
      </c>
      <c r="V193" s="1">
        <v>100</v>
      </c>
      <c r="W193" s="1">
        <v>100</v>
      </c>
      <c r="X193" s="1">
        <v>100</v>
      </c>
      <c r="Y193" s="1">
        <v>100</v>
      </c>
      <c r="Z193" s="1">
        <v>100</v>
      </c>
      <c r="AA193" s="1">
        <v>100</v>
      </c>
      <c r="AB193" s="1">
        <v>100</v>
      </c>
      <c r="AC193" s="1">
        <v>100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33.469272754746598</v>
      </c>
      <c r="E195" s="1">
        <v>33.469272754746598</v>
      </c>
      <c r="F195" s="1">
        <v>33.469272754746598</v>
      </c>
      <c r="G195" s="1">
        <v>33.469272754746598</v>
      </c>
      <c r="H195" s="1">
        <v>33.469272754746598</v>
      </c>
      <c r="I195" s="1">
        <v>28.918463067369402</v>
      </c>
      <c r="J195" s="1">
        <v>27.905119954755399</v>
      </c>
      <c r="K195" s="1">
        <v>26.2353209057963</v>
      </c>
      <c r="L195" s="1">
        <v>25.847281795317599</v>
      </c>
      <c r="M195" s="1">
        <v>26.014232012578599</v>
      </c>
      <c r="N195" s="1">
        <v>30.646303237101101</v>
      </c>
      <c r="O195" s="1">
        <v>37.193294223551</v>
      </c>
      <c r="P195" s="1">
        <v>44.4080257058013</v>
      </c>
      <c r="Q195" s="1">
        <v>52.950003016949204</v>
      </c>
      <c r="R195" s="1">
        <v>60.997836306501299</v>
      </c>
      <c r="S195" s="1">
        <v>62.24042760511</v>
      </c>
      <c r="T195" s="1">
        <v>63.851069124380203</v>
      </c>
      <c r="U195" s="1">
        <v>67.840484736914803</v>
      </c>
      <c r="V195" s="1">
        <v>73.449247869848406</v>
      </c>
      <c r="W195" s="1">
        <v>78.755712011468106</v>
      </c>
      <c r="X195" s="1">
        <v>78.755712011468106</v>
      </c>
      <c r="Y195" s="1">
        <v>78.755712011468106</v>
      </c>
      <c r="Z195" s="1">
        <v>78.755712011468106</v>
      </c>
      <c r="AA195" s="1">
        <v>78.755712011468106</v>
      </c>
      <c r="AB195" s="1">
        <v>78.755712011468106</v>
      </c>
      <c r="AC195" s="1">
        <v>78.755712011468106</v>
      </c>
    </row>
    <row r="196" spans="1:29" x14ac:dyDescent="0.25">
      <c r="A196">
        <v>762</v>
      </c>
      <c r="B196" t="s">
        <v>416</v>
      </c>
      <c r="C196" t="s">
        <v>417</v>
      </c>
      <c r="D196" s="1">
        <v>75.256735089114699</v>
      </c>
      <c r="E196" s="1">
        <v>75.256735089114699</v>
      </c>
      <c r="F196" s="1">
        <v>75.256735089114699</v>
      </c>
      <c r="G196" s="1">
        <v>75.256735089114699</v>
      </c>
      <c r="H196" s="1">
        <v>75.256735089114699</v>
      </c>
      <c r="I196" s="1">
        <v>75.231183220341407</v>
      </c>
      <c r="J196" s="1">
        <v>75.416766660761795</v>
      </c>
      <c r="K196" s="1">
        <v>67.484126200942896</v>
      </c>
      <c r="L196" s="1">
        <v>54.882769515178602</v>
      </c>
      <c r="M196" s="1">
        <v>51.089656821283498</v>
      </c>
      <c r="N196" s="1">
        <v>47.423982467236002</v>
      </c>
      <c r="O196" s="1">
        <v>43.4891589782887</v>
      </c>
      <c r="P196" s="1">
        <v>37.712774131825903</v>
      </c>
      <c r="Q196" s="1">
        <v>31.1058057648311</v>
      </c>
      <c r="R196" s="1">
        <v>28.203404095561101</v>
      </c>
      <c r="S196" s="1">
        <v>27.136741160743899</v>
      </c>
      <c r="T196" s="1">
        <v>27.8969725338685</v>
      </c>
      <c r="U196" s="1">
        <v>29.3766209924732</v>
      </c>
      <c r="V196" s="1">
        <v>30.760982682332202</v>
      </c>
      <c r="W196" s="1">
        <v>34.390863791241401</v>
      </c>
      <c r="X196" s="1">
        <v>34.390863791241401</v>
      </c>
      <c r="Y196" s="1">
        <v>34.390863791241401</v>
      </c>
      <c r="Z196" s="1">
        <v>34.390863791241401</v>
      </c>
      <c r="AA196" s="1">
        <v>34.390863791241401</v>
      </c>
      <c r="AB196" s="1">
        <v>34.390863791241401</v>
      </c>
      <c r="AC196" s="1">
        <v>34.390863791241401</v>
      </c>
    </row>
    <row r="197" spans="1:29" x14ac:dyDescent="0.25">
      <c r="A197">
        <v>834</v>
      </c>
      <c r="B197" t="s">
        <v>418</v>
      </c>
      <c r="C197" t="s">
        <v>419</v>
      </c>
      <c r="D197" s="1">
        <v>35.791379422838602</v>
      </c>
      <c r="E197" s="1">
        <v>35.791379422838602</v>
      </c>
      <c r="F197" s="1">
        <v>35.791379422838602</v>
      </c>
      <c r="G197" s="1">
        <v>35.791379422838602</v>
      </c>
      <c r="H197" s="1">
        <v>35.791379422838602</v>
      </c>
      <c r="I197" s="1">
        <v>29.433086642552801</v>
      </c>
      <c r="J197" s="1">
        <v>23.9263920655399</v>
      </c>
      <c r="K197" s="1">
        <v>19.2163052131638</v>
      </c>
      <c r="L197" s="1">
        <v>16.198744082977601</v>
      </c>
      <c r="M197" s="1">
        <v>15.2732319728807</v>
      </c>
      <c r="N197" s="1">
        <v>15.2925783939073</v>
      </c>
      <c r="O197" s="1">
        <v>16.963428256592302</v>
      </c>
      <c r="P197" s="1">
        <v>21.680051581455601</v>
      </c>
      <c r="Q197" s="1">
        <v>24.867998139831801</v>
      </c>
      <c r="R197" s="1">
        <v>27.753033663633001</v>
      </c>
      <c r="S197" s="1">
        <v>28.3071582271421</v>
      </c>
      <c r="T197" s="1">
        <v>28.811676921398</v>
      </c>
      <c r="U197" s="1">
        <v>27.757929300161599</v>
      </c>
      <c r="V197" s="1">
        <v>26.817098206089</v>
      </c>
      <c r="W197" s="1">
        <v>28.620347113510199</v>
      </c>
      <c r="X197" s="1">
        <v>28.620347113510199</v>
      </c>
      <c r="Y197" s="1">
        <v>28.620347113510199</v>
      </c>
      <c r="Z197" s="1">
        <v>28.620347113510199</v>
      </c>
      <c r="AA197" s="1">
        <v>28.620347113510199</v>
      </c>
      <c r="AB197" s="1">
        <v>28.620347113510199</v>
      </c>
      <c r="AC197" s="1">
        <v>28.620347113510199</v>
      </c>
    </row>
    <row r="198" spans="1:29" x14ac:dyDescent="0.25">
      <c r="A198">
        <v>764</v>
      </c>
      <c r="B198" t="s">
        <v>420</v>
      </c>
      <c r="C198" t="s">
        <v>421</v>
      </c>
      <c r="D198" s="1">
        <v>35.955702887750398</v>
      </c>
      <c r="E198" s="1">
        <v>35.955702887750398</v>
      </c>
      <c r="F198" s="1">
        <v>35.955702887750398</v>
      </c>
      <c r="G198" s="1">
        <v>35.955702887750398</v>
      </c>
      <c r="H198" s="1">
        <v>35.955702887750398</v>
      </c>
      <c r="I198" s="1">
        <v>47.712212233586399</v>
      </c>
      <c r="J198" s="1">
        <v>59.9129536685669</v>
      </c>
      <c r="K198" s="1">
        <v>66.9669072024938</v>
      </c>
      <c r="L198" s="1">
        <v>66.910612412527101</v>
      </c>
      <c r="M198" s="1">
        <v>60.57830669586</v>
      </c>
      <c r="N198" s="1">
        <v>48.122703855156999</v>
      </c>
      <c r="O198" s="1">
        <v>33.1640663204901</v>
      </c>
      <c r="P198" s="1">
        <v>19.951928983597899</v>
      </c>
      <c r="Q198" s="1">
        <v>22.545803267196</v>
      </c>
      <c r="R198" s="1">
        <v>22.544332024737098</v>
      </c>
      <c r="S198" s="1">
        <v>25.820758548139501</v>
      </c>
      <c r="T198" s="1">
        <v>36.580655249258598</v>
      </c>
      <c r="U198" s="1">
        <v>42.870182058284399</v>
      </c>
      <c r="V198" s="1">
        <v>44.831973824329303</v>
      </c>
      <c r="W198" s="1">
        <v>42.577905635291899</v>
      </c>
      <c r="X198" s="1">
        <v>42.577905635291899</v>
      </c>
      <c r="Y198" s="1">
        <v>42.577905635291899</v>
      </c>
      <c r="Z198" s="1">
        <v>42.577905635291899</v>
      </c>
      <c r="AA198" s="1">
        <v>42.577905635291899</v>
      </c>
      <c r="AB198" s="1">
        <v>42.577905635291899</v>
      </c>
      <c r="AC198" s="1">
        <v>42.577905635291899</v>
      </c>
    </row>
    <row r="199" spans="1:29" x14ac:dyDescent="0.25">
      <c r="A199">
        <v>626</v>
      </c>
      <c r="B199" t="s">
        <v>422</v>
      </c>
      <c r="C199" t="s">
        <v>423</v>
      </c>
      <c r="D199" s="1">
        <v>60.301715587533799</v>
      </c>
      <c r="E199" s="1">
        <v>60.301715587533799</v>
      </c>
      <c r="F199" s="1">
        <v>60.301715587533799</v>
      </c>
      <c r="G199" s="1">
        <v>60.301715587533799</v>
      </c>
      <c r="H199" s="1">
        <v>60.301715587533799</v>
      </c>
      <c r="I199" s="1">
        <v>60.301715587533799</v>
      </c>
      <c r="J199" s="1">
        <v>60.301715587533799</v>
      </c>
      <c r="K199" s="1">
        <v>60.301715587533799</v>
      </c>
      <c r="L199" s="1">
        <v>60.301715587533799</v>
      </c>
      <c r="M199" s="1">
        <v>60.301715587533799</v>
      </c>
      <c r="N199" s="1">
        <v>60.301715587533799</v>
      </c>
      <c r="O199" s="1">
        <v>60.301715587533799</v>
      </c>
      <c r="P199" s="1">
        <v>60.301715587533799</v>
      </c>
      <c r="Q199" s="1">
        <v>60.301715587533799</v>
      </c>
      <c r="R199" s="1">
        <v>60.301715587533799</v>
      </c>
      <c r="S199" s="1">
        <v>66.328028340404799</v>
      </c>
      <c r="T199" s="1">
        <v>72.886895450628998</v>
      </c>
      <c r="U199" s="1">
        <v>72.782594704919006</v>
      </c>
      <c r="V199" s="1">
        <v>70.4231790271553</v>
      </c>
      <c r="W199" s="1">
        <v>66.350483635054502</v>
      </c>
      <c r="X199" s="1">
        <v>66.350483635054502</v>
      </c>
      <c r="Y199" s="1">
        <v>66.350483635054502</v>
      </c>
      <c r="Z199" s="1">
        <v>66.350483635054502</v>
      </c>
      <c r="AA199" s="1">
        <v>66.350483635054502</v>
      </c>
      <c r="AB199" s="1">
        <v>66.350483635054502</v>
      </c>
      <c r="AC199" s="1">
        <v>66.350483635054502</v>
      </c>
    </row>
    <row r="200" spans="1:29" x14ac:dyDescent="0.25">
      <c r="A200">
        <v>768</v>
      </c>
      <c r="B200" t="s">
        <v>424</v>
      </c>
      <c r="C200" t="s">
        <v>425</v>
      </c>
      <c r="D200" s="1">
        <v>36.201749884644002</v>
      </c>
      <c r="E200" s="1">
        <v>36.201749884644002</v>
      </c>
      <c r="F200" s="1">
        <v>36.201749884644002</v>
      </c>
      <c r="G200" s="1">
        <v>36.201749884644002</v>
      </c>
      <c r="H200" s="1">
        <v>36.201749884644002</v>
      </c>
      <c r="I200" s="1">
        <v>26.549201043611099</v>
      </c>
      <c r="J200" s="1">
        <v>25.124081029362401</v>
      </c>
      <c r="K200" s="1">
        <v>23.853826301083199</v>
      </c>
      <c r="L200" s="1">
        <v>22.891830289344899</v>
      </c>
      <c r="M200" s="1">
        <v>23.877801750376801</v>
      </c>
      <c r="N200" s="1">
        <v>26.211691139116301</v>
      </c>
      <c r="O200" s="1">
        <v>23.4369771225957</v>
      </c>
      <c r="P200" s="1">
        <v>27.722838494915699</v>
      </c>
      <c r="Q200" s="1">
        <v>35.427188565284297</v>
      </c>
      <c r="R200" s="1">
        <v>17.168750137553999</v>
      </c>
      <c r="S200" s="1">
        <v>5.1086610057107702</v>
      </c>
      <c r="T200" s="1">
        <v>2.4984607408482198</v>
      </c>
      <c r="U200" s="1">
        <v>3.9087867190630701</v>
      </c>
      <c r="V200" s="1">
        <v>3.9733906474664198</v>
      </c>
      <c r="W200" s="1">
        <v>11.180590377952001</v>
      </c>
      <c r="X200" s="1">
        <v>11.180590377952001</v>
      </c>
      <c r="Y200" s="1">
        <v>11.180590377952001</v>
      </c>
      <c r="Z200" s="1">
        <v>11.180590377952001</v>
      </c>
      <c r="AA200" s="1">
        <v>11.180590377952001</v>
      </c>
      <c r="AB200" s="1">
        <v>11.180590377952001</v>
      </c>
      <c r="AC200" s="1">
        <v>11.180590377952001</v>
      </c>
    </row>
    <row r="201" spans="1:29" x14ac:dyDescent="0.25">
      <c r="A201">
        <v>776</v>
      </c>
      <c r="B201" t="s">
        <v>426</v>
      </c>
      <c r="C201" t="s">
        <v>427</v>
      </c>
      <c r="D201" s="1">
        <v>67.724815049765994</v>
      </c>
      <c r="E201" s="1">
        <v>67.724815049765994</v>
      </c>
      <c r="F201" s="1">
        <v>67.724815049765994</v>
      </c>
      <c r="G201" s="1">
        <v>67.724815049765994</v>
      </c>
      <c r="H201" s="1">
        <v>67.724815049765994</v>
      </c>
      <c r="I201" s="1">
        <v>70.777510335497496</v>
      </c>
      <c r="J201" s="1">
        <v>70.972134726541199</v>
      </c>
      <c r="K201" s="1">
        <v>84.331803050863499</v>
      </c>
      <c r="L201" s="1">
        <v>100</v>
      </c>
      <c r="M201" s="1">
        <v>100</v>
      </c>
      <c r="N201" s="1">
        <v>100</v>
      </c>
      <c r="O201" s="1">
        <v>100</v>
      </c>
      <c r="P201" s="1">
        <v>100</v>
      </c>
      <c r="Q201" s="1">
        <v>100</v>
      </c>
      <c r="R201" s="1">
        <v>100</v>
      </c>
      <c r="S201" s="1">
        <v>100</v>
      </c>
      <c r="T201" s="1">
        <v>100</v>
      </c>
      <c r="U201" s="1">
        <v>100</v>
      </c>
      <c r="V201" s="1">
        <v>97.642995762634996</v>
      </c>
      <c r="W201" s="1">
        <v>87.537432293287196</v>
      </c>
      <c r="X201" s="1">
        <v>87.537432293287196</v>
      </c>
      <c r="Y201" s="1">
        <v>87.537432293287196</v>
      </c>
      <c r="Z201" s="1">
        <v>87.537432293287196</v>
      </c>
      <c r="AA201" s="1">
        <v>87.537432293287196</v>
      </c>
      <c r="AB201" s="1">
        <v>87.537432293287196</v>
      </c>
      <c r="AC201" s="1">
        <v>87.537432293287196</v>
      </c>
    </row>
    <row r="202" spans="1:29" x14ac:dyDescent="0.25">
      <c r="A202">
        <v>780</v>
      </c>
      <c r="B202" t="s">
        <v>428</v>
      </c>
      <c r="C202" t="s">
        <v>429</v>
      </c>
      <c r="D202" s="1">
        <v>61.748144385125102</v>
      </c>
      <c r="E202" s="1">
        <v>61.748144385125102</v>
      </c>
      <c r="F202" s="1">
        <v>61.748144385125102</v>
      </c>
      <c r="G202" s="1">
        <v>61.748144385125102</v>
      </c>
      <c r="H202" s="1">
        <v>61.748144385125102</v>
      </c>
      <c r="I202" s="1">
        <v>60.270246758928401</v>
      </c>
      <c r="J202" s="1">
        <v>58.409304693697102</v>
      </c>
      <c r="K202" s="1">
        <v>49.623532969568799</v>
      </c>
      <c r="L202" s="1">
        <v>47.156519444290801</v>
      </c>
      <c r="M202" s="1">
        <v>46.877285768374797</v>
      </c>
      <c r="N202" s="1">
        <v>41.189647882660999</v>
      </c>
      <c r="O202" s="1">
        <v>28.7265965360724</v>
      </c>
      <c r="P202" s="1">
        <v>23.909688385174501</v>
      </c>
      <c r="Q202" s="1">
        <v>20.9125322095027</v>
      </c>
      <c r="R202" s="1">
        <v>23.862757869489201</v>
      </c>
      <c r="S202" s="1">
        <v>28.901522804095801</v>
      </c>
      <c r="T202" s="1">
        <v>43.441997569857698</v>
      </c>
      <c r="U202" s="1">
        <v>57.850551423133297</v>
      </c>
      <c r="V202" s="1">
        <v>68.286626585036302</v>
      </c>
      <c r="W202" s="1">
        <v>85.853919972059103</v>
      </c>
      <c r="X202" s="1">
        <v>85.853919972059103</v>
      </c>
      <c r="Y202" s="1">
        <v>85.853919972059103</v>
      </c>
      <c r="Z202" s="1">
        <v>85.853919972059103</v>
      </c>
      <c r="AA202" s="1">
        <v>85.853919972059103</v>
      </c>
      <c r="AB202" s="1">
        <v>85.853919972059103</v>
      </c>
      <c r="AC202" s="1">
        <v>85.853919972059103</v>
      </c>
    </row>
    <row r="203" spans="1:29" x14ac:dyDescent="0.25">
      <c r="A203">
        <v>788</v>
      </c>
      <c r="B203" t="s">
        <v>430</v>
      </c>
      <c r="C203" t="s">
        <v>431</v>
      </c>
      <c r="D203" s="1">
        <v>19.884961245964199</v>
      </c>
      <c r="E203" s="1">
        <v>19.884961245964199</v>
      </c>
      <c r="F203" s="1">
        <v>19.884961245964199</v>
      </c>
      <c r="G203" s="1">
        <v>19.884961245964199</v>
      </c>
      <c r="H203" s="1">
        <v>19.884961245964199</v>
      </c>
      <c r="I203" s="1">
        <v>19.6591515473351</v>
      </c>
      <c r="J203" s="1">
        <v>20.227073654876801</v>
      </c>
      <c r="K203" s="1">
        <v>24.161265651863602</v>
      </c>
      <c r="L203" s="1">
        <v>25.587540660891101</v>
      </c>
      <c r="M203" s="1">
        <v>27.919301949304199</v>
      </c>
      <c r="N203" s="1">
        <v>30.5527165556672</v>
      </c>
      <c r="O203" s="1">
        <v>34.568018063685301</v>
      </c>
      <c r="P203" s="1">
        <v>36.925846282333197</v>
      </c>
      <c r="Q203" s="1">
        <v>41.152994268649799</v>
      </c>
      <c r="R203" s="1">
        <v>38.791405160676398</v>
      </c>
      <c r="S203" s="1">
        <v>43.048092381807102</v>
      </c>
      <c r="T203" s="1">
        <v>53.132939216269101</v>
      </c>
      <c r="U203" s="1">
        <v>62.958292808927503</v>
      </c>
      <c r="V203" s="1">
        <v>71.005064021388307</v>
      </c>
      <c r="W203" s="1">
        <v>76.504306717120301</v>
      </c>
      <c r="X203" s="1">
        <v>76.504306717120301</v>
      </c>
      <c r="Y203" s="1">
        <v>76.504306717120301</v>
      </c>
      <c r="Z203" s="1">
        <v>76.504306717120301</v>
      </c>
      <c r="AA203" s="1">
        <v>76.504306717120301</v>
      </c>
      <c r="AB203" s="1">
        <v>76.504306717120301</v>
      </c>
      <c r="AC203" s="1">
        <v>76.504306717120301</v>
      </c>
    </row>
    <row r="204" spans="1:29" x14ac:dyDescent="0.25">
      <c r="A204">
        <v>792</v>
      </c>
      <c r="B204" t="s">
        <v>432</v>
      </c>
      <c r="C204" t="s">
        <v>433</v>
      </c>
      <c r="D204" s="1">
        <v>78.061268569486401</v>
      </c>
      <c r="E204" s="1">
        <v>78.061268569486401</v>
      </c>
      <c r="F204" s="1">
        <v>78.061268569486401</v>
      </c>
      <c r="G204" s="1">
        <v>78.061268569486401</v>
      </c>
      <c r="H204" s="1">
        <v>78.061268569486401</v>
      </c>
      <c r="I204" s="1">
        <v>77.220007038091794</v>
      </c>
      <c r="J204" s="1">
        <v>82.408066744268595</v>
      </c>
      <c r="K204" s="1">
        <v>82.796246279599401</v>
      </c>
      <c r="L204" s="1">
        <v>71.1506750171107</v>
      </c>
      <c r="M204" s="1">
        <v>66.150934868166601</v>
      </c>
      <c r="N204" s="1">
        <v>56.5514498747809</v>
      </c>
      <c r="O204" s="1">
        <v>36.682620284947902</v>
      </c>
      <c r="P204" s="1">
        <v>18.0232464061386</v>
      </c>
      <c r="Q204" s="1">
        <v>9.1203692674706502</v>
      </c>
      <c r="R204" s="1">
        <v>5.2944272501738698</v>
      </c>
      <c r="S204" s="1">
        <v>0.17414478735970801</v>
      </c>
      <c r="T204" s="1">
        <v>10.402539058304299</v>
      </c>
      <c r="U204" s="1">
        <v>16.053132129361099</v>
      </c>
      <c r="V204" s="1">
        <v>30.3629702675046</v>
      </c>
      <c r="W204" s="1">
        <v>50.150128437125602</v>
      </c>
      <c r="X204" s="1">
        <v>50.150128437125602</v>
      </c>
      <c r="Y204" s="1">
        <v>50.150128437125602</v>
      </c>
      <c r="Z204" s="1">
        <v>50.150128437125602</v>
      </c>
      <c r="AA204" s="1">
        <v>50.150128437125602</v>
      </c>
      <c r="AB204" s="1">
        <v>50.150128437125602</v>
      </c>
      <c r="AC204" s="1">
        <v>50.150128437125602</v>
      </c>
    </row>
    <row r="205" spans="1:29" x14ac:dyDescent="0.25">
      <c r="A205">
        <v>795</v>
      </c>
      <c r="B205" t="s">
        <v>434</v>
      </c>
      <c r="C205" t="s">
        <v>435</v>
      </c>
      <c r="D205" s="1">
        <v>79.567877999602203</v>
      </c>
      <c r="E205" s="1">
        <v>79.567877999602203</v>
      </c>
      <c r="F205" s="1">
        <v>79.567877999602203</v>
      </c>
      <c r="G205" s="1">
        <v>79.567877999602203</v>
      </c>
      <c r="H205" s="1">
        <v>79.567877999602203</v>
      </c>
      <c r="I205" s="1">
        <v>59.413840045872497</v>
      </c>
      <c r="J205" s="1">
        <v>22.0244924785958</v>
      </c>
      <c r="K205" s="1">
        <v>0</v>
      </c>
      <c r="L205" s="1">
        <v>0</v>
      </c>
      <c r="M205" s="1">
        <v>0</v>
      </c>
      <c r="N205" s="1">
        <v>0</v>
      </c>
      <c r="O205" s="1">
        <v>5.5380577523493502</v>
      </c>
      <c r="P205" s="1">
        <v>19.2350403060166</v>
      </c>
      <c r="Q205" s="1">
        <v>19.7259228612341</v>
      </c>
      <c r="R205" s="1">
        <v>24.631166974684</v>
      </c>
      <c r="S205" s="1">
        <v>29.3195339073417</v>
      </c>
      <c r="T205" s="1">
        <v>34.736763619959198</v>
      </c>
      <c r="U205" s="1">
        <v>36.050990587827499</v>
      </c>
      <c r="V205" s="1">
        <v>27.480896388938898</v>
      </c>
      <c r="W205" s="1">
        <v>20.9714908478757</v>
      </c>
      <c r="X205" s="1">
        <v>20.9714908478757</v>
      </c>
      <c r="Y205" s="1">
        <v>20.9714908478757</v>
      </c>
      <c r="Z205" s="1">
        <v>20.9714908478757</v>
      </c>
      <c r="AA205" s="1">
        <v>20.9714908478757</v>
      </c>
      <c r="AB205" s="1">
        <v>20.9714908478757</v>
      </c>
      <c r="AC205" s="1">
        <v>20.9714908478757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35.6895186012827</v>
      </c>
      <c r="E208" s="1">
        <v>35.6895186012827</v>
      </c>
      <c r="F208" s="1">
        <v>35.6895186012827</v>
      </c>
      <c r="G208" s="1">
        <v>35.6895186012827</v>
      </c>
      <c r="H208" s="1">
        <v>35.6895186012827</v>
      </c>
      <c r="I208" s="1">
        <v>41.473445058518998</v>
      </c>
      <c r="J208" s="1">
        <v>47.269699513972398</v>
      </c>
      <c r="K208" s="1">
        <v>53.321463926466798</v>
      </c>
      <c r="L208" s="1">
        <v>57.558808325675201</v>
      </c>
      <c r="M208" s="1">
        <v>61.139291932791103</v>
      </c>
      <c r="N208" s="1">
        <v>59.193357658205002</v>
      </c>
      <c r="O208" s="1">
        <v>55.140381241530598</v>
      </c>
      <c r="P208" s="1">
        <v>48.382633603311199</v>
      </c>
      <c r="Q208" s="1">
        <v>39.929048926736101</v>
      </c>
      <c r="R208" s="1">
        <v>33.304383488113103</v>
      </c>
      <c r="S208" s="1">
        <v>32.016258464976801</v>
      </c>
      <c r="T208" s="1">
        <v>32.131513091265298</v>
      </c>
      <c r="U208" s="1">
        <v>34.48553164066</v>
      </c>
      <c r="V208" s="1">
        <v>37.083187017685198</v>
      </c>
      <c r="W208" s="1">
        <v>40.033675853809399</v>
      </c>
      <c r="X208" s="1">
        <v>40.033675853809399</v>
      </c>
      <c r="Y208" s="1">
        <v>40.033675853809399</v>
      </c>
      <c r="Z208" s="1">
        <v>40.033675853809399</v>
      </c>
      <c r="AA208" s="1">
        <v>40.033675853809399</v>
      </c>
      <c r="AB208" s="1">
        <v>40.033675853809399</v>
      </c>
      <c r="AC208" s="1">
        <v>40.033675853809399</v>
      </c>
    </row>
    <row r="209" spans="1:29" x14ac:dyDescent="0.25">
      <c r="A209">
        <v>804</v>
      </c>
      <c r="B209" t="s">
        <v>442</v>
      </c>
      <c r="C209" t="s">
        <v>443</v>
      </c>
      <c r="D209" s="1">
        <v>78.660814246828295</v>
      </c>
      <c r="E209" s="1">
        <v>78.660814246828295</v>
      </c>
      <c r="F209" s="1">
        <v>78.660814246828295</v>
      </c>
      <c r="G209" s="1">
        <v>78.660814246828295</v>
      </c>
      <c r="H209" s="1">
        <v>78.660814246828295</v>
      </c>
      <c r="I209" s="1">
        <v>79.368557026690297</v>
      </c>
      <c r="J209" s="1">
        <v>83.762725586873202</v>
      </c>
      <c r="K209" s="1">
        <v>100</v>
      </c>
      <c r="L209" s="1">
        <v>100</v>
      </c>
      <c r="M209" s="1">
        <v>100</v>
      </c>
      <c r="N209" s="1">
        <v>100</v>
      </c>
      <c r="O209" s="1">
        <v>100</v>
      </c>
      <c r="P209" s="1">
        <v>100</v>
      </c>
      <c r="Q209" s="1">
        <v>79.273787633209494</v>
      </c>
      <c r="R209" s="1">
        <v>77.867727112253206</v>
      </c>
      <c r="S209" s="1">
        <v>72.218362519208497</v>
      </c>
      <c r="T209" s="1">
        <v>76.492583022370695</v>
      </c>
      <c r="U209" s="1">
        <v>81.325438146304094</v>
      </c>
      <c r="V209" s="1">
        <v>84.039857461202402</v>
      </c>
      <c r="W209" s="1">
        <v>80.889471582738807</v>
      </c>
      <c r="X209" s="1">
        <v>80.889471582738807</v>
      </c>
      <c r="Y209" s="1">
        <v>80.889471582738807</v>
      </c>
      <c r="Z209" s="1">
        <v>80.889471582738807</v>
      </c>
      <c r="AA209" s="1">
        <v>80.889471582738807</v>
      </c>
      <c r="AB209" s="1">
        <v>80.889471582738807</v>
      </c>
      <c r="AC209" s="1">
        <v>80.889471582738807</v>
      </c>
    </row>
    <row r="210" spans="1:29" x14ac:dyDescent="0.25">
      <c r="A210">
        <v>784</v>
      </c>
      <c r="B210" t="s">
        <v>444</v>
      </c>
      <c r="C210" t="s">
        <v>445</v>
      </c>
      <c r="D210" s="1">
        <v>68.651406683472104</v>
      </c>
      <c r="E210" s="1">
        <v>68.651406683472104</v>
      </c>
      <c r="F210" s="1">
        <v>68.651406683472104</v>
      </c>
      <c r="G210" s="1">
        <v>68.651406683472104</v>
      </c>
      <c r="H210" s="1">
        <v>68.651406683472104</v>
      </c>
      <c r="I210" s="1">
        <v>75.065695083631695</v>
      </c>
      <c r="J210" s="1">
        <v>79.792348524586103</v>
      </c>
      <c r="K210" s="1">
        <v>71.891179051985105</v>
      </c>
      <c r="L210" s="1">
        <v>55.713215229605602</v>
      </c>
      <c r="M210" s="1">
        <v>41.529488689850403</v>
      </c>
      <c r="N210" s="1">
        <v>28.455706834638502</v>
      </c>
      <c r="O210" s="1">
        <v>15.9382516418493</v>
      </c>
      <c r="P210" s="1">
        <v>8.2938219979973002</v>
      </c>
      <c r="Q210" s="1">
        <v>5.08598643559412</v>
      </c>
      <c r="R210" s="1">
        <v>12.864569964838999</v>
      </c>
      <c r="S210" s="1">
        <v>22.161174381299201</v>
      </c>
      <c r="T210" s="1">
        <v>39.137342898821899</v>
      </c>
      <c r="U210" s="1">
        <v>55.506862423901801</v>
      </c>
      <c r="V210" s="1">
        <v>64.719648811472993</v>
      </c>
      <c r="W210" s="1">
        <v>74.417540633066096</v>
      </c>
      <c r="X210" s="1">
        <v>74.417540633066096</v>
      </c>
      <c r="Y210" s="1">
        <v>74.417540633066096</v>
      </c>
      <c r="Z210" s="1">
        <v>74.417540633066096</v>
      </c>
      <c r="AA210" s="1">
        <v>74.417540633066096</v>
      </c>
      <c r="AB210" s="1">
        <v>74.417540633066096</v>
      </c>
      <c r="AC210" s="1">
        <v>74.417540633066096</v>
      </c>
    </row>
    <row r="211" spans="1:29" x14ac:dyDescent="0.25">
      <c r="A211">
        <v>826</v>
      </c>
      <c r="B211" t="s">
        <v>446</v>
      </c>
      <c r="C211" t="s">
        <v>447</v>
      </c>
      <c r="D211" s="1">
        <v>100</v>
      </c>
      <c r="E211" s="1">
        <v>100</v>
      </c>
      <c r="F211" s="1">
        <v>100</v>
      </c>
      <c r="G211" s="1">
        <v>100</v>
      </c>
      <c r="H211" s="1">
        <v>100</v>
      </c>
      <c r="I211" s="1">
        <v>100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100</v>
      </c>
      <c r="E212" s="1">
        <v>100</v>
      </c>
      <c r="F212" s="1">
        <v>100</v>
      </c>
      <c r="G212" s="1">
        <v>100</v>
      </c>
      <c r="H212" s="1">
        <v>100</v>
      </c>
      <c r="I212" s="1">
        <v>100</v>
      </c>
      <c r="J212" s="1">
        <v>100</v>
      </c>
      <c r="K212" s="1">
        <v>100</v>
      </c>
      <c r="L212" s="1">
        <v>100</v>
      </c>
      <c r="M212" s="1">
        <v>100</v>
      </c>
      <c r="N212" s="1">
        <v>91.626482085451599</v>
      </c>
      <c r="O212" s="1">
        <v>74.611452483885898</v>
      </c>
      <c r="P212" s="1">
        <v>64.878805819638302</v>
      </c>
      <c r="Q212" s="1">
        <v>61.561698647170097</v>
      </c>
      <c r="R212" s="1">
        <v>67.127889455117298</v>
      </c>
      <c r="S212" s="1">
        <v>71.280239040297602</v>
      </c>
      <c r="T212" s="1">
        <v>76.511916745989396</v>
      </c>
      <c r="U212" s="1">
        <v>100</v>
      </c>
      <c r="V212" s="1">
        <v>100</v>
      </c>
      <c r="W212" s="1">
        <v>100</v>
      </c>
      <c r="X212" s="1">
        <v>100</v>
      </c>
      <c r="Y212" s="1">
        <v>100</v>
      </c>
      <c r="Z212" s="1">
        <v>100</v>
      </c>
      <c r="AA212" s="1">
        <v>100</v>
      </c>
      <c r="AB212" s="1">
        <v>100</v>
      </c>
      <c r="AC212" s="1">
        <v>100</v>
      </c>
    </row>
    <row r="213" spans="1:29" x14ac:dyDescent="0.25">
      <c r="A213">
        <v>858</v>
      </c>
      <c r="B213" t="s">
        <v>450</v>
      </c>
      <c r="C213" t="s">
        <v>451</v>
      </c>
      <c r="D213" s="1">
        <v>66.995864722624205</v>
      </c>
      <c r="E213" s="1">
        <v>66.995864722624205</v>
      </c>
      <c r="F213" s="1">
        <v>66.995864722624205</v>
      </c>
      <c r="G213" s="1">
        <v>66.995864722624205</v>
      </c>
      <c r="H213" s="1">
        <v>66.995864722624205</v>
      </c>
      <c r="I213" s="1">
        <v>81.724397904550898</v>
      </c>
      <c r="J213" s="1">
        <v>99.680111672601797</v>
      </c>
      <c r="K213" s="1">
        <v>100</v>
      </c>
      <c r="L213" s="1">
        <v>100</v>
      </c>
      <c r="M213" s="1">
        <v>95.601734283012604</v>
      </c>
      <c r="N213" s="1">
        <v>86.584736250850796</v>
      </c>
      <c r="O213" s="1">
        <v>77.783171735697394</v>
      </c>
      <c r="P213" s="1">
        <v>74.207659803275106</v>
      </c>
      <c r="Q213" s="1">
        <v>48.367253947413197</v>
      </c>
      <c r="R213" s="1">
        <v>21.3011558508984</v>
      </c>
      <c r="S213" s="1">
        <v>0</v>
      </c>
      <c r="T213" s="1">
        <v>0</v>
      </c>
      <c r="U213" s="1">
        <v>0</v>
      </c>
      <c r="V213" s="1">
        <v>0</v>
      </c>
      <c r="W213" s="1">
        <v>3.2827501673739201</v>
      </c>
      <c r="X213" s="1">
        <v>3.2827501673739201</v>
      </c>
      <c r="Y213" s="1">
        <v>3.2827501673739201</v>
      </c>
      <c r="Z213" s="1">
        <v>3.2827501673739201</v>
      </c>
      <c r="AA213" s="1">
        <v>3.2827501673739201</v>
      </c>
      <c r="AB213" s="1">
        <v>3.2827501673739201</v>
      </c>
      <c r="AC213" s="1">
        <v>3.2827501673739201</v>
      </c>
    </row>
    <row r="214" spans="1:29" x14ac:dyDescent="0.25">
      <c r="A214">
        <v>860</v>
      </c>
      <c r="B214" t="s">
        <v>452</v>
      </c>
      <c r="C214" t="s">
        <v>453</v>
      </c>
      <c r="D214" s="1">
        <v>70.027961970185999</v>
      </c>
      <c r="E214" s="1">
        <v>70.027961970185999</v>
      </c>
      <c r="F214" s="1">
        <v>70.027961970185999</v>
      </c>
      <c r="G214" s="1">
        <v>70.027961970185999</v>
      </c>
      <c r="H214" s="1">
        <v>70.027961970185999</v>
      </c>
      <c r="I214" s="1">
        <v>71.462689865681597</v>
      </c>
      <c r="J214" s="1">
        <v>65.298580272892593</v>
      </c>
      <c r="K214" s="1">
        <v>69.808696992843295</v>
      </c>
      <c r="L214" s="1">
        <v>68.346957705753596</v>
      </c>
      <c r="M214" s="1">
        <v>69.657083321264594</v>
      </c>
      <c r="N214" s="1">
        <v>95.502282472819701</v>
      </c>
      <c r="O214" s="1">
        <v>100</v>
      </c>
      <c r="P214" s="1">
        <v>100</v>
      </c>
      <c r="Q214" s="1">
        <v>100</v>
      </c>
      <c r="R214" s="1">
        <v>100</v>
      </c>
      <c r="S214" s="1">
        <v>100</v>
      </c>
      <c r="T214" s="1">
        <v>100</v>
      </c>
      <c r="U214" s="1">
        <v>100</v>
      </c>
      <c r="V214" s="1">
        <v>100</v>
      </c>
      <c r="W214" s="1">
        <v>97.211439659535998</v>
      </c>
      <c r="X214" s="1">
        <v>97.211439659535998</v>
      </c>
      <c r="Y214" s="1">
        <v>97.211439659535998</v>
      </c>
      <c r="Z214" s="1">
        <v>97.211439659535998</v>
      </c>
      <c r="AA214" s="1">
        <v>97.211439659535998</v>
      </c>
      <c r="AB214" s="1">
        <v>97.211439659535998</v>
      </c>
      <c r="AC214" s="1">
        <v>97.211439659535998</v>
      </c>
    </row>
    <row r="215" spans="1:29" x14ac:dyDescent="0.25">
      <c r="A215">
        <v>548</v>
      </c>
      <c r="B215" t="s">
        <v>454</v>
      </c>
      <c r="C215" t="s">
        <v>455</v>
      </c>
      <c r="D215" s="1">
        <v>33.531531601575502</v>
      </c>
      <c r="E215" s="1">
        <v>33.531531601575502</v>
      </c>
      <c r="F215" s="1">
        <v>33.531531601575502</v>
      </c>
      <c r="G215" s="1">
        <v>33.531531601575502</v>
      </c>
      <c r="H215" s="1">
        <v>33.531531601575502</v>
      </c>
      <c r="I215" s="1">
        <v>33.868946631628901</v>
      </c>
      <c r="J215" s="1">
        <v>35.812615218398598</v>
      </c>
      <c r="K215" s="1">
        <v>42.213964548432102</v>
      </c>
      <c r="L215" s="1">
        <v>53.729864619235101</v>
      </c>
      <c r="M215" s="1">
        <v>63.985962939085702</v>
      </c>
      <c r="N215" s="1">
        <v>80.198653056374198</v>
      </c>
      <c r="O215" s="1">
        <v>85.071092900347097</v>
      </c>
      <c r="P215" s="1">
        <v>78.383652406816395</v>
      </c>
      <c r="Q215" s="1">
        <v>74.040550944988993</v>
      </c>
      <c r="R215" s="1">
        <v>67.626945625001298</v>
      </c>
      <c r="S215" s="1">
        <v>62.051416084349498</v>
      </c>
      <c r="T215" s="1">
        <v>53.1034950979234</v>
      </c>
      <c r="U215" s="1">
        <v>45.315364233119702</v>
      </c>
      <c r="V215" s="1">
        <v>39.4324602684609</v>
      </c>
      <c r="W215" s="1">
        <v>37.526147717810098</v>
      </c>
      <c r="X215" s="1">
        <v>37.526147717810098</v>
      </c>
      <c r="Y215" s="1">
        <v>37.526147717810098</v>
      </c>
      <c r="Z215" s="1">
        <v>37.526147717810098</v>
      </c>
      <c r="AA215" s="1">
        <v>37.526147717810098</v>
      </c>
      <c r="AB215" s="1">
        <v>37.526147717810098</v>
      </c>
      <c r="AC215" s="1">
        <v>37.526147717810098</v>
      </c>
    </row>
    <row r="216" spans="1:29" x14ac:dyDescent="0.25">
      <c r="A216">
        <v>862</v>
      </c>
      <c r="B216" t="s">
        <v>456</v>
      </c>
      <c r="C216" t="s">
        <v>457</v>
      </c>
      <c r="D216" s="1">
        <v>100</v>
      </c>
      <c r="E216" s="1">
        <v>100</v>
      </c>
      <c r="F216" s="1">
        <v>100</v>
      </c>
      <c r="G216" s="1">
        <v>100</v>
      </c>
      <c r="H216" s="1">
        <v>100</v>
      </c>
      <c r="I216" s="1">
        <v>100</v>
      </c>
      <c r="J216" s="1">
        <v>100</v>
      </c>
      <c r="K216" s="1">
        <v>100</v>
      </c>
      <c r="L216" s="1">
        <v>100</v>
      </c>
      <c r="M216" s="1">
        <v>90.392472702709696</v>
      </c>
      <c r="N216" s="1">
        <v>77.361967414826694</v>
      </c>
      <c r="O216" s="1">
        <v>63.898785749787898</v>
      </c>
      <c r="P216" s="1">
        <v>40.704865498609401</v>
      </c>
      <c r="Q216" s="1">
        <v>26.139992683773201</v>
      </c>
      <c r="R216" s="1">
        <v>25.716207565499602</v>
      </c>
      <c r="S216" s="1">
        <v>15.8922482598083</v>
      </c>
      <c r="T216" s="1">
        <v>23.005495468859799</v>
      </c>
      <c r="U216" s="1">
        <v>24.757998330993502</v>
      </c>
      <c r="V216" s="1">
        <v>50.221159065923104</v>
      </c>
      <c r="W216" s="1">
        <v>61.272558420683801</v>
      </c>
      <c r="X216" s="1">
        <v>61.272558420683801</v>
      </c>
      <c r="Y216" s="1">
        <v>61.272558420683801</v>
      </c>
      <c r="Z216" s="1">
        <v>61.272558420683801</v>
      </c>
      <c r="AA216" s="1">
        <v>61.272558420683801</v>
      </c>
      <c r="AB216" s="1">
        <v>61.272558420683801</v>
      </c>
      <c r="AC216" s="1">
        <v>61.272558420683801</v>
      </c>
    </row>
    <row r="217" spans="1:29" x14ac:dyDescent="0.25">
      <c r="A217">
        <v>704</v>
      </c>
      <c r="B217" t="s">
        <v>458</v>
      </c>
      <c r="C217" t="s">
        <v>459</v>
      </c>
      <c r="D217" s="1">
        <v>31.841364696494701</v>
      </c>
      <c r="E217" s="1">
        <v>31.841364696494701</v>
      </c>
      <c r="F217" s="1">
        <v>31.841364696494701</v>
      </c>
      <c r="G217" s="1">
        <v>31.841364696494701</v>
      </c>
      <c r="H217" s="1">
        <v>31.841364696494701</v>
      </c>
      <c r="I217" s="1">
        <v>34.230599890541903</v>
      </c>
      <c r="J217" s="1">
        <v>36.439884482078902</v>
      </c>
      <c r="K217" s="1">
        <v>38.341776746330098</v>
      </c>
      <c r="L217" s="1">
        <v>30.833919933868099</v>
      </c>
      <c r="M217" s="1">
        <v>27.054096159337</v>
      </c>
      <c r="N217" s="1">
        <v>26.116574712805001</v>
      </c>
      <c r="O217" s="1">
        <v>29.334549558955299</v>
      </c>
      <c r="P217" s="1">
        <v>29.431596891904299</v>
      </c>
      <c r="Q217" s="1">
        <v>28.728602821779699</v>
      </c>
      <c r="R217" s="1">
        <v>27.582771457486199</v>
      </c>
      <c r="S217" s="1">
        <v>28.3420098216836</v>
      </c>
      <c r="T217" s="1">
        <v>32.314816325513497</v>
      </c>
      <c r="U217" s="1">
        <v>39.8411325291449</v>
      </c>
      <c r="V217" s="1">
        <v>44.915179719488201</v>
      </c>
      <c r="W217" s="1">
        <v>46.340240192071903</v>
      </c>
      <c r="X217" s="1">
        <v>46.340240192071903</v>
      </c>
      <c r="Y217" s="1">
        <v>46.340240192071903</v>
      </c>
      <c r="Z217" s="1">
        <v>46.340240192071903</v>
      </c>
      <c r="AA217" s="1">
        <v>46.340240192071903</v>
      </c>
      <c r="AB217" s="1">
        <v>46.340240192071903</v>
      </c>
      <c r="AC217" s="1">
        <v>46.340240192071903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6.9268814898132502</v>
      </c>
      <c r="E220" s="1">
        <v>6.9268814898132502</v>
      </c>
      <c r="F220" s="1">
        <v>6.9268814898132502</v>
      </c>
      <c r="G220" s="1">
        <v>6.9268814898132502</v>
      </c>
      <c r="H220" s="1">
        <v>6.9268814898132502</v>
      </c>
      <c r="I220" s="1">
        <v>9.2643471997329101</v>
      </c>
      <c r="J220" s="1">
        <v>0</v>
      </c>
      <c r="K220" s="1">
        <v>0</v>
      </c>
      <c r="L220" s="1">
        <v>4.9832682498132499</v>
      </c>
      <c r="M220" s="1">
        <v>3.8995077935856699</v>
      </c>
      <c r="N220" s="1">
        <v>9.5931504145326301</v>
      </c>
      <c r="O220" s="1">
        <v>25.733868578037399</v>
      </c>
      <c r="P220" s="1">
        <v>50.3182546247197</v>
      </c>
      <c r="Q220" s="1">
        <v>71.758819632813498</v>
      </c>
      <c r="R220" s="1">
        <v>78.533674808827897</v>
      </c>
      <c r="S220" s="1">
        <v>90.5721652187312</v>
      </c>
      <c r="T220" s="1">
        <v>100</v>
      </c>
      <c r="U220" s="1">
        <v>100</v>
      </c>
      <c r="V220" s="1">
        <v>100</v>
      </c>
      <c r="W220" s="1">
        <v>100</v>
      </c>
      <c r="X220" s="1">
        <v>100</v>
      </c>
      <c r="Y220" s="1">
        <v>100</v>
      </c>
      <c r="Z220" s="1">
        <v>100</v>
      </c>
      <c r="AA220" s="1">
        <v>100</v>
      </c>
      <c r="AB220" s="1">
        <v>100</v>
      </c>
      <c r="AC220" s="1">
        <v>100</v>
      </c>
    </row>
    <row r="221" spans="1:29" x14ac:dyDescent="0.25">
      <c r="A221">
        <v>894</v>
      </c>
      <c r="B221" t="s">
        <v>466</v>
      </c>
      <c r="C221" t="s">
        <v>467</v>
      </c>
      <c r="D221" s="1">
        <v>48.980972033321699</v>
      </c>
      <c r="E221" s="1">
        <v>48.980972033321699</v>
      </c>
      <c r="F221" s="1">
        <v>48.980972033321699</v>
      </c>
      <c r="G221" s="1">
        <v>48.980972033321699</v>
      </c>
      <c r="H221" s="1">
        <v>48.980972033321699</v>
      </c>
      <c r="I221" s="1">
        <v>47.931508559789997</v>
      </c>
      <c r="J221" s="1">
        <v>45.921116192202902</v>
      </c>
      <c r="K221" s="1">
        <v>43.282363016368997</v>
      </c>
      <c r="L221" s="1">
        <v>42.083078606245103</v>
      </c>
      <c r="M221" s="1">
        <v>40.425084685602798</v>
      </c>
      <c r="N221" s="1">
        <v>37.385295636592701</v>
      </c>
      <c r="O221" s="1">
        <v>36.409199928769603</v>
      </c>
      <c r="P221" s="1">
        <v>37.65532789345</v>
      </c>
      <c r="Q221" s="1">
        <v>38.433388293248903</v>
      </c>
      <c r="R221" s="1">
        <v>38.922370055155397</v>
      </c>
      <c r="S221" s="1">
        <v>38.694431309352503</v>
      </c>
      <c r="T221" s="1">
        <v>37.363906168372203</v>
      </c>
      <c r="U221" s="1">
        <v>35.170798803588603</v>
      </c>
      <c r="V221" s="1">
        <v>32.9618086958668</v>
      </c>
      <c r="W221" s="1">
        <v>33.143064800542703</v>
      </c>
      <c r="X221" s="1">
        <v>33.143064800542703</v>
      </c>
      <c r="Y221" s="1">
        <v>33.143064800542703</v>
      </c>
      <c r="Z221" s="1">
        <v>33.143064800542703</v>
      </c>
      <c r="AA221" s="1">
        <v>33.143064800542703</v>
      </c>
      <c r="AB221" s="1">
        <v>33.143064800542703</v>
      </c>
      <c r="AC221" s="1">
        <v>33.143064800542703</v>
      </c>
    </row>
    <row r="222" spans="1:29" x14ac:dyDescent="0.25">
      <c r="A222">
        <v>716</v>
      </c>
      <c r="B222" t="s">
        <v>468</v>
      </c>
      <c r="C222" t="s">
        <v>469</v>
      </c>
      <c r="D222" s="1">
        <v>50.525932571425201</v>
      </c>
      <c r="E222" s="1">
        <v>50.525932571425201</v>
      </c>
      <c r="F222" s="1">
        <v>50.525932571425201</v>
      </c>
      <c r="G222" s="1">
        <v>50.525932571425201</v>
      </c>
      <c r="H222" s="1">
        <v>50.525932571425201</v>
      </c>
      <c r="I222" s="1">
        <v>50.708608211332802</v>
      </c>
      <c r="J222" s="1">
        <v>53.8547481604189</v>
      </c>
      <c r="K222" s="1">
        <v>57.901950924640197</v>
      </c>
      <c r="L222" s="1">
        <v>61.747915927086503</v>
      </c>
      <c r="M222" s="1">
        <v>68.758737642565904</v>
      </c>
      <c r="N222" s="1">
        <v>72.111759589882197</v>
      </c>
      <c r="O222" s="1">
        <v>69.041718076416501</v>
      </c>
      <c r="P222" s="1">
        <v>66.180904383689096</v>
      </c>
      <c r="Q222" s="1">
        <v>65.435023493934295</v>
      </c>
      <c r="R222" s="1">
        <v>57.977178624568801</v>
      </c>
      <c r="S222" s="1">
        <v>51.358453116363499</v>
      </c>
      <c r="T222" s="1">
        <v>44.135946390842903</v>
      </c>
      <c r="U222" s="1">
        <v>37.374136425698197</v>
      </c>
      <c r="V222" s="1">
        <v>31.002733759881998</v>
      </c>
      <c r="W222" s="1">
        <v>30.692755056245101</v>
      </c>
      <c r="X222" s="1">
        <v>30.692755056245101</v>
      </c>
      <c r="Y222" s="1">
        <v>30.692755056245101</v>
      </c>
      <c r="Z222" s="1">
        <v>30.692755056245101</v>
      </c>
      <c r="AA222" s="1">
        <v>30.692755056245101</v>
      </c>
      <c r="AB222" s="1">
        <v>30.692755056245101</v>
      </c>
      <c r="AC222" s="1">
        <v>30.692755056245101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8CFC-2F61-4927-BF88-8CB10B87C5FE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INFO!C17*INFO!C34*INFO!C40</f>
        <v>0</v>
      </c>
      <c r="C1" s="22" t="s">
        <v>1366</v>
      </c>
      <c r="D1" s="21">
        <f>COUNTIF(D3:D222,"NA")</f>
        <v>50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730</v>
      </c>
      <c r="E2" t="s">
        <v>731</v>
      </c>
      <c r="F2" t="s">
        <v>732</v>
      </c>
      <c r="G2" t="s">
        <v>733</v>
      </c>
      <c r="H2" t="s">
        <v>734</v>
      </c>
      <c r="I2" t="s">
        <v>735</v>
      </c>
      <c r="J2" t="s">
        <v>736</v>
      </c>
      <c r="K2" t="s">
        <v>737</v>
      </c>
      <c r="L2" t="s">
        <v>738</v>
      </c>
      <c r="M2" t="s">
        <v>739</v>
      </c>
      <c r="N2" t="s">
        <v>740</v>
      </c>
      <c r="O2" t="s">
        <v>741</v>
      </c>
      <c r="P2" t="s">
        <v>742</v>
      </c>
      <c r="Q2" t="s">
        <v>743</v>
      </c>
      <c r="R2" t="s">
        <v>744</v>
      </c>
      <c r="S2" t="s">
        <v>745</v>
      </c>
      <c r="T2" t="s">
        <v>746</v>
      </c>
      <c r="U2" t="s">
        <v>747</v>
      </c>
      <c r="V2" t="s">
        <v>748</v>
      </c>
      <c r="W2" t="s">
        <v>749</v>
      </c>
      <c r="X2" t="s">
        <v>750</v>
      </c>
      <c r="Y2" t="s">
        <v>751</v>
      </c>
      <c r="Z2" t="s">
        <v>752</v>
      </c>
      <c r="AA2" t="s">
        <v>753</v>
      </c>
      <c r="AB2" t="s">
        <v>754</v>
      </c>
      <c r="AC2" t="s">
        <v>755</v>
      </c>
    </row>
    <row r="3" spans="1:29" x14ac:dyDescent="0.25">
      <c r="A3">
        <v>4</v>
      </c>
      <c r="B3" t="s">
        <v>29</v>
      </c>
      <c r="C3" t="s">
        <v>30</v>
      </c>
      <c r="D3" s="1">
        <v>100</v>
      </c>
      <c r="E3" s="1">
        <v>100</v>
      </c>
      <c r="F3" s="1">
        <v>100</v>
      </c>
      <c r="G3" s="1">
        <v>100</v>
      </c>
      <c r="H3" s="1">
        <v>100</v>
      </c>
      <c r="I3" s="1">
        <v>100</v>
      </c>
      <c r="J3" s="1">
        <v>100</v>
      </c>
      <c r="K3" s="1">
        <v>100</v>
      </c>
      <c r="L3" s="1">
        <v>100</v>
      </c>
      <c r="M3" s="1">
        <v>100</v>
      </c>
      <c r="N3" s="1">
        <v>100</v>
      </c>
      <c r="O3" s="1">
        <v>100</v>
      </c>
      <c r="P3" s="1">
        <v>100</v>
      </c>
      <c r="Q3" s="1">
        <v>100</v>
      </c>
      <c r="R3" s="1">
        <v>100</v>
      </c>
      <c r="S3" s="1">
        <v>100</v>
      </c>
      <c r="T3" s="1">
        <v>100</v>
      </c>
      <c r="U3" s="1">
        <v>100</v>
      </c>
      <c r="V3" s="1">
        <v>100</v>
      </c>
      <c r="W3" s="1">
        <v>100</v>
      </c>
      <c r="X3" s="1">
        <v>100</v>
      </c>
      <c r="Y3" s="1">
        <v>100</v>
      </c>
      <c r="Z3" s="1">
        <v>100</v>
      </c>
      <c r="AA3" s="1">
        <v>100</v>
      </c>
      <c r="AB3" s="1">
        <v>100</v>
      </c>
      <c r="AC3" s="1">
        <v>100</v>
      </c>
    </row>
    <row r="4" spans="1:29" x14ac:dyDescent="0.25">
      <c r="A4">
        <v>8</v>
      </c>
      <c r="B4" t="s">
        <v>31</v>
      </c>
      <c r="C4" t="s">
        <v>32</v>
      </c>
      <c r="D4" s="1">
        <v>78.408174419154506</v>
      </c>
      <c r="E4" s="1">
        <v>78.408174419154506</v>
      </c>
      <c r="F4" s="1">
        <v>78.408174419154506</v>
      </c>
      <c r="G4" s="1">
        <v>78.408174419154506</v>
      </c>
      <c r="H4" s="1">
        <v>78.408174419154506</v>
      </c>
      <c r="I4" s="1">
        <v>78.408174419154506</v>
      </c>
      <c r="J4" s="1">
        <v>78.408174419154506</v>
      </c>
      <c r="K4" s="1">
        <v>78.408174419154506</v>
      </c>
      <c r="L4" s="1">
        <v>78.408174419154506</v>
      </c>
      <c r="M4" s="1">
        <v>78.408174419154506</v>
      </c>
      <c r="N4" s="1">
        <v>78.408174419154506</v>
      </c>
      <c r="O4" s="1">
        <v>78.408174419154506</v>
      </c>
      <c r="P4" s="1">
        <v>78.408174419154506</v>
      </c>
      <c r="Q4" s="1">
        <v>78.408174419154506</v>
      </c>
      <c r="R4" s="1">
        <v>78.408174419154506</v>
      </c>
      <c r="S4" s="1">
        <v>78.408174419154506</v>
      </c>
      <c r="T4" s="1">
        <v>78.408174419154506</v>
      </c>
      <c r="U4" s="1">
        <v>78.408174419154506</v>
      </c>
      <c r="V4" s="1">
        <v>78.408174419154506</v>
      </c>
      <c r="W4" s="1">
        <v>78.408174419154506</v>
      </c>
      <c r="X4" s="1">
        <v>78.408174419154506</v>
      </c>
      <c r="Y4" s="1">
        <v>78.408174419154506</v>
      </c>
      <c r="Z4" s="1">
        <v>78.408174419154506</v>
      </c>
      <c r="AA4" s="1">
        <v>78.408174419154506</v>
      </c>
      <c r="AB4" s="1">
        <v>78.408174419154506</v>
      </c>
      <c r="AC4" s="1">
        <v>78.408174419154506</v>
      </c>
    </row>
    <row r="5" spans="1:29" x14ac:dyDescent="0.25">
      <c r="A5">
        <v>12</v>
      </c>
      <c r="B5" t="s">
        <v>33</v>
      </c>
      <c r="C5" t="s">
        <v>34</v>
      </c>
      <c r="D5" s="1">
        <v>28.6797683468961</v>
      </c>
      <c r="E5" s="1">
        <v>28.6797683468961</v>
      </c>
      <c r="F5" s="1">
        <v>28.6797683468961</v>
      </c>
      <c r="G5" s="1">
        <v>28.6797683468961</v>
      </c>
      <c r="H5" s="1">
        <v>28.6797683468961</v>
      </c>
      <c r="I5" s="1">
        <v>28.6797683468961</v>
      </c>
      <c r="J5" s="1">
        <v>28.6797683468961</v>
      </c>
      <c r="K5" s="1">
        <v>28.6797683468961</v>
      </c>
      <c r="L5" s="1">
        <v>28.6797683468961</v>
      </c>
      <c r="M5" s="1">
        <v>28.6797683468961</v>
      </c>
      <c r="N5" s="1">
        <v>28.6797683468961</v>
      </c>
      <c r="O5" s="1">
        <v>28.6797683468961</v>
      </c>
      <c r="P5" s="1">
        <v>28.6797683468961</v>
      </c>
      <c r="Q5" s="1">
        <v>28.6797683468961</v>
      </c>
      <c r="R5" s="1">
        <v>28.6797683468961</v>
      </c>
      <c r="S5" s="1">
        <v>28.6797683468961</v>
      </c>
      <c r="T5" s="1">
        <v>28.6797683468961</v>
      </c>
      <c r="U5" s="1">
        <v>28.6797683468961</v>
      </c>
      <c r="V5" s="1">
        <v>28.6797683468961</v>
      </c>
      <c r="W5" s="1">
        <v>28.6797683468961</v>
      </c>
      <c r="X5" s="1">
        <v>28.6797683468961</v>
      </c>
      <c r="Y5" s="1">
        <v>28.6797683468961</v>
      </c>
      <c r="Z5" s="1">
        <v>28.6797683468961</v>
      </c>
      <c r="AA5" s="1">
        <v>28.6797683468961</v>
      </c>
      <c r="AB5" s="1">
        <v>28.6797683468961</v>
      </c>
      <c r="AC5" s="1">
        <v>28.6797683468961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27.213850164975199</v>
      </c>
      <c r="E7" s="1">
        <v>27.213850164975199</v>
      </c>
      <c r="F7" s="1">
        <v>27.213850164975199</v>
      </c>
      <c r="G7" s="1">
        <v>27.213850164975199</v>
      </c>
      <c r="H7" s="1">
        <v>27.213850164975199</v>
      </c>
      <c r="I7" s="1">
        <v>27.213850164975199</v>
      </c>
      <c r="J7" s="1">
        <v>27.213850164975199</v>
      </c>
      <c r="K7" s="1">
        <v>27.213850164975199</v>
      </c>
      <c r="L7" s="1">
        <v>27.213850164975199</v>
      </c>
      <c r="M7" s="1">
        <v>27.213850164975199</v>
      </c>
      <c r="N7" s="1">
        <v>27.213850164975199</v>
      </c>
      <c r="O7" s="1">
        <v>27.213850164975199</v>
      </c>
      <c r="P7" s="1">
        <v>27.213850164975199</v>
      </c>
      <c r="Q7" s="1">
        <v>27.213850164975199</v>
      </c>
      <c r="R7" s="1">
        <v>27.213850164975199</v>
      </c>
      <c r="S7" s="1">
        <v>27.213850164975199</v>
      </c>
      <c r="T7" s="1">
        <v>27.213850164975199</v>
      </c>
      <c r="U7" s="1">
        <v>27.213850164975199</v>
      </c>
      <c r="V7" s="1">
        <v>27.213850164975199</v>
      </c>
      <c r="W7" s="1">
        <v>27.213850164975199</v>
      </c>
      <c r="X7" s="1">
        <v>27.213850164975199</v>
      </c>
      <c r="Y7" s="1">
        <v>27.213850164975199</v>
      </c>
      <c r="Z7" s="1">
        <v>27.213850164975199</v>
      </c>
      <c r="AA7" s="1">
        <v>27.213850164975199</v>
      </c>
      <c r="AB7" s="1">
        <v>27.213850164975199</v>
      </c>
      <c r="AC7" s="1">
        <v>27.213850164975199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79.728598573714294</v>
      </c>
      <c r="E9" s="1">
        <v>79.728598573714294</v>
      </c>
      <c r="F9" s="1">
        <v>79.728598573714294</v>
      </c>
      <c r="G9" s="1">
        <v>79.728598573714294</v>
      </c>
      <c r="H9" s="1">
        <v>79.728598573714294</v>
      </c>
      <c r="I9" s="1">
        <v>79.728598573714294</v>
      </c>
      <c r="J9" s="1">
        <v>79.728598573714294</v>
      </c>
      <c r="K9" s="1">
        <v>79.728598573714294</v>
      </c>
      <c r="L9" s="1">
        <v>79.728598573714294</v>
      </c>
      <c r="M9" s="1">
        <v>79.728598573714294</v>
      </c>
      <c r="N9" s="1">
        <v>79.728598573714294</v>
      </c>
      <c r="O9" s="1">
        <v>79.728598573714294</v>
      </c>
      <c r="P9" s="1">
        <v>79.728598573714294</v>
      </c>
      <c r="Q9" s="1">
        <v>79.728598573714294</v>
      </c>
      <c r="R9" s="1">
        <v>79.728598573714294</v>
      </c>
      <c r="S9" s="1">
        <v>79.728598573714294</v>
      </c>
      <c r="T9" s="1">
        <v>79.728598573714294</v>
      </c>
      <c r="U9" s="1">
        <v>79.728598573714294</v>
      </c>
      <c r="V9" s="1">
        <v>79.728598573714294</v>
      </c>
      <c r="W9" s="1">
        <v>79.728598573714294</v>
      </c>
      <c r="X9" s="1">
        <v>79.728598573714294</v>
      </c>
      <c r="Y9" s="1">
        <v>79.728598573714294</v>
      </c>
      <c r="Z9" s="1">
        <v>79.728598573714294</v>
      </c>
      <c r="AA9" s="1">
        <v>79.728598573714294</v>
      </c>
      <c r="AB9" s="1">
        <v>79.728598573714294</v>
      </c>
      <c r="AC9" s="1">
        <v>79.728598573714294</v>
      </c>
    </row>
    <row r="10" spans="1:29" x14ac:dyDescent="0.25">
      <c r="A10">
        <v>32</v>
      </c>
      <c r="B10" t="s">
        <v>44</v>
      </c>
      <c r="C10" t="s">
        <v>45</v>
      </c>
      <c r="D10" s="1">
        <v>57.8440866512925</v>
      </c>
      <c r="E10" s="1">
        <v>57.8440866512925</v>
      </c>
      <c r="F10" s="1">
        <v>57.8440866512925</v>
      </c>
      <c r="G10" s="1">
        <v>57.8440866512925</v>
      </c>
      <c r="H10" s="1">
        <v>57.8440866512925</v>
      </c>
      <c r="I10" s="1">
        <v>57.8440866512925</v>
      </c>
      <c r="J10" s="1">
        <v>57.8440866512925</v>
      </c>
      <c r="K10" s="1">
        <v>57.8440866512925</v>
      </c>
      <c r="L10" s="1">
        <v>57.8440866512925</v>
      </c>
      <c r="M10" s="1">
        <v>57.8440866512925</v>
      </c>
      <c r="N10" s="1">
        <v>57.8440866512925</v>
      </c>
      <c r="O10" s="1">
        <v>57.8440866512925</v>
      </c>
      <c r="P10" s="1">
        <v>57.8440866512925</v>
      </c>
      <c r="Q10" s="1">
        <v>57.8440866512925</v>
      </c>
      <c r="R10" s="1">
        <v>57.8440866512925</v>
      </c>
      <c r="S10" s="1">
        <v>57.8440866512925</v>
      </c>
      <c r="T10" s="1">
        <v>57.8440866512925</v>
      </c>
      <c r="U10" s="1">
        <v>57.8440866512925</v>
      </c>
      <c r="V10" s="1">
        <v>57.8440866512925</v>
      </c>
      <c r="W10" s="1">
        <v>57.8440866512925</v>
      </c>
      <c r="X10" s="1">
        <v>57.8440866512925</v>
      </c>
      <c r="Y10" s="1">
        <v>57.8440866512925</v>
      </c>
      <c r="Z10" s="1">
        <v>57.8440866512925</v>
      </c>
      <c r="AA10" s="1">
        <v>57.8440866512925</v>
      </c>
      <c r="AB10" s="1">
        <v>57.8440866512925</v>
      </c>
      <c r="AC10" s="1">
        <v>57.8440866512925</v>
      </c>
    </row>
    <row r="11" spans="1:29" x14ac:dyDescent="0.25">
      <c r="A11">
        <v>51</v>
      </c>
      <c r="B11" t="s">
        <v>46</v>
      </c>
      <c r="C11" t="s">
        <v>47</v>
      </c>
      <c r="D11" s="1">
        <v>97.318259600215697</v>
      </c>
      <c r="E11" s="1">
        <v>97.318259600215697</v>
      </c>
      <c r="F11" s="1">
        <v>97.318259600215697</v>
      </c>
      <c r="G11" s="1">
        <v>97.318259600215697</v>
      </c>
      <c r="H11" s="1">
        <v>97.318259600215697</v>
      </c>
      <c r="I11" s="1">
        <v>97.318259600215697</v>
      </c>
      <c r="J11" s="1">
        <v>97.318259600215697</v>
      </c>
      <c r="K11" s="1">
        <v>97.318259600215697</v>
      </c>
      <c r="L11" s="1">
        <v>97.318259600215697</v>
      </c>
      <c r="M11" s="1">
        <v>97.318259600215697</v>
      </c>
      <c r="N11" s="1">
        <v>97.318259600215697</v>
      </c>
      <c r="O11" s="1">
        <v>97.318259600215697</v>
      </c>
      <c r="P11" s="1">
        <v>97.318259600215697</v>
      </c>
      <c r="Q11" s="1">
        <v>97.318259600215697</v>
      </c>
      <c r="R11" s="1">
        <v>97.318259600215697</v>
      </c>
      <c r="S11" s="1">
        <v>97.318259600215697</v>
      </c>
      <c r="T11" s="1">
        <v>97.318259600215697</v>
      </c>
      <c r="U11" s="1">
        <v>97.318259600215697</v>
      </c>
      <c r="V11" s="1">
        <v>97.318259600215697</v>
      </c>
      <c r="W11" s="1">
        <v>97.318259600215697</v>
      </c>
      <c r="X11" s="1">
        <v>97.318259600215697</v>
      </c>
      <c r="Y11" s="1">
        <v>97.318259600215697</v>
      </c>
      <c r="Z11" s="1">
        <v>97.318259600215697</v>
      </c>
      <c r="AA11" s="1">
        <v>97.318259600215697</v>
      </c>
      <c r="AB11" s="1">
        <v>97.318259600215697</v>
      </c>
      <c r="AC11" s="1">
        <v>97.318259600215697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89.2656888977546</v>
      </c>
      <c r="E13" s="1">
        <v>89.2656888977546</v>
      </c>
      <c r="F13" s="1">
        <v>89.2656888977546</v>
      </c>
      <c r="G13" s="1">
        <v>89.2656888977546</v>
      </c>
      <c r="H13" s="1">
        <v>89.2656888977546</v>
      </c>
      <c r="I13" s="1">
        <v>89.2656888977546</v>
      </c>
      <c r="J13" s="1">
        <v>89.2656888977546</v>
      </c>
      <c r="K13" s="1">
        <v>89.2656888977546</v>
      </c>
      <c r="L13" s="1">
        <v>89.2656888977546</v>
      </c>
      <c r="M13" s="1">
        <v>89.2656888977546</v>
      </c>
      <c r="N13" s="1">
        <v>89.2656888977546</v>
      </c>
      <c r="O13" s="1">
        <v>89.2656888977546</v>
      </c>
      <c r="P13" s="1">
        <v>89.2656888977546</v>
      </c>
      <c r="Q13" s="1">
        <v>89.2656888977546</v>
      </c>
      <c r="R13" s="1">
        <v>89.2656888977546</v>
      </c>
      <c r="S13" s="1">
        <v>89.2656888977546</v>
      </c>
      <c r="T13" s="1">
        <v>89.2656888977546</v>
      </c>
      <c r="U13" s="1">
        <v>89.2656888977546</v>
      </c>
      <c r="V13" s="1">
        <v>89.2656888977546</v>
      </c>
      <c r="W13" s="1">
        <v>89.2656888977546</v>
      </c>
      <c r="X13" s="1">
        <v>89.2656888977546</v>
      </c>
      <c r="Y13" s="1">
        <v>89.2656888977546</v>
      </c>
      <c r="Z13" s="1">
        <v>89.2656888977546</v>
      </c>
      <c r="AA13" s="1">
        <v>89.2656888977546</v>
      </c>
      <c r="AB13" s="1">
        <v>89.2656888977546</v>
      </c>
      <c r="AC13" s="1">
        <v>89.2656888977546</v>
      </c>
    </row>
    <row r="14" spans="1:29" x14ac:dyDescent="0.25">
      <c r="A14">
        <v>40</v>
      </c>
      <c r="B14" t="s">
        <v>52</v>
      </c>
      <c r="C14" t="s">
        <v>53</v>
      </c>
      <c r="D14" s="1">
        <v>76.664530515237203</v>
      </c>
      <c r="E14" s="1">
        <v>76.664530515237203</v>
      </c>
      <c r="F14" s="1">
        <v>76.664530515237203</v>
      </c>
      <c r="G14" s="1">
        <v>76.664530515237203</v>
      </c>
      <c r="H14" s="1">
        <v>76.664530515237203</v>
      </c>
      <c r="I14" s="1">
        <v>76.664530515237203</v>
      </c>
      <c r="J14" s="1">
        <v>76.664530515237203</v>
      </c>
      <c r="K14" s="1">
        <v>76.664530515237203</v>
      </c>
      <c r="L14" s="1">
        <v>76.664530515237203</v>
      </c>
      <c r="M14" s="1">
        <v>76.664530515237203</v>
      </c>
      <c r="N14" s="1">
        <v>76.664530515237203</v>
      </c>
      <c r="O14" s="1">
        <v>76.664530515237203</v>
      </c>
      <c r="P14" s="1">
        <v>76.664530515237203</v>
      </c>
      <c r="Q14" s="1">
        <v>76.664530515237203</v>
      </c>
      <c r="R14" s="1">
        <v>76.664530515237203</v>
      </c>
      <c r="S14" s="1">
        <v>76.664530515237203</v>
      </c>
      <c r="T14" s="1">
        <v>76.664530515237203</v>
      </c>
      <c r="U14" s="1">
        <v>76.664530515237203</v>
      </c>
      <c r="V14" s="1">
        <v>76.664530515237203</v>
      </c>
      <c r="W14" s="1">
        <v>76.664530515237203</v>
      </c>
      <c r="X14" s="1">
        <v>76.664530515237203</v>
      </c>
      <c r="Y14" s="1">
        <v>76.664530515237203</v>
      </c>
      <c r="Z14" s="1">
        <v>76.664530515237203</v>
      </c>
      <c r="AA14" s="1">
        <v>76.664530515237203</v>
      </c>
      <c r="AB14" s="1">
        <v>76.664530515237203</v>
      </c>
      <c r="AC14" s="1">
        <v>76.664530515237203</v>
      </c>
    </row>
    <row r="15" spans="1:29" x14ac:dyDescent="0.25">
      <c r="A15">
        <v>31</v>
      </c>
      <c r="B15" t="s">
        <v>54</v>
      </c>
      <c r="C15" t="s">
        <v>55</v>
      </c>
      <c r="D15" s="1">
        <v>100</v>
      </c>
      <c r="E15" s="1">
        <v>100</v>
      </c>
      <c r="F15" s="1">
        <v>100</v>
      </c>
      <c r="G15" s="1">
        <v>100</v>
      </c>
      <c r="H15" s="1">
        <v>100</v>
      </c>
      <c r="I15" s="1">
        <v>100</v>
      </c>
      <c r="J15" s="1">
        <v>100</v>
      </c>
      <c r="K15" s="1">
        <v>100</v>
      </c>
      <c r="L15" s="1">
        <v>100</v>
      </c>
      <c r="M15" s="1">
        <v>100</v>
      </c>
      <c r="N15" s="1">
        <v>100</v>
      </c>
      <c r="O15" s="1">
        <v>100</v>
      </c>
      <c r="P15" s="1">
        <v>100</v>
      </c>
      <c r="Q15" s="1">
        <v>100</v>
      </c>
      <c r="R15" s="1">
        <v>100</v>
      </c>
      <c r="S15" s="1">
        <v>100</v>
      </c>
      <c r="T15" s="1">
        <v>100</v>
      </c>
      <c r="U15" s="1">
        <v>100</v>
      </c>
      <c r="V15" s="1">
        <v>100</v>
      </c>
      <c r="W15" s="1">
        <v>100</v>
      </c>
      <c r="X15" s="1">
        <v>100</v>
      </c>
      <c r="Y15" s="1">
        <v>100</v>
      </c>
      <c r="Z15" s="1">
        <v>100</v>
      </c>
      <c r="AA15" s="1">
        <v>100</v>
      </c>
      <c r="AB15" s="1">
        <v>100</v>
      </c>
      <c r="AC15" s="1">
        <v>100</v>
      </c>
    </row>
    <row r="16" spans="1:29" x14ac:dyDescent="0.25">
      <c r="A16">
        <v>44</v>
      </c>
      <c r="B16" t="s">
        <v>56</v>
      </c>
      <c r="C16" t="s">
        <v>57</v>
      </c>
      <c r="D16" s="1">
        <v>42.901514821684501</v>
      </c>
      <c r="E16" s="1">
        <v>42.901514821684501</v>
      </c>
      <c r="F16" s="1">
        <v>42.901514821684501</v>
      </c>
      <c r="G16" s="1">
        <v>42.901514821684501</v>
      </c>
      <c r="H16" s="1">
        <v>42.901514821684501</v>
      </c>
      <c r="I16" s="1">
        <v>42.901514821684501</v>
      </c>
      <c r="J16" s="1">
        <v>42.901514821684501</v>
      </c>
      <c r="K16" s="1">
        <v>42.901514821684501</v>
      </c>
      <c r="L16" s="1">
        <v>42.901514821684501</v>
      </c>
      <c r="M16" s="1">
        <v>42.901514821684501</v>
      </c>
      <c r="N16" s="1">
        <v>42.901514821684501</v>
      </c>
      <c r="O16" s="1">
        <v>42.901514821684501</v>
      </c>
      <c r="P16" s="1">
        <v>42.901514821684501</v>
      </c>
      <c r="Q16" s="1">
        <v>42.901514821684501</v>
      </c>
      <c r="R16" s="1">
        <v>42.901514821684501</v>
      </c>
      <c r="S16" s="1">
        <v>42.901514821684501</v>
      </c>
      <c r="T16" s="1">
        <v>42.901514821684501</v>
      </c>
      <c r="U16" s="1">
        <v>42.901514821684501</v>
      </c>
      <c r="V16" s="1">
        <v>42.901514821684501</v>
      </c>
      <c r="W16" s="1">
        <v>42.901514821684501</v>
      </c>
      <c r="X16" s="1">
        <v>42.901514821684501</v>
      </c>
      <c r="Y16" s="1">
        <v>42.901514821684501</v>
      </c>
      <c r="Z16" s="1">
        <v>42.901514821684501</v>
      </c>
      <c r="AA16" s="1">
        <v>42.901514821684501</v>
      </c>
      <c r="AB16" s="1">
        <v>42.901514821684501</v>
      </c>
      <c r="AC16" s="1">
        <v>42.901514821684501</v>
      </c>
    </row>
    <row r="17" spans="1:29" x14ac:dyDescent="0.25">
      <c r="A17">
        <v>48</v>
      </c>
      <c r="B17" t="s">
        <v>58</v>
      </c>
      <c r="C17" t="s">
        <v>59</v>
      </c>
      <c r="D17" s="1" t="s">
        <v>37</v>
      </c>
      <c r="E17" s="1" t="s">
        <v>37</v>
      </c>
      <c r="F17" s="1" t="s">
        <v>37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37</v>
      </c>
      <c r="X17" s="1" t="s">
        <v>37</v>
      </c>
      <c r="Y17" s="1" t="s">
        <v>37</v>
      </c>
      <c r="Z17" s="1" t="s">
        <v>37</v>
      </c>
      <c r="AA17" s="1" t="s">
        <v>37</v>
      </c>
      <c r="AB17" s="1" t="s">
        <v>37</v>
      </c>
      <c r="AC17" s="1" t="s">
        <v>37</v>
      </c>
    </row>
    <row r="18" spans="1:29" x14ac:dyDescent="0.25">
      <c r="A18">
        <v>50</v>
      </c>
      <c r="B18" t="s">
        <v>60</v>
      </c>
      <c r="C18" t="s">
        <v>61</v>
      </c>
      <c r="D18" s="1">
        <v>29.056354345371801</v>
      </c>
      <c r="E18" s="1">
        <v>29.056354345371801</v>
      </c>
      <c r="F18" s="1">
        <v>29.056354345371801</v>
      </c>
      <c r="G18" s="1">
        <v>29.056354345371801</v>
      </c>
      <c r="H18" s="1">
        <v>29.056354345371801</v>
      </c>
      <c r="I18" s="1">
        <v>29.056354345371801</v>
      </c>
      <c r="J18" s="1">
        <v>29.056354345371801</v>
      </c>
      <c r="K18" s="1">
        <v>29.056354345371801</v>
      </c>
      <c r="L18" s="1">
        <v>29.056354345371801</v>
      </c>
      <c r="M18" s="1">
        <v>29.056354345371801</v>
      </c>
      <c r="N18" s="1">
        <v>29.056354345371801</v>
      </c>
      <c r="O18" s="1">
        <v>29.056354345371801</v>
      </c>
      <c r="P18" s="1">
        <v>29.056354345371801</v>
      </c>
      <c r="Q18" s="1">
        <v>29.056354345371801</v>
      </c>
      <c r="R18" s="1">
        <v>29.056354345371801</v>
      </c>
      <c r="S18" s="1">
        <v>29.056354345371801</v>
      </c>
      <c r="T18" s="1">
        <v>29.056354345371801</v>
      </c>
      <c r="U18" s="1">
        <v>29.056354345371801</v>
      </c>
      <c r="V18" s="1">
        <v>29.056354345371801</v>
      </c>
      <c r="W18" s="1">
        <v>29.056354345371801</v>
      </c>
      <c r="X18" s="1">
        <v>29.056354345371801</v>
      </c>
      <c r="Y18" s="1">
        <v>29.056354345371801</v>
      </c>
      <c r="Z18" s="1">
        <v>29.056354345371801</v>
      </c>
      <c r="AA18" s="1">
        <v>29.056354345371801</v>
      </c>
      <c r="AB18" s="1">
        <v>29.056354345371801</v>
      </c>
      <c r="AC18" s="1">
        <v>29.056354345371801</v>
      </c>
    </row>
    <row r="19" spans="1:29" x14ac:dyDescent="0.25">
      <c r="A19">
        <v>52</v>
      </c>
      <c r="B19" t="s">
        <v>62</v>
      </c>
      <c r="C19" t="s">
        <v>63</v>
      </c>
      <c r="D19" s="1">
        <v>35.346010420933801</v>
      </c>
      <c r="E19" s="1">
        <v>35.346010420933801</v>
      </c>
      <c r="F19" s="1">
        <v>35.346010420933801</v>
      </c>
      <c r="G19" s="1">
        <v>35.346010420933801</v>
      </c>
      <c r="H19" s="1">
        <v>35.346010420933801</v>
      </c>
      <c r="I19" s="1">
        <v>35.346010420933801</v>
      </c>
      <c r="J19" s="1">
        <v>35.346010420933801</v>
      </c>
      <c r="K19" s="1">
        <v>35.346010420933801</v>
      </c>
      <c r="L19" s="1">
        <v>35.346010420933801</v>
      </c>
      <c r="M19" s="1">
        <v>35.346010420933801</v>
      </c>
      <c r="N19" s="1">
        <v>35.346010420933801</v>
      </c>
      <c r="O19" s="1">
        <v>35.346010420933801</v>
      </c>
      <c r="P19" s="1">
        <v>35.346010420933801</v>
      </c>
      <c r="Q19" s="1">
        <v>35.346010420933801</v>
      </c>
      <c r="R19" s="1">
        <v>35.346010420933801</v>
      </c>
      <c r="S19" s="1">
        <v>35.346010420933801</v>
      </c>
      <c r="T19" s="1">
        <v>35.346010420933801</v>
      </c>
      <c r="U19" s="1">
        <v>35.346010420933801</v>
      </c>
      <c r="V19" s="1">
        <v>35.346010420933801</v>
      </c>
      <c r="W19" s="1">
        <v>35.346010420933801</v>
      </c>
      <c r="X19" s="1">
        <v>35.346010420933801</v>
      </c>
      <c r="Y19" s="1">
        <v>35.346010420933801</v>
      </c>
      <c r="Z19" s="1">
        <v>35.346010420933801</v>
      </c>
      <c r="AA19" s="1">
        <v>35.346010420933801</v>
      </c>
      <c r="AB19" s="1">
        <v>35.346010420933801</v>
      </c>
      <c r="AC19" s="1">
        <v>35.346010420933801</v>
      </c>
    </row>
    <row r="20" spans="1:29" x14ac:dyDescent="0.25">
      <c r="A20">
        <v>112</v>
      </c>
      <c r="B20" t="s">
        <v>64</v>
      </c>
      <c r="C20" t="s">
        <v>65</v>
      </c>
      <c r="D20" s="1">
        <v>62.575353816321403</v>
      </c>
      <c r="E20" s="1">
        <v>62.575353816321403</v>
      </c>
      <c r="F20" s="1">
        <v>62.575353816321403</v>
      </c>
      <c r="G20" s="1">
        <v>62.575353816321403</v>
      </c>
      <c r="H20" s="1">
        <v>62.575353816321403</v>
      </c>
      <c r="I20" s="1">
        <v>62.575353816321403</v>
      </c>
      <c r="J20" s="1">
        <v>62.575353816321403</v>
      </c>
      <c r="K20" s="1">
        <v>62.575353816321403</v>
      </c>
      <c r="L20" s="1">
        <v>62.575353816321403</v>
      </c>
      <c r="M20" s="1">
        <v>62.575353816321403</v>
      </c>
      <c r="N20" s="1">
        <v>62.575353816321403</v>
      </c>
      <c r="O20" s="1">
        <v>62.575353816321403</v>
      </c>
      <c r="P20" s="1">
        <v>62.575353816321403</v>
      </c>
      <c r="Q20" s="1">
        <v>62.575353816321403</v>
      </c>
      <c r="R20" s="1">
        <v>62.575353816321403</v>
      </c>
      <c r="S20" s="1">
        <v>62.575353816321403</v>
      </c>
      <c r="T20" s="1">
        <v>62.575353816321403</v>
      </c>
      <c r="U20" s="1">
        <v>62.575353816321403</v>
      </c>
      <c r="V20" s="1">
        <v>62.575353816321403</v>
      </c>
      <c r="W20" s="1">
        <v>62.575353816321403</v>
      </c>
      <c r="X20" s="1">
        <v>62.575353816321403</v>
      </c>
      <c r="Y20" s="1">
        <v>62.575353816321403</v>
      </c>
      <c r="Z20" s="1">
        <v>62.575353816321403</v>
      </c>
      <c r="AA20" s="1">
        <v>62.575353816321403</v>
      </c>
      <c r="AB20" s="1">
        <v>62.575353816321403</v>
      </c>
      <c r="AC20" s="1">
        <v>62.575353816321403</v>
      </c>
    </row>
    <row r="21" spans="1:29" x14ac:dyDescent="0.25">
      <c r="A21">
        <v>56</v>
      </c>
      <c r="B21" t="s">
        <v>66</v>
      </c>
      <c r="C21" t="s">
        <v>67</v>
      </c>
      <c r="D21" s="1">
        <v>44.5496820239226</v>
      </c>
      <c r="E21" s="1">
        <v>44.5496820239226</v>
      </c>
      <c r="F21" s="1">
        <v>44.5496820239226</v>
      </c>
      <c r="G21" s="1">
        <v>44.5496820239226</v>
      </c>
      <c r="H21" s="1">
        <v>44.5496820239226</v>
      </c>
      <c r="I21" s="1">
        <v>44.5496820239226</v>
      </c>
      <c r="J21" s="1">
        <v>44.5496820239226</v>
      </c>
      <c r="K21" s="1">
        <v>44.5496820239226</v>
      </c>
      <c r="L21" s="1">
        <v>44.5496820239226</v>
      </c>
      <c r="M21" s="1">
        <v>44.5496820239226</v>
      </c>
      <c r="N21" s="1">
        <v>44.5496820239226</v>
      </c>
      <c r="O21" s="1">
        <v>44.5496820239226</v>
      </c>
      <c r="P21" s="1">
        <v>44.5496820239226</v>
      </c>
      <c r="Q21" s="1">
        <v>44.5496820239226</v>
      </c>
      <c r="R21" s="1">
        <v>44.5496820239226</v>
      </c>
      <c r="S21" s="1">
        <v>44.5496820239226</v>
      </c>
      <c r="T21" s="1">
        <v>44.5496820239226</v>
      </c>
      <c r="U21" s="1">
        <v>44.5496820239226</v>
      </c>
      <c r="V21" s="1">
        <v>44.5496820239226</v>
      </c>
      <c r="W21" s="1">
        <v>44.5496820239226</v>
      </c>
      <c r="X21" s="1">
        <v>44.5496820239226</v>
      </c>
      <c r="Y21" s="1">
        <v>44.5496820239226</v>
      </c>
      <c r="Z21" s="1">
        <v>44.5496820239226</v>
      </c>
      <c r="AA21" s="1">
        <v>44.5496820239226</v>
      </c>
      <c r="AB21" s="1">
        <v>44.5496820239226</v>
      </c>
      <c r="AC21" s="1">
        <v>44.5496820239226</v>
      </c>
    </row>
    <row r="22" spans="1:29" x14ac:dyDescent="0.25">
      <c r="A22">
        <v>84</v>
      </c>
      <c r="B22" t="s">
        <v>68</v>
      </c>
      <c r="C22" t="s">
        <v>69</v>
      </c>
      <c r="D22" s="1">
        <v>42.885335058922301</v>
      </c>
      <c r="E22" s="1">
        <v>42.885335058922301</v>
      </c>
      <c r="F22" s="1">
        <v>42.885335058922301</v>
      </c>
      <c r="G22" s="1">
        <v>42.885335058922301</v>
      </c>
      <c r="H22" s="1">
        <v>42.885335058922301</v>
      </c>
      <c r="I22" s="1">
        <v>42.885335058922301</v>
      </c>
      <c r="J22" s="1">
        <v>42.885335058922301</v>
      </c>
      <c r="K22" s="1">
        <v>42.885335058922301</v>
      </c>
      <c r="L22" s="1">
        <v>42.885335058922301</v>
      </c>
      <c r="M22" s="1">
        <v>42.885335058922301</v>
      </c>
      <c r="N22" s="1">
        <v>42.885335058922301</v>
      </c>
      <c r="O22" s="1">
        <v>42.885335058922301</v>
      </c>
      <c r="P22" s="1">
        <v>42.885335058922301</v>
      </c>
      <c r="Q22" s="1">
        <v>42.885335058922301</v>
      </c>
      <c r="R22" s="1">
        <v>42.885335058922301</v>
      </c>
      <c r="S22" s="1">
        <v>42.885335058922301</v>
      </c>
      <c r="T22" s="1">
        <v>42.885335058922301</v>
      </c>
      <c r="U22" s="1">
        <v>42.885335058922301</v>
      </c>
      <c r="V22" s="1">
        <v>42.885335058922301</v>
      </c>
      <c r="W22" s="1">
        <v>42.885335058922301</v>
      </c>
      <c r="X22" s="1">
        <v>42.885335058922301</v>
      </c>
      <c r="Y22" s="1">
        <v>42.885335058922301</v>
      </c>
      <c r="Z22" s="1">
        <v>42.885335058922301</v>
      </c>
      <c r="AA22" s="1">
        <v>42.885335058922301</v>
      </c>
      <c r="AB22" s="1">
        <v>42.885335058922301</v>
      </c>
      <c r="AC22" s="1">
        <v>42.885335058922301</v>
      </c>
    </row>
    <row r="23" spans="1:29" x14ac:dyDescent="0.25">
      <c r="A23">
        <v>204</v>
      </c>
      <c r="B23" t="s">
        <v>70</v>
      </c>
      <c r="C23" t="s">
        <v>71</v>
      </c>
      <c r="D23" s="1">
        <v>50.434493721342101</v>
      </c>
      <c r="E23" s="1">
        <v>50.434493721342101</v>
      </c>
      <c r="F23" s="1">
        <v>50.434493721342101</v>
      </c>
      <c r="G23" s="1">
        <v>50.434493721342101</v>
      </c>
      <c r="H23" s="1">
        <v>50.434493721342101</v>
      </c>
      <c r="I23" s="1">
        <v>50.434493721342101</v>
      </c>
      <c r="J23" s="1">
        <v>50.434493721342101</v>
      </c>
      <c r="K23" s="1">
        <v>50.434493721342101</v>
      </c>
      <c r="L23" s="1">
        <v>50.434493721342101</v>
      </c>
      <c r="M23" s="1">
        <v>50.434493721342101</v>
      </c>
      <c r="N23" s="1">
        <v>50.434493721342101</v>
      </c>
      <c r="O23" s="1">
        <v>50.434493721342101</v>
      </c>
      <c r="P23" s="1">
        <v>50.434493721342101</v>
      </c>
      <c r="Q23" s="1">
        <v>50.434493721342101</v>
      </c>
      <c r="R23" s="1">
        <v>50.434493721342101</v>
      </c>
      <c r="S23" s="1">
        <v>50.434493721342101</v>
      </c>
      <c r="T23" s="1">
        <v>50.434493721342101</v>
      </c>
      <c r="U23" s="1">
        <v>50.434493721342101</v>
      </c>
      <c r="V23" s="1">
        <v>50.434493721342101</v>
      </c>
      <c r="W23" s="1">
        <v>50.434493721342101</v>
      </c>
      <c r="X23" s="1">
        <v>50.434493721342101</v>
      </c>
      <c r="Y23" s="1">
        <v>50.434493721342101</v>
      </c>
      <c r="Z23" s="1">
        <v>50.434493721342101</v>
      </c>
      <c r="AA23" s="1">
        <v>50.434493721342101</v>
      </c>
      <c r="AB23" s="1">
        <v>50.434493721342101</v>
      </c>
      <c r="AC23" s="1">
        <v>50.434493721342101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31.931467665651201</v>
      </c>
      <c r="E25" s="1">
        <v>31.931467665651201</v>
      </c>
      <c r="F25" s="1">
        <v>31.931467665651201</v>
      </c>
      <c r="G25" s="1">
        <v>31.931467665651201</v>
      </c>
      <c r="H25" s="1">
        <v>31.931467665651201</v>
      </c>
      <c r="I25" s="1">
        <v>31.931467665651201</v>
      </c>
      <c r="J25" s="1">
        <v>31.931467665651201</v>
      </c>
      <c r="K25" s="1">
        <v>31.931467665651201</v>
      </c>
      <c r="L25" s="1">
        <v>31.931467665651201</v>
      </c>
      <c r="M25" s="1">
        <v>31.931467665651201</v>
      </c>
      <c r="N25" s="1">
        <v>31.931467665651201</v>
      </c>
      <c r="O25" s="1">
        <v>31.931467665651201</v>
      </c>
      <c r="P25" s="1">
        <v>31.931467665651201</v>
      </c>
      <c r="Q25" s="1">
        <v>31.931467665651201</v>
      </c>
      <c r="R25" s="1">
        <v>31.931467665651201</v>
      </c>
      <c r="S25" s="1">
        <v>31.931467665651201</v>
      </c>
      <c r="T25" s="1">
        <v>31.931467665651201</v>
      </c>
      <c r="U25" s="1">
        <v>31.931467665651201</v>
      </c>
      <c r="V25" s="1">
        <v>31.931467665651201</v>
      </c>
      <c r="W25" s="1">
        <v>31.931467665651201</v>
      </c>
      <c r="X25" s="1">
        <v>31.931467665651201</v>
      </c>
      <c r="Y25" s="1">
        <v>31.931467665651201</v>
      </c>
      <c r="Z25" s="1">
        <v>31.931467665651201</v>
      </c>
      <c r="AA25" s="1">
        <v>31.931467665651201</v>
      </c>
      <c r="AB25" s="1">
        <v>31.931467665651201</v>
      </c>
      <c r="AC25" s="1">
        <v>31.931467665651201</v>
      </c>
    </row>
    <row r="26" spans="1:29" x14ac:dyDescent="0.25">
      <c r="A26">
        <v>68</v>
      </c>
      <c r="B26" t="s">
        <v>76</v>
      </c>
      <c r="C26" t="s">
        <v>77</v>
      </c>
      <c r="D26" s="1">
        <v>58.184779059951403</v>
      </c>
      <c r="E26" s="1">
        <v>58.184779059951403</v>
      </c>
      <c r="F26" s="1">
        <v>58.184779059951403</v>
      </c>
      <c r="G26" s="1">
        <v>58.184779059951403</v>
      </c>
      <c r="H26" s="1">
        <v>58.184779059951403</v>
      </c>
      <c r="I26" s="1">
        <v>58.184779059951403</v>
      </c>
      <c r="J26" s="1">
        <v>58.184779059951403</v>
      </c>
      <c r="K26" s="1">
        <v>58.184779059951403</v>
      </c>
      <c r="L26" s="1">
        <v>58.184779059951403</v>
      </c>
      <c r="M26" s="1">
        <v>58.184779059951403</v>
      </c>
      <c r="N26" s="1">
        <v>58.184779059951403</v>
      </c>
      <c r="O26" s="1">
        <v>58.184779059951403</v>
      </c>
      <c r="P26" s="1">
        <v>58.184779059951403</v>
      </c>
      <c r="Q26" s="1">
        <v>58.184779059951403</v>
      </c>
      <c r="R26" s="1">
        <v>58.184779059951403</v>
      </c>
      <c r="S26" s="1">
        <v>58.184779059951403</v>
      </c>
      <c r="T26" s="1">
        <v>58.184779059951403</v>
      </c>
      <c r="U26" s="1">
        <v>58.184779059951403</v>
      </c>
      <c r="V26" s="1">
        <v>58.184779059951403</v>
      </c>
      <c r="W26" s="1">
        <v>58.184779059951403</v>
      </c>
      <c r="X26" s="1">
        <v>58.184779059951403</v>
      </c>
      <c r="Y26" s="1">
        <v>58.184779059951403</v>
      </c>
      <c r="Z26" s="1">
        <v>58.184779059951403</v>
      </c>
      <c r="AA26" s="1">
        <v>58.184779059951403</v>
      </c>
      <c r="AB26" s="1">
        <v>58.184779059951403</v>
      </c>
      <c r="AC26" s="1">
        <v>58.184779059951403</v>
      </c>
    </row>
    <row r="27" spans="1:29" x14ac:dyDescent="0.25">
      <c r="A27">
        <v>70</v>
      </c>
      <c r="B27" t="s">
        <v>78</v>
      </c>
      <c r="C27" t="s">
        <v>79</v>
      </c>
      <c r="D27" s="1">
        <v>62.561775834830399</v>
      </c>
      <c r="E27" s="1">
        <v>62.561775834830399</v>
      </c>
      <c r="F27" s="1">
        <v>62.561775834830399</v>
      </c>
      <c r="G27" s="1">
        <v>62.561775834830399</v>
      </c>
      <c r="H27" s="1">
        <v>62.561775834830399</v>
      </c>
      <c r="I27" s="1">
        <v>62.561775834830399</v>
      </c>
      <c r="J27" s="1">
        <v>62.561775834830399</v>
      </c>
      <c r="K27" s="1">
        <v>62.561775834830399</v>
      </c>
      <c r="L27" s="1">
        <v>62.561775834830399</v>
      </c>
      <c r="M27" s="1">
        <v>62.561775834830399</v>
      </c>
      <c r="N27" s="1">
        <v>62.561775834830399</v>
      </c>
      <c r="O27" s="1">
        <v>62.561775834830399</v>
      </c>
      <c r="P27" s="1">
        <v>62.561775834830399</v>
      </c>
      <c r="Q27" s="1">
        <v>62.561775834830399</v>
      </c>
      <c r="R27" s="1">
        <v>62.561775834830399</v>
      </c>
      <c r="S27" s="1">
        <v>62.561775834830399</v>
      </c>
      <c r="T27" s="1">
        <v>62.561775834830399</v>
      </c>
      <c r="U27" s="1">
        <v>62.561775834830399</v>
      </c>
      <c r="V27" s="1">
        <v>62.561775834830399</v>
      </c>
      <c r="W27" s="1">
        <v>62.561775834830399</v>
      </c>
      <c r="X27" s="1">
        <v>62.561775834830399</v>
      </c>
      <c r="Y27" s="1">
        <v>62.561775834830399</v>
      </c>
      <c r="Z27" s="1">
        <v>62.561775834830399</v>
      </c>
      <c r="AA27" s="1">
        <v>62.561775834830399</v>
      </c>
      <c r="AB27" s="1">
        <v>62.561775834830399</v>
      </c>
      <c r="AC27" s="1">
        <v>62.561775834830399</v>
      </c>
    </row>
    <row r="28" spans="1:29" x14ac:dyDescent="0.25">
      <c r="A28">
        <v>72</v>
      </c>
      <c r="B28" t="s">
        <v>80</v>
      </c>
      <c r="C28" t="s">
        <v>81</v>
      </c>
      <c r="D28" s="1">
        <v>84.608636715292704</v>
      </c>
      <c r="E28" s="1">
        <v>84.608636715292704</v>
      </c>
      <c r="F28" s="1">
        <v>84.608636715292704</v>
      </c>
      <c r="G28" s="1">
        <v>84.608636715292704</v>
      </c>
      <c r="H28" s="1">
        <v>84.608636715292704</v>
      </c>
      <c r="I28" s="1">
        <v>84.608636715292704</v>
      </c>
      <c r="J28" s="1">
        <v>84.608636715292704</v>
      </c>
      <c r="K28" s="1">
        <v>84.608636715292704</v>
      </c>
      <c r="L28" s="1">
        <v>84.608636715292704</v>
      </c>
      <c r="M28" s="1">
        <v>84.608636715292704</v>
      </c>
      <c r="N28" s="1">
        <v>84.608636715292704</v>
      </c>
      <c r="O28" s="1">
        <v>84.608636715292704</v>
      </c>
      <c r="P28" s="1">
        <v>84.608636715292704</v>
      </c>
      <c r="Q28" s="1">
        <v>84.608636715292704</v>
      </c>
      <c r="R28" s="1">
        <v>84.608636715292704</v>
      </c>
      <c r="S28" s="1">
        <v>84.608636715292704</v>
      </c>
      <c r="T28" s="1">
        <v>84.608636715292704</v>
      </c>
      <c r="U28" s="1">
        <v>84.608636715292704</v>
      </c>
      <c r="V28" s="1">
        <v>84.608636715292704</v>
      </c>
      <c r="W28" s="1">
        <v>84.608636715292704</v>
      </c>
      <c r="X28" s="1">
        <v>84.608636715292704</v>
      </c>
      <c r="Y28" s="1">
        <v>84.608636715292704</v>
      </c>
      <c r="Z28" s="1">
        <v>84.608636715292704</v>
      </c>
      <c r="AA28" s="1">
        <v>84.608636715292704</v>
      </c>
      <c r="AB28" s="1">
        <v>84.608636715292704</v>
      </c>
      <c r="AC28" s="1">
        <v>84.608636715292704</v>
      </c>
    </row>
    <row r="29" spans="1:29" x14ac:dyDescent="0.25">
      <c r="A29">
        <v>76</v>
      </c>
      <c r="B29" t="s">
        <v>82</v>
      </c>
      <c r="C29" t="s">
        <v>83</v>
      </c>
      <c r="D29" s="1">
        <v>78.071346080474797</v>
      </c>
      <c r="E29" s="1">
        <v>78.071346080474797</v>
      </c>
      <c r="F29" s="1">
        <v>78.071346080474797</v>
      </c>
      <c r="G29" s="1">
        <v>78.071346080474797</v>
      </c>
      <c r="H29" s="1">
        <v>78.071346080474797</v>
      </c>
      <c r="I29" s="1">
        <v>78.071346080474797</v>
      </c>
      <c r="J29" s="1">
        <v>78.071346080474797</v>
      </c>
      <c r="K29" s="1">
        <v>78.071346080474797</v>
      </c>
      <c r="L29" s="1">
        <v>78.071346080474797</v>
      </c>
      <c r="M29" s="1">
        <v>78.071346080474797</v>
      </c>
      <c r="N29" s="1">
        <v>78.071346080474797</v>
      </c>
      <c r="O29" s="1">
        <v>78.071346080474797</v>
      </c>
      <c r="P29" s="1">
        <v>78.071346080474797</v>
      </c>
      <c r="Q29" s="1">
        <v>78.071346080474797</v>
      </c>
      <c r="R29" s="1">
        <v>78.071346080474797</v>
      </c>
      <c r="S29" s="1">
        <v>78.071346080474797</v>
      </c>
      <c r="T29" s="1">
        <v>78.071346080474797</v>
      </c>
      <c r="U29" s="1">
        <v>78.071346080474797</v>
      </c>
      <c r="V29" s="1">
        <v>78.071346080474797</v>
      </c>
      <c r="W29" s="1">
        <v>78.071346080474797</v>
      </c>
      <c r="X29" s="1">
        <v>78.071346080474797</v>
      </c>
      <c r="Y29" s="1">
        <v>78.071346080474797</v>
      </c>
      <c r="Z29" s="1">
        <v>78.071346080474797</v>
      </c>
      <c r="AA29" s="1">
        <v>78.071346080474797</v>
      </c>
      <c r="AB29" s="1">
        <v>78.071346080474797</v>
      </c>
      <c r="AC29" s="1">
        <v>78.071346080474797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54.8165326246652</v>
      </c>
      <c r="E31" s="1">
        <v>54.8165326246652</v>
      </c>
      <c r="F31" s="1">
        <v>54.8165326246652</v>
      </c>
      <c r="G31" s="1">
        <v>54.8165326246652</v>
      </c>
      <c r="H31" s="1">
        <v>54.8165326246652</v>
      </c>
      <c r="I31" s="1">
        <v>54.8165326246652</v>
      </c>
      <c r="J31" s="1">
        <v>54.8165326246652</v>
      </c>
      <c r="K31" s="1">
        <v>54.8165326246652</v>
      </c>
      <c r="L31" s="1">
        <v>54.8165326246652</v>
      </c>
      <c r="M31" s="1">
        <v>54.8165326246652</v>
      </c>
      <c r="N31" s="1">
        <v>54.8165326246652</v>
      </c>
      <c r="O31" s="1">
        <v>54.8165326246652</v>
      </c>
      <c r="P31" s="1">
        <v>54.8165326246652</v>
      </c>
      <c r="Q31" s="1">
        <v>54.8165326246652</v>
      </c>
      <c r="R31" s="1">
        <v>54.8165326246652</v>
      </c>
      <c r="S31" s="1">
        <v>54.8165326246652</v>
      </c>
      <c r="T31" s="1">
        <v>54.8165326246652</v>
      </c>
      <c r="U31" s="1">
        <v>54.8165326246652</v>
      </c>
      <c r="V31" s="1">
        <v>54.8165326246652</v>
      </c>
      <c r="W31" s="1">
        <v>54.8165326246652</v>
      </c>
      <c r="X31" s="1">
        <v>54.8165326246652</v>
      </c>
      <c r="Y31" s="1">
        <v>54.8165326246652</v>
      </c>
      <c r="Z31" s="1">
        <v>54.8165326246652</v>
      </c>
      <c r="AA31" s="1">
        <v>54.8165326246652</v>
      </c>
      <c r="AB31" s="1">
        <v>54.8165326246652</v>
      </c>
      <c r="AC31" s="1">
        <v>54.8165326246652</v>
      </c>
    </row>
    <row r="32" spans="1:29" x14ac:dyDescent="0.25">
      <c r="A32">
        <v>100</v>
      </c>
      <c r="B32" t="s">
        <v>88</v>
      </c>
      <c r="C32" t="s">
        <v>89</v>
      </c>
      <c r="D32" s="1">
        <v>77.409206139077995</v>
      </c>
      <c r="E32" s="1">
        <v>77.409206139077995</v>
      </c>
      <c r="F32" s="1">
        <v>77.409206139077995</v>
      </c>
      <c r="G32" s="1">
        <v>77.409206139077995</v>
      </c>
      <c r="H32" s="1">
        <v>77.409206139077995</v>
      </c>
      <c r="I32" s="1">
        <v>77.409206139077995</v>
      </c>
      <c r="J32" s="1">
        <v>77.409206139077995</v>
      </c>
      <c r="K32" s="1">
        <v>77.409206139077995</v>
      </c>
      <c r="L32" s="1">
        <v>77.409206139077995</v>
      </c>
      <c r="M32" s="1">
        <v>77.409206139077995</v>
      </c>
      <c r="N32" s="1">
        <v>77.409206139077995</v>
      </c>
      <c r="O32" s="1">
        <v>77.409206139077995</v>
      </c>
      <c r="P32" s="1">
        <v>77.409206139077995</v>
      </c>
      <c r="Q32" s="1">
        <v>77.409206139077995</v>
      </c>
      <c r="R32" s="1">
        <v>77.409206139077995</v>
      </c>
      <c r="S32" s="1">
        <v>77.409206139077995</v>
      </c>
      <c r="T32" s="1">
        <v>77.409206139077995</v>
      </c>
      <c r="U32" s="1">
        <v>77.409206139077995</v>
      </c>
      <c r="V32" s="1">
        <v>77.409206139077995</v>
      </c>
      <c r="W32" s="1">
        <v>77.409206139077995</v>
      </c>
      <c r="X32" s="1">
        <v>77.409206139077995</v>
      </c>
      <c r="Y32" s="1">
        <v>77.409206139077995</v>
      </c>
      <c r="Z32" s="1">
        <v>77.409206139077995</v>
      </c>
      <c r="AA32" s="1">
        <v>77.409206139077995</v>
      </c>
      <c r="AB32" s="1">
        <v>77.409206139077995</v>
      </c>
      <c r="AC32" s="1">
        <v>77.409206139077995</v>
      </c>
    </row>
    <row r="33" spans="1:29" x14ac:dyDescent="0.25">
      <c r="A33">
        <v>854</v>
      </c>
      <c r="B33" t="s">
        <v>90</v>
      </c>
      <c r="C33" t="s">
        <v>91</v>
      </c>
      <c r="D33" s="1">
        <v>84.239964633493898</v>
      </c>
      <c r="E33" s="1">
        <v>84.239964633493898</v>
      </c>
      <c r="F33" s="1">
        <v>84.239964633493898</v>
      </c>
      <c r="G33" s="1">
        <v>84.239964633493898</v>
      </c>
      <c r="H33" s="1">
        <v>84.239964633493898</v>
      </c>
      <c r="I33" s="1">
        <v>84.239964633493898</v>
      </c>
      <c r="J33" s="1">
        <v>84.239964633493898</v>
      </c>
      <c r="K33" s="1">
        <v>84.239964633493898</v>
      </c>
      <c r="L33" s="1">
        <v>84.239964633493898</v>
      </c>
      <c r="M33" s="1">
        <v>84.239964633493898</v>
      </c>
      <c r="N33" s="1">
        <v>84.239964633493898</v>
      </c>
      <c r="O33" s="1">
        <v>84.239964633493898</v>
      </c>
      <c r="P33" s="1">
        <v>84.239964633493898</v>
      </c>
      <c r="Q33" s="1">
        <v>84.239964633493898</v>
      </c>
      <c r="R33" s="1">
        <v>84.239964633493898</v>
      </c>
      <c r="S33" s="1">
        <v>84.239964633493898</v>
      </c>
      <c r="T33" s="1">
        <v>84.239964633493898</v>
      </c>
      <c r="U33" s="1">
        <v>84.239964633493898</v>
      </c>
      <c r="V33" s="1">
        <v>84.239964633493898</v>
      </c>
      <c r="W33" s="1">
        <v>84.239964633493898</v>
      </c>
      <c r="X33" s="1">
        <v>84.239964633493898</v>
      </c>
      <c r="Y33" s="1">
        <v>84.239964633493898</v>
      </c>
      <c r="Z33" s="1">
        <v>84.239964633493898</v>
      </c>
      <c r="AA33" s="1">
        <v>84.239964633493898</v>
      </c>
      <c r="AB33" s="1">
        <v>84.239964633493898</v>
      </c>
      <c r="AC33" s="1">
        <v>84.239964633493898</v>
      </c>
    </row>
    <row r="34" spans="1:29" x14ac:dyDescent="0.25">
      <c r="A34">
        <v>108</v>
      </c>
      <c r="B34" t="s">
        <v>92</v>
      </c>
      <c r="C34" t="s">
        <v>93</v>
      </c>
      <c r="D34" s="1">
        <v>47.007644293096597</v>
      </c>
      <c r="E34" s="1">
        <v>47.007644293096597</v>
      </c>
      <c r="F34" s="1">
        <v>47.007644293096597</v>
      </c>
      <c r="G34" s="1">
        <v>47.007644293096597</v>
      </c>
      <c r="H34" s="1">
        <v>47.007644293096597</v>
      </c>
      <c r="I34" s="1">
        <v>47.007644293096597</v>
      </c>
      <c r="J34" s="1">
        <v>47.007644293096597</v>
      </c>
      <c r="K34" s="1">
        <v>47.007644293096597</v>
      </c>
      <c r="L34" s="1">
        <v>47.007644293096597</v>
      </c>
      <c r="M34" s="1">
        <v>47.007644293096597</v>
      </c>
      <c r="N34" s="1">
        <v>47.007644293096597</v>
      </c>
      <c r="O34" s="1">
        <v>47.007644293096597</v>
      </c>
      <c r="P34" s="1">
        <v>47.007644293096597</v>
      </c>
      <c r="Q34" s="1">
        <v>47.007644293096597</v>
      </c>
      <c r="R34" s="1">
        <v>47.007644293096597</v>
      </c>
      <c r="S34" s="1">
        <v>47.007644293096597</v>
      </c>
      <c r="T34" s="1">
        <v>47.007644293096597</v>
      </c>
      <c r="U34" s="1">
        <v>47.007644293096597</v>
      </c>
      <c r="V34" s="1">
        <v>47.007644293096597</v>
      </c>
      <c r="W34" s="1">
        <v>47.007644293096597</v>
      </c>
      <c r="X34" s="1">
        <v>47.007644293096597</v>
      </c>
      <c r="Y34" s="1">
        <v>47.007644293096597</v>
      </c>
      <c r="Z34" s="1">
        <v>47.007644293096597</v>
      </c>
      <c r="AA34" s="1">
        <v>47.007644293096597</v>
      </c>
      <c r="AB34" s="1">
        <v>47.007644293096597</v>
      </c>
      <c r="AC34" s="1">
        <v>47.007644293096597</v>
      </c>
    </row>
    <row r="35" spans="1:29" x14ac:dyDescent="0.25">
      <c r="A35">
        <v>132</v>
      </c>
      <c r="B35" t="s">
        <v>94</v>
      </c>
      <c r="C35" t="s">
        <v>95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</row>
    <row r="36" spans="1:29" x14ac:dyDescent="0.25">
      <c r="A36">
        <v>116</v>
      </c>
      <c r="B36" t="s">
        <v>96</v>
      </c>
      <c r="C36" t="s">
        <v>97</v>
      </c>
      <c r="D36" s="1">
        <v>12.596135551333299</v>
      </c>
      <c r="E36" s="1">
        <v>12.596135551333299</v>
      </c>
      <c r="F36" s="1">
        <v>12.596135551333299</v>
      </c>
      <c r="G36" s="1">
        <v>12.596135551333299</v>
      </c>
      <c r="H36" s="1">
        <v>12.596135551333299</v>
      </c>
      <c r="I36" s="1">
        <v>12.596135551333299</v>
      </c>
      <c r="J36" s="1">
        <v>12.596135551333299</v>
      </c>
      <c r="K36" s="1">
        <v>12.596135551333299</v>
      </c>
      <c r="L36" s="1">
        <v>12.596135551333299</v>
      </c>
      <c r="M36" s="1">
        <v>12.596135551333299</v>
      </c>
      <c r="N36" s="1">
        <v>12.596135551333299</v>
      </c>
      <c r="O36" s="1">
        <v>12.596135551333299</v>
      </c>
      <c r="P36" s="1">
        <v>12.596135551333299</v>
      </c>
      <c r="Q36" s="1">
        <v>12.596135551333299</v>
      </c>
      <c r="R36" s="1">
        <v>12.596135551333299</v>
      </c>
      <c r="S36" s="1">
        <v>12.596135551333299</v>
      </c>
      <c r="T36" s="1">
        <v>12.596135551333299</v>
      </c>
      <c r="U36" s="1">
        <v>12.596135551333299</v>
      </c>
      <c r="V36" s="1">
        <v>12.596135551333299</v>
      </c>
      <c r="W36" s="1">
        <v>12.596135551333299</v>
      </c>
      <c r="X36" s="1">
        <v>12.596135551333299</v>
      </c>
      <c r="Y36" s="1">
        <v>12.596135551333299</v>
      </c>
      <c r="Z36" s="1">
        <v>12.596135551333299</v>
      </c>
      <c r="AA36" s="1">
        <v>12.596135551333299</v>
      </c>
      <c r="AB36" s="1">
        <v>12.596135551333299</v>
      </c>
      <c r="AC36" s="1">
        <v>12.596135551333299</v>
      </c>
    </row>
    <row r="37" spans="1:29" x14ac:dyDescent="0.25">
      <c r="A37">
        <v>120</v>
      </c>
      <c r="B37" t="s">
        <v>98</v>
      </c>
      <c r="C37" t="s">
        <v>99</v>
      </c>
      <c r="D37" s="1">
        <v>25.852000900723699</v>
      </c>
      <c r="E37" s="1">
        <v>25.852000900723699</v>
      </c>
      <c r="F37" s="1">
        <v>25.852000900723699</v>
      </c>
      <c r="G37" s="1">
        <v>25.852000900723699</v>
      </c>
      <c r="H37" s="1">
        <v>25.852000900723699</v>
      </c>
      <c r="I37" s="1">
        <v>25.852000900723699</v>
      </c>
      <c r="J37" s="1">
        <v>25.852000900723699</v>
      </c>
      <c r="K37" s="1">
        <v>25.852000900723699</v>
      </c>
      <c r="L37" s="1">
        <v>25.852000900723699</v>
      </c>
      <c r="M37" s="1">
        <v>25.852000900723699</v>
      </c>
      <c r="N37" s="1">
        <v>25.852000900723699</v>
      </c>
      <c r="O37" s="1">
        <v>25.852000900723699</v>
      </c>
      <c r="P37" s="1">
        <v>25.852000900723699</v>
      </c>
      <c r="Q37" s="1">
        <v>25.852000900723699</v>
      </c>
      <c r="R37" s="1">
        <v>25.852000900723699</v>
      </c>
      <c r="S37" s="1">
        <v>25.852000900723699</v>
      </c>
      <c r="T37" s="1">
        <v>25.852000900723699</v>
      </c>
      <c r="U37" s="1">
        <v>25.852000900723699</v>
      </c>
      <c r="V37" s="1">
        <v>25.852000900723699</v>
      </c>
      <c r="W37" s="1">
        <v>25.852000900723699</v>
      </c>
      <c r="X37" s="1">
        <v>25.852000900723699</v>
      </c>
      <c r="Y37" s="1">
        <v>25.852000900723699</v>
      </c>
      <c r="Z37" s="1">
        <v>25.852000900723699</v>
      </c>
      <c r="AA37" s="1">
        <v>25.852000900723699</v>
      </c>
      <c r="AB37" s="1">
        <v>25.852000900723699</v>
      </c>
      <c r="AC37" s="1">
        <v>25.852000900723699</v>
      </c>
    </row>
    <row r="38" spans="1:29" x14ac:dyDescent="0.25">
      <c r="A38">
        <v>124</v>
      </c>
      <c r="B38" t="s">
        <v>100</v>
      </c>
      <c r="C38" t="s">
        <v>101</v>
      </c>
      <c r="D38" s="1">
        <v>61.981333043604003</v>
      </c>
      <c r="E38" s="1">
        <v>61.981333043604003</v>
      </c>
      <c r="F38" s="1">
        <v>61.981333043604003</v>
      </c>
      <c r="G38" s="1">
        <v>61.981333043604003</v>
      </c>
      <c r="H38" s="1">
        <v>61.981333043604003</v>
      </c>
      <c r="I38" s="1">
        <v>61.981333043604003</v>
      </c>
      <c r="J38" s="1">
        <v>61.981333043604003</v>
      </c>
      <c r="K38" s="1">
        <v>61.981333043604003</v>
      </c>
      <c r="L38" s="1">
        <v>61.981333043604003</v>
      </c>
      <c r="M38" s="1">
        <v>61.981333043604003</v>
      </c>
      <c r="N38" s="1">
        <v>61.981333043604003</v>
      </c>
      <c r="O38" s="1">
        <v>61.981333043604003</v>
      </c>
      <c r="P38" s="1">
        <v>61.981333043604003</v>
      </c>
      <c r="Q38" s="1">
        <v>61.981333043604003</v>
      </c>
      <c r="R38" s="1">
        <v>61.981333043604003</v>
      </c>
      <c r="S38" s="1">
        <v>61.981333043604003</v>
      </c>
      <c r="T38" s="1">
        <v>61.981333043604003</v>
      </c>
      <c r="U38" s="1">
        <v>61.981333043604003</v>
      </c>
      <c r="V38" s="1">
        <v>61.981333043604003</v>
      </c>
      <c r="W38" s="1">
        <v>61.981333043604003</v>
      </c>
      <c r="X38" s="1">
        <v>61.981333043604003</v>
      </c>
      <c r="Y38" s="1">
        <v>61.981333043604003</v>
      </c>
      <c r="Z38" s="1">
        <v>61.981333043604003</v>
      </c>
      <c r="AA38" s="1">
        <v>61.981333043604003</v>
      </c>
      <c r="AB38" s="1">
        <v>61.981333043604003</v>
      </c>
      <c r="AC38" s="1">
        <v>61.981333043604003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43.729771839312697</v>
      </c>
      <c r="E40" s="1">
        <v>43.729771839312697</v>
      </c>
      <c r="F40" s="1">
        <v>43.729771839312697</v>
      </c>
      <c r="G40" s="1">
        <v>43.729771839312697</v>
      </c>
      <c r="H40" s="1">
        <v>43.729771839312697</v>
      </c>
      <c r="I40" s="1">
        <v>43.729771839312697</v>
      </c>
      <c r="J40" s="1">
        <v>43.729771839312697</v>
      </c>
      <c r="K40" s="1">
        <v>43.729771839312697</v>
      </c>
      <c r="L40" s="1">
        <v>43.729771839312697</v>
      </c>
      <c r="M40" s="1">
        <v>43.729771839312697</v>
      </c>
      <c r="N40" s="1">
        <v>43.729771839312697</v>
      </c>
      <c r="O40" s="1">
        <v>43.729771839312697</v>
      </c>
      <c r="P40" s="1">
        <v>43.729771839312697</v>
      </c>
      <c r="Q40" s="1">
        <v>43.729771839312697</v>
      </c>
      <c r="R40" s="1">
        <v>43.729771839312697</v>
      </c>
      <c r="S40" s="1">
        <v>43.729771839312697</v>
      </c>
      <c r="T40" s="1">
        <v>43.729771839312697</v>
      </c>
      <c r="U40" s="1">
        <v>43.729771839312697</v>
      </c>
      <c r="V40" s="1">
        <v>43.729771839312697</v>
      </c>
      <c r="W40" s="1">
        <v>43.729771839312697</v>
      </c>
      <c r="X40" s="1">
        <v>43.729771839312697</v>
      </c>
      <c r="Y40" s="1">
        <v>43.729771839312697</v>
      </c>
      <c r="Z40" s="1">
        <v>43.729771839312697</v>
      </c>
      <c r="AA40" s="1">
        <v>43.729771839312697</v>
      </c>
      <c r="AB40" s="1">
        <v>43.729771839312697</v>
      </c>
      <c r="AC40" s="1">
        <v>43.729771839312697</v>
      </c>
    </row>
    <row r="41" spans="1:29" x14ac:dyDescent="0.25">
      <c r="A41">
        <v>148</v>
      </c>
      <c r="B41" t="s">
        <v>106</v>
      </c>
      <c r="C41" t="s">
        <v>107</v>
      </c>
      <c r="D41" s="1">
        <v>37.558362168455197</v>
      </c>
      <c r="E41" s="1">
        <v>37.558362168455197</v>
      </c>
      <c r="F41" s="1">
        <v>37.558362168455197</v>
      </c>
      <c r="G41" s="1">
        <v>37.558362168455197</v>
      </c>
      <c r="H41" s="1">
        <v>37.558362168455197</v>
      </c>
      <c r="I41" s="1">
        <v>37.558362168455197</v>
      </c>
      <c r="J41" s="1">
        <v>37.558362168455197</v>
      </c>
      <c r="K41" s="1">
        <v>37.558362168455197</v>
      </c>
      <c r="L41" s="1">
        <v>37.558362168455197</v>
      </c>
      <c r="M41" s="1">
        <v>37.558362168455197</v>
      </c>
      <c r="N41" s="1">
        <v>37.558362168455197</v>
      </c>
      <c r="O41" s="1">
        <v>37.558362168455197</v>
      </c>
      <c r="P41" s="1">
        <v>37.558362168455197</v>
      </c>
      <c r="Q41" s="1">
        <v>37.558362168455197</v>
      </c>
      <c r="R41" s="1">
        <v>37.558362168455197</v>
      </c>
      <c r="S41" s="1">
        <v>37.558362168455197</v>
      </c>
      <c r="T41" s="1">
        <v>37.558362168455197</v>
      </c>
      <c r="U41" s="1">
        <v>37.558362168455197</v>
      </c>
      <c r="V41" s="1">
        <v>37.558362168455197</v>
      </c>
      <c r="W41" s="1">
        <v>37.558362168455197</v>
      </c>
      <c r="X41" s="1">
        <v>37.558362168455197</v>
      </c>
      <c r="Y41" s="1">
        <v>37.558362168455197</v>
      </c>
      <c r="Z41" s="1">
        <v>37.558362168455197</v>
      </c>
      <c r="AA41" s="1">
        <v>37.558362168455197</v>
      </c>
      <c r="AB41" s="1">
        <v>37.558362168455197</v>
      </c>
      <c r="AC41" s="1">
        <v>37.558362168455197</v>
      </c>
    </row>
    <row r="42" spans="1:29" x14ac:dyDescent="0.25">
      <c r="A42">
        <v>152</v>
      </c>
      <c r="B42" t="s">
        <v>108</v>
      </c>
      <c r="C42" t="s">
        <v>109</v>
      </c>
      <c r="D42" s="1">
        <v>54.9005655904337</v>
      </c>
      <c r="E42" s="1">
        <v>54.9005655904337</v>
      </c>
      <c r="F42" s="1">
        <v>54.9005655904337</v>
      </c>
      <c r="G42" s="1">
        <v>54.9005655904337</v>
      </c>
      <c r="H42" s="1">
        <v>54.9005655904337</v>
      </c>
      <c r="I42" s="1">
        <v>54.9005655904337</v>
      </c>
      <c r="J42" s="1">
        <v>54.9005655904337</v>
      </c>
      <c r="K42" s="1">
        <v>54.9005655904337</v>
      </c>
      <c r="L42" s="1">
        <v>54.9005655904337</v>
      </c>
      <c r="M42" s="1">
        <v>54.9005655904337</v>
      </c>
      <c r="N42" s="1">
        <v>54.9005655904337</v>
      </c>
      <c r="O42" s="1">
        <v>54.9005655904337</v>
      </c>
      <c r="P42" s="1">
        <v>54.9005655904337</v>
      </c>
      <c r="Q42" s="1">
        <v>54.9005655904337</v>
      </c>
      <c r="R42" s="1">
        <v>54.9005655904337</v>
      </c>
      <c r="S42" s="1">
        <v>54.9005655904337</v>
      </c>
      <c r="T42" s="1">
        <v>54.9005655904337</v>
      </c>
      <c r="U42" s="1">
        <v>54.9005655904337</v>
      </c>
      <c r="V42" s="1">
        <v>54.9005655904337</v>
      </c>
      <c r="W42" s="1">
        <v>54.9005655904337</v>
      </c>
      <c r="X42" s="1">
        <v>54.9005655904337</v>
      </c>
      <c r="Y42" s="1">
        <v>54.9005655904337</v>
      </c>
      <c r="Z42" s="1">
        <v>54.9005655904337</v>
      </c>
      <c r="AA42" s="1">
        <v>54.9005655904337</v>
      </c>
      <c r="AB42" s="1">
        <v>54.9005655904337</v>
      </c>
      <c r="AC42" s="1">
        <v>54.9005655904337</v>
      </c>
    </row>
    <row r="43" spans="1:29" x14ac:dyDescent="0.25">
      <c r="A43">
        <v>156</v>
      </c>
      <c r="B43" t="s">
        <v>110</v>
      </c>
      <c r="C43" t="s">
        <v>111</v>
      </c>
      <c r="D43" s="1">
        <v>35.749947831337202</v>
      </c>
      <c r="E43" s="1">
        <v>35.749947831337202</v>
      </c>
      <c r="F43" s="1">
        <v>35.749947831337202</v>
      </c>
      <c r="G43" s="1">
        <v>35.749947831337202</v>
      </c>
      <c r="H43" s="1">
        <v>35.749947831337202</v>
      </c>
      <c r="I43" s="1">
        <v>35.749947831337202</v>
      </c>
      <c r="J43" s="1">
        <v>35.749947831337202</v>
      </c>
      <c r="K43" s="1">
        <v>35.749947831337202</v>
      </c>
      <c r="L43" s="1">
        <v>35.749947831337202</v>
      </c>
      <c r="M43" s="1">
        <v>35.749947831337202</v>
      </c>
      <c r="N43" s="1">
        <v>35.749947831337202</v>
      </c>
      <c r="O43" s="1">
        <v>35.749947831337202</v>
      </c>
      <c r="P43" s="1">
        <v>35.749947831337202</v>
      </c>
      <c r="Q43" s="1">
        <v>35.749947831337202</v>
      </c>
      <c r="R43" s="1">
        <v>35.749947831337202</v>
      </c>
      <c r="S43" s="1">
        <v>35.749947831337202</v>
      </c>
      <c r="T43" s="1">
        <v>35.749947831337202</v>
      </c>
      <c r="U43" s="1">
        <v>35.749947831337202</v>
      </c>
      <c r="V43" s="1">
        <v>35.749947831337202</v>
      </c>
      <c r="W43" s="1">
        <v>35.749947831337202</v>
      </c>
      <c r="X43" s="1">
        <v>35.749947831337202</v>
      </c>
      <c r="Y43" s="1">
        <v>35.749947831337202</v>
      </c>
      <c r="Z43" s="1">
        <v>35.749947831337202</v>
      </c>
      <c r="AA43" s="1">
        <v>35.749947831337202</v>
      </c>
      <c r="AB43" s="1">
        <v>35.749947831337202</v>
      </c>
      <c r="AC43" s="1">
        <v>35.749947831337202</v>
      </c>
    </row>
    <row r="44" spans="1:29" x14ac:dyDescent="0.25">
      <c r="A44">
        <v>170</v>
      </c>
      <c r="B44" t="s">
        <v>112</v>
      </c>
      <c r="C44" t="s">
        <v>113</v>
      </c>
      <c r="D44" s="1">
        <v>70.537616170749004</v>
      </c>
      <c r="E44" s="1">
        <v>70.537616170749004</v>
      </c>
      <c r="F44" s="1">
        <v>70.537616170749004</v>
      </c>
      <c r="G44" s="1">
        <v>70.537616170749004</v>
      </c>
      <c r="H44" s="1">
        <v>70.537616170749004</v>
      </c>
      <c r="I44" s="1">
        <v>70.537616170749004</v>
      </c>
      <c r="J44" s="1">
        <v>70.537616170749004</v>
      </c>
      <c r="K44" s="1">
        <v>70.537616170749004</v>
      </c>
      <c r="L44" s="1">
        <v>70.537616170749004</v>
      </c>
      <c r="M44" s="1">
        <v>70.537616170749004</v>
      </c>
      <c r="N44" s="1">
        <v>70.537616170749004</v>
      </c>
      <c r="O44" s="1">
        <v>70.537616170749004</v>
      </c>
      <c r="P44" s="1">
        <v>70.537616170749004</v>
      </c>
      <c r="Q44" s="1">
        <v>70.537616170749004</v>
      </c>
      <c r="R44" s="1">
        <v>70.537616170749004</v>
      </c>
      <c r="S44" s="1">
        <v>70.537616170749004</v>
      </c>
      <c r="T44" s="1">
        <v>70.537616170749004</v>
      </c>
      <c r="U44" s="1">
        <v>70.537616170749004</v>
      </c>
      <c r="V44" s="1">
        <v>70.537616170749004</v>
      </c>
      <c r="W44" s="1">
        <v>70.537616170749004</v>
      </c>
      <c r="X44" s="1">
        <v>70.537616170749004</v>
      </c>
      <c r="Y44" s="1">
        <v>70.537616170749004</v>
      </c>
      <c r="Z44" s="1">
        <v>70.537616170749004</v>
      </c>
      <c r="AA44" s="1">
        <v>70.537616170749004</v>
      </c>
      <c r="AB44" s="1">
        <v>70.537616170749004</v>
      </c>
      <c r="AC44" s="1">
        <v>70.537616170749004</v>
      </c>
    </row>
    <row r="45" spans="1:29" x14ac:dyDescent="0.25">
      <c r="A45">
        <v>174</v>
      </c>
      <c r="B45" t="s">
        <v>114</v>
      </c>
      <c r="C45" t="s">
        <v>115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83.205506170058698</v>
      </c>
      <c r="E47" s="1">
        <v>83.205506170058698</v>
      </c>
      <c r="F47" s="1">
        <v>83.205506170058698</v>
      </c>
      <c r="G47" s="1">
        <v>83.205506170058698</v>
      </c>
      <c r="H47" s="1">
        <v>83.205506170058698</v>
      </c>
      <c r="I47" s="1">
        <v>83.205506170058698</v>
      </c>
      <c r="J47" s="1">
        <v>83.205506170058698</v>
      </c>
      <c r="K47" s="1">
        <v>83.205506170058698</v>
      </c>
      <c r="L47" s="1">
        <v>83.205506170058698</v>
      </c>
      <c r="M47" s="1">
        <v>83.205506170058698</v>
      </c>
      <c r="N47" s="1">
        <v>83.205506170058698</v>
      </c>
      <c r="O47" s="1">
        <v>83.205506170058698</v>
      </c>
      <c r="P47" s="1">
        <v>83.205506170058698</v>
      </c>
      <c r="Q47" s="1">
        <v>83.205506170058698</v>
      </c>
      <c r="R47" s="1">
        <v>83.205506170058698</v>
      </c>
      <c r="S47" s="1">
        <v>83.205506170058698</v>
      </c>
      <c r="T47" s="1">
        <v>83.205506170058698</v>
      </c>
      <c r="U47" s="1">
        <v>83.205506170058698</v>
      </c>
      <c r="V47" s="1">
        <v>83.205506170058698</v>
      </c>
      <c r="W47" s="1">
        <v>83.205506170058698</v>
      </c>
      <c r="X47" s="1">
        <v>83.205506170058698</v>
      </c>
      <c r="Y47" s="1">
        <v>83.205506170058698</v>
      </c>
      <c r="Z47" s="1">
        <v>83.205506170058698</v>
      </c>
      <c r="AA47" s="1">
        <v>83.205506170058698</v>
      </c>
      <c r="AB47" s="1">
        <v>83.205506170058698</v>
      </c>
      <c r="AC47" s="1">
        <v>83.205506170058698</v>
      </c>
    </row>
    <row r="48" spans="1:29" x14ac:dyDescent="0.25">
      <c r="A48">
        <v>384</v>
      </c>
      <c r="B48" t="s">
        <v>120</v>
      </c>
      <c r="C48" t="s">
        <v>121</v>
      </c>
      <c r="D48" s="1">
        <v>44.3394398685627</v>
      </c>
      <c r="E48" s="1">
        <v>44.3394398685627</v>
      </c>
      <c r="F48" s="1">
        <v>44.3394398685627</v>
      </c>
      <c r="G48" s="1">
        <v>44.3394398685627</v>
      </c>
      <c r="H48" s="1">
        <v>44.3394398685627</v>
      </c>
      <c r="I48" s="1">
        <v>44.3394398685627</v>
      </c>
      <c r="J48" s="1">
        <v>44.3394398685627</v>
      </c>
      <c r="K48" s="1">
        <v>44.3394398685627</v>
      </c>
      <c r="L48" s="1">
        <v>44.3394398685627</v>
      </c>
      <c r="M48" s="1">
        <v>44.3394398685627</v>
      </c>
      <c r="N48" s="1">
        <v>44.3394398685627</v>
      </c>
      <c r="O48" s="1">
        <v>44.3394398685627</v>
      </c>
      <c r="P48" s="1">
        <v>44.3394398685627</v>
      </c>
      <c r="Q48" s="1">
        <v>44.3394398685627</v>
      </c>
      <c r="R48" s="1">
        <v>44.3394398685627</v>
      </c>
      <c r="S48" s="1">
        <v>44.3394398685627</v>
      </c>
      <c r="T48" s="1">
        <v>44.3394398685627</v>
      </c>
      <c r="U48" s="1">
        <v>44.3394398685627</v>
      </c>
      <c r="V48" s="1">
        <v>44.3394398685627</v>
      </c>
      <c r="W48" s="1">
        <v>44.3394398685627</v>
      </c>
      <c r="X48" s="1">
        <v>44.3394398685627</v>
      </c>
      <c r="Y48" s="1">
        <v>44.3394398685627</v>
      </c>
      <c r="Z48" s="1">
        <v>44.3394398685627</v>
      </c>
      <c r="AA48" s="1">
        <v>44.3394398685627</v>
      </c>
      <c r="AB48" s="1">
        <v>44.3394398685627</v>
      </c>
      <c r="AC48" s="1">
        <v>44.3394398685627</v>
      </c>
    </row>
    <row r="49" spans="1:29" x14ac:dyDescent="0.25">
      <c r="A49">
        <v>191</v>
      </c>
      <c r="B49" t="s">
        <v>122</v>
      </c>
      <c r="C49" t="s">
        <v>123</v>
      </c>
      <c r="D49" s="1">
        <v>61.9579282015291</v>
      </c>
      <c r="E49" s="1">
        <v>61.9579282015291</v>
      </c>
      <c r="F49" s="1">
        <v>61.9579282015291</v>
      </c>
      <c r="G49" s="1">
        <v>61.9579282015291</v>
      </c>
      <c r="H49" s="1">
        <v>61.9579282015291</v>
      </c>
      <c r="I49" s="1">
        <v>61.9579282015291</v>
      </c>
      <c r="J49" s="1">
        <v>61.9579282015291</v>
      </c>
      <c r="K49" s="1">
        <v>61.9579282015291</v>
      </c>
      <c r="L49" s="1">
        <v>61.9579282015291</v>
      </c>
      <c r="M49" s="1">
        <v>61.9579282015291</v>
      </c>
      <c r="N49" s="1">
        <v>61.9579282015291</v>
      </c>
      <c r="O49" s="1">
        <v>61.9579282015291</v>
      </c>
      <c r="P49" s="1">
        <v>61.9579282015291</v>
      </c>
      <c r="Q49" s="1">
        <v>61.9579282015291</v>
      </c>
      <c r="R49" s="1">
        <v>61.9579282015291</v>
      </c>
      <c r="S49" s="1">
        <v>61.9579282015291</v>
      </c>
      <c r="T49" s="1">
        <v>61.9579282015291</v>
      </c>
      <c r="U49" s="1">
        <v>61.9579282015291</v>
      </c>
      <c r="V49" s="1">
        <v>61.9579282015291</v>
      </c>
      <c r="W49" s="1">
        <v>61.9579282015291</v>
      </c>
      <c r="X49" s="1">
        <v>61.9579282015291</v>
      </c>
      <c r="Y49" s="1">
        <v>61.9579282015291</v>
      </c>
      <c r="Z49" s="1">
        <v>61.9579282015291</v>
      </c>
      <c r="AA49" s="1">
        <v>61.9579282015291</v>
      </c>
      <c r="AB49" s="1">
        <v>61.9579282015291</v>
      </c>
      <c r="AC49" s="1">
        <v>61.9579282015291</v>
      </c>
    </row>
    <row r="50" spans="1:29" x14ac:dyDescent="0.25">
      <c r="A50">
        <v>192</v>
      </c>
      <c r="B50" t="s">
        <v>124</v>
      </c>
      <c r="C50" t="s">
        <v>125</v>
      </c>
      <c r="D50" s="1">
        <v>93.510782356740407</v>
      </c>
      <c r="E50" s="1">
        <v>93.510782356740407</v>
      </c>
      <c r="F50" s="1">
        <v>93.510782356740407</v>
      </c>
      <c r="G50" s="1">
        <v>93.510782356740407</v>
      </c>
      <c r="H50" s="1">
        <v>93.510782356740407</v>
      </c>
      <c r="I50" s="1">
        <v>93.510782356740407</v>
      </c>
      <c r="J50" s="1">
        <v>93.510782356740407</v>
      </c>
      <c r="K50" s="1">
        <v>93.510782356740407</v>
      </c>
      <c r="L50" s="1">
        <v>93.510782356740407</v>
      </c>
      <c r="M50" s="1">
        <v>93.510782356740407</v>
      </c>
      <c r="N50" s="1">
        <v>93.510782356740407</v>
      </c>
      <c r="O50" s="1">
        <v>93.510782356740407</v>
      </c>
      <c r="P50" s="1">
        <v>93.510782356740407</v>
      </c>
      <c r="Q50" s="1">
        <v>93.510782356740407</v>
      </c>
      <c r="R50" s="1">
        <v>93.510782356740407</v>
      </c>
      <c r="S50" s="1">
        <v>93.510782356740407</v>
      </c>
      <c r="T50" s="1">
        <v>93.510782356740407</v>
      </c>
      <c r="U50" s="1">
        <v>93.510782356740407</v>
      </c>
      <c r="V50" s="1">
        <v>93.510782356740407</v>
      </c>
      <c r="W50" s="1">
        <v>93.510782356740407</v>
      </c>
      <c r="X50" s="1">
        <v>93.510782356740407</v>
      </c>
      <c r="Y50" s="1">
        <v>93.510782356740407</v>
      </c>
      <c r="Z50" s="1">
        <v>93.510782356740407</v>
      </c>
      <c r="AA50" s="1">
        <v>93.510782356740407</v>
      </c>
      <c r="AB50" s="1">
        <v>93.510782356740407</v>
      </c>
      <c r="AC50" s="1">
        <v>93.510782356740407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43.51399245895</v>
      </c>
      <c r="E52" s="1">
        <v>43.51399245895</v>
      </c>
      <c r="F52" s="1">
        <v>43.51399245895</v>
      </c>
      <c r="G52" s="1">
        <v>43.51399245895</v>
      </c>
      <c r="H52" s="1">
        <v>43.51399245895</v>
      </c>
      <c r="I52" s="1">
        <v>43.51399245895</v>
      </c>
      <c r="J52" s="1">
        <v>43.51399245895</v>
      </c>
      <c r="K52" s="1">
        <v>43.51399245895</v>
      </c>
      <c r="L52" s="1">
        <v>43.51399245895</v>
      </c>
      <c r="M52" s="1">
        <v>43.51399245895</v>
      </c>
      <c r="N52" s="1">
        <v>43.51399245895</v>
      </c>
      <c r="O52" s="1">
        <v>43.51399245895</v>
      </c>
      <c r="P52" s="1">
        <v>43.51399245895</v>
      </c>
      <c r="Q52" s="1">
        <v>43.51399245895</v>
      </c>
      <c r="R52" s="1">
        <v>43.51399245895</v>
      </c>
      <c r="S52" s="1">
        <v>43.51399245895</v>
      </c>
      <c r="T52" s="1">
        <v>43.51399245895</v>
      </c>
      <c r="U52" s="1">
        <v>43.51399245895</v>
      </c>
      <c r="V52" s="1">
        <v>43.51399245895</v>
      </c>
      <c r="W52" s="1">
        <v>43.51399245895</v>
      </c>
      <c r="X52" s="1">
        <v>43.51399245895</v>
      </c>
      <c r="Y52" s="1">
        <v>43.51399245895</v>
      </c>
      <c r="Z52" s="1">
        <v>43.51399245895</v>
      </c>
      <c r="AA52" s="1">
        <v>43.51399245895</v>
      </c>
      <c r="AB52" s="1">
        <v>43.51399245895</v>
      </c>
      <c r="AC52" s="1">
        <v>43.51399245895</v>
      </c>
    </row>
    <row r="53" spans="1:29" x14ac:dyDescent="0.25">
      <c r="A53">
        <v>203</v>
      </c>
      <c r="B53" t="s">
        <v>130</v>
      </c>
      <c r="C53" t="s">
        <v>131</v>
      </c>
      <c r="D53" s="1">
        <v>50.840674483386799</v>
      </c>
      <c r="E53" s="1">
        <v>50.840674483386799</v>
      </c>
      <c r="F53" s="1">
        <v>50.840674483386799</v>
      </c>
      <c r="G53" s="1">
        <v>50.840674483386799</v>
      </c>
      <c r="H53" s="1">
        <v>50.840674483386799</v>
      </c>
      <c r="I53" s="1">
        <v>50.840674483386799</v>
      </c>
      <c r="J53" s="1">
        <v>50.840674483386799</v>
      </c>
      <c r="K53" s="1">
        <v>50.840674483386799</v>
      </c>
      <c r="L53" s="1">
        <v>50.840674483386799</v>
      </c>
      <c r="M53" s="1">
        <v>50.840674483386799</v>
      </c>
      <c r="N53" s="1">
        <v>50.840674483386799</v>
      </c>
      <c r="O53" s="1">
        <v>50.840674483386799</v>
      </c>
      <c r="P53" s="1">
        <v>50.840674483386799</v>
      </c>
      <c r="Q53" s="1">
        <v>50.840674483386799</v>
      </c>
      <c r="R53" s="1">
        <v>50.840674483386799</v>
      </c>
      <c r="S53" s="1">
        <v>50.840674483386799</v>
      </c>
      <c r="T53" s="1">
        <v>50.840674483386799</v>
      </c>
      <c r="U53" s="1">
        <v>50.840674483386799</v>
      </c>
      <c r="V53" s="1">
        <v>50.840674483386799</v>
      </c>
      <c r="W53" s="1">
        <v>50.840674483386799</v>
      </c>
      <c r="X53" s="1">
        <v>50.840674483386799</v>
      </c>
      <c r="Y53" s="1">
        <v>50.840674483386799</v>
      </c>
      <c r="Z53" s="1">
        <v>50.840674483386799</v>
      </c>
      <c r="AA53" s="1">
        <v>50.840674483386799</v>
      </c>
      <c r="AB53" s="1">
        <v>50.840674483386799</v>
      </c>
      <c r="AC53" s="1">
        <v>50.840674483386799</v>
      </c>
    </row>
    <row r="54" spans="1:29" x14ac:dyDescent="0.25">
      <c r="A54">
        <v>180</v>
      </c>
      <c r="B54" t="s">
        <v>132</v>
      </c>
      <c r="C54" t="s">
        <v>133</v>
      </c>
      <c r="D54" s="1">
        <v>38.712111840440798</v>
      </c>
      <c r="E54" s="1">
        <v>38.712111840440798</v>
      </c>
      <c r="F54" s="1">
        <v>38.712111840440798</v>
      </c>
      <c r="G54" s="1">
        <v>38.712111840440798</v>
      </c>
      <c r="H54" s="1">
        <v>38.712111840440798</v>
      </c>
      <c r="I54" s="1">
        <v>38.712111840440798</v>
      </c>
      <c r="J54" s="1">
        <v>38.712111840440798</v>
      </c>
      <c r="K54" s="1">
        <v>38.712111840440798</v>
      </c>
      <c r="L54" s="1">
        <v>38.712111840440798</v>
      </c>
      <c r="M54" s="1">
        <v>38.712111840440798</v>
      </c>
      <c r="N54" s="1">
        <v>38.712111840440798</v>
      </c>
      <c r="O54" s="1">
        <v>38.712111840440798</v>
      </c>
      <c r="P54" s="1">
        <v>38.712111840440798</v>
      </c>
      <c r="Q54" s="1">
        <v>38.712111840440798</v>
      </c>
      <c r="R54" s="1">
        <v>38.712111840440798</v>
      </c>
      <c r="S54" s="1">
        <v>38.712111840440798</v>
      </c>
      <c r="T54" s="1">
        <v>38.712111840440798</v>
      </c>
      <c r="U54" s="1">
        <v>38.712111840440798</v>
      </c>
      <c r="V54" s="1">
        <v>38.712111840440798</v>
      </c>
      <c r="W54" s="1">
        <v>38.712111840440798</v>
      </c>
      <c r="X54" s="1">
        <v>38.712111840440798</v>
      </c>
      <c r="Y54" s="1">
        <v>38.712111840440798</v>
      </c>
      <c r="Z54" s="1">
        <v>38.712111840440798</v>
      </c>
      <c r="AA54" s="1">
        <v>38.712111840440798</v>
      </c>
      <c r="AB54" s="1">
        <v>38.712111840440798</v>
      </c>
      <c r="AC54" s="1">
        <v>38.712111840440798</v>
      </c>
    </row>
    <row r="55" spans="1:29" x14ac:dyDescent="0.25">
      <c r="A55">
        <v>208</v>
      </c>
      <c r="B55" t="s">
        <v>134</v>
      </c>
      <c r="C55" t="s">
        <v>135</v>
      </c>
      <c r="D55" s="1">
        <v>61.918928762697099</v>
      </c>
      <c r="E55" s="1">
        <v>61.918928762697099</v>
      </c>
      <c r="F55" s="1">
        <v>61.918928762697099</v>
      </c>
      <c r="G55" s="1">
        <v>61.918928762697099</v>
      </c>
      <c r="H55" s="1">
        <v>61.918928762697099</v>
      </c>
      <c r="I55" s="1">
        <v>61.918928762697099</v>
      </c>
      <c r="J55" s="1">
        <v>61.918928762697099</v>
      </c>
      <c r="K55" s="1">
        <v>61.918928762697099</v>
      </c>
      <c r="L55" s="1">
        <v>61.918928762697099</v>
      </c>
      <c r="M55" s="1">
        <v>61.918928762697099</v>
      </c>
      <c r="N55" s="1">
        <v>61.918928762697099</v>
      </c>
      <c r="O55" s="1">
        <v>61.918928762697099</v>
      </c>
      <c r="P55" s="1">
        <v>61.918928762697099</v>
      </c>
      <c r="Q55" s="1">
        <v>61.918928762697099</v>
      </c>
      <c r="R55" s="1">
        <v>61.918928762697099</v>
      </c>
      <c r="S55" s="1">
        <v>61.918928762697099</v>
      </c>
      <c r="T55" s="1">
        <v>61.918928762697099</v>
      </c>
      <c r="U55" s="1">
        <v>61.918928762697099</v>
      </c>
      <c r="V55" s="1">
        <v>61.918928762697099</v>
      </c>
      <c r="W55" s="1">
        <v>61.918928762697099</v>
      </c>
      <c r="X55" s="1">
        <v>61.918928762697099</v>
      </c>
      <c r="Y55" s="1">
        <v>61.918928762697099</v>
      </c>
      <c r="Z55" s="1">
        <v>61.918928762697099</v>
      </c>
      <c r="AA55" s="1">
        <v>61.918928762697099</v>
      </c>
      <c r="AB55" s="1">
        <v>61.918928762697099</v>
      </c>
      <c r="AC55" s="1">
        <v>61.918928762697099</v>
      </c>
    </row>
    <row r="56" spans="1:29" x14ac:dyDescent="0.25">
      <c r="A56">
        <v>262</v>
      </c>
      <c r="B56" t="s">
        <v>136</v>
      </c>
      <c r="C56" t="s">
        <v>137</v>
      </c>
      <c r="D56" s="1" t="s">
        <v>37</v>
      </c>
      <c r="E56" s="1" t="s">
        <v>37</v>
      </c>
      <c r="F56" s="1" t="s">
        <v>37</v>
      </c>
      <c r="G56" s="1" t="s">
        <v>37</v>
      </c>
      <c r="H56" s="1" t="s">
        <v>37</v>
      </c>
      <c r="I56" s="1" t="s">
        <v>37</v>
      </c>
      <c r="J56" s="1" t="s">
        <v>37</v>
      </c>
      <c r="K56" s="1" t="s">
        <v>37</v>
      </c>
      <c r="L56" s="1" t="s">
        <v>37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37</v>
      </c>
      <c r="W56" s="1" t="s">
        <v>37</v>
      </c>
      <c r="X56" s="1" t="s">
        <v>37</v>
      </c>
      <c r="Y56" s="1" t="s">
        <v>37</v>
      </c>
      <c r="Z56" s="1" t="s">
        <v>37</v>
      </c>
      <c r="AA56" s="1" t="s">
        <v>37</v>
      </c>
      <c r="AB56" s="1" t="s">
        <v>37</v>
      </c>
      <c r="AC56" s="1" t="s">
        <v>37</v>
      </c>
    </row>
    <row r="57" spans="1:29" x14ac:dyDescent="0.25">
      <c r="A57">
        <v>212</v>
      </c>
      <c r="B57" t="s">
        <v>138</v>
      </c>
      <c r="C57" t="s">
        <v>139</v>
      </c>
      <c r="D57" s="1">
        <v>82.530515461514696</v>
      </c>
      <c r="E57" s="1">
        <v>82.530515461514696</v>
      </c>
      <c r="F57" s="1">
        <v>82.530515461514696</v>
      </c>
      <c r="G57" s="1">
        <v>82.530515461514696</v>
      </c>
      <c r="H57" s="1">
        <v>82.530515461514696</v>
      </c>
      <c r="I57" s="1">
        <v>82.530515461514696</v>
      </c>
      <c r="J57" s="1">
        <v>82.530515461514696</v>
      </c>
      <c r="K57" s="1">
        <v>82.530515461514696</v>
      </c>
      <c r="L57" s="1">
        <v>82.530515461514696</v>
      </c>
      <c r="M57" s="1">
        <v>82.530515461514696</v>
      </c>
      <c r="N57" s="1">
        <v>82.530515461514696</v>
      </c>
      <c r="O57" s="1">
        <v>82.530515461514696</v>
      </c>
      <c r="P57" s="1">
        <v>82.530515461514696</v>
      </c>
      <c r="Q57" s="1">
        <v>82.530515461514696</v>
      </c>
      <c r="R57" s="1">
        <v>82.530515461514696</v>
      </c>
      <c r="S57" s="1">
        <v>82.530515461514696</v>
      </c>
      <c r="T57" s="1">
        <v>82.530515461514696</v>
      </c>
      <c r="U57" s="1">
        <v>82.530515461514696</v>
      </c>
      <c r="V57" s="1">
        <v>82.530515461514696</v>
      </c>
      <c r="W57" s="1">
        <v>82.530515461514696</v>
      </c>
      <c r="X57" s="1">
        <v>82.530515461514696</v>
      </c>
      <c r="Y57" s="1">
        <v>82.530515461514696</v>
      </c>
      <c r="Z57" s="1">
        <v>82.530515461514696</v>
      </c>
      <c r="AA57" s="1">
        <v>82.530515461514696</v>
      </c>
      <c r="AB57" s="1">
        <v>82.530515461514696</v>
      </c>
      <c r="AC57" s="1">
        <v>82.530515461514696</v>
      </c>
    </row>
    <row r="58" spans="1:29" x14ac:dyDescent="0.25">
      <c r="A58">
        <v>214</v>
      </c>
      <c r="B58" t="s">
        <v>140</v>
      </c>
      <c r="C58" t="s">
        <v>141</v>
      </c>
      <c r="D58" s="1">
        <v>60.552319021337702</v>
      </c>
      <c r="E58" s="1">
        <v>60.552319021337702</v>
      </c>
      <c r="F58" s="1">
        <v>60.552319021337702</v>
      </c>
      <c r="G58" s="1">
        <v>60.552319021337702</v>
      </c>
      <c r="H58" s="1">
        <v>60.552319021337702</v>
      </c>
      <c r="I58" s="1">
        <v>60.552319021337702</v>
      </c>
      <c r="J58" s="1">
        <v>60.552319021337702</v>
      </c>
      <c r="K58" s="1">
        <v>60.552319021337702</v>
      </c>
      <c r="L58" s="1">
        <v>60.552319021337702</v>
      </c>
      <c r="M58" s="1">
        <v>60.552319021337702</v>
      </c>
      <c r="N58" s="1">
        <v>60.552319021337702</v>
      </c>
      <c r="O58" s="1">
        <v>60.552319021337702</v>
      </c>
      <c r="P58" s="1">
        <v>60.552319021337702</v>
      </c>
      <c r="Q58" s="1">
        <v>60.552319021337702</v>
      </c>
      <c r="R58" s="1">
        <v>60.552319021337702</v>
      </c>
      <c r="S58" s="1">
        <v>60.552319021337702</v>
      </c>
      <c r="T58" s="1">
        <v>60.552319021337702</v>
      </c>
      <c r="U58" s="1">
        <v>60.552319021337702</v>
      </c>
      <c r="V58" s="1">
        <v>60.552319021337702</v>
      </c>
      <c r="W58" s="1">
        <v>60.552319021337702</v>
      </c>
      <c r="X58" s="1">
        <v>60.552319021337702</v>
      </c>
      <c r="Y58" s="1">
        <v>60.552319021337702</v>
      </c>
      <c r="Z58" s="1">
        <v>60.552319021337702</v>
      </c>
      <c r="AA58" s="1">
        <v>60.552319021337702</v>
      </c>
      <c r="AB58" s="1">
        <v>60.552319021337702</v>
      </c>
      <c r="AC58" s="1">
        <v>60.552319021337702</v>
      </c>
    </row>
    <row r="59" spans="1:29" x14ac:dyDescent="0.25">
      <c r="A59">
        <v>218</v>
      </c>
      <c r="B59" t="s">
        <v>142</v>
      </c>
      <c r="C59" t="s">
        <v>143</v>
      </c>
      <c r="D59" s="1">
        <v>55.536225571147497</v>
      </c>
      <c r="E59" s="1">
        <v>55.536225571147497</v>
      </c>
      <c r="F59" s="1">
        <v>55.536225571147497</v>
      </c>
      <c r="G59" s="1">
        <v>55.536225571147497</v>
      </c>
      <c r="H59" s="1">
        <v>55.536225571147497</v>
      </c>
      <c r="I59" s="1">
        <v>55.536225571147497</v>
      </c>
      <c r="J59" s="1">
        <v>55.536225571147497</v>
      </c>
      <c r="K59" s="1">
        <v>55.536225571147497</v>
      </c>
      <c r="L59" s="1">
        <v>55.536225571147497</v>
      </c>
      <c r="M59" s="1">
        <v>55.536225571147497</v>
      </c>
      <c r="N59" s="1">
        <v>55.536225571147497</v>
      </c>
      <c r="O59" s="1">
        <v>55.536225571147497</v>
      </c>
      <c r="P59" s="1">
        <v>55.536225571147497</v>
      </c>
      <c r="Q59" s="1">
        <v>55.536225571147497</v>
      </c>
      <c r="R59" s="1">
        <v>55.536225571147497</v>
      </c>
      <c r="S59" s="1">
        <v>55.536225571147497</v>
      </c>
      <c r="T59" s="1">
        <v>55.536225571147497</v>
      </c>
      <c r="U59" s="1">
        <v>55.536225571147497</v>
      </c>
      <c r="V59" s="1">
        <v>55.536225571147497</v>
      </c>
      <c r="W59" s="1">
        <v>55.536225571147497</v>
      </c>
      <c r="X59" s="1">
        <v>55.536225571147497</v>
      </c>
      <c r="Y59" s="1">
        <v>55.536225571147497</v>
      </c>
      <c r="Z59" s="1">
        <v>55.536225571147497</v>
      </c>
      <c r="AA59" s="1">
        <v>55.536225571147497</v>
      </c>
      <c r="AB59" s="1">
        <v>55.536225571147497</v>
      </c>
      <c r="AC59" s="1">
        <v>55.536225571147497</v>
      </c>
    </row>
    <row r="60" spans="1:29" x14ac:dyDescent="0.25">
      <c r="A60">
        <v>818</v>
      </c>
      <c r="B60" t="s">
        <v>144</v>
      </c>
      <c r="C60" t="s">
        <v>145</v>
      </c>
      <c r="D60" s="1">
        <v>20.977328184732901</v>
      </c>
      <c r="E60" s="1">
        <v>20.977328184732901</v>
      </c>
      <c r="F60" s="1">
        <v>20.977328184732901</v>
      </c>
      <c r="G60" s="1">
        <v>20.977328184732901</v>
      </c>
      <c r="H60" s="1">
        <v>20.977328184732901</v>
      </c>
      <c r="I60" s="1">
        <v>20.977328184732901</v>
      </c>
      <c r="J60" s="1">
        <v>20.977328184732901</v>
      </c>
      <c r="K60" s="1">
        <v>20.977328184732901</v>
      </c>
      <c r="L60" s="1">
        <v>20.977328184732901</v>
      </c>
      <c r="M60" s="1">
        <v>20.977328184732901</v>
      </c>
      <c r="N60" s="1">
        <v>20.977328184732901</v>
      </c>
      <c r="O60" s="1">
        <v>20.977328184732901</v>
      </c>
      <c r="P60" s="1">
        <v>20.977328184732901</v>
      </c>
      <c r="Q60" s="1">
        <v>20.977328184732901</v>
      </c>
      <c r="R60" s="1">
        <v>20.977328184732901</v>
      </c>
      <c r="S60" s="1">
        <v>20.977328184732901</v>
      </c>
      <c r="T60" s="1">
        <v>20.977328184732901</v>
      </c>
      <c r="U60" s="1">
        <v>20.977328184732901</v>
      </c>
      <c r="V60" s="1">
        <v>20.977328184732901</v>
      </c>
      <c r="W60" s="1">
        <v>20.977328184732901</v>
      </c>
      <c r="X60" s="1">
        <v>20.977328184732901</v>
      </c>
      <c r="Y60" s="1">
        <v>20.977328184732901</v>
      </c>
      <c r="Z60" s="1">
        <v>20.977328184732901</v>
      </c>
      <c r="AA60" s="1">
        <v>20.977328184732901</v>
      </c>
      <c r="AB60" s="1">
        <v>20.977328184732901</v>
      </c>
      <c r="AC60" s="1">
        <v>20.977328184732901</v>
      </c>
    </row>
    <row r="61" spans="1:29" x14ac:dyDescent="0.25">
      <c r="A61">
        <v>222</v>
      </c>
      <c r="B61" t="s">
        <v>146</v>
      </c>
      <c r="C61" t="s">
        <v>147</v>
      </c>
      <c r="D61" s="1">
        <v>96.813729911674599</v>
      </c>
      <c r="E61" s="1">
        <v>96.813729911674599</v>
      </c>
      <c r="F61" s="1">
        <v>96.813729911674599</v>
      </c>
      <c r="G61" s="1">
        <v>96.813729911674599</v>
      </c>
      <c r="H61" s="1">
        <v>96.813729911674599</v>
      </c>
      <c r="I61" s="1">
        <v>96.813729911674599</v>
      </c>
      <c r="J61" s="1">
        <v>96.813729911674599</v>
      </c>
      <c r="K61" s="1">
        <v>96.813729911674599</v>
      </c>
      <c r="L61" s="1">
        <v>96.813729911674599</v>
      </c>
      <c r="M61" s="1">
        <v>96.813729911674599</v>
      </c>
      <c r="N61" s="1">
        <v>96.813729911674599</v>
      </c>
      <c r="O61" s="1">
        <v>96.813729911674599</v>
      </c>
      <c r="P61" s="1">
        <v>96.813729911674599</v>
      </c>
      <c r="Q61" s="1">
        <v>96.813729911674599</v>
      </c>
      <c r="R61" s="1">
        <v>96.813729911674599</v>
      </c>
      <c r="S61" s="1">
        <v>96.813729911674599</v>
      </c>
      <c r="T61" s="1">
        <v>96.813729911674599</v>
      </c>
      <c r="U61" s="1">
        <v>96.813729911674599</v>
      </c>
      <c r="V61" s="1">
        <v>96.813729911674599</v>
      </c>
      <c r="W61" s="1">
        <v>96.813729911674599</v>
      </c>
      <c r="X61" s="1">
        <v>96.813729911674599</v>
      </c>
      <c r="Y61" s="1">
        <v>96.813729911674599</v>
      </c>
      <c r="Z61" s="1">
        <v>96.813729911674599</v>
      </c>
      <c r="AA61" s="1">
        <v>96.813729911674599</v>
      </c>
      <c r="AB61" s="1">
        <v>96.813729911674599</v>
      </c>
      <c r="AC61" s="1">
        <v>96.813729911674599</v>
      </c>
    </row>
    <row r="62" spans="1:29" x14ac:dyDescent="0.25">
      <c r="A62">
        <v>226</v>
      </c>
      <c r="B62" t="s">
        <v>148</v>
      </c>
      <c r="C62" t="s">
        <v>149</v>
      </c>
      <c r="D62" s="1">
        <v>3.70178510209371</v>
      </c>
      <c r="E62" s="1">
        <v>3.70178510209371</v>
      </c>
      <c r="F62" s="1">
        <v>3.70178510209371</v>
      </c>
      <c r="G62" s="1">
        <v>3.70178510209371</v>
      </c>
      <c r="H62" s="1">
        <v>3.70178510209371</v>
      </c>
      <c r="I62" s="1">
        <v>3.70178510209371</v>
      </c>
      <c r="J62" s="1">
        <v>3.70178510209371</v>
      </c>
      <c r="K62" s="1">
        <v>3.70178510209371</v>
      </c>
      <c r="L62" s="1">
        <v>3.70178510209371</v>
      </c>
      <c r="M62" s="1">
        <v>3.70178510209371</v>
      </c>
      <c r="N62" s="1">
        <v>3.70178510209371</v>
      </c>
      <c r="O62" s="1">
        <v>3.70178510209371</v>
      </c>
      <c r="P62" s="1">
        <v>3.70178510209371</v>
      </c>
      <c r="Q62" s="1">
        <v>3.70178510209371</v>
      </c>
      <c r="R62" s="1">
        <v>3.70178510209371</v>
      </c>
      <c r="S62" s="1">
        <v>3.70178510209371</v>
      </c>
      <c r="T62" s="1">
        <v>3.70178510209371</v>
      </c>
      <c r="U62" s="1">
        <v>3.70178510209371</v>
      </c>
      <c r="V62" s="1">
        <v>3.70178510209371</v>
      </c>
      <c r="W62" s="1">
        <v>3.70178510209371</v>
      </c>
      <c r="X62" s="1">
        <v>3.70178510209371</v>
      </c>
      <c r="Y62" s="1">
        <v>3.70178510209371</v>
      </c>
      <c r="Z62" s="1">
        <v>3.70178510209371</v>
      </c>
      <c r="AA62" s="1">
        <v>3.70178510209371</v>
      </c>
      <c r="AB62" s="1">
        <v>3.70178510209371</v>
      </c>
      <c r="AC62" s="1">
        <v>3.70178510209371</v>
      </c>
    </row>
    <row r="63" spans="1:29" x14ac:dyDescent="0.25">
      <c r="A63">
        <v>232</v>
      </c>
      <c r="B63" t="s">
        <v>150</v>
      </c>
      <c r="C63" t="s">
        <v>151</v>
      </c>
      <c r="D63" s="1">
        <v>29.7963097413285</v>
      </c>
      <c r="E63" s="1">
        <v>29.7963097413285</v>
      </c>
      <c r="F63" s="1">
        <v>29.7963097413285</v>
      </c>
      <c r="G63" s="1">
        <v>29.7963097413285</v>
      </c>
      <c r="H63" s="1">
        <v>29.7963097413285</v>
      </c>
      <c r="I63" s="1">
        <v>29.7963097413285</v>
      </c>
      <c r="J63" s="1">
        <v>29.7963097413285</v>
      </c>
      <c r="K63" s="1">
        <v>29.7963097413285</v>
      </c>
      <c r="L63" s="1">
        <v>29.7963097413285</v>
      </c>
      <c r="M63" s="1">
        <v>29.7963097413285</v>
      </c>
      <c r="N63" s="1">
        <v>29.7963097413285</v>
      </c>
      <c r="O63" s="1">
        <v>29.7963097413285</v>
      </c>
      <c r="P63" s="1">
        <v>29.7963097413285</v>
      </c>
      <c r="Q63" s="1">
        <v>29.7963097413285</v>
      </c>
      <c r="R63" s="1">
        <v>29.7963097413285</v>
      </c>
      <c r="S63" s="1">
        <v>29.7963097413285</v>
      </c>
      <c r="T63" s="1">
        <v>29.7963097413285</v>
      </c>
      <c r="U63" s="1">
        <v>29.7963097413285</v>
      </c>
      <c r="V63" s="1">
        <v>29.7963097413285</v>
      </c>
      <c r="W63" s="1">
        <v>29.7963097413285</v>
      </c>
      <c r="X63" s="1">
        <v>29.7963097413285</v>
      </c>
      <c r="Y63" s="1">
        <v>29.7963097413285</v>
      </c>
      <c r="Z63" s="1">
        <v>29.7963097413285</v>
      </c>
      <c r="AA63" s="1">
        <v>29.7963097413285</v>
      </c>
      <c r="AB63" s="1">
        <v>29.7963097413285</v>
      </c>
      <c r="AC63" s="1">
        <v>29.7963097413285</v>
      </c>
    </row>
    <row r="64" spans="1:29" x14ac:dyDescent="0.25">
      <c r="A64">
        <v>233</v>
      </c>
      <c r="B64" t="s">
        <v>152</v>
      </c>
      <c r="C64" t="s">
        <v>153</v>
      </c>
      <c r="D64" s="1">
        <v>52.748541671253498</v>
      </c>
      <c r="E64" s="1">
        <v>52.748541671253498</v>
      </c>
      <c r="F64" s="1">
        <v>52.748541671253498</v>
      </c>
      <c r="G64" s="1">
        <v>52.748541671253498</v>
      </c>
      <c r="H64" s="1">
        <v>52.748541671253498</v>
      </c>
      <c r="I64" s="1">
        <v>52.748541671253498</v>
      </c>
      <c r="J64" s="1">
        <v>52.748541671253498</v>
      </c>
      <c r="K64" s="1">
        <v>52.748541671253498</v>
      </c>
      <c r="L64" s="1">
        <v>52.748541671253498</v>
      </c>
      <c r="M64" s="1">
        <v>52.748541671253498</v>
      </c>
      <c r="N64" s="1">
        <v>52.748541671253498</v>
      </c>
      <c r="O64" s="1">
        <v>52.748541671253498</v>
      </c>
      <c r="P64" s="1">
        <v>52.748541671253498</v>
      </c>
      <c r="Q64" s="1">
        <v>52.748541671253498</v>
      </c>
      <c r="R64" s="1">
        <v>52.748541671253498</v>
      </c>
      <c r="S64" s="1">
        <v>52.748541671253498</v>
      </c>
      <c r="T64" s="1">
        <v>52.748541671253498</v>
      </c>
      <c r="U64" s="1">
        <v>52.748541671253498</v>
      </c>
      <c r="V64" s="1">
        <v>52.748541671253498</v>
      </c>
      <c r="W64" s="1">
        <v>52.748541671253498</v>
      </c>
      <c r="X64" s="1">
        <v>52.748541671253498</v>
      </c>
      <c r="Y64" s="1">
        <v>52.748541671253498</v>
      </c>
      <c r="Z64" s="1">
        <v>52.748541671253498</v>
      </c>
      <c r="AA64" s="1">
        <v>52.748541671253498</v>
      </c>
      <c r="AB64" s="1">
        <v>52.748541671253498</v>
      </c>
      <c r="AC64" s="1">
        <v>52.748541671253498</v>
      </c>
    </row>
    <row r="65" spans="1:29" x14ac:dyDescent="0.25">
      <c r="A65">
        <v>748</v>
      </c>
      <c r="B65" t="s">
        <v>154</v>
      </c>
      <c r="C65" t="s">
        <v>155</v>
      </c>
      <c r="D65" s="1">
        <v>90.159846445898907</v>
      </c>
      <c r="E65" s="1">
        <v>90.159846445898907</v>
      </c>
      <c r="F65" s="1">
        <v>90.159846445898907</v>
      </c>
      <c r="G65" s="1">
        <v>90.159846445898907</v>
      </c>
      <c r="H65" s="1">
        <v>90.159846445898907</v>
      </c>
      <c r="I65" s="1">
        <v>90.159846445898907</v>
      </c>
      <c r="J65" s="1">
        <v>90.159846445898907</v>
      </c>
      <c r="K65" s="1">
        <v>90.159846445898907</v>
      </c>
      <c r="L65" s="1">
        <v>90.159846445898907</v>
      </c>
      <c r="M65" s="1">
        <v>90.159846445898907</v>
      </c>
      <c r="N65" s="1">
        <v>90.159846445898907</v>
      </c>
      <c r="O65" s="1">
        <v>90.159846445898907</v>
      </c>
      <c r="P65" s="1">
        <v>90.159846445898907</v>
      </c>
      <c r="Q65" s="1">
        <v>90.159846445898907</v>
      </c>
      <c r="R65" s="1">
        <v>90.159846445898907</v>
      </c>
      <c r="S65" s="1">
        <v>90.159846445898907</v>
      </c>
      <c r="T65" s="1">
        <v>90.159846445898907</v>
      </c>
      <c r="U65" s="1">
        <v>90.159846445898907</v>
      </c>
      <c r="V65" s="1">
        <v>90.159846445898907</v>
      </c>
      <c r="W65" s="1">
        <v>90.159846445898907</v>
      </c>
      <c r="X65" s="1">
        <v>90.159846445898907</v>
      </c>
      <c r="Y65" s="1">
        <v>90.159846445898907</v>
      </c>
      <c r="Z65" s="1">
        <v>90.159846445898907</v>
      </c>
      <c r="AA65" s="1">
        <v>90.159846445898907</v>
      </c>
      <c r="AB65" s="1">
        <v>90.159846445898907</v>
      </c>
      <c r="AC65" s="1">
        <v>90.159846445898907</v>
      </c>
    </row>
    <row r="66" spans="1:29" x14ac:dyDescent="0.25">
      <c r="A66">
        <v>231</v>
      </c>
      <c r="B66" t="s">
        <v>156</v>
      </c>
      <c r="C66" t="s">
        <v>157</v>
      </c>
      <c r="D66" s="1">
        <v>40.2364098270195</v>
      </c>
      <c r="E66" s="1">
        <v>40.2364098270195</v>
      </c>
      <c r="F66" s="1">
        <v>40.2364098270195</v>
      </c>
      <c r="G66" s="1">
        <v>40.2364098270195</v>
      </c>
      <c r="H66" s="1">
        <v>40.2364098270195</v>
      </c>
      <c r="I66" s="1">
        <v>40.2364098270195</v>
      </c>
      <c r="J66" s="1">
        <v>40.2364098270195</v>
      </c>
      <c r="K66" s="1">
        <v>40.2364098270195</v>
      </c>
      <c r="L66" s="1">
        <v>40.2364098270195</v>
      </c>
      <c r="M66" s="1">
        <v>40.2364098270195</v>
      </c>
      <c r="N66" s="1">
        <v>40.2364098270195</v>
      </c>
      <c r="O66" s="1">
        <v>40.2364098270195</v>
      </c>
      <c r="P66" s="1">
        <v>40.2364098270195</v>
      </c>
      <c r="Q66" s="1">
        <v>40.2364098270195</v>
      </c>
      <c r="R66" s="1">
        <v>40.2364098270195</v>
      </c>
      <c r="S66" s="1">
        <v>40.2364098270195</v>
      </c>
      <c r="T66" s="1">
        <v>40.2364098270195</v>
      </c>
      <c r="U66" s="1">
        <v>40.2364098270195</v>
      </c>
      <c r="V66" s="1">
        <v>40.2364098270195</v>
      </c>
      <c r="W66" s="1">
        <v>40.2364098270195</v>
      </c>
      <c r="X66" s="1">
        <v>40.2364098270195</v>
      </c>
      <c r="Y66" s="1">
        <v>40.2364098270195</v>
      </c>
      <c r="Z66" s="1">
        <v>40.2364098270195</v>
      </c>
      <c r="AA66" s="1">
        <v>40.2364098270195</v>
      </c>
      <c r="AB66" s="1">
        <v>40.2364098270195</v>
      </c>
      <c r="AC66" s="1">
        <v>40.2364098270195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53.877881001764202</v>
      </c>
      <c r="E69" s="1">
        <v>53.877881001764202</v>
      </c>
      <c r="F69" s="1">
        <v>53.877881001764202</v>
      </c>
      <c r="G69" s="1">
        <v>53.877881001764202</v>
      </c>
      <c r="H69" s="1">
        <v>53.877881001764202</v>
      </c>
      <c r="I69" s="1">
        <v>53.877881001764202</v>
      </c>
      <c r="J69" s="1">
        <v>53.877881001764202</v>
      </c>
      <c r="K69" s="1">
        <v>53.877881001764202</v>
      </c>
      <c r="L69" s="1">
        <v>53.877881001764202</v>
      </c>
      <c r="M69" s="1">
        <v>53.877881001764202</v>
      </c>
      <c r="N69" s="1">
        <v>53.877881001764202</v>
      </c>
      <c r="O69" s="1">
        <v>53.877881001764202</v>
      </c>
      <c r="P69" s="1">
        <v>53.877881001764202</v>
      </c>
      <c r="Q69" s="1">
        <v>53.877881001764202</v>
      </c>
      <c r="R69" s="1">
        <v>53.877881001764202</v>
      </c>
      <c r="S69" s="1">
        <v>53.877881001764202</v>
      </c>
      <c r="T69" s="1">
        <v>53.877881001764202</v>
      </c>
      <c r="U69" s="1">
        <v>53.877881001764202</v>
      </c>
      <c r="V69" s="1">
        <v>53.877881001764202</v>
      </c>
      <c r="W69" s="1">
        <v>53.877881001764202</v>
      </c>
      <c r="X69" s="1">
        <v>53.877881001764202</v>
      </c>
      <c r="Y69" s="1">
        <v>53.877881001764202</v>
      </c>
      <c r="Z69" s="1">
        <v>53.877881001764202</v>
      </c>
      <c r="AA69" s="1">
        <v>53.877881001764202</v>
      </c>
      <c r="AB69" s="1">
        <v>53.877881001764202</v>
      </c>
      <c r="AC69" s="1">
        <v>53.877881001764202</v>
      </c>
    </row>
    <row r="70" spans="1:29" x14ac:dyDescent="0.25">
      <c r="A70">
        <v>246</v>
      </c>
      <c r="B70" t="s">
        <v>164</v>
      </c>
      <c r="C70" t="s">
        <v>165</v>
      </c>
      <c r="D70" s="1">
        <v>64.456650982009904</v>
      </c>
      <c r="E70" s="1">
        <v>64.456650982009904</v>
      </c>
      <c r="F70" s="1">
        <v>64.456650982009904</v>
      </c>
      <c r="G70" s="1">
        <v>64.456650982009904</v>
      </c>
      <c r="H70" s="1">
        <v>64.456650982009904</v>
      </c>
      <c r="I70" s="1">
        <v>64.456650982009904</v>
      </c>
      <c r="J70" s="1">
        <v>64.456650982009904</v>
      </c>
      <c r="K70" s="1">
        <v>64.456650982009904</v>
      </c>
      <c r="L70" s="1">
        <v>64.456650982009904</v>
      </c>
      <c r="M70" s="1">
        <v>64.456650982009904</v>
      </c>
      <c r="N70" s="1">
        <v>64.456650982009904</v>
      </c>
      <c r="O70" s="1">
        <v>64.456650982009904</v>
      </c>
      <c r="P70" s="1">
        <v>64.456650982009904</v>
      </c>
      <c r="Q70" s="1">
        <v>64.456650982009904</v>
      </c>
      <c r="R70" s="1">
        <v>64.456650982009904</v>
      </c>
      <c r="S70" s="1">
        <v>64.456650982009904</v>
      </c>
      <c r="T70" s="1">
        <v>64.456650982009904</v>
      </c>
      <c r="U70" s="1">
        <v>64.456650982009904</v>
      </c>
      <c r="V70" s="1">
        <v>64.456650982009904</v>
      </c>
      <c r="W70" s="1">
        <v>64.456650982009904</v>
      </c>
      <c r="X70" s="1">
        <v>64.456650982009904</v>
      </c>
      <c r="Y70" s="1">
        <v>64.456650982009904</v>
      </c>
      <c r="Z70" s="1">
        <v>64.456650982009904</v>
      </c>
      <c r="AA70" s="1">
        <v>64.456650982009904</v>
      </c>
      <c r="AB70" s="1">
        <v>64.456650982009904</v>
      </c>
      <c r="AC70" s="1">
        <v>64.456650982009904</v>
      </c>
    </row>
    <row r="71" spans="1:29" x14ac:dyDescent="0.25">
      <c r="A71">
        <v>250</v>
      </c>
      <c r="B71" t="s">
        <v>166</v>
      </c>
      <c r="C71" t="s">
        <v>167</v>
      </c>
      <c r="D71" s="1">
        <v>61.3287103620492</v>
      </c>
      <c r="E71" s="1">
        <v>61.3287103620492</v>
      </c>
      <c r="F71" s="1">
        <v>61.3287103620492</v>
      </c>
      <c r="G71" s="1">
        <v>61.3287103620492</v>
      </c>
      <c r="H71" s="1">
        <v>61.3287103620492</v>
      </c>
      <c r="I71" s="1">
        <v>61.3287103620492</v>
      </c>
      <c r="J71" s="1">
        <v>61.3287103620492</v>
      </c>
      <c r="K71" s="1">
        <v>61.3287103620492</v>
      </c>
      <c r="L71" s="1">
        <v>61.3287103620492</v>
      </c>
      <c r="M71" s="1">
        <v>61.3287103620492</v>
      </c>
      <c r="N71" s="1">
        <v>61.3287103620492</v>
      </c>
      <c r="O71" s="1">
        <v>61.3287103620492</v>
      </c>
      <c r="P71" s="1">
        <v>61.3287103620492</v>
      </c>
      <c r="Q71" s="1">
        <v>61.3287103620492</v>
      </c>
      <c r="R71" s="1">
        <v>61.3287103620492</v>
      </c>
      <c r="S71" s="1">
        <v>61.3287103620492</v>
      </c>
      <c r="T71" s="1">
        <v>61.3287103620492</v>
      </c>
      <c r="U71" s="1">
        <v>61.3287103620492</v>
      </c>
      <c r="V71" s="1">
        <v>61.3287103620492</v>
      </c>
      <c r="W71" s="1">
        <v>61.3287103620492</v>
      </c>
      <c r="X71" s="1">
        <v>61.3287103620492</v>
      </c>
      <c r="Y71" s="1">
        <v>61.3287103620492</v>
      </c>
      <c r="Z71" s="1">
        <v>61.3287103620492</v>
      </c>
      <c r="AA71" s="1">
        <v>61.3287103620492</v>
      </c>
      <c r="AB71" s="1">
        <v>61.3287103620492</v>
      </c>
      <c r="AC71" s="1">
        <v>61.3287103620492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42.721157001068903</v>
      </c>
      <c r="E73" s="1">
        <v>42.721157001068903</v>
      </c>
      <c r="F73" s="1">
        <v>42.721157001068903</v>
      </c>
      <c r="G73" s="1">
        <v>42.721157001068903</v>
      </c>
      <c r="H73" s="1">
        <v>42.721157001068903</v>
      </c>
      <c r="I73" s="1">
        <v>42.721157001068903</v>
      </c>
      <c r="J73" s="1">
        <v>42.721157001068903</v>
      </c>
      <c r="K73" s="1">
        <v>42.721157001068903</v>
      </c>
      <c r="L73" s="1">
        <v>42.721157001068903</v>
      </c>
      <c r="M73" s="1">
        <v>42.721157001068903</v>
      </c>
      <c r="N73" s="1">
        <v>42.721157001068903</v>
      </c>
      <c r="O73" s="1">
        <v>42.721157001068903</v>
      </c>
      <c r="P73" s="1">
        <v>42.721157001068903</v>
      </c>
      <c r="Q73" s="1">
        <v>42.721157001068903</v>
      </c>
      <c r="R73" s="1">
        <v>42.721157001068903</v>
      </c>
      <c r="S73" s="1">
        <v>42.721157001068903</v>
      </c>
      <c r="T73" s="1">
        <v>42.721157001068903</v>
      </c>
      <c r="U73" s="1">
        <v>42.721157001068903</v>
      </c>
      <c r="V73" s="1">
        <v>42.721157001068903</v>
      </c>
      <c r="W73" s="1">
        <v>42.721157001068903</v>
      </c>
      <c r="X73" s="1">
        <v>42.721157001068903</v>
      </c>
      <c r="Y73" s="1">
        <v>42.721157001068903</v>
      </c>
      <c r="Z73" s="1">
        <v>42.721157001068903</v>
      </c>
      <c r="AA73" s="1">
        <v>42.721157001068903</v>
      </c>
      <c r="AB73" s="1">
        <v>42.721157001068903</v>
      </c>
      <c r="AC73" s="1">
        <v>42.721157001068903</v>
      </c>
    </row>
    <row r="74" spans="1:29" x14ac:dyDescent="0.25">
      <c r="A74">
        <v>270</v>
      </c>
      <c r="B74" t="s">
        <v>172</v>
      </c>
      <c r="C74" t="s">
        <v>173</v>
      </c>
      <c r="D74" s="1">
        <v>57.686148279546401</v>
      </c>
      <c r="E74" s="1">
        <v>57.686148279546401</v>
      </c>
      <c r="F74" s="1">
        <v>57.686148279546401</v>
      </c>
      <c r="G74" s="1">
        <v>57.686148279546401</v>
      </c>
      <c r="H74" s="1">
        <v>57.686148279546401</v>
      </c>
      <c r="I74" s="1">
        <v>57.686148279546401</v>
      </c>
      <c r="J74" s="1">
        <v>57.686148279546401</v>
      </c>
      <c r="K74" s="1">
        <v>57.686148279546401</v>
      </c>
      <c r="L74" s="1">
        <v>57.686148279546401</v>
      </c>
      <c r="M74" s="1">
        <v>57.686148279546401</v>
      </c>
      <c r="N74" s="1">
        <v>57.686148279546401</v>
      </c>
      <c r="O74" s="1">
        <v>57.686148279546401</v>
      </c>
      <c r="P74" s="1">
        <v>57.686148279546401</v>
      </c>
      <c r="Q74" s="1">
        <v>57.686148279546401</v>
      </c>
      <c r="R74" s="1">
        <v>57.686148279546401</v>
      </c>
      <c r="S74" s="1">
        <v>57.686148279546401</v>
      </c>
      <c r="T74" s="1">
        <v>57.686148279546401</v>
      </c>
      <c r="U74" s="1">
        <v>57.686148279546401</v>
      </c>
      <c r="V74" s="1">
        <v>57.686148279546401</v>
      </c>
      <c r="W74" s="1">
        <v>57.686148279546401</v>
      </c>
      <c r="X74" s="1">
        <v>57.686148279546401</v>
      </c>
      <c r="Y74" s="1">
        <v>57.686148279546401</v>
      </c>
      <c r="Z74" s="1">
        <v>57.686148279546401</v>
      </c>
      <c r="AA74" s="1">
        <v>57.686148279546401</v>
      </c>
      <c r="AB74" s="1">
        <v>57.686148279546401</v>
      </c>
      <c r="AC74" s="1">
        <v>57.686148279546401</v>
      </c>
    </row>
    <row r="75" spans="1:29" x14ac:dyDescent="0.25">
      <c r="A75">
        <v>268</v>
      </c>
      <c r="B75" t="s">
        <v>174</v>
      </c>
      <c r="C75" t="s">
        <v>175</v>
      </c>
      <c r="D75" s="1">
        <v>100</v>
      </c>
      <c r="E75" s="1">
        <v>100</v>
      </c>
      <c r="F75" s="1">
        <v>100</v>
      </c>
      <c r="G75" s="1">
        <v>100</v>
      </c>
      <c r="H75" s="1">
        <v>100</v>
      </c>
      <c r="I75" s="1">
        <v>100</v>
      </c>
      <c r="J75" s="1">
        <v>100</v>
      </c>
      <c r="K75" s="1">
        <v>100</v>
      </c>
      <c r="L75" s="1">
        <v>100</v>
      </c>
      <c r="M75" s="1">
        <v>100</v>
      </c>
      <c r="N75" s="1">
        <v>100</v>
      </c>
      <c r="O75" s="1">
        <v>100</v>
      </c>
      <c r="P75" s="1">
        <v>100</v>
      </c>
      <c r="Q75" s="1">
        <v>100</v>
      </c>
      <c r="R75" s="1">
        <v>100</v>
      </c>
      <c r="S75" s="1">
        <v>100</v>
      </c>
      <c r="T75" s="1">
        <v>100</v>
      </c>
      <c r="U75" s="1">
        <v>100</v>
      </c>
      <c r="V75" s="1">
        <v>100</v>
      </c>
      <c r="W75" s="1">
        <v>100</v>
      </c>
      <c r="X75" s="1">
        <v>100</v>
      </c>
      <c r="Y75" s="1">
        <v>100</v>
      </c>
      <c r="Z75" s="1">
        <v>100</v>
      </c>
      <c r="AA75" s="1">
        <v>100</v>
      </c>
      <c r="AB75" s="1">
        <v>100</v>
      </c>
      <c r="AC75" s="1">
        <v>100</v>
      </c>
    </row>
    <row r="76" spans="1:29" x14ac:dyDescent="0.25">
      <c r="A76">
        <v>276</v>
      </c>
      <c r="B76" t="s">
        <v>176</v>
      </c>
      <c r="C76" t="s">
        <v>177</v>
      </c>
      <c r="D76" s="1">
        <v>69.115389957738003</v>
      </c>
      <c r="E76" s="1">
        <v>69.115389957738003</v>
      </c>
      <c r="F76" s="1">
        <v>69.115389957738003</v>
      </c>
      <c r="G76" s="1">
        <v>69.115389957738003</v>
      </c>
      <c r="H76" s="1">
        <v>69.115389957738003</v>
      </c>
      <c r="I76" s="1">
        <v>69.115389957738003</v>
      </c>
      <c r="J76" s="1">
        <v>69.115389957738003</v>
      </c>
      <c r="K76" s="1">
        <v>69.115389957738003</v>
      </c>
      <c r="L76" s="1">
        <v>69.115389957738003</v>
      </c>
      <c r="M76" s="1">
        <v>69.115389957738003</v>
      </c>
      <c r="N76" s="1">
        <v>69.115389957738003</v>
      </c>
      <c r="O76" s="1">
        <v>69.115389957738003</v>
      </c>
      <c r="P76" s="1">
        <v>69.115389957738003</v>
      </c>
      <c r="Q76" s="1">
        <v>69.115389957738003</v>
      </c>
      <c r="R76" s="1">
        <v>69.115389957738003</v>
      </c>
      <c r="S76" s="1">
        <v>69.115389957738003</v>
      </c>
      <c r="T76" s="1">
        <v>69.115389957738003</v>
      </c>
      <c r="U76" s="1">
        <v>69.115389957738003</v>
      </c>
      <c r="V76" s="1">
        <v>69.115389957738003</v>
      </c>
      <c r="W76" s="1">
        <v>69.115389957738003</v>
      </c>
      <c r="X76" s="1">
        <v>69.115389957738003</v>
      </c>
      <c r="Y76" s="1">
        <v>69.115389957738003</v>
      </c>
      <c r="Z76" s="1">
        <v>69.115389957738003</v>
      </c>
      <c r="AA76" s="1">
        <v>69.115389957738003</v>
      </c>
      <c r="AB76" s="1">
        <v>69.115389957738003</v>
      </c>
      <c r="AC76" s="1">
        <v>69.115389957738003</v>
      </c>
    </row>
    <row r="77" spans="1:29" x14ac:dyDescent="0.25">
      <c r="A77">
        <v>288</v>
      </c>
      <c r="B77" t="s">
        <v>178</v>
      </c>
      <c r="C77" t="s">
        <v>179</v>
      </c>
      <c r="D77" s="1">
        <v>44.422402284151801</v>
      </c>
      <c r="E77" s="1">
        <v>44.422402284151801</v>
      </c>
      <c r="F77" s="1">
        <v>44.422402284151801</v>
      </c>
      <c r="G77" s="1">
        <v>44.422402284151801</v>
      </c>
      <c r="H77" s="1">
        <v>44.422402284151801</v>
      </c>
      <c r="I77" s="1">
        <v>44.422402284151801</v>
      </c>
      <c r="J77" s="1">
        <v>44.422402284151801</v>
      </c>
      <c r="K77" s="1">
        <v>44.422402284151801</v>
      </c>
      <c r="L77" s="1">
        <v>44.422402284151801</v>
      </c>
      <c r="M77" s="1">
        <v>44.422402284151801</v>
      </c>
      <c r="N77" s="1">
        <v>44.422402284151801</v>
      </c>
      <c r="O77" s="1">
        <v>44.422402284151801</v>
      </c>
      <c r="P77" s="1">
        <v>44.422402284151801</v>
      </c>
      <c r="Q77" s="1">
        <v>44.422402284151801</v>
      </c>
      <c r="R77" s="1">
        <v>44.422402284151801</v>
      </c>
      <c r="S77" s="1">
        <v>44.422402284151801</v>
      </c>
      <c r="T77" s="1">
        <v>44.422402284151801</v>
      </c>
      <c r="U77" s="1">
        <v>44.422402284151801</v>
      </c>
      <c r="V77" s="1">
        <v>44.422402284151801</v>
      </c>
      <c r="W77" s="1">
        <v>44.422402284151801</v>
      </c>
      <c r="X77" s="1">
        <v>44.422402284151801</v>
      </c>
      <c r="Y77" s="1">
        <v>44.422402284151801</v>
      </c>
      <c r="Z77" s="1">
        <v>44.422402284151801</v>
      </c>
      <c r="AA77" s="1">
        <v>44.422402284151801</v>
      </c>
      <c r="AB77" s="1">
        <v>44.422402284151801</v>
      </c>
      <c r="AC77" s="1">
        <v>44.422402284151801</v>
      </c>
    </row>
    <row r="78" spans="1:29" x14ac:dyDescent="0.25">
      <c r="A78">
        <v>300</v>
      </c>
      <c r="B78" t="s">
        <v>180</v>
      </c>
      <c r="C78" t="s">
        <v>181</v>
      </c>
      <c r="D78" s="1">
        <v>67.501894418793</v>
      </c>
      <c r="E78" s="1">
        <v>67.501894418793</v>
      </c>
      <c r="F78" s="1">
        <v>67.501894418793</v>
      </c>
      <c r="G78" s="1">
        <v>67.501894418793</v>
      </c>
      <c r="H78" s="1">
        <v>67.501894418793</v>
      </c>
      <c r="I78" s="1">
        <v>67.501894418793</v>
      </c>
      <c r="J78" s="1">
        <v>67.501894418793</v>
      </c>
      <c r="K78" s="1">
        <v>67.501894418793</v>
      </c>
      <c r="L78" s="1">
        <v>67.501894418793</v>
      </c>
      <c r="M78" s="1">
        <v>67.501894418793</v>
      </c>
      <c r="N78" s="1">
        <v>67.501894418793</v>
      </c>
      <c r="O78" s="1">
        <v>67.501894418793</v>
      </c>
      <c r="P78" s="1">
        <v>67.501894418793</v>
      </c>
      <c r="Q78" s="1">
        <v>67.501894418793</v>
      </c>
      <c r="R78" s="1">
        <v>67.501894418793</v>
      </c>
      <c r="S78" s="1">
        <v>67.501894418793</v>
      </c>
      <c r="T78" s="1">
        <v>67.501894418793</v>
      </c>
      <c r="U78" s="1">
        <v>67.501894418793</v>
      </c>
      <c r="V78" s="1">
        <v>67.501894418793</v>
      </c>
      <c r="W78" s="1">
        <v>67.501894418793</v>
      </c>
      <c r="X78" s="1">
        <v>67.501894418793</v>
      </c>
      <c r="Y78" s="1">
        <v>67.501894418793</v>
      </c>
      <c r="Z78" s="1">
        <v>67.501894418793</v>
      </c>
      <c r="AA78" s="1">
        <v>67.501894418793</v>
      </c>
      <c r="AB78" s="1">
        <v>67.501894418793</v>
      </c>
      <c r="AC78" s="1">
        <v>67.501894418793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100</v>
      </c>
      <c r="E80" s="1">
        <v>100</v>
      </c>
      <c r="F80" s="1">
        <v>100</v>
      </c>
      <c r="G80" s="1">
        <v>100</v>
      </c>
      <c r="H80" s="1">
        <v>100</v>
      </c>
      <c r="I80" s="1">
        <v>100</v>
      </c>
      <c r="J80" s="1">
        <v>100</v>
      </c>
      <c r="K80" s="1">
        <v>100</v>
      </c>
      <c r="L80" s="1">
        <v>100</v>
      </c>
      <c r="M80" s="1">
        <v>100</v>
      </c>
      <c r="N80" s="1">
        <v>100</v>
      </c>
      <c r="O80" s="1">
        <v>100</v>
      </c>
      <c r="P80" s="1">
        <v>100</v>
      </c>
      <c r="Q80" s="1">
        <v>100</v>
      </c>
      <c r="R80" s="1">
        <v>100</v>
      </c>
      <c r="S80" s="1">
        <v>100</v>
      </c>
      <c r="T80" s="1">
        <v>100</v>
      </c>
      <c r="U80" s="1">
        <v>100</v>
      </c>
      <c r="V80" s="1">
        <v>100</v>
      </c>
      <c r="W80" s="1">
        <v>100</v>
      </c>
      <c r="X80" s="1">
        <v>100</v>
      </c>
      <c r="Y80" s="1">
        <v>100</v>
      </c>
      <c r="Z80" s="1">
        <v>100</v>
      </c>
      <c r="AA80" s="1">
        <v>100</v>
      </c>
      <c r="AB80" s="1">
        <v>100</v>
      </c>
      <c r="AC80" s="1">
        <v>100</v>
      </c>
    </row>
    <row r="81" spans="1:29" x14ac:dyDescent="0.25">
      <c r="A81">
        <v>320</v>
      </c>
      <c r="B81" t="s">
        <v>186</v>
      </c>
      <c r="C81" t="s">
        <v>187</v>
      </c>
      <c r="D81" s="1">
        <v>72.072652530953704</v>
      </c>
      <c r="E81" s="1">
        <v>72.072652530953704</v>
      </c>
      <c r="F81" s="1">
        <v>72.072652530953704</v>
      </c>
      <c r="G81" s="1">
        <v>72.072652530953704</v>
      </c>
      <c r="H81" s="1">
        <v>72.072652530953704</v>
      </c>
      <c r="I81" s="1">
        <v>72.072652530953704</v>
      </c>
      <c r="J81" s="1">
        <v>72.072652530953704</v>
      </c>
      <c r="K81" s="1">
        <v>72.072652530953704</v>
      </c>
      <c r="L81" s="1">
        <v>72.072652530953704</v>
      </c>
      <c r="M81" s="1">
        <v>72.072652530953704</v>
      </c>
      <c r="N81" s="1">
        <v>72.072652530953704</v>
      </c>
      <c r="O81" s="1">
        <v>72.072652530953704</v>
      </c>
      <c r="P81" s="1">
        <v>72.072652530953704</v>
      </c>
      <c r="Q81" s="1">
        <v>72.072652530953704</v>
      </c>
      <c r="R81" s="1">
        <v>72.072652530953704</v>
      </c>
      <c r="S81" s="1">
        <v>72.072652530953704</v>
      </c>
      <c r="T81" s="1">
        <v>72.072652530953704</v>
      </c>
      <c r="U81" s="1">
        <v>72.072652530953704</v>
      </c>
      <c r="V81" s="1">
        <v>72.072652530953704</v>
      </c>
      <c r="W81" s="1">
        <v>72.072652530953704</v>
      </c>
      <c r="X81" s="1">
        <v>72.072652530953704</v>
      </c>
      <c r="Y81" s="1">
        <v>72.072652530953704</v>
      </c>
      <c r="Z81" s="1">
        <v>72.072652530953704</v>
      </c>
      <c r="AA81" s="1">
        <v>72.072652530953704</v>
      </c>
      <c r="AB81" s="1">
        <v>72.072652530953704</v>
      </c>
      <c r="AC81" s="1">
        <v>72.072652530953704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</row>
    <row r="84" spans="1:29" x14ac:dyDescent="0.25">
      <c r="A84">
        <v>624</v>
      </c>
      <c r="B84" t="s">
        <v>192</v>
      </c>
      <c r="C84" t="s">
        <v>193</v>
      </c>
      <c r="D84" s="1">
        <v>14.008505974815</v>
      </c>
      <c r="E84" s="1">
        <v>14.008505974815</v>
      </c>
      <c r="F84" s="1">
        <v>14.008505974815</v>
      </c>
      <c r="G84" s="1">
        <v>14.008505974815</v>
      </c>
      <c r="H84" s="1">
        <v>14.008505974815</v>
      </c>
      <c r="I84" s="1">
        <v>14.008505974815</v>
      </c>
      <c r="J84" s="1">
        <v>14.008505974815</v>
      </c>
      <c r="K84" s="1">
        <v>14.008505974815</v>
      </c>
      <c r="L84" s="1">
        <v>14.008505974815</v>
      </c>
      <c r="M84" s="1">
        <v>14.008505974815</v>
      </c>
      <c r="N84" s="1">
        <v>14.008505974815</v>
      </c>
      <c r="O84" s="1">
        <v>14.008505974815</v>
      </c>
      <c r="P84" s="1">
        <v>14.008505974815</v>
      </c>
      <c r="Q84" s="1">
        <v>14.008505974815</v>
      </c>
      <c r="R84" s="1">
        <v>14.008505974815</v>
      </c>
      <c r="S84" s="1">
        <v>14.008505974815</v>
      </c>
      <c r="T84" s="1">
        <v>14.008505974815</v>
      </c>
      <c r="U84" s="1">
        <v>14.008505974815</v>
      </c>
      <c r="V84" s="1">
        <v>14.008505974815</v>
      </c>
      <c r="W84" s="1">
        <v>14.008505974815</v>
      </c>
      <c r="X84" s="1">
        <v>14.008505974815</v>
      </c>
      <c r="Y84" s="1">
        <v>14.008505974815</v>
      </c>
      <c r="Z84" s="1">
        <v>14.008505974815</v>
      </c>
      <c r="AA84" s="1">
        <v>14.008505974815</v>
      </c>
      <c r="AB84" s="1">
        <v>14.008505974815</v>
      </c>
      <c r="AC84" s="1">
        <v>14.008505974815</v>
      </c>
    </row>
    <row r="85" spans="1:29" x14ac:dyDescent="0.25">
      <c r="A85">
        <v>328</v>
      </c>
      <c r="B85" t="s">
        <v>194</v>
      </c>
      <c r="C85" t="s">
        <v>195</v>
      </c>
      <c r="D85" s="1">
        <v>44.104835100448902</v>
      </c>
      <c r="E85" s="1">
        <v>44.104835100448902</v>
      </c>
      <c r="F85" s="1">
        <v>44.104835100448902</v>
      </c>
      <c r="G85" s="1">
        <v>44.104835100448902</v>
      </c>
      <c r="H85" s="1">
        <v>44.104835100448902</v>
      </c>
      <c r="I85" s="1">
        <v>44.104835100448902</v>
      </c>
      <c r="J85" s="1">
        <v>44.104835100448902</v>
      </c>
      <c r="K85" s="1">
        <v>44.104835100448902</v>
      </c>
      <c r="L85" s="1">
        <v>44.104835100448902</v>
      </c>
      <c r="M85" s="1">
        <v>44.104835100448902</v>
      </c>
      <c r="N85" s="1">
        <v>44.104835100448902</v>
      </c>
      <c r="O85" s="1">
        <v>44.104835100448902</v>
      </c>
      <c r="P85" s="1">
        <v>44.104835100448902</v>
      </c>
      <c r="Q85" s="1">
        <v>44.104835100448902</v>
      </c>
      <c r="R85" s="1">
        <v>44.104835100448902</v>
      </c>
      <c r="S85" s="1">
        <v>44.104835100448902</v>
      </c>
      <c r="T85" s="1">
        <v>44.104835100448902</v>
      </c>
      <c r="U85" s="1">
        <v>44.104835100448902</v>
      </c>
      <c r="V85" s="1">
        <v>44.104835100448902</v>
      </c>
      <c r="W85" s="1">
        <v>44.104835100448902</v>
      </c>
      <c r="X85" s="1">
        <v>44.104835100448902</v>
      </c>
      <c r="Y85" s="1">
        <v>44.104835100448902</v>
      </c>
      <c r="Z85" s="1">
        <v>44.104835100448902</v>
      </c>
      <c r="AA85" s="1">
        <v>44.104835100448902</v>
      </c>
      <c r="AB85" s="1">
        <v>44.104835100448902</v>
      </c>
      <c r="AC85" s="1">
        <v>44.104835100448902</v>
      </c>
    </row>
    <row r="86" spans="1:29" x14ac:dyDescent="0.25">
      <c r="A86">
        <v>332</v>
      </c>
      <c r="B86" t="s">
        <v>196</v>
      </c>
      <c r="C86" t="s">
        <v>197</v>
      </c>
      <c r="D86" s="1">
        <v>41.568560904300902</v>
      </c>
      <c r="E86" s="1">
        <v>41.568560904300902</v>
      </c>
      <c r="F86" s="1">
        <v>41.568560904300902</v>
      </c>
      <c r="G86" s="1">
        <v>41.568560904300902</v>
      </c>
      <c r="H86" s="1">
        <v>41.568560904300902</v>
      </c>
      <c r="I86" s="1">
        <v>41.568560904300902</v>
      </c>
      <c r="J86" s="1">
        <v>41.568560904300902</v>
      </c>
      <c r="K86" s="1">
        <v>41.568560904300902</v>
      </c>
      <c r="L86" s="1">
        <v>41.568560904300902</v>
      </c>
      <c r="M86" s="1">
        <v>41.568560904300902</v>
      </c>
      <c r="N86" s="1">
        <v>41.568560904300902</v>
      </c>
      <c r="O86" s="1">
        <v>41.568560904300902</v>
      </c>
      <c r="P86" s="1">
        <v>41.568560904300902</v>
      </c>
      <c r="Q86" s="1">
        <v>41.568560904300902</v>
      </c>
      <c r="R86" s="1">
        <v>41.568560904300902</v>
      </c>
      <c r="S86" s="1">
        <v>41.568560904300902</v>
      </c>
      <c r="T86" s="1">
        <v>41.568560904300902</v>
      </c>
      <c r="U86" s="1">
        <v>41.568560904300902</v>
      </c>
      <c r="V86" s="1">
        <v>41.568560904300902</v>
      </c>
      <c r="W86" s="1">
        <v>41.568560904300902</v>
      </c>
      <c r="X86" s="1">
        <v>41.568560904300902</v>
      </c>
      <c r="Y86" s="1">
        <v>41.568560904300902</v>
      </c>
      <c r="Z86" s="1">
        <v>41.568560904300902</v>
      </c>
      <c r="AA86" s="1">
        <v>41.568560904300902</v>
      </c>
      <c r="AB86" s="1">
        <v>41.568560904300902</v>
      </c>
      <c r="AC86" s="1">
        <v>41.568560904300902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54.201552720427401</v>
      </c>
      <c r="E88" s="1">
        <v>54.201552720427401</v>
      </c>
      <c r="F88" s="1">
        <v>54.201552720427401</v>
      </c>
      <c r="G88" s="1">
        <v>54.201552720427401</v>
      </c>
      <c r="H88" s="1">
        <v>54.201552720427401</v>
      </c>
      <c r="I88" s="1">
        <v>54.201552720427401</v>
      </c>
      <c r="J88" s="1">
        <v>54.201552720427401</v>
      </c>
      <c r="K88" s="1">
        <v>54.201552720427401</v>
      </c>
      <c r="L88" s="1">
        <v>54.201552720427401</v>
      </c>
      <c r="M88" s="1">
        <v>54.201552720427401</v>
      </c>
      <c r="N88" s="1">
        <v>54.201552720427401</v>
      </c>
      <c r="O88" s="1">
        <v>54.201552720427401</v>
      </c>
      <c r="P88" s="1">
        <v>54.201552720427401</v>
      </c>
      <c r="Q88" s="1">
        <v>54.201552720427401</v>
      </c>
      <c r="R88" s="1">
        <v>54.201552720427401</v>
      </c>
      <c r="S88" s="1">
        <v>54.201552720427401</v>
      </c>
      <c r="T88" s="1">
        <v>54.201552720427401</v>
      </c>
      <c r="U88" s="1">
        <v>54.201552720427401</v>
      </c>
      <c r="V88" s="1">
        <v>54.201552720427401</v>
      </c>
      <c r="W88" s="1">
        <v>54.201552720427401</v>
      </c>
      <c r="X88" s="1">
        <v>54.201552720427401</v>
      </c>
      <c r="Y88" s="1">
        <v>54.201552720427401</v>
      </c>
      <c r="Z88" s="1">
        <v>54.201552720427401</v>
      </c>
      <c r="AA88" s="1">
        <v>54.201552720427401</v>
      </c>
      <c r="AB88" s="1">
        <v>54.201552720427401</v>
      </c>
      <c r="AC88" s="1">
        <v>54.201552720427401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56.340950821081599</v>
      </c>
      <c r="E90" s="1">
        <v>56.340950821081599</v>
      </c>
      <c r="F90" s="1">
        <v>56.340950821081599</v>
      </c>
      <c r="G90" s="1">
        <v>56.340950821081599</v>
      </c>
      <c r="H90" s="1">
        <v>56.340950821081599</v>
      </c>
      <c r="I90" s="1">
        <v>56.340950821081599</v>
      </c>
      <c r="J90" s="1">
        <v>56.340950821081599</v>
      </c>
      <c r="K90" s="1">
        <v>56.340950821081599</v>
      </c>
      <c r="L90" s="1">
        <v>56.340950821081599</v>
      </c>
      <c r="M90" s="1">
        <v>56.340950821081599</v>
      </c>
      <c r="N90" s="1">
        <v>56.340950821081599</v>
      </c>
      <c r="O90" s="1">
        <v>56.340950821081599</v>
      </c>
      <c r="P90" s="1">
        <v>56.340950821081599</v>
      </c>
      <c r="Q90" s="1">
        <v>56.340950821081599</v>
      </c>
      <c r="R90" s="1">
        <v>56.340950821081599</v>
      </c>
      <c r="S90" s="1">
        <v>56.340950821081599</v>
      </c>
      <c r="T90" s="1">
        <v>56.340950821081599</v>
      </c>
      <c r="U90" s="1">
        <v>56.340950821081599</v>
      </c>
      <c r="V90" s="1">
        <v>56.340950821081599</v>
      </c>
      <c r="W90" s="1">
        <v>56.340950821081599</v>
      </c>
      <c r="X90" s="1">
        <v>56.340950821081599</v>
      </c>
      <c r="Y90" s="1">
        <v>56.340950821081599</v>
      </c>
      <c r="Z90" s="1">
        <v>56.340950821081599</v>
      </c>
      <c r="AA90" s="1">
        <v>56.340950821081599</v>
      </c>
      <c r="AB90" s="1">
        <v>56.340950821081599</v>
      </c>
      <c r="AC90" s="1">
        <v>56.340950821081599</v>
      </c>
    </row>
    <row r="91" spans="1:29" x14ac:dyDescent="0.25">
      <c r="A91">
        <v>352</v>
      </c>
      <c r="B91" t="s">
        <v>206</v>
      </c>
      <c r="C91" t="s">
        <v>207</v>
      </c>
      <c r="D91" s="1" t="s">
        <v>37</v>
      </c>
      <c r="E91" s="1" t="s">
        <v>37</v>
      </c>
      <c r="F91" s="1" t="s">
        <v>37</v>
      </c>
      <c r="G91" s="1" t="s">
        <v>37</v>
      </c>
      <c r="H91" s="1" t="s">
        <v>37</v>
      </c>
      <c r="I91" s="1" t="s">
        <v>37</v>
      </c>
      <c r="J91" s="1" t="s">
        <v>37</v>
      </c>
      <c r="K91" s="1" t="s">
        <v>37</v>
      </c>
      <c r="L91" s="1" t="s">
        <v>37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37</v>
      </c>
      <c r="V91" s="1" t="s">
        <v>37</v>
      </c>
      <c r="W91" s="1" t="s">
        <v>37</v>
      </c>
      <c r="X91" s="1" t="s">
        <v>37</v>
      </c>
      <c r="Y91" s="1" t="s">
        <v>37</v>
      </c>
      <c r="Z91" s="1" t="s">
        <v>37</v>
      </c>
      <c r="AA91" s="1" t="s">
        <v>37</v>
      </c>
      <c r="AB91" s="1" t="s">
        <v>37</v>
      </c>
      <c r="AC91" s="1" t="s">
        <v>37</v>
      </c>
    </row>
    <row r="92" spans="1:29" x14ac:dyDescent="0.25">
      <c r="A92">
        <v>356</v>
      </c>
      <c r="B92" t="s">
        <v>208</v>
      </c>
      <c r="C92" t="s">
        <v>209</v>
      </c>
      <c r="D92" s="1">
        <v>40.039064949949498</v>
      </c>
      <c r="E92" s="1">
        <v>40.039064949949498</v>
      </c>
      <c r="F92" s="1">
        <v>40.039064949949498</v>
      </c>
      <c r="G92" s="1">
        <v>40.039064949949498</v>
      </c>
      <c r="H92" s="1">
        <v>40.039064949949498</v>
      </c>
      <c r="I92" s="1">
        <v>40.039064949949498</v>
      </c>
      <c r="J92" s="1">
        <v>40.039064949949498</v>
      </c>
      <c r="K92" s="1">
        <v>40.039064949949498</v>
      </c>
      <c r="L92" s="1">
        <v>40.039064949949498</v>
      </c>
      <c r="M92" s="1">
        <v>40.039064949949498</v>
      </c>
      <c r="N92" s="1">
        <v>40.039064949949498</v>
      </c>
      <c r="O92" s="1">
        <v>40.039064949949498</v>
      </c>
      <c r="P92" s="1">
        <v>40.039064949949498</v>
      </c>
      <c r="Q92" s="1">
        <v>40.039064949949498</v>
      </c>
      <c r="R92" s="1">
        <v>40.039064949949498</v>
      </c>
      <c r="S92" s="1">
        <v>40.039064949949498</v>
      </c>
      <c r="T92" s="1">
        <v>40.039064949949498</v>
      </c>
      <c r="U92" s="1">
        <v>40.039064949949498</v>
      </c>
      <c r="V92" s="1">
        <v>40.039064949949498</v>
      </c>
      <c r="W92" s="1">
        <v>40.039064949949498</v>
      </c>
      <c r="X92" s="1">
        <v>40.039064949949498</v>
      </c>
      <c r="Y92" s="1">
        <v>40.039064949949498</v>
      </c>
      <c r="Z92" s="1">
        <v>40.039064949949498</v>
      </c>
      <c r="AA92" s="1">
        <v>40.039064949949498</v>
      </c>
      <c r="AB92" s="1">
        <v>40.039064949949498</v>
      </c>
      <c r="AC92" s="1">
        <v>40.039064949949498</v>
      </c>
    </row>
    <row r="93" spans="1:29" x14ac:dyDescent="0.25">
      <c r="A93">
        <v>360</v>
      </c>
      <c r="B93" t="s">
        <v>210</v>
      </c>
      <c r="C93" t="s">
        <v>211</v>
      </c>
      <c r="D93" s="1">
        <v>41.226499508453401</v>
      </c>
      <c r="E93" s="1">
        <v>41.226499508453401</v>
      </c>
      <c r="F93" s="1">
        <v>41.226499508453401</v>
      </c>
      <c r="G93" s="1">
        <v>41.226499508453401</v>
      </c>
      <c r="H93" s="1">
        <v>41.226499508453401</v>
      </c>
      <c r="I93" s="1">
        <v>41.226499508453401</v>
      </c>
      <c r="J93" s="1">
        <v>41.226499508453401</v>
      </c>
      <c r="K93" s="1">
        <v>41.226499508453401</v>
      </c>
      <c r="L93" s="1">
        <v>41.226499508453401</v>
      </c>
      <c r="M93" s="1">
        <v>41.226499508453401</v>
      </c>
      <c r="N93" s="1">
        <v>41.226499508453401</v>
      </c>
      <c r="O93" s="1">
        <v>41.226499508453401</v>
      </c>
      <c r="P93" s="1">
        <v>41.226499508453401</v>
      </c>
      <c r="Q93" s="1">
        <v>41.226499508453401</v>
      </c>
      <c r="R93" s="1">
        <v>41.226499508453401</v>
      </c>
      <c r="S93" s="1">
        <v>41.226499508453401</v>
      </c>
      <c r="T93" s="1">
        <v>41.226499508453401</v>
      </c>
      <c r="U93" s="1">
        <v>41.226499508453401</v>
      </c>
      <c r="V93" s="1">
        <v>41.226499508453401</v>
      </c>
      <c r="W93" s="1">
        <v>41.226499508453401</v>
      </c>
      <c r="X93" s="1">
        <v>41.226499508453401</v>
      </c>
      <c r="Y93" s="1">
        <v>41.226499508453401</v>
      </c>
      <c r="Z93" s="1">
        <v>41.226499508453401</v>
      </c>
      <c r="AA93" s="1">
        <v>41.226499508453401</v>
      </c>
      <c r="AB93" s="1">
        <v>41.226499508453401</v>
      </c>
      <c r="AC93" s="1">
        <v>41.226499508453401</v>
      </c>
    </row>
    <row r="94" spans="1:29" x14ac:dyDescent="0.25">
      <c r="A94">
        <v>364</v>
      </c>
      <c r="B94" t="s">
        <v>212</v>
      </c>
      <c r="C94" t="s">
        <v>213</v>
      </c>
      <c r="D94" s="1">
        <v>87.150726679667201</v>
      </c>
      <c r="E94" s="1">
        <v>87.150726679667201</v>
      </c>
      <c r="F94" s="1">
        <v>87.150726679667201</v>
      </c>
      <c r="G94" s="1">
        <v>87.150726679667201</v>
      </c>
      <c r="H94" s="1">
        <v>87.150726679667201</v>
      </c>
      <c r="I94" s="1">
        <v>87.150726679667201</v>
      </c>
      <c r="J94" s="1">
        <v>87.150726679667201</v>
      </c>
      <c r="K94" s="1">
        <v>87.150726679667201</v>
      </c>
      <c r="L94" s="1">
        <v>87.150726679667201</v>
      </c>
      <c r="M94" s="1">
        <v>87.150726679667201</v>
      </c>
      <c r="N94" s="1">
        <v>87.150726679667201</v>
      </c>
      <c r="O94" s="1">
        <v>87.150726679667201</v>
      </c>
      <c r="P94" s="1">
        <v>87.150726679667201</v>
      </c>
      <c r="Q94" s="1">
        <v>87.150726679667201</v>
      </c>
      <c r="R94" s="1">
        <v>87.150726679667201</v>
      </c>
      <c r="S94" s="1">
        <v>87.150726679667201</v>
      </c>
      <c r="T94" s="1">
        <v>87.150726679667201</v>
      </c>
      <c r="U94" s="1">
        <v>87.150726679667201</v>
      </c>
      <c r="V94" s="1">
        <v>87.150726679667201</v>
      </c>
      <c r="W94" s="1">
        <v>87.150726679667201</v>
      </c>
      <c r="X94" s="1">
        <v>87.150726679667201</v>
      </c>
      <c r="Y94" s="1">
        <v>87.150726679667201</v>
      </c>
      <c r="Z94" s="1">
        <v>87.150726679667201</v>
      </c>
      <c r="AA94" s="1">
        <v>87.150726679667201</v>
      </c>
      <c r="AB94" s="1">
        <v>87.150726679667201</v>
      </c>
      <c r="AC94" s="1">
        <v>87.150726679667201</v>
      </c>
    </row>
    <row r="95" spans="1:29" x14ac:dyDescent="0.25">
      <c r="A95">
        <v>368</v>
      </c>
      <c r="B95" t="s">
        <v>214</v>
      </c>
      <c r="C95" t="s">
        <v>215</v>
      </c>
      <c r="D95" s="1">
        <v>53.525771951384002</v>
      </c>
      <c r="E95" s="1">
        <v>53.525771951384002</v>
      </c>
      <c r="F95" s="1">
        <v>53.525771951384002</v>
      </c>
      <c r="G95" s="1">
        <v>53.525771951384002</v>
      </c>
      <c r="H95" s="1">
        <v>53.525771951384002</v>
      </c>
      <c r="I95" s="1">
        <v>53.525771951384002</v>
      </c>
      <c r="J95" s="1">
        <v>53.525771951384002</v>
      </c>
      <c r="K95" s="1">
        <v>53.525771951384002</v>
      </c>
      <c r="L95" s="1">
        <v>53.525771951384002</v>
      </c>
      <c r="M95" s="1">
        <v>53.525771951384002</v>
      </c>
      <c r="N95" s="1">
        <v>53.525771951384002</v>
      </c>
      <c r="O95" s="1">
        <v>53.525771951384002</v>
      </c>
      <c r="P95" s="1">
        <v>53.525771951384002</v>
      </c>
      <c r="Q95" s="1">
        <v>53.525771951384002</v>
      </c>
      <c r="R95" s="1">
        <v>53.525771951384002</v>
      </c>
      <c r="S95" s="1">
        <v>53.525771951384002</v>
      </c>
      <c r="T95" s="1">
        <v>53.525771951384002</v>
      </c>
      <c r="U95" s="1">
        <v>53.525771951384002</v>
      </c>
      <c r="V95" s="1">
        <v>53.525771951384002</v>
      </c>
      <c r="W95" s="1">
        <v>53.525771951384002</v>
      </c>
      <c r="X95" s="1">
        <v>53.525771951384002</v>
      </c>
      <c r="Y95" s="1">
        <v>53.525771951384002</v>
      </c>
      <c r="Z95" s="1">
        <v>53.525771951384002</v>
      </c>
      <c r="AA95" s="1">
        <v>53.525771951384002</v>
      </c>
      <c r="AB95" s="1">
        <v>53.525771951384002</v>
      </c>
      <c r="AC95" s="1">
        <v>53.525771951384002</v>
      </c>
    </row>
    <row r="96" spans="1:29" x14ac:dyDescent="0.25">
      <c r="A96">
        <v>372</v>
      </c>
      <c r="B96" t="s">
        <v>216</v>
      </c>
      <c r="C96" t="s">
        <v>217</v>
      </c>
      <c r="D96" s="1">
        <v>91.470673652617506</v>
      </c>
      <c r="E96" s="1">
        <v>91.470673652617506</v>
      </c>
      <c r="F96" s="1">
        <v>91.470673652617506</v>
      </c>
      <c r="G96" s="1">
        <v>91.470673652617506</v>
      </c>
      <c r="H96" s="1">
        <v>91.470673652617506</v>
      </c>
      <c r="I96" s="1">
        <v>91.470673652617506</v>
      </c>
      <c r="J96" s="1">
        <v>91.470673652617506</v>
      </c>
      <c r="K96" s="1">
        <v>91.470673652617506</v>
      </c>
      <c r="L96" s="1">
        <v>91.470673652617506</v>
      </c>
      <c r="M96" s="1">
        <v>91.470673652617506</v>
      </c>
      <c r="N96" s="1">
        <v>91.470673652617506</v>
      </c>
      <c r="O96" s="1">
        <v>91.470673652617506</v>
      </c>
      <c r="P96" s="1">
        <v>91.470673652617506</v>
      </c>
      <c r="Q96" s="1">
        <v>91.470673652617506</v>
      </c>
      <c r="R96" s="1">
        <v>91.470673652617506</v>
      </c>
      <c r="S96" s="1">
        <v>91.470673652617506</v>
      </c>
      <c r="T96" s="1">
        <v>91.470673652617506</v>
      </c>
      <c r="U96" s="1">
        <v>91.470673652617506</v>
      </c>
      <c r="V96" s="1">
        <v>91.470673652617506</v>
      </c>
      <c r="W96" s="1">
        <v>91.470673652617506</v>
      </c>
      <c r="X96" s="1">
        <v>91.470673652617506</v>
      </c>
      <c r="Y96" s="1">
        <v>91.470673652617506</v>
      </c>
      <c r="Z96" s="1">
        <v>91.470673652617506</v>
      </c>
      <c r="AA96" s="1">
        <v>91.470673652617506</v>
      </c>
      <c r="AB96" s="1">
        <v>91.470673652617506</v>
      </c>
      <c r="AC96" s="1">
        <v>91.470673652617506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45.0125281308488</v>
      </c>
      <c r="E98" s="1">
        <v>45.0125281308488</v>
      </c>
      <c r="F98" s="1">
        <v>45.0125281308488</v>
      </c>
      <c r="G98" s="1">
        <v>45.0125281308488</v>
      </c>
      <c r="H98" s="1">
        <v>45.0125281308488</v>
      </c>
      <c r="I98" s="1">
        <v>45.0125281308488</v>
      </c>
      <c r="J98" s="1">
        <v>45.0125281308488</v>
      </c>
      <c r="K98" s="1">
        <v>45.0125281308488</v>
      </c>
      <c r="L98" s="1">
        <v>45.0125281308488</v>
      </c>
      <c r="M98" s="1">
        <v>45.0125281308488</v>
      </c>
      <c r="N98" s="1">
        <v>45.0125281308488</v>
      </c>
      <c r="O98" s="1">
        <v>45.0125281308488</v>
      </c>
      <c r="P98" s="1">
        <v>45.0125281308488</v>
      </c>
      <c r="Q98" s="1">
        <v>45.0125281308488</v>
      </c>
      <c r="R98" s="1">
        <v>45.0125281308488</v>
      </c>
      <c r="S98" s="1">
        <v>45.0125281308488</v>
      </c>
      <c r="T98" s="1">
        <v>45.0125281308488</v>
      </c>
      <c r="U98" s="1">
        <v>45.0125281308488</v>
      </c>
      <c r="V98" s="1">
        <v>45.0125281308488</v>
      </c>
      <c r="W98" s="1">
        <v>45.0125281308488</v>
      </c>
      <c r="X98" s="1">
        <v>45.0125281308488</v>
      </c>
      <c r="Y98" s="1">
        <v>45.0125281308488</v>
      </c>
      <c r="Z98" s="1">
        <v>45.0125281308488</v>
      </c>
      <c r="AA98" s="1">
        <v>45.0125281308488</v>
      </c>
      <c r="AB98" s="1">
        <v>45.0125281308488</v>
      </c>
      <c r="AC98" s="1">
        <v>45.0125281308488</v>
      </c>
    </row>
    <row r="99" spans="1:29" x14ac:dyDescent="0.25">
      <c r="A99">
        <v>380</v>
      </c>
      <c r="B99" t="s">
        <v>222</v>
      </c>
      <c r="C99" t="s">
        <v>223</v>
      </c>
      <c r="D99" s="1">
        <v>41.223700936871197</v>
      </c>
      <c r="E99" s="1">
        <v>41.223700936871197</v>
      </c>
      <c r="F99" s="1">
        <v>41.223700936871197</v>
      </c>
      <c r="G99" s="1">
        <v>41.223700936871197</v>
      </c>
      <c r="H99" s="1">
        <v>41.223700936871197</v>
      </c>
      <c r="I99" s="1">
        <v>41.223700936871197</v>
      </c>
      <c r="J99" s="1">
        <v>41.223700936871197</v>
      </c>
      <c r="K99" s="1">
        <v>41.223700936871197</v>
      </c>
      <c r="L99" s="1">
        <v>41.223700936871197</v>
      </c>
      <c r="M99" s="1">
        <v>41.223700936871197</v>
      </c>
      <c r="N99" s="1">
        <v>41.223700936871197</v>
      </c>
      <c r="O99" s="1">
        <v>41.223700936871197</v>
      </c>
      <c r="P99" s="1">
        <v>41.223700936871197</v>
      </c>
      <c r="Q99" s="1">
        <v>41.223700936871197</v>
      </c>
      <c r="R99" s="1">
        <v>41.223700936871197</v>
      </c>
      <c r="S99" s="1">
        <v>41.223700936871197</v>
      </c>
      <c r="T99" s="1">
        <v>41.223700936871197</v>
      </c>
      <c r="U99" s="1">
        <v>41.223700936871197</v>
      </c>
      <c r="V99" s="1">
        <v>41.223700936871197</v>
      </c>
      <c r="W99" s="1">
        <v>41.223700936871197</v>
      </c>
      <c r="X99" s="1">
        <v>41.223700936871197</v>
      </c>
      <c r="Y99" s="1">
        <v>41.223700936871197</v>
      </c>
      <c r="Z99" s="1">
        <v>41.223700936871197</v>
      </c>
      <c r="AA99" s="1">
        <v>41.223700936871197</v>
      </c>
      <c r="AB99" s="1">
        <v>41.223700936871197</v>
      </c>
      <c r="AC99" s="1">
        <v>41.223700936871197</v>
      </c>
    </row>
    <row r="100" spans="1:29" x14ac:dyDescent="0.25">
      <c r="A100">
        <v>388</v>
      </c>
      <c r="B100" t="s">
        <v>224</v>
      </c>
      <c r="C100" t="s">
        <v>225</v>
      </c>
      <c r="D100" s="1">
        <v>56.867399533621096</v>
      </c>
      <c r="E100" s="1">
        <v>56.867399533621096</v>
      </c>
      <c r="F100" s="1">
        <v>56.867399533621096</v>
      </c>
      <c r="G100" s="1">
        <v>56.867399533621096</v>
      </c>
      <c r="H100" s="1">
        <v>56.867399533621096</v>
      </c>
      <c r="I100" s="1">
        <v>56.867399533621096</v>
      </c>
      <c r="J100" s="1">
        <v>56.867399533621096</v>
      </c>
      <c r="K100" s="1">
        <v>56.867399533621096</v>
      </c>
      <c r="L100" s="1">
        <v>56.867399533621096</v>
      </c>
      <c r="M100" s="1">
        <v>56.867399533621096</v>
      </c>
      <c r="N100" s="1">
        <v>56.867399533621096</v>
      </c>
      <c r="O100" s="1">
        <v>56.867399533621096</v>
      </c>
      <c r="P100" s="1">
        <v>56.867399533621096</v>
      </c>
      <c r="Q100" s="1">
        <v>56.867399533621096</v>
      </c>
      <c r="R100" s="1">
        <v>56.867399533621096</v>
      </c>
      <c r="S100" s="1">
        <v>56.867399533621096</v>
      </c>
      <c r="T100" s="1">
        <v>56.867399533621096</v>
      </c>
      <c r="U100" s="1">
        <v>56.867399533621096</v>
      </c>
      <c r="V100" s="1">
        <v>56.867399533621096</v>
      </c>
      <c r="W100" s="1">
        <v>56.867399533621096</v>
      </c>
      <c r="X100" s="1">
        <v>56.867399533621096</v>
      </c>
      <c r="Y100" s="1">
        <v>56.867399533621096</v>
      </c>
      <c r="Z100" s="1">
        <v>56.867399533621096</v>
      </c>
      <c r="AA100" s="1">
        <v>56.867399533621096</v>
      </c>
      <c r="AB100" s="1">
        <v>56.867399533621096</v>
      </c>
      <c r="AC100" s="1">
        <v>56.867399533621096</v>
      </c>
    </row>
    <row r="101" spans="1:29" x14ac:dyDescent="0.25">
      <c r="A101">
        <v>392</v>
      </c>
      <c r="B101" t="s">
        <v>226</v>
      </c>
      <c r="C101" t="s">
        <v>227</v>
      </c>
      <c r="D101" s="1">
        <v>65.136270711276197</v>
      </c>
      <c r="E101" s="1">
        <v>65.136270711276197</v>
      </c>
      <c r="F101" s="1">
        <v>65.136270711276197</v>
      </c>
      <c r="G101" s="1">
        <v>65.136270711276197</v>
      </c>
      <c r="H101" s="1">
        <v>65.136270711276197</v>
      </c>
      <c r="I101" s="1">
        <v>65.136270711276197</v>
      </c>
      <c r="J101" s="1">
        <v>65.136270711276197</v>
      </c>
      <c r="K101" s="1">
        <v>65.136270711276197</v>
      </c>
      <c r="L101" s="1">
        <v>65.136270711276197</v>
      </c>
      <c r="M101" s="1">
        <v>65.136270711276197</v>
      </c>
      <c r="N101" s="1">
        <v>65.136270711276197</v>
      </c>
      <c r="O101" s="1">
        <v>65.136270711276197</v>
      </c>
      <c r="P101" s="1">
        <v>65.136270711276197</v>
      </c>
      <c r="Q101" s="1">
        <v>65.136270711276197</v>
      </c>
      <c r="R101" s="1">
        <v>65.136270711276197</v>
      </c>
      <c r="S101" s="1">
        <v>65.136270711276197</v>
      </c>
      <c r="T101" s="1">
        <v>65.136270711276197</v>
      </c>
      <c r="U101" s="1">
        <v>65.136270711276197</v>
      </c>
      <c r="V101" s="1">
        <v>65.136270711276197</v>
      </c>
      <c r="W101" s="1">
        <v>65.136270711276197</v>
      </c>
      <c r="X101" s="1">
        <v>65.136270711276197</v>
      </c>
      <c r="Y101" s="1">
        <v>65.136270711276197</v>
      </c>
      <c r="Z101" s="1">
        <v>65.136270711276197</v>
      </c>
      <c r="AA101" s="1">
        <v>65.136270711276197</v>
      </c>
      <c r="AB101" s="1">
        <v>65.136270711276197</v>
      </c>
      <c r="AC101" s="1">
        <v>65.136270711276197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45.750267069895798</v>
      </c>
      <c r="E103" s="1">
        <v>45.750267069895798</v>
      </c>
      <c r="F103" s="1">
        <v>45.750267069895798</v>
      </c>
      <c r="G103" s="1">
        <v>45.750267069895798</v>
      </c>
      <c r="H103" s="1">
        <v>45.750267069895798</v>
      </c>
      <c r="I103" s="1">
        <v>45.750267069895798</v>
      </c>
      <c r="J103" s="1">
        <v>45.750267069895798</v>
      </c>
      <c r="K103" s="1">
        <v>45.750267069895798</v>
      </c>
      <c r="L103" s="1">
        <v>45.750267069895798</v>
      </c>
      <c r="M103" s="1">
        <v>45.750267069895798</v>
      </c>
      <c r="N103" s="1">
        <v>45.750267069895798</v>
      </c>
      <c r="O103" s="1">
        <v>45.750267069895798</v>
      </c>
      <c r="P103" s="1">
        <v>45.750267069895798</v>
      </c>
      <c r="Q103" s="1">
        <v>45.750267069895798</v>
      </c>
      <c r="R103" s="1">
        <v>45.750267069895798</v>
      </c>
      <c r="S103" s="1">
        <v>45.750267069895798</v>
      </c>
      <c r="T103" s="1">
        <v>45.750267069895798</v>
      </c>
      <c r="U103" s="1">
        <v>45.750267069895798</v>
      </c>
      <c r="V103" s="1">
        <v>45.750267069895798</v>
      </c>
      <c r="W103" s="1">
        <v>45.750267069895798</v>
      </c>
      <c r="X103" s="1">
        <v>45.750267069895798</v>
      </c>
      <c r="Y103" s="1">
        <v>45.750267069895798</v>
      </c>
      <c r="Z103" s="1">
        <v>45.750267069895798</v>
      </c>
      <c r="AA103" s="1">
        <v>45.750267069895798</v>
      </c>
      <c r="AB103" s="1">
        <v>45.750267069895798</v>
      </c>
      <c r="AC103" s="1">
        <v>45.750267069895798</v>
      </c>
    </row>
    <row r="104" spans="1:29" x14ac:dyDescent="0.25">
      <c r="A104">
        <v>398</v>
      </c>
      <c r="B104" t="s">
        <v>232</v>
      </c>
      <c r="C104" t="s">
        <v>233</v>
      </c>
      <c r="D104" s="1">
        <v>100</v>
      </c>
      <c r="E104" s="1">
        <v>100</v>
      </c>
      <c r="F104" s="1">
        <v>100</v>
      </c>
      <c r="G104" s="1">
        <v>100</v>
      </c>
      <c r="H104" s="1">
        <v>100</v>
      </c>
      <c r="I104" s="1">
        <v>100</v>
      </c>
      <c r="J104" s="1">
        <v>100</v>
      </c>
      <c r="K104" s="1">
        <v>100</v>
      </c>
      <c r="L104" s="1">
        <v>100</v>
      </c>
      <c r="M104" s="1">
        <v>100</v>
      </c>
      <c r="N104" s="1">
        <v>100</v>
      </c>
      <c r="O104" s="1">
        <v>100</v>
      </c>
      <c r="P104" s="1">
        <v>100</v>
      </c>
      <c r="Q104" s="1">
        <v>100</v>
      </c>
      <c r="R104" s="1">
        <v>100</v>
      </c>
      <c r="S104" s="1">
        <v>100</v>
      </c>
      <c r="T104" s="1">
        <v>100</v>
      </c>
      <c r="U104" s="1">
        <v>100</v>
      </c>
      <c r="V104" s="1">
        <v>100</v>
      </c>
      <c r="W104" s="1">
        <v>100</v>
      </c>
      <c r="X104" s="1">
        <v>100</v>
      </c>
      <c r="Y104" s="1">
        <v>100</v>
      </c>
      <c r="Z104" s="1">
        <v>100</v>
      </c>
      <c r="AA104" s="1">
        <v>100</v>
      </c>
      <c r="AB104" s="1">
        <v>100</v>
      </c>
      <c r="AC104" s="1">
        <v>100</v>
      </c>
    </row>
    <row r="105" spans="1:29" x14ac:dyDescent="0.25">
      <c r="A105">
        <v>404</v>
      </c>
      <c r="B105" t="s">
        <v>234</v>
      </c>
      <c r="C105" t="s">
        <v>235</v>
      </c>
      <c r="D105" s="1">
        <v>66.537737356762705</v>
      </c>
      <c r="E105" s="1">
        <v>66.537737356762705</v>
      </c>
      <c r="F105" s="1">
        <v>66.537737356762705</v>
      </c>
      <c r="G105" s="1">
        <v>66.537737356762705</v>
      </c>
      <c r="H105" s="1">
        <v>66.537737356762705</v>
      </c>
      <c r="I105" s="1">
        <v>66.537737356762705</v>
      </c>
      <c r="J105" s="1">
        <v>66.537737356762705</v>
      </c>
      <c r="K105" s="1">
        <v>66.537737356762705</v>
      </c>
      <c r="L105" s="1">
        <v>66.537737356762705</v>
      </c>
      <c r="M105" s="1">
        <v>66.537737356762705</v>
      </c>
      <c r="N105" s="1">
        <v>66.537737356762705</v>
      </c>
      <c r="O105" s="1">
        <v>66.537737356762705</v>
      </c>
      <c r="P105" s="1">
        <v>66.537737356762705</v>
      </c>
      <c r="Q105" s="1">
        <v>66.537737356762705</v>
      </c>
      <c r="R105" s="1">
        <v>66.537737356762705</v>
      </c>
      <c r="S105" s="1">
        <v>66.537737356762705</v>
      </c>
      <c r="T105" s="1">
        <v>66.537737356762705</v>
      </c>
      <c r="U105" s="1">
        <v>66.537737356762705</v>
      </c>
      <c r="V105" s="1">
        <v>66.537737356762705</v>
      </c>
      <c r="W105" s="1">
        <v>66.537737356762705</v>
      </c>
      <c r="X105" s="1">
        <v>66.537737356762705</v>
      </c>
      <c r="Y105" s="1">
        <v>66.537737356762705</v>
      </c>
      <c r="Z105" s="1">
        <v>66.537737356762705</v>
      </c>
      <c r="AA105" s="1">
        <v>66.537737356762705</v>
      </c>
      <c r="AB105" s="1">
        <v>66.537737356762705</v>
      </c>
      <c r="AC105" s="1">
        <v>66.537737356762705</v>
      </c>
    </row>
    <row r="106" spans="1:29" x14ac:dyDescent="0.25">
      <c r="A106">
        <v>296</v>
      </c>
      <c r="B106" t="s">
        <v>236</v>
      </c>
      <c r="C106" t="s">
        <v>237</v>
      </c>
      <c r="D106" s="1" t="s">
        <v>37</v>
      </c>
      <c r="E106" s="1" t="s">
        <v>37</v>
      </c>
      <c r="F106" s="1" t="s">
        <v>37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37</v>
      </c>
      <c r="AB106" s="1" t="s">
        <v>37</v>
      </c>
      <c r="AC106" s="1" t="s">
        <v>37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 t="s">
        <v>37</v>
      </c>
      <c r="E108" s="1" t="s">
        <v>37</v>
      </c>
      <c r="F108" s="1" t="s">
        <v>37</v>
      </c>
      <c r="G108" s="1" t="s">
        <v>37</v>
      </c>
      <c r="H108" s="1" t="s">
        <v>37</v>
      </c>
      <c r="I108" s="1" t="s">
        <v>37</v>
      </c>
      <c r="J108" s="1" t="s">
        <v>37</v>
      </c>
      <c r="K108" s="1" t="s">
        <v>37</v>
      </c>
      <c r="L108" s="1" t="s">
        <v>37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37</v>
      </c>
      <c r="V108" s="1" t="s">
        <v>37</v>
      </c>
      <c r="W108" s="1" t="s">
        <v>37</v>
      </c>
      <c r="X108" s="1" t="s">
        <v>37</v>
      </c>
      <c r="Y108" s="1" t="s">
        <v>37</v>
      </c>
      <c r="Z108" s="1" t="s">
        <v>37</v>
      </c>
      <c r="AA108" s="1" t="s">
        <v>37</v>
      </c>
      <c r="AB108" s="1" t="s">
        <v>37</v>
      </c>
      <c r="AC108" s="1" t="s">
        <v>37</v>
      </c>
    </row>
    <row r="109" spans="1:29" x14ac:dyDescent="0.25">
      <c r="A109">
        <v>417</v>
      </c>
      <c r="B109" t="s">
        <v>242</v>
      </c>
      <c r="C109" t="s">
        <v>243</v>
      </c>
      <c r="D109" s="1">
        <v>100</v>
      </c>
      <c r="E109" s="1">
        <v>100</v>
      </c>
      <c r="F109" s="1">
        <v>100</v>
      </c>
      <c r="G109" s="1">
        <v>100</v>
      </c>
      <c r="H109" s="1">
        <v>100</v>
      </c>
      <c r="I109" s="1">
        <v>100</v>
      </c>
      <c r="J109" s="1">
        <v>100</v>
      </c>
      <c r="K109" s="1">
        <v>100</v>
      </c>
      <c r="L109" s="1">
        <v>100</v>
      </c>
      <c r="M109" s="1">
        <v>100</v>
      </c>
      <c r="N109" s="1">
        <v>100</v>
      </c>
      <c r="O109" s="1">
        <v>100</v>
      </c>
      <c r="P109" s="1">
        <v>100</v>
      </c>
      <c r="Q109" s="1">
        <v>100</v>
      </c>
      <c r="R109" s="1">
        <v>100</v>
      </c>
      <c r="S109" s="1">
        <v>100</v>
      </c>
      <c r="T109" s="1">
        <v>100</v>
      </c>
      <c r="U109" s="1">
        <v>100</v>
      </c>
      <c r="V109" s="1">
        <v>100</v>
      </c>
      <c r="W109" s="1">
        <v>100</v>
      </c>
      <c r="X109" s="1">
        <v>100</v>
      </c>
      <c r="Y109" s="1">
        <v>100</v>
      </c>
      <c r="Z109" s="1">
        <v>100</v>
      </c>
      <c r="AA109" s="1">
        <v>100</v>
      </c>
      <c r="AB109" s="1">
        <v>100</v>
      </c>
      <c r="AC109" s="1">
        <v>100</v>
      </c>
    </row>
    <row r="110" spans="1:29" x14ac:dyDescent="0.25">
      <c r="A110">
        <v>418</v>
      </c>
      <c r="B110" t="s">
        <v>244</v>
      </c>
      <c r="C110" t="s">
        <v>245</v>
      </c>
      <c r="D110" s="1">
        <v>16.376034690586501</v>
      </c>
      <c r="E110" s="1">
        <v>16.376034690586501</v>
      </c>
      <c r="F110" s="1">
        <v>16.376034690586501</v>
      </c>
      <c r="G110" s="1">
        <v>16.376034690586501</v>
      </c>
      <c r="H110" s="1">
        <v>16.376034690586501</v>
      </c>
      <c r="I110" s="1">
        <v>16.376034690586501</v>
      </c>
      <c r="J110" s="1">
        <v>16.376034690586501</v>
      </c>
      <c r="K110" s="1">
        <v>16.376034690586501</v>
      </c>
      <c r="L110" s="1">
        <v>16.376034690586501</v>
      </c>
      <c r="M110" s="1">
        <v>16.376034690586501</v>
      </c>
      <c r="N110" s="1">
        <v>16.376034690586501</v>
      </c>
      <c r="O110" s="1">
        <v>16.376034690586501</v>
      </c>
      <c r="P110" s="1">
        <v>16.376034690586501</v>
      </c>
      <c r="Q110" s="1">
        <v>16.376034690586501</v>
      </c>
      <c r="R110" s="1">
        <v>16.376034690586501</v>
      </c>
      <c r="S110" s="1">
        <v>16.376034690586501</v>
      </c>
      <c r="T110" s="1">
        <v>16.376034690586501</v>
      </c>
      <c r="U110" s="1">
        <v>16.376034690586501</v>
      </c>
      <c r="V110" s="1">
        <v>16.376034690586501</v>
      </c>
      <c r="W110" s="1">
        <v>16.376034690586501</v>
      </c>
      <c r="X110" s="1">
        <v>16.376034690586501</v>
      </c>
      <c r="Y110" s="1">
        <v>16.376034690586501</v>
      </c>
      <c r="Z110" s="1">
        <v>16.376034690586501</v>
      </c>
      <c r="AA110" s="1">
        <v>16.376034690586501</v>
      </c>
      <c r="AB110" s="1">
        <v>16.376034690586501</v>
      </c>
      <c r="AC110" s="1">
        <v>16.376034690586501</v>
      </c>
    </row>
    <row r="111" spans="1:29" x14ac:dyDescent="0.25">
      <c r="A111">
        <v>428</v>
      </c>
      <c r="B111" t="s">
        <v>246</v>
      </c>
      <c r="C111" t="s">
        <v>247</v>
      </c>
      <c r="D111" s="1">
        <v>62.547282703327703</v>
      </c>
      <c r="E111" s="1">
        <v>62.547282703327703</v>
      </c>
      <c r="F111" s="1">
        <v>62.547282703327703</v>
      </c>
      <c r="G111" s="1">
        <v>62.547282703327703</v>
      </c>
      <c r="H111" s="1">
        <v>62.547282703327703</v>
      </c>
      <c r="I111" s="1">
        <v>62.547282703327703</v>
      </c>
      <c r="J111" s="1">
        <v>62.547282703327703</v>
      </c>
      <c r="K111" s="1">
        <v>62.547282703327703</v>
      </c>
      <c r="L111" s="1">
        <v>62.547282703327703</v>
      </c>
      <c r="M111" s="1">
        <v>62.547282703327703</v>
      </c>
      <c r="N111" s="1">
        <v>62.547282703327703</v>
      </c>
      <c r="O111" s="1">
        <v>62.547282703327703</v>
      </c>
      <c r="P111" s="1">
        <v>62.547282703327703</v>
      </c>
      <c r="Q111" s="1">
        <v>62.547282703327703</v>
      </c>
      <c r="R111" s="1">
        <v>62.547282703327703</v>
      </c>
      <c r="S111" s="1">
        <v>62.547282703327703</v>
      </c>
      <c r="T111" s="1">
        <v>62.547282703327703</v>
      </c>
      <c r="U111" s="1">
        <v>62.547282703327703</v>
      </c>
      <c r="V111" s="1">
        <v>62.547282703327703</v>
      </c>
      <c r="W111" s="1">
        <v>62.547282703327703</v>
      </c>
      <c r="X111" s="1">
        <v>62.547282703327703</v>
      </c>
      <c r="Y111" s="1">
        <v>62.547282703327703</v>
      </c>
      <c r="Z111" s="1">
        <v>62.547282703327703</v>
      </c>
      <c r="AA111" s="1">
        <v>62.547282703327703</v>
      </c>
      <c r="AB111" s="1">
        <v>62.547282703327703</v>
      </c>
      <c r="AC111" s="1">
        <v>62.547282703327703</v>
      </c>
    </row>
    <row r="112" spans="1:29" x14ac:dyDescent="0.25">
      <c r="A112">
        <v>422</v>
      </c>
      <c r="B112" t="s">
        <v>248</v>
      </c>
      <c r="C112" t="s">
        <v>249</v>
      </c>
      <c r="D112" s="1">
        <v>61.173771506625698</v>
      </c>
      <c r="E112" s="1">
        <v>61.173771506625698</v>
      </c>
      <c r="F112" s="1">
        <v>61.173771506625698</v>
      </c>
      <c r="G112" s="1">
        <v>61.173771506625698</v>
      </c>
      <c r="H112" s="1">
        <v>61.173771506625698</v>
      </c>
      <c r="I112" s="1">
        <v>61.173771506625698</v>
      </c>
      <c r="J112" s="1">
        <v>61.173771506625698</v>
      </c>
      <c r="K112" s="1">
        <v>61.173771506625698</v>
      </c>
      <c r="L112" s="1">
        <v>61.173771506625698</v>
      </c>
      <c r="M112" s="1">
        <v>61.173771506625698</v>
      </c>
      <c r="N112" s="1">
        <v>61.173771506625698</v>
      </c>
      <c r="O112" s="1">
        <v>61.173771506625698</v>
      </c>
      <c r="P112" s="1">
        <v>61.173771506625698</v>
      </c>
      <c r="Q112" s="1">
        <v>61.173771506625698</v>
      </c>
      <c r="R112" s="1">
        <v>61.173771506625698</v>
      </c>
      <c r="S112" s="1">
        <v>61.173771506625698</v>
      </c>
      <c r="T112" s="1">
        <v>61.173771506625698</v>
      </c>
      <c r="U112" s="1">
        <v>61.173771506625698</v>
      </c>
      <c r="V112" s="1">
        <v>61.173771506625698</v>
      </c>
      <c r="W112" s="1">
        <v>61.173771506625698</v>
      </c>
      <c r="X112" s="1">
        <v>61.173771506625698</v>
      </c>
      <c r="Y112" s="1">
        <v>61.173771506625698</v>
      </c>
      <c r="Z112" s="1">
        <v>61.173771506625698</v>
      </c>
      <c r="AA112" s="1">
        <v>61.173771506625698</v>
      </c>
      <c r="AB112" s="1">
        <v>61.173771506625698</v>
      </c>
      <c r="AC112" s="1">
        <v>61.173771506625698</v>
      </c>
    </row>
    <row r="113" spans="1:29" x14ac:dyDescent="0.25">
      <c r="A113">
        <v>426</v>
      </c>
      <c r="B113" t="s">
        <v>250</v>
      </c>
      <c r="C113" t="s">
        <v>251</v>
      </c>
      <c r="D113" s="1">
        <v>26.674256063613999</v>
      </c>
      <c r="E113" s="1">
        <v>26.674256063613999</v>
      </c>
      <c r="F113" s="1">
        <v>26.674256063613999</v>
      </c>
      <c r="G113" s="1">
        <v>26.674256063613999</v>
      </c>
      <c r="H113" s="1">
        <v>26.674256063613999</v>
      </c>
      <c r="I113" s="1">
        <v>26.674256063613999</v>
      </c>
      <c r="J113" s="1">
        <v>26.674256063613999</v>
      </c>
      <c r="K113" s="1">
        <v>26.674256063613999</v>
      </c>
      <c r="L113" s="1">
        <v>26.674256063613999</v>
      </c>
      <c r="M113" s="1">
        <v>26.674256063613999</v>
      </c>
      <c r="N113" s="1">
        <v>26.674256063613999</v>
      </c>
      <c r="O113" s="1">
        <v>26.674256063613999</v>
      </c>
      <c r="P113" s="1">
        <v>26.674256063613999</v>
      </c>
      <c r="Q113" s="1">
        <v>26.674256063613999</v>
      </c>
      <c r="R113" s="1">
        <v>26.674256063613999</v>
      </c>
      <c r="S113" s="1">
        <v>26.674256063613999</v>
      </c>
      <c r="T113" s="1">
        <v>26.674256063613999</v>
      </c>
      <c r="U113" s="1">
        <v>26.674256063613999</v>
      </c>
      <c r="V113" s="1">
        <v>26.674256063613999</v>
      </c>
      <c r="W113" s="1">
        <v>26.674256063613999</v>
      </c>
      <c r="X113" s="1">
        <v>26.674256063613999</v>
      </c>
      <c r="Y113" s="1">
        <v>26.674256063613999</v>
      </c>
      <c r="Z113" s="1">
        <v>26.674256063613999</v>
      </c>
      <c r="AA113" s="1">
        <v>26.674256063613999</v>
      </c>
      <c r="AB113" s="1">
        <v>26.674256063613999</v>
      </c>
      <c r="AC113" s="1">
        <v>26.674256063613999</v>
      </c>
    </row>
    <row r="114" spans="1:29" x14ac:dyDescent="0.25">
      <c r="A114">
        <v>430</v>
      </c>
      <c r="B114" t="s">
        <v>252</v>
      </c>
      <c r="C114" t="s">
        <v>253</v>
      </c>
      <c r="D114" s="1">
        <v>3.4005853665330399</v>
      </c>
      <c r="E114" s="1">
        <v>3.4005853665330399</v>
      </c>
      <c r="F114" s="1">
        <v>3.4005853665330399</v>
      </c>
      <c r="G114" s="1">
        <v>3.4005853665330399</v>
      </c>
      <c r="H114" s="1">
        <v>3.4005853665330399</v>
      </c>
      <c r="I114" s="1">
        <v>3.4005853665330399</v>
      </c>
      <c r="J114" s="1">
        <v>3.4005853665330399</v>
      </c>
      <c r="K114" s="1">
        <v>3.4005853665330399</v>
      </c>
      <c r="L114" s="1">
        <v>3.4005853665330399</v>
      </c>
      <c r="M114" s="1">
        <v>3.4005853665330399</v>
      </c>
      <c r="N114" s="1">
        <v>3.4005853665330399</v>
      </c>
      <c r="O114" s="1">
        <v>3.4005853665330399</v>
      </c>
      <c r="P114" s="1">
        <v>3.4005853665330399</v>
      </c>
      <c r="Q114" s="1">
        <v>3.4005853665330399</v>
      </c>
      <c r="R114" s="1">
        <v>3.4005853665330399</v>
      </c>
      <c r="S114" s="1">
        <v>3.4005853665330399</v>
      </c>
      <c r="T114" s="1">
        <v>3.4005853665330399</v>
      </c>
      <c r="U114" s="1">
        <v>3.4005853665330399</v>
      </c>
      <c r="V114" s="1">
        <v>3.4005853665330399</v>
      </c>
      <c r="W114" s="1">
        <v>3.4005853665330399</v>
      </c>
      <c r="X114" s="1">
        <v>3.4005853665330399</v>
      </c>
      <c r="Y114" s="1">
        <v>3.4005853665330399</v>
      </c>
      <c r="Z114" s="1">
        <v>3.4005853665330399</v>
      </c>
      <c r="AA114" s="1">
        <v>3.4005853665330399</v>
      </c>
      <c r="AB114" s="1">
        <v>3.4005853665330399</v>
      </c>
      <c r="AC114" s="1">
        <v>3.4005853665330399</v>
      </c>
    </row>
    <row r="115" spans="1:29" x14ac:dyDescent="0.25">
      <c r="A115">
        <v>434</v>
      </c>
      <c r="B115" t="s">
        <v>254</v>
      </c>
      <c r="C115" t="s">
        <v>255</v>
      </c>
      <c r="D115" s="1">
        <v>79.135631513509594</v>
      </c>
      <c r="E115" s="1">
        <v>79.135631513509594</v>
      </c>
      <c r="F115" s="1">
        <v>79.135631513509594</v>
      </c>
      <c r="G115" s="1">
        <v>79.135631513509594</v>
      </c>
      <c r="H115" s="1">
        <v>79.135631513509594</v>
      </c>
      <c r="I115" s="1">
        <v>79.135631513509594</v>
      </c>
      <c r="J115" s="1">
        <v>79.135631513509594</v>
      </c>
      <c r="K115" s="1">
        <v>79.135631513509594</v>
      </c>
      <c r="L115" s="1">
        <v>79.135631513509594</v>
      </c>
      <c r="M115" s="1">
        <v>79.135631513509594</v>
      </c>
      <c r="N115" s="1">
        <v>79.135631513509594</v>
      </c>
      <c r="O115" s="1">
        <v>79.135631513509594</v>
      </c>
      <c r="P115" s="1">
        <v>79.135631513509594</v>
      </c>
      <c r="Q115" s="1">
        <v>79.135631513509594</v>
      </c>
      <c r="R115" s="1">
        <v>79.135631513509594</v>
      </c>
      <c r="S115" s="1">
        <v>79.135631513509594</v>
      </c>
      <c r="T115" s="1">
        <v>79.135631513509594</v>
      </c>
      <c r="U115" s="1">
        <v>79.135631513509594</v>
      </c>
      <c r="V115" s="1">
        <v>79.135631513509594</v>
      </c>
      <c r="W115" s="1">
        <v>79.135631513509594</v>
      </c>
      <c r="X115" s="1">
        <v>79.135631513509594</v>
      </c>
      <c r="Y115" s="1">
        <v>79.135631513509594</v>
      </c>
      <c r="Z115" s="1">
        <v>79.135631513509594</v>
      </c>
      <c r="AA115" s="1">
        <v>79.135631513509594</v>
      </c>
      <c r="AB115" s="1">
        <v>79.135631513509594</v>
      </c>
      <c r="AC115" s="1">
        <v>79.135631513509594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51.9432224242912</v>
      </c>
      <c r="E117" s="1">
        <v>51.9432224242912</v>
      </c>
      <c r="F117" s="1">
        <v>51.9432224242912</v>
      </c>
      <c r="G117" s="1">
        <v>51.9432224242912</v>
      </c>
      <c r="H117" s="1">
        <v>51.9432224242912</v>
      </c>
      <c r="I117" s="1">
        <v>51.9432224242912</v>
      </c>
      <c r="J117" s="1">
        <v>51.9432224242912</v>
      </c>
      <c r="K117" s="1">
        <v>51.9432224242912</v>
      </c>
      <c r="L117" s="1">
        <v>51.9432224242912</v>
      </c>
      <c r="M117" s="1">
        <v>51.9432224242912</v>
      </c>
      <c r="N117" s="1">
        <v>51.9432224242912</v>
      </c>
      <c r="O117" s="1">
        <v>51.9432224242912</v>
      </c>
      <c r="P117" s="1">
        <v>51.9432224242912</v>
      </c>
      <c r="Q117" s="1">
        <v>51.9432224242912</v>
      </c>
      <c r="R117" s="1">
        <v>51.9432224242912</v>
      </c>
      <c r="S117" s="1">
        <v>51.9432224242912</v>
      </c>
      <c r="T117" s="1">
        <v>51.9432224242912</v>
      </c>
      <c r="U117" s="1">
        <v>51.9432224242912</v>
      </c>
      <c r="V117" s="1">
        <v>51.9432224242912</v>
      </c>
      <c r="W117" s="1">
        <v>51.9432224242912</v>
      </c>
      <c r="X117" s="1">
        <v>51.9432224242912</v>
      </c>
      <c r="Y117" s="1">
        <v>51.9432224242912</v>
      </c>
      <c r="Z117" s="1">
        <v>51.9432224242912</v>
      </c>
      <c r="AA117" s="1">
        <v>51.9432224242912</v>
      </c>
      <c r="AB117" s="1">
        <v>51.9432224242912</v>
      </c>
      <c r="AC117" s="1">
        <v>51.9432224242912</v>
      </c>
    </row>
    <row r="118" spans="1:29" x14ac:dyDescent="0.25">
      <c r="A118">
        <v>442</v>
      </c>
      <c r="B118" t="s">
        <v>260</v>
      </c>
      <c r="C118" t="s">
        <v>261</v>
      </c>
      <c r="D118" s="1">
        <v>16.785694110473401</v>
      </c>
      <c r="E118" s="1">
        <v>16.785694110473401</v>
      </c>
      <c r="F118" s="1">
        <v>16.785694110473401</v>
      </c>
      <c r="G118" s="1">
        <v>16.785694110473401</v>
      </c>
      <c r="H118" s="1">
        <v>16.785694110473401</v>
      </c>
      <c r="I118" s="1">
        <v>16.785694110473401</v>
      </c>
      <c r="J118" s="1">
        <v>16.785694110473401</v>
      </c>
      <c r="K118" s="1">
        <v>16.785694110473401</v>
      </c>
      <c r="L118" s="1">
        <v>16.785694110473401</v>
      </c>
      <c r="M118" s="1">
        <v>16.785694110473401</v>
      </c>
      <c r="N118" s="1">
        <v>16.785694110473401</v>
      </c>
      <c r="O118" s="1">
        <v>16.785694110473401</v>
      </c>
      <c r="P118" s="1">
        <v>16.785694110473401</v>
      </c>
      <c r="Q118" s="1">
        <v>16.785694110473401</v>
      </c>
      <c r="R118" s="1">
        <v>16.785694110473401</v>
      </c>
      <c r="S118" s="1">
        <v>16.785694110473401</v>
      </c>
      <c r="T118" s="1">
        <v>16.785694110473401</v>
      </c>
      <c r="U118" s="1">
        <v>16.785694110473401</v>
      </c>
      <c r="V118" s="1">
        <v>16.785694110473401</v>
      </c>
      <c r="W118" s="1">
        <v>16.785694110473401</v>
      </c>
      <c r="X118" s="1">
        <v>16.785694110473401</v>
      </c>
      <c r="Y118" s="1">
        <v>16.785694110473401</v>
      </c>
      <c r="Z118" s="1">
        <v>16.785694110473401</v>
      </c>
      <c r="AA118" s="1">
        <v>16.785694110473401</v>
      </c>
      <c r="AB118" s="1">
        <v>16.785694110473401</v>
      </c>
      <c r="AC118" s="1">
        <v>16.785694110473401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26.112387144253201</v>
      </c>
      <c r="E120" s="1">
        <v>26.112387144253201</v>
      </c>
      <c r="F120" s="1">
        <v>26.112387144253201</v>
      </c>
      <c r="G120" s="1">
        <v>26.112387144253201</v>
      </c>
      <c r="H120" s="1">
        <v>26.112387144253201</v>
      </c>
      <c r="I120" s="1">
        <v>26.112387144253201</v>
      </c>
      <c r="J120" s="1">
        <v>26.112387144253201</v>
      </c>
      <c r="K120" s="1">
        <v>26.112387144253201</v>
      </c>
      <c r="L120" s="1">
        <v>26.112387144253201</v>
      </c>
      <c r="M120" s="1">
        <v>26.112387144253201</v>
      </c>
      <c r="N120" s="1">
        <v>26.112387144253201</v>
      </c>
      <c r="O120" s="1">
        <v>26.112387144253201</v>
      </c>
      <c r="P120" s="1">
        <v>26.112387144253201</v>
      </c>
      <c r="Q120" s="1">
        <v>26.112387144253201</v>
      </c>
      <c r="R120" s="1">
        <v>26.112387144253201</v>
      </c>
      <c r="S120" s="1">
        <v>26.112387144253201</v>
      </c>
      <c r="T120" s="1">
        <v>26.112387144253201</v>
      </c>
      <c r="U120" s="1">
        <v>26.112387144253201</v>
      </c>
      <c r="V120" s="1">
        <v>26.112387144253201</v>
      </c>
      <c r="W120" s="1">
        <v>26.112387144253201</v>
      </c>
      <c r="X120" s="1">
        <v>26.112387144253201</v>
      </c>
      <c r="Y120" s="1">
        <v>26.112387144253201</v>
      </c>
      <c r="Z120" s="1">
        <v>26.112387144253201</v>
      </c>
      <c r="AA120" s="1">
        <v>26.112387144253201</v>
      </c>
      <c r="AB120" s="1">
        <v>26.112387144253201</v>
      </c>
      <c r="AC120" s="1">
        <v>26.112387144253201</v>
      </c>
    </row>
    <row r="121" spans="1:29" x14ac:dyDescent="0.25">
      <c r="A121">
        <v>454</v>
      </c>
      <c r="B121" t="s">
        <v>266</v>
      </c>
      <c r="C121" t="s">
        <v>267</v>
      </c>
      <c r="D121" s="1">
        <v>37.489620422013303</v>
      </c>
      <c r="E121" s="1">
        <v>37.489620422013303</v>
      </c>
      <c r="F121" s="1">
        <v>37.489620422013303</v>
      </c>
      <c r="G121" s="1">
        <v>37.489620422013303</v>
      </c>
      <c r="H121" s="1">
        <v>37.489620422013303</v>
      </c>
      <c r="I121" s="1">
        <v>37.489620422013303</v>
      </c>
      <c r="J121" s="1">
        <v>37.489620422013303</v>
      </c>
      <c r="K121" s="1">
        <v>37.489620422013303</v>
      </c>
      <c r="L121" s="1">
        <v>37.489620422013303</v>
      </c>
      <c r="M121" s="1">
        <v>37.489620422013303</v>
      </c>
      <c r="N121" s="1">
        <v>37.489620422013303</v>
      </c>
      <c r="O121" s="1">
        <v>37.489620422013303</v>
      </c>
      <c r="P121" s="1">
        <v>37.489620422013303</v>
      </c>
      <c r="Q121" s="1">
        <v>37.489620422013303</v>
      </c>
      <c r="R121" s="1">
        <v>37.489620422013303</v>
      </c>
      <c r="S121" s="1">
        <v>37.489620422013303</v>
      </c>
      <c r="T121" s="1">
        <v>37.489620422013303</v>
      </c>
      <c r="U121" s="1">
        <v>37.489620422013303</v>
      </c>
      <c r="V121" s="1">
        <v>37.489620422013303</v>
      </c>
      <c r="W121" s="1">
        <v>37.489620422013303</v>
      </c>
      <c r="X121" s="1">
        <v>37.489620422013303</v>
      </c>
      <c r="Y121" s="1">
        <v>37.489620422013303</v>
      </c>
      <c r="Z121" s="1">
        <v>37.489620422013303</v>
      </c>
      <c r="AA121" s="1">
        <v>37.489620422013303</v>
      </c>
      <c r="AB121" s="1">
        <v>37.489620422013303</v>
      </c>
      <c r="AC121" s="1">
        <v>37.489620422013303</v>
      </c>
    </row>
    <row r="122" spans="1:29" x14ac:dyDescent="0.25">
      <c r="A122">
        <v>458</v>
      </c>
      <c r="B122" t="s">
        <v>268</v>
      </c>
      <c r="C122" t="s">
        <v>269</v>
      </c>
      <c r="D122" s="1">
        <v>48.956189587992299</v>
      </c>
      <c r="E122" s="1">
        <v>48.956189587992299</v>
      </c>
      <c r="F122" s="1">
        <v>48.956189587992299</v>
      </c>
      <c r="G122" s="1">
        <v>48.956189587992299</v>
      </c>
      <c r="H122" s="1">
        <v>48.956189587992299</v>
      </c>
      <c r="I122" s="1">
        <v>48.956189587992299</v>
      </c>
      <c r="J122" s="1">
        <v>48.956189587992299</v>
      </c>
      <c r="K122" s="1">
        <v>48.956189587992299</v>
      </c>
      <c r="L122" s="1">
        <v>48.956189587992299</v>
      </c>
      <c r="M122" s="1">
        <v>48.956189587992299</v>
      </c>
      <c r="N122" s="1">
        <v>48.956189587992299</v>
      </c>
      <c r="O122" s="1">
        <v>48.956189587992299</v>
      </c>
      <c r="P122" s="1">
        <v>48.956189587992299</v>
      </c>
      <c r="Q122" s="1">
        <v>48.956189587992299</v>
      </c>
      <c r="R122" s="1">
        <v>48.956189587992299</v>
      </c>
      <c r="S122" s="1">
        <v>48.956189587992299</v>
      </c>
      <c r="T122" s="1">
        <v>48.956189587992299</v>
      </c>
      <c r="U122" s="1">
        <v>48.956189587992299</v>
      </c>
      <c r="V122" s="1">
        <v>48.956189587992299</v>
      </c>
      <c r="W122" s="1">
        <v>48.956189587992299</v>
      </c>
      <c r="X122" s="1">
        <v>48.956189587992299</v>
      </c>
      <c r="Y122" s="1">
        <v>48.956189587992299</v>
      </c>
      <c r="Z122" s="1">
        <v>48.956189587992299</v>
      </c>
      <c r="AA122" s="1">
        <v>48.956189587992299</v>
      </c>
      <c r="AB122" s="1">
        <v>48.956189587992299</v>
      </c>
      <c r="AC122" s="1">
        <v>48.956189587992299</v>
      </c>
    </row>
    <row r="123" spans="1:29" x14ac:dyDescent="0.25">
      <c r="A123">
        <v>462</v>
      </c>
      <c r="B123" t="s">
        <v>270</v>
      </c>
      <c r="C123" t="s">
        <v>271</v>
      </c>
      <c r="D123" s="1" t="s">
        <v>37</v>
      </c>
      <c r="E123" s="1" t="s">
        <v>37</v>
      </c>
      <c r="F123" s="1" t="s">
        <v>37</v>
      </c>
      <c r="G123" s="1" t="s">
        <v>37</v>
      </c>
      <c r="H123" s="1" t="s">
        <v>37</v>
      </c>
      <c r="I123" s="1" t="s">
        <v>37</v>
      </c>
      <c r="J123" s="1" t="s">
        <v>37</v>
      </c>
      <c r="K123" s="1" t="s">
        <v>37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37</v>
      </c>
      <c r="V123" s="1" t="s">
        <v>37</v>
      </c>
      <c r="W123" s="1" t="s">
        <v>37</v>
      </c>
      <c r="X123" s="1" t="s">
        <v>37</v>
      </c>
      <c r="Y123" s="1" t="s">
        <v>37</v>
      </c>
      <c r="Z123" s="1" t="s">
        <v>37</v>
      </c>
      <c r="AA123" s="1" t="s">
        <v>37</v>
      </c>
      <c r="AB123" s="1" t="s">
        <v>37</v>
      </c>
      <c r="AC123" s="1" t="s">
        <v>37</v>
      </c>
    </row>
    <row r="124" spans="1:29" x14ac:dyDescent="0.25">
      <c r="A124">
        <v>466</v>
      </c>
      <c r="B124" t="s">
        <v>272</v>
      </c>
      <c r="C124" t="s">
        <v>273</v>
      </c>
      <c r="D124" s="1">
        <v>25.050691300303999</v>
      </c>
      <c r="E124" s="1">
        <v>25.050691300303999</v>
      </c>
      <c r="F124" s="1">
        <v>25.050691300303999</v>
      </c>
      <c r="G124" s="1">
        <v>25.050691300303999</v>
      </c>
      <c r="H124" s="1">
        <v>25.050691300303999</v>
      </c>
      <c r="I124" s="1">
        <v>25.050691300303999</v>
      </c>
      <c r="J124" s="1">
        <v>25.050691300303999</v>
      </c>
      <c r="K124" s="1">
        <v>25.050691300303999</v>
      </c>
      <c r="L124" s="1">
        <v>25.050691300303999</v>
      </c>
      <c r="M124" s="1">
        <v>25.050691300303999</v>
      </c>
      <c r="N124" s="1">
        <v>25.050691300303999</v>
      </c>
      <c r="O124" s="1">
        <v>25.050691300303999</v>
      </c>
      <c r="P124" s="1">
        <v>25.050691300303999</v>
      </c>
      <c r="Q124" s="1">
        <v>25.050691300303999</v>
      </c>
      <c r="R124" s="1">
        <v>25.050691300303999</v>
      </c>
      <c r="S124" s="1">
        <v>25.050691300303999</v>
      </c>
      <c r="T124" s="1">
        <v>25.050691300303999</v>
      </c>
      <c r="U124" s="1">
        <v>25.050691300303999</v>
      </c>
      <c r="V124" s="1">
        <v>25.050691300303999</v>
      </c>
      <c r="W124" s="1">
        <v>25.050691300303999</v>
      </c>
      <c r="X124" s="1">
        <v>25.050691300303999</v>
      </c>
      <c r="Y124" s="1">
        <v>25.050691300303999</v>
      </c>
      <c r="Z124" s="1">
        <v>25.050691300303999</v>
      </c>
      <c r="AA124" s="1">
        <v>25.050691300303999</v>
      </c>
      <c r="AB124" s="1">
        <v>25.050691300303999</v>
      </c>
      <c r="AC124" s="1">
        <v>25.050691300303999</v>
      </c>
    </row>
    <row r="125" spans="1:29" x14ac:dyDescent="0.25">
      <c r="A125">
        <v>470</v>
      </c>
      <c r="B125" t="s">
        <v>274</v>
      </c>
      <c r="C125" t="s">
        <v>275</v>
      </c>
      <c r="D125" s="1">
        <v>53.378904496396302</v>
      </c>
      <c r="E125" s="1">
        <v>53.378904496396302</v>
      </c>
      <c r="F125" s="1">
        <v>53.378904496396302</v>
      </c>
      <c r="G125" s="1">
        <v>53.378904496396302</v>
      </c>
      <c r="H125" s="1">
        <v>53.378904496396302</v>
      </c>
      <c r="I125" s="1">
        <v>53.378904496396302</v>
      </c>
      <c r="J125" s="1">
        <v>53.378904496396302</v>
      </c>
      <c r="K125" s="1">
        <v>53.378904496396302</v>
      </c>
      <c r="L125" s="1">
        <v>53.378904496396302</v>
      </c>
      <c r="M125" s="1">
        <v>53.378904496396302</v>
      </c>
      <c r="N125" s="1">
        <v>53.378904496396302</v>
      </c>
      <c r="O125" s="1">
        <v>53.378904496396302</v>
      </c>
      <c r="P125" s="1">
        <v>53.378904496396302</v>
      </c>
      <c r="Q125" s="1">
        <v>53.378904496396302</v>
      </c>
      <c r="R125" s="1">
        <v>53.378904496396302</v>
      </c>
      <c r="S125" s="1">
        <v>53.378904496396302</v>
      </c>
      <c r="T125" s="1">
        <v>53.378904496396302</v>
      </c>
      <c r="U125" s="1">
        <v>53.378904496396302</v>
      </c>
      <c r="V125" s="1">
        <v>53.378904496396302</v>
      </c>
      <c r="W125" s="1">
        <v>53.378904496396302</v>
      </c>
      <c r="X125" s="1">
        <v>53.378904496396302</v>
      </c>
      <c r="Y125" s="1">
        <v>53.378904496396302</v>
      </c>
      <c r="Z125" s="1">
        <v>53.378904496396302</v>
      </c>
      <c r="AA125" s="1">
        <v>53.378904496396302</v>
      </c>
      <c r="AB125" s="1">
        <v>53.378904496396302</v>
      </c>
      <c r="AC125" s="1">
        <v>53.378904496396302</v>
      </c>
    </row>
    <row r="126" spans="1:29" x14ac:dyDescent="0.25">
      <c r="A126">
        <v>584</v>
      </c>
      <c r="B126" t="s">
        <v>276</v>
      </c>
      <c r="C126" t="s">
        <v>277</v>
      </c>
      <c r="D126" s="1" t="s">
        <v>37</v>
      </c>
      <c r="E126" s="1" t="s">
        <v>37</v>
      </c>
      <c r="F126" s="1" t="s">
        <v>37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37</v>
      </c>
    </row>
    <row r="127" spans="1:29" x14ac:dyDescent="0.25">
      <c r="A127">
        <v>478</v>
      </c>
      <c r="B127" t="s">
        <v>278</v>
      </c>
      <c r="C127" t="s">
        <v>279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</row>
    <row r="128" spans="1:29" x14ac:dyDescent="0.25">
      <c r="A128">
        <v>480</v>
      </c>
      <c r="B128" t="s">
        <v>280</v>
      </c>
      <c r="C128" t="s">
        <v>281</v>
      </c>
      <c r="D128" s="1">
        <v>34.116597514103603</v>
      </c>
      <c r="E128" s="1">
        <v>34.116597514103603</v>
      </c>
      <c r="F128" s="1">
        <v>34.116597514103603</v>
      </c>
      <c r="G128" s="1">
        <v>34.116597514103603</v>
      </c>
      <c r="H128" s="1">
        <v>34.116597514103603</v>
      </c>
      <c r="I128" s="1">
        <v>34.116597514103603</v>
      </c>
      <c r="J128" s="1">
        <v>34.116597514103603</v>
      </c>
      <c r="K128" s="1">
        <v>34.116597514103603</v>
      </c>
      <c r="L128" s="1">
        <v>34.116597514103603</v>
      </c>
      <c r="M128" s="1">
        <v>34.116597514103603</v>
      </c>
      <c r="N128" s="1">
        <v>34.116597514103603</v>
      </c>
      <c r="O128" s="1">
        <v>34.116597514103603</v>
      </c>
      <c r="P128" s="1">
        <v>34.116597514103603</v>
      </c>
      <c r="Q128" s="1">
        <v>34.116597514103603</v>
      </c>
      <c r="R128" s="1">
        <v>34.116597514103603</v>
      </c>
      <c r="S128" s="1">
        <v>34.116597514103603</v>
      </c>
      <c r="T128" s="1">
        <v>34.116597514103603</v>
      </c>
      <c r="U128" s="1">
        <v>34.116597514103603</v>
      </c>
      <c r="V128" s="1">
        <v>34.116597514103603</v>
      </c>
      <c r="W128" s="1">
        <v>34.116597514103603</v>
      </c>
      <c r="X128" s="1">
        <v>34.116597514103603</v>
      </c>
      <c r="Y128" s="1">
        <v>34.116597514103603</v>
      </c>
      <c r="Z128" s="1">
        <v>34.116597514103603</v>
      </c>
      <c r="AA128" s="1">
        <v>34.116597514103603</v>
      </c>
      <c r="AB128" s="1">
        <v>34.116597514103603</v>
      </c>
      <c r="AC128" s="1">
        <v>34.116597514103603</v>
      </c>
    </row>
    <row r="129" spans="1:29" x14ac:dyDescent="0.25">
      <c r="A129">
        <v>484</v>
      </c>
      <c r="B129" t="s">
        <v>282</v>
      </c>
      <c r="C129" t="s">
        <v>283</v>
      </c>
      <c r="D129" s="1">
        <v>61.921083956880501</v>
      </c>
      <c r="E129" s="1">
        <v>61.921083956880501</v>
      </c>
      <c r="F129" s="1">
        <v>61.921083956880501</v>
      </c>
      <c r="G129" s="1">
        <v>61.921083956880501</v>
      </c>
      <c r="H129" s="1">
        <v>61.921083956880501</v>
      </c>
      <c r="I129" s="1">
        <v>61.921083956880501</v>
      </c>
      <c r="J129" s="1">
        <v>61.921083956880501</v>
      </c>
      <c r="K129" s="1">
        <v>61.921083956880501</v>
      </c>
      <c r="L129" s="1">
        <v>61.921083956880501</v>
      </c>
      <c r="M129" s="1">
        <v>61.921083956880501</v>
      </c>
      <c r="N129" s="1">
        <v>61.921083956880501</v>
      </c>
      <c r="O129" s="1">
        <v>61.921083956880501</v>
      </c>
      <c r="P129" s="1">
        <v>61.921083956880501</v>
      </c>
      <c r="Q129" s="1">
        <v>61.921083956880501</v>
      </c>
      <c r="R129" s="1">
        <v>61.921083956880501</v>
      </c>
      <c r="S129" s="1">
        <v>61.921083956880501</v>
      </c>
      <c r="T129" s="1">
        <v>61.921083956880501</v>
      </c>
      <c r="U129" s="1">
        <v>61.921083956880501</v>
      </c>
      <c r="V129" s="1">
        <v>61.921083956880501</v>
      </c>
      <c r="W129" s="1">
        <v>61.921083956880501</v>
      </c>
      <c r="X129" s="1">
        <v>61.921083956880501</v>
      </c>
      <c r="Y129" s="1">
        <v>61.921083956880501</v>
      </c>
      <c r="Z129" s="1">
        <v>61.921083956880501</v>
      </c>
      <c r="AA129" s="1">
        <v>61.921083956880501</v>
      </c>
      <c r="AB129" s="1">
        <v>61.921083956880501</v>
      </c>
      <c r="AC129" s="1">
        <v>61.921083956880501</v>
      </c>
    </row>
    <row r="130" spans="1:29" x14ac:dyDescent="0.25">
      <c r="A130">
        <v>583</v>
      </c>
      <c r="B130" t="s">
        <v>284</v>
      </c>
      <c r="C130" t="s">
        <v>285</v>
      </c>
      <c r="D130" s="1" t="s">
        <v>37</v>
      </c>
      <c r="E130" s="1" t="s">
        <v>37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37</v>
      </c>
      <c r="V130" s="1" t="s">
        <v>37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37</v>
      </c>
      <c r="AB130" s="1" t="s">
        <v>37</v>
      </c>
      <c r="AC130" s="1" t="s">
        <v>37</v>
      </c>
    </row>
    <row r="131" spans="1:29" x14ac:dyDescent="0.25">
      <c r="A131">
        <v>498</v>
      </c>
      <c r="B131" t="s">
        <v>286</v>
      </c>
      <c r="C131" t="s">
        <v>287</v>
      </c>
      <c r="D131" s="1">
        <v>36.946721896665501</v>
      </c>
      <c r="E131" s="1">
        <v>36.946721896665501</v>
      </c>
      <c r="F131" s="1">
        <v>36.946721896665501</v>
      </c>
      <c r="G131" s="1">
        <v>36.946721896665501</v>
      </c>
      <c r="H131" s="1">
        <v>36.946721896665501</v>
      </c>
      <c r="I131" s="1">
        <v>36.946721896665501</v>
      </c>
      <c r="J131" s="1">
        <v>36.946721896665501</v>
      </c>
      <c r="K131" s="1">
        <v>36.946721896665501</v>
      </c>
      <c r="L131" s="1">
        <v>36.946721896665501</v>
      </c>
      <c r="M131" s="1">
        <v>36.946721896665501</v>
      </c>
      <c r="N131" s="1">
        <v>36.946721896665501</v>
      </c>
      <c r="O131" s="1">
        <v>36.946721896665501</v>
      </c>
      <c r="P131" s="1">
        <v>36.946721896665501</v>
      </c>
      <c r="Q131" s="1">
        <v>36.946721896665501</v>
      </c>
      <c r="R131" s="1">
        <v>36.946721896665501</v>
      </c>
      <c r="S131" s="1">
        <v>36.946721896665501</v>
      </c>
      <c r="T131" s="1">
        <v>36.946721896665501</v>
      </c>
      <c r="U131" s="1">
        <v>36.946721896665501</v>
      </c>
      <c r="V131" s="1">
        <v>36.946721896665501</v>
      </c>
      <c r="W131" s="1">
        <v>36.946721896665501</v>
      </c>
      <c r="X131" s="1">
        <v>36.946721896665501</v>
      </c>
      <c r="Y131" s="1">
        <v>36.946721896665501</v>
      </c>
      <c r="Z131" s="1">
        <v>36.946721896665501</v>
      </c>
      <c r="AA131" s="1">
        <v>36.946721896665501</v>
      </c>
      <c r="AB131" s="1">
        <v>36.946721896665501</v>
      </c>
      <c r="AC131" s="1">
        <v>36.946721896665501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100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</row>
    <row r="134" spans="1:29" x14ac:dyDescent="0.25">
      <c r="A134">
        <v>499</v>
      </c>
      <c r="B134" t="s">
        <v>292</v>
      </c>
      <c r="C134" t="s">
        <v>293</v>
      </c>
      <c r="D134" s="1">
        <v>43.666714129381099</v>
      </c>
      <c r="E134" s="1">
        <v>43.666714129381099</v>
      </c>
      <c r="F134" s="1">
        <v>43.666714129381099</v>
      </c>
      <c r="G134" s="1">
        <v>43.666714129381099</v>
      </c>
      <c r="H134" s="1">
        <v>43.666714129381099</v>
      </c>
      <c r="I134" s="1">
        <v>43.666714129381099</v>
      </c>
      <c r="J134" s="1">
        <v>43.666714129381099</v>
      </c>
      <c r="K134" s="1">
        <v>43.666714129381099</v>
      </c>
      <c r="L134" s="1">
        <v>43.666714129381099</v>
      </c>
      <c r="M134" s="1">
        <v>43.666714129381099</v>
      </c>
      <c r="N134" s="1">
        <v>43.666714129381099</v>
      </c>
      <c r="O134" s="1">
        <v>43.666714129381099</v>
      </c>
      <c r="P134" s="1">
        <v>43.666714129381099</v>
      </c>
      <c r="Q134" s="1">
        <v>43.666714129381099</v>
      </c>
      <c r="R134" s="1">
        <v>43.666714129381099</v>
      </c>
      <c r="S134" s="1">
        <v>43.666714129381099</v>
      </c>
      <c r="T134" s="1">
        <v>43.666714129381099</v>
      </c>
      <c r="U134" s="1">
        <v>43.666714129381099</v>
      </c>
      <c r="V134" s="1">
        <v>43.666714129381099</v>
      </c>
      <c r="W134" s="1">
        <v>43.666714129381099</v>
      </c>
      <c r="X134" s="1">
        <v>43.666714129381099</v>
      </c>
      <c r="Y134" s="1">
        <v>43.666714129381099</v>
      </c>
      <c r="Z134" s="1">
        <v>43.666714129381099</v>
      </c>
      <c r="AA134" s="1">
        <v>43.666714129381099</v>
      </c>
      <c r="AB134" s="1">
        <v>43.666714129381099</v>
      </c>
      <c r="AC134" s="1">
        <v>43.666714129381099</v>
      </c>
    </row>
    <row r="135" spans="1:29" x14ac:dyDescent="0.25">
      <c r="A135">
        <v>504</v>
      </c>
      <c r="B135" t="s">
        <v>294</v>
      </c>
      <c r="C135" t="s">
        <v>295</v>
      </c>
      <c r="D135" s="1">
        <v>36.749752343322498</v>
      </c>
      <c r="E135" s="1">
        <v>36.749752343322498</v>
      </c>
      <c r="F135" s="1">
        <v>36.749752343322498</v>
      </c>
      <c r="G135" s="1">
        <v>36.749752343322498</v>
      </c>
      <c r="H135" s="1">
        <v>36.749752343322498</v>
      </c>
      <c r="I135" s="1">
        <v>36.749752343322498</v>
      </c>
      <c r="J135" s="1">
        <v>36.749752343322498</v>
      </c>
      <c r="K135" s="1">
        <v>36.749752343322498</v>
      </c>
      <c r="L135" s="1">
        <v>36.749752343322498</v>
      </c>
      <c r="M135" s="1">
        <v>36.749752343322498</v>
      </c>
      <c r="N135" s="1">
        <v>36.749752343322498</v>
      </c>
      <c r="O135" s="1">
        <v>36.749752343322498</v>
      </c>
      <c r="P135" s="1">
        <v>36.749752343322498</v>
      </c>
      <c r="Q135" s="1">
        <v>36.749752343322498</v>
      </c>
      <c r="R135" s="1">
        <v>36.749752343322498</v>
      </c>
      <c r="S135" s="1">
        <v>36.749752343322498</v>
      </c>
      <c r="T135" s="1">
        <v>36.749752343322498</v>
      </c>
      <c r="U135" s="1">
        <v>36.749752343322498</v>
      </c>
      <c r="V135" s="1">
        <v>36.749752343322498</v>
      </c>
      <c r="W135" s="1">
        <v>36.749752343322498</v>
      </c>
      <c r="X135" s="1">
        <v>36.749752343322498</v>
      </c>
      <c r="Y135" s="1">
        <v>36.749752343322498</v>
      </c>
      <c r="Z135" s="1">
        <v>36.749752343322498</v>
      </c>
      <c r="AA135" s="1">
        <v>36.749752343322498</v>
      </c>
      <c r="AB135" s="1">
        <v>36.749752343322498</v>
      </c>
      <c r="AC135" s="1">
        <v>36.749752343322498</v>
      </c>
    </row>
    <row r="136" spans="1:29" x14ac:dyDescent="0.25">
      <c r="A136">
        <v>508</v>
      </c>
      <c r="B136" t="s">
        <v>296</v>
      </c>
      <c r="C136" t="s">
        <v>297</v>
      </c>
      <c r="D136" s="1">
        <v>43.798335205200999</v>
      </c>
      <c r="E136" s="1">
        <v>43.798335205200999</v>
      </c>
      <c r="F136" s="1">
        <v>43.798335205200999</v>
      </c>
      <c r="G136" s="1">
        <v>43.798335205200999</v>
      </c>
      <c r="H136" s="1">
        <v>43.798335205200999</v>
      </c>
      <c r="I136" s="1">
        <v>43.798335205200999</v>
      </c>
      <c r="J136" s="1">
        <v>43.798335205200999</v>
      </c>
      <c r="K136" s="1">
        <v>43.798335205200999</v>
      </c>
      <c r="L136" s="1">
        <v>43.798335205200999</v>
      </c>
      <c r="M136" s="1">
        <v>43.798335205200999</v>
      </c>
      <c r="N136" s="1">
        <v>43.798335205200999</v>
      </c>
      <c r="O136" s="1">
        <v>43.798335205200999</v>
      </c>
      <c r="P136" s="1">
        <v>43.798335205200999</v>
      </c>
      <c r="Q136" s="1">
        <v>43.798335205200999</v>
      </c>
      <c r="R136" s="1">
        <v>43.798335205200999</v>
      </c>
      <c r="S136" s="1">
        <v>43.798335205200999</v>
      </c>
      <c r="T136" s="1">
        <v>43.798335205200999</v>
      </c>
      <c r="U136" s="1">
        <v>43.798335205200999</v>
      </c>
      <c r="V136" s="1">
        <v>43.798335205200999</v>
      </c>
      <c r="W136" s="1">
        <v>43.798335205200999</v>
      </c>
      <c r="X136" s="1">
        <v>43.798335205200999</v>
      </c>
      <c r="Y136" s="1">
        <v>43.798335205200999</v>
      </c>
      <c r="Z136" s="1">
        <v>43.798335205200999</v>
      </c>
      <c r="AA136" s="1">
        <v>43.798335205200999</v>
      </c>
      <c r="AB136" s="1">
        <v>43.798335205200999</v>
      </c>
      <c r="AC136" s="1">
        <v>43.798335205200999</v>
      </c>
    </row>
    <row r="137" spans="1:29" x14ac:dyDescent="0.25">
      <c r="A137">
        <v>104</v>
      </c>
      <c r="B137" t="s">
        <v>298</v>
      </c>
      <c r="C137" t="s">
        <v>299</v>
      </c>
      <c r="D137" s="1">
        <v>12.1827962531568</v>
      </c>
      <c r="E137" s="1">
        <v>12.1827962531568</v>
      </c>
      <c r="F137" s="1">
        <v>12.1827962531568</v>
      </c>
      <c r="G137" s="1">
        <v>12.1827962531568</v>
      </c>
      <c r="H137" s="1">
        <v>12.1827962531568</v>
      </c>
      <c r="I137" s="1">
        <v>12.1827962531568</v>
      </c>
      <c r="J137" s="1">
        <v>12.1827962531568</v>
      </c>
      <c r="K137" s="1">
        <v>12.1827962531568</v>
      </c>
      <c r="L137" s="1">
        <v>12.1827962531568</v>
      </c>
      <c r="M137" s="1">
        <v>12.1827962531568</v>
      </c>
      <c r="N137" s="1">
        <v>12.1827962531568</v>
      </c>
      <c r="O137" s="1">
        <v>12.1827962531568</v>
      </c>
      <c r="P137" s="1">
        <v>12.1827962531568</v>
      </c>
      <c r="Q137" s="1">
        <v>12.1827962531568</v>
      </c>
      <c r="R137" s="1">
        <v>12.1827962531568</v>
      </c>
      <c r="S137" s="1">
        <v>12.1827962531568</v>
      </c>
      <c r="T137" s="1">
        <v>12.1827962531568</v>
      </c>
      <c r="U137" s="1">
        <v>12.1827962531568</v>
      </c>
      <c r="V137" s="1">
        <v>12.1827962531568</v>
      </c>
      <c r="W137" s="1">
        <v>12.1827962531568</v>
      </c>
      <c r="X137" s="1">
        <v>12.1827962531568</v>
      </c>
      <c r="Y137" s="1">
        <v>12.1827962531568</v>
      </c>
      <c r="Z137" s="1">
        <v>12.1827962531568</v>
      </c>
      <c r="AA137" s="1">
        <v>12.1827962531568</v>
      </c>
      <c r="AB137" s="1">
        <v>12.1827962531568</v>
      </c>
      <c r="AC137" s="1">
        <v>12.1827962531568</v>
      </c>
    </row>
    <row r="138" spans="1:29" x14ac:dyDescent="0.25">
      <c r="A138">
        <v>516</v>
      </c>
      <c r="B138" t="s">
        <v>300</v>
      </c>
      <c r="C138" t="s">
        <v>301</v>
      </c>
      <c r="D138" s="1">
        <v>94.324002749494099</v>
      </c>
      <c r="E138" s="1">
        <v>94.324002749494099</v>
      </c>
      <c r="F138" s="1">
        <v>94.324002749494099</v>
      </c>
      <c r="G138" s="1">
        <v>94.324002749494099</v>
      </c>
      <c r="H138" s="1">
        <v>94.324002749494099</v>
      </c>
      <c r="I138" s="1">
        <v>94.324002749494099</v>
      </c>
      <c r="J138" s="1">
        <v>94.324002749494099</v>
      </c>
      <c r="K138" s="1">
        <v>94.324002749494099</v>
      </c>
      <c r="L138" s="1">
        <v>94.324002749494099</v>
      </c>
      <c r="M138" s="1">
        <v>94.324002749494099</v>
      </c>
      <c r="N138" s="1">
        <v>94.324002749494099</v>
      </c>
      <c r="O138" s="1">
        <v>94.324002749494099</v>
      </c>
      <c r="P138" s="1">
        <v>94.324002749494099</v>
      </c>
      <c r="Q138" s="1">
        <v>94.324002749494099</v>
      </c>
      <c r="R138" s="1">
        <v>94.324002749494099</v>
      </c>
      <c r="S138" s="1">
        <v>94.324002749494099</v>
      </c>
      <c r="T138" s="1">
        <v>94.324002749494099</v>
      </c>
      <c r="U138" s="1">
        <v>94.324002749494099</v>
      </c>
      <c r="V138" s="1">
        <v>94.324002749494099</v>
      </c>
      <c r="W138" s="1">
        <v>94.324002749494099</v>
      </c>
      <c r="X138" s="1">
        <v>94.324002749494099</v>
      </c>
      <c r="Y138" s="1">
        <v>94.324002749494099</v>
      </c>
      <c r="Z138" s="1">
        <v>94.324002749494099</v>
      </c>
      <c r="AA138" s="1">
        <v>94.324002749494099</v>
      </c>
      <c r="AB138" s="1">
        <v>94.324002749494099</v>
      </c>
      <c r="AC138" s="1">
        <v>94.324002749494099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81.073717479279296</v>
      </c>
      <c r="E140" s="1">
        <v>81.073717479279296</v>
      </c>
      <c r="F140" s="1">
        <v>81.073717479279296</v>
      </c>
      <c r="G140" s="1">
        <v>81.073717479279296</v>
      </c>
      <c r="H140" s="1">
        <v>81.073717479279296</v>
      </c>
      <c r="I140" s="1">
        <v>81.073717479279296</v>
      </c>
      <c r="J140" s="1">
        <v>81.073717479279296</v>
      </c>
      <c r="K140" s="1">
        <v>81.073717479279296</v>
      </c>
      <c r="L140" s="1">
        <v>81.073717479279296</v>
      </c>
      <c r="M140" s="1">
        <v>81.073717479279296</v>
      </c>
      <c r="N140" s="1">
        <v>81.073717479279296</v>
      </c>
      <c r="O140" s="1">
        <v>81.073717479279296</v>
      </c>
      <c r="P140" s="1">
        <v>81.073717479279296</v>
      </c>
      <c r="Q140" s="1">
        <v>81.073717479279296</v>
      </c>
      <c r="R140" s="1">
        <v>81.073717479279296</v>
      </c>
      <c r="S140" s="1">
        <v>81.073717479279296</v>
      </c>
      <c r="T140" s="1">
        <v>81.073717479279296</v>
      </c>
      <c r="U140" s="1">
        <v>81.073717479279296</v>
      </c>
      <c r="V140" s="1">
        <v>81.073717479279296</v>
      </c>
      <c r="W140" s="1">
        <v>81.073717479279296</v>
      </c>
      <c r="X140" s="1">
        <v>81.073717479279296</v>
      </c>
      <c r="Y140" s="1">
        <v>81.073717479279296</v>
      </c>
      <c r="Z140" s="1">
        <v>81.073717479279296</v>
      </c>
      <c r="AA140" s="1">
        <v>81.073717479279296</v>
      </c>
      <c r="AB140" s="1">
        <v>81.073717479279296</v>
      </c>
      <c r="AC140" s="1">
        <v>81.073717479279296</v>
      </c>
    </row>
    <row r="141" spans="1:29" x14ac:dyDescent="0.25">
      <c r="A141">
        <v>528</v>
      </c>
      <c r="B141" t="s">
        <v>306</v>
      </c>
      <c r="C141" t="s">
        <v>307</v>
      </c>
      <c r="D141" s="1">
        <v>64.131193148780099</v>
      </c>
      <c r="E141" s="1">
        <v>64.131193148780099</v>
      </c>
      <c r="F141" s="1">
        <v>64.131193148780099</v>
      </c>
      <c r="G141" s="1">
        <v>64.131193148780099</v>
      </c>
      <c r="H141" s="1">
        <v>64.131193148780099</v>
      </c>
      <c r="I141" s="1">
        <v>64.131193148780099</v>
      </c>
      <c r="J141" s="1">
        <v>64.131193148780099</v>
      </c>
      <c r="K141" s="1">
        <v>64.131193148780099</v>
      </c>
      <c r="L141" s="1">
        <v>64.131193148780099</v>
      </c>
      <c r="M141" s="1">
        <v>64.131193148780099</v>
      </c>
      <c r="N141" s="1">
        <v>64.131193148780099</v>
      </c>
      <c r="O141" s="1">
        <v>64.131193148780099</v>
      </c>
      <c r="P141" s="1">
        <v>64.131193148780099</v>
      </c>
      <c r="Q141" s="1">
        <v>64.131193148780099</v>
      </c>
      <c r="R141" s="1">
        <v>64.131193148780099</v>
      </c>
      <c r="S141" s="1">
        <v>64.131193148780099</v>
      </c>
      <c r="T141" s="1">
        <v>64.131193148780099</v>
      </c>
      <c r="U141" s="1">
        <v>64.131193148780099</v>
      </c>
      <c r="V141" s="1">
        <v>64.131193148780099</v>
      </c>
      <c r="W141" s="1">
        <v>64.131193148780099</v>
      </c>
      <c r="X141" s="1">
        <v>64.131193148780099</v>
      </c>
      <c r="Y141" s="1">
        <v>64.131193148780099</v>
      </c>
      <c r="Z141" s="1">
        <v>64.131193148780099</v>
      </c>
      <c r="AA141" s="1">
        <v>64.131193148780099</v>
      </c>
      <c r="AB141" s="1">
        <v>64.131193148780099</v>
      </c>
      <c r="AC141" s="1">
        <v>64.131193148780099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61.481420266330097</v>
      </c>
      <c r="E143" s="1">
        <v>61.481420266330097</v>
      </c>
      <c r="F143" s="1">
        <v>61.481420266330097</v>
      </c>
      <c r="G143" s="1">
        <v>61.481420266330097</v>
      </c>
      <c r="H143" s="1">
        <v>61.481420266330097</v>
      </c>
      <c r="I143" s="1">
        <v>61.481420266330097</v>
      </c>
      <c r="J143" s="1">
        <v>61.481420266330097</v>
      </c>
      <c r="K143" s="1">
        <v>61.481420266330097</v>
      </c>
      <c r="L143" s="1">
        <v>61.481420266330097</v>
      </c>
      <c r="M143" s="1">
        <v>61.481420266330097</v>
      </c>
      <c r="N143" s="1">
        <v>61.481420266330097</v>
      </c>
      <c r="O143" s="1">
        <v>61.481420266330097</v>
      </c>
      <c r="P143" s="1">
        <v>61.481420266330097</v>
      </c>
      <c r="Q143" s="1">
        <v>61.481420266330097</v>
      </c>
      <c r="R143" s="1">
        <v>61.481420266330097</v>
      </c>
      <c r="S143" s="1">
        <v>61.481420266330097</v>
      </c>
      <c r="T143" s="1">
        <v>61.481420266330097</v>
      </c>
      <c r="U143" s="1">
        <v>61.481420266330097</v>
      </c>
      <c r="V143" s="1">
        <v>61.481420266330097</v>
      </c>
      <c r="W143" s="1">
        <v>61.481420266330097</v>
      </c>
      <c r="X143" s="1">
        <v>61.481420266330097</v>
      </c>
      <c r="Y143" s="1">
        <v>61.481420266330097</v>
      </c>
      <c r="Z143" s="1">
        <v>61.481420266330097</v>
      </c>
      <c r="AA143" s="1">
        <v>61.481420266330097</v>
      </c>
      <c r="AB143" s="1">
        <v>61.481420266330097</v>
      </c>
      <c r="AC143" s="1">
        <v>61.481420266330097</v>
      </c>
    </row>
    <row r="144" spans="1:29" x14ac:dyDescent="0.25">
      <c r="A144">
        <v>558</v>
      </c>
      <c r="B144" t="s">
        <v>312</v>
      </c>
      <c r="C144" t="s">
        <v>313</v>
      </c>
      <c r="D144" s="1">
        <v>60.4556805359205</v>
      </c>
      <c r="E144" s="1">
        <v>60.4556805359205</v>
      </c>
      <c r="F144" s="1">
        <v>60.4556805359205</v>
      </c>
      <c r="G144" s="1">
        <v>60.4556805359205</v>
      </c>
      <c r="H144" s="1">
        <v>60.4556805359205</v>
      </c>
      <c r="I144" s="1">
        <v>60.4556805359205</v>
      </c>
      <c r="J144" s="1">
        <v>60.4556805359205</v>
      </c>
      <c r="K144" s="1">
        <v>60.4556805359205</v>
      </c>
      <c r="L144" s="1">
        <v>60.4556805359205</v>
      </c>
      <c r="M144" s="1">
        <v>60.4556805359205</v>
      </c>
      <c r="N144" s="1">
        <v>60.4556805359205</v>
      </c>
      <c r="O144" s="1">
        <v>60.4556805359205</v>
      </c>
      <c r="P144" s="1">
        <v>60.4556805359205</v>
      </c>
      <c r="Q144" s="1">
        <v>60.4556805359205</v>
      </c>
      <c r="R144" s="1">
        <v>60.4556805359205</v>
      </c>
      <c r="S144" s="1">
        <v>60.4556805359205</v>
      </c>
      <c r="T144" s="1">
        <v>60.4556805359205</v>
      </c>
      <c r="U144" s="1">
        <v>60.4556805359205</v>
      </c>
      <c r="V144" s="1">
        <v>60.4556805359205</v>
      </c>
      <c r="W144" s="1">
        <v>60.4556805359205</v>
      </c>
      <c r="X144" s="1">
        <v>60.4556805359205</v>
      </c>
      <c r="Y144" s="1">
        <v>60.4556805359205</v>
      </c>
      <c r="Z144" s="1">
        <v>60.4556805359205</v>
      </c>
      <c r="AA144" s="1">
        <v>60.4556805359205</v>
      </c>
      <c r="AB144" s="1">
        <v>60.4556805359205</v>
      </c>
      <c r="AC144" s="1">
        <v>60.4556805359205</v>
      </c>
    </row>
    <row r="145" spans="1:29" x14ac:dyDescent="0.25">
      <c r="A145">
        <v>562</v>
      </c>
      <c r="B145" t="s">
        <v>314</v>
      </c>
      <c r="C145" t="s">
        <v>315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</row>
    <row r="146" spans="1:29" x14ac:dyDescent="0.25">
      <c r="A146">
        <v>566</v>
      </c>
      <c r="B146" t="s">
        <v>316</v>
      </c>
      <c r="C146" t="s">
        <v>317</v>
      </c>
      <c r="D146" s="1">
        <v>27.960052969120401</v>
      </c>
      <c r="E146" s="1">
        <v>27.960052969120401</v>
      </c>
      <c r="F146" s="1">
        <v>27.960052969120401</v>
      </c>
      <c r="G146" s="1">
        <v>27.960052969120401</v>
      </c>
      <c r="H146" s="1">
        <v>27.960052969120401</v>
      </c>
      <c r="I146" s="1">
        <v>27.960052969120401</v>
      </c>
      <c r="J146" s="1">
        <v>27.960052969120401</v>
      </c>
      <c r="K146" s="1">
        <v>27.960052969120401</v>
      </c>
      <c r="L146" s="1">
        <v>27.960052969120401</v>
      </c>
      <c r="M146" s="1">
        <v>27.960052969120401</v>
      </c>
      <c r="N146" s="1">
        <v>27.960052969120401</v>
      </c>
      <c r="O146" s="1">
        <v>27.960052969120401</v>
      </c>
      <c r="P146" s="1">
        <v>27.960052969120401</v>
      </c>
      <c r="Q146" s="1">
        <v>27.960052969120401</v>
      </c>
      <c r="R146" s="1">
        <v>27.960052969120401</v>
      </c>
      <c r="S146" s="1">
        <v>27.960052969120401</v>
      </c>
      <c r="T146" s="1">
        <v>27.960052969120401</v>
      </c>
      <c r="U146" s="1">
        <v>27.960052969120401</v>
      </c>
      <c r="V146" s="1">
        <v>27.960052969120401</v>
      </c>
      <c r="W146" s="1">
        <v>27.960052969120401</v>
      </c>
      <c r="X146" s="1">
        <v>27.960052969120401</v>
      </c>
      <c r="Y146" s="1">
        <v>27.960052969120401</v>
      </c>
      <c r="Z146" s="1">
        <v>27.960052969120401</v>
      </c>
      <c r="AA146" s="1">
        <v>27.960052969120401</v>
      </c>
      <c r="AB146" s="1">
        <v>27.960052969120401</v>
      </c>
      <c r="AC146" s="1">
        <v>27.960052969120401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67.564284908848094</v>
      </c>
      <c r="E149" s="1">
        <v>67.564284908848094</v>
      </c>
      <c r="F149" s="1">
        <v>67.564284908848094</v>
      </c>
      <c r="G149" s="1">
        <v>67.564284908848094</v>
      </c>
      <c r="H149" s="1">
        <v>67.564284908848094</v>
      </c>
      <c r="I149" s="1">
        <v>67.564284908848094</v>
      </c>
      <c r="J149" s="1">
        <v>67.564284908848094</v>
      </c>
      <c r="K149" s="1">
        <v>67.564284908848094</v>
      </c>
      <c r="L149" s="1">
        <v>67.564284908848094</v>
      </c>
      <c r="M149" s="1">
        <v>67.564284908848094</v>
      </c>
      <c r="N149" s="1">
        <v>67.564284908848094</v>
      </c>
      <c r="O149" s="1">
        <v>67.564284908848094</v>
      </c>
      <c r="P149" s="1">
        <v>67.564284908848094</v>
      </c>
      <c r="Q149" s="1">
        <v>67.564284908848094</v>
      </c>
      <c r="R149" s="1">
        <v>67.564284908848094</v>
      </c>
      <c r="S149" s="1">
        <v>67.564284908848094</v>
      </c>
      <c r="T149" s="1">
        <v>67.564284908848094</v>
      </c>
      <c r="U149" s="1">
        <v>67.564284908848094</v>
      </c>
      <c r="V149" s="1">
        <v>67.564284908848094</v>
      </c>
      <c r="W149" s="1">
        <v>67.564284908848094</v>
      </c>
      <c r="X149" s="1">
        <v>67.564284908848094</v>
      </c>
      <c r="Y149" s="1">
        <v>67.564284908848094</v>
      </c>
      <c r="Z149" s="1">
        <v>67.564284908848094</v>
      </c>
      <c r="AA149" s="1">
        <v>67.564284908848094</v>
      </c>
      <c r="AB149" s="1">
        <v>67.564284908848094</v>
      </c>
      <c r="AC149" s="1">
        <v>67.564284908848094</v>
      </c>
    </row>
    <row r="150" spans="1:29" x14ac:dyDescent="0.25">
      <c r="A150">
        <v>578</v>
      </c>
      <c r="B150" t="s">
        <v>324</v>
      </c>
      <c r="C150" t="s">
        <v>325</v>
      </c>
      <c r="D150" s="1">
        <v>54.657900523905802</v>
      </c>
      <c r="E150" s="1">
        <v>54.657900523905802</v>
      </c>
      <c r="F150" s="1">
        <v>54.657900523905802</v>
      </c>
      <c r="G150" s="1">
        <v>54.657900523905802</v>
      </c>
      <c r="H150" s="1">
        <v>54.657900523905802</v>
      </c>
      <c r="I150" s="1">
        <v>54.657900523905802</v>
      </c>
      <c r="J150" s="1">
        <v>54.657900523905802</v>
      </c>
      <c r="K150" s="1">
        <v>54.657900523905802</v>
      </c>
      <c r="L150" s="1">
        <v>54.657900523905802</v>
      </c>
      <c r="M150" s="1">
        <v>54.657900523905802</v>
      </c>
      <c r="N150" s="1">
        <v>54.657900523905802</v>
      </c>
      <c r="O150" s="1">
        <v>54.657900523905802</v>
      </c>
      <c r="P150" s="1">
        <v>54.657900523905802</v>
      </c>
      <c r="Q150" s="1">
        <v>54.657900523905802</v>
      </c>
      <c r="R150" s="1">
        <v>54.657900523905802</v>
      </c>
      <c r="S150" s="1">
        <v>54.657900523905802</v>
      </c>
      <c r="T150" s="1">
        <v>54.657900523905802</v>
      </c>
      <c r="U150" s="1">
        <v>54.657900523905802</v>
      </c>
      <c r="V150" s="1">
        <v>54.657900523905802</v>
      </c>
      <c r="W150" s="1">
        <v>54.657900523905802</v>
      </c>
      <c r="X150" s="1">
        <v>54.657900523905802</v>
      </c>
      <c r="Y150" s="1">
        <v>54.657900523905802</v>
      </c>
      <c r="Z150" s="1">
        <v>54.657900523905802</v>
      </c>
      <c r="AA150" s="1">
        <v>54.657900523905802</v>
      </c>
      <c r="AB150" s="1">
        <v>54.657900523905802</v>
      </c>
      <c r="AC150" s="1">
        <v>54.657900523905802</v>
      </c>
    </row>
    <row r="151" spans="1:29" x14ac:dyDescent="0.25">
      <c r="A151">
        <v>512</v>
      </c>
      <c r="B151" t="s">
        <v>326</v>
      </c>
      <c r="C151" t="s">
        <v>327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</row>
    <row r="152" spans="1:29" x14ac:dyDescent="0.25">
      <c r="A152">
        <v>586</v>
      </c>
      <c r="B152" t="s">
        <v>328</v>
      </c>
      <c r="C152" t="s">
        <v>329</v>
      </c>
      <c r="D152" s="1">
        <v>92.166509728197397</v>
      </c>
      <c r="E152" s="1">
        <v>92.166509728197397</v>
      </c>
      <c r="F152" s="1">
        <v>92.166509728197397</v>
      </c>
      <c r="G152" s="1">
        <v>92.166509728197397</v>
      </c>
      <c r="H152" s="1">
        <v>92.166509728197397</v>
      </c>
      <c r="I152" s="1">
        <v>92.166509728197397</v>
      </c>
      <c r="J152" s="1">
        <v>92.166509728197397</v>
      </c>
      <c r="K152" s="1">
        <v>92.166509728197397</v>
      </c>
      <c r="L152" s="1">
        <v>92.166509728197397</v>
      </c>
      <c r="M152" s="1">
        <v>92.166509728197397</v>
      </c>
      <c r="N152" s="1">
        <v>92.166509728197397</v>
      </c>
      <c r="O152" s="1">
        <v>92.166509728197397</v>
      </c>
      <c r="P152" s="1">
        <v>92.166509728197397</v>
      </c>
      <c r="Q152" s="1">
        <v>92.166509728197397</v>
      </c>
      <c r="R152" s="1">
        <v>92.166509728197397</v>
      </c>
      <c r="S152" s="1">
        <v>92.166509728197397</v>
      </c>
      <c r="T152" s="1">
        <v>92.166509728197397</v>
      </c>
      <c r="U152" s="1">
        <v>92.166509728197397</v>
      </c>
      <c r="V152" s="1">
        <v>92.166509728197397</v>
      </c>
      <c r="W152" s="1">
        <v>92.166509728197397</v>
      </c>
      <c r="X152" s="1">
        <v>92.166509728197397</v>
      </c>
      <c r="Y152" s="1">
        <v>92.166509728197397</v>
      </c>
      <c r="Z152" s="1">
        <v>92.166509728197397</v>
      </c>
      <c r="AA152" s="1">
        <v>92.166509728197397</v>
      </c>
      <c r="AB152" s="1">
        <v>92.166509728197397</v>
      </c>
      <c r="AC152" s="1">
        <v>92.166509728197397</v>
      </c>
    </row>
    <row r="153" spans="1:29" x14ac:dyDescent="0.25">
      <c r="A153">
        <v>585</v>
      </c>
      <c r="B153" t="s">
        <v>330</v>
      </c>
      <c r="C153" t="s">
        <v>331</v>
      </c>
      <c r="D153" s="1" t="s">
        <v>37</v>
      </c>
      <c r="E153" s="1" t="s">
        <v>37</v>
      </c>
      <c r="F153" s="1" t="s">
        <v>37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37</v>
      </c>
      <c r="V153" s="1" t="s">
        <v>37</v>
      </c>
      <c r="W153" s="1" t="s">
        <v>37</v>
      </c>
      <c r="X153" s="1" t="s">
        <v>37</v>
      </c>
      <c r="Y153" s="1" t="s">
        <v>37</v>
      </c>
      <c r="Z153" s="1" t="s">
        <v>37</v>
      </c>
      <c r="AA153" s="1" t="s">
        <v>37</v>
      </c>
      <c r="AB153" s="1" t="s">
        <v>37</v>
      </c>
      <c r="AC153" s="1" t="s">
        <v>37</v>
      </c>
    </row>
    <row r="154" spans="1:29" x14ac:dyDescent="0.25">
      <c r="A154">
        <v>591</v>
      </c>
      <c r="B154" t="s">
        <v>332</v>
      </c>
      <c r="C154" t="s">
        <v>333</v>
      </c>
      <c r="D154" s="1">
        <v>73.5782983577881</v>
      </c>
      <c r="E154" s="1">
        <v>73.5782983577881</v>
      </c>
      <c r="F154" s="1">
        <v>73.5782983577881</v>
      </c>
      <c r="G154" s="1">
        <v>73.5782983577881</v>
      </c>
      <c r="H154" s="1">
        <v>73.5782983577881</v>
      </c>
      <c r="I154" s="1">
        <v>73.5782983577881</v>
      </c>
      <c r="J154" s="1">
        <v>73.5782983577881</v>
      </c>
      <c r="K154" s="1">
        <v>73.5782983577881</v>
      </c>
      <c r="L154" s="1">
        <v>73.5782983577881</v>
      </c>
      <c r="M154" s="1">
        <v>73.5782983577881</v>
      </c>
      <c r="N154" s="1">
        <v>73.5782983577881</v>
      </c>
      <c r="O154" s="1">
        <v>73.5782983577881</v>
      </c>
      <c r="P154" s="1">
        <v>73.5782983577881</v>
      </c>
      <c r="Q154" s="1">
        <v>73.5782983577881</v>
      </c>
      <c r="R154" s="1">
        <v>73.5782983577881</v>
      </c>
      <c r="S154" s="1">
        <v>73.5782983577881</v>
      </c>
      <c r="T154" s="1">
        <v>73.5782983577881</v>
      </c>
      <c r="U154" s="1">
        <v>73.5782983577881</v>
      </c>
      <c r="V154" s="1">
        <v>73.5782983577881</v>
      </c>
      <c r="W154" s="1">
        <v>73.5782983577881</v>
      </c>
      <c r="X154" s="1">
        <v>73.5782983577881</v>
      </c>
      <c r="Y154" s="1">
        <v>73.5782983577881</v>
      </c>
      <c r="Z154" s="1">
        <v>73.5782983577881</v>
      </c>
      <c r="AA154" s="1">
        <v>73.5782983577881</v>
      </c>
      <c r="AB154" s="1">
        <v>73.5782983577881</v>
      </c>
      <c r="AC154" s="1">
        <v>73.5782983577881</v>
      </c>
    </row>
    <row r="155" spans="1:29" x14ac:dyDescent="0.25">
      <c r="A155">
        <v>598</v>
      </c>
      <c r="B155" t="s">
        <v>334</v>
      </c>
      <c r="C155" t="s">
        <v>335</v>
      </c>
      <c r="D155" s="1">
        <v>37.442600552720698</v>
      </c>
      <c r="E155" s="1">
        <v>37.442600552720698</v>
      </c>
      <c r="F155" s="1">
        <v>37.442600552720698</v>
      </c>
      <c r="G155" s="1">
        <v>37.442600552720698</v>
      </c>
      <c r="H155" s="1">
        <v>37.442600552720698</v>
      </c>
      <c r="I155" s="1">
        <v>37.442600552720698</v>
      </c>
      <c r="J155" s="1">
        <v>37.442600552720698</v>
      </c>
      <c r="K155" s="1">
        <v>37.442600552720698</v>
      </c>
      <c r="L155" s="1">
        <v>37.442600552720698</v>
      </c>
      <c r="M155" s="1">
        <v>37.442600552720698</v>
      </c>
      <c r="N155" s="1">
        <v>37.442600552720698</v>
      </c>
      <c r="O155" s="1">
        <v>37.442600552720698</v>
      </c>
      <c r="P155" s="1">
        <v>37.442600552720698</v>
      </c>
      <c r="Q155" s="1">
        <v>37.442600552720698</v>
      </c>
      <c r="R155" s="1">
        <v>37.442600552720698</v>
      </c>
      <c r="S155" s="1">
        <v>37.442600552720698</v>
      </c>
      <c r="T155" s="1">
        <v>37.442600552720698</v>
      </c>
      <c r="U155" s="1">
        <v>37.442600552720698</v>
      </c>
      <c r="V155" s="1">
        <v>37.442600552720698</v>
      </c>
      <c r="W155" s="1">
        <v>37.442600552720698</v>
      </c>
      <c r="X155" s="1">
        <v>37.442600552720698</v>
      </c>
      <c r="Y155" s="1">
        <v>37.442600552720698</v>
      </c>
      <c r="Z155" s="1">
        <v>37.442600552720698</v>
      </c>
      <c r="AA155" s="1">
        <v>37.442600552720698</v>
      </c>
      <c r="AB155" s="1">
        <v>37.442600552720698</v>
      </c>
      <c r="AC155" s="1">
        <v>37.442600552720698</v>
      </c>
    </row>
    <row r="156" spans="1:29" x14ac:dyDescent="0.25">
      <c r="A156">
        <v>600</v>
      </c>
      <c r="B156" t="s">
        <v>336</v>
      </c>
      <c r="C156" t="s">
        <v>337</v>
      </c>
      <c r="D156" s="1">
        <v>48.553703370005799</v>
      </c>
      <c r="E156" s="1">
        <v>48.553703370005799</v>
      </c>
      <c r="F156" s="1">
        <v>48.553703370005799</v>
      </c>
      <c r="G156" s="1">
        <v>48.553703370005799</v>
      </c>
      <c r="H156" s="1">
        <v>48.553703370005799</v>
      </c>
      <c r="I156" s="1">
        <v>48.553703370005799</v>
      </c>
      <c r="J156" s="1">
        <v>48.553703370005799</v>
      </c>
      <c r="K156" s="1">
        <v>48.553703370005799</v>
      </c>
      <c r="L156" s="1">
        <v>48.553703370005799</v>
      </c>
      <c r="M156" s="1">
        <v>48.553703370005799</v>
      </c>
      <c r="N156" s="1">
        <v>48.553703370005799</v>
      </c>
      <c r="O156" s="1">
        <v>48.553703370005799</v>
      </c>
      <c r="P156" s="1">
        <v>48.553703370005799</v>
      </c>
      <c r="Q156" s="1">
        <v>48.553703370005799</v>
      </c>
      <c r="R156" s="1">
        <v>48.553703370005799</v>
      </c>
      <c r="S156" s="1">
        <v>48.553703370005799</v>
      </c>
      <c r="T156" s="1">
        <v>48.553703370005799</v>
      </c>
      <c r="U156" s="1">
        <v>48.553703370005799</v>
      </c>
      <c r="V156" s="1">
        <v>48.553703370005799</v>
      </c>
      <c r="W156" s="1">
        <v>48.553703370005799</v>
      </c>
      <c r="X156" s="1">
        <v>48.553703370005799</v>
      </c>
      <c r="Y156" s="1">
        <v>48.553703370005799</v>
      </c>
      <c r="Z156" s="1">
        <v>48.553703370005799</v>
      </c>
      <c r="AA156" s="1">
        <v>48.553703370005799</v>
      </c>
      <c r="AB156" s="1">
        <v>48.553703370005799</v>
      </c>
      <c r="AC156" s="1">
        <v>48.553703370005799</v>
      </c>
    </row>
    <row r="157" spans="1:29" x14ac:dyDescent="0.25">
      <c r="A157">
        <v>604</v>
      </c>
      <c r="B157" t="s">
        <v>338</v>
      </c>
      <c r="C157" t="s">
        <v>339</v>
      </c>
      <c r="D157" s="1">
        <v>35.951366504944502</v>
      </c>
      <c r="E157" s="1">
        <v>35.951366504944502</v>
      </c>
      <c r="F157" s="1">
        <v>35.951366504944502</v>
      </c>
      <c r="G157" s="1">
        <v>35.951366504944502</v>
      </c>
      <c r="H157" s="1">
        <v>35.951366504944502</v>
      </c>
      <c r="I157" s="1">
        <v>35.951366504944502</v>
      </c>
      <c r="J157" s="1">
        <v>35.951366504944502</v>
      </c>
      <c r="K157" s="1">
        <v>35.951366504944502</v>
      </c>
      <c r="L157" s="1">
        <v>35.951366504944502</v>
      </c>
      <c r="M157" s="1">
        <v>35.951366504944502</v>
      </c>
      <c r="N157" s="1">
        <v>35.951366504944502</v>
      </c>
      <c r="O157" s="1">
        <v>35.951366504944502</v>
      </c>
      <c r="P157" s="1">
        <v>35.951366504944502</v>
      </c>
      <c r="Q157" s="1">
        <v>35.951366504944502</v>
      </c>
      <c r="R157" s="1">
        <v>35.951366504944502</v>
      </c>
      <c r="S157" s="1">
        <v>35.951366504944502</v>
      </c>
      <c r="T157" s="1">
        <v>35.951366504944502</v>
      </c>
      <c r="U157" s="1">
        <v>35.951366504944502</v>
      </c>
      <c r="V157" s="1">
        <v>35.951366504944502</v>
      </c>
      <c r="W157" s="1">
        <v>35.951366504944502</v>
      </c>
      <c r="X157" s="1">
        <v>35.951366504944502</v>
      </c>
      <c r="Y157" s="1">
        <v>35.951366504944502</v>
      </c>
      <c r="Z157" s="1">
        <v>35.951366504944502</v>
      </c>
      <c r="AA157" s="1">
        <v>35.951366504944502</v>
      </c>
      <c r="AB157" s="1">
        <v>35.951366504944502</v>
      </c>
      <c r="AC157" s="1">
        <v>35.951366504944502</v>
      </c>
    </row>
    <row r="158" spans="1:29" x14ac:dyDescent="0.25">
      <c r="A158">
        <v>608</v>
      </c>
      <c r="B158" t="s">
        <v>340</v>
      </c>
      <c r="C158" t="s">
        <v>341</v>
      </c>
      <c r="D158" s="1">
        <v>42.879838426286398</v>
      </c>
      <c r="E158" s="1">
        <v>42.879838426286398</v>
      </c>
      <c r="F158" s="1">
        <v>42.879838426286398</v>
      </c>
      <c r="G158" s="1">
        <v>42.879838426286398</v>
      </c>
      <c r="H158" s="1">
        <v>42.879838426286398</v>
      </c>
      <c r="I158" s="1">
        <v>42.879838426286398</v>
      </c>
      <c r="J158" s="1">
        <v>42.879838426286398</v>
      </c>
      <c r="K158" s="1">
        <v>42.879838426286398</v>
      </c>
      <c r="L158" s="1">
        <v>42.879838426286398</v>
      </c>
      <c r="M158" s="1">
        <v>42.879838426286398</v>
      </c>
      <c r="N158" s="1">
        <v>42.879838426286398</v>
      </c>
      <c r="O158" s="1">
        <v>42.879838426286398</v>
      </c>
      <c r="P158" s="1">
        <v>42.879838426286398</v>
      </c>
      <c r="Q158" s="1">
        <v>42.879838426286398</v>
      </c>
      <c r="R158" s="1">
        <v>42.879838426286398</v>
      </c>
      <c r="S158" s="1">
        <v>42.879838426286398</v>
      </c>
      <c r="T158" s="1">
        <v>42.879838426286398</v>
      </c>
      <c r="U158" s="1">
        <v>42.879838426286398</v>
      </c>
      <c r="V158" s="1">
        <v>42.879838426286398</v>
      </c>
      <c r="W158" s="1">
        <v>42.879838426286398</v>
      </c>
      <c r="X158" s="1">
        <v>42.879838426286398</v>
      </c>
      <c r="Y158" s="1">
        <v>42.879838426286398</v>
      </c>
      <c r="Z158" s="1">
        <v>42.879838426286398</v>
      </c>
      <c r="AA158" s="1">
        <v>42.879838426286398</v>
      </c>
      <c r="AB158" s="1">
        <v>42.879838426286398</v>
      </c>
      <c r="AC158" s="1">
        <v>42.879838426286398</v>
      </c>
    </row>
    <row r="159" spans="1:29" x14ac:dyDescent="0.25">
      <c r="A159">
        <v>616</v>
      </c>
      <c r="B159" t="s">
        <v>342</v>
      </c>
      <c r="C159" t="s">
        <v>343</v>
      </c>
      <c r="D159" s="1">
        <v>55.4991415426244</v>
      </c>
      <c r="E159" s="1">
        <v>55.4991415426244</v>
      </c>
      <c r="F159" s="1">
        <v>55.4991415426244</v>
      </c>
      <c r="G159" s="1">
        <v>55.4991415426244</v>
      </c>
      <c r="H159" s="1">
        <v>55.4991415426244</v>
      </c>
      <c r="I159" s="1">
        <v>55.4991415426244</v>
      </c>
      <c r="J159" s="1">
        <v>55.4991415426244</v>
      </c>
      <c r="K159" s="1">
        <v>55.4991415426244</v>
      </c>
      <c r="L159" s="1">
        <v>55.4991415426244</v>
      </c>
      <c r="M159" s="1">
        <v>55.4991415426244</v>
      </c>
      <c r="N159" s="1">
        <v>55.4991415426244</v>
      </c>
      <c r="O159" s="1">
        <v>55.4991415426244</v>
      </c>
      <c r="P159" s="1">
        <v>55.4991415426244</v>
      </c>
      <c r="Q159" s="1">
        <v>55.4991415426244</v>
      </c>
      <c r="R159" s="1">
        <v>55.4991415426244</v>
      </c>
      <c r="S159" s="1">
        <v>55.4991415426244</v>
      </c>
      <c r="T159" s="1">
        <v>55.4991415426244</v>
      </c>
      <c r="U159" s="1">
        <v>55.4991415426244</v>
      </c>
      <c r="V159" s="1">
        <v>55.4991415426244</v>
      </c>
      <c r="W159" s="1">
        <v>55.4991415426244</v>
      </c>
      <c r="X159" s="1">
        <v>55.4991415426244</v>
      </c>
      <c r="Y159" s="1">
        <v>55.4991415426244</v>
      </c>
      <c r="Z159" s="1">
        <v>55.4991415426244</v>
      </c>
      <c r="AA159" s="1">
        <v>55.4991415426244</v>
      </c>
      <c r="AB159" s="1">
        <v>55.4991415426244</v>
      </c>
      <c r="AC159" s="1">
        <v>55.4991415426244</v>
      </c>
    </row>
    <row r="160" spans="1:29" x14ac:dyDescent="0.25">
      <c r="A160">
        <v>620</v>
      </c>
      <c r="B160" t="s">
        <v>344</v>
      </c>
      <c r="C160" t="s">
        <v>345</v>
      </c>
      <c r="D160" s="1">
        <v>45.328085366502499</v>
      </c>
      <c r="E160" s="1">
        <v>45.328085366502499</v>
      </c>
      <c r="F160" s="1">
        <v>45.328085366502499</v>
      </c>
      <c r="G160" s="1">
        <v>45.328085366502499</v>
      </c>
      <c r="H160" s="1">
        <v>45.328085366502499</v>
      </c>
      <c r="I160" s="1">
        <v>45.328085366502499</v>
      </c>
      <c r="J160" s="1">
        <v>45.328085366502499</v>
      </c>
      <c r="K160" s="1">
        <v>45.328085366502499</v>
      </c>
      <c r="L160" s="1">
        <v>45.328085366502499</v>
      </c>
      <c r="M160" s="1">
        <v>45.328085366502499</v>
      </c>
      <c r="N160" s="1">
        <v>45.328085366502499</v>
      </c>
      <c r="O160" s="1">
        <v>45.328085366502499</v>
      </c>
      <c r="P160" s="1">
        <v>45.328085366502499</v>
      </c>
      <c r="Q160" s="1">
        <v>45.328085366502499</v>
      </c>
      <c r="R160" s="1">
        <v>45.328085366502499</v>
      </c>
      <c r="S160" s="1">
        <v>45.328085366502499</v>
      </c>
      <c r="T160" s="1">
        <v>45.328085366502499</v>
      </c>
      <c r="U160" s="1">
        <v>45.328085366502499</v>
      </c>
      <c r="V160" s="1">
        <v>45.328085366502499</v>
      </c>
      <c r="W160" s="1">
        <v>45.328085366502499</v>
      </c>
      <c r="X160" s="1">
        <v>45.328085366502499</v>
      </c>
      <c r="Y160" s="1">
        <v>45.328085366502499</v>
      </c>
      <c r="Z160" s="1">
        <v>45.328085366502499</v>
      </c>
      <c r="AA160" s="1">
        <v>45.328085366502499</v>
      </c>
      <c r="AB160" s="1">
        <v>45.328085366502499</v>
      </c>
      <c r="AC160" s="1">
        <v>45.328085366502499</v>
      </c>
    </row>
    <row r="161" spans="1:29" x14ac:dyDescent="0.25">
      <c r="A161">
        <v>634</v>
      </c>
      <c r="B161" t="s">
        <v>346</v>
      </c>
      <c r="C161" t="s">
        <v>347</v>
      </c>
      <c r="D161" s="1" t="s">
        <v>37</v>
      </c>
      <c r="E161" s="1" t="s">
        <v>37</v>
      </c>
      <c r="F161" s="1" t="s">
        <v>37</v>
      </c>
      <c r="G161" s="1" t="s">
        <v>37</v>
      </c>
      <c r="H161" s="1" t="s">
        <v>37</v>
      </c>
      <c r="I161" s="1" t="s">
        <v>37</v>
      </c>
      <c r="J161" s="1" t="s">
        <v>37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37</v>
      </c>
      <c r="W161" s="1" t="s">
        <v>37</v>
      </c>
      <c r="X161" s="1" t="s">
        <v>37</v>
      </c>
      <c r="Y161" s="1" t="s">
        <v>37</v>
      </c>
      <c r="Z161" s="1" t="s">
        <v>37</v>
      </c>
      <c r="AA161" s="1" t="s">
        <v>37</v>
      </c>
      <c r="AB161" s="1" t="s">
        <v>37</v>
      </c>
      <c r="AC161" s="1" t="s">
        <v>37</v>
      </c>
    </row>
    <row r="162" spans="1:29" x14ac:dyDescent="0.25">
      <c r="A162">
        <v>178</v>
      </c>
      <c r="B162" t="s">
        <v>348</v>
      </c>
      <c r="C162" t="s">
        <v>349</v>
      </c>
      <c r="D162" s="1">
        <v>32.9039972034371</v>
      </c>
      <c r="E162" s="1">
        <v>32.9039972034371</v>
      </c>
      <c r="F162" s="1">
        <v>32.9039972034371</v>
      </c>
      <c r="G162" s="1">
        <v>32.9039972034371</v>
      </c>
      <c r="H162" s="1">
        <v>32.9039972034371</v>
      </c>
      <c r="I162" s="1">
        <v>32.9039972034371</v>
      </c>
      <c r="J162" s="1">
        <v>32.9039972034371</v>
      </c>
      <c r="K162" s="1">
        <v>32.9039972034371</v>
      </c>
      <c r="L162" s="1">
        <v>32.9039972034371</v>
      </c>
      <c r="M162" s="1">
        <v>32.9039972034371</v>
      </c>
      <c r="N162" s="1">
        <v>32.9039972034371</v>
      </c>
      <c r="O162" s="1">
        <v>32.9039972034371</v>
      </c>
      <c r="P162" s="1">
        <v>32.9039972034371</v>
      </c>
      <c r="Q162" s="1">
        <v>32.9039972034371</v>
      </c>
      <c r="R162" s="1">
        <v>32.9039972034371</v>
      </c>
      <c r="S162" s="1">
        <v>32.9039972034371</v>
      </c>
      <c r="T162" s="1">
        <v>32.9039972034371</v>
      </c>
      <c r="U162" s="1">
        <v>32.9039972034371</v>
      </c>
      <c r="V162" s="1">
        <v>32.9039972034371</v>
      </c>
      <c r="W162" s="1">
        <v>32.9039972034371</v>
      </c>
      <c r="X162" s="1">
        <v>32.9039972034371</v>
      </c>
      <c r="Y162" s="1">
        <v>32.9039972034371</v>
      </c>
      <c r="Z162" s="1">
        <v>32.9039972034371</v>
      </c>
      <c r="AA162" s="1">
        <v>32.9039972034371</v>
      </c>
      <c r="AB162" s="1">
        <v>32.9039972034371</v>
      </c>
      <c r="AC162" s="1">
        <v>32.9039972034371</v>
      </c>
    </row>
    <row r="163" spans="1:29" x14ac:dyDescent="0.25">
      <c r="A163">
        <v>642</v>
      </c>
      <c r="B163" t="s">
        <v>350</v>
      </c>
      <c r="C163" t="s">
        <v>351</v>
      </c>
      <c r="D163" s="1">
        <v>70.883539540060497</v>
      </c>
      <c r="E163" s="1">
        <v>70.883539540060497</v>
      </c>
      <c r="F163" s="1">
        <v>70.883539540060497</v>
      </c>
      <c r="G163" s="1">
        <v>70.883539540060497</v>
      </c>
      <c r="H163" s="1">
        <v>70.883539540060497</v>
      </c>
      <c r="I163" s="1">
        <v>70.883539540060497</v>
      </c>
      <c r="J163" s="1">
        <v>70.883539540060497</v>
      </c>
      <c r="K163" s="1">
        <v>70.883539540060497</v>
      </c>
      <c r="L163" s="1">
        <v>70.883539540060497</v>
      </c>
      <c r="M163" s="1">
        <v>70.883539540060497</v>
      </c>
      <c r="N163" s="1">
        <v>70.883539540060497</v>
      </c>
      <c r="O163" s="1">
        <v>70.883539540060497</v>
      </c>
      <c r="P163" s="1">
        <v>70.883539540060497</v>
      </c>
      <c r="Q163" s="1">
        <v>70.883539540060497</v>
      </c>
      <c r="R163" s="1">
        <v>70.883539540060497</v>
      </c>
      <c r="S163" s="1">
        <v>70.883539540060497</v>
      </c>
      <c r="T163" s="1">
        <v>70.883539540060497</v>
      </c>
      <c r="U163" s="1">
        <v>70.883539540060497</v>
      </c>
      <c r="V163" s="1">
        <v>70.883539540060497</v>
      </c>
      <c r="W163" s="1">
        <v>70.883539540060497</v>
      </c>
      <c r="X163" s="1">
        <v>70.883539540060497</v>
      </c>
      <c r="Y163" s="1">
        <v>70.883539540060497</v>
      </c>
      <c r="Z163" s="1">
        <v>70.883539540060497</v>
      </c>
      <c r="AA163" s="1">
        <v>70.883539540060497</v>
      </c>
      <c r="AB163" s="1">
        <v>70.883539540060497</v>
      </c>
      <c r="AC163" s="1">
        <v>70.883539540060497</v>
      </c>
    </row>
    <row r="164" spans="1:29" x14ac:dyDescent="0.25">
      <c r="A164">
        <v>643</v>
      </c>
      <c r="B164" t="s">
        <v>352</v>
      </c>
      <c r="C164" t="s">
        <v>353</v>
      </c>
      <c r="D164" s="1">
        <v>53.929700196695599</v>
      </c>
      <c r="E164" s="1">
        <v>53.929700196695599</v>
      </c>
      <c r="F164" s="1">
        <v>53.929700196695599</v>
      </c>
      <c r="G164" s="1">
        <v>53.929700196695599</v>
      </c>
      <c r="H164" s="1">
        <v>53.929700196695599</v>
      </c>
      <c r="I164" s="1">
        <v>53.929700196695599</v>
      </c>
      <c r="J164" s="1">
        <v>53.929700196695599</v>
      </c>
      <c r="K164" s="1">
        <v>53.929700196695599</v>
      </c>
      <c r="L164" s="1">
        <v>53.929700196695599</v>
      </c>
      <c r="M164" s="1">
        <v>53.929700196695599</v>
      </c>
      <c r="N164" s="1">
        <v>53.929700196695599</v>
      </c>
      <c r="O164" s="1">
        <v>53.929700196695599</v>
      </c>
      <c r="P164" s="1">
        <v>53.929700196695599</v>
      </c>
      <c r="Q164" s="1">
        <v>53.929700196695599</v>
      </c>
      <c r="R164" s="1">
        <v>53.929700196695599</v>
      </c>
      <c r="S164" s="1">
        <v>53.929700196695599</v>
      </c>
      <c r="T164" s="1">
        <v>53.929700196695599</v>
      </c>
      <c r="U164" s="1">
        <v>53.929700196695599</v>
      </c>
      <c r="V164" s="1">
        <v>53.929700196695599</v>
      </c>
      <c r="W164" s="1">
        <v>53.929700196695599</v>
      </c>
      <c r="X164" s="1">
        <v>53.929700196695599</v>
      </c>
      <c r="Y164" s="1">
        <v>53.929700196695599</v>
      </c>
      <c r="Z164" s="1">
        <v>53.929700196695599</v>
      </c>
      <c r="AA164" s="1">
        <v>53.929700196695599</v>
      </c>
      <c r="AB164" s="1">
        <v>53.929700196695599</v>
      </c>
      <c r="AC164" s="1">
        <v>53.929700196695599</v>
      </c>
    </row>
    <row r="165" spans="1:29" x14ac:dyDescent="0.25">
      <c r="A165">
        <v>646</v>
      </c>
      <c r="B165" t="s">
        <v>354</v>
      </c>
      <c r="C165" t="s">
        <v>355</v>
      </c>
      <c r="D165" s="1">
        <v>34.122189214179798</v>
      </c>
      <c r="E165" s="1">
        <v>34.122189214179798</v>
      </c>
      <c r="F165" s="1">
        <v>34.122189214179798</v>
      </c>
      <c r="G165" s="1">
        <v>34.122189214179798</v>
      </c>
      <c r="H165" s="1">
        <v>34.122189214179798</v>
      </c>
      <c r="I165" s="1">
        <v>34.122189214179798</v>
      </c>
      <c r="J165" s="1">
        <v>34.122189214179798</v>
      </c>
      <c r="K165" s="1">
        <v>34.122189214179798</v>
      </c>
      <c r="L165" s="1">
        <v>34.122189214179798</v>
      </c>
      <c r="M165" s="1">
        <v>34.122189214179798</v>
      </c>
      <c r="N165" s="1">
        <v>34.122189214179798</v>
      </c>
      <c r="O165" s="1">
        <v>34.122189214179798</v>
      </c>
      <c r="P165" s="1">
        <v>34.122189214179798</v>
      </c>
      <c r="Q165" s="1">
        <v>34.122189214179798</v>
      </c>
      <c r="R165" s="1">
        <v>34.122189214179798</v>
      </c>
      <c r="S165" s="1">
        <v>34.122189214179798</v>
      </c>
      <c r="T165" s="1">
        <v>34.122189214179798</v>
      </c>
      <c r="U165" s="1">
        <v>34.122189214179798</v>
      </c>
      <c r="V165" s="1">
        <v>34.122189214179798</v>
      </c>
      <c r="W165" s="1">
        <v>34.122189214179798</v>
      </c>
      <c r="X165" s="1">
        <v>34.122189214179798</v>
      </c>
      <c r="Y165" s="1">
        <v>34.122189214179798</v>
      </c>
      <c r="Z165" s="1">
        <v>34.122189214179798</v>
      </c>
      <c r="AA165" s="1">
        <v>34.122189214179798</v>
      </c>
      <c r="AB165" s="1">
        <v>34.122189214179798</v>
      </c>
      <c r="AC165" s="1">
        <v>34.122189214179798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 t="s">
        <v>37</v>
      </c>
      <c r="E167" s="1" t="s">
        <v>37</v>
      </c>
      <c r="F167" s="1" t="s">
        <v>37</v>
      </c>
      <c r="G167" s="1" t="s">
        <v>37</v>
      </c>
      <c r="H167" s="1" t="s">
        <v>37</v>
      </c>
      <c r="I167" s="1" t="s">
        <v>37</v>
      </c>
      <c r="J167" s="1" t="s">
        <v>37</v>
      </c>
      <c r="K167" s="1" t="s">
        <v>37</v>
      </c>
      <c r="L167" s="1" t="s">
        <v>37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37</v>
      </c>
      <c r="V167" s="1" t="s">
        <v>37</v>
      </c>
      <c r="W167" s="1" t="s">
        <v>37</v>
      </c>
      <c r="X167" s="1" t="s">
        <v>37</v>
      </c>
      <c r="Y167" s="1" t="s">
        <v>37</v>
      </c>
      <c r="Z167" s="1" t="s">
        <v>37</v>
      </c>
      <c r="AA167" s="1" t="s">
        <v>37</v>
      </c>
      <c r="AB167" s="1" t="s">
        <v>37</v>
      </c>
      <c r="AC167" s="1" t="s">
        <v>37</v>
      </c>
    </row>
    <row r="168" spans="1:29" x14ac:dyDescent="0.25">
      <c r="A168">
        <v>662</v>
      </c>
      <c r="B168" t="s">
        <v>360</v>
      </c>
      <c r="C168" t="s">
        <v>361</v>
      </c>
      <c r="D168" s="1">
        <v>70.007717566602807</v>
      </c>
      <c r="E168" s="1">
        <v>70.007717566602807</v>
      </c>
      <c r="F168" s="1">
        <v>70.007717566602807</v>
      </c>
      <c r="G168" s="1">
        <v>70.007717566602807</v>
      </c>
      <c r="H168" s="1">
        <v>70.007717566602807</v>
      </c>
      <c r="I168" s="1">
        <v>70.007717566602807</v>
      </c>
      <c r="J168" s="1">
        <v>70.007717566602807</v>
      </c>
      <c r="K168" s="1">
        <v>70.007717566602807</v>
      </c>
      <c r="L168" s="1">
        <v>70.007717566602807</v>
      </c>
      <c r="M168" s="1">
        <v>70.007717566602807</v>
      </c>
      <c r="N168" s="1">
        <v>70.007717566602807</v>
      </c>
      <c r="O168" s="1">
        <v>70.007717566602807</v>
      </c>
      <c r="P168" s="1">
        <v>70.007717566602807</v>
      </c>
      <c r="Q168" s="1">
        <v>70.007717566602807</v>
      </c>
      <c r="R168" s="1">
        <v>70.007717566602807</v>
      </c>
      <c r="S168" s="1">
        <v>70.007717566602807</v>
      </c>
      <c r="T168" s="1">
        <v>70.007717566602807</v>
      </c>
      <c r="U168" s="1">
        <v>70.007717566602807</v>
      </c>
      <c r="V168" s="1">
        <v>70.007717566602807</v>
      </c>
      <c r="W168" s="1">
        <v>70.007717566602807</v>
      </c>
      <c r="X168" s="1">
        <v>70.007717566602807</v>
      </c>
      <c r="Y168" s="1">
        <v>70.007717566602807</v>
      </c>
      <c r="Z168" s="1">
        <v>70.007717566602807</v>
      </c>
      <c r="AA168" s="1">
        <v>70.007717566602807</v>
      </c>
      <c r="AB168" s="1">
        <v>70.007717566602807</v>
      </c>
      <c r="AC168" s="1">
        <v>70.007717566602807</v>
      </c>
    </row>
    <row r="169" spans="1:29" x14ac:dyDescent="0.25">
      <c r="A169">
        <v>670</v>
      </c>
      <c r="B169" t="s">
        <v>362</v>
      </c>
      <c r="C169" t="s">
        <v>363</v>
      </c>
      <c r="D169" s="1">
        <v>60.003286755598197</v>
      </c>
      <c r="E169" s="1">
        <v>60.003286755598197</v>
      </c>
      <c r="F169" s="1">
        <v>60.003286755598197</v>
      </c>
      <c r="G169" s="1">
        <v>60.003286755598197</v>
      </c>
      <c r="H169" s="1">
        <v>60.003286755598197</v>
      </c>
      <c r="I169" s="1">
        <v>60.003286755598197</v>
      </c>
      <c r="J169" s="1">
        <v>60.003286755598197</v>
      </c>
      <c r="K169" s="1">
        <v>60.003286755598197</v>
      </c>
      <c r="L169" s="1">
        <v>60.003286755598197</v>
      </c>
      <c r="M169" s="1">
        <v>60.003286755598197</v>
      </c>
      <c r="N169" s="1">
        <v>60.003286755598197</v>
      </c>
      <c r="O169" s="1">
        <v>60.003286755598197</v>
      </c>
      <c r="P169" s="1">
        <v>60.003286755598197</v>
      </c>
      <c r="Q169" s="1">
        <v>60.003286755598197</v>
      </c>
      <c r="R169" s="1">
        <v>60.003286755598197</v>
      </c>
      <c r="S169" s="1">
        <v>60.003286755598197</v>
      </c>
      <c r="T169" s="1">
        <v>60.003286755598197</v>
      </c>
      <c r="U169" s="1">
        <v>60.003286755598197</v>
      </c>
      <c r="V169" s="1">
        <v>60.003286755598197</v>
      </c>
      <c r="W169" s="1">
        <v>60.003286755598197</v>
      </c>
      <c r="X169" s="1">
        <v>60.003286755598197</v>
      </c>
      <c r="Y169" s="1">
        <v>60.003286755598197</v>
      </c>
      <c r="Z169" s="1">
        <v>60.003286755598197</v>
      </c>
      <c r="AA169" s="1">
        <v>60.003286755598197</v>
      </c>
      <c r="AB169" s="1">
        <v>60.003286755598197</v>
      </c>
      <c r="AC169" s="1">
        <v>60.003286755598197</v>
      </c>
    </row>
    <row r="170" spans="1:29" x14ac:dyDescent="0.25">
      <c r="A170">
        <v>882</v>
      </c>
      <c r="B170" t="s">
        <v>364</v>
      </c>
      <c r="C170" t="s">
        <v>365</v>
      </c>
      <c r="D170" s="1" t="s">
        <v>37</v>
      </c>
      <c r="E170" s="1" t="s">
        <v>37</v>
      </c>
      <c r="F170" s="1" t="s">
        <v>37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37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 t="s">
        <v>37</v>
      </c>
      <c r="E172" s="1" t="s">
        <v>37</v>
      </c>
      <c r="F172" s="1" t="s">
        <v>37</v>
      </c>
      <c r="G172" s="1" t="s">
        <v>37</v>
      </c>
      <c r="H172" s="1" t="s">
        <v>37</v>
      </c>
      <c r="I172" s="1" t="s">
        <v>37</v>
      </c>
      <c r="J172" s="1" t="s">
        <v>37</v>
      </c>
      <c r="K172" s="1" t="s">
        <v>37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37</v>
      </c>
      <c r="Y172" s="1" t="s">
        <v>37</v>
      </c>
      <c r="Z172" s="1" t="s">
        <v>37</v>
      </c>
      <c r="AA172" s="1" t="s">
        <v>37</v>
      </c>
      <c r="AB172" s="1" t="s">
        <v>37</v>
      </c>
      <c r="AC172" s="1" t="s">
        <v>37</v>
      </c>
    </row>
    <row r="173" spans="1:29" x14ac:dyDescent="0.25">
      <c r="A173">
        <v>682</v>
      </c>
      <c r="B173" t="s">
        <v>370</v>
      </c>
      <c r="C173" t="s">
        <v>371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</row>
    <row r="174" spans="1:29" x14ac:dyDescent="0.25">
      <c r="A174">
        <v>686</v>
      </c>
      <c r="B174" t="s">
        <v>372</v>
      </c>
      <c r="C174" t="s">
        <v>373</v>
      </c>
      <c r="D174" s="1">
        <v>70.341490881602496</v>
      </c>
      <c r="E174" s="1">
        <v>70.341490881602496</v>
      </c>
      <c r="F174" s="1">
        <v>70.341490881602496</v>
      </c>
      <c r="G174" s="1">
        <v>70.341490881602496</v>
      </c>
      <c r="H174" s="1">
        <v>70.341490881602496</v>
      </c>
      <c r="I174" s="1">
        <v>70.341490881602496</v>
      </c>
      <c r="J174" s="1">
        <v>70.341490881602496</v>
      </c>
      <c r="K174" s="1">
        <v>70.341490881602496</v>
      </c>
      <c r="L174" s="1">
        <v>70.341490881602496</v>
      </c>
      <c r="M174" s="1">
        <v>70.341490881602496</v>
      </c>
      <c r="N174" s="1">
        <v>70.341490881602496</v>
      </c>
      <c r="O174" s="1">
        <v>70.341490881602496</v>
      </c>
      <c r="P174" s="1">
        <v>70.341490881602496</v>
      </c>
      <c r="Q174" s="1">
        <v>70.341490881602496</v>
      </c>
      <c r="R174" s="1">
        <v>70.341490881602496</v>
      </c>
      <c r="S174" s="1">
        <v>70.341490881602496</v>
      </c>
      <c r="T174" s="1">
        <v>70.341490881602496</v>
      </c>
      <c r="U174" s="1">
        <v>70.341490881602496</v>
      </c>
      <c r="V174" s="1">
        <v>70.341490881602496</v>
      </c>
      <c r="W174" s="1">
        <v>70.341490881602496</v>
      </c>
      <c r="X174" s="1">
        <v>70.341490881602496</v>
      </c>
      <c r="Y174" s="1">
        <v>70.341490881602496</v>
      </c>
      <c r="Z174" s="1">
        <v>70.341490881602496</v>
      </c>
      <c r="AA174" s="1">
        <v>70.341490881602496</v>
      </c>
      <c r="AB174" s="1">
        <v>70.341490881602496</v>
      </c>
      <c r="AC174" s="1">
        <v>70.341490881602496</v>
      </c>
    </row>
    <row r="175" spans="1:29" x14ac:dyDescent="0.25">
      <c r="A175">
        <v>688</v>
      </c>
      <c r="B175" t="s">
        <v>374</v>
      </c>
      <c r="C175" t="s">
        <v>375</v>
      </c>
      <c r="D175" s="1">
        <v>41.901826096155801</v>
      </c>
      <c r="E175" s="1">
        <v>41.901826096155801</v>
      </c>
      <c r="F175" s="1">
        <v>41.901826096155801</v>
      </c>
      <c r="G175" s="1">
        <v>41.901826096155801</v>
      </c>
      <c r="H175" s="1">
        <v>41.901826096155801</v>
      </c>
      <c r="I175" s="1">
        <v>41.901826096155801</v>
      </c>
      <c r="J175" s="1">
        <v>41.901826096155801</v>
      </c>
      <c r="K175" s="1">
        <v>41.901826096155801</v>
      </c>
      <c r="L175" s="1">
        <v>41.901826096155801</v>
      </c>
      <c r="M175" s="1">
        <v>41.901826096155801</v>
      </c>
      <c r="N175" s="1">
        <v>41.901826096155801</v>
      </c>
      <c r="O175" s="1">
        <v>41.901826096155801</v>
      </c>
      <c r="P175" s="1">
        <v>41.901826096155801</v>
      </c>
      <c r="Q175" s="1">
        <v>41.901826096155801</v>
      </c>
      <c r="R175" s="1">
        <v>41.901826096155801</v>
      </c>
      <c r="S175" s="1">
        <v>41.901826096155801</v>
      </c>
      <c r="T175" s="1">
        <v>41.901826096155801</v>
      </c>
      <c r="U175" s="1">
        <v>41.901826096155801</v>
      </c>
      <c r="V175" s="1">
        <v>41.901826096155801</v>
      </c>
      <c r="W175" s="1">
        <v>41.901826096155801</v>
      </c>
      <c r="X175" s="1">
        <v>41.901826096155801</v>
      </c>
      <c r="Y175" s="1">
        <v>41.901826096155801</v>
      </c>
      <c r="Z175" s="1">
        <v>41.901826096155801</v>
      </c>
      <c r="AA175" s="1">
        <v>41.901826096155801</v>
      </c>
      <c r="AB175" s="1">
        <v>41.901826096155801</v>
      </c>
      <c r="AC175" s="1">
        <v>41.901826096155801</v>
      </c>
    </row>
    <row r="176" spans="1:29" x14ac:dyDescent="0.25">
      <c r="A176">
        <v>690</v>
      </c>
      <c r="B176" t="s">
        <v>376</v>
      </c>
      <c r="C176" t="s">
        <v>377</v>
      </c>
      <c r="D176" s="1" t="s">
        <v>37</v>
      </c>
      <c r="E176" s="1" t="s">
        <v>37</v>
      </c>
      <c r="F176" s="1" t="s">
        <v>37</v>
      </c>
      <c r="G176" s="1" t="s">
        <v>37</v>
      </c>
      <c r="H176" s="1" t="s">
        <v>37</v>
      </c>
      <c r="I176" s="1" t="s">
        <v>37</v>
      </c>
      <c r="J176" s="1" t="s">
        <v>37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37</v>
      </c>
      <c r="Y176" s="1" t="s">
        <v>37</v>
      </c>
      <c r="Z176" s="1" t="s">
        <v>37</v>
      </c>
      <c r="AA176" s="1" t="s">
        <v>37</v>
      </c>
      <c r="AB176" s="1" t="s">
        <v>37</v>
      </c>
      <c r="AC176" s="1" t="s">
        <v>37</v>
      </c>
    </row>
    <row r="177" spans="1:29" x14ac:dyDescent="0.25">
      <c r="A177">
        <v>694</v>
      </c>
      <c r="B177" t="s">
        <v>378</v>
      </c>
      <c r="C177" t="s">
        <v>379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</row>
    <row r="178" spans="1:29" x14ac:dyDescent="0.25">
      <c r="A178">
        <v>702</v>
      </c>
      <c r="B178" t="s">
        <v>380</v>
      </c>
      <c r="C178" t="s">
        <v>381</v>
      </c>
      <c r="D178" s="1">
        <v>24.741576884315201</v>
      </c>
      <c r="E178" s="1">
        <v>24.741576884315201</v>
      </c>
      <c r="F178" s="1">
        <v>24.741576884315201</v>
      </c>
      <c r="G178" s="1">
        <v>24.741576884315201</v>
      </c>
      <c r="H178" s="1">
        <v>24.741576884315201</v>
      </c>
      <c r="I178" s="1">
        <v>24.741576884315201</v>
      </c>
      <c r="J178" s="1">
        <v>24.741576884315201</v>
      </c>
      <c r="K178" s="1">
        <v>24.741576884315201</v>
      </c>
      <c r="L178" s="1">
        <v>24.741576884315201</v>
      </c>
      <c r="M178" s="1">
        <v>24.741576884315201</v>
      </c>
      <c r="N178" s="1">
        <v>24.741576884315201</v>
      </c>
      <c r="O178" s="1">
        <v>24.741576884315201</v>
      </c>
      <c r="P178" s="1">
        <v>24.741576884315201</v>
      </c>
      <c r="Q178" s="1">
        <v>24.741576884315201</v>
      </c>
      <c r="R178" s="1">
        <v>24.741576884315201</v>
      </c>
      <c r="S178" s="1">
        <v>24.741576884315201</v>
      </c>
      <c r="T178" s="1">
        <v>24.741576884315201</v>
      </c>
      <c r="U178" s="1">
        <v>24.741576884315201</v>
      </c>
      <c r="V178" s="1">
        <v>24.741576884315201</v>
      </c>
      <c r="W178" s="1">
        <v>24.741576884315201</v>
      </c>
      <c r="X178" s="1">
        <v>24.741576884315201</v>
      </c>
      <c r="Y178" s="1">
        <v>24.741576884315201</v>
      </c>
      <c r="Z178" s="1">
        <v>24.741576884315201</v>
      </c>
      <c r="AA178" s="1">
        <v>24.741576884315201</v>
      </c>
      <c r="AB178" s="1">
        <v>24.741576884315201</v>
      </c>
      <c r="AC178" s="1">
        <v>24.741576884315201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48.497605575175001</v>
      </c>
      <c r="E180" s="1">
        <v>48.497605575175001</v>
      </c>
      <c r="F180" s="1">
        <v>48.497605575175001</v>
      </c>
      <c r="G180" s="1">
        <v>48.497605575175001</v>
      </c>
      <c r="H180" s="1">
        <v>48.497605575175001</v>
      </c>
      <c r="I180" s="1">
        <v>48.497605575175001</v>
      </c>
      <c r="J180" s="1">
        <v>48.497605575175001</v>
      </c>
      <c r="K180" s="1">
        <v>48.497605575175001</v>
      </c>
      <c r="L180" s="1">
        <v>48.497605575175001</v>
      </c>
      <c r="M180" s="1">
        <v>48.497605575175001</v>
      </c>
      <c r="N180" s="1">
        <v>48.497605575175001</v>
      </c>
      <c r="O180" s="1">
        <v>48.497605575175001</v>
      </c>
      <c r="P180" s="1">
        <v>48.497605575175001</v>
      </c>
      <c r="Q180" s="1">
        <v>48.497605575175001</v>
      </c>
      <c r="R180" s="1">
        <v>48.497605575175001</v>
      </c>
      <c r="S180" s="1">
        <v>48.497605575175001</v>
      </c>
      <c r="T180" s="1">
        <v>48.497605575175001</v>
      </c>
      <c r="U180" s="1">
        <v>48.497605575175001</v>
      </c>
      <c r="V180" s="1">
        <v>48.497605575175001</v>
      </c>
      <c r="W180" s="1">
        <v>48.497605575175001</v>
      </c>
      <c r="X180" s="1">
        <v>48.497605575175001</v>
      </c>
      <c r="Y180" s="1">
        <v>48.497605575175001</v>
      </c>
      <c r="Z180" s="1">
        <v>48.497605575175001</v>
      </c>
      <c r="AA180" s="1">
        <v>48.497605575175001</v>
      </c>
      <c r="AB180" s="1">
        <v>48.497605575175001</v>
      </c>
      <c r="AC180" s="1">
        <v>48.497605575175001</v>
      </c>
    </row>
    <row r="181" spans="1:29" x14ac:dyDescent="0.25">
      <c r="A181">
        <v>705</v>
      </c>
      <c r="B181" t="s">
        <v>386</v>
      </c>
      <c r="C181" t="s">
        <v>387</v>
      </c>
      <c r="D181" s="1">
        <v>46.584631262624498</v>
      </c>
      <c r="E181" s="1">
        <v>46.584631262624498</v>
      </c>
      <c r="F181" s="1">
        <v>46.584631262624498</v>
      </c>
      <c r="G181" s="1">
        <v>46.584631262624498</v>
      </c>
      <c r="H181" s="1">
        <v>46.584631262624498</v>
      </c>
      <c r="I181" s="1">
        <v>46.584631262624498</v>
      </c>
      <c r="J181" s="1">
        <v>46.584631262624498</v>
      </c>
      <c r="K181" s="1">
        <v>46.584631262624498</v>
      </c>
      <c r="L181" s="1">
        <v>46.584631262624498</v>
      </c>
      <c r="M181" s="1">
        <v>46.584631262624498</v>
      </c>
      <c r="N181" s="1">
        <v>46.584631262624498</v>
      </c>
      <c r="O181" s="1">
        <v>46.584631262624498</v>
      </c>
      <c r="P181" s="1">
        <v>46.584631262624498</v>
      </c>
      <c r="Q181" s="1">
        <v>46.584631262624498</v>
      </c>
      <c r="R181" s="1">
        <v>46.584631262624498</v>
      </c>
      <c r="S181" s="1">
        <v>46.584631262624498</v>
      </c>
      <c r="T181" s="1">
        <v>46.584631262624498</v>
      </c>
      <c r="U181" s="1">
        <v>46.584631262624498</v>
      </c>
      <c r="V181" s="1">
        <v>46.584631262624498</v>
      </c>
      <c r="W181" s="1">
        <v>46.584631262624498</v>
      </c>
      <c r="X181" s="1">
        <v>46.584631262624498</v>
      </c>
      <c r="Y181" s="1">
        <v>46.584631262624498</v>
      </c>
      <c r="Z181" s="1">
        <v>46.584631262624498</v>
      </c>
      <c r="AA181" s="1">
        <v>46.584631262624498</v>
      </c>
      <c r="AB181" s="1">
        <v>46.584631262624498</v>
      </c>
      <c r="AC181" s="1">
        <v>46.584631262624498</v>
      </c>
    </row>
    <row r="182" spans="1:29" x14ac:dyDescent="0.25">
      <c r="A182">
        <v>90</v>
      </c>
      <c r="B182" t="s">
        <v>388</v>
      </c>
      <c r="C182" t="s">
        <v>389</v>
      </c>
      <c r="D182" s="1">
        <v>16.734600948307801</v>
      </c>
      <c r="E182" s="1">
        <v>16.734600948307801</v>
      </c>
      <c r="F182" s="1">
        <v>16.734600948307801</v>
      </c>
      <c r="G182" s="1">
        <v>16.734600948307801</v>
      </c>
      <c r="H182" s="1">
        <v>16.734600948307801</v>
      </c>
      <c r="I182" s="1">
        <v>16.734600948307801</v>
      </c>
      <c r="J182" s="1">
        <v>16.734600948307801</v>
      </c>
      <c r="K182" s="1">
        <v>16.734600948307801</v>
      </c>
      <c r="L182" s="1">
        <v>16.734600948307801</v>
      </c>
      <c r="M182" s="1">
        <v>16.734600948307801</v>
      </c>
      <c r="N182" s="1">
        <v>16.734600948307801</v>
      </c>
      <c r="O182" s="1">
        <v>16.734600948307801</v>
      </c>
      <c r="P182" s="1">
        <v>16.734600948307801</v>
      </c>
      <c r="Q182" s="1">
        <v>16.734600948307801</v>
      </c>
      <c r="R182" s="1">
        <v>16.734600948307801</v>
      </c>
      <c r="S182" s="1">
        <v>16.734600948307801</v>
      </c>
      <c r="T182" s="1">
        <v>16.734600948307801</v>
      </c>
      <c r="U182" s="1">
        <v>16.734600948307801</v>
      </c>
      <c r="V182" s="1">
        <v>16.734600948307801</v>
      </c>
      <c r="W182" s="1">
        <v>16.734600948307801</v>
      </c>
      <c r="X182" s="1">
        <v>16.734600948307801</v>
      </c>
      <c r="Y182" s="1">
        <v>16.734600948307801</v>
      </c>
      <c r="Z182" s="1">
        <v>16.734600948307801</v>
      </c>
      <c r="AA182" s="1">
        <v>16.734600948307801</v>
      </c>
      <c r="AB182" s="1">
        <v>16.734600948307801</v>
      </c>
      <c r="AC182" s="1">
        <v>16.734600948307801</v>
      </c>
    </row>
    <row r="183" spans="1:29" x14ac:dyDescent="0.25">
      <c r="A183">
        <v>706</v>
      </c>
      <c r="B183" t="s">
        <v>390</v>
      </c>
      <c r="C183" t="s">
        <v>391</v>
      </c>
      <c r="D183" s="1">
        <v>47.440185942569499</v>
      </c>
      <c r="E183" s="1">
        <v>47.440185942569499</v>
      </c>
      <c r="F183" s="1">
        <v>47.440185942569499</v>
      </c>
      <c r="G183" s="1">
        <v>47.440185942569499</v>
      </c>
      <c r="H183" s="1">
        <v>47.440185942569499</v>
      </c>
      <c r="I183" s="1">
        <v>47.440185942569499</v>
      </c>
      <c r="J183" s="1">
        <v>47.440185942569499</v>
      </c>
      <c r="K183" s="1">
        <v>47.440185942569499</v>
      </c>
      <c r="L183" s="1">
        <v>47.440185942569499</v>
      </c>
      <c r="M183" s="1">
        <v>47.440185942569499</v>
      </c>
      <c r="N183" s="1">
        <v>47.440185942569499</v>
      </c>
      <c r="O183" s="1">
        <v>47.440185942569499</v>
      </c>
      <c r="P183" s="1">
        <v>47.440185942569499</v>
      </c>
      <c r="Q183" s="1">
        <v>47.440185942569499</v>
      </c>
      <c r="R183" s="1">
        <v>47.440185942569499</v>
      </c>
      <c r="S183" s="1">
        <v>47.440185942569499</v>
      </c>
      <c r="T183" s="1">
        <v>47.440185942569499</v>
      </c>
      <c r="U183" s="1">
        <v>47.440185942569499</v>
      </c>
      <c r="V183" s="1">
        <v>47.440185942569499</v>
      </c>
      <c r="W183" s="1">
        <v>47.440185942569499</v>
      </c>
      <c r="X183" s="1">
        <v>47.440185942569499</v>
      </c>
      <c r="Y183" s="1">
        <v>47.440185942569499</v>
      </c>
      <c r="Z183" s="1">
        <v>47.440185942569499</v>
      </c>
      <c r="AA183" s="1">
        <v>47.440185942569499</v>
      </c>
      <c r="AB183" s="1">
        <v>47.440185942569499</v>
      </c>
      <c r="AC183" s="1">
        <v>47.440185942569499</v>
      </c>
    </row>
    <row r="184" spans="1:29" x14ac:dyDescent="0.25">
      <c r="A184">
        <v>710</v>
      </c>
      <c r="B184" t="s">
        <v>392</v>
      </c>
      <c r="C184" t="s">
        <v>393</v>
      </c>
      <c r="D184" s="1">
        <v>58.376862889775303</v>
      </c>
      <c r="E184" s="1">
        <v>58.376862889775303</v>
      </c>
      <c r="F184" s="1">
        <v>58.376862889775303</v>
      </c>
      <c r="G184" s="1">
        <v>58.376862889775303</v>
      </c>
      <c r="H184" s="1">
        <v>58.376862889775303</v>
      </c>
      <c r="I184" s="1">
        <v>58.376862889775303</v>
      </c>
      <c r="J184" s="1">
        <v>58.376862889775303</v>
      </c>
      <c r="K184" s="1">
        <v>58.376862889775303</v>
      </c>
      <c r="L184" s="1">
        <v>58.376862889775303</v>
      </c>
      <c r="M184" s="1">
        <v>58.376862889775303</v>
      </c>
      <c r="N184" s="1">
        <v>58.376862889775303</v>
      </c>
      <c r="O184" s="1">
        <v>58.376862889775303</v>
      </c>
      <c r="P184" s="1">
        <v>58.376862889775303</v>
      </c>
      <c r="Q184" s="1">
        <v>58.376862889775303</v>
      </c>
      <c r="R184" s="1">
        <v>58.376862889775303</v>
      </c>
      <c r="S184" s="1">
        <v>58.376862889775303</v>
      </c>
      <c r="T184" s="1">
        <v>58.376862889775303</v>
      </c>
      <c r="U184" s="1">
        <v>58.376862889775303</v>
      </c>
      <c r="V184" s="1">
        <v>58.376862889775303</v>
      </c>
      <c r="W184" s="1">
        <v>58.376862889775303</v>
      </c>
      <c r="X184" s="1">
        <v>58.376862889775303</v>
      </c>
      <c r="Y184" s="1">
        <v>58.376862889775303</v>
      </c>
      <c r="Z184" s="1">
        <v>58.376862889775303</v>
      </c>
      <c r="AA184" s="1">
        <v>58.376862889775303</v>
      </c>
      <c r="AB184" s="1">
        <v>58.376862889775303</v>
      </c>
      <c r="AC184" s="1">
        <v>58.376862889775303</v>
      </c>
    </row>
    <row r="185" spans="1:29" x14ac:dyDescent="0.25">
      <c r="A185">
        <v>410</v>
      </c>
      <c r="B185" t="s">
        <v>394</v>
      </c>
      <c r="C185" t="s">
        <v>395</v>
      </c>
      <c r="D185" s="1">
        <v>36.514208815912902</v>
      </c>
      <c r="E185" s="1">
        <v>36.514208815912902</v>
      </c>
      <c r="F185" s="1">
        <v>36.514208815912902</v>
      </c>
      <c r="G185" s="1">
        <v>36.514208815912902</v>
      </c>
      <c r="H185" s="1">
        <v>36.514208815912902</v>
      </c>
      <c r="I185" s="1">
        <v>36.514208815912902</v>
      </c>
      <c r="J185" s="1">
        <v>36.514208815912902</v>
      </c>
      <c r="K185" s="1">
        <v>36.514208815912902</v>
      </c>
      <c r="L185" s="1">
        <v>36.514208815912902</v>
      </c>
      <c r="M185" s="1">
        <v>36.514208815912902</v>
      </c>
      <c r="N185" s="1">
        <v>36.514208815912902</v>
      </c>
      <c r="O185" s="1">
        <v>36.514208815912902</v>
      </c>
      <c r="P185" s="1">
        <v>36.514208815912902</v>
      </c>
      <c r="Q185" s="1">
        <v>36.514208815912902</v>
      </c>
      <c r="R185" s="1">
        <v>36.514208815912902</v>
      </c>
      <c r="S185" s="1">
        <v>36.514208815912902</v>
      </c>
      <c r="T185" s="1">
        <v>36.514208815912902</v>
      </c>
      <c r="U185" s="1">
        <v>36.514208815912902</v>
      </c>
      <c r="V185" s="1">
        <v>36.514208815912902</v>
      </c>
      <c r="W185" s="1">
        <v>36.514208815912902</v>
      </c>
      <c r="X185" s="1">
        <v>36.514208815912902</v>
      </c>
      <c r="Y185" s="1">
        <v>36.514208815912902</v>
      </c>
      <c r="Z185" s="1">
        <v>36.514208815912902</v>
      </c>
      <c r="AA185" s="1">
        <v>36.514208815912902</v>
      </c>
      <c r="AB185" s="1">
        <v>36.514208815912902</v>
      </c>
      <c r="AC185" s="1">
        <v>36.514208815912902</v>
      </c>
    </row>
    <row r="186" spans="1:29" x14ac:dyDescent="0.25">
      <c r="A186">
        <v>728</v>
      </c>
      <c r="B186" t="s">
        <v>396</v>
      </c>
      <c r="C186" t="s">
        <v>397</v>
      </c>
      <c r="D186" s="1">
        <v>72.897736577534303</v>
      </c>
      <c r="E186" s="1">
        <v>72.897736577534303</v>
      </c>
      <c r="F186" s="1">
        <v>72.897736577534303</v>
      </c>
      <c r="G186" s="1">
        <v>72.897736577534303</v>
      </c>
      <c r="H186" s="1">
        <v>72.897736577534303</v>
      </c>
      <c r="I186" s="1">
        <v>72.897736577534303</v>
      </c>
      <c r="J186" s="1">
        <v>72.897736577534303</v>
      </c>
      <c r="K186" s="1">
        <v>72.897736577534303</v>
      </c>
      <c r="L186" s="1">
        <v>72.897736577534303</v>
      </c>
      <c r="M186" s="1">
        <v>72.897736577534303</v>
      </c>
      <c r="N186" s="1">
        <v>72.897736577534303</v>
      </c>
      <c r="O186" s="1">
        <v>72.897736577534303</v>
      </c>
      <c r="P186" s="1">
        <v>72.897736577534303</v>
      </c>
      <c r="Q186" s="1">
        <v>72.897736577534303</v>
      </c>
      <c r="R186" s="1">
        <v>72.897736577534303</v>
      </c>
      <c r="S186" s="1">
        <v>72.897736577534303</v>
      </c>
      <c r="T186" s="1">
        <v>72.897736577534303</v>
      </c>
      <c r="U186" s="1">
        <v>72.897736577534303</v>
      </c>
      <c r="V186" s="1">
        <v>72.897736577534303</v>
      </c>
      <c r="W186" s="1">
        <v>72.897736577534303</v>
      </c>
      <c r="X186" s="1">
        <v>72.897736577534303</v>
      </c>
      <c r="Y186" s="1">
        <v>72.897736577534303</v>
      </c>
      <c r="Z186" s="1">
        <v>72.897736577534303</v>
      </c>
      <c r="AA186" s="1">
        <v>72.897736577534303</v>
      </c>
      <c r="AB186" s="1">
        <v>72.897736577534303</v>
      </c>
      <c r="AC186" s="1">
        <v>72.897736577534303</v>
      </c>
    </row>
    <row r="187" spans="1:29" x14ac:dyDescent="0.25">
      <c r="A187">
        <v>724</v>
      </c>
      <c r="B187" t="s">
        <v>398</v>
      </c>
      <c r="C187" t="s">
        <v>399</v>
      </c>
      <c r="D187" s="1">
        <v>45.356181230417199</v>
      </c>
      <c r="E187" s="1">
        <v>45.356181230417199</v>
      </c>
      <c r="F187" s="1">
        <v>45.356181230417199</v>
      </c>
      <c r="G187" s="1">
        <v>45.356181230417199</v>
      </c>
      <c r="H187" s="1">
        <v>45.356181230417199</v>
      </c>
      <c r="I187" s="1">
        <v>45.356181230417199</v>
      </c>
      <c r="J187" s="1">
        <v>45.356181230417199</v>
      </c>
      <c r="K187" s="1">
        <v>45.356181230417199</v>
      </c>
      <c r="L187" s="1">
        <v>45.356181230417199</v>
      </c>
      <c r="M187" s="1">
        <v>45.356181230417199</v>
      </c>
      <c r="N187" s="1">
        <v>45.356181230417199</v>
      </c>
      <c r="O187" s="1">
        <v>45.356181230417199</v>
      </c>
      <c r="P187" s="1">
        <v>45.356181230417199</v>
      </c>
      <c r="Q187" s="1">
        <v>45.356181230417199</v>
      </c>
      <c r="R187" s="1">
        <v>45.356181230417199</v>
      </c>
      <c r="S187" s="1">
        <v>45.356181230417199</v>
      </c>
      <c r="T187" s="1">
        <v>45.356181230417199</v>
      </c>
      <c r="U187" s="1">
        <v>45.356181230417199</v>
      </c>
      <c r="V187" s="1">
        <v>45.356181230417199</v>
      </c>
      <c r="W187" s="1">
        <v>45.356181230417199</v>
      </c>
      <c r="X187" s="1">
        <v>45.356181230417199</v>
      </c>
      <c r="Y187" s="1">
        <v>45.356181230417199</v>
      </c>
      <c r="Z187" s="1">
        <v>45.356181230417199</v>
      </c>
      <c r="AA187" s="1">
        <v>45.356181230417199</v>
      </c>
      <c r="AB187" s="1">
        <v>45.356181230417199</v>
      </c>
      <c r="AC187" s="1">
        <v>45.356181230417199</v>
      </c>
    </row>
    <row r="188" spans="1:29" x14ac:dyDescent="0.25">
      <c r="A188">
        <v>144</v>
      </c>
      <c r="B188" t="s">
        <v>400</v>
      </c>
      <c r="C188" t="s">
        <v>401</v>
      </c>
      <c r="D188" s="1">
        <v>23.697158272114699</v>
      </c>
      <c r="E188" s="1">
        <v>23.697158272114699</v>
      </c>
      <c r="F188" s="1">
        <v>23.697158272114699</v>
      </c>
      <c r="G188" s="1">
        <v>23.697158272114699</v>
      </c>
      <c r="H188" s="1">
        <v>23.697158272114699</v>
      </c>
      <c r="I188" s="1">
        <v>23.697158272114699</v>
      </c>
      <c r="J188" s="1">
        <v>23.697158272114699</v>
      </c>
      <c r="K188" s="1">
        <v>23.697158272114699</v>
      </c>
      <c r="L188" s="1">
        <v>23.697158272114699</v>
      </c>
      <c r="M188" s="1">
        <v>23.697158272114699</v>
      </c>
      <c r="N188" s="1">
        <v>23.697158272114699</v>
      </c>
      <c r="O188" s="1">
        <v>23.697158272114699</v>
      </c>
      <c r="P188" s="1">
        <v>23.697158272114699</v>
      </c>
      <c r="Q188" s="1">
        <v>23.697158272114699</v>
      </c>
      <c r="R188" s="1">
        <v>23.697158272114699</v>
      </c>
      <c r="S188" s="1">
        <v>23.697158272114699</v>
      </c>
      <c r="T188" s="1">
        <v>23.697158272114699</v>
      </c>
      <c r="U188" s="1">
        <v>23.697158272114699</v>
      </c>
      <c r="V188" s="1">
        <v>23.697158272114699</v>
      </c>
      <c r="W188" s="1">
        <v>23.697158272114699</v>
      </c>
      <c r="X188" s="1">
        <v>23.697158272114699</v>
      </c>
      <c r="Y188" s="1">
        <v>23.697158272114699</v>
      </c>
      <c r="Z188" s="1">
        <v>23.697158272114699</v>
      </c>
      <c r="AA188" s="1">
        <v>23.697158272114699</v>
      </c>
      <c r="AB188" s="1">
        <v>23.697158272114699</v>
      </c>
      <c r="AC188" s="1">
        <v>23.697158272114699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48.2703777348991</v>
      </c>
      <c r="E190" s="1">
        <v>48.2703777348991</v>
      </c>
      <c r="F190" s="1">
        <v>48.2703777348991</v>
      </c>
      <c r="G190" s="1">
        <v>48.2703777348991</v>
      </c>
      <c r="H190" s="1">
        <v>48.2703777348991</v>
      </c>
      <c r="I190" s="1">
        <v>48.2703777348991</v>
      </c>
      <c r="J190" s="1">
        <v>48.2703777348991</v>
      </c>
      <c r="K190" s="1">
        <v>48.2703777348991</v>
      </c>
      <c r="L190" s="1">
        <v>48.2703777348991</v>
      </c>
      <c r="M190" s="1">
        <v>48.2703777348991</v>
      </c>
      <c r="N190" s="1">
        <v>48.2703777348991</v>
      </c>
      <c r="O190" s="1">
        <v>48.2703777348991</v>
      </c>
      <c r="P190" s="1">
        <v>48.2703777348991</v>
      </c>
      <c r="Q190" s="1">
        <v>48.2703777348991</v>
      </c>
      <c r="R190" s="1">
        <v>48.2703777348991</v>
      </c>
      <c r="S190" s="1">
        <v>48.2703777348991</v>
      </c>
      <c r="T190" s="1">
        <v>48.2703777348991</v>
      </c>
      <c r="U190" s="1">
        <v>48.2703777348991</v>
      </c>
      <c r="V190" s="1">
        <v>48.2703777348991</v>
      </c>
      <c r="W190" s="1">
        <v>48.2703777348991</v>
      </c>
      <c r="X190" s="1">
        <v>48.2703777348991</v>
      </c>
      <c r="Y190" s="1">
        <v>48.2703777348991</v>
      </c>
      <c r="Z190" s="1">
        <v>48.2703777348991</v>
      </c>
      <c r="AA190" s="1">
        <v>48.2703777348991</v>
      </c>
      <c r="AB190" s="1">
        <v>48.2703777348991</v>
      </c>
      <c r="AC190" s="1">
        <v>48.2703777348991</v>
      </c>
    </row>
    <row r="191" spans="1:29" x14ac:dyDescent="0.25">
      <c r="A191">
        <v>740</v>
      </c>
      <c r="B191" t="s">
        <v>406</v>
      </c>
      <c r="C191" t="s">
        <v>407</v>
      </c>
      <c r="D191" s="1">
        <v>22.117344695276302</v>
      </c>
      <c r="E191" s="1">
        <v>22.117344695276302</v>
      </c>
      <c r="F191" s="1">
        <v>22.117344695276302</v>
      </c>
      <c r="G191" s="1">
        <v>22.117344695276302</v>
      </c>
      <c r="H191" s="1">
        <v>22.117344695276302</v>
      </c>
      <c r="I191" s="1">
        <v>22.117344695276302</v>
      </c>
      <c r="J191" s="1">
        <v>22.117344695276302</v>
      </c>
      <c r="K191" s="1">
        <v>22.117344695276302</v>
      </c>
      <c r="L191" s="1">
        <v>22.117344695276302</v>
      </c>
      <c r="M191" s="1">
        <v>22.117344695276302</v>
      </c>
      <c r="N191" s="1">
        <v>22.117344695276302</v>
      </c>
      <c r="O191" s="1">
        <v>22.117344695276302</v>
      </c>
      <c r="P191" s="1">
        <v>22.117344695276302</v>
      </c>
      <c r="Q191" s="1">
        <v>22.117344695276302</v>
      </c>
      <c r="R191" s="1">
        <v>22.117344695276302</v>
      </c>
      <c r="S191" s="1">
        <v>22.117344695276302</v>
      </c>
      <c r="T191" s="1">
        <v>22.117344695276302</v>
      </c>
      <c r="U191" s="1">
        <v>22.117344695276302</v>
      </c>
      <c r="V191" s="1">
        <v>22.117344695276302</v>
      </c>
      <c r="W191" s="1">
        <v>22.117344695276302</v>
      </c>
      <c r="X191" s="1">
        <v>22.117344695276302</v>
      </c>
      <c r="Y191" s="1">
        <v>22.117344695276302</v>
      </c>
      <c r="Z191" s="1">
        <v>22.117344695276302</v>
      </c>
      <c r="AA191" s="1">
        <v>22.117344695276302</v>
      </c>
      <c r="AB191" s="1">
        <v>22.117344695276302</v>
      </c>
      <c r="AC191" s="1">
        <v>22.117344695276302</v>
      </c>
    </row>
    <row r="192" spans="1:29" x14ac:dyDescent="0.25">
      <c r="A192">
        <v>752</v>
      </c>
      <c r="B192" t="s">
        <v>408</v>
      </c>
      <c r="C192" t="s">
        <v>409</v>
      </c>
      <c r="D192" s="1">
        <v>57.307197986848003</v>
      </c>
      <c r="E192" s="1">
        <v>57.307197986848003</v>
      </c>
      <c r="F192" s="1">
        <v>57.307197986848003</v>
      </c>
      <c r="G192" s="1">
        <v>57.307197986848003</v>
      </c>
      <c r="H192" s="1">
        <v>57.307197986848003</v>
      </c>
      <c r="I192" s="1">
        <v>57.307197986848003</v>
      </c>
      <c r="J192" s="1">
        <v>57.307197986848003</v>
      </c>
      <c r="K192" s="1">
        <v>57.307197986848003</v>
      </c>
      <c r="L192" s="1">
        <v>57.307197986848003</v>
      </c>
      <c r="M192" s="1">
        <v>57.307197986848003</v>
      </c>
      <c r="N192" s="1">
        <v>57.307197986848003</v>
      </c>
      <c r="O192" s="1">
        <v>57.307197986848003</v>
      </c>
      <c r="P192" s="1">
        <v>57.307197986848003</v>
      </c>
      <c r="Q192" s="1">
        <v>57.307197986848003</v>
      </c>
      <c r="R192" s="1">
        <v>57.307197986848003</v>
      </c>
      <c r="S192" s="1">
        <v>57.307197986848003</v>
      </c>
      <c r="T192" s="1">
        <v>57.307197986848003</v>
      </c>
      <c r="U192" s="1">
        <v>57.307197986848003</v>
      </c>
      <c r="V192" s="1">
        <v>57.307197986848003</v>
      </c>
      <c r="W192" s="1">
        <v>57.307197986848003</v>
      </c>
      <c r="X192" s="1">
        <v>57.307197986848003</v>
      </c>
      <c r="Y192" s="1">
        <v>57.307197986848003</v>
      </c>
      <c r="Z192" s="1">
        <v>57.307197986848003</v>
      </c>
      <c r="AA192" s="1">
        <v>57.307197986848003</v>
      </c>
      <c r="AB192" s="1">
        <v>57.307197986848003</v>
      </c>
      <c r="AC192" s="1">
        <v>57.307197986848003</v>
      </c>
    </row>
    <row r="193" spans="1:29" x14ac:dyDescent="0.25">
      <c r="A193">
        <v>756</v>
      </c>
      <c r="B193" t="s">
        <v>410</v>
      </c>
      <c r="C193" t="s">
        <v>411</v>
      </c>
      <c r="D193" s="1">
        <v>71.772997347792497</v>
      </c>
      <c r="E193" s="1">
        <v>71.772997347792497</v>
      </c>
      <c r="F193" s="1">
        <v>71.772997347792497</v>
      </c>
      <c r="G193" s="1">
        <v>71.772997347792497</v>
      </c>
      <c r="H193" s="1">
        <v>71.772997347792497</v>
      </c>
      <c r="I193" s="1">
        <v>71.772997347792497</v>
      </c>
      <c r="J193" s="1">
        <v>71.772997347792497</v>
      </c>
      <c r="K193" s="1">
        <v>71.772997347792497</v>
      </c>
      <c r="L193" s="1">
        <v>71.772997347792497</v>
      </c>
      <c r="M193" s="1">
        <v>71.772997347792497</v>
      </c>
      <c r="N193" s="1">
        <v>71.772997347792497</v>
      </c>
      <c r="O193" s="1">
        <v>71.772997347792497</v>
      </c>
      <c r="P193" s="1">
        <v>71.772997347792497</v>
      </c>
      <c r="Q193" s="1">
        <v>71.772997347792497</v>
      </c>
      <c r="R193" s="1">
        <v>71.772997347792497</v>
      </c>
      <c r="S193" s="1">
        <v>71.772997347792497</v>
      </c>
      <c r="T193" s="1">
        <v>71.772997347792497</v>
      </c>
      <c r="U193" s="1">
        <v>71.772997347792497</v>
      </c>
      <c r="V193" s="1">
        <v>71.772997347792497</v>
      </c>
      <c r="W193" s="1">
        <v>71.772997347792497</v>
      </c>
      <c r="X193" s="1">
        <v>71.772997347792497</v>
      </c>
      <c r="Y193" s="1">
        <v>71.772997347792497</v>
      </c>
      <c r="Z193" s="1">
        <v>71.772997347792497</v>
      </c>
      <c r="AA193" s="1">
        <v>71.772997347792497</v>
      </c>
      <c r="AB193" s="1">
        <v>71.772997347792497</v>
      </c>
      <c r="AC193" s="1">
        <v>71.772997347792497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67.041485274406895</v>
      </c>
      <c r="E195" s="1">
        <v>67.041485274406895</v>
      </c>
      <c r="F195" s="1">
        <v>67.041485274406895</v>
      </c>
      <c r="G195" s="1">
        <v>67.041485274406895</v>
      </c>
      <c r="H195" s="1">
        <v>67.041485274406895</v>
      </c>
      <c r="I195" s="1">
        <v>67.041485274406895</v>
      </c>
      <c r="J195" s="1">
        <v>67.041485274406895</v>
      </c>
      <c r="K195" s="1">
        <v>67.041485274406895</v>
      </c>
      <c r="L195" s="1">
        <v>67.041485274406895</v>
      </c>
      <c r="M195" s="1">
        <v>67.041485274406895</v>
      </c>
      <c r="N195" s="1">
        <v>67.041485274406895</v>
      </c>
      <c r="O195" s="1">
        <v>67.041485274406895</v>
      </c>
      <c r="P195" s="1">
        <v>67.041485274406895</v>
      </c>
      <c r="Q195" s="1">
        <v>67.041485274406895</v>
      </c>
      <c r="R195" s="1">
        <v>67.041485274406895</v>
      </c>
      <c r="S195" s="1">
        <v>67.041485274406895</v>
      </c>
      <c r="T195" s="1">
        <v>67.041485274406895</v>
      </c>
      <c r="U195" s="1">
        <v>67.041485274406895</v>
      </c>
      <c r="V195" s="1">
        <v>67.041485274406895</v>
      </c>
      <c r="W195" s="1">
        <v>67.041485274406895</v>
      </c>
      <c r="X195" s="1">
        <v>67.041485274406895</v>
      </c>
      <c r="Y195" s="1">
        <v>67.041485274406895</v>
      </c>
      <c r="Z195" s="1">
        <v>67.041485274406895</v>
      </c>
      <c r="AA195" s="1">
        <v>67.041485274406895</v>
      </c>
      <c r="AB195" s="1">
        <v>67.041485274406895</v>
      </c>
      <c r="AC195" s="1">
        <v>67.041485274406895</v>
      </c>
    </row>
    <row r="196" spans="1:29" x14ac:dyDescent="0.25">
      <c r="A196">
        <v>762</v>
      </c>
      <c r="B196" t="s">
        <v>416</v>
      </c>
      <c r="C196" t="s">
        <v>417</v>
      </c>
      <c r="D196" s="1">
        <v>100</v>
      </c>
      <c r="E196" s="1">
        <v>100</v>
      </c>
      <c r="F196" s="1">
        <v>100</v>
      </c>
      <c r="G196" s="1">
        <v>100</v>
      </c>
      <c r="H196" s="1">
        <v>100</v>
      </c>
      <c r="I196" s="1">
        <v>100</v>
      </c>
      <c r="J196" s="1">
        <v>100</v>
      </c>
      <c r="K196" s="1">
        <v>100</v>
      </c>
      <c r="L196" s="1">
        <v>100</v>
      </c>
      <c r="M196" s="1">
        <v>100</v>
      </c>
      <c r="N196" s="1">
        <v>100</v>
      </c>
      <c r="O196" s="1">
        <v>100</v>
      </c>
      <c r="P196" s="1">
        <v>100</v>
      </c>
      <c r="Q196" s="1">
        <v>100</v>
      </c>
      <c r="R196" s="1">
        <v>100</v>
      </c>
      <c r="S196" s="1">
        <v>100</v>
      </c>
      <c r="T196" s="1">
        <v>100</v>
      </c>
      <c r="U196" s="1">
        <v>100</v>
      </c>
      <c r="V196" s="1">
        <v>100</v>
      </c>
      <c r="W196" s="1">
        <v>100</v>
      </c>
      <c r="X196" s="1">
        <v>100</v>
      </c>
      <c r="Y196" s="1">
        <v>100</v>
      </c>
      <c r="Z196" s="1">
        <v>100</v>
      </c>
      <c r="AA196" s="1">
        <v>100</v>
      </c>
      <c r="AB196" s="1">
        <v>100</v>
      </c>
      <c r="AC196" s="1">
        <v>100</v>
      </c>
    </row>
    <row r="197" spans="1:29" x14ac:dyDescent="0.25">
      <c r="A197">
        <v>834</v>
      </c>
      <c r="B197" t="s">
        <v>418</v>
      </c>
      <c r="C197" t="s">
        <v>419</v>
      </c>
      <c r="D197" s="1">
        <v>39.9110136435987</v>
      </c>
      <c r="E197" s="1">
        <v>39.9110136435987</v>
      </c>
      <c r="F197" s="1">
        <v>39.9110136435987</v>
      </c>
      <c r="G197" s="1">
        <v>39.9110136435987</v>
      </c>
      <c r="H197" s="1">
        <v>39.9110136435987</v>
      </c>
      <c r="I197" s="1">
        <v>39.9110136435987</v>
      </c>
      <c r="J197" s="1">
        <v>39.9110136435987</v>
      </c>
      <c r="K197" s="1">
        <v>39.9110136435987</v>
      </c>
      <c r="L197" s="1">
        <v>39.9110136435987</v>
      </c>
      <c r="M197" s="1">
        <v>39.9110136435987</v>
      </c>
      <c r="N197" s="1">
        <v>39.9110136435987</v>
      </c>
      <c r="O197" s="1">
        <v>39.9110136435987</v>
      </c>
      <c r="P197" s="1">
        <v>39.9110136435987</v>
      </c>
      <c r="Q197" s="1">
        <v>39.9110136435987</v>
      </c>
      <c r="R197" s="1">
        <v>39.9110136435987</v>
      </c>
      <c r="S197" s="1">
        <v>39.9110136435987</v>
      </c>
      <c r="T197" s="1">
        <v>39.9110136435987</v>
      </c>
      <c r="U197" s="1">
        <v>39.9110136435987</v>
      </c>
      <c r="V197" s="1">
        <v>39.9110136435987</v>
      </c>
      <c r="W197" s="1">
        <v>39.9110136435987</v>
      </c>
      <c r="X197" s="1">
        <v>39.9110136435987</v>
      </c>
      <c r="Y197" s="1">
        <v>39.9110136435987</v>
      </c>
      <c r="Z197" s="1">
        <v>39.9110136435987</v>
      </c>
      <c r="AA197" s="1">
        <v>39.9110136435987</v>
      </c>
      <c r="AB197" s="1">
        <v>39.9110136435987</v>
      </c>
      <c r="AC197" s="1">
        <v>39.9110136435987</v>
      </c>
    </row>
    <row r="198" spans="1:29" x14ac:dyDescent="0.25">
      <c r="A198">
        <v>764</v>
      </c>
      <c r="B198" t="s">
        <v>420</v>
      </c>
      <c r="C198" t="s">
        <v>421</v>
      </c>
      <c r="D198" s="1">
        <v>35.4586623218716</v>
      </c>
      <c r="E198" s="1">
        <v>35.4586623218716</v>
      </c>
      <c r="F198" s="1">
        <v>35.4586623218716</v>
      </c>
      <c r="G198" s="1">
        <v>35.4586623218716</v>
      </c>
      <c r="H198" s="1">
        <v>35.4586623218716</v>
      </c>
      <c r="I198" s="1">
        <v>35.4586623218716</v>
      </c>
      <c r="J198" s="1">
        <v>35.4586623218716</v>
      </c>
      <c r="K198" s="1">
        <v>35.4586623218716</v>
      </c>
      <c r="L198" s="1">
        <v>35.4586623218716</v>
      </c>
      <c r="M198" s="1">
        <v>35.4586623218716</v>
      </c>
      <c r="N198" s="1">
        <v>35.4586623218716</v>
      </c>
      <c r="O198" s="1">
        <v>35.4586623218716</v>
      </c>
      <c r="P198" s="1">
        <v>35.4586623218716</v>
      </c>
      <c r="Q198" s="1">
        <v>35.4586623218716</v>
      </c>
      <c r="R198" s="1">
        <v>35.4586623218716</v>
      </c>
      <c r="S198" s="1">
        <v>35.4586623218716</v>
      </c>
      <c r="T198" s="1">
        <v>35.4586623218716</v>
      </c>
      <c r="U198" s="1">
        <v>35.4586623218716</v>
      </c>
      <c r="V198" s="1">
        <v>35.4586623218716</v>
      </c>
      <c r="W198" s="1">
        <v>35.4586623218716</v>
      </c>
      <c r="X198" s="1">
        <v>35.4586623218716</v>
      </c>
      <c r="Y198" s="1">
        <v>35.4586623218716</v>
      </c>
      <c r="Z198" s="1">
        <v>35.4586623218716</v>
      </c>
      <c r="AA198" s="1">
        <v>35.4586623218716</v>
      </c>
      <c r="AB198" s="1">
        <v>35.4586623218716</v>
      </c>
      <c r="AC198" s="1">
        <v>35.4586623218716</v>
      </c>
    </row>
    <row r="199" spans="1:29" x14ac:dyDescent="0.25">
      <c r="A199">
        <v>626</v>
      </c>
      <c r="B199" t="s">
        <v>422</v>
      </c>
      <c r="C199" t="s">
        <v>423</v>
      </c>
      <c r="D199" s="1">
        <v>58.3131597635332</v>
      </c>
      <c r="E199" s="1">
        <v>58.3131597635332</v>
      </c>
      <c r="F199" s="1">
        <v>58.3131597635332</v>
      </c>
      <c r="G199" s="1">
        <v>58.3131597635332</v>
      </c>
      <c r="H199" s="1">
        <v>58.3131597635332</v>
      </c>
      <c r="I199" s="1">
        <v>58.3131597635332</v>
      </c>
      <c r="J199" s="1">
        <v>58.3131597635332</v>
      </c>
      <c r="K199" s="1">
        <v>58.3131597635332</v>
      </c>
      <c r="L199" s="1">
        <v>58.3131597635332</v>
      </c>
      <c r="M199" s="1">
        <v>58.3131597635332</v>
      </c>
      <c r="N199" s="1">
        <v>58.3131597635332</v>
      </c>
      <c r="O199" s="1">
        <v>58.3131597635332</v>
      </c>
      <c r="P199" s="1">
        <v>58.3131597635332</v>
      </c>
      <c r="Q199" s="1">
        <v>58.3131597635332</v>
      </c>
      <c r="R199" s="1">
        <v>58.3131597635332</v>
      </c>
      <c r="S199" s="1">
        <v>58.3131597635332</v>
      </c>
      <c r="T199" s="1">
        <v>58.3131597635332</v>
      </c>
      <c r="U199" s="1">
        <v>58.3131597635332</v>
      </c>
      <c r="V199" s="1">
        <v>58.3131597635332</v>
      </c>
      <c r="W199" s="1">
        <v>58.3131597635332</v>
      </c>
      <c r="X199" s="1">
        <v>58.3131597635332</v>
      </c>
      <c r="Y199" s="1">
        <v>58.3131597635332</v>
      </c>
      <c r="Z199" s="1">
        <v>58.3131597635332</v>
      </c>
      <c r="AA199" s="1">
        <v>58.3131597635332</v>
      </c>
      <c r="AB199" s="1">
        <v>58.3131597635332</v>
      </c>
      <c r="AC199" s="1">
        <v>58.3131597635332</v>
      </c>
    </row>
    <row r="200" spans="1:29" x14ac:dyDescent="0.25">
      <c r="A200">
        <v>768</v>
      </c>
      <c r="B200" t="s">
        <v>424</v>
      </c>
      <c r="C200" t="s">
        <v>425</v>
      </c>
      <c r="D200" s="1">
        <v>63.853004975603596</v>
      </c>
      <c r="E200" s="1">
        <v>63.853004975603596</v>
      </c>
      <c r="F200" s="1">
        <v>63.853004975603596</v>
      </c>
      <c r="G200" s="1">
        <v>63.853004975603596</v>
      </c>
      <c r="H200" s="1">
        <v>63.853004975603596</v>
      </c>
      <c r="I200" s="1">
        <v>63.853004975603596</v>
      </c>
      <c r="J200" s="1">
        <v>63.853004975603596</v>
      </c>
      <c r="K200" s="1">
        <v>63.853004975603596</v>
      </c>
      <c r="L200" s="1">
        <v>63.853004975603596</v>
      </c>
      <c r="M200" s="1">
        <v>63.853004975603596</v>
      </c>
      <c r="N200" s="1">
        <v>63.853004975603596</v>
      </c>
      <c r="O200" s="1">
        <v>63.853004975603596</v>
      </c>
      <c r="P200" s="1">
        <v>63.853004975603596</v>
      </c>
      <c r="Q200" s="1">
        <v>63.853004975603596</v>
      </c>
      <c r="R200" s="1">
        <v>63.853004975603596</v>
      </c>
      <c r="S200" s="1">
        <v>63.853004975603596</v>
      </c>
      <c r="T200" s="1">
        <v>63.853004975603596</v>
      </c>
      <c r="U200" s="1">
        <v>63.853004975603596</v>
      </c>
      <c r="V200" s="1">
        <v>63.853004975603596</v>
      </c>
      <c r="W200" s="1">
        <v>63.853004975603596</v>
      </c>
      <c r="X200" s="1">
        <v>63.853004975603596</v>
      </c>
      <c r="Y200" s="1">
        <v>63.853004975603596</v>
      </c>
      <c r="Z200" s="1">
        <v>63.853004975603596</v>
      </c>
      <c r="AA200" s="1">
        <v>63.853004975603596</v>
      </c>
      <c r="AB200" s="1">
        <v>63.853004975603596</v>
      </c>
      <c r="AC200" s="1">
        <v>63.853004975603596</v>
      </c>
    </row>
    <row r="201" spans="1:29" x14ac:dyDescent="0.25">
      <c r="A201">
        <v>776</v>
      </c>
      <c r="B201" t="s">
        <v>426</v>
      </c>
      <c r="C201" t="s">
        <v>427</v>
      </c>
      <c r="D201" s="1" t="s">
        <v>37</v>
      </c>
      <c r="E201" s="1" t="s">
        <v>37</v>
      </c>
      <c r="F201" s="1" t="s">
        <v>37</v>
      </c>
      <c r="G201" s="1" t="s">
        <v>37</v>
      </c>
      <c r="H201" s="1" t="s">
        <v>37</v>
      </c>
      <c r="I201" s="1" t="s">
        <v>37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37</v>
      </c>
      <c r="AB201" s="1" t="s">
        <v>37</v>
      </c>
      <c r="AC201" s="1" t="s">
        <v>37</v>
      </c>
    </row>
    <row r="202" spans="1:29" x14ac:dyDescent="0.25">
      <c r="A202">
        <v>780</v>
      </c>
      <c r="B202" t="s">
        <v>428</v>
      </c>
      <c r="C202" t="s">
        <v>429</v>
      </c>
      <c r="D202" s="1">
        <v>72.008685472872898</v>
      </c>
      <c r="E202" s="1">
        <v>72.008685472872898</v>
      </c>
      <c r="F202" s="1">
        <v>72.008685472872898</v>
      </c>
      <c r="G202" s="1">
        <v>72.008685472872898</v>
      </c>
      <c r="H202" s="1">
        <v>72.008685472872898</v>
      </c>
      <c r="I202" s="1">
        <v>72.008685472872898</v>
      </c>
      <c r="J202" s="1">
        <v>72.008685472872898</v>
      </c>
      <c r="K202" s="1">
        <v>72.008685472872898</v>
      </c>
      <c r="L202" s="1">
        <v>72.008685472872898</v>
      </c>
      <c r="M202" s="1">
        <v>72.008685472872898</v>
      </c>
      <c r="N202" s="1">
        <v>72.008685472872898</v>
      </c>
      <c r="O202" s="1">
        <v>72.008685472872898</v>
      </c>
      <c r="P202" s="1">
        <v>72.008685472872898</v>
      </c>
      <c r="Q202" s="1">
        <v>72.008685472872898</v>
      </c>
      <c r="R202" s="1">
        <v>72.008685472872898</v>
      </c>
      <c r="S202" s="1">
        <v>72.008685472872898</v>
      </c>
      <c r="T202" s="1">
        <v>72.008685472872898</v>
      </c>
      <c r="U202" s="1">
        <v>72.008685472872898</v>
      </c>
      <c r="V202" s="1">
        <v>72.008685472872898</v>
      </c>
      <c r="W202" s="1">
        <v>72.008685472872898</v>
      </c>
      <c r="X202" s="1">
        <v>72.008685472872898</v>
      </c>
      <c r="Y202" s="1">
        <v>72.008685472872898</v>
      </c>
      <c r="Z202" s="1">
        <v>72.008685472872898</v>
      </c>
      <c r="AA202" s="1">
        <v>72.008685472872898</v>
      </c>
      <c r="AB202" s="1">
        <v>72.008685472872898</v>
      </c>
      <c r="AC202" s="1">
        <v>72.008685472872898</v>
      </c>
    </row>
    <row r="203" spans="1:29" x14ac:dyDescent="0.25">
      <c r="A203">
        <v>788</v>
      </c>
      <c r="B203" t="s">
        <v>430</v>
      </c>
      <c r="C203" t="s">
        <v>431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</row>
    <row r="204" spans="1:29" x14ac:dyDescent="0.25">
      <c r="A204">
        <v>792</v>
      </c>
      <c r="B204" t="s">
        <v>432</v>
      </c>
      <c r="C204" t="s">
        <v>433</v>
      </c>
      <c r="D204" s="1">
        <v>64.207983892148604</v>
      </c>
      <c r="E204" s="1">
        <v>64.207983892148604</v>
      </c>
      <c r="F204" s="1">
        <v>64.207983892148604</v>
      </c>
      <c r="G204" s="1">
        <v>64.207983892148604</v>
      </c>
      <c r="H204" s="1">
        <v>64.207983892148604</v>
      </c>
      <c r="I204" s="1">
        <v>64.207983892148604</v>
      </c>
      <c r="J204" s="1">
        <v>64.207983892148604</v>
      </c>
      <c r="K204" s="1">
        <v>64.207983892148604</v>
      </c>
      <c r="L204" s="1">
        <v>64.207983892148604</v>
      </c>
      <c r="M204" s="1">
        <v>64.207983892148604</v>
      </c>
      <c r="N204" s="1">
        <v>64.207983892148604</v>
      </c>
      <c r="O204" s="1">
        <v>64.207983892148604</v>
      </c>
      <c r="P204" s="1">
        <v>64.207983892148604</v>
      </c>
      <c r="Q204" s="1">
        <v>64.207983892148604</v>
      </c>
      <c r="R204" s="1">
        <v>64.207983892148604</v>
      </c>
      <c r="S204" s="1">
        <v>64.207983892148604</v>
      </c>
      <c r="T204" s="1">
        <v>64.207983892148604</v>
      </c>
      <c r="U204" s="1">
        <v>64.207983892148604</v>
      </c>
      <c r="V204" s="1">
        <v>64.207983892148604</v>
      </c>
      <c r="W204" s="1">
        <v>64.207983892148604</v>
      </c>
      <c r="X204" s="1">
        <v>64.207983892148604</v>
      </c>
      <c r="Y204" s="1">
        <v>64.207983892148604</v>
      </c>
      <c r="Z204" s="1">
        <v>64.207983892148604</v>
      </c>
      <c r="AA204" s="1">
        <v>64.207983892148604</v>
      </c>
      <c r="AB204" s="1">
        <v>64.207983892148604</v>
      </c>
      <c r="AC204" s="1">
        <v>64.207983892148604</v>
      </c>
    </row>
    <row r="205" spans="1:29" x14ac:dyDescent="0.25">
      <c r="A205">
        <v>795</v>
      </c>
      <c r="B205" t="s">
        <v>434</v>
      </c>
      <c r="C205" t="s">
        <v>435</v>
      </c>
      <c r="D205" s="1">
        <v>100</v>
      </c>
      <c r="E205" s="1">
        <v>100</v>
      </c>
      <c r="F205" s="1">
        <v>100</v>
      </c>
      <c r="G205" s="1">
        <v>100</v>
      </c>
      <c r="H205" s="1">
        <v>100</v>
      </c>
      <c r="I205" s="1">
        <v>100</v>
      </c>
      <c r="J205" s="1">
        <v>100</v>
      </c>
      <c r="K205" s="1">
        <v>100</v>
      </c>
      <c r="L205" s="1">
        <v>100</v>
      </c>
      <c r="M205" s="1">
        <v>100</v>
      </c>
      <c r="N205" s="1">
        <v>100</v>
      </c>
      <c r="O205" s="1">
        <v>100</v>
      </c>
      <c r="P205" s="1">
        <v>100</v>
      </c>
      <c r="Q205" s="1">
        <v>100</v>
      </c>
      <c r="R205" s="1">
        <v>100</v>
      </c>
      <c r="S205" s="1">
        <v>100</v>
      </c>
      <c r="T205" s="1">
        <v>100</v>
      </c>
      <c r="U205" s="1">
        <v>100</v>
      </c>
      <c r="V205" s="1">
        <v>100</v>
      </c>
      <c r="W205" s="1">
        <v>100</v>
      </c>
      <c r="X205" s="1">
        <v>100</v>
      </c>
      <c r="Y205" s="1">
        <v>100</v>
      </c>
      <c r="Z205" s="1">
        <v>100</v>
      </c>
      <c r="AA205" s="1">
        <v>100</v>
      </c>
      <c r="AB205" s="1">
        <v>100</v>
      </c>
      <c r="AC205" s="1">
        <v>100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23.921840489288101</v>
      </c>
      <c r="E208" s="1">
        <v>23.921840489288101</v>
      </c>
      <c r="F208" s="1">
        <v>23.921840489288101</v>
      </c>
      <c r="G208" s="1">
        <v>23.921840489288101</v>
      </c>
      <c r="H208" s="1">
        <v>23.921840489288101</v>
      </c>
      <c r="I208" s="1">
        <v>23.921840489288101</v>
      </c>
      <c r="J208" s="1">
        <v>23.921840489288101</v>
      </c>
      <c r="K208" s="1">
        <v>23.921840489288101</v>
      </c>
      <c r="L208" s="1">
        <v>23.921840489288101</v>
      </c>
      <c r="M208" s="1">
        <v>23.921840489288101</v>
      </c>
      <c r="N208" s="1">
        <v>23.921840489288101</v>
      </c>
      <c r="O208" s="1">
        <v>23.921840489288101</v>
      </c>
      <c r="P208" s="1">
        <v>23.921840489288101</v>
      </c>
      <c r="Q208" s="1">
        <v>23.921840489288101</v>
      </c>
      <c r="R208" s="1">
        <v>23.921840489288101</v>
      </c>
      <c r="S208" s="1">
        <v>23.921840489288101</v>
      </c>
      <c r="T208" s="1">
        <v>23.921840489288101</v>
      </c>
      <c r="U208" s="1">
        <v>23.921840489288101</v>
      </c>
      <c r="V208" s="1">
        <v>23.921840489288101</v>
      </c>
      <c r="W208" s="1">
        <v>23.921840489288101</v>
      </c>
      <c r="X208" s="1">
        <v>23.921840489288101</v>
      </c>
      <c r="Y208" s="1">
        <v>23.921840489288101</v>
      </c>
      <c r="Z208" s="1">
        <v>23.921840489288101</v>
      </c>
      <c r="AA208" s="1">
        <v>23.921840489288101</v>
      </c>
      <c r="AB208" s="1">
        <v>23.921840489288101</v>
      </c>
      <c r="AC208" s="1">
        <v>23.921840489288101</v>
      </c>
    </row>
    <row r="209" spans="1:29" x14ac:dyDescent="0.25">
      <c r="A209">
        <v>804</v>
      </c>
      <c r="B209" t="s">
        <v>442</v>
      </c>
      <c r="C209" t="s">
        <v>443</v>
      </c>
      <c r="D209" s="1">
        <v>56.955541098435198</v>
      </c>
      <c r="E209" s="1">
        <v>56.955541098435198</v>
      </c>
      <c r="F209" s="1">
        <v>56.955541098435198</v>
      </c>
      <c r="G209" s="1">
        <v>56.955541098435198</v>
      </c>
      <c r="H209" s="1">
        <v>56.955541098435198</v>
      </c>
      <c r="I209" s="1">
        <v>56.955541098435198</v>
      </c>
      <c r="J209" s="1">
        <v>56.955541098435198</v>
      </c>
      <c r="K209" s="1">
        <v>56.955541098435198</v>
      </c>
      <c r="L209" s="1">
        <v>56.955541098435198</v>
      </c>
      <c r="M209" s="1">
        <v>56.955541098435198</v>
      </c>
      <c r="N209" s="1">
        <v>56.955541098435198</v>
      </c>
      <c r="O209" s="1">
        <v>56.955541098435198</v>
      </c>
      <c r="P209" s="1">
        <v>56.955541098435198</v>
      </c>
      <c r="Q209" s="1">
        <v>56.955541098435198</v>
      </c>
      <c r="R209" s="1">
        <v>56.955541098435198</v>
      </c>
      <c r="S209" s="1">
        <v>56.955541098435198</v>
      </c>
      <c r="T209" s="1">
        <v>56.955541098435198</v>
      </c>
      <c r="U209" s="1">
        <v>56.955541098435198</v>
      </c>
      <c r="V209" s="1">
        <v>56.955541098435198</v>
      </c>
      <c r="W209" s="1">
        <v>56.955541098435198</v>
      </c>
      <c r="X209" s="1">
        <v>56.955541098435198</v>
      </c>
      <c r="Y209" s="1">
        <v>56.955541098435198</v>
      </c>
      <c r="Z209" s="1">
        <v>56.955541098435198</v>
      </c>
      <c r="AA209" s="1">
        <v>56.955541098435198</v>
      </c>
      <c r="AB209" s="1">
        <v>56.955541098435198</v>
      </c>
      <c r="AC209" s="1">
        <v>56.955541098435198</v>
      </c>
    </row>
    <row r="210" spans="1:29" x14ac:dyDescent="0.25">
      <c r="A210">
        <v>784</v>
      </c>
      <c r="B210" t="s">
        <v>444</v>
      </c>
      <c r="C210" t="s">
        <v>445</v>
      </c>
      <c r="D210" s="1">
        <v>14.9923291076722</v>
      </c>
      <c r="E210" s="1">
        <v>14.9923291076722</v>
      </c>
      <c r="F210" s="1">
        <v>14.9923291076722</v>
      </c>
      <c r="G210" s="1">
        <v>14.9923291076722</v>
      </c>
      <c r="H210" s="1">
        <v>14.9923291076722</v>
      </c>
      <c r="I210" s="1">
        <v>14.9923291076722</v>
      </c>
      <c r="J210" s="1">
        <v>14.9923291076722</v>
      </c>
      <c r="K210" s="1">
        <v>14.9923291076722</v>
      </c>
      <c r="L210" s="1">
        <v>14.9923291076722</v>
      </c>
      <c r="M210" s="1">
        <v>14.9923291076722</v>
      </c>
      <c r="N210" s="1">
        <v>14.9923291076722</v>
      </c>
      <c r="O210" s="1">
        <v>14.9923291076722</v>
      </c>
      <c r="P210" s="1">
        <v>14.9923291076722</v>
      </c>
      <c r="Q210" s="1">
        <v>14.9923291076722</v>
      </c>
      <c r="R210" s="1">
        <v>14.9923291076722</v>
      </c>
      <c r="S210" s="1">
        <v>14.9923291076722</v>
      </c>
      <c r="T210" s="1">
        <v>14.9923291076722</v>
      </c>
      <c r="U210" s="1">
        <v>14.9923291076722</v>
      </c>
      <c r="V210" s="1">
        <v>14.9923291076722</v>
      </c>
      <c r="W210" s="1">
        <v>14.9923291076722</v>
      </c>
      <c r="X210" s="1">
        <v>14.9923291076722</v>
      </c>
      <c r="Y210" s="1">
        <v>14.9923291076722</v>
      </c>
      <c r="Z210" s="1">
        <v>14.9923291076722</v>
      </c>
      <c r="AA210" s="1">
        <v>14.9923291076722</v>
      </c>
      <c r="AB210" s="1">
        <v>14.9923291076722</v>
      </c>
      <c r="AC210" s="1">
        <v>14.9923291076722</v>
      </c>
    </row>
    <row r="211" spans="1:29" x14ac:dyDescent="0.25">
      <c r="A211">
        <v>826</v>
      </c>
      <c r="B211" t="s">
        <v>446</v>
      </c>
      <c r="C211" t="s">
        <v>447</v>
      </c>
      <c r="D211" s="1">
        <v>35.5285921640791</v>
      </c>
      <c r="E211" s="1">
        <v>35.5285921640791</v>
      </c>
      <c r="F211" s="1">
        <v>35.5285921640791</v>
      </c>
      <c r="G211" s="1">
        <v>35.5285921640791</v>
      </c>
      <c r="H211" s="1">
        <v>35.5285921640791</v>
      </c>
      <c r="I211" s="1">
        <v>35.5285921640791</v>
      </c>
      <c r="J211" s="1">
        <v>35.5285921640791</v>
      </c>
      <c r="K211" s="1">
        <v>35.5285921640791</v>
      </c>
      <c r="L211" s="1">
        <v>35.5285921640791</v>
      </c>
      <c r="M211" s="1">
        <v>35.5285921640791</v>
      </c>
      <c r="N211" s="1">
        <v>35.5285921640791</v>
      </c>
      <c r="O211" s="1">
        <v>35.5285921640791</v>
      </c>
      <c r="P211" s="1">
        <v>35.5285921640791</v>
      </c>
      <c r="Q211" s="1">
        <v>35.5285921640791</v>
      </c>
      <c r="R211" s="1">
        <v>35.5285921640791</v>
      </c>
      <c r="S211" s="1">
        <v>35.5285921640791</v>
      </c>
      <c r="T211" s="1">
        <v>35.5285921640791</v>
      </c>
      <c r="U211" s="1">
        <v>35.5285921640791</v>
      </c>
      <c r="V211" s="1">
        <v>35.5285921640791</v>
      </c>
      <c r="W211" s="1">
        <v>35.5285921640791</v>
      </c>
      <c r="X211" s="1">
        <v>35.5285921640791</v>
      </c>
      <c r="Y211" s="1">
        <v>35.5285921640791</v>
      </c>
      <c r="Z211" s="1">
        <v>35.5285921640791</v>
      </c>
      <c r="AA211" s="1">
        <v>35.5285921640791</v>
      </c>
      <c r="AB211" s="1">
        <v>35.5285921640791</v>
      </c>
      <c r="AC211" s="1">
        <v>35.5285921640791</v>
      </c>
    </row>
    <row r="212" spans="1:29" x14ac:dyDescent="0.25">
      <c r="A212">
        <v>840</v>
      </c>
      <c r="B212" t="s">
        <v>448</v>
      </c>
      <c r="C212" t="s">
        <v>449</v>
      </c>
      <c r="D212" s="1">
        <v>73.509170825136906</v>
      </c>
      <c r="E212" s="1">
        <v>73.509170825136906</v>
      </c>
      <c r="F212" s="1">
        <v>73.509170825136906</v>
      </c>
      <c r="G212" s="1">
        <v>73.509170825136906</v>
      </c>
      <c r="H212" s="1">
        <v>73.509170825136906</v>
      </c>
      <c r="I212" s="1">
        <v>73.509170825136906</v>
      </c>
      <c r="J212" s="1">
        <v>73.509170825136906</v>
      </c>
      <c r="K212" s="1">
        <v>73.509170825136906</v>
      </c>
      <c r="L212" s="1">
        <v>73.509170825136906</v>
      </c>
      <c r="M212" s="1">
        <v>73.509170825136906</v>
      </c>
      <c r="N212" s="1">
        <v>73.509170825136906</v>
      </c>
      <c r="O212" s="1">
        <v>73.509170825136906</v>
      </c>
      <c r="P212" s="1">
        <v>73.509170825136906</v>
      </c>
      <c r="Q212" s="1">
        <v>73.509170825136906</v>
      </c>
      <c r="R212" s="1">
        <v>73.509170825136906</v>
      </c>
      <c r="S212" s="1">
        <v>73.509170825136906</v>
      </c>
      <c r="T212" s="1">
        <v>73.509170825136906</v>
      </c>
      <c r="U212" s="1">
        <v>73.509170825136906</v>
      </c>
      <c r="V212" s="1">
        <v>73.509170825136906</v>
      </c>
      <c r="W212" s="1">
        <v>73.509170825136906</v>
      </c>
      <c r="X212" s="1">
        <v>73.509170825136906</v>
      </c>
      <c r="Y212" s="1">
        <v>73.509170825136906</v>
      </c>
      <c r="Z212" s="1">
        <v>73.509170825136906</v>
      </c>
      <c r="AA212" s="1">
        <v>73.509170825136906</v>
      </c>
      <c r="AB212" s="1">
        <v>73.509170825136906</v>
      </c>
      <c r="AC212" s="1">
        <v>73.509170825136906</v>
      </c>
    </row>
    <row r="213" spans="1:29" x14ac:dyDescent="0.25">
      <c r="A213">
        <v>858</v>
      </c>
      <c r="B213" t="s">
        <v>450</v>
      </c>
      <c r="C213" t="s">
        <v>451</v>
      </c>
      <c r="D213" s="1">
        <v>23.686334332537001</v>
      </c>
      <c r="E213" s="1">
        <v>23.686334332537001</v>
      </c>
      <c r="F213" s="1">
        <v>23.686334332537001</v>
      </c>
      <c r="G213" s="1">
        <v>23.686334332537001</v>
      </c>
      <c r="H213" s="1">
        <v>23.686334332537001</v>
      </c>
      <c r="I213" s="1">
        <v>23.686334332537001</v>
      </c>
      <c r="J213" s="1">
        <v>23.686334332537001</v>
      </c>
      <c r="K213" s="1">
        <v>23.686334332537001</v>
      </c>
      <c r="L213" s="1">
        <v>23.686334332537001</v>
      </c>
      <c r="M213" s="1">
        <v>23.686334332537001</v>
      </c>
      <c r="N213" s="1">
        <v>23.686334332537001</v>
      </c>
      <c r="O213" s="1">
        <v>23.686334332537001</v>
      </c>
      <c r="P213" s="1">
        <v>23.686334332537001</v>
      </c>
      <c r="Q213" s="1">
        <v>23.686334332537001</v>
      </c>
      <c r="R213" s="1">
        <v>23.686334332537001</v>
      </c>
      <c r="S213" s="1">
        <v>23.686334332537001</v>
      </c>
      <c r="T213" s="1">
        <v>23.686334332537001</v>
      </c>
      <c r="U213" s="1">
        <v>23.686334332537001</v>
      </c>
      <c r="V213" s="1">
        <v>23.686334332537001</v>
      </c>
      <c r="W213" s="1">
        <v>23.686334332537001</v>
      </c>
      <c r="X213" s="1">
        <v>23.686334332537001</v>
      </c>
      <c r="Y213" s="1">
        <v>23.686334332537001</v>
      </c>
      <c r="Z213" s="1">
        <v>23.686334332537001</v>
      </c>
      <c r="AA213" s="1">
        <v>23.686334332537001</v>
      </c>
      <c r="AB213" s="1">
        <v>23.686334332537001</v>
      </c>
      <c r="AC213" s="1">
        <v>23.686334332537001</v>
      </c>
    </row>
    <row r="214" spans="1:29" x14ac:dyDescent="0.25">
      <c r="A214">
        <v>860</v>
      </c>
      <c r="B214" t="s">
        <v>452</v>
      </c>
      <c r="C214" t="s">
        <v>453</v>
      </c>
      <c r="D214" s="1">
        <v>91.593622422920404</v>
      </c>
      <c r="E214" s="1">
        <v>91.593622422920404</v>
      </c>
      <c r="F214" s="1">
        <v>91.593622422920404</v>
      </c>
      <c r="G214" s="1">
        <v>91.593622422920404</v>
      </c>
      <c r="H214" s="1">
        <v>91.593622422920404</v>
      </c>
      <c r="I214" s="1">
        <v>91.593622422920404</v>
      </c>
      <c r="J214" s="1">
        <v>91.593622422920404</v>
      </c>
      <c r="K214" s="1">
        <v>91.593622422920404</v>
      </c>
      <c r="L214" s="1">
        <v>91.593622422920404</v>
      </c>
      <c r="M214" s="1">
        <v>91.593622422920404</v>
      </c>
      <c r="N214" s="1">
        <v>91.593622422920404</v>
      </c>
      <c r="O214" s="1">
        <v>91.593622422920404</v>
      </c>
      <c r="P214" s="1">
        <v>91.593622422920404</v>
      </c>
      <c r="Q214" s="1">
        <v>91.593622422920404</v>
      </c>
      <c r="R214" s="1">
        <v>91.593622422920404</v>
      </c>
      <c r="S214" s="1">
        <v>91.593622422920404</v>
      </c>
      <c r="T214" s="1">
        <v>91.593622422920404</v>
      </c>
      <c r="U214" s="1">
        <v>91.593622422920404</v>
      </c>
      <c r="V214" s="1">
        <v>91.593622422920404</v>
      </c>
      <c r="W214" s="1">
        <v>91.593622422920404</v>
      </c>
      <c r="X214" s="1">
        <v>91.593622422920404</v>
      </c>
      <c r="Y214" s="1">
        <v>91.593622422920404</v>
      </c>
      <c r="Z214" s="1">
        <v>91.593622422920404</v>
      </c>
      <c r="AA214" s="1">
        <v>91.593622422920404</v>
      </c>
      <c r="AB214" s="1">
        <v>91.593622422920404</v>
      </c>
      <c r="AC214" s="1">
        <v>91.593622422920404</v>
      </c>
    </row>
    <row r="215" spans="1:29" x14ac:dyDescent="0.25">
      <c r="A215">
        <v>548</v>
      </c>
      <c r="B215" t="s">
        <v>454</v>
      </c>
      <c r="C215" t="s">
        <v>455</v>
      </c>
      <c r="D215" s="1">
        <v>2.6986946156863598</v>
      </c>
      <c r="E215" s="1">
        <v>2.6986946156863598</v>
      </c>
      <c r="F215" s="1">
        <v>2.6986946156863598</v>
      </c>
      <c r="G215" s="1">
        <v>2.6986946156863598</v>
      </c>
      <c r="H215" s="1">
        <v>2.6986946156863598</v>
      </c>
      <c r="I215" s="1">
        <v>2.6986946156863598</v>
      </c>
      <c r="J215" s="1">
        <v>2.6986946156863598</v>
      </c>
      <c r="K215" s="1">
        <v>2.6986946156863598</v>
      </c>
      <c r="L215" s="1">
        <v>2.6986946156863598</v>
      </c>
      <c r="M215" s="1">
        <v>2.6986946156863598</v>
      </c>
      <c r="N215" s="1">
        <v>2.6986946156863598</v>
      </c>
      <c r="O215" s="1">
        <v>2.6986946156863598</v>
      </c>
      <c r="P215" s="1">
        <v>2.6986946156863598</v>
      </c>
      <c r="Q215" s="1">
        <v>2.6986946156863598</v>
      </c>
      <c r="R215" s="1">
        <v>2.6986946156863598</v>
      </c>
      <c r="S215" s="1">
        <v>2.6986946156863598</v>
      </c>
      <c r="T215" s="1">
        <v>2.6986946156863598</v>
      </c>
      <c r="U215" s="1">
        <v>2.6986946156863598</v>
      </c>
      <c r="V215" s="1">
        <v>2.6986946156863598</v>
      </c>
      <c r="W215" s="1">
        <v>2.6986946156863598</v>
      </c>
      <c r="X215" s="1">
        <v>2.6986946156863598</v>
      </c>
      <c r="Y215" s="1">
        <v>2.6986946156863598</v>
      </c>
      <c r="Z215" s="1">
        <v>2.6986946156863598</v>
      </c>
      <c r="AA215" s="1">
        <v>2.6986946156863598</v>
      </c>
      <c r="AB215" s="1">
        <v>2.6986946156863598</v>
      </c>
      <c r="AC215" s="1">
        <v>2.6986946156863598</v>
      </c>
    </row>
    <row r="216" spans="1:29" x14ac:dyDescent="0.25">
      <c r="A216">
        <v>862</v>
      </c>
      <c r="B216" t="s">
        <v>456</v>
      </c>
      <c r="C216" t="s">
        <v>457</v>
      </c>
      <c r="D216" s="1">
        <v>71.679262227730405</v>
      </c>
      <c r="E216" s="1">
        <v>71.679262227730405</v>
      </c>
      <c r="F216" s="1">
        <v>71.679262227730405</v>
      </c>
      <c r="G216" s="1">
        <v>71.679262227730405</v>
      </c>
      <c r="H216" s="1">
        <v>71.679262227730405</v>
      </c>
      <c r="I216" s="1">
        <v>71.679262227730405</v>
      </c>
      <c r="J216" s="1">
        <v>71.679262227730405</v>
      </c>
      <c r="K216" s="1">
        <v>71.679262227730405</v>
      </c>
      <c r="L216" s="1">
        <v>71.679262227730405</v>
      </c>
      <c r="M216" s="1">
        <v>71.679262227730405</v>
      </c>
      <c r="N216" s="1">
        <v>71.679262227730405</v>
      </c>
      <c r="O216" s="1">
        <v>71.679262227730405</v>
      </c>
      <c r="P216" s="1">
        <v>71.679262227730405</v>
      </c>
      <c r="Q216" s="1">
        <v>71.679262227730405</v>
      </c>
      <c r="R216" s="1">
        <v>71.679262227730405</v>
      </c>
      <c r="S216" s="1">
        <v>71.679262227730405</v>
      </c>
      <c r="T216" s="1">
        <v>71.679262227730405</v>
      </c>
      <c r="U216" s="1">
        <v>71.679262227730405</v>
      </c>
      <c r="V216" s="1">
        <v>71.679262227730405</v>
      </c>
      <c r="W216" s="1">
        <v>71.679262227730405</v>
      </c>
      <c r="X216" s="1">
        <v>71.679262227730405</v>
      </c>
      <c r="Y216" s="1">
        <v>71.679262227730405</v>
      </c>
      <c r="Z216" s="1">
        <v>71.679262227730405</v>
      </c>
      <c r="AA216" s="1">
        <v>71.679262227730405</v>
      </c>
      <c r="AB216" s="1">
        <v>71.679262227730405</v>
      </c>
      <c r="AC216" s="1">
        <v>71.679262227730405</v>
      </c>
    </row>
    <row r="217" spans="1:29" x14ac:dyDescent="0.25">
      <c r="A217">
        <v>704</v>
      </c>
      <c r="B217" t="s">
        <v>458</v>
      </c>
      <c r="C217" t="s">
        <v>459</v>
      </c>
      <c r="D217" s="1">
        <v>8.1108499054440095</v>
      </c>
      <c r="E217" s="1">
        <v>8.1108499054440095</v>
      </c>
      <c r="F217" s="1">
        <v>8.1108499054440095</v>
      </c>
      <c r="G217" s="1">
        <v>8.1108499054440095</v>
      </c>
      <c r="H217" s="1">
        <v>8.1108499054440095</v>
      </c>
      <c r="I217" s="1">
        <v>8.1108499054440095</v>
      </c>
      <c r="J217" s="1">
        <v>8.1108499054440095</v>
      </c>
      <c r="K217" s="1">
        <v>8.1108499054440095</v>
      </c>
      <c r="L217" s="1">
        <v>8.1108499054440095</v>
      </c>
      <c r="M217" s="1">
        <v>8.1108499054440095</v>
      </c>
      <c r="N217" s="1">
        <v>8.1108499054440095</v>
      </c>
      <c r="O217" s="1">
        <v>8.1108499054440095</v>
      </c>
      <c r="P217" s="1">
        <v>8.1108499054440095</v>
      </c>
      <c r="Q217" s="1">
        <v>8.1108499054440095</v>
      </c>
      <c r="R217" s="1">
        <v>8.1108499054440095</v>
      </c>
      <c r="S217" s="1">
        <v>8.1108499054440095</v>
      </c>
      <c r="T217" s="1">
        <v>8.1108499054440095</v>
      </c>
      <c r="U217" s="1">
        <v>8.1108499054440095</v>
      </c>
      <c r="V217" s="1">
        <v>8.1108499054440095</v>
      </c>
      <c r="W217" s="1">
        <v>8.1108499054440095</v>
      </c>
      <c r="X217" s="1">
        <v>8.1108499054440095</v>
      </c>
      <c r="Y217" s="1">
        <v>8.1108499054440095</v>
      </c>
      <c r="Z217" s="1">
        <v>8.1108499054440095</v>
      </c>
      <c r="AA217" s="1">
        <v>8.1108499054440095</v>
      </c>
      <c r="AB217" s="1">
        <v>8.1108499054440095</v>
      </c>
      <c r="AC217" s="1">
        <v>8.1108499054440095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 t="s">
        <v>37</v>
      </c>
      <c r="E220" s="1" t="s">
        <v>37</v>
      </c>
      <c r="F220" s="1" t="s">
        <v>37</v>
      </c>
      <c r="G220" s="1" t="s">
        <v>37</v>
      </c>
      <c r="H220" s="1" t="s">
        <v>37</v>
      </c>
      <c r="I220" s="1" t="s">
        <v>37</v>
      </c>
      <c r="J220" s="1" t="s">
        <v>37</v>
      </c>
      <c r="K220" s="1" t="s">
        <v>37</v>
      </c>
      <c r="L220" s="1" t="s">
        <v>37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37</v>
      </c>
      <c r="W220" s="1" t="s">
        <v>37</v>
      </c>
      <c r="X220" s="1" t="s">
        <v>37</v>
      </c>
      <c r="Y220" s="1" t="s">
        <v>37</v>
      </c>
      <c r="Z220" s="1" t="s">
        <v>37</v>
      </c>
      <c r="AA220" s="1" t="s">
        <v>37</v>
      </c>
      <c r="AB220" s="1" t="s">
        <v>37</v>
      </c>
      <c r="AC220" s="1" t="s">
        <v>37</v>
      </c>
    </row>
    <row r="221" spans="1:29" x14ac:dyDescent="0.25">
      <c r="A221">
        <v>894</v>
      </c>
      <c r="B221" t="s">
        <v>466</v>
      </c>
      <c r="C221" t="s">
        <v>467</v>
      </c>
      <c r="D221" s="1">
        <v>24.245818365662501</v>
      </c>
      <c r="E221" s="1">
        <v>24.245818365662501</v>
      </c>
      <c r="F221" s="1">
        <v>24.245818365662501</v>
      </c>
      <c r="G221" s="1">
        <v>24.245818365662501</v>
      </c>
      <c r="H221" s="1">
        <v>24.245818365662501</v>
      </c>
      <c r="I221" s="1">
        <v>24.245818365662501</v>
      </c>
      <c r="J221" s="1">
        <v>24.245818365662501</v>
      </c>
      <c r="K221" s="1">
        <v>24.245818365662501</v>
      </c>
      <c r="L221" s="1">
        <v>24.245818365662501</v>
      </c>
      <c r="M221" s="1">
        <v>24.245818365662501</v>
      </c>
      <c r="N221" s="1">
        <v>24.245818365662501</v>
      </c>
      <c r="O221" s="1">
        <v>24.245818365662501</v>
      </c>
      <c r="P221" s="1">
        <v>24.245818365662501</v>
      </c>
      <c r="Q221" s="1">
        <v>24.245818365662501</v>
      </c>
      <c r="R221" s="1">
        <v>24.245818365662501</v>
      </c>
      <c r="S221" s="1">
        <v>24.245818365662501</v>
      </c>
      <c r="T221" s="1">
        <v>24.245818365662501</v>
      </c>
      <c r="U221" s="1">
        <v>24.245818365662501</v>
      </c>
      <c r="V221" s="1">
        <v>24.245818365662501</v>
      </c>
      <c r="W221" s="1">
        <v>24.245818365662501</v>
      </c>
      <c r="X221" s="1">
        <v>24.245818365662501</v>
      </c>
      <c r="Y221" s="1">
        <v>24.245818365662501</v>
      </c>
      <c r="Z221" s="1">
        <v>24.245818365662501</v>
      </c>
      <c r="AA221" s="1">
        <v>24.245818365662501</v>
      </c>
      <c r="AB221" s="1">
        <v>24.245818365662501</v>
      </c>
      <c r="AC221" s="1">
        <v>24.245818365662501</v>
      </c>
    </row>
    <row r="222" spans="1:29" x14ac:dyDescent="0.25">
      <c r="A222">
        <v>716</v>
      </c>
      <c r="B222" t="s">
        <v>468</v>
      </c>
      <c r="C222" t="s">
        <v>469</v>
      </c>
      <c r="D222" s="1">
        <v>65.919494236799494</v>
      </c>
      <c r="E222" s="1">
        <v>65.919494236799494</v>
      </c>
      <c r="F222" s="1">
        <v>65.919494236799494</v>
      </c>
      <c r="G222" s="1">
        <v>65.919494236799494</v>
      </c>
      <c r="H222" s="1">
        <v>65.919494236799494</v>
      </c>
      <c r="I222" s="1">
        <v>65.919494236799494</v>
      </c>
      <c r="J222" s="1">
        <v>65.919494236799494</v>
      </c>
      <c r="K222" s="1">
        <v>65.919494236799494</v>
      </c>
      <c r="L222" s="1">
        <v>65.919494236799494</v>
      </c>
      <c r="M222" s="1">
        <v>65.919494236799494</v>
      </c>
      <c r="N222" s="1">
        <v>65.919494236799494</v>
      </c>
      <c r="O222" s="1">
        <v>65.919494236799494</v>
      </c>
      <c r="P222" s="1">
        <v>65.919494236799494</v>
      </c>
      <c r="Q222" s="1">
        <v>65.919494236799494</v>
      </c>
      <c r="R222" s="1">
        <v>65.919494236799494</v>
      </c>
      <c r="S222" s="1">
        <v>65.919494236799494</v>
      </c>
      <c r="T222" s="1">
        <v>65.919494236799494</v>
      </c>
      <c r="U222" s="1">
        <v>65.919494236799494</v>
      </c>
      <c r="V222" s="1">
        <v>65.919494236799494</v>
      </c>
      <c r="W222" s="1">
        <v>65.919494236799494</v>
      </c>
      <c r="X222" s="1">
        <v>65.919494236799494</v>
      </c>
      <c r="Y222" s="1">
        <v>65.919494236799494</v>
      </c>
      <c r="Z222" s="1">
        <v>65.919494236799494</v>
      </c>
      <c r="AA222" s="1">
        <v>65.919494236799494</v>
      </c>
      <c r="AB222" s="1">
        <v>65.919494236799494</v>
      </c>
      <c r="AC222" s="1">
        <v>65.919494236799494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F12E4-4663-493F-9E4A-B2C6E5DA5C2E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INFO!C17*INFO!C34*INFO!C41</f>
        <v>1.4999999999999999E-2</v>
      </c>
      <c r="C1" s="22" t="s">
        <v>1366</v>
      </c>
      <c r="D1" s="21">
        <f>COUNTIF(D3:D222,"NA")</f>
        <v>28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652</v>
      </c>
      <c r="E2" t="s">
        <v>653</v>
      </c>
      <c r="F2" t="s">
        <v>654</v>
      </c>
      <c r="G2" t="s">
        <v>655</v>
      </c>
      <c r="H2" t="s">
        <v>656</v>
      </c>
      <c r="I2" t="s">
        <v>657</v>
      </c>
      <c r="J2" t="s">
        <v>658</v>
      </c>
      <c r="K2" t="s">
        <v>659</v>
      </c>
      <c r="L2" t="s">
        <v>660</v>
      </c>
      <c r="M2" t="s">
        <v>661</v>
      </c>
      <c r="N2" t="s">
        <v>662</v>
      </c>
      <c r="O2" t="s">
        <v>663</v>
      </c>
      <c r="P2" t="s">
        <v>664</v>
      </c>
      <c r="Q2" t="s">
        <v>665</v>
      </c>
      <c r="R2" t="s">
        <v>666</v>
      </c>
      <c r="S2" t="s">
        <v>667</v>
      </c>
      <c r="T2" t="s">
        <v>668</v>
      </c>
      <c r="U2" t="s">
        <v>669</v>
      </c>
      <c r="V2" t="s">
        <v>670</v>
      </c>
      <c r="W2" t="s">
        <v>671</v>
      </c>
      <c r="X2" t="s">
        <v>672</v>
      </c>
      <c r="Y2" t="s">
        <v>673</v>
      </c>
      <c r="Z2" t="s">
        <v>674</v>
      </c>
      <c r="AA2" t="s">
        <v>675</v>
      </c>
      <c r="AB2" t="s">
        <v>676</v>
      </c>
      <c r="AC2" t="s">
        <v>677</v>
      </c>
    </row>
    <row r="3" spans="1:29" x14ac:dyDescent="0.25">
      <c r="A3">
        <v>4</v>
      </c>
      <c r="B3" t="s">
        <v>29</v>
      </c>
      <c r="C3" t="s">
        <v>30</v>
      </c>
      <c r="D3" s="1">
        <v>68.869274701767296</v>
      </c>
      <c r="E3" s="1">
        <v>68.869274701767296</v>
      </c>
      <c r="F3" s="1">
        <v>68.869274701767296</v>
      </c>
      <c r="G3" s="1">
        <v>68.869274701767296</v>
      </c>
      <c r="H3" s="1">
        <v>68.869274701767296</v>
      </c>
      <c r="I3" s="1">
        <v>68.869274701767296</v>
      </c>
      <c r="J3" s="1">
        <v>68.869274701767296</v>
      </c>
      <c r="K3" s="1">
        <v>68.869274701767296</v>
      </c>
      <c r="L3" s="1">
        <v>68.869274701767296</v>
      </c>
      <c r="M3" s="1">
        <v>67.262098666407596</v>
      </c>
      <c r="N3" s="1">
        <v>73.710336599028594</v>
      </c>
      <c r="O3" s="1">
        <v>72.192155263812296</v>
      </c>
      <c r="P3" s="1">
        <v>77.963159134315504</v>
      </c>
      <c r="Q3" s="1">
        <v>61.170462100312299</v>
      </c>
      <c r="R3" s="1">
        <v>56.600848405605497</v>
      </c>
      <c r="S3" s="1">
        <v>52.120196353271197</v>
      </c>
      <c r="T3" s="1">
        <v>41.716896146962299</v>
      </c>
      <c r="U3" s="1">
        <v>38.992992456446501</v>
      </c>
      <c r="V3" s="1">
        <v>40.691211248099997</v>
      </c>
      <c r="W3" s="1">
        <v>40.320622093466802</v>
      </c>
      <c r="X3" s="1">
        <v>43.227163306218799</v>
      </c>
      <c r="Y3" s="1">
        <v>44.249099888826201</v>
      </c>
      <c r="Z3" s="1">
        <v>50.631031531053502</v>
      </c>
      <c r="AA3" s="1">
        <v>50.631031531053502</v>
      </c>
      <c r="AB3" s="1">
        <v>50.631031531053502</v>
      </c>
      <c r="AC3" s="1">
        <v>50.631031531053502</v>
      </c>
    </row>
    <row r="4" spans="1:29" x14ac:dyDescent="0.25">
      <c r="A4">
        <v>8</v>
      </c>
      <c r="B4" t="s">
        <v>31</v>
      </c>
      <c r="C4" t="s">
        <v>32</v>
      </c>
      <c r="D4" s="1">
        <v>95.310853567668403</v>
      </c>
      <c r="E4" s="1">
        <v>95.310853567668403</v>
      </c>
      <c r="F4" s="1">
        <v>95.310853567668403</v>
      </c>
      <c r="G4" s="1">
        <v>95.310853567668403</v>
      </c>
      <c r="H4" s="1">
        <v>95.310853567668403</v>
      </c>
      <c r="I4" s="1">
        <v>94.940909240029498</v>
      </c>
      <c r="J4" s="1">
        <v>82.180665122321599</v>
      </c>
      <c r="K4" s="1">
        <v>72.474096757005896</v>
      </c>
      <c r="L4" s="1">
        <v>64.345239086971901</v>
      </c>
      <c r="M4" s="1">
        <v>54.212614457530201</v>
      </c>
      <c r="N4" s="1">
        <v>51.079027230127203</v>
      </c>
      <c r="O4" s="1">
        <v>59.069604532074699</v>
      </c>
      <c r="P4" s="1">
        <v>66.991949565578594</v>
      </c>
      <c r="Q4" s="1">
        <v>76.7335130620461</v>
      </c>
      <c r="R4" s="1">
        <v>81.537968490536898</v>
      </c>
      <c r="S4" s="1">
        <v>84.415500264589497</v>
      </c>
      <c r="T4" s="1">
        <v>82.703870687800105</v>
      </c>
      <c r="U4" s="1">
        <v>76.670626773765306</v>
      </c>
      <c r="V4" s="1">
        <v>66.231191675071301</v>
      </c>
      <c r="W4" s="1">
        <v>53.257193228493598</v>
      </c>
      <c r="X4" s="1">
        <v>43.283438182342202</v>
      </c>
      <c r="Y4" s="1">
        <v>37.268689980438197</v>
      </c>
      <c r="Z4" s="1">
        <v>36.372270130561297</v>
      </c>
      <c r="AA4" s="1">
        <v>36.372270130561297</v>
      </c>
      <c r="AB4" s="1">
        <v>36.372270130561297</v>
      </c>
      <c r="AC4" s="1">
        <v>36.372270130561297</v>
      </c>
    </row>
    <row r="5" spans="1:29" x14ac:dyDescent="0.25">
      <c r="A5">
        <v>12</v>
      </c>
      <c r="B5" t="s">
        <v>33</v>
      </c>
      <c r="C5" t="s">
        <v>34</v>
      </c>
      <c r="D5" s="1">
        <v>36.778435615979198</v>
      </c>
      <c r="E5" s="1">
        <v>36.778435615979198</v>
      </c>
      <c r="F5" s="1">
        <v>36.778435615979198</v>
      </c>
      <c r="G5" s="1">
        <v>36.778435615979198</v>
      </c>
      <c r="H5" s="1">
        <v>36.778435615979198</v>
      </c>
      <c r="I5" s="1">
        <v>56.432436232641102</v>
      </c>
      <c r="J5" s="1">
        <v>77.458944405850303</v>
      </c>
      <c r="K5" s="1">
        <v>86.829440271353107</v>
      </c>
      <c r="L5" s="1">
        <v>90.873656862933501</v>
      </c>
      <c r="M5" s="1">
        <v>93.747919771217894</v>
      </c>
      <c r="N5" s="1">
        <v>85.987154343443507</v>
      </c>
      <c r="O5" s="1">
        <v>77.040955271944</v>
      </c>
      <c r="P5" s="1">
        <v>70.861235484122403</v>
      </c>
      <c r="Q5" s="1">
        <v>59.109304810587801</v>
      </c>
      <c r="R5" s="1">
        <v>50.083435634048698</v>
      </c>
      <c r="S5" s="1">
        <v>43.764091097536799</v>
      </c>
      <c r="T5" s="1">
        <v>42.592930745306703</v>
      </c>
      <c r="U5" s="1">
        <v>41.172760159350901</v>
      </c>
      <c r="V5" s="1">
        <v>39.349880226844597</v>
      </c>
      <c r="W5" s="1">
        <v>40.643526194644103</v>
      </c>
      <c r="X5" s="1">
        <v>38.633781528149001</v>
      </c>
      <c r="Y5" s="1">
        <v>39.794690744710699</v>
      </c>
      <c r="Z5" s="1">
        <v>41.038914362626898</v>
      </c>
      <c r="AA5" s="1">
        <v>41.038914362626898</v>
      </c>
      <c r="AB5" s="1">
        <v>41.038914362626898</v>
      </c>
      <c r="AC5" s="1">
        <v>41.038914362626898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38.605447446083502</v>
      </c>
      <c r="E7" s="1">
        <v>38.605447446083502</v>
      </c>
      <c r="F7" s="1">
        <v>38.605447446083502</v>
      </c>
      <c r="G7" s="1">
        <v>38.605447446083502</v>
      </c>
      <c r="H7" s="1">
        <v>38.605447446083502</v>
      </c>
      <c r="I7" s="1">
        <v>62.294470489410401</v>
      </c>
      <c r="J7" s="1">
        <v>83.676230005352195</v>
      </c>
      <c r="K7" s="1">
        <v>99.995958178660899</v>
      </c>
      <c r="L7" s="1">
        <v>96.416214288899994</v>
      </c>
      <c r="M7" s="1">
        <v>91.212251230355307</v>
      </c>
      <c r="N7" s="1">
        <v>85.616004764110997</v>
      </c>
      <c r="O7" s="1">
        <v>87.251857447348399</v>
      </c>
      <c r="P7" s="1">
        <v>92.763867565977193</v>
      </c>
      <c r="Q7" s="1">
        <v>97.792315107219693</v>
      </c>
      <c r="R7" s="1">
        <v>98.475544180425501</v>
      </c>
      <c r="S7" s="1">
        <v>97.272622272619699</v>
      </c>
      <c r="T7" s="1">
        <v>91.9964775983767</v>
      </c>
      <c r="U7" s="1">
        <v>88.574746358131307</v>
      </c>
      <c r="V7" s="1">
        <v>85.331913991792703</v>
      </c>
      <c r="W7" s="1">
        <v>76.835399238622301</v>
      </c>
      <c r="X7" s="1">
        <v>67.764610914020196</v>
      </c>
      <c r="Y7" s="1">
        <v>60.464545854491902</v>
      </c>
      <c r="Z7" s="1">
        <v>53.941799270518899</v>
      </c>
      <c r="AA7" s="1">
        <v>53.941799270518899</v>
      </c>
      <c r="AB7" s="1">
        <v>53.941799270518899</v>
      </c>
      <c r="AC7" s="1">
        <v>53.941799270518899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44.887959819162504</v>
      </c>
      <c r="E9" s="1">
        <v>44.887959819162504</v>
      </c>
      <c r="F9" s="1">
        <v>44.887959819162504</v>
      </c>
      <c r="G9" s="1">
        <v>44.887959819162504</v>
      </c>
      <c r="H9" s="1">
        <v>44.887959819162504</v>
      </c>
      <c r="I9" s="1">
        <v>41.824517594581799</v>
      </c>
      <c r="J9" s="1">
        <v>36.873451039585703</v>
      </c>
      <c r="K9" s="1">
        <v>30.112011743243901</v>
      </c>
      <c r="L9" s="1">
        <v>24.7601615229804</v>
      </c>
      <c r="M9" s="1">
        <v>25.4024380368773</v>
      </c>
      <c r="N9" s="1">
        <v>24.775667412953901</v>
      </c>
      <c r="O9" s="1">
        <v>30.218987657866698</v>
      </c>
      <c r="P9" s="1">
        <v>37.792613451158303</v>
      </c>
      <c r="Q9" s="1">
        <v>43.833302696654798</v>
      </c>
      <c r="R9" s="1">
        <v>39.240985402985402</v>
      </c>
      <c r="S9" s="1">
        <v>33.355470656020501</v>
      </c>
      <c r="T9" s="1">
        <v>24.6693458508222</v>
      </c>
      <c r="U9" s="1">
        <v>15.6278820639982</v>
      </c>
      <c r="V9" s="1">
        <v>6.3005600995727304</v>
      </c>
      <c r="W9" s="1">
        <v>0</v>
      </c>
      <c r="X9" s="1">
        <v>0</v>
      </c>
      <c r="Y9" s="1">
        <v>6.79657895401209</v>
      </c>
      <c r="Z9" s="1">
        <v>22.003085545622699</v>
      </c>
      <c r="AA9" s="1">
        <v>22.003085545622699</v>
      </c>
      <c r="AB9" s="1">
        <v>22.003085545622699</v>
      </c>
      <c r="AC9" s="1">
        <v>22.003085545622699</v>
      </c>
    </row>
    <row r="10" spans="1:29" x14ac:dyDescent="0.25">
      <c r="A10">
        <v>32</v>
      </c>
      <c r="B10" t="s">
        <v>44</v>
      </c>
      <c r="C10" t="s">
        <v>45</v>
      </c>
      <c r="D10" s="1">
        <v>69.826187783062295</v>
      </c>
      <c r="E10" s="1">
        <v>69.826187783062295</v>
      </c>
      <c r="F10" s="1">
        <v>69.826187783062295</v>
      </c>
      <c r="G10" s="1">
        <v>69.826187783062295</v>
      </c>
      <c r="H10" s="1">
        <v>69.826187783062295</v>
      </c>
      <c r="I10" s="1">
        <v>60.249778026218202</v>
      </c>
      <c r="J10" s="1">
        <v>51.300507899502001</v>
      </c>
      <c r="K10" s="1">
        <v>38.255487601393803</v>
      </c>
      <c r="L10" s="1">
        <v>29.7480981045655</v>
      </c>
      <c r="M10" s="1">
        <v>23.136544041608001</v>
      </c>
      <c r="N10" s="1">
        <v>20.487755128303601</v>
      </c>
      <c r="O10" s="1">
        <v>19.165012177976699</v>
      </c>
      <c r="P10" s="1">
        <v>28.497570433415799</v>
      </c>
      <c r="Q10" s="1">
        <v>41.209456939435498</v>
      </c>
      <c r="R10" s="1">
        <v>49.103392673983599</v>
      </c>
      <c r="S10" s="1">
        <v>60.980666586593699</v>
      </c>
      <c r="T10" s="1">
        <v>70.977430106817295</v>
      </c>
      <c r="U10" s="1">
        <v>70.996933202001898</v>
      </c>
      <c r="V10" s="1">
        <v>68.254608980807404</v>
      </c>
      <c r="W10" s="1">
        <v>58.2528506900669</v>
      </c>
      <c r="X10" s="1">
        <v>51.028609298954002</v>
      </c>
      <c r="Y10" s="1">
        <v>41.147174735683997</v>
      </c>
      <c r="Z10" s="1">
        <v>36.240153970596403</v>
      </c>
      <c r="AA10" s="1">
        <v>36.240153970596403</v>
      </c>
      <c r="AB10" s="1">
        <v>36.240153970596403</v>
      </c>
      <c r="AC10" s="1">
        <v>36.240153970596403</v>
      </c>
    </row>
    <row r="11" spans="1:29" x14ac:dyDescent="0.25">
      <c r="A11">
        <v>51</v>
      </c>
      <c r="B11" t="s">
        <v>46</v>
      </c>
      <c r="C11" t="s">
        <v>47</v>
      </c>
      <c r="D11" s="1">
        <v>46.062571994788797</v>
      </c>
      <c r="E11" s="1">
        <v>46.062571994788797</v>
      </c>
      <c r="F11" s="1">
        <v>46.062571994788797</v>
      </c>
      <c r="G11" s="1">
        <v>46.062571994788797</v>
      </c>
      <c r="H11" s="1">
        <v>46.062571994788797</v>
      </c>
      <c r="I11" s="1">
        <v>68.615868108615899</v>
      </c>
      <c r="J11" s="1">
        <v>90.139470813155199</v>
      </c>
      <c r="K11" s="1">
        <v>74.796615722998794</v>
      </c>
      <c r="L11" s="1">
        <v>82.7201224867961</v>
      </c>
      <c r="M11" s="1">
        <v>88.343676470275597</v>
      </c>
      <c r="N11" s="1">
        <v>83.813261063515696</v>
      </c>
      <c r="O11" s="1">
        <v>90.692666396601794</v>
      </c>
      <c r="P11" s="1">
        <v>87.804638394635603</v>
      </c>
      <c r="Q11" s="1">
        <v>82.0479143503633</v>
      </c>
      <c r="R11" s="1">
        <v>76.626591356386001</v>
      </c>
      <c r="S11" s="1">
        <v>66.134467003716694</v>
      </c>
      <c r="T11" s="1">
        <v>52.013653337401102</v>
      </c>
      <c r="U11" s="1">
        <v>42.508950361695597</v>
      </c>
      <c r="V11" s="1">
        <v>36.668065993400397</v>
      </c>
      <c r="W11" s="1">
        <v>32.953374255505302</v>
      </c>
      <c r="X11" s="1">
        <v>25.413354628985498</v>
      </c>
      <c r="Y11" s="1">
        <v>18.787600512107801</v>
      </c>
      <c r="Z11" s="1">
        <v>22.957810462412301</v>
      </c>
      <c r="AA11" s="1">
        <v>22.957810462412301</v>
      </c>
      <c r="AB11" s="1">
        <v>22.957810462412301</v>
      </c>
      <c r="AC11" s="1">
        <v>22.957810462412301</v>
      </c>
    </row>
    <row r="12" spans="1:29" x14ac:dyDescent="0.25">
      <c r="A12">
        <v>533</v>
      </c>
      <c r="B12" t="s">
        <v>48</v>
      </c>
      <c r="C12" t="s">
        <v>49</v>
      </c>
      <c r="D12" s="1">
        <v>63.046914863912903</v>
      </c>
      <c r="E12" s="1">
        <v>63.046914863912903</v>
      </c>
      <c r="F12" s="1">
        <v>63.046914863912903</v>
      </c>
      <c r="G12" s="1">
        <v>63.046914863912903</v>
      </c>
      <c r="H12" s="1">
        <v>63.046914863912903</v>
      </c>
      <c r="I12" s="1">
        <v>41.202271393201798</v>
      </c>
      <c r="J12" s="1">
        <v>18.653306691135398</v>
      </c>
      <c r="K12" s="1">
        <v>6.0794653837163999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12.461567671594199</v>
      </c>
      <c r="R12" s="1">
        <v>23.132028348945902</v>
      </c>
      <c r="S12" s="1">
        <v>24.982778677762301</v>
      </c>
      <c r="T12" s="1">
        <v>27.689647239134999</v>
      </c>
      <c r="U12" s="1">
        <v>59.535744976016602</v>
      </c>
      <c r="V12" s="1">
        <v>100</v>
      </c>
      <c r="W12" s="1">
        <v>100</v>
      </c>
      <c r="X12" s="1">
        <v>100</v>
      </c>
      <c r="Y12" s="1">
        <v>100</v>
      </c>
      <c r="Z12" s="1">
        <v>100</v>
      </c>
      <c r="AA12" s="1">
        <v>100</v>
      </c>
      <c r="AB12" s="1">
        <v>100</v>
      </c>
      <c r="AC12" s="1">
        <v>100</v>
      </c>
    </row>
    <row r="13" spans="1:29" x14ac:dyDescent="0.25">
      <c r="A13">
        <v>36</v>
      </c>
      <c r="B13" t="s">
        <v>50</v>
      </c>
      <c r="C13" t="s">
        <v>51</v>
      </c>
      <c r="D13" s="1">
        <v>53.820898204255499</v>
      </c>
      <c r="E13" s="1">
        <v>53.820898204255499</v>
      </c>
      <c r="F13" s="1">
        <v>53.820898204255499</v>
      </c>
      <c r="G13" s="1">
        <v>53.820898204255499</v>
      </c>
      <c r="H13" s="1">
        <v>53.820898204255499</v>
      </c>
      <c r="I13" s="1">
        <v>52.1735118573283</v>
      </c>
      <c r="J13" s="1">
        <v>46.988015542183298</v>
      </c>
      <c r="K13" s="1">
        <v>42.795230970001597</v>
      </c>
      <c r="L13" s="1">
        <v>47.683790744239701</v>
      </c>
      <c r="M13" s="1">
        <v>48.581313418454698</v>
      </c>
      <c r="N13" s="1">
        <v>54.451638615114298</v>
      </c>
      <c r="O13" s="1">
        <v>55.416898681051201</v>
      </c>
      <c r="P13" s="1">
        <v>58.708206221402797</v>
      </c>
      <c r="Q13" s="1">
        <v>63.491564343696702</v>
      </c>
      <c r="R13" s="1">
        <v>63.676931934583301</v>
      </c>
      <c r="S13" s="1">
        <v>63.972868634209902</v>
      </c>
      <c r="T13" s="1">
        <v>50.706471327282301</v>
      </c>
      <c r="U13" s="1">
        <v>40.130704938683998</v>
      </c>
      <c r="V13" s="1">
        <v>48.8979933930651</v>
      </c>
      <c r="W13" s="1">
        <v>51.501198908254999</v>
      </c>
      <c r="X13" s="1">
        <v>58.427158280567298</v>
      </c>
      <c r="Y13" s="1">
        <v>62.223167979437299</v>
      </c>
      <c r="Z13" s="1">
        <v>62.5165529684853</v>
      </c>
      <c r="AA13" s="1">
        <v>62.5165529684853</v>
      </c>
      <c r="AB13" s="1">
        <v>62.5165529684853</v>
      </c>
      <c r="AC13" s="1">
        <v>62.5165529684853</v>
      </c>
    </row>
    <row r="14" spans="1:29" x14ac:dyDescent="0.25">
      <c r="A14">
        <v>40</v>
      </c>
      <c r="B14" t="s">
        <v>52</v>
      </c>
      <c r="C14" t="s">
        <v>53</v>
      </c>
      <c r="D14" s="1">
        <v>49.487325420778802</v>
      </c>
      <c r="E14" s="1">
        <v>49.487325420778802</v>
      </c>
      <c r="F14" s="1">
        <v>49.487325420778802</v>
      </c>
      <c r="G14" s="1">
        <v>49.487325420778802</v>
      </c>
      <c r="H14" s="1">
        <v>49.487325420778802</v>
      </c>
      <c r="I14" s="1">
        <v>50.3435979254457</v>
      </c>
      <c r="J14" s="1">
        <v>46.225789516410103</v>
      </c>
      <c r="K14" s="1">
        <v>45.704801915382397</v>
      </c>
      <c r="L14" s="1">
        <v>41.201738906373997</v>
      </c>
      <c r="M14" s="1">
        <v>40.537671588607303</v>
      </c>
      <c r="N14" s="1">
        <v>38.558592630860502</v>
      </c>
      <c r="O14" s="1">
        <v>36.939116706694399</v>
      </c>
      <c r="P14" s="1">
        <v>38.799710464534797</v>
      </c>
      <c r="Q14" s="1">
        <v>41.591831036625997</v>
      </c>
      <c r="R14" s="1">
        <v>42.680472837960302</v>
      </c>
      <c r="S14" s="1">
        <v>39.220865908468703</v>
      </c>
      <c r="T14" s="1">
        <v>37.434384751028297</v>
      </c>
      <c r="U14" s="1">
        <v>39.687740991918702</v>
      </c>
      <c r="V14" s="1">
        <v>37.115000923863498</v>
      </c>
      <c r="W14" s="1">
        <v>38.056623798502002</v>
      </c>
      <c r="X14" s="1">
        <v>36.863420512337903</v>
      </c>
      <c r="Y14" s="1">
        <v>38.0057477845831</v>
      </c>
      <c r="Z14" s="1">
        <v>42.727244450917503</v>
      </c>
      <c r="AA14" s="1">
        <v>42.727244450917503</v>
      </c>
      <c r="AB14" s="1">
        <v>42.727244450917503</v>
      </c>
      <c r="AC14" s="1">
        <v>42.727244450917503</v>
      </c>
    </row>
    <row r="15" spans="1:29" x14ac:dyDescent="0.25">
      <c r="A15">
        <v>31</v>
      </c>
      <c r="B15" t="s">
        <v>54</v>
      </c>
      <c r="C15" t="s">
        <v>55</v>
      </c>
      <c r="D15" s="1">
        <v>51.593568733081597</v>
      </c>
      <c r="E15" s="1">
        <v>51.593568733081597</v>
      </c>
      <c r="F15" s="1">
        <v>51.593568733081597</v>
      </c>
      <c r="G15" s="1">
        <v>51.593568733081597</v>
      </c>
      <c r="H15" s="1">
        <v>51.593568733081597</v>
      </c>
      <c r="I15" s="1">
        <v>68.665284188632199</v>
      </c>
      <c r="J15" s="1">
        <v>88.128661220039504</v>
      </c>
      <c r="K15" s="1">
        <v>100</v>
      </c>
      <c r="L15" s="1">
        <v>100</v>
      </c>
      <c r="M15" s="1">
        <v>100</v>
      </c>
      <c r="N15" s="1">
        <v>100</v>
      </c>
      <c r="O15" s="1">
        <v>100</v>
      </c>
      <c r="P15" s="1">
        <v>100</v>
      </c>
      <c r="Q15" s="1">
        <v>100</v>
      </c>
      <c r="R15" s="1">
        <v>100</v>
      </c>
      <c r="S15" s="1">
        <v>100</v>
      </c>
      <c r="T15" s="1">
        <v>100</v>
      </c>
      <c r="U15" s="1">
        <v>100</v>
      </c>
      <c r="V15" s="1">
        <v>100</v>
      </c>
      <c r="W15" s="1">
        <v>92.558591114937201</v>
      </c>
      <c r="X15" s="1">
        <v>62.879123215044402</v>
      </c>
      <c r="Y15" s="1">
        <v>35.298045140396297</v>
      </c>
      <c r="Z15" s="1">
        <v>27.6801906504828</v>
      </c>
      <c r="AA15" s="1">
        <v>27.6801906504828</v>
      </c>
      <c r="AB15" s="1">
        <v>27.6801906504828</v>
      </c>
      <c r="AC15" s="1">
        <v>27.6801906504828</v>
      </c>
    </row>
    <row r="16" spans="1:29" x14ac:dyDescent="0.25">
      <c r="A16">
        <v>44</v>
      </c>
      <c r="B16" t="s">
        <v>56</v>
      </c>
      <c r="C16" t="s">
        <v>57</v>
      </c>
      <c r="D16" s="1">
        <v>61.836726584551698</v>
      </c>
      <c r="E16" s="1">
        <v>61.836726584551698</v>
      </c>
      <c r="F16" s="1">
        <v>61.836726584551698</v>
      </c>
      <c r="G16" s="1">
        <v>61.836726584551698</v>
      </c>
      <c r="H16" s="1">
        <v>61.836726584551698</v>
      </c>
      <c r="I16" s="1">
        <v>65.722315859108406</v>
      </c>
      <c r="J16" s="1">
        <v>71.185168171163596</v>
      </c>
      <c r="K16" s="1">
        <v>70.859329212845395</v>
      </c>
      <c r="L16" s="1">
        <v>68.898243297887703</v>
      </c>
      <c r="M16" s="1">
        <v>59.530487044749599</v>
      </c>
      <c r="N16" s="1">
        <v>51.217299015490497</v>
      </c>
      <c r="O16" s="1">
        <v>45.0721353318241</v>
      </c>
      <c r="P16" s="1">
        <v>46.788538839883302</v>
      </c>
      <c r="Q16" s="1">
        <v>42.878626455117001</v>
      </c>
      <c r="R16" s="1">
        <v>34.874109594350898</v>
      </c>
      <c r="S16" s="1">
        <v>29.486165943995701</v>
      </c>
      <c r="T16" s="1">
        <v>22.5576834165627</v>
      </c>
      <c r="U16" s="1">
        <v>18.201843930308002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</row>
    <row r="17" spans="1:29" x14ac:dyDescent="0.25">
      <c r="A17">
        <v>48</v>
      </c>
      <c r="B17" t="s">
        <v>58</v>
      </c>
      <c r="C17" t="s">
        <v>59</v>
      </c>
      <c r="D17" s="1">
        <v>40.468587435583601</v>
      </c>
      <c r="E17" s="1">
        <v>40.468587435583601</v>
      </c>
      <c r="F17" s="1">
        <v>40.468587435583601</v>
      </c>
      <c r="G17" s="1">
        <v>40.468587435583601</v>
      </c>
      <c r="H17" s="1">
        <v>40.468587435583601</v>
      </c>
      <c r="I17" s="1">
        <v>25.728664565433</v>
      </c>
      <c r="J17" s="1">
        <v>40.340037573400799</v>
      </c>
      <c r="K17" s="1">
        <v>55.361434174063497</v>
      </c>
      <c r="L17" s="1">
        <v>61.985771512468901</v>
      </c>
      <c r="M17" s="1">
        <v>65.337285380664397</v>
      </c>
      <c r="N17" s="1">
        <v>65.801255490673896</v>
      </c>
      <c r="O17" s="1">
        <v>67.280502599494099</v>
      </c>
      <c r="P17" s="1">
        <v>51.275789282383698</v>
      </c>
      <c r="Q17" s="1">
        <v>32.062835487834398</v>
      </c>
      <c r="R17" s="1">
        <v>18.674683329689501</v>
      </c>
      <c r="S17" s="1">
        <v>6.7425700373191502</v>
      </c>
      <c r="T17" s="1">
        <v>12.395769868472501</v>
      </c>
      <c r="U17" s="1">
        <v>20.6472066013275</v>
      </c>
      <c r="V17" s="1">
        <v>25.437283739622799</v>
      </c>
      <c r="W17" s="1">
        <v>32.954829870012297</v>
      </c>
      <c r="X17" s="1">
        <v>49.884637866196698</v>
      </c>
      <c r="Y17" s="1">
        <v>70.082726473434704</v>
      </c>
      <c r="Z17" s="1">
        <v>76.951326066715495</v>
      </c>
      <c r="AA17" s="1">
        <v>76.951326066715495</v>
      </c>
      <c r="AB17" s="1">
        <v>76.951326066715495</v>
      </c>
      <c r="AC17" s="1">
        <v>76.951326066715495</v>
      </c>
    </row>
    <row r="18" spans="1:29" x14ac:dyDescent="0.25">
      <c r="A18">
        <v>50</v>
      </c>
      <c r="B18" t="s">
        <v>60</v>
      </c>
      <c r="C18" t="s">
        <v>61</v>
      </c>
      <c r="D18" s="1">
        <v>53.300744319941003</v>
      </c>
      <c r="E18" s="1">
        <v>53.300744319941003</v>
      </c>
      <c r="F18" s="1">
        <v>53.300744319941003</v>
      </c>
      <c r="G18" s="1">
        <v>53.300744319941003</v>
      </c>
      <c r="H18" s="1">
        <v>53.300744319941003</v>
      </c>
      <c r="I18" s="1">
        <v>54.2199959521826</v>
      </c>
      <c r="J18" s="1">
        <v>54.210054205247602</v>
      </c>
      <c r="K18" s="1">
        <v>53.476554382734903</v>
      </c>
      <c r="L18" s="1">
        <v>54.517497986988097</v>
      </c>
      <c r="M18" s="1">
        <v>55.4624004472306</v>
      </c>
      <c r="N18" s="1">
        <v>54.493890996043703</v>
      </c>
      <c r="O18" s="1">
        <v>53.552431339073699</v>
      </c>
      <c r="P18" s="1">
        <v>54.841800655232902</v>
      </c>
      <c r="Q18" s="1">
        <v>57.212975072776899</v>
      </c>
      <c r="R18" s="1">
        <v>58.526657003562498</v>
      </c>
      <c r="S18" s="1">
        <v>59.295070235485298</v>
      </c>
      <c r="T18" s="1">
        <v>59.498945308362202</v>
      </c>
      <c r="U18" s="1">
        <v>59.570140503711798</v>
      </c>
      <c r="V18" s="1">
        <v>59.9970298668038</v>
      </c>
      <c r="W18" s="1">
        <v>60.507129650424197</v>
      </c>
      <c r="X18" s="1">
        <v>59.0669746084953</v>
      </c>
      <c r="Y18" s="1">
        <v>59.729430575719</v>
      </c>
      <c r="Z18" s="1">
        <v>62.2194925796531</v>
      </c>
      <c r="AA18" s="1">
        <v>62.2194925796531</v>
      </c>
      <c r="AB18" s="1">
        <v>62.2194925796531</v>
      </c>
      <c r="AC18" s="1">
        <v>62.2194925796531</v>
      </c>
    </row>
    <row r="19" spans="1:29" x14ac:dyDescent="0.25">
      <c r="A19">
        <v>52</v>
      </c>
      <c r="B19" t="s">
        <v>62</v>
      </c>
      <c r="C19" t="s">
        <v>63</v>
      </c>
      <c r="D19" s="1">
        <v>47.813989549182899</v>
      </c>
      <c r="E19" s="1">
        <v>47.813989549182899</v>
      </c>
      <c r="F19" s="1">
        <v>47.813989549182899</v>
      </c>
      <c r="G19" s="1">
        <v>47.813989549182899</v>
      </c>
      <c r="H19" s="1">
        <v>47.813989549182899</v>
      </c>
      <c r="I19" s="1">
        <v>43.829869439409201</v>
      </c>
      <c r="J19" s="1">
        <v>27.411567159439901</v>
      </c>
      <c r="K19" s="1">
        <v>18.397556538326</v>
      </c>
      <c r="L19" s="1">
        <v>2.2748570340476699</v>
      </c>
      <c r="M19" s="1">
        <v>7.9355347362705704</v>
      </c>
      <c r="N19" s="1">
        <v>12.386823502991099</v>
      </c>
      <c r="O19" s="1">
        <v>22.8827848832086</v>
      </c>
      <c r="P19" s="1">
        <v>35.1929065068596</v>
      </c>
      <c r="Q19" s="1">
        <v>30.3694679383524</v>
      </c>
      <c r="R19" s="1">
        <v>21.015833420237701</v>
      </c>
      <c r="S19" s="1">
        <v>20.102486608786901</v>
      </c>
      <c r="T19" s="1">
        <v>14.869248329696299</v>
      </c>
      <c r="U19" s="1">
        <v>14.168590696155601</v>
      </c>
      <c r="V19" s="1">
        <v>14.270812422061599</v>
      </c>
      <c r="W19" s="1">
        <v>21.5195105904663</v>
      </c>
      <c r="X19" s="1">
        <v>28.7612274469321</v>
      </c>
      <c r="Y19" s="1">
        <v>39.227548693868997</v>
      </c>
      <c r="Z19" s="1">
        <v>49.595607323451603</v>
      </c>
      <c r="AA19" s="1">
        <v>49.595607323451603</v>
      </c>
      <c r="AB19" s="1">
        <v>49.595607323451603</v>
      </c>
      <c r="AC19" s="1">
        <v>49.595607323451603</v>
      </c>
    </row>
    <row r="20" spans="1:29" x14ac:dyDescent="0.25">
      <c r="A20">
        <v>112</v>
      </c>
      <c r="B20" t="s">
        <v>64</v>
      </c>
      <c r="C20" t="s">
        <v>65</v>
      </c>
      <c r="D20" s="1">
        <v>65.162338578381593</v>
      </c>
      <c r="E20" s="1">
        <v>65.162338578381593</v>
      </c>
      <c r="F20" s="1">
        <v>65.162338578381593</v>
      </c>
      <c r="G20" s="1">
        <v>65.162338578381593</v>
      </c>
      <c r="H20" s="1">
        <v>65.162338578381593</v>
      </c>
      <c r="I20" s="1">
        <v>75.322417828636304</v>
      </c>
      <c r="J20" s="1">
        <v>83.739204256302401</v>
      </c>
      <c r="K20" s="1">
        <v>91.931234557807002</v>
      </c>
      <c r="L20" s="1">
        <v>98.225584966170999</v>
      </c>
      <c r="M20" s="1">
        <v>100</v>
      </c>
      <c r="N20" s="1">
        <v>96.474459018885696</v>
      </c>
      <c r="O20" s="1">
        <v>88.774536387416603</v>
      </c>
      <c r="P20" s="1">
        <v>87.456777660009493</v>
      </c>
      <c r="Q20" s="1">
        <v>87.981377660014303</v>
      </c>
      <c r="R20" s="1">
        <v>85.580336601537596</v>
      </c>
      <c r="S20" s="1">
        <v>84.085428966931801</v>
      </c>
      <c r="T20" s="1">
        <v>76.304554870636807</v>
      </c>
      <c r="U20" s="1">
        <v>68.859269597547794</v>
      </c>
      <c r="V20" s="1">
        <v>59.350930832738797</v>
      </c>
      <c r="W20" s="1">
        <v>49.170111987776401</v>
      </c>
      <c r="X20" s="1">
        <v>40.171408304243897</v>
      </c>
      <c r="Y20" s="1">
        <v>30.2616197879689</v>
      </c>
      <c r="Z20" s="1">
        <v>26.431260682900501</v>
      </c>
      <c r="AA20" s="1">
        <v>26.431260682900501</v>
      </c>
      <c r="AB20" s="1">
        <v>26.431260682900501</v>
      </c>
      <c r="AC20" s="1">
        <v>26.431260682900501</v>
      </c>
    </row>
    <row r="21" spans="1:29" x14ac:dyDescent="0.25">
      <c r="A21">
        <v>56</v>
      </c>
      <c r="B21" t="s">
        <v>66</v>
      </c>
      <c r="C21" t="s">
        <v>67</v>
      </c>
      <c r="D21" s="1">
        <v>40.143421945674802</v>
      </c>
      <c r="E21" s="1">
        <v>40.143421945674802</v>
      </c>
      <c r="F21" s="1">
        <v>40.143421945674802</v>
      </c>
      <c r="G21" s="1">
        <v>40.143421945674802</v>
      </c>
      <c r="H21" s="1">
        <v>40.143421945674802</v>
      </c>
      <c r="I21" s="1">
        <v>45.003768350571299</v>
      </c>
      <c r="J21" s="1">
        <v>48.789930646353</v>
      </c>
      <c r="K21" s="1">
        <v>54.1585193891937</v>
      </c>
      <c r="L21" s="1">
        <v>56.543517676713797</v>
      </c>
      <c r="M21" s="1">
        <v>58.972433230954202</v>
      </c>
      <c r="N21" s="1">
        <v>61.3943060706371</v>
      </c>
      <c r="O21" s="1">
        <v>60.501322457731298</v>
      </c>
      <c r="P21" s="1">
        <v>63.092626351982602</v>
      </c>
      <c r="Q21" s="1">
        <v>60.625069923050802</v>
      </c>
      <c r="R21" s="1">
        <v>59.5616521390005</v>
      </c>
      <c r="S21" s="1">
        <v>53.812500365906402</v>
      </c>
      <c r="T21" s="1">
        <v>52.792000264779297</v>
      </c>
      <c r="U21" s="1">
        <v>54.506167214078999</v>
      </c>
      <c r="V21" s="1">
        <v>50.9918712673635</v>
      </c>
      <c r="W21" s="1">
        <v>50.086219029171303</v>
      </c>
      <c r="X21" s="1">
        <v>47.9348969334606</v>
      </c>
      <c r="Y21" s="1">
        <v>46.317113026059999</v>
      </c>
      <c r="Z21" s="1">
        <v>47.055486519221397</v>
      </c>
      <c r="AA21" s="1">
        <v>47.055486519221397</v>
      </c>
      <c r="AB21" s="1">
        <v>47.055486519221397</v>
      </c>
      <c r="AC21" s="1">
        <v>47.055486519221397</v>
      </c>
    </row>
    <row r="22" spans="1:29" x14ac:dyDescent="0.25">
      <c r="A22">
        <v>84</v>
      </c>
      <c r="B22" t="s">
        <v>68</v>
      </c>
      <c r="C22" t="s">
        <v>69</v>
      </c>
      <c r="D22" s="1">
        <v>68.023933943696207</v>
      </c>
      <c r="E22" s="1">
        <v>68.023933943696207</v>
      </c>
      <c r="F22" s="1">
        <v>68.023933943696207</v>
      </c>
      <c r="G22" s="1">
        <v>68.023933943696207</v>
      </c>
      <c r="H22" s="1">
        <v>68.023933943696207</v>
      </c>
      <c r="I22" s="1">
        <v>66.735960828684597</v>
      </c>
      <c r="J22" s="1">
        <v>60.156239810777798</v>
      </c>
      <c r="K22" s="1">
        <v>54.037823270285799</v>
      </c>
      <c r="L22" s="1">
        <v>49.531807095226497</v>
      </c>
      <c r="M22" s="1">
        <v>57.671184262317901</v>
      </c>
      <c r="N22" s="1">
        <v>61.429261699828999</v>
      </c>
      <c r="O22" s="1">
        <v>70.467572440902103</v>
      </c>
      <c r="P22" s="1">
        <v>64.523891134275601</v>
      </c>
      <c r="Q22" s="1">
        <v>61.807263741948198</v>
      </c>
      <c r="R22" s="1">
        <v>49.260778724351802</v>
      </c>
      <c r="S22" s="1">
        <v>45.058706250766001</v>
      </c>
      <c r="T22" s="1">
        <v>31.024327741373298</v>
      </c>
      <c r="U22" s="1">
        <v>25.181300322141301</v>
      </c>
      <c r="V22" s="1">
        <v>10.686619262068</v>
      </c>
      <c r="W22" s="1">
        <v>17.842407010473998</v>
      </c>
      <c r="X22" s="1">
        <v>17.8824882941366</v>
      </c>
      <c r="Y22" s="1">
        <v>18.1098055298364</v>
      </c>
      <c r="Z22" s="1">
        <v>17.7068211476649</v>
      </c>
      <c r="AA22" s="1">
        <v>17.7068211476649</v>
      </c>
      <c r="AB22" s="1">
        <v>17.7068211476649</v>
      </c>
      <c r="AC22" s="1">
        <v>17.7068211476649</v>
      </c>
    </row>
    <row r="23" spans="1:29" x14ac:dyDescent="0.25">
      <c r="A23">
        <v>204</v>
      </c>
      <c r="B23" t="s">
        <v>70</v>
      </c>
      <c r="C23" t="s">
        <v>71</v>
      </c>
      <c r="D23" s="1">
        <v>43.165537053622003</v>
      </c>
      <c r="E23" s="1">
        <v>43.165537053622003</v>
      </c>
      <c r="F23" s="1">
        <v>43.165537053622003</v>
      </c>
      <c r="G23" s="1">
        <v>43.165537053622003</v>
      </c>
      <c r="H23" s="1">
        <v>43.165537053622003</v>
      </c>
      <c r="I23" s="1">
        <v>45.089405264147103</v>
      </c>
      <c r="J23" s="1">
        <v>48.124746297661503</v>
      </c>
      <c r="K23" s="1">
        <v>44.704216959056701</v>
      </c>
      <c r="L23" s="1">
        <v>43.836253752947599</v>
      </c>
      <c r="M23" s="1">
        <v>41.851512257120298</v>
      </c>
      <c r="N23" s="1">
        <v>37.348701111184702</v>
      </c>
      <c r="O23" s="1">
        <v>30.7942057466182</v>
      </c>
      <c r="P23" s="1">
        <v>25.123735465572501</v>
      </c>
      <c r="Q23" s="1">
        <v>25.177965722399101</v>
      </c>
      <c r="R23" s="1">
        <v>24.634688208141299</v>
      </c>
      <c r="S23" s="1">
        <v>22.665194762725999</v>
      </c>
      <c r="T23" s="1">
        <v>24.510166679320701</v>
      </c>
      <c r="U23" s="1">
        <v>23.890952223390201</v>
      </c>
      <c r="V23" s="1">
        <v>28.277083845735799</v>
      </c>
      <c r="W23" s="1">
        <v>37.823042643772503</v>
      </c>
      <c r="X23" s="1">
        <v>41.579877576982597</v>
      </c>
      <c r="Y23" s="1">
        <v>40.218913176958203</v>
      </c>
      <c r="Z23" s="1">
        <v>37.245705719002999</v>
      </c>
      <c r="AA23" s="1">
        <v>37.245705719002999</v>
      </c>
      <c r="AB23" s="1">
        <v>37.245705719002999</v>
      </c>
      <c r="AC23" s="1">
        <v>37.245705719002999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29.699307955809299</v>
      </c>
      <c r="E25" s="1">
        <v>29.699307955809299</v>
      </c>
      <c r="F25" s="1">
        <v>29.699307955809299</v>
      </c>
      <c r="G25" s="1">
        <v>29.699307955809299</v>
      </c>
      <c r="H25" s="1">
        <v>29.699307955809299</v>
      </c>
      <c r="I25" s="1">
        <v>38.750206140728999</v>
      </c>
      <c r="J25" s="1">
        <v>48.933329261602701</v>
      </c>
      <c r="K25" s="1">
        <v>60.972431071069799</v>
      </c>
      <c r="L25" s="1">
        <v>76.783700497110701</v>
      </c>
      <c r="M25" s="1">
        <v>95.441089315775599</v>
      </c>
      <c r="N25" s="1">
        <v>100</v>
      </c>
      <c r="O25" s="1">
        <v>100</v>
      </c>
      <c r="P25" s="1">
        <v>100</v>
      </c>
      <c r="Q25" s="1">
        <v>100</v>
      </c>
      <c r="R25" s="1">
        <v>94.004772603869995</v>
      </c>
      <c r="S25" s="1">
        <v>84.7636758572567</v>
      </c>
      <c r="T25" s="1">
        <v>74.607078812205799</v>
      </c>
      <c r="U25" s="1">
        <v>64.117021525560105</v>
      </c>
      <c r="V25" s="1">
        <v>54.105002141681297</v>
      </c>
      <c r="W25" s="1">
        <v>49.163359668079799</v>
      </c>
      <c r="X25" s="1">
        <v>43.314032178524798</v>
      </c>
      <c r="Y25" s="1">
        <v>40.082773533525099</v>
      </c>
      <c r="Z25" s="1">
        <v>44.507859720702498</v>
      </c>
      <c r="AA25" s="1">
        <v>44.507859720702498</v>
      </c>
      <c r="AB25" s="1">
        <v>44.507859720702498</v>
      </c>
      <c r="AC25" s="1">
        <v>44.507859720702498</v>
      </c>
    </row>
    <row r="26" spans="1:29" x14ac:dyDescent="0.25">
      <c r="A26">
        <v>68</v>
      </c>
      <c r="B26" t="s">
        <v>76</v>
      </c>
      <c r="C26" t="s">
        <v>77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24.723743874340499</v>
      </c>
      <c r="L26" s="1">
        <v>37.847502691992403</v>
      </c>
      <c r="M26" s="1">
        <v>42.716652689300403</v>
      </c>
      <c r="N26" s="1">
        <v>50.450428637931701</v>
      </c>
      <c r="O26" s="1">
        <v>48.364580786485199</v>
      </c>
      <c r="P26" s="1">
        <v>36.965499264210798</v>
      </c>
      <c r="Q26" s="1">
        <v>24.9148464164914</v>
      </c>
      <c r="R26" s="1">
        <v>13.136863990214501</v>
      </c>
      <c r="S26" s="1">
        <v>2.3843075778728502</v>
      </c>
      <c r="T26" s="1">
        <v>8.9163260324967393</v>
      </c>
      <c r="U26" s="1">
        <v>21.111348075494501</v>
      </c>
      <c r="V26" s="1">
        <v>35.480026366250101</v>
      </c>
      <c r="W26" s="1">
        <v>40.350394228853403</v>
      </c>
      <c r="X26" s="1">
        <v>43.061973848097402</v>
      </c>
      <c r="Y26" s="1">
        <v>43.034156706715002</v>
      </c>
      <c r="Z26" s="1">
        <v>45.212687355669303</v>
      </c>
      <c r="AA26" s="1">
        <v>45.212687355669303</v>
      </c>
      <c r="AB26" s="1">
        <v>45.212687355669303</v>
      </c>
      <c r="AC26" s="1">
        <v>45.212687355669303</v>
      </c>
    </row>
    <row r="27" spans="1:29" x14ac:dyDescent="0.25">
      <c r="A27">
        <v>70</v>
      </c>
      <c r="B27" t="s">
        <v>78</v>
      </c>
      <c r="C27" t="s">
        <v>79</v>
      </c>
      <c r="D27" s="1">
        <v>100</v>
      </c>
      <c r="E27" s="1">
        <v>100</v>
      </c>
      <c r="F27" s="1">
        <v>100</v>
      </c>
      <c r="G27" s="1">
        <v>100</v>
      </c>
      <c r="H27" s="1">
        <v>100</v>
      </c>
      <c r="I27" s="1">
        <v>81.399743500112606</v>
      </c>
      <c r="J27" s="1">
        <v>67.526429997479099</v>
      </c>
      <c r="K27" s="1">
        <v>58.9482272830966</v>
      </c>
      <c r="L27" s="1">
        <v>53.1496497080444</v>
      </c>
      <c r="M27" s="1">
        <v>25.248450895859399</v>
      </c>
      <c r="N27" s="1">
        <v>8.2721981592028708</v>
      </c>
      <c r="O27" s="1">
        <v>25.468674357993201</v>
      </c>
      <c r="P27" s="1">
        <v>31.893500022628601</v>
      </c>
      <c r="Q27" s="1">
        <v>30.973784579088299</v>
      </c>
      <c r="R27" s="1">
        <v>31.688237166020301</v>
      </c>
      <c r="S27" s="1">
        <v>21.866021385306102</v>
      </c>
      <c r="T27" s="1">
        <v>12.0954547184052</v>
      </c>
      <c r="U27" s="1">
        <v>7.9888869426127496</v>
      </c>
      <c r="V27" s="1">
        <v>7.8169900025292502</v>
      </c>
      <c r="W27" s="1">
        <v>8.0670480719711399</v>
      </c>
      <c r="X27" s="1">
        <v>15.7502960801136</v>
      </c>
      <c r="Y27" s="1">
        <v>22.048887457524</v>
      </c>
      <c r="Z27" s="1">
        <v>32.832424057955301</v>
      </c>
      <c r="AA27" s="1">
        <v>32.832424057955301</v>
      </c>
      <c r="AB27" s="1">
        <v>32.832424057955301</v>
      </c>
      <c r="AC27" s="1">
        <v>32.832424057955301</v>
      </c>
    </row>
    <row r="28" spans="1:29" x14ac:dyDescent="0.25">
      <c r="A28">
        <v>72</v>
      </c>
      <c r="B28" t="s">
        <v>80</v>
      </c>
      <c r="C28" t="s">
        <v>81</v>
      </c>
      <c r="D28" s="1">
        <v>74.889749798221601</v>
      </c>
      <c r="E28" s="1">
        <v>74.889749798221601</v>
      </c>
      <c r="F28" s="1">
        <v>74.889749798221601</v>
      </c>
      <c r="G28" s="1">
        <v>74.889749798221601</v>
      </c>
      <c r="H28" s="1">
        <v>74.889749798221601</v>
      </c>
      <c r="I28" s="1">
        <v>74.648126819607597</v>
      </c>
      <c r="J28" s="1">
        <v>63.420402357489898</v>
      </c>
      <c r="K28" s="1">
        <v>54.105214791078403</v>
      </c>
      <c r="L28" s="1">
        <v>81.277632371395796</v>
      </c>
      <c r="M28" s="1">
        <v>98.619737601248701</v>
      </c>
      <c r="N28" s="1">
        <v>100</v>
      </c>
      <c r="O28" s="1">
        <v>93.590675541110599</v>
      </c>
      <c r="P28" s="1">
        <v>99.718242630609595</v>
      </c>
      <c r="Q28" s="1">
        <v>70.986946902342893</v>
      </c>
      <c r="R28" s="1">
        <v>83.1905271340936</v>
      </c>
      <c r="S28" s="1">
        <v>45.033315704563698</v>
      </c>
      <c r="T28" s="1">
        <v>0</v>
      </c>
      <c r="U28" s="1">
        <v>0</v>
      </c>
      <c r="V28" s="1">
        <v>15.4667924169683</v>
      </c>
      <c r="W28" s="1">
        <v>52.3067905777894</v>
      </c>
      <c r="X28" s="1">
        <v>80.025761173999797</v>
      </c>
      <c r="Y28" s="1">
        <v>99.922348494996797</v>
      </c>
      <c r="Z28" s="1">
        <v>100</v>
      </c>
      <c r="AA28" s="1">
        <v>100</v>
      </c>
      <c r="AB28" s="1">
        <v>100</v>
      </c>
      <c r="AC28" s="1">
        <v>100</v>
      </c>
    </row>
    <row r="29" spans="1:29" x14ac:dyDescent="0.25">
      <c r="A29">
        <v>76</v>
      </c>
      <c r="B29" t="s">
        <v>82</v>
      </c>
      <c r="C29" t="s">
        <v>83</v>
      </c>
      <c r="D29" s="1">
        <v>33.914588850844702</v>
      </c>
      <c r="E29" s="1">
        <v>33.914588850844702</v>
      </c>
      <c r="F29" s="1">
        <v>33.914588850844702</v>
      </c>
      <c r="G29" s="1">
        <v>33.914588850844702</v>
      </c>
      <c r="H29" s="1">
        <v>33.914588850844702</v>
      </c>
      <c r="I29" s="1">
        <v>34.352533645601902</v>
      </c>
      <c r="J29" s="1">
        <v>32.612153117926702</v>
      </c>
      <c r="K29" s="1">
        <v>29.841735396773799</v>
      </c>
      <c r="L29" s="1">
        <v>27.520646822125201</v>
      </c>
      <c r="M29" s="1">
        <v>27.029917267073099</v>
      </c>
      <c r="N29" s="1">
        <v>28.5893011564823</v>
      </c>
      <c r="O29" s="1">
        <v>33.093329929245002</v>
      </c>
      <c r="P29" s="1">
        <v>38.838057252722898</v>
      </c>
      <c r="Q29" s="1">
        <v>43.946838534312398</v>
      </c>
      <c r="R29" s="1">
        <v>48.248972060962203</v>
      </c>
      <c r="S29" s="1">
        <v>50.984129732466101</v>
      </c>
      <c r="T29" s="1">
        <v>52.991658906499801</v>
      </c>
      <c r="U29" s="1">
        <v>52.692552156456301</v>
      </c>
      <c r="V29" s="1">
        <v>48.968194633834401</v>
      </c>
      <c r="W29" s="1">
        <v>42.861352007356203</v>
      </c>
      <c r="X29" s="1">
        <v>35.414378644952599</v>
      </c>
      <c r="Y29" s="1">
        <v>29.191652047628601</v>
      </c>
      <c r="Z29" s="1">
        <v>24.710430235606999</v>
      </c>
      <c r="AA29" s="1">
        <v>24.710430235606999</v>
      </c>
      <c r="AB29" s="1">
        <v>24.710430235606999</v>
      </c>
      <c r="AC29" s="1">
        <v>24.710430235606999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60.247918557561803</v>
      </c>
      <c r="E31" s="1">
        <v>60.247918557561803</v>
      </c>
      <c r="F31" s="1">
        <v>60.247918557561803</v>
      </c>
      <c r="G31" s="1">
        <v>60.247918557561803</v>
      </c>
      <c r="H31" s="1">
        <v>60.247918557561803</v>
      </c>
      <c r="I31" s="1">
        <v>53.212952471321898</v>
      </c>
      <c r="J31" s="1">
        <v>46.066388986955701</v>
      </c>
      <c r="K31" s="1">
        <v>43.999807989631101</v>
      </c>
      <c r="L31" s="1">
        <v>42.1879967531113</v>
      </c>
      <c r="M31" s="1">
        <v>41.086892131746801</v>
      </c>
      <c r="N31" s="1">
        <v>40.993497977405802</v>
      </c>
      <c r="O31" s="1">
        <v>40.237012691129301</v>
      </c>
      <c r="P31" s="1">
        <v>21.1745259339746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7.6925265419983901</v>
      </c>
      <c r="Y31" s="1">
        <v>15.965317951936299</v>
      </c>
      <c r="Z31" s="1">
        <v>11.124473714637301</v>
      </c>
      <c r="AA31" s="1">
        <v>11.124473714637301</v>
      </c>
      <c r="AB31" s="1">
        <v>11.124473714637301</v>
      </c>
      <c r="AC31" s="1">
        <v>11.124473714637301</v>
      </c>
    </row>
    <row r="32" spans="1:29" x14ac:dyDescent="0.25">
      <c r="A32">
        <v>100</v>
      </c>
      <c r="B32" t="s">
        <v>88</v>
      </c>
      <c r="C32" t="s">
        <v>89</v>
      </c>
      <c r="D32" s="1">
        <v>70.724327154502902</v>
      </c>
      <c r="E32" s="1">
        <v>70.724327154502902</v>
      </c>
      <c r="F32" s="1">
        <v>70.724327154502902</v>
      </c>
      <c r="G32" s="1">
        <v>70.724327154502902</v>
      </c>
      <c r="H32" s="1">
        <v>70.724327154502902</v>
      </c>
      <c r="I32" s="1">
        <v>74.786876155291907</v>
      </c>
      <c r="J32" s="1">
        <v>79.725343866139895</v>
      </c>
      <c r="K32" s="1">
        <v>85.650212912787396</v>
      </c>
      <c r="L32" s="1">
        <v>76.183391924059407</v>
      </c>
      <c r="M32" s="1">
        <v>77.175789196654705</v>
      </c>
      <c r="N32" s="1">
        <v>76.7082791037584</v>
      </c>
      <c r="O32" s="1">
        <v>75.094695984909805</v>
      </c>
      <c r="P32" s="1">
        <v>72.891258007068998</v>
      </c>
      <c r="Q32" s="1">
        <v>78.631901066495104</v>
      </c>
      <c r="R32" s="1">
        <v>84.258688787481105</v>
      </c>
      <c r="S32" s="1">
        <v>85.171296103928299</v>
      </c>
      <c r="T32" s="1">
        <v>76.163549938159093</v>
      </c>
      <c r="U32" s="1">
        <v>72.807604005565196</v>
      </c>
      <c r="V32" s="1">
        <v>70.016854444210594</v>
      </c>
      <c r="W32" s="1">
        <v>64.7040785155272</v>
      </c>
      <c r="X32" s="1">
        <v>57.547742102039201</v>
      </c>
      <c r="Y32" s="1">
        <v>55.629611696166997</v>
      </c>
      <c r="Z32" s="1">
        <v>50.327173939447597</v>
      </c>
      <c r="AA32" s="1">
        <v>50.327173939447597</v>
      </c>
      <c r="AB32" s="1">
        <v>50.327173939447597</v>
      </c>
      <c r="AC32" s="1">
        <v>50.327173939447597</v>
      </c>
    </row>
    <row r="33" spans="1:29" x14ac:dyDescent="0.25">
      <c r="A33">
        <v>854</v>
      </c>
      <c r="B33" t="s">
        <v>90</v>
      </c>
      <c r="C33" t="s">
        <v>91</v>
      </c>
      <c r="D33" s="1">
        <v>58.880685711911198</v>
      </c>
      <c r="E33" s="1">
        <v>58.880685711911198</v>
      </c>
      <c r="F33" s="1">
        <v>58.880685711911198</v>
      </c>
      <c r="G33" s="1">
        <v>58.880685711911198</v>
      </c>
      <c r="H33" s="1">
        <v>58.880685711911198</v>
      </c>
      <c r="I33" s="1">
        <v>59.374304316225903</v>
      </c>
      <c r="J33" s="1">
        <v>64.270706389325795</v>
      </c>
      <c r="K33" s="1">
        <v>64.196513092726804</v>
      </c>
      <c r="L33" s="1">
        <v>58.4935033185888</v>
      </c>
      <c r="M33" s="1">
        <v>49.063313008642197</v>
      </c>
      <c r="N33" s="1">
        <v>40.885261442231297</v>
      </c>
      <c r="O33" s="1">
        <v>39.284596658477</v>
      </c>
      <c r="P33" s="1">
        <v>36.334869956074698</v>
      </c>
      <c r="Q33" s="1">
        <v>37.258956272452401</v>
      </c>
      <c r="R33" s="1">
        <v>40.921012207133799</v>
      </c>
      <c r="S33" s="1">
        <v>40.692408981363101</v>
      </c>
      <c r="T33" s="1">
        <v>46.804826915995903</v>
      </c>
      <c r="U33" s="1">
        <v>53.5304347923202</v>
      </c>
      <c r="V33" s="1">
        <v>54.999744693164899</v>
      </c>
      <c r="W33" s="1">
        <v>54.901632133321897</v>
      </c>
      <c r="X33" s="1">
        <v>54.506041802850199</v>
      </c>
      <c r="Y33" s="1">
        <v>55.530279384115303</v>
      </c>
      <c r="Z33" s="1">
        <v>55.1838607690092</v>
      </c>
      <c r="AA33" s="1">
        <v>55.1838607690092</v>
      </c>
      <c r="AB33" s="1">
        <v>55.1838607690092</v>
      </c>
      <c r="AC33" s="1">
        <v>55.1838607690092</v>
      </c>
    </row>
    <row r="34" spans="1:29" x14ac:dyDescent="0.25">
      <c r="A34">
        <v>108</v>
      </c>
      <c r="B34" t="s">
        <v>92</v>
      </c>
      <c r="C34" t="s">
        <v>93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6.3035843329698098</v>
      </c>
      <c r="L34" s="1">
        <v>12.0732845811487</v>
      </c>
      <c r="M34" s="1">
        <v>17.667961809605298</v>
      </c>
      <c r="N34" s="1">
        <v>19.236535233462298</v>
      </c>
      <c r="O34" s="1">
        <v>16.739024461090501</v>
      </c>
      <c r="P34" s="1">
        <v>12.688186917740399</v>
      </c>
      <c r="Q34" s="1">
        <v>13.784915706235701</v>
      </c>
      <c r="R34" s="1">
        <v>19.367463729009099</v>
      </c>
      <c r="S34" s="1">
        <v>24.555015993859101</v>
      </c>
      <c r="T34" s="1">
        <v>24.744333825742601</v>
      </c>
      <c r="U34" s="1">
        <v>28.5426579070534</v>
      </c>
      <c r="V34" s="1">
        <v>28.565572317314199</v>
      </c>
      <c r="W34" s="1">
        <v>28.022977999081899</v>
      </c>
      <c r="X34" s="1">
        <v>23.623247109881898</v>
      </c>
      <c r="Y34" s="1">
        <v>21.5459210384243</v>
      </c>
      <c r="Z34" s="1">
        <v>20.8099942138873</v>
      </c>
      <c r="AA34" s="1">
        <v>20.8099942138873</v>
      </c>
      <c r="AB34" s="1">
        <v>20.8099942138873</v>
      </c>
      <c r="AC34" s="1">
        <v>20.8099942138873</v>
      </c>
    </row>
    <row r="35" spans="1:29" x14ac:dyDescent="0.25">
      <c r="A35">
        <v>132</v>
      </c>
      <c r="B35" t="s">
        <v>94</v>
      </c>
      <c r="C35" t="s">
        <v>95</v>
      </c>
      <c r="D35" s="1">
        <v>98.457422335538695</v>
      </c>
      <c r="E35" s="1">
        <v>98.457422335538695</v>
      </c>
      <c r="F35" s="1">
        <v>98.457422335538695</v>
      </c>
      <c r="G35" s="1">
        <v>98.457422335538695</v>
      </c>
      <c r="H35" s="1">
        <v>98.457422335538695</v>
      </c>
      <c r="I35" s="1">
        <v>100</v>
      </c>
      <c r="J35" s="1">
        <v>95.604082598474605</v>
      </c>
      <c r="K35" s="1">
        <v>79.149784527511798</v>
      </c>
      <c r="L35" s="1">
        <v>58.657883322123404</v>
      </c>
      <c r="M35" s="1">
        <v>48.182136446771501</v>
      </c>
      <c r="N35" s="1">
        <v>30.083650461125899</v>
      </c>
      <c r="O35" s="1">
        <v>21.502387668956899</v>
      </c>
      <c r="P35" s="1">
        <v>21.1885570384703</v>
      </c>
      <c r="Q35" s="1">
        <v>28.877185556068898</v>
      </c>
      <c r="R35" s="1">
        <v>30.369561422243901</v>
      </c>
      <c r="S35" s="1">
        <v>33.538064230745903</v>
      </c>
      <c r="T35" s="1">
        <v>36.526277000931699</v>
      </c>
      <c r="U35" s="1">
        <v>45.121175734382902</v>
      </c>
      <c r="V35" s="1">
        <v>50.503883101968</v>
      </c>
      <c r="W35" s="1">
        <v>56.323406720062103</v>
      </c>
      <c r="X35" s="1">
        <v>39.406967367648001</v>
      </c>
      <c r="Y35" s="1">
        <v>23.687852808567001</v>
      </c>
      <c r="Z35" s="1">
        <v>15.2436787098633</v>
      </c>
      <c r="AA35" s="1">
        <v>15.2436787098633</v>
      </c>
      <c r="AB35" s="1">
        <v>15.2436787098633</v>
      </c>
      <c r="AC35" s="1">
        <v>15.2436787098633</v>
      </c>
    </row>
    <row r="36" spans="1:29" x14ac:dyDescent="0.25">
      <c r="A36">
        <v>116</v>
      </c>
      <c r="B36" t="s">
        <v>96</v>
      </c>
      <c r="C36" t="s">
        <v>97</v>
      </c>
      <c r="D36" s="1">
        <v>9.73243779077659</v>
      </c>
      <c r="E36" s="1">
        <v>9.73243779077659</v>
      </c>
      <c r="F36" s="1">
        <v>9.73243779077659</v>
      </c>
      <c r="G36" s="1">
        <v>9.73243779077659</v>
      </c>
      <c r="H36" s="1">
        <v>9.73243779077659</v>
      </c>
      <c r="I36" s="1">
        <v>33.338833451330501</v>
      </c>
      <c r="J36" s="1">
        <v>47.178946830099399</v>
      </c>
      <c r="K36" s="1">
        <v>54.384406402231598</v>
      </c>
      <c r="L36" s="1">
        <v>80.303429237368306</v>
      </c>
      <c r="M36" s="1">
        <v>87.9063891046316</v>
      </c>
      <c r="N36" s="1">
        <v>91.360197460571499</v>
      </c>
      <c r="O36" s="1">
        <v>93.417833524885197</v>
      </c>
      <c r="P36" s="1">
        <v>94.531474937958194</v>
      </c>
      <c r="Q36" s="1">
        <v>92.163936184818297</v>
      </c>
      <c r="R36" s="1">
        <v>81.881039446194606</v>
      </c>
      <c r="S36" s="1">
        <v>77.632943646685703</v>
      </c>
      <c r="T36" s="1">
        <v>72.842310659833004</v>
      </c>
      <c r="U36" s="1">
        <v>69.365726581345001</v>
      </c>
      <c r="V36" s="1">
        <v>66.285043705865903</v>
      </c>
      <c r="W36" s="1">
        <v>66.475803134801495</v>
      </c>
      <c r="X36" s="1">
        <v>70.073529276396201</v>
      </c>
      <c r="Y36" s="1">
        <v>73.844273992432306</v>
      </c>
      <c r="Z36" s="1">
        <v>79.191607870581805</v>
      </c>
      <c r="AA36" s="1">
        <v>79.191607870581805</v>
      </c>
      <c r="AB36" s="1">
        <v>79.191607870581805</v>
      </c>
      <c r="AC36" s="1">
        <v>79.191607870581805</v>
      </c>
    </row>
    <row r="37" spans="1:29" x14ac:dyDescent="0.25">
      <c r="A37">
        <v>120</v>
      </c>
      <c r="B37" t="s">
        <v>98</v>
      </c>
      <c r="C37" t="s">
        <v>99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39.4913761408719</v>
      </c>
      <c r="K37" s="1">
        <v>77.653615241848499</v>
      </c>
      <c r="L37" s="1">
        <v>100</v>
      </c>
      <c r="M37" s="1">
        <v>100</v>
      </c>
      <c r="N37" s="1">
        <v>92.315387002802893</v>
      </c>
      <c r="O37" s="1">
        <v>84.579998035694501</v>
      </c>
      <c r="P37" s="1">
        <v>77.986315153812498</v>
      </c>
      <c r="Q37" s="1">
        <v>71.883415971051605</v>
      </c>
      <c r="R37" s="1">
        <v>65.7843882865225</v>
      </c>
      <c r="S37" s="1">
        <v>62.757191900790097</v>
      </c>
      <c r="T37" s="1">
        <v>64.7004422323444</v>
      </c>
      <c r="U37" s="1">
        <v>69.400222875431794</v>
      </c>
      <c r="V37" s="1">
        <v>71.597863209671004</v>
      </c>
      <c r="W37" s="1">
        <v>77.933569071063403</v>
      </c>
      <c r="X37" s="1">
        <v>79.863297562622904</v>
      </c>
      <c r="Y37" s="1">
        <v>81.516712433690898</v>
      </c>
      <c r="Z37" s="1">
        <v>79.728467200134801</v>
      </c>
      <c r="AA37" s="1">
        <v>79.728467200134801</v>
      </c>
      <c r="AB37" s="1">
        <v>79.728467200134801</v>
      </c>
      <c r="AC37" s="1">
        <v>79.728467200134801</v>
      </c>
    </row>
    <row r="38" spans="1:29" x14ac:dyDescent="0.25">
      <c r="A38">
        <v>124</v>
      </c>
      <c r="B38" t="s">
        <v>100</v>
      </c>
      <c r="C38" t="s">
        <v>101</v>
      </c>
      <c r="D38" s="1">
        <v>38.479050882426399</v>
      </c>
      <c r="E38" s="1">
        <v>38.479050882426399</v>
      </c>
      <c r="F38" s="1">
        <v>38.479050882426399</v>
      </c>
      <c r="G38" s="1">
        <v>38.479050882426399</v>
      </c>
      <c r="H38" s="1">
        <v>38.479050882426399</v>
      </c>
      <c r="I38" s="1">
        <v>42.811876617999999</v>
      </c>
      <c r="J38" s="1">
        <v>47.131266039764903</v>
      </c>
      <c r="K38" s="1">
        <v>50.359601854774297</v>
      </c>
      <c r="L38" s="1">
        <v>51.215247355034002</v>
      </c>
      <c r="M38" s="1">
        <v>53.117616771549898</v>
      </c>
      <c r="N38" s="1">
        <v>55.930205931800202</v>
      </c>
      <c r="O38" s="1">
        <v>58.400756045264103</v>
      </c>
      <c r="P38" s="1">
        <v>61.297615080998703</v>
      </c>
      <c r="Q38" s="1">
        <v>62.641004026268497</v>
      </c>
      <c r="R38" s="1">
        <v>62.4443965842853</v>
      </c>
      <c r="S38" s="1">
        <v>61.514833971876698</v>
      </c>
      <c r="T38" s="1">
        <v>60.560578048058098</v>
      </c>
      <c r="U38" s="1">
        <v>61.0818688916657</v>
      </c>
      <c r="V38" s="1">
        <v>58.5885286004292</v>
      </c>
      <c r="W38" s="1">
        <v>54.8535689263988</v>
      </c>
      <c r="X38" s="1">
        <v>51.263643433308602</v>
      </c>
      <c r="Y38" s="1">
        <v>50.290645116843599</v>
      </c>
      <c r="Z38" s="1">
        <v>50.560828738077603</v>
      </c>
      <c r="AA38" s="1">
        <v>50.560828738077603</v>
      </c>
      <c r="AB38" s="1">
        <v>50.560828738077603</v>
      </c>
      <c r="AC38" s="1">
        <v>50.560828738077603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45.382720809506097</v>
      </c>
      <c r="E40" s="1">
        <v>45.382720809506097</v>
      </c>
      <c r="F40" s="1">
        <v>45.382720809506097</v>
      </c>
      <c r="G40" s="1">
        <v>45.382720809506097</v>
      </c>
      <c r="H40" s="1">
        <v>45.382720809506097</v>
      </c>
      <c r="I40" s="1">
        <v>45.114331943035197</v>
      </c>
      <c r="J40" s="1">
        <v>47.373237411096497</v>
      </c>
      <c r="K40" s="1">
        <v>53.983034509066798</v>
      </c>
      <c r="L40" s="1">
        <v>36.0909761668999</v>
      </c>
      <c r="M40" s="1">
        <v>34.382582878893402</v>
      </c>
      <c r="N40" s="1">
        <v>30.862447916207799</v>
      </c>
      <c r="O40" s="1">
        <v>30.7257083165693</v>
      </c>
      <c r="P40" s="1">
        <v>32.633964785912099</v>
      </c>
      <c r="Q40" s="1">
        <v>28.243313457158401</v>
      </c>
      <c r="R40" s="1">
        <v>53.880188844065501</v>
      </c>
      <c r="S40" s="1">
        <v>59.045149813706999</v>
      </c>
      <c r="T40" s="1">
        <v>61.3353153177557</v>
      </c>
      <c r="U40" s="1">
        <v>86.292443110042697</v>
      </c>
      <c r="V40" s="1">
        <v>55.141370446993598</v>
      </c>
      <c r="W40" s="1">
        <v>40.1107187186755</v>
      </c>
      <c r="X40" s="1">
        <v>20.468398308020099</v>
      </c>
      <c r="Y40" s="1">
        <v>2.5678362099704199</v>
      </c>
      <c r="Z40" s="1">
        <v>0</v>
      </c>
      <c r="AA40" s="1">
        <v>0</v>
      </c>
      <c r="AB40" s="1">
        <v>0</v>
      </c>
      <c r="AC40" s="1">
        <v>0</v>
      </c>
    </row>
    <row r="41" spans="1:29" x14ac:dyDescent="0.25">
      <c r="A41">
        <v>148</v>
      </c>
      <c r="B41" t="s">
        <v>106</v>
      </c>
      <c r="C41" t="s">
        <v>107</v>
      </c>
      <c r="D41" s="1">
        <v>31.203887190874301</v>
      </c>
      <c r="E41" s="1">
        <v>31.203887190874301</v>
      </c>
      <c r="F41" s="1">
        <v>31.203887190874301</v>
      </c>
      <c r="G41" s="1">
        <v>31.203887190874301</v>
      </c>
      <c r="H41" s="1">
        <v>31.203887190874301</v>
      </c>
      <c r="I41" s="1">
        <v>23.0701937744725</v>
      </c>
      <c r="J41" s="1">
        <v>30.3179843690281</v>
      </c>
      <c r="K41" s="1">
        <v>39.938932615234201</v>
      </c>
      <c r="L41" s="1">
        <v>42.955704487132301</v>
      </c>
      <c r="M41" s="1">
        <v>64.135011239156896</v>
      </c>
      <c r="N41" s="1">
        <v>86.238811243747804</v>
      </c>
      <c r="O41" s="1">
        <v>100</v>
      </c>
      <c r="P41" s="1">
        <v>100</v>
      </c>
      <c r="Q41" s="1">
        <v>100</v>
      </c>
      <c r="R41" s="1">
        <v>100</v>
      </c>
      <c r="S41" s="1">
        <v>100</v>
      </c>
      <c r="T41" s="1">
        <v>98.056878188576803</v>
      </c>
      <c r="U41" s="1">
        <v>82.707672581746095</v>
      </c>
      <c r="V41" s="1">
        <v>68.252486205893703</v>
      </c>
      <c r="W41" s="1">
        <v>68.618888437788101</v>
      </c>
      <c r="X41" s="1">
        <v>24.316445302232001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</row>
    <row r="42" spans="1:29" x14ac:dyDescent="0.25">
      <c r="A42">
        <v>152</v>
      </c>
      <c r="B42" t="s">
        <v>108</v>
      </c>
      <c r="C42" t="s">
        <v>109</v>
      </c>
      <c r="D42" s="1">
        <v>31.372402288180599</v>
      </c>
      <c r="E42" s="1">
        <v>31.372402288180599</v>
      </c>
      <c r="F42" s="1">
        <v>31.372402288180599</v>
      </c>
      <c r="G42" s="1">
        <v>31.372402288180599</v>
      </c>
      <c r="H42" s="1">
        <v>31.372402288180599</v>
      </c>
      <c r="I42" s="1">
        <v>23.544158456256501</v>
      </c>
      <c r="J42" s="1">
        <v>27.591932193655701</v>
      </c>
      <c r="K42" s="1">
        <v>34.7190585757631</v>
      </c>
      <c r="L42" s="1">
        <v>44.023335648668898</v>
      </c>
      <c r="M42" s="1">
        <v>49.879703755709002</v>
      </c>
      <c r="N42" s="1">
        <v>56.944369041424103</v>
      </c>
      <c r="O42" s="1">
        <v>61.200500209984902</v>
      </c>
      <c r="P42" s="1">
        <v>58.531784016063298</v>
      </c>
      <c r="Q42" s="1">
        <v>56.2063148419303</v>
      </c>
      <c r="R42" s="1">
        <v>49.412914378922203</v>
      </c>
      <c r="S42" s="1">
        <v>45.306855769464399</v>
      </c>
      <c r="T42" s="1">
        <v>44.012119659415902</v>
      </c>
      <c r="U42" s="1">
        <v>43.409484556821397</v>
      </c>
      <c r="V42" s="1">
        <v>45.196809580953101</v>
      </c>
      <c r="W42" s="1">
        <v>46.148267998083703</v>
      </c>
      <c r="X42" s="1">
        <v>48.245701897434003</v>
      </c>
      <c r="Y42" s="1">
        <v>48.586437005195002</v>
      </c>
      <c r="Z42" s="1">
        <v>46.192773613976499</v>
      </c>
      <c r="AA42" s="1">
        <v>46.192773613976499</v>
      </c>
      <c r="AB42" s="1">
        <v>46.192773613976499</v>
      </c>
      <c r="AC42" s="1">
        <v>46.192773613976499</v>
      </c>
    </row>
    <row r="43" spans="1:29" x14ac:dyDescent="0.25">
      <c r="A43">
        <v>156</v>
      </c>
      <c r="B43" t="s">
        <v>110</v>
      </c>
      <c r="C43" t="s">
        <v>111</v>
      </c>
      <c r="D43" s="1">
        <v>100</v>
      </c>
      <c r="E43" s="1">
        <v>100</v>
      </c>
      <c r="F43" s="1">
        <v>100</v>
      </c>
      <c r="G43" s="1">
        <v>100</v>
      </c>
      <c r="H43" s="1">
        <v>100</v>
      </c>
      <c r="I43" s="1">
        <v>100</v>
      </c>
      <c r="J43" s="1">
        <v>99.864016110279806</v>
      </c>
      <c r="K43" s="1">
        <v>96.409212636696296</v>
      </c>
      <c r="L43" s="1">
        <v>89.246688281943605</v>
      </c>
      <c r="M43" s="1">
        <v>78.888951060491806</v>
      </c>
      <c r="N43" s="1">
        <v>65.574310063792296</v>
      </c>
      <c r="O43" s="1">
        <v>52.986970400121898</v>
      </c>
      <c r="P43" s="1">
        <v>46.238894713865299</v>
      </c>
      <c r="Q43" s="1">
        <v>44.633096589407501</v>
      </c>
      <c r="R43" s="1">
        <v>46.3593711608154</v>
      </c>
      <c r="S43" s="1">
        <v>50.204519056577602</v>
      </c>
      <c r="T43" s="1">
        <v>55.4864618068464</v>
      </c>
      <c r="U43" s="1">
        <v>61.758643025492198</v>
      </c>
      <c r="V43" s="1">
        <v>66.585491751748805</v>
      </c>
      <c r="W43" s="1">
        <v>69.181475678749706</v>
      </c>
      <c r="X43" s="1">
        <v>71.336436328761707</v>
      </c>
      <c r="Y43" s="1">
        <v>73.429497318789601</v>
      </c>
      <c r="Z43" s="1">
        <v>77.293359710451796</v>
      </c>
      <c r="AA43" s="1">
        <v>77.293359710451796</v>
      </c>
      <c r="AB43" s="1">
        <v>77.293359710451796</v>
      </c>
      <c r="AC43" s="1">
        <v>77.293359710451796</v>
      </c>
    </row>
    <row r="44" spans="1:29" x14ac:dyDescent="0.25">
      <c r="A44">
        <v>170</v>
      </c>
      <c r="B44" t="s">
        <v>112</v>
      </c>
      <c r="C44" t="s">
        <v>113</v>
      </c>
      <c r="D44" s="1">
        <v>59.464993169916298</v>
      </c>
      <c r="E44" s="1">
        <v>59.464993169916298</v>
      </c>
      <c r="F44" s="1">
        <v>59.464993169916298</v>
      </c>
      <c r="G44" s="1">
        <v>59.464993169916298</v>
      </c>
      <c r="H44" s="1">
        <v>59.464993169916298</v>
      </c>
      <c r="I44" s="1">
        <v>58.784790036551101</v>
      </c>
      <c r="J44" s="1">
        <v>57.481794395612098</v>
      </c>
      <c r="K44" s="1">
        <v>54.331601977644802</v>
      </c>
      <c r="L44" s="1">
        <v>50.409563007468797</v>
      </c>
      <c r="M44" s="1">
        <v>50.077584446947597</v>
      </c>
      <c r="N44" s="1">
        <v>52.557411467286798</v>
      </c>
      <c r="O44" s="1">
        <v>56.813522299331403</v>
      </c>
      <c r="P44" s="1">
        <v>60.179624169519499</v>
      </c>
      <c r="Q44" s="1">
        <v>59.248523857359899</v>
      </c>
      <c r="R44" s="1">
        <v>57.628227784488601</v>
      </c>
      <c r="S44" s="1">
        <v>54.121908213322399</v>
      </c>
      <c r="T44" s="1">
        <v>53.925617111098902</v>
      </c>
      <c r="U44" s="1">
        <v>53.779332875123899</v>
      </c>
      <c r="V44" s="1">
        <v>51.255323057202503</v>
      </c>
      <c r="W44" s="1">
        <v>54.355362164098402</v>
      </c>
      <c r="X44" s="1">
        <v>55.577171230229702</v>
      </c>
      <c r="Y44" s="1">
        <v>55.244003798845</v>
      </c>
      <c r="Z44" s="1">
        <v>57.218938968260403</v>
      </c>
      <c r="AA44" s="1">
        <v>57.218938968260403</v>
      </c>
      <c r="AB44" s="1">
        <v>57.218938968260403</v>
      </c>
      <c r="AC44" s="1">
        <v>57.218938968260403</v>
      </c>
    </row>
    <row r="45" spans="1:29" x14ac:dyDescent="0.25">
      <c r="A45">
        <v>174</v>
      </c>
      <c r="B45" t="s">
        <v>114</v>
      </c>
      <c r="C45" t="s">
        <v>115</v>
      </c>
      <c r="D45" s="1">
        <v>17.316003911778701</v>
      </c>
      <c r="E45" s="1">
        <v>17.316003911778701</v>
      </c>
      <c r="F45" s="1">
        <v>17.316003911778701</v>
      </c>
      <c r="G45" s="1">
        <v>17.316003911778701</v>
      </c>
      <c r="H45" s="1">
        <v>17.316003911778701</v>
      </c>
      <c r="I45" s="1">
        <v>25.718965005138202</v>
      </c>
      <c r="J45" s="1">
        <v>26.587954875338198</v>
      </c>
      <c r="K45" s="1">
        <v>32.175137138889603</v>
      </c>
      <c r="L45" s="1">
        <v>37.366782486966898</v>
      </c>
      <c r="M45" s="1">
        <v>34.984448929518798</v>
      </c>
      <c r="N45" s="1">
        <v>34.690573405172302</v>
      </c>
      <c r="O45" s="1">
        <v>29.134194861330599</v>
      </c>
      <c r="P45" s="1">
        <v>32.3666603165372</v>
      </c>
      <c r="Q45" s="1">
        <v>30.7533302184675</v>
      </c>
      <c r="R45" s="1">
        <v>25.864741153023498</v>
      </c>
      <c r="S45" s="1">
        <v>26.3055002491629</v>
      </c>
      <c r="T45" s="1">
        <v>28.216924145176399</v>
      </c>
      <c r="U45" s="1">
        <v>31.2922325855398</v>
      </c>
      <c r="V45" s="1">
        <v>32.148732585340099</v>
      </c>
      <c r="W45" s="1">
        <v>31.287534064814601</v>
      </c>
      <c r="X45" s="1">
        <v>29.812849532494301</v>
      </c>
      <c r="Y45" s="1">
        <v>24.7680973819954</v>
      </c>
      <c r="Z45" s="1">
        <v>28.839267247783301</v>
      </c>
      <c r="AA45" s="1">
        <v>28.839267247783301</v>
      </c>
      <c r="AB45" s="1">
        <v>28.839267247783301</v>
      </c>
      <c r="AC45" s="1">
        <v>28.839267247783301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61.662539451943601</v>
      </c>
      <c r="E47" s="1">
        <v>61.662539451943601</v>
      </c>
      <c r="F47" s="1">
        <v>61.662539451943601</v>
      </c>
      <c r="G47" s="1">
        <v>61.662539451943601</v>
      </c>
      <c r="H47" s="1">
        <v>61.662539451943601</v>
      </c>
      <c r="I47" s="1">
        <v>67.892324414786501</v>
      </c>
      <c r="J47" s="1">
        <v>70.225408355179098</v>
      </c>
      <c r="K47" s="1">
        <v>69.584054145513505</v>
      </c>
      <c r="L47" s="1">
        <v>68.819013226601697</v>
      </c>
      <c r="M47" s="1">
        <v>62.656573630284697</v>
      </c>
      <c r="N47" s="1">
        <v>62.103189070621802</v>
      </c>
      <c r="O47" s="1">
        <v>61.1547602466039</v>
      </c>
      <c r="P47" s="1">
        <v>56.587214154746</v>
      </c>
      <c r="Q47" s="1">
        <v>52.416494631398798</v>
      </c>
      <c r="R47" s="1">
        <v>49.764274814243699</v>
      </c>
      <c r="S47" s="1">
        <v>52.043769235135599</v>
      </c>
      <c r="T47" s="1">
        <v>54.032569835572403</v>
      </c>
      <c r="U47" s="1">
        <v>56.068514876510697</v>
      </c>
      <c r="V47" s="1">
        <v>56.862110234313803</v>
      </c>
      <c r="W47" s="1">
        <v>57.750506239220201</v>
      </c>
      <c r="X47" s="1">
        <v>53.343950890445001</v>
      </c>
      <c r="Y47" s="1">
        <v>49.804451091530801</v>
      </c>
      <c r="Z47" s="1">
        <v>45.513766993235201</v>
      </c>
      <c r="AA47" s="1">
        <v>45.513766993235201</v>
      </c>
      <c r="AB47" s="1">
        <v>45.513766993235201</v>
      </c>
      <c r="AC47" s="1">
        <v>45.513766993235201</v>
      </c>
    </row>
    <row r="48" spans="1:29" x14ac:dyDescent="0.25">
      <c r="A48">
        <v>384</v>
      </c>
      <c r="B48" t="s">
        <v>120</v>
      </c>
      <c r="C48" t="s">
        <v>121</v>
      </c>
      <c r="D48" s="1">
        <v>22.9263881077657</v>
      </c>
      <c r="E48" s="1">
        <v>22.9263881077657</v>
      </c>
      <c r="F48" s="1">
        <v>22.9263881077657</v>
      </c>
      <c r="G48" s="1">
        <v>22.9263881077657</v>
      </c>
      <c r="H48" s="1">
        <v>22.9263881077657</v>
      </c>
      <c r="I48" s="1">
        <v>26.055508714106001</v>
      </c>
      <c r="J48" s="1">
        <v>25.8388498957774</v>
      </c>
      <c r="K48" s="1">
        <v>24.161013966585301</v>
      </c>
      <c r="L48" s="1">
        <v>27.118132436619799</v>
      </c>
      <c r="M48" s="1">
        <v>28.237833725587301</v>
      </c>
      <c r="N48" s="1">
        <v>19.050596905665898</v>
      </c>
      <c r="O48" s="1">
        <v>14.138439140859401</v>
      </c>
      <c r="P48" s="1">
        <v>12.9941512899368</v>
      </c>
      <c r="Q48" s="1">
        <v>19.4763491554524</v>
      </c>
      <c r="R48" s="1">
        <v>35.659721594290801</v>
      </c>
      <c r="S48" s="1">
        <v>44.136148919449099</v>
      </c>
      <c r="T48" s="1">
        <v>40.029269603171002</v>
      </c>
      <c r="U48" s="1">
        <v>31.643531397286001</v>
      </c>
      <c r="V48" s="1">
        <v>33.023404207320098</v>
      </c>
      <c r="W48" s="1">
        <v>36.748193966266101</v>
      </c>
      <c r="X48" s="1">
        <v>36.929366023569798</v>
      </c>
      <c r="Y48" s="1">
        <v>38.9802035268849</v>
      </c>
      <c r="Z48" s="1">
        <v>43.539370309963999</v>
      </c>
      <c r="AA48" s="1">
        <v>43.539370309963999</v>
      </c>
      <c r="AB48" s="1">
        <v>43.539370309963999</v>
      </c>
      <c r="AC48" s="1">
        <v>43.539370309963999</v>
      </c>
    </row>
    <row r="49" spans="1:29" x14ac:dyDescent="0.25">
      <c r="A49">
        <v>191</v>
      </c>
      <c r="B49" t="s">
        <v>122</v>
      </c>
      <c r="C49" t="s">
        <v>123</v>
      </c>
      <c r="D49" s="1">
        <v>38.933879525700803</v>
      </c>
      <c r="E49" s="1">
        <v>38.933879525700803</v>
      </c>
      <c r="F49" s="1">
        <v>38.933879525700803</v>
      </c>
      <c r="G49" s="1">
        <v>38.933879525700803</v>
      </c>
      <c r="H49" s="1">
        <v>38.933879525700803</v>
      </c>
      <c r="I49" s="1">
        <v>42.681738878977399</v>
      </c>
      <c r="J49" s="1">
        <v>43.055112609350097</v>
      </c>
      <c r="K49" s="1">
        <v>42.477119881561599</v>
      </c>
      <c r="L49" s="1">
        <v>41.687978919526401</v>
      </c>
      <c r="M49" s="1">
        <v>41.848120003275497</v>
      </c>
      <c r="N49" s="1">
        <v>42.208100453036302</v>
      </c>
      <c r="O49" s="1">
        <v>45.540403991672001</v>
      </c>
      <c r="P49" s="1">
        <v>45.896855936040403</v>
      </c>
      <c r="Q49" s="1">
        <v>48.607829972075102</v>
      </c>
      <c r="R49" s="1">
        <v>50.189358811376202</v>
      </c>
      <c r="S49" s="1">
        <v>52.080277044360997</v>
      </c>
      <c r="T49" s="1">
        <v>52.310328391476297</v>
      </c>
      <c r="U49" s="1">
        <v>52.6320594727691</v>
      </c>
      <c r="V49" s="1">
        <v>52.449346136787803</v>
      </c>
      <c r="W49" s="1">
        <v>51.931005695704201</v>
      </c>
      <c r="X49" s="1">
        <v>52.069841963106803</v>
      </c>
      <c r="Y49" s="1">
        <v>52.317095060351598</v>
      </c>
      <c r="Z49" s="1">
        <v>49.744551169434601</v>
      </c>
      <c r="AA49" s="1">
        <v>49.744551169434601</v>
      </c>
      <c r="AB49" s="1">
        <v>49.744551169434601</v>
      </c>
      <c r="AC49" s="1">
        <v>49.744551169434601</v>
      </c>
    </row>
    <row r="50" spans="1:29" x14ac:dyDescent="0.25">
      <c r="A50">
        <v>192</v>
      </c>
      <c r="B50" t="s">
        <v>124</v>
      </c>
      <c r="C50" t="s">
        <v>125</v>
      </c>
      <c r="D50" s="1">
        <v>97.743298783876398</v>
      </c>
      <c r="E50" s="1">
        <v>97.743298783876398</v>
      </c>
      <c r="F50" s="1">
        <v>97.743298783876398</v>
      </c>
      <c r="G50" s="1">
        <v>97.743298783876398</v>
      </c>
      <c r="H50" s="1">
        <v>97.743298783876398</v>
      </c>
      <c r="I50" s="1">
        <v>94.114975130136301</v>
      </c>
      <c r="J50" s="1">
        <v>86.453887963781099</v>
      </c>
      <c r="K50" s="1">
        <v>77.145308131300993</v>
      </c>
      <c r="L50" s="1">
        <v>76.703168795289997</v>
      </c>
      <c r="M50" s="1">
        <v>72.0513594916861</v>
      </c>
      <c r="N50" s="1">
        <v>77.370875995412703</v>
      </c>
      <c r="O50" s="1">
        <v>82.320936855122298</v>
      </c>
      <c r="P50" s="1">
        <v>88.731755940330004</v>
      </c>
      <c r="Q50" s="1">
        <v>87.667489535505794</v>
      </c>
      <c r="R50" s="1">
        <v>85.526133248666198</v>
      </c>
      <c r="S50" s="1">
        <v>73.840549193559795</v>
      </c>
      <c r="T50" s="1">
        <v>64.976908110137202</v>
      </c>
      <c r="U50" s="1">
        <v>54.351333175756103</v>
      </c>
      <c r="V50" s="1">
        <v>45.623370115422901</v>
      </c>
      <c r="W50" s="1">
        <v>38.691675101036402</v>
      </c>
      <c r="X50" s="1">
        <v>38.368858350267303</v>
      </c>
      <c r="Y50" s="1">
        <v>39.310087315240203</v>
      </c>
      <c r="Z50" s="1">
        <v>46.060757852819599</v>
      </c>
      <c r="AA50" s="1">
        <v>46.060757852819599</v>
      </c>
      <c r="AB50" s="1">
        <v>46.060757852819599</v>
      </c>
      <c r="AC50" s="1">
        <v>46.060757852819599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37.718048023189397</v>
      </c>
      <c r="E52" s="1">
        <v>37.718048023189397</v>
      </c>
      <c r="F52" s="1">
        <v>37.718048023189397</v>
      </c>
      <c r="G52" s="1">
        <v>37.718048023189397</v>
      </c>
      <c r="H52" s="1">
        <v>37.718048023189397</v>
      </c>
      <c r="I52" s="1">
        <v>43.210747578410803</v>
      </c>
      <c r="J52" s="1">
        <v>47.181053488378801</v>
      </c>
      <c r="K52" s="1">
        <v>50.064034237857499</v>
      </c>
      <c r="L52" s="1">
        <v>45.678344554146399</v>
      </c>
      <c r="M52" s="1">
        <v>45.198591113860402</v>
      </c>
      <c r="N52" s="1">
        <v>51.486831619672998</v>
      </c>
      <c r="O52" s="1">
        <v>51.685252943483299</v>
      </c>
      <c r="P52" s="1">
        <v>51.966191308427597</v>
      </c>
      <c r="Q52" s="1">
        <v>50.3814015363902</v>
      </c>
      <c r="R52" s="1">
        <v>49.8720184227533</v>
      </c>
      <c r="S52" s="1">
        <v>50.530348063476197</v>
      </c>
      <c r="T52" s="1">
        <v>53.061927734982497</v>
      </c>
      <c r="U52" s="1">
        <v>53.895687941434304</v>
      </c>
      <c r="V52" s="1">
        <v>49.990191935993401</v>
      </c>
      <c r="W52" s="1">
        <v>45.116923654524399</v>
      </c>
      <c r="X52" s="1">
        <v>42.2077558496851</v>
      </c>
      <c r="Y52" s="1">
        <v>39.665569070122203</v>
      </c>
      <c r="Z52" s="1">
        <v>37.941362788432798</v>
      </c>
      <c r="AA52" s="1">
        <v>37.941362788432798</v>
      </c>
      <c r="AB52" s="1">
        <v>37.941362788432798</v>
      </c>
      <c r="AC52" s="1">
        <v>37.941362788432798</v>
      </c>
    </row>
    <row r="53" spans="1:29" x14ac:dyDescent="0.25">
      <c r="A53">
        <v>203</v>
      </c>
      <c r="B53" t="s">
        <v>130</v>
      </c>
      <c r="C53" t="s">
        <v>131</v>
      </c>
      <c r="D53" s="1">
        <v>77.445952125945794</v>
      </c>
      <c r="E53" s="1">
        <v>77.445952125945794</v>
      </c>
      <c r="F53" s="1">
        <v>77.445952125945794</v>
      </c>
      <c r="G53" s="1">
        <v>77.445952125945794</v>
      </c>
      <c r="H53" s="1">
        <v>77.445952125945794</v>
      </c>
      <c r="I53" s="1">
        <v>74.772296438045004</v>
      </c>
      <c r="J53" s="1">
        <v>66.564467448917398</v>
      </c>
      <c r="K53" s="1">
        <v>63.013188863377799</v>
      </c>
      <c r="L53" s="1">
        <v>58.603886942548698</v>
      </c>
      <c r="M53" s="1">
        <v>59.333520573441902</v>
      </c>
      <c r="N53" s="1">
        <v>63.134788934915903</v>
      </c>
      <c r="O53" s="1">
        <v>67.410710627888307</v>
      </c>
      <c r="P53" s="1">
        <v>69.9179349209289</v>
      </c>
      <c r="Q53" s="1">
        <v>73.633146713465194</v>
      </c>
      <c r="R53" s="1">
        <v>76.869463638495105</v>
      </c>
      <c r="S53" s="1">
        <v>74.874471637540594</v>
      </c>
      <c r="T53" s="1">
        <v>72.133547155155497</v>
      </c>
      <c r="U53" s="1">
        <v>69.924415205657496</v>
      </c>
      <c r="V53" s="1">
        <v>65.288631938208297</v>
      </c>
      <c r="W53" s="1">
        <v>63.332751863078201</v>
      </c>
      <c r="X53" s="1">
        <v>61.929259592332997</v>
      </c>
      <c r="Y53" s="1">
        <v>59.751421842156098</v>
      </c>
      <c r="Z53" s="1">
        <v>60.665755649492397</v>
      </c>
      <c r="AA53" s="1">
        <v>60.665755649492397</v>
      </c>
      <c r="AB53" s="1">
        <v>60.665755649492397</v>
      </c>
      <c r="AC53" s="1">
        <v>60.665755649492397</v>
      </c>
    </row>
    <row r="54" spans="1:29" x14ac:dyDescent="0.25">
      <c r="A54">
        <v>180</v>
      </c>
      <c r="B54" t="s">
        <v>132</v>
      </c>
      <c r="C54" t="s">
        <v>133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0.82888307965653496</v>
      </c>
      <c r="L54" s="1">
        <v>0</v>
      </c>
      <c r="M54" s="1">
        <v>0</v>
      </c>
      <c r="N54" s="1">
        <v>0</v>
      </c>
      <c r="O54" s="1">
        <v>0.34416421981178802</v>
      </c>
      <c r="P54" s="1">
        <v>15.3809117614323</v>
      </c>
      <c r="Q54" s="1">
        <v>30.4125242055526</v>
      </c>
      <c r="R54" s="1">
        <v>49.379633089957899</v>
      </c>
      <c r="S54" s="1">
        <v>64.882083504386003</v>
      </c>
      <c r="T54" s="1">
        <v>72.829658878356994</v>
      </c>
      <c r="U54" s="1">
        <v>78.194243610468106</v>
      </c>
      <c r="V54" s="1">
        <v>78.9535112845616</v>
      </c>
      <c r="W54" s="1">
        <v>80.335925851158393</v>
      </c>
      <c r="X54" s="1">
        <v>81.913955546182393</v>
      </c>
      <c r="Y54" s="1">
        <v>79.844826532662694</v>
      </c>
      <c r="Z54" s="1">
        <v>82.033564086079807</v>
      </c>
      <c r="AA54" s="1">
        <v>82.033564086079807</v>
      </c>
      <c r="AB54" s="1">
        <v>82.033564086079807</v>
      </c>
      <c r="AC54" s="1">
        <v>82.033564086079807</v>
      </c>
    </row>
    <row r="55" spans="1:29" x14ac:dyDescent="0.25">
      <c r="A55">
        <v>208</v>
      </c>
      <c r="B55" t="s">
        <v>134</v>
      </c>
      <c r="C55" t="s">
        <v>135</v>
      </c>
      <c r="D55" s="1">
        <v>48.7360491803787</v>
      </c>
      <c r="E55" s="1">
        <v>48.7360491803787</v>
      </c>
      <c r="F55" s="1">
        <v>48.7360491803787</v>
      </c>
      <c r="G55" s="1">
        <v>48.7360491803787</v>
      </c>
      <c r="H55" s="1">
        <v>48.7360491803787</v>
      </c>
      <c r="I55" s="1">
        <v>63.231138578802003</v>
      </c>
      <c r="J55" s="1">
        <v>65.608318272588804</v>
      </c>
      <c r="K55" s="1">
        <v>71.779629289577301</v>
      </c>
      <c r="L55" s="1">
        <v>69.409875830029506</v>
      </c>
      <c r="M55" s="1">
        <v>69.930908771948296</v>
      </c>
      <c r="N55" s="1">
        <v>75.681740763136901</v>
      </c>
      <c r="O55" s="1">
        <v>63.843558159207902</v>
      </c>
      <c r="P55" s="1">
        <v>60.541447474406901</v>
      </c>
      <c r="Q55" s="1">
        <v>58.595216071698601</v>
      </c>
      <c r="R55" s="1">
        <v>57.189661093220302</v>
      </c>
      <c r="S55" s="1">
        <v>57.307773868136501</v>
      </c>
      <c r="T55" s="1">
        <v>60.650886059548498</v>
      </c>
      <c r="U55" s="1">
        <v>66.199659727940897</v>
      </c>
      <c r="V55" s="1">
        <v>62.722602884607603</v>
      </c>
      <c r="W55" s="1">
        <v>67.662313559457303</v>
      </c>
      <c r="X55" s="1">
        <v>77.397967669772299</v>
      </c>
      <c r="Y55" s="1">
        <v>78.7004771153577</v>
      </c>
      <c r="Z55" s="1">
        <v>82.784685648069001</v>
      </c>
      <c r="AA55" s="1">
        <v>82.784685648069001</v>
      </c>
      <c r="AB55" s="1">
        <v>82.784685648069001</v>
      </c>
      <c r="AC55" s="1">
        <v>82.784685648069001</v>
      </c>
    </row>
    <row r="56" spans="1:29" x14ac:dyDescent="0.25">
      <c r="A56">
        <v>262</v>
      </c>
      <c r="B56" t="s">
        <v>136</v>
      </c>
      <c r="C56" t="s">
        <v>137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1.61355982474872</v>
      </c>
      <c r="L56" s="1">
        <v>4.9000637765037602</v>
      </c>
      <c r="M56" s="1">
        <v>13.647481371744901</v>
      </c>
      <c r="N56" s="1">
        <v>22.354108475364001</v>
      </c>
      <c r="O56" s="1">
        <v>31.538307907865299</v>
      </c>
      <c r="P56" s="1">
        <v>36.673726779011702</v>
      </c>
      <c r="Q56" s="1">
        <v>42.724037833978599</v>
      </c>
      <c r="R56" s="1">
        <v>49.195991226892602</v>
      </c>
      <c r="S56" s="1">
        <v>52.644971281179203</v>
      </c>
      <c r="T56" s="1">
        <v>56.8613489096713</v>
      </c>
      <c r="U56" s="1">
        <v>57.561831840437598</v>
      </c>
      <c r="V56" s="1">
        <v>56.632630277742301</v>
      </c>
      <c r="W56" s="1">
        <v>78.604657697377803</v>
      </c>
      <c r="X56" s="1">
        <v>95.705836818787802</v>
      </c>
      <c r="Y56" s="1">
        <v>100</v>
      </c>
      <c r="Z56" s="1">
        <v>100</v>
      </c>
      <c r="AA56" s="1">
        <v>100</v>
      </c>
      <c r="AB56" s="1">
        <v>100</v>
      </c>
      <c r="AC56" s="1">
        <v>100</v>
      </c>
    </row>
    <row r="57" spans="1:29" x14ac:dyDescent="0.25">
      <c r="A57">
        <v>212</v>
      </c>
      <c r="B57" t="s">
        <v>138</v>
      </c>
      <c r="C57" t="s">
        <v>139</v>
      </c>
      <c r="D57" s="1">
        <v>37.042881028341903</v>
      </c>
      <c r="E57" s="1">
        <v>37.042881028341903</v>
      </c>
      <c r="F57" s="1">
        <v>37.042881028341903</v>
      </c>
      <c r="G57" s="1">
        <v>37.042881028341903</v>
      </c>
      <c r="H57" s="1">
        <v>37.042881028341903</v>
      </c>
      <c r="I57" s="1">
        <v>30.4720263897464</v>
      </c>
      <c r="J57" s="1">
        <v>22.1532859704011</v>
      </c>
      <c r="K57" s="1">
        <v>20.1732867365312</v>
      </c>
      <c r="L57" s="1">
        <v>17.411322367460102</v>
      </c>
      <c r="M57" s="1">
        <v>17.099359873377001</v>
      </c>
      <c r="N57" s="1">
        <v>13.666669057405899</v>
      </c>
      <c r="O57" s="1">
        <v>20.662917287309799</v>
      </c>
      <c r="P57" s="1">
        <v>17.713873041769101</v>
      </c>
      <c r="Q57" s="1">
        <v>31.014724411866201</v>
      </c>
      <c r="R57" s="1">
        <v>42.323068163112502</v>
      </c>
      <c r="S57" s="1">
        <v>44.232657706463797</v>
      </c>
      <c r="T57" s="1">
        <v>44.476719317069303</v>
      </c>
      <c r="U57" s="1">
        <v>42.9575098096782</v>
      </c>
      <c r="V57" s="1">
        <v>39.302306023670297</v>
      </c>
      <c r="W57" s="1">
        <v>39.183076663882701</v>
      </c>
      <c r="X57" s="1">
        <v>34.088448314786902</v>
      </c>
      <c r="Y57" s="1">
        <v>34.152396674419997</v>
      </c>
      <c r="Z57" s="1">
        <v>20.597879429231401</v>
      </c>
      <c r="AA57" s="1">
        <v>20.597879429231401</v>
      </c>
      <c r="AB57" s="1">
        <v>20.597879429231401</v>
      </c>
      <c r="AC57" s="1">
        <v>20.597879429231401</v>
      </c>
    </row>
    <row r="58" spans="1:29" x14ac:dyDescent="0.25">
      <c r="A58">
        <v>214</v>
      </c>
      <c r="B58" t="s">
        <v>140</v>
      </c>
      <c r="C58" t="s">
        <v>141</v>
      </c>
      <c r="D58" s="1">
        <v>34.895309409330103</v>
      </c>
      <c r="E58" s="1">
        <v>34.895309409330103</v>
      </c>
      <c r="F58" s="1">
        <v>34.895309409330103</v>
      </c>
      <c r="G58" s="1">
        <v>34.895309409330103</v>
      </c>
      <c r="H58" s="1">
        <v>34.895309409330103</v>
      </c>
      <c r="I58" s="1">
        <v>41.1115960955185</v>
      </c>
      <c r="J58" s="1">
        <v>42.753435265165599</v>
      </c>
      <c r="K58" s="1">
        <v>45.961588246721298</v>
      </c>
      <c r="L58" s="1">
        <v>48.762142522060103</v>
      </c>
      <c r="M58" s="1">
        <v>56.2607811584706</v>
      </c>
      <c r="N58" s="1">
        <v>59.961905456851802</v>
      </c>
      <c r="O58" s="1">
        <v>61.214646944942999</v>
      </c>
      <c r="P58" s="1">
        <v>61.474886431689903</v>
      </c>
      <c r="Q58" s="1">
        <v>62.857928693157398</v>
      </c>
      <c r="R58" s="1">
        <v>65.861436696621993</v>
      </c>
      <c r="S58" s="1">
        <v>68.973569703979706</v>
      </c>
      <c r="T58" s="1">
        <v>69.971859017713896</v>
      </c>
      <c r="U58" s="1">
        <v>65.940299901379205</v>
      </c>
      <c r="V58" s="1">
        <v>60.343443834331403</v>
      </c>
      <c r="W58" s="1">
        <v>59.6241959343578</v>
      </c>
      <c r="X58" s="1">
        <v>62.816249503251903</v>
      </c>
      <c r="Y58" s="1">
        <v>66.7626885374209</v>
      </c>
      <c r="Z58" s="1">
        <v>69.200087828198605</v>
      </c>
      <c r="AA58" s="1">
        <v>69.200087828198605</v>
      </c>
      <c r="AB58" s="1">
        <v>69.200087828198605</v>
      </c>
      <c r="AC58" s="1">
        <v>69.200087828198605</v>
      </c>
    </row>
    <row r="59" spans="1:29" x14ac:dyDescent="0.25">
      <c r="A59">
        <v>218</v>
      </c>
      <c r="B59" t="s">
        <v>142</v>
      </c>
      <c r="C59" t="s">
        <v>143</v>
      </c>
      <c r="D59" s="1">
        <v>51.0374569105253</v>
      </c>
      <c r="E59" s="1">
        <v>51.0374569105253</v>
      </c>
      <c r="F59" s="1">
        <v>51.0374569105253</v>
      </c>
      <c r="G59" s="1">
        <v>51.0374569105253</v>
      </c>
      <c r="H59" s="1">
        <v>51.0374569105253</v>
      </c>
      <c r="I59" s="1">
        <v>56.167018359660801</v>
      </c>
      <c r="J59" s="1">
        <v>60.875410486404803</v>
      </c>
      <c r="K59" s="1">
        <v>57.272523180223303</v>
      </c>
      <c r="L59" s="1">
        <v>46.399710841397102</v>
      </c>
      <c r="M59" s="1">
        <v>51.785160973063398</v>
      </c>
      <c r="N59" s="1">
        <v>47.319794605455002</v>
      </c>
      <c r="O59" s="1">
        <v>41.991035604301899</v>
      </c>
      <c r="P59" s="1">
        <v>42.7960472912062</v>
      </c>
      <c r="Q59" s="1">
        <v>43.586445821227699</v>
      </c>
      <c r="R59" s="1">
        <v>39.618305947840298</v>
      </c>
      <c r="S59" s="1">
        <v>41.368639666425601</v>
      </c>
      <c r="T59" s="1">
        <v>41.645464009928197</v>
      </c>
      <c r="U59" s="1">
        <v>45.2406996181466</v>
      </c>
      <c r="V59" s="1">
        <v>45.634342918616497</v>
      </c>
      <c r="W59" s="1">
        <v>45.447708937089402</v>
      </c>
      <c r="X59" s="1">
        <v>47.3841132985523</v>
      </c>
      <c r="Y59" s="1">
        <v>52.4330933169445</v>
      </c>
      <c r="Z59" s="1">
        <v>56.097737098236202</v>
      </c>
      <c r="AA59" s="1">
        <v>56.097737098236202</v>
      </c>
      <c r="AB59" s="1">
        <v>56.097737098236202</v>
      </c>
      <c r="AC59" s="1">
        <v>56.097737098236202</v>
      </c>
    </row>
    <row r="60" spans="1:29" x14ac:dyDescent="0.25">
      <c r="A60">
        <v>818</v>
      </c>
      <c r="B60" t="s">
        <v>144</v>
      </c>
      <c r="C60" t="s">
        <v>145</v>
      </c>
      <c r="D60" s="1">
        <v>31.651803179881</v>
      </c>
      <c r="E60" s="1">
        <v>31.651803179881</v>
      </c>
      <c r="F60" s="1">
        <v>31.651803179881</v>
      </c>
      <c r="G60" s="1">
        <v>31.651803179881</v>
      </c>
      <c r="H60" s="1">
        <v>31.651803179881</v>
      </c>
      <c r="I60" s="1">
        <v>34.922843801784801</v>
      </c>
      <c r="J60" s="1">
        <v>42.031140206667999</v>
      </c>
      <c r="K60" s="1">
        <v>47.750756502095797</v>
      </c>
      <c r="L60" s="1">
        <v>42.124389531973101</v>
      </c>
      <c r="M60" s="1">
        <v>42.360726426415198</v>
      </c>
      <c r="N60" s="1">
        <v>36.680416659079</v>
      </c>
      <c r="O60" s="1">
        <v>32.176903302436102</v>
      </c>
      <c r="P60" s="1">
        <v>30.635060401197201</v>
      </c>
      <c r="Q60" s="1">
        <v>29.011819284810102</v>
      </c>
      <c r="R60" s="1">
        <v>30.3243124043276</v>
      </c>
      <c r="S60" s="1">
        <v>32.348372694326102</v>
      </c>
      <c r="T60" s="1">
        <v>37.6415174800483</v>
      </c>
      <c r="U60" s="1">
        <v>44.745775125451999</v>
      </c>
      <c r="V60" s="1">
        <v>46.796494649607197</v>
      </c>
      <c r="W60" s="1">
        <v>52.194984849464298</v>
      </c>
      <c r="X60" s="1">
        <v>53.160853855256399</v>
      </c>
      <c r="Y60" s="1">
        <v>53.076408676815703</v>
      </c>
      <c r="Z60" s="1">
        <v>53.4352431779147</v>
      </c>
      <c r="AA60" s="1">
        <v>53.4352431779147</v>
      </c>
      <c r="AB60" s="1">
        <v>53.4352431779147</v>
      </c>
      <c r="AC60" s="1">
        <v>53.4352431779147</v>
      </c>
    </row>
    <row r="61" spans="1:29" x14ac:dyDescent="0.25">
      <c r="A61">
        <v>222</v>
      </c>
      <c r="B61" t="s">
        <v>146</v>
      </c>
      <c r="C61" t="s">
        <v>147</v>
      </c>
      <c r="D61" s="1">
        <v>24.948758475700998</v>
      </c>
      <c r="E61" s="1">
        <v>24.948758475700998</v>
      </c>
      <c r="F61" s="1">
        <v>24.948758475700998</v>
      </c>
      <c r="G61" s="1">
        <v>24.948758475700998</v>
      </c>
      <c r="H61" s="1">
        <v>24.948758475700998</v>
      </c>
      <c r="I61" s="1">
        <v>30.870801606034199</v>
      </c>
      <c r="J61" s="1">
        <v>28.600791563080399</v>
      </c>
      <c r="K61" s="1">
        <v>28.939830014441402</v>
      </c>
      <c r="L61" s="1">
        <v>29.7610368040643</v>
      </c>
      <c r="M61" s="1">
        <v>28.2264100564669</v>
      </c>
      <c r="N61" s="1">
        <v>29.248046849591201</v>
      </c>
      <c r="O61" s="1">
        <v>30.91523295444</v>
      </c>
      <c r="P61" s="1">
        <v>28.191606340723599</v>
      </c>
      <c r="Q61" s="1">
        <v>30.332185088718699</v>
      </c>
      <c r="R61" s="1">
        <v>33.850668224253397</v>
      </c>
      <c r="S61" s="1">
        <v>40.6366268108751</v>
      </c>
      <c r="T61" s="1">
        <v>46.329334981465003</v>
      </c>
      <c r="U61" s="1">
        <v>50.911586821601603</v>
      </c>
      <c r="V61" s="1">
        <v>58.245150956970299</v>
      </c>
      <c r="W61" s="1">
        <v>62.536391871395701</v>
      </c>
      <c r="X61" s="1">
        <v>57.6298529386277</v>
      </c>
      <c r="Y61" s="1">
        <v>51.752845901742603</v>
      </c>
      <c r="Z61" s="1">
        <v>45.198843778186998</v>
      </c>
      <c r="AA61" s="1">
        <v>45.198843778186998</v>
      </c>
      <c r="AB61" s="1">
        <v>45.198843778186998</v>
      </c>
      <c r="AC61" s="1">
        <v>45.198843778186998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52.571134985807703</v>
      </c>
      <c r="K62" s="1">
        <v>100</v>
      </c>
      <c r="L62" s="1">
        <v>100</v>
      </c>
      <c r="M62" s="1">
        <v>100</v>
      </c>
      <c r="N62" s="1">
        <v>100</v>
      </c>
      <c r="O62" s="1">
        <v>100</v>
      </c>
      <c r="P62" s="1">
        <v>100</v>
      </c>
      <c r="Q62" s="1">
        <v>100</v>
      </c>
      <c r="R62" s="1">
        <v>100</v>
      </c>
      <c r="S62" s="1">
        <v>100</v>
      </c>
      <c r="T62" s="1">
        <v>100</v>
      </c>
      <c r="U62" s="1">
        <v>100</v>
      </c>
      <c r="V62" s="1">
        <v>98.697907567047906</v>
      </c>
      <c r="W62" s="1">
        <v>76.701280600349094</v>
      </c>
      <c r="X62" s="1">
        <v>50.900016319311</v>
      </c>
      <c r="Y62" s="1">
        <v>21.471076920038101</v>
      </c>
      <c r="Z62" s="1">
        <v>0</v>
      </c>
      <c r="AA62" s="1">
        <v>0</v>
      </c>
      <c r="AB62" s="1">
        <v>0</v>
      </c>
      <c r="AC62" s="1">
        <v>0</v>
      </c>
    </row>
    <row r="63" spans="1:29" x14ac:dyDescent="0.25">
      <c r="A63">
        <v>232</v>
      </c>
      <c r="B63" t="s">
        <v>150</v>
      </c>
      <c r="C63" t="s">
        <v>151</v>
      </c>
      <c r="D63" s="1">
        <v>83.100031896698795</v>
      </c>
      <c r="E63" s="1">
        <v>83.100031896698795</v>
      </c>
      <c r="F63" s="1">
        <v>83.100031896698795</v>
      </c>
      <c r="G63" s="1">
        <v>83.100031896698795</v>
      </c>
      <c r="H63" s="1">
        <v>83.100031896698795</v>
      </c>
      <c r="I63" s="1">
        <v>62.6815990444736</v>
      </c>
      <c r="J63" s="1">
        <v>56.9778888957999</v>
      </c>
      <c r="K63" s="1">
        <v>35.108516348007001</v>
      </c>
      <c r="L63" s="1">
        <v>21.377459987680599</v>
      </c>
      <c r="M63" s="1">
        <v>19.382858870338101</v>
      </c>
      <c r="N63" s="1">
        <v>20.171768680420598</v>
      </c>
      <c r="O63" s="1">
        <v>24.5752341550313</v>
      </c>
      <c r="P63" s="1">
        <v>26.4286224665722</v>
      </c>
      <c r="Q63" s="1">
        <v>28.1748203802637</v>
      </c>
      <c r="R63" s="1">
        <v>30.323242511835499</v>
      </c>
      <c r="S63" s="1">
        <v>24.326253631493799</v>
      </c>
      <c r="T63" s="1">
        <v>28.0375228521679</v>
      </c>
      <c r="U63" s="1">
        <v>36.201085450965998</v>
      </c>
      <c r="V63" s="1">
        <v>40.304324499116902</v>
      </c>
      <c r="W63" s="1">
        <v>68.453752859343993</v>
      </c>
      <c r="X63" s="1">
        <v>90.9517307097707</v>
      </c>
      <c r="Y63" s="1">
        <v>100</v>
      </c>
      <c r="Z63" s="1">
        <v>100</v>
      </c>
      <c r="AA63" s="1">
        <v>100</v>
      </c>
      <c r="AB63" s="1">
        <v>100</v>
      </c>
      <c r="AC63" s="1">
        <v>100</v>
      </c>
    </row>
    <row r="64" spans="1:29" x14ac:dyDescent="0.25">
      <c r="A64">
        <v>233</v>
      </c>
      <c r="B64" t="s">
        <v>152</v>
      </c>
      <c r="C64" t="s">
        <v>153</v>
      </c>
      <c r="D64" s="1">
        <v>100</v>
      </c>
      <c r="E64" s="1">
        <v>100</v>
      </c>
      <c r="F64" s="1">
        <v>100</v>
      </c>
      <c r="G64" s="1">
        <v>100</v>
      </c>
      <c r="H64" s="1">
        <v>100</v>
      </c>
      <c r="I64" s="1">
        <v>100</v>
      </c>
      <c r="J64" s="1">
        <v>100</v>
      </c>
      <c r="K64" s="1">
        <v>100</v>
      </c>
      <c r="L64" s="1">
        <v>100</v>
      </c>
      <c r="M64" s="1">
        <v>100</v>
      </c>
      <c r="N64" s="1">
        <v>99.303373945185797</v>
      </c>
      <c r="O64" s="1">
        <v>96.849760794247501</v>
      </c>
      <c r="P64" s="1">
        <v>89.250222171147101</v>
      </c>
      <c r="Q64" s="1">
        <v>81.535138687508805</v>
      </c>
      <c r="R64" s="1">
        <v>72.974876908740697</v>
      </c>
      <c r="S64" s="1">
        <v>59.595118344214001</v>
      </c>
      <c r="T64" s="1">
        <v>46.169519179521103</v>
      </c>
      <c r="U64" s="1">
        <v>41.9585214842526</v>
      </c>
      <c r="V64" s="1">
        <v>28.183471725859899</v>
      </c>
      <c r="W64" s="1">
        <v>19.2050848787825</v>
      </c>
      <c r="X64" s="1">
        <v>21.725073384241998</v>
      </c>
      <c r="Y64" s="1">
        <v>34.148759519493296</v>
      </c>
      <c r="Z64" s="1">
        <v>41.087427527670997</v>
      </c>
      <c r="AA64" s="1">
        <v>41.087427527670997</v>
      </c>
      <c r="AB64" s="1">
        <v>41.087427527670997</v>
      </c>
      <c r="AC64" s="1">
        <v>41.087427527670997</v>
      </c>
    </row>
    <row r="65" spans="1:29" x14ac:dyDescent="0.25">
      <c r="A65">
        <v>748</v>
      </c>
      <c r="B65" t="s">
        <v>154</v>
      </c>
      <c r="C65" t="s">
        <v>155</v>
      </c>
      <c r="D65" s="1">
        <v>20.154538304628701</v>
      </c>
      <c r="E65" s="1">
        <v>20.154538304628701</v>
      </c>
      <c r="F65" s="1">
        <v>20.154538304628701</v>
      </c>
      <c r="G65" s="1">
        <v>20.154538304628701</v>
      </c>
      <c r="H65" s="1">
        <v>20.154538304628701</v>
      </c>
      <c r="I65" s="1">
        <v>14.0159885689487</v>
      </c>
      <c r="J65" s="1">
        <v>11.285952581249701</v>
      </c>
      <c r="K65" s="1">
        <v>13.076215385007099</v>
      </c>
      <c r="L65" s="1">
        <v>30.149468770987198</v>
      </c>
      <c r="M65" s="1">
        <v>38.210382890299499</v>
      </c>
      <c r="N65" s="1">
        <v>52.068984419219902</v>
      </c>
      <c r="O65" s="1">
        <v>74.556655072715202</v>
      </c>
      <c r="P65" s="1">
        <v>75.019045154350593</v>
      </c>
      <c r="Q65" s="1">
        <v>74.620332141011701</v>
      </c>
      <c r="R65" s="1">
        <v>73.533427427114702</v>
      </c>
      <c r="S65" s="1">
        <v>74.134525849094203</v>
      </c>
      <c r="T65" s="1">
        <v>73.417643791179401</v>
      </c>
      <c r="U65" s="1">
        <v>69.511515237889</v>
      </c>
      <c r="V65" s="1">
        <v>68.116435362434402</v>
      </c>
      <c r="W65" s="1">
        <v>61.648506957810298</v>
      </c>
      <c r="X65" s="1">
        <v>57.032862148988301</v>
      </c>
      <c r="Y65" s="1">
        <v>55.942276042005297</v>
      </c>
      <c r="Z65" s="1">
        <v>50.155718399353802</v>
      </c>
      <c r="AA65" s="1">
        <v>50.155718399353802</v>
      </c>
      <c r="AB65" s="1">
        <v>50.155718399353802</v>
      </c>
      <c r="AC65" s="1">
        <v>50.155718399353802</v>
      </c>
    </row>
    <row r="66" spans="1:29" x14ac:dyDescent="0.25">
      <c r="A66">
        <v>231</v>
      </c>
      <c r="B66" t="s">
        <v>156</v>
      </c>
      <c r="C66" t="s">
        <v>157</v>
      </c>
      <c r="D66" s="1">
        <v>56.150940405696304</v>
      </c>
      <c r="E66" s="1">
        <v>56.150940405696304</v>
      </c>
      <c r="F66" s="1">
        <v>56.150940405696304</v>
      </c>
      <c r="G66" s="1">
        <v>56.150940405696304</v>
      </c>
      <c r="H66" s="1">
        <v>56.150940405696304</v>
      </c>
      <c r="I66" s="1">
        <v>62.667770949226998</v>
      </c>
      <c r="J66" s="1">
        <v>62.618906090101198</v>
      </c>
      <c r="K66" s="1">
        <v>45.990393805625999</v>
      </c>
      <c r="L66" s="1">
        <v>39.232451149077697</v>
      </c>
      <c r="M66" s="1">
        <v>36.620375437054904</v>
      </c>
      <c r="N66" s="1">
        <v>38.981410239756102</v>
      </c>
      <c r="O66" s="1">
        <v>47.687410928429202</v>
      </c>
      <c r="P66" s="1">
        <v>55.128199045837498</v>
      </c>
      <c r="Q66" s="1">
        <v>56.5562529494308</v>
      </c>
      <c r="R66" s="1">
        <v>59.690104329278398</v>
      </c>
      <c r="S66" s="1">
        <v>69.151940418300001</v>
      </c>
      <c r="T66" s="1">
        <v>81.604147506710703</v>
      </c>
      <c r="U66" s="1">
        <v>85.128387741231606</v>
      </c>
      <c r="V66" s="1">
        <v>86.435645922428407</v>
      </c>
      <c r="W66" s="1">
        <v>88.243522298476194</v>
      </c>
      <c r="X66" s="1">
        <v>91.391333701149193</v>
      </c>
      <c r="Y66" s="1">
        <v>94.488970090623297</v>
      </c>
      <c r="Z66" s="1">
        <v>94.801593586268595</v>
      </c>
      <c r="AA66" s="1">
        <v>94.801593586268595</v>
      </c>
      <c r="AB66" s="1">
        <v>94.801593586268595</v>
      </c>
      <c r="AC66" s="1">
        <v>94.801593586268595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43.505090131113697</v>
      </c>
      <c r="E69" s="1">
        <v>43.505090131113697</v>
      </c>
      <c r="F69" s="1">
        <v>43.505090131113697</v>
      </c>
      <c r="G69" s="1">
        <v>43.505090131113697</v>
      </c>
      <c r="H69" s="1">
        <v>43.505090131113697</v>
      </c>
      <c r="I69" s="1">
        <v>44.794786329446502</v>
      </c>
      <c r="J69" s="1">
        <v>41.646619808728403</v>
      </c>
      <c r="K69" s="1">
        <v>45.221899685153602</v>
      </c>
      <c r="L69" s="1">
        <v>43.927534781883402</v>
      </c>
      <c r="M69" s="1">
        <v>38.060997513234298</v>
      </c>
      <c r="N69" s="1">
        <v>37.7339930161368</v>
      </c>
      <c r="O69" s="1">
        <v>35.585065355125103</v>
      </c>
      <c r="P69" s="1">
        <v>31.958024433789799</v>
      </c>
      <c r="Q69" s="1">
        <v>36.367907313996596</v>
      </c>
      <c r="R69" s="1">
        <v>47.6410147424453</v>
      </c>
      <c r="S69" s="1">
        <v>47.069069466055304</v>
      </c>
      <c r="T69" s="1">
        <v>44.545887302794803</v>
      </c>
      <c r="U69" s="1">
        <v>48.705324787992502</v>
      </c>
      <c r="V69" s="1">
        <v>49.671410848188899</v>
      </c>
      <c r="W69" s="1">
        <v>42.9440056732183</v>
      </c>
      <c r="X69" s="1">
        <v>42.303661982425297</v>
      </c>
      <c r="Y69" s="1">
        <v>36.439231297694398</v>
      </c>
      <c r="Z69" s="1">
        <v>31.3558502645099</v>
      </c>
      <c r="AA69" s="1">
        <v>31.3558502645099</v>
      </c>
      <c r="AB69" s="1">
        <v>31.3558502645099</v>
      </c>
      <c r="AC69" s="1">
        <v>31.3558502645099</v>
      </c>
    </row>
    <row r="70" spans="1:29" x14ac:dyDescent="0.25">
      <c r="A70">
        <v>246</v>
      </c>
      <c r="B70" t="s">
        <v>164</v>
      </c>
      <c r="C70" t="s">
        <v>165</v>
      </c>
      <c r="D70" s="1">
        <v>43.433291326508197</v>
      </c>
      <c r="E70" s="1">
        <v>43.433291326508197</v>
      </c>
      <c r="F70" s="1">
        <v>43.433291326508197</v>
      </c>
      <c r="G70" s="1">
        <v>43.433291326508197</v>
      </c>
      <c r="H70" s="1">
        <v>43.433291326508197</v>
      </c>
      <c r="I70" s="1">
        <v>59.140850407209001</v>
      </c>
      <c r="J70" s="1">
        <v>64.775875405730204</v>
      </c>
      <c r="K70" s="1">
        <v>68.854231492723997</v>
      </c>
      <c r="L70" s="1">
        <v>63.717295607565902</v>
      </c>
      <c r="M70" s="1">
        <v>55.777388018864301</v>
      </c>
      <c r="N70" s="1">
        <v>60.746142678746097</v>
      </c>
      <c r="O70" s="1">
        <v>51.1485322049218</v>
      </c>
      <c r="P70" s="1">
        <v>46.3580444586309</v>
      </c>
      <c r="Q70" s="1">
        <v>49.681216803157199</v>
      </c>
      <c r="R70" s="1">
        <v>52.685866025018001</v>
      </c>
      <c r="S70" s="1">
        <v>53.365266249486503</v>
      </c>
      <c r="T70" s="1">
        <v>56.6200875039059</v>
      </c>
      <c r="U70" s="1">
        <v>59.484659254229598</v>
      </c>
      <c r="V70" s="1">
        <v>55.418092153660702</v>
      </c>
      <c r="W70" s="1">
        <v>51.529616373243201</v>
      </c>
      <c r="X70" s="1">
        <v>58.6139525366724</v>
      </c>
      <c r="Y70" s="1">
        <v>54.461081838207299</v>
      </c>
      <c r="Z70" s="1">
        <v>56.094750129456401</v>
      </c>
      <c r="AA70" s="1">
        <v>56.094750129456401</v>
      </c>
      <c r="AB70" s="1">
        <v>56.094750129456401</v>
      </c>
      <c r="AC70" s="1">
        <v>56.094750129456401</v>
      </c>
    </row>
    <row r="71" spans="1:29" x14ac:dyDescent="0.25">
      <c r="A71">
        <v>250</v>
      </c>
      <c r="B71" t="s">
        <v>166</v>
      </c>
      <c r="C71" t="s">
        <v>167</v>
      </c>
      <c r="D71" s="1">
        <v>53.319555130582501</v>
      </c>
      <c r="E71" s="1">
        <v>53.319555130582501</v>
      </c>
      <c r="F71" s="1">
        <v>53.319555130582501</v>
      </c>
      <c r="G71" s="1">
        <v>53.319555130582501</v>
      </c>
      <c r="H71" s="1">
        <v>53.319555130582501</v>
      </c>
      <c r="I71" s="1">
        <v>56.468430679158097</v>
      </c>
      <c r="J71" s="1">
        <v>54.871620063364603</v>
      </c>
      <c r="K71" s="1">
        <v>55.051096667606103</v>
      </c>
      <c r="L71" s="1">
        <v>52.696332978106703</v>
      </c>
      <c r="M71" s="1">
        <v>53.8271484514487</v>
      </c>
      <c r="N71" s="1">
        <v>53.799489418580798</v>
      </c>
      <c r="O71" s="1">
        <v>51.5886907476036</v>
      </c>
      <c r="P71" s="1">
        <v>52.116611772956503</v>
      </c>
      <c r="Q71" s="1">
        <v>50.537822344765999</v>
      </c>
      <c r="R71" s="1">
        <v>49.614997986006898</v>
      </c>
      <c r="S71" s="1">
        <v>49.992301499972903</v>
      </c>
      <c r="T71" s="1">
        <v>51.589808244316799</v>
      </c>
      <c r="U71" s="1">
        <v>51.905843512725603</v>
      </c>
      <c r="V71" s="1">
        <v>50.099210801099503</v>
      </c>
      <c r="W71" s="1">
        <v>51.492106229288197</v>
      </c>
      <c r="X71" s="1">
        <v>53.277126160801998</v>
      </c>
      <c r="Y71" s="1">
        <v>55.273447526441501</v>
      </c>
      <c r="Z71" s="1">
        <v>56.715844747475401</v>
      </c>
      <c r="AA71" s="1">
        <v>56.715844747475401</v>
      </c>
      <c r="AB71" s="1">
        <v>56.715844747475401</v>
      </c>
      <c r="AC71" s="1">
        <v>56.715844747475401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86.485399928642494</v>
      </c>
      <c r="E73" s="1">
        <v>86.485399928642494</v>
      </c>
      <c r="F73" s="1">
        <v>86.485399928642494</v>
      </c>
      <c r="G73" s="1">
        <v>86.485399928642494</v>
      </c>
      <c r="H73" s="1">
        <v>86.485399928642494</v>
      </c>
      <c r="I73" s="1">
        <v>77.592544466399602</v>
      </c>
      <c r="J73" s="1">
        <v>79.979855063537897</v>
      </c>
      <c r="K73" s="1">
        <v>76.289649322501702</v>
      </c>
      <c r="L73" s="1">
        <v>64.651868738362694</v>
      </c>
      <c r="M73" s="1">
        <v>61.210599245697601</v>
      </c>
      <c r="N73" s="1">
        <v>57.9277721069463</v>
      </c>
      <c r="O73" s="1">
        <v>57.389734864297402</v>
      </c>
      <c r="P73" s="1">
        <v>71.493592612236498</v>
      </c>
      <c r="Q73" s="1">
        <v>74.842002113378399</v>
      </c>
      <c r="R73" s="1">
        <v>75.921751380486</v>
      </c>
      <c r="S73" s="1">
        <v>78.430478901354704</v>
      </c>
      <c r="T73" s="1">
        <v>83.947752899056695</v>
      </c>
      <c r="U73" s="1">
        <v>88.755624385985598</v>
      </c>
      <c r="V73" s="1">
        <v>87.408885346755099</v>
      </c>
      <c r="W73" s="1">
        <v>89.539519878887305</v>
      </c>
      <c r="X73" s="1">
        <v>93.130065401230596</v>
      </c>
      <c r="Y73" s="1">
        <v>99.227241029194303</v>
      </c>
      <c r="Z73" s="1">
        <v>100</v>
      </c>
      <c r="AA73" s="1">
        <v>100</v>
      </c>
      <c r="AB73" s="1">
        <v>100</v>
      </c>
      <c r="AC73" s="1">
        <v>100</v>
      </c>
    </row>
    <row r="74" spans="1:29" x14ac:dyDescent="0.25">
      <c r="A74">
        <v>270</v>
      </c>
      <c r="B74" t="s">
        <v>172</v>
      </c>
      <c r="C74" t="s">
        <v>173</v>
      </c>
      <c r="D74" s="1">
        <v>41.3318068602144</v>
      </c>
      <c r="E74" s="1">
        <v>41.3318068602144</v>
      </c>
      <c r="F74" s="1">
        <v>41.3318068602144</v>
      </c>
      <c r="G74" s="1">
        <v>41.3318068602144</v>
      </c>
      <c r="H74" s="1">
        <v>41.3318068602144</v>
      </c>
      <c r="I74" s="1">
        <v>42.796340622142203</v>
      </c>
      <c r="J74" s="1">
        <v>44.715860048287801</v>
      </c>
      <c r="K74" s="1">
        <v>44.7347180982797</v>
      </c>
      <c r="L74" s="1">
        <v>47.646260880265601</v>
      </c>
      <c r="M74" s="1">
        <v>46.6577121920228</v>
      </c>
      <c r="N74" s="1">
        <v>40.169312812415903</v>
      </c>
      <c r="O74" s="1">
        <v>27.731256960379401</v>
      </c>
      <c r="P74" s="1">
        <v>22.005518992844099</v>
      </c>
      <c r="Q74" s="1">
        <v>14.555227684149299</v>
      </c>
      <c r="R74" s="1">
        <v>7.9822136229258103</v>
      </c>
      <c r="S74" s="1">
        <v>2.9596794546193999</v>
      </c>
      <c r="T74" s="1">
        <v>6.8558113772308502</v>
      </c>
      <c r="U74" s="1">
        <v>10.361473290956599</v>
      </c>
      <c r="V74" s="1">
        <v>17.0433198447354</v>
      </c>
      <c r="W74" s="1">
        <v>20.3190021516806</v>
      </c>
      <c r="X74" s="1">
        <v>23.1326296067664</v>
      </c>
      <c r="Y74" s="1">
        <v>22.795203859562701</v>
      </c>
      <c r="Z74" s="1">
        <v>25.576033493630501</v>
      </c>
      <c r="AA74" s="1">
        <v>25.576033493630501</v>
      </c>
      <c r="AB74" s="1">
        <v>25.576033493630501</v>
      </c>
      <c r="AC74" s="1">
        <v>25.576033493630501</v>
      </c>
    </row>
    <row r="75" spans="1:29" x14ac:dyDescent="0.25">
      <c r="A75">
        <v>268</v>
      </c>
      <c r="B75" t="s">
        <v>174</v>
      </c>
      <c r="C75" t="s">
        <v>175</v>
      </c>
      <c r="D75" s="1">
        <v>30.347929832331101</v>
      </c>
      <c r="E75" s="1">
        <v>30.347929832331101</v>
      </c>
      <c r="F75" s="1">
        <v>30.347929832331101</v>
      </c>
      <c r="G75" s="1">
        <v>30.347929832331101</v>
      </c>
      <c r="H75" s="1">
        <v>30.347929832331101</v>
      </c>
      <c r="I75" s="1">
        <v>74.169968254117094</v>
      </c>
      <c r="J75" s="1">
        <v>100</v>
      </c>
      <c r="K75" s="1">
        <v>100</v>
      </c>
      <c r="L75" s="1">
        <v>89.347461908668393</v>
      </c>
      <c r="M75" s="1">
        <v>73.183959711241002</v>
      </c>
      <c r="N75" s="1">
        <v>81.817448158823595</v>
      </c>
      <c r="O75" s="1">
        <v>76.778513176855498</v>
      </c>
      <c r="P75" s="1">
        <v>75.623206929340299</v>
      </c>
      <c r="Q75" s="1">
        <v>78.248885534786695</v>
      </c>
      <c r="R75" s="1">
        <v>70.967155957495294</v>
      </c>
      <c r="S75" s="1">
        <v>59.736606565850799</v>
      </c>
      <c r="T75" s="1">
        <v>52.1319699496716</v>
      </c>
      <c r="U75" s="1">
        <v>46.292980087434302</v>
      </c>
      <c r="V75" s="1">
        <v>45.420500074787803</v>
      </c>
      <c r="W75" s="1">
        <v>39.253881631109699</v>
      </c>
      <c r="X75" s="1">
        <v>42.1568489079431</v>
      </c>
      <c r="Y75" s="1">
        <v>41.072045510974299</v>
      </c>
      <c r="Z75" s="1">
        <v>45.861211880910702</v>
      </c>
      <c r="AA75" s="1">
        <v>45.861211880910702</v>
      </c>
      <c r="AB75" s="1">
        <v>45.861211880910702</v>
      </c>
      <c r="AC75" s="1">
        <v>45.861211880910702</v>
      </c>
    </row>
    <row r="76" spans="1:29" x14ac:dyDescent="0.25">
      <c r="A76">
        <v>276</v>
      </c>
      <c r="B76" t="s">
        <v>176</v>
      </c>
      <c r="C76" t="s">
        <v>177</v>
      </c>
      <c r="D76" s="1">
        <v>66.572501204677394</v>
      </c>
      <c r="E76" s="1">
        <v>66.572501204677394</v>
      </c>
      <c r="F76" s="1">
        <v>66.572501204677394</v>
      </c>
      <c r="G76" s="1">
        <v>66.572501204677394</v>
      </c>
      <c r="H76" s="1">
        <v>66.572501204677394</v>
      </c>
      <c r="I76" s="1">
        <v>61.673813295252799</v>
      </c>
      <c r="J76" s="1">
        <v>59.836393438170496</v>
      </c>
      <c r="K76" s="1">
        <v>60.459177136620099</v>
      </c>
      <c r="L76" s="1">
        <v>58.874275704593003</v>
      </c>
      <c r="M76" s="1">
        <v>57.489014997502998</v>
      </c>
      <c r="N76" s="1">
        <v>56.454865643234001</v>
      </c>
      <c r="O76" s="1">
        <v>52.580914185406101</v>
      </c>
      <c r="P76" s="1">
        <v>52.304408177760202</v>
      </c>
      <c r="Q76" s="1">
        <v>52.277344174190297</v>
      </c>
      <c r="R76" s="1">
        <v>53.7068608899474</v>
      </c>
      <c r="S76" s="1">
        <v>53.622880058403901</v>
      </c>
      <c r="T76" s="1">
        <v>55.335747530127399</v>
      </c>
      <c r="U76" s="1">
        <v>55.536400720031402</v>
      </c>
      <c r="V76" s="1">
        <v>52.756926826422102</v>
      </c>
      <c r="W76" s="1">
        <v>52.505120808806701</v>
      </c>
      <c r="X76" s="1">
        <v>52.159980297161503</v>
      </c>
      <c r="Y76" s="1">
        <v>50.586468047436099</v>
      </c>
      <c r="Z76" s="1">
        <v>52.182607474421701</v>
      </c>
      <c r="AA76" s="1">
        <v>52.182607474421701</v>
      </c>
      <c r="AB76" s="1">
        <v>52.182607474421701</v>
      </c>
      <c r="AC76" s="1">
        <v>52.182607474421701</v>
      </c>
    </row>
    <row r="77" spans="1:29" x14ac:dyDescent="0.25">
      <c r="A77">
        <v>288</v>
      </c>
      <c r="B77" t="s">
        <v>178</v>
      </c>
      <c r="C77" t="s">
        <v>179</v>
      </c>
      <c r="D77" s="1">
        <v>46.599830671428101</v>
      </c>
      <c r="E77" s="1">
        <v>46.599830671428101</v>
      </c>
      <c r="F77" s="1">
        <v>46.599830671428101</v>
      </c>
      <c r="G77" s="1">
        <v>46.599830671428101</v>
      </c>
      <c r="H77" s="1">
        <v>46.599830671428101</v>
      </c>
      <c r="I77" s="1">
        <v>45.959071248118399</v>
      </c>
      <c r="J77" s="1">
        <v>45.0379998361609</v>
      </c>
      <c r="K77" s="1">
        <v>45.519408958840103</v>
      </c>
      <c r="L77" s="1">
        <v>47.214679203145799</v>
      </c>
      <c r="M77" s="1">
        <v>52.621245996570003</v>
      </c>
      <c r="N77" s="1">
        <v>53.334695898899398</v>
      </c>
      <c r="O77" s="1">
        <v>53.3754608234103</v>
      </c>
      <c r="P77" s="1">
        <v>52.461744861849098</v>
      </c>
      <c r="Q77" s="1">
        <v>54.864645728007801</v>
      </c>
      <c r="R77" s="1">
        <v>64.4790930568346</v>
      </c>
      <c r="S77" s="1">
        <v>65.558623700138199</v>
      </c>
      <c r="T77" s="1">
        <v>64.339648108535897</v>
      </c>
      <c r="U77" s="1">
        <v>66.300316942634396</v>
      </c>
      <c r="V77" s="1">
        <v>64.199435635919002</v>
      </c>
      <c r="W77" s="1">
        <v>66.247320900998901</v>
      </c>
      <c r="X77" s="1">
        <v>62.7481667659534</v>
      </c>
      <c r="Y77" s="1">
        <v>55.457393105357497</v>
      </c>
      <c r="Z77" s="1">
        <v>48.413473591581202</v>
      </c>
      <c r="AA77" s="1">
        <v>48.413473591581202</v>
      </c>
      <c r="AB77" s="1">
        <v>48.413473591581202</v>
      </c>
      <c r="AC77" s="1">
        <v>48.413473591581202</v>
      </c>
    </row>
    <row r="78" spans="1:29" x14ac:dyDescent="0.25">
      <c r="A78">
        <v>300</v>
      </c>
      <c r="B78" t="s">
        <v>180</v>
      </c>
      <c r="C78" t="s">
        <v>181</v>
      </c>
      <c r="D78" s="1">
        <v>35.271609756274103</v>
      </c>
      <c r="E78" s="1">
        <v>35.271609756274103</v>
      </c>
      <c r="F78" s="1">
        <v>35.271609756274103</v>
      </c>
      <c r="G78" s="1">
        <v>35.271609756274103</v>
      </c>
      <c r="H78" s="1">
        <v>35.271609756274103</v>
      </c>
      <c r="I78" s="1">
        <v>36.372415929828499</v>
      </c>
      <c r="J78" s="1">
        <v>41.431802915974899</v>
      </c>
      <c r="K78" s="1">
        <v>45.671033188013297</v>
      </c>
      <c r="L78" s="1">
        <v>50.069845847861998</v>
      </c>
      <c r="M78" s="1">
        <v>54.085929620622899</v>
      </c>
      <c r="N78" s="1">
        <v>55.6676289729958</v>
      </c>
      <c r="O78" s="1">
        <v>59.822841757914802</v>
      </c>
      <c r="P78" s="1">
        <v>63.217228797043497</v>
      </c>
      <c r="Q78" s="1">
        <v>63.046243762178001</v>
      </c>
      <c r="R78" s="1">
        <v>61.148580095177103</v>
      </c>
      <c r="S78" s="1">
        <v>56.968546136674199</v>
      </c>
      <c r="T78" s="1">
        <v>49.258418172356599</v>
      </c>
      <c r="U78" s="1">
        <v>36.715658343136099</v>
      </c>
      <c r="V78" s="1">
        <v>30.682904025270101</v>
      </c>
      <c r="W78" s="1">
        <v>28.665976893016701</v>
      </c>
      <c r="X78" s="1">
        <v>26.107235856254601</v>
      </c>
      <c r="Y78" s="1">
        <v>28.319321690046099</v>
      </c>
      <c r="Z78" s="1">
        <v>28.795094140893699</v>
      </c>
      <c r="AA78" s="1">
        <v>28.795094140893699</v>
      </c>
      <c r="AB78" s="1">
        <v>28.795094140893699</v>
      </c>
      <c r="AC78" s="1">
        <v>28.795094140893699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3.9076013341204301</v>
      </c>
      <c r="E80" s="1">
        <v>3.9076013341204301</v>
      </c>
      <c r="F80" s="1">
        <v>3.9076013341204301</v>
      </c>
      <c r="G80" s="1">
        <v>3.9076013341204301</v>
      </c>
      <c r="H80" s="1">
        <v>3.9076013341204301</v>
      </c>
      <c r="I80" s="1">
        <v>12.568064595786099</v>
      </c>
      <c r="J80" s="1">
        <v>21.392859469688801</v>
      </c>
      <c r="K80" s="1">
        <v>27.852036621295699</v>
      </c>
      <c r="L80" s="1">
        <v>36.294119429677501</v>
      </c>
      <c r="M80" s="1">
        <v>38.903398272712202</v>
      </c>
      <c r="N80" s="1">
        <v>43.102312688740902</v>
      </c>
      <c r="O80" s="1">
        <v>41.194237373892499</v>
      </c>
      <c r="P80" s="1">
        <v>38.807961765027997</v>
      </c>
      <c r="Q80" s="1">
        <v>38.0576390748571</v>
      </c>
      <c r="R80" s="1">
        <v>32.569750048506499</v>
      </c>
      <c r="S80" s="1">
        <v>26.1360326666756</v>
      </c>
      <c r="T80" s="1">
        <v>20.248277590074501</v>
      </c>
      <c r="U80" s="1">
        <v>10.0613248334652</v>
      </c>
      <c r="V80" s="1">
        <v>0</v>
      </c>
      <c r="W80" s="1">
        <v>8.6621491698934197</v>
      </c>
      <c r="X80" s="1">
        <v>24.946832931914901</v>
      </c>
      <c r="Y80" s="1">
        <v>35.541266377873399</v>
      </c>
      <c r="Z80" s="1">
        <v>49.673784206443003</v>
      </c>
      <c r="AA80" s="1">
        <v>49.673784206443003</v>
      </c>
      <c r="AB80" s="1">
        <v>49.673784206443003</v>
      </c>
      <c r="AC80" s="1">
        <v>49.673784206443003</v>
      </c>
    </row>
    <row r="81" spans="1:29" x14ac:dyDescent="0.25">
      <c r="A81">
        <v>320</v>
      </c>
      <c r="B81" t="s">
        <v>186</v>
      </c>
      <c r="C81" t="s">
        <v>187</v>
      </c>
      <c r="D81" s="1">
        <v>31.7004455585238</v>
      </c>
      <c r="E81" s="1">
        <v>31.7004455585238</v>
      </c>
      <c r="F81" s="1">
        <v>31.7004455585238</v>
      </c>
      <c r="G81" s="1">
        <v>31.7004455585238</v>
      </c>
      <c r="H81" s="1">
        <v>31.7004455585238</v>
      </c>
      <c r="I81" s="1">
        <v>30.5179115364786</v>
      </c>
      <c r="J81" s="1">
        <v>29.266641890411002</v>
      </c>
      <c r="K81" s="1">
        <v>25.5608255014319</v>
      </c>
      <c r="L81" s="1">
        <v>26.755870846610701</v>
      </c>
      <c r="M81" s="1">
        <v>24.201369386128199</v>
      </c>
      <c r="N81" s="1">
        <v>21.625819564475599</v>
      </c>
      <c r="O81" s="1">
        <v>25.65568354489</v>
      </c>
      <c r="P81" s="1">
        <v>30.783452258038299</v>
      </c>
      <c r="Q81" s="1">
        <v>38.478528221022202</v>
      </c>
      <c r="R81" s="1">
        <v>41.8309014840777</v>
      </c>
      <c r="S81" s="1">
        <v>43.507577370530399</v>
      </c>
      <c r="T81" s="1">
        <v>43.846394059206503</v>
      </c>
      <c r="U81" s="1">
        <v>43.7650457453474</v>
      </c>
      <c r="V81" s="1">
        <v>43.543003094309903</v>
      </c>
      <c r="W81" s="1">
        <v>34.445031156690703</v>
      </c>
      <c r="X81" s="1">
        <v>29.115241539498701</v>
      </c>
      <c r="Y81" s="1">
        <v>25.268538451340198</v>
      </c>
      <c r="Z81" s="1">
        <v>24.7107378357146</v>
      </c>
      <c r="AA81" s="1">
        <v>24.7107378357146</v>
      </c>
      <c r="AB81" s="1">
        <v>24.7107378357146</v>
      </c>
      <c r="AC81" s="1">
        <v>24.7107378357146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46.433232614478399</v>
      </c>
      <c r="E83" s="1">
        <v>46.433232614478399</v>
      </c>
      <c r="F83" s="1">
        <v>46.433232614478399</v>
      </c>
      <c r="G83" s="1">
        <v>46.433232614478399</v>
      </c>
      <c r="H83" s="1">
        <v>46.433232614478399</v>
      </c>
      <c r="I83" s="1">
        <v>44.995568567314102</v>
      </c>
      <c r="J83" s="1">
        <v>39.614402437966703</v>
      </c>
      <c r="K83" s="1">
        <v>33.463276558000899</v>
      </c>
      <c r="L83" s="1">
        <v>29.219369706246098</v>
      </c>
      <c r="M83" s="1">
        <v>24.604892263207098</v>
      </c>
      <c r="N83" s="1">
        <v>14.839374049573999</v>
      </c>
      <c r="O83" s="1">
        <v>11.4399820477443</v>
      </c>
      <c r="P83" s="1">
        <v>16.747386639752499</v>
      </c>
      <c r="Q83" s="1">
        <v>19.356569385080601</v>
      </c>
      <c r="R83" s="1">
        <v>22.416093426243599</v>
      </c>
      <c r="S83" s="1">
        <v>21.493617049813</v>
      </c>
      <c r="T83" s="1">
        <v>19.6097604664477</v>
      </c>
      <c r="U83" s="1">
        <v>17.3893093652819</v>
      </c>
      <c r="V83" s="1">
        <v>19.004525538079498</v>
      </c>
      <c r="W83" s="1">
        <v>23.292782785842199</v>
      </c>
      <c r="X83" s="1">
        <v>24.642588811281701</v>
      </c>
      <c r="Y83" s="1">
        <v>25.388549234226002</v>
      </c>
      <c r="Z83" s="1">
        <v>36.679099633157897</v>
      </c>
      <c r="AA83" s="1">
        <v>36.679099633157897</v>
      </c>
      <c r="AB83" s="1">
        <v>36.679099633157897</v>
      </c>
      <c r="AC83" s="1">
        <v>36.679099633157897</v>
      </c>
    </row>
    <row r="84" spans="1:29" x14ac:dyDescent="0.25">
      <c r="A84">
        <v>624</v>
      </c>
      <c r="B84" t="s">
        <v>192</v>
      </c>
      <c r="C84" t="s">
        <v>193</v>
      </c>
      <c r="D84" s="1">
        <v>33.904948437796499</v>
      </c>
      <c r="E84" s="1">
        <v>33.904948437796499</v>
      </c>
      <c r="F84" s="1">
        <v>33.904948437796499</v>
      </c>
      <c r="G84" s="1">
        <v>33.904948437796499</v>
      </c>
      <c r="H84" s="1">
        <v>33.904948437796499</v>
      </c>
      <c r="I84" s="1">
        <v>25.037299101223301</v>
      </c>
      <c r="J84" s="1">
        <v>13.4135972698232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18.4594637136416</v>
      </c>
      <c r="Q84" s="1">
        <v>28.3047343072705</v>
      </c>
      <c r="R84" s="1">
        <v>32.987715845973</v>
      </c>
      <c r="S84" s="1">
        <v>42.3723572637196</v>
      </c>
      <c r="T84" s="1">
        <v>49.708939160655603</v>
      </c>
      <c r="U84" s="1">
        <v>45.953543817684498</v>
      </c>
      <c r="V84" s="1">
        <v>42.861309457332403</v>
      </c>
      <c r="W84" s="1">
        <v>41.566223609298703</v>
      </c>
      <c r="X84" s="1">
        <v>42.289864780001302</v>
      </c>
      <c r="Y84" s="1">
        <v>42.442963807640197</v>
      </c>
      <c r="Z84" s="1">
        <v>42.1189402597917</v>
      </c>
      <c r="AA84" s="1">
        <v>42.1189402597917</v>
      </c>
      <c r="AB84" s="1">
        <v>42.1189402597917</v>
      </c>
      <c r="AC84" s="1">
        <v>42.1189402597917</v>
      </c>
    </row>
    <row r="85" spans="1:29" x14ac:dyDescent="0.25">
      <c r="A85">
        <v>328</v>
      </c>
      <c r="B85" t="s">
        <v>194</v>
      </c>
      <c r="C85" t="s">
        <v>195</v>
      </c>
      <c r="D85" s="1">
        <v>43.121921536861798</v>
      </c>
      <c r="E85" s="1">
        <v>43.121921536861798</v>
      </c>
      <c r="F85" s="1">
        <v>43.121921536861798</v>
      </c>
      <c r="G85" s="1">
        <v>43.121921536861798</v>
      </c>
      <c r="H85" s="1">
        <v>43.121921536861798</v>
      </c>
      <c r="I85" s="1">
        <v>44.997404401651401</v>
      </c>
      <c r="J85" s="1">
        <v>43.525700578940103</v>
      </c>
      <c r="K85" s="1">
        <v>46.8363578368321</v>
      </c>
      <c r="L85" s="1">
        <v>47.709865231939801</v>
      </c>
      <c r="M85" s="1">
        <v>46.072861580213697</v>
      </c>
      <c r="N85" s="1">
        <v>45.1531060960424</v>
      </c>
      <c r="O85" s="1">
        <v>51.771859597482504</v>
      </c>
      <c r="P85" s="1">
        <v>55.323194306874399</v>
      </c>
      <c r="Q85" s="1">
        <v>54.632549639218801</v>
      </c>
      <c r="R85" s="1">
        <v>52.666182558010398</v>
      </c>
      <c r="S85" s="1">
        <v>51.524898756445097</v>
      </c>
      <c r="T85" s="1">
        <v>50.467427179066902</v>
      </c>
      <c r="U85" s="1">
        <v>49.067178331308803</v>
      </c>
      <c r="V85" s="1">
        <v>44.289433037584999</v>
      </c>
      <c r="W85" s="1">
        <v>36.545224509282498</v>
      </c>
      <c r="X85" s="1">
        <v>32.851495171823998</v>
      </c>
      <c r="Y85" s="1">
        <v>40.2117186488613</v>
      </c>
      <c r="Z85" s="1">
        <v>44.3887517589678</v>
      </c>
      <c r="AA85" s="1">
        <v>44.3887517589678</v>
      </c>
      <c r="AB85" s="1">
        <v>44.3887517589678</v>
      </c>
      <c r="AC85" s="1">
        <v>44.3887517589678</v>
      </c>
    </row>
    <row r="86" spans="1:29" x14ac:dyDescent="0.25">
      <c r="A86">
        <v>332</v>
      </c>
      <c r="B86" t="s">
        <v>196</v>
      </c>
      <c r="C86" t="s">
        <v>197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4.9618605378958902</v>
      </c>
      <c r="J86" s="1">
        <v>12.0065317178719</v>
      </c>
      <c r="K86" s="1">
        <v>13.863827756118299</v>
      </c>
      <c r="L86" s="1">
        <v>17.225281808195302</v>
      </c>
      <c r="M86" s="1">
        <v>12.738058689048501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5.8876208393674103</v>
      </c>
      <c r="V86" s="1">
        <v>18.637377132522399</v>
      </c>
      <c r="W86" s="1">
        <v>28.021376675843499</v>
      </c>
      <c r="X86" s="1">
        <v>26.4264981332453</v>
      </c>
      <c r="Y86" s="1">
        <v>24.827580991763501</v>
      </c>
      <c r="Z86" s="1">
        <v>23.156208565271001</v>
      </c>
      <c r="AA86" s="1">
        <v>23.156208565271001</v>
      </c>
      <c r="AB86" s="1">
        <v>23.156208565271001</v>
      </c>
      <c r="AC86" s="1">
        <v>23.156208565271001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41.089123797751903</v>
      </c>
      <c r="E88" s="1">
        <v>41.089123797751903</v>
      </c>
      <c r="F88" s="1">
        <v>41.089123797751903</v>
      </c>
      <c r="G88" s="1">
        <v>41.089123797751903</v>
      </c>
      <c r="H88" s="1">
        <v>41.089123797751903</v>
      </c>
      <c r="I88" s="1">
        <v>42.588618254613202</v>
      </c>
      <c r="J88" s="1">
        <v>37.689501334797797</v>
      </c>
      <c r="K88" s="1">
        <v>32.797895415884597</v>
      </c>
      <c r="L88" s="1">
        <v>31.475798125249501</v>
      </c>
      <c r="M88" s="1">
        <v>27.0108222020841</v>
      </c>
      <c r="N88" s="1">
        <v>23.738532788910302</v>
      </c>
      <c r="O88" s="1">
        <v>27.983903085040399</v>
      </c>
      <c r="P88" s="1">
        <v>28.692807682429802</v>
      </c>
      <c r="Q88" s="1">
        <v>32.163738256634502</v>
      </c>
      <c r="R88" s="1">
        <v>37.156236703039198</v>
      </c>
      <c r="S88" s="1">
        <v>44.222701099284301</v>
      </c>
      <c r="T88" s="1">
        <v>46.206031976823397</v>
      </c>
      <c r="U88" s="1">
        <v>49.658448636600298</v>
      </c>
      <c r="V88" s="1">
        <v>47.059907196513699</v>
      </c>
      <c r="W88" s="1">
        <v>43.610444137053399</v>
      </c>
      <c r="X88" s="1">
        <v>38.898307599018999</v>
      </c>
      <c r="Y88" s="1">
        <v>39.731769776552603</v>
      </c>
      <c r="Z88" s="1">
        <v>38.475194997043801</v>
      </c>
      <c r="AA88" s="1">
        <v>38.475194997043801</v>
      </c>
      <c r="AB88" s="1">
        <v>38.475194997043801</v>
      </c>
      <c r="AC88" s="1">
        <v>38.475194997043801</v>
      </c>
    </row>
    <row r="89" spans="1:29" x14ac:dyDescent="0.25">
      <c r="A89">
        <v>344</v>
      </c>
      <c r="B89" t="s">
        <v>202</v>
      </c>
      <c r="C89" t="s">
        <v>203</v>
      </c>
      <c r="D89" s="1">
        <v>37.624044769641699</v>
      </c>
      <c r="E89" s="1">
        <v>37.624044769641699</v>
      </c>
      <c r="F89" s="1">
        <v>37.624044769641699</v>
      </c>
      <c r="G89" s="1">
        <v>37.624044769641699</v>
      </c>
      <c r="H89" s="1">
        <v>37.624044769641699</v>
      </c>
      <c r="I89" s="1">
        <v>32.854574665141399</v>
      </c>
      <c r="J89" s="1">
        <v>31.820606316567702</v>
      </c>
      <c r="K89" s="1">
        <v>24.011729424672801</v>
      </c>
      <c r="L89" s="1">
        <v>12.410169923059</v>
      </c>
      <c r="M89" s="1">
        <v>17.699102194060899</v>
      </c>
      <c r="N89" s="1">
        <v>25.5783267876749</v>
      </c>
      <c r="O89" s="1">
        <v>46.762957310300798</v>
      </c>
      <c r="P89" s="1">
        <v>69.085815512528995</v>
      </c>
      <c r="Q89" s="1">
        <v>72.622473166491901</v>
      </c>
      <c r="R89" s="1">
        <v>68.663809447045296</v>
      </c>
      <c r="S89" s="1">
        <v>73.212255846876502</v>
      </c>
      <c r="T89" s="1">
        <v>75.7461722406522</v>
      </c>
      <c r="U89" s="1">
        <v>74.2760455943138</v>
      </c>
      <c r="V89" s="1">
        <v>65.024481134709703</v>
      </c>
      <c r="W89" s="1">
        <v>61.131081098235498</v>
      </c>
      <c r="X89" s="1">
        <v>55.6027895941317</v>
      </c>
      <c r="Y89" s="1">
        <v>53.254556029278099</v>
      </c>
      <c r="Z89" s="1">
        <v>49.105224296154297</v>
      </c>
      <c r="AA89" s="1">
        <v>49.105224296154297</v>
      </c>
      <c r="AB89" s="1">
        <v>49.105224296154297</v>
      </c>
      <c r="AC89" s="1">
        <v>49.105224296154297</v>
      </c>
    </row>
    <row r="90" spans="1:29" x14ac:dyDescent="0.25">
      <c r="A90">
        <v>348</v>
      </c>
      <c r="B90" t="s">
        <v>204</v>
      </c>
      <c r="C90" t="s">
        <v>205</v>
      </c>
      <c r="D90" s="1">
        <v>54.741876038758299</v>
      </c>
      <c r="E90" s="1">
        <v>54.741876038758299</v>
      </c>
      <c r="F90" s="1">
        <v>54.741876038758299</v>
      </c>
      <c r="G90" s="1">
        <v>54.741876038758299</v>
      </c>
      <c r="H90" s="1">
        <v>54.741876038758299</v>
      </c>
      <c r="I90" s="1">
        <v>58.996513354902298</v>
      </c>
      <c r="J90" s="1">
        <v>60.8020737694819</v>
      </c>
      <c r="K90" s="1">
        <v>65.028871298141993</v>
      </c>
      <c r="L90" s="1">
        <v>65.239310985210594</v>
      </c>
      <c r="M90" s="1">
        <v>68.658808184536596</v>
      </c>
      <c r="N90" s="1">
        <v>71.950520064630297</v>
      </c>
      <c r="O90" s="1">
        <v>71.193728206798099</v>
      </c>
      <c r="P90" s="1">
        <v>68.803909557228806</v>
      </c>
      <c r="Q90" s="1">
        <v>67.927531964687304</v>
      </c>
      <c r="R90" s="1">
        <v>67.092516084148599</v>
      </c>
      <c r="S90" s="1">
        <v>65.519138431541805</v>
      </c>
      <c r="T90" s="1">
        <v>64.5480842880106</v>
      </c>
      <c r="U90" s="1">
        <v>62.552806559452698</v>
      </c>
      <c r="V90" s="1">
        <v>60.488995965736599</v>
      </c>
      <c r="W90" s="1">
        <v>57.993822315818498</v>
      </c>
      <c r="X90" s="1">
        <v>55.238226024562998</v>
      </c>
      <c r="Y90" s="1">
        <v>55.404865755731102</v>
      </c>
      <c r="Z90" s="1">
        <v>52.494665828305997</v>
      </c>
      <c r="AA90" s="1">
        <v>52.494665828305997</v>
      </c>
      <c r="AB90" s="1">
        <v>52.494665828305997</v>
      </c>
      <c r="AC90" s="1">
        <v>52.494665828305997</v>
      </c>
    </row>
    <row r="91" spans="1:29" x14ac:dyDescent="0.25">
      <c r="A91">
        <v>352</v>
      </c>
      <c r="B91" t="s">
        <v>206</v>
      </c>
      <c r="C91" t="s">
        <v>207</v>
      </c>
      <c r="D91" s="1">
        <v>64.5954188161367</v>
      </c>
      <c r="E91" s="1">
        <v>64.5954188161367</v>
      </c>
      <c r="F91" s="1">
        <v>64.5954188161367</v>
      </c>
      <c r="G91" s="1">
        <v>64.5954188161367</v>
      </c>
      <c r="H91" s="1">
        <v>64.5954188161367</v>
      </c>
      <c r="I91" s="1">
        <v>55.553332577462399</v>
      </c>
      <c r="J91" s="1">
        <v>46.349947357376699</v>
      </c>
      <c r="K91" s="1">
        <v>47.771847370248999</v>
      </c>
      <c r="L91" s="1">
        <v>46.502303601658902</v>
      </c>
      <c r="M91" s="1">
        <v>48.772862020836001</v>
      </c>
      <c r="N91" s="1">
        <v>53.551945530459101</v>
      </c>
      <c r="O91" s="1">
        <v>52.9133864539237</v>
      </c>
      <c r="P91" s="1">
        <v>55.438428236480199</v>
      </c>
      <c r="Q91" s="1">
        <v>51.996201384477899</v>
      </c>
      <c r="R91" s="1">
        <v>46.7163860436711</v>
      </c>
      <c r="S91" s="1">
        <v>40.3601742326967</v>
      </c>
      <c r="T91" s="1">
        <v>35.907027448950402</v>
      </c>
      <c r="U91" s="1">
        <v>28.8158926963726</v>
      </c>
      <c r="V91" s="1">
        <v>22.1493050586013</v>
      </c>
      <c r="W91" s="1">
        <v>19.059897658576801</v>
      </c>
      <c r="X91" s="1">
        <v>20.222547460889999</v>
      </c>
      <c r="Y91" s="1">
        <v>25.0768364517943</v>
      </c>
      <c r="Z91" s="1">
        <v>34.361979683588999</v>
      </c>
      <c r="AA91" s="1">
        <v>34.361979683588999</v>
      </c>
      <c r="AB91" s="1">
        <v>34.361979683588999</v>
      </c>
      <c r="AC91" s="1">
        <v>34.361979683588999</v>
      </c>
    </row>
    <row r="92" spans="1:29" x14ac:dyDescent="0.25">
      <c r="A92">
        <v>356</v>
      </c>
      <c r="B92" t="s">
        <v>208</v>
      </c>
      <c r="C92" t="s">
        <v>209</v>
      </c>
      <c r="D92" s="1">
        <v>55.919492943551099</v>
      </c>
      <c r="E92" s="1">
        <v>55.919492943551099</v>
      </c>
      <c r="F92" s="1">
        <v>55.919492943551099</v>
      </c>
      <c r="G92" s="1">
        <v>55.919492943551099</v>
      </c>
      <c r="H92" s="1">
        <v>55.919492943551099</v>
      </c>
      <c r="I92" s="1">
        <v>60.055540914484801</v>
      </c>
      <c r="J92" s="1">
        <v>62.021577534166902</v>
      </c>
      <c r="K92" s="1">
        <v>63.146867110900899</v>
      </c>
      <c r="L92" s="1">
        <v>64.274044548915199</v>
      </c>
      <c r="M92" s="1">
        <v>65.046608872787203</v>
      </c>
      <c r="N92" s="1">
        <v>66.435606843886504</v>
      </c>
      <c r="O92" s="1">
        <v>67.201432682975394</v>
      </c>
      <c r="P92" s="1">
        <v>65.824012905620194</v>
      </c>
      <c r="Q92" s="1">
        <v>61.122815724348499</v>
      </c>
      <c r="R92" s="1">
        <v>56.472772642767303</v>
      </c>
      <c r="S92" s="1">
        <v>54.997881769143703</v>
      </c>
      <c r="T92" s="1">
        <v>53.087975025639203</v>
      </c>
      <c r="U92" s="1">
        <v>50.028376255739502</v>
      </c>
      <c r="V92" s="1">
        <v>49.840478078130303</v>
      </c>
      <c r="W92" s="1">
        <v>49.297643612473003</v>
      </c>
      <c r="X92" s="1">
        <v>51.9298498880609</v>
      </c>
      <c r="Y92" s="1">
        <v>56.7520429827768</v>
      </c>
      <c r="Z92" s="1">
        <v>62.185826529942801</v>
      </c>
      <c r="AA92" s="1">
        <v>62.185826529942801</v>
      </c>
      <c r="AB92" s="1">
        <v>62.185826529942801</v>
      </c>
      <c r="AC92" s="1">
        <v>62.185826529942801</v>
      </c>
    </row>
    <row r="93" spans="1:29" x14ac:dyDescent="0.25">
      <c r="A93">
        <v>360</v>
      </c>
      <c r="B93" t="s">
        <v>210</v>
      </c>
      <c r="C93" t="s">
        <v>211</v>
      </c>
      <c r="D93" s="1">
        <v>50.872026354687002</v>
      </c>
      <c r="E93" s="1">
        <v>50.872026354687002</v>
      </c>
      <c r="F93" s="1">
        <v>50.872026354687002</v>
      </c>
      <c r="G93" s="1">
        <v>50.872026354687002</v>
      </c>
      <c r="H93" s="1">
        <v>50.872026354687002</v>
      </c>
      <c r="I93" s="1">
        <v>49.175648210469802</v>
      </c>
      <c r="J93" s="1">
        <v>42.9820008737886</v>
      </c>
      <c r="K93" s="1">
        <v>35.268022558399601</v>
      </c>
      <c r="L93" s="1">
        <v>28.476752822984299</v>
      </c>
      <c r="M93" s="1">
        <v>26.3065601835231</v>
      </c>
      <c r="N93" s="1">
        <v>30.349729299598099</v>
      </c>
      <c r="O93" s="1">
        <v>36.1375145987381</v>
      </c>
      <c r="P93" s="1">
        <v>41.695800578112397</v>
      </c>
      <c r="Q93" s="1">
        <v>45.147345586166203</v>
      </c>
      <c r="R93" s="1">
        <v>44.626823600375097</v>
      </c>
      <c r="S93" s="1">
        <v>47.186304491245103</v>
      </c>
      <c r="T93" s="1">
        <v>38.241546164099603</v>
      </c>
      <c r="U93" s="1">
        <v>30.973804933132801</v>
      </c>
      <c r="V93" s="1">
        <v>36.1677670781743</v>
      </c>
      <c r="W93" s="1">
        <v>43.197176712219601</v>
      </c>
      <c r="X93" s="1">
        <v>51.383515069955699</v>
      </c>
      <c r="Y93" s="1">
        <v>60.543715239865101</v>
      </c>
      <c r="Z93" s="1">
        <v>67.557995231363094</v>
      </c>
      <c r="AA93" s="1">
        <v>67.557995231363094</v>
      </c>
      <c r="AB93" s="1">
        <v>67.557995231363094</v>
      </c>
      <c r="AC93" s="1">
        <v>67.557995231363094</v>
      </c>
    </row>
    <row r="94" spans="1:29" x14ac:dyDescent="0.25">
      <c r="A94">
        <v>364</v>
      </c>
      <c r="B94" t="s">
        <v>212</v>
      </c>
      <c r="C94" t="s">
        <v>213</v>
      </c>
      <c r="D94" s="1">
        <v>23.6312226949997</v>
      </c>
      <c r="E94" s="1">
        <v>23.6312226949997</v>
      </c>
      <c r="F94" s="1">
        <v>23.6312226949997</v>
      </c>
      <c r="G94" s="1">
        <v>23.6312226949997</v>
      </c>
      <c r="H94" s="1">
        <v>23.6312226949997</v>
      </c>
      <c r="I94" s="1">
        <v>17.942545934665599</v>
      </c>
      <c r="J94" s="1">
        <v>13.975625581710901</v>
      </c>
      <c r="K94" s="1">
        <v>16.536843662012199</v>
      </c>
      <c r="L94" s="1">
        <v>23.706875776640501</v>
      </c>
      <c r="M94" s="1">
        <v>22.890801520110902</v>
      </c>
      <c r="N94" s="1">
        <v>25.162616279482599</v>
      </c>
      <c r="O94" s="1">
        <v>30.315572805773101</v>
      </c>
      <c r="P94" s="1">
        <v>39.613420506828199</v>
      </c>
      <c r="Q94" s="1">
        <v>45.501450812956897</v>
      </c>
      <c r="R94" s="1">
        <v>40.012588668216402</v>
      </c>
      <c r="S94" s="1">
        <v>39.401568779507699</v>
      </c>
      <c r="T94" s="1">
        <v>36.146818584115302</v>
      </c>
      <c r="U94" s="1">
        <v>30.618795692318699</v>
      </c>
      <c r="V94" s="1">
        <v>24.8973715910553</v>
      </c>
      <c r="W94" s="1">
        <v>43.844057240556403</v>
      </c>
      <c r="X94" s="1">
        <v>58.047856567558597</v>
      </c>
      <c r="Y94" s="1">
        <v>73.088028680238594</v>
      </c>
      <c r="Z94" s="1">
        <v>86.107372903963693</v>
      </c>
      <c r="AA94" s="1">
        <v>86.107372903963693</v>
      </c>
      <c r="AB94" s="1">
        <v>86.107372903963693</v>
      </c>
      <c r="AC94" s="1">
        <v>86.107372903963693</v>
      </c>
    </row>
    <row r="95" spans="1:29" x14ac:dyDescent="0.25">
      <c r="A95">
        <v>368</v>
      </c>
      <c r="B95" t="s">
        <v>214</v>
      </c>
      <c r="C95" t="s">
        <v>215</v>
      </c>
      <c r="D95" s="1">
        <v>97.688639701775202</v>
      </c>
      <c r="E95" s="1">
        <v>97.688639701775202</v>
      </c>
      <c r="F95" s="1">
        <v>97.688639701775202</v>
      </c>
      <c r="G95" s="1">
        <v>97.688639701775202</v>
      </c>
      <c r="H95" s="1">
        <v>97.688639701775202</v>
      </c>
      <c r="I95" s="1">
        <v>100</v>
      </c>
      <c r="J95" s="1">
        <v>100</v>
      </c>
      <c r="K95" s="1">
        <v>100</v>
      </c>
      <c r="L95" s="1">
        <v>83.068963536578707</v>
      </c>
      <c r="M95" s="1">
        <v>60.4077927094283</v>
      </c>
      <c r="N95" s="1">
        <v>35.590161218743503</v>
      </c>
      <c r="O95" s="1">
        <v>27.261278256759802</v>
      </c>
      <c r="P95" s="1">
        <v>37.1397252167598</v>
      </c>
      <c r="Q95" s="1">
        <v>45.240980507060598</v>
      </c>
      <c r="R95" s="1">
        <v>55.934637740782499</v>
      </c>
      <c r="S95" s="1">
        <v>67.431904197878694</v>
      </c>
      <c r="T95" s="1">
        <v>69.949132670694098</v>
      </c>
      <c r="U95" s="1">
        <v>72.148609645002296</v>
      </c>
      <c r="V95" s="1">
        <v>48.642507371435698</v>
      </c>
      <c r="W95" s="1">
        <v>33.6692938430769</v>
      </c>
      <c r="X95" s="1">
        <v>19.587955039878899</v>
      </c>
      <c r="Y95" s="1">
        <v>17.920517517786301</v>
      </c>
      <c r="Z95" s="1">
        <v>33.047687016864401</v>
      </c>
      <c r="AA95" s="1">
        <v>33.047687016864401</v>
      </c>
      <c r="AB95" s="1">
        <v>33.047687016864401</v>
      </c>
      <c r="AC95" s="1">
        <v>33.047687016864401</v>
      </c>
    </row>
    <row r="96" spans="1:29" x14ac:dyDescent="0.25">
      <c r="A96">
        <v>372</v>
      </c>
      <c r="B96" t="s">
        <v>216</v>
      </c>
      <c r="C96" t="s">
        <v>217</v>
      </c>
      <c r="D96" s="1">
        <v>77.971250483092007</v>
      </c>
      <c r="E96" s="1">
        <v>77.971250483092007</v>
      </c>
      <c r="F96" s="1">
        <v>77.971250483092007</v>
      </c>
      <c r="G96" s="1">
        <v>77.971250483092007</v>
      </c>
      <c r="H96" s="1">
        <v>77.971250483092007</v>
      </c>
      <c r="I96" s="1">
        <v>82.982425577264493</v>
      </c>
      <c r="J96" s="1">
        <v>84.220461504344797</v>
      </c>
      <c r="K96" s="1">
        <v>85.837819791682193</v>
      </c>
      <c r="L96" s="1">
        <v>85.222850252820905</v>
      </c>
      <c r="M96" s="1">
        <v>83.046604749176595</v>
      </c>
      <c r="N96" s="1">
        <v>83.337331517284795</v>
      </c>
      <c r="O96" s="1">
        <v>82.342935222861598</v>
      </c>
      <c r="P96" s="1">
        <v>82.716193478483106</v>
      </c>
      <c r="Q96" s="1">
        <v>79.120244402649405</v>
      </c>
      <c r="R96" s="1">
        <v>73.719961110924302</v>
      </c>
      <c r="S96" s="1">
        <v>68.560124827346201</v>
      </c>
      <c r="T96" s="1">
        <v>64.566487001828406</v>
      </c>
      <c r="U96" s="1">
        <v>58.562666459325499</v>
      </c>
      <c r="V96" s="1">
        <v>52.914023634800401</v>
      </c>
      <c r="W96" s="1">
        <v>51.700481218696503</v>
      </c>
      <c r="X96" s="1">
        <v>61.556114545079197</v>
      </c>
      <c r="Y96" s="1">
        <v>69.514081334419899</v>
      </c>
      <c r="Z96" s="1">
        <v>80.420993385152002</v>
      </c>
      <c r="AA96" s="1">
        <v>80.420993385152002</v>
      </c>
      <c r="AB96" s="1">
        <v>80.420993385152002</v>
      </c>
      <c r="AC96" s="1">
        <v>80.420993385152002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33.246527653059303</v>
      </c>
      <c r="E98" s="1">
        <v>33.246527653059303</v>
      </c>
      <c r="F98" s="1">
        <v>33.246527653059303</v>
      </c>
      <c r="G98" s="1">
        <v>33.246527653059303</v>
      </c>
      <c r="H98" s="1">
        <v>33.246527653059303</v>
      </c>
      <c r="I98" s="1">
        <v>33.8403269511562</v>
      </c>
      <c r="J98" s="1">
        <v>35.4241022912787</v>
      </c>
      <c r="K98" s="1">
        <v>36.594349354462302</v>
      </c>
      <c r="L98" s="1">
        <v>34.546517637504998</v>
      </c>
      <c r="M98" s="1">
        <v>36.139095600771498</v>
      </c>
      <c r="N98" s="1">
        <v>41.008375008513397</v>
      </c>
      <c r="O98" s="1">
        <v>43.217993497643299</v>
      </c>
      <c r="P98" s="1">
        <v>45.702188571873499</v>
      </c>
      <c r="Q98" s="1">
        <v>44.805129735892301</v>
      </c>
      <c r="R98" s="1">
        <v>49.262930213366502</v>
      </c>
      <c r="S98" s="1">
        <v>51.1638419860057</v>
      </c>
      <c r="T98" s="1">
        <v>49.937382390764498</v>
      </c>
      <c r="U98" s="1">
        <v>47.0477584126103</v>
      </c>
      <c r="V98" s="1">
        <v>47.507523249701997</v>
      </c>
      <c r="W98" s="1">
        <v>52.273902522745502</v>
      </c>
      <c r="X98" s="1">
        <v>56.801724277518602</v>
      </c>
      <c r="Y98" s="1">
        <v>59.537620696309602</v>
      </c>
      <c r="Z98" s="1">
        <v>62.765674265728997</v>
      </c>
      <c r="AA98" s="1">
        <v>62.765674265728997</v>
      </c>
      <c r="AB98" s="1">
        <v>62.765674265728997</v>
      </c>
      <c r="AC98" s="1">
        <v>62.765674265728997</v>
      </c>
    </row>
    <row r="99" spans="1:29" x14ac:dyDescent="0.25">
      <c r="A99">
        <v>380</v>
      </c>
      <c r="B99" t="s">
        <v>222</v>
      </c>
      <c r="C99" t="s">
        <v>223</v>
      </c>
      <c r="D99" s="1">
        <v>39.794147927336098</v>
      </c>
      <c r="E99" s="1">
        <v>39.794147927336098</v>
      </c>
      <c r="F99" s="1">
        <v>39.794147927336098</v>
      </c>
      <c r="G99" s="1">
        <v>39.794147927336098</v>
      </c>
      <c r="H99" s="1">
        <v>39.794147927336098</v>
      </c>
      <c r="I99" s="1">
        <v>39.561684560895401</v>
      </c>
      <c r="J99" s="1">
        <v>40.043537478230498</v>
      </c>
      <c r="K99" s="1">
        <v>40.1886768537031</v>
      </c>
      <c r="L99" s="1">
        <v>38.664466354503602</v>
      </c>
      <c r="M99" s="1">
        <v>38.946163937281497</v>
      </c>
      <c r="N99" s="1">
        <v>37.624479211248399</v>
      </c>
      <c r="O99" s="1">
        <v>38.714947448061999</v>
      </c>
      <c r="P99" s="1">
        <v>40.5516854029187</v>
      </c>
      <c r="Q99" s="1">
        <v>42.201535589239199</v>
      </c>
      <c r="R99" s="1">
        <v>44.9789433444369</v>
      </c>
      <c r="S99" s="1">
        <v>47.161697726197801</v>
      </c>
      <c r="T99" s="1">
        <v>50.9327731888039</v>
      </c>
      <c r="U99" s="1">
        <v>54.0356273606141</v>
      </c>
      <c r="V99" s="1">
        <v>55.724685503373301</v>
      </c>
      <c r="W99" s="1">
        <v>58.455166247574802</v>
      </c>
      <c r="X99" s="1">
        <v>56.869807060751803</v>
      </c>
      <c r="Y99" s="1">
        <v>55.260245342000403</v>
      </c>
      <c r="Z99" s="1">
        <v>53.288232867675397</v>
      </c>
      <c r="AA99" s="1">
        <v>53.288232867675397</v>
      </c>
      <c r="AB99" s="1">
        <v>53.288232867675397</v>
      </c>
      <c r="AC99" s="1">
        <v>53.288232867675397</v>
      </c>
    </row>
    <row r="100" spans="1:29" x14ac:dyDescent="0.25">
      <c r="A100">
        <v>388</v>
      </c>
      <c r="B100" t="s">
        <v>224</v>
      </c>
      <c r="C100" t="s">
        <v>225</v>
      </c>
      <c r="D100" s="1">
        <v>16.543469327952899</v>
      </c>
      <c r="E100" s="1">
        <v>16.543469327952899</v>
      </c>
      <c r="F100" s="1">
        <v>16.543469327952899</v>
      </c>
      <c r="G100" s="1">
        <v>16.543469327952899</v>
      </c>
      <c r="H100" s="1">
        <v>16.543469327952899</v>
      </c>
      <c r="I100" s="1">
        <v>9.4457770523668891</v>
      </c>
      <c r="J100" s="1">
        <v>5.0274505505307996</v>
      </c>
      <c r="K100" s="1">
        <v>5.8497367994510903</v>
      </c>
      <c r="L100" s="1">
        <v>12.1253608250796</v>
      </c>
      <c r="M100" s="1">
        <v>21.792140775810701</v>
      </c>
      <c r="N100" s="1">
        <v>29.7763308124037</v>
      </c>
      <c r="O100" s="1">
        <v>33.436459079697698</v>
      </c>
      <c r="P100" s="1">
        <v>43.492569017524303</v>
      </c>
      <c r="Q100" s="1">
        <v>49.0836803096959</v>
      </c>
      <c r="R100" s="1">
        <v>61.823613964695497</v>
      </c>
      <c r="S100" s="1">
        <v>70.664120094187695</v>
      </c>
      <c r="T100" s="1">
        <v>72.381254828593697</v>
      </c>
      <c r="U100" s="1">
        <v>74.228681439782704</v>
      </c>
      <c r="V100" s="1">
        <v>68.434124047536599</v>
      </c>
      <c r="W100" s="1">
        <v>64.738362453732705</v>
      </c>
      <c r="X100" s="1">
        <v>58.782359678073703</v>
      </c>
      <c r="Y100" s="1">
        <v>46.903526634351202</v>
      </c>
      <c r="Z100" s="1">
        <v>42.833942972084998</v>
      </c>
      <c r="AA100" s="1">
        <v>42.833942972084998</v>
      </c>
      <c r="AB100" s="1">
        <v>42.833942972084998</v>
      </c>
      <c r="AC100" s="1">
        <v>42.833942972084998</v>
      </c>
    </row>
    <row r="101" spans="1:29" x14ac:dyDescent="0.25">
      <c r="A101">
        <v>392</v>
      </c>
      <c r="B101" t="s">
        <v>226</v>
      </c>
      <c r="C101" t="s">
        <v>227</v>
      </c>
      <c r="D101" s="1">
        <v>31.439162895309501</v>
      </c>
      <c r="E101" s="1">
        <v>31.439162895309501</v>
      </c>
      <c r="F101" s="1">
        <v>31.439162895309501</v>
      </c>
      <c r="G101" s="1">
        <v>31.439162895309501</v>
      </c>
      <c r="H101" s="1">
        <v>31.439162895309501</v>
      </c>
      <c r="I101" s="1">
        <v>32.248456516504497</v>
      </c>
      <c r="J101" s="1">
        <v>35.435074025925999</v>
      </c>
      <c r="K101" s="1">
        <v>36.756017211119499</v>
      </c>
      <c r="L101" s="1">
        <v>37.865332294413101</v>
      </c>
      <c r="M101" s="1">
        <v>36.288581157540101</v>
      </c>
      <c r="N101" s="1">
        <v>35.6997970027371</v>
      </c>
      <c r="O101" s="1">
        <v>36.123643622496097</v>
      </c>
      <c r="P101" s="1">
        <v>37.204170017744403</v>
      </c>
      <c r="Q101" s="1">
        <v>40.208116354345798</v>
      </c>
      <c r="R101" s="1">
        <v>41.665094894038397</v>
      </c>
      <c r="S101" s="1">
        <v>41.532638510068502</v>
      </c>
      <c r="T101" s="1">
        <v>40.995534403861797</v>
      </c>
      <c r="U101" s="1">
        <v>38.013784842682099</v>
      </c>
      <c r="V101" s="1">
        <v>34.418641448765499</v>
      </c>
      <c r="W101" s="1">
        <v>32.149748997273001</v>
      </c>
      <c r="X101" s="1">
        <v>32.940984510642998</v>
      </c>
      <c r="Y101" s="1">
        <v>34.398874312913399</v>
      </c>
      <c r="Z101" s="1">
        <v>36.206996431047699</v>
      </c>
      <c r="AA101" s="1">
        <v>36.206996431047699</v>
      </c>
      <c r="AB101" s="1">
        <v>36.206996431047699</v>
      </c>
      <c r="AC101" s="1">
        <v>36.206996431047699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41.5659549038458</v>
      </c>
      <c r="E103" s="1">
        <v>41.5659549038458</v>
      </c>
      <c r="F103" s="1">
        <v>41.5659549038458</v>
      </c>
      <c r="G103" s="1">
        <v>41.5659549038458</v>
      </c>
      <c r="H103" s="1">
        <v>41.5659549038458</v>
      </c>
      <c r="I103" s="1">
        <v>40.691485679108098</v>
      </c>
      <c r="J103" s="1">
        <v>42.368620107428796</v>
      </c>
      <c r="K103" s="1">
        <v>40.514481539452298</v>
      </c>
      <c r="L103" s="1">
        <v>42.207513913498403</v>
      </c>
      <c r="M103" s="1">
        <v>40.269656224538402</v>
      </c>
      <c r="N103" s="1">
        <v>40.122971505508502</v>
      </c>
      <c r="O103" s="1">
        <v>42.141599053314003</v>
      </c>
      <c r="P103" s="1">
        <v>44.604273092737301</v>
      </c>
      <c r="Q103" s="1">
        <v>51.0314213121503</v>
      </c>
      <c r="R103" s="1">
        <v>58.280634006838703</v>
      </c>
      <c r="S103" s="1">
        <v>64.372111812895398</v>
      </c>
      <c r="T103" s="1">
        <v>67.860737428051095</v>
      </c>
      <c r="U103" s="1">
        <v>63.610095115992898</v>
      </c>
      <c r="V103" s="1">
        <v>59.326922790283</v>
      </c>
      <c r="W103" s="1">
        <v>50.4264332078221</v>
      </c>
      <c r="X103" s="1">
        <v>51.486935998435001</v>
      </c>
      <c r="Y103" s="1">
        <v>54.011970173319803</v>
      </c>
      <c r="Z103" s="1">
        <v>55.448393106039099</v>
      </c>
      <c r="AA103" s="1">
        <v>55.448393106039099</v>
      </c>
      <c r="AB103" s="1">
        <v>55.448393106039099</v>
      </c>
      <c r="AC103" s="1">
        <v>55.448393106039099</v>
      </c>
    </row>
    <row r="104" spans="1:29" x14ac:dyDescent="0.25">
      <c r="A104">
        <v>398</v>
      </c>
      <c r="B104" t="s">
        <v>232</v>
      </c>
      <c r="C104" t="s">
        <v>233</v>
      </c>
      <c r="D104" s="1">
        <v>77.566331229743795</v>
      </c>
      <c r="E104" s="1">
        <v>77.566331229743795</v>
      </c>
      <c r="F104" s="1">
        <v>77.566331229743795</v>
      </c>
      <c r="G104" s="1">
        <v>77.566331229743795</v>
      </c>
      <c r="H104" s="1">
        <v>77.566331229743795</v>
      </c>
      <c r="I104" s="1">
        <v>91.582517312370001</v>
      </c>
      <c r="J104" s="1">
        <v>99.891188658524797</v>
      </c>
      <c r="K104" s="1">
        <v>100</v>
      </c>
      <c r="L104" s="1">
        <v>100</v>
      </c>
      <c r="M104" s="1">
        <v>88.940828618757195</v>
      </c>
      <c r="N104" s="1">
        <v>78.078800137901595</v>
      </c>
      <c r="O104" s="1">
        <v>70.416474374124704</v>
      </c>
      <c r="P104" s="1">
        <v>63.159762033623402</v>
      </c>
      <c r="Q104" s="1">
        <v>53.679128693063802</v>
      </c>
      <c r="R104" s="1">
        <v>50.355243308990097</v>
      </c>
      <c r="S104" s="1">
        <v>44.549745234989103</v>
      </c>
      <c r="T104" s="1">
        <v>42.989528064328098</v>
      </c>
      <c r="U104" s="1">
        <v>40.3522071639674</v>
      </c>
      <c r="V104" s="1">
        <v>40.560875975731498</v>
      </c>
      <c r="W104" s="1">
        <v>40.7390648204385</v>
      </c>
      <c r="X104" s="1">
        <v>44.944275516311798</v>
      </c>
      <c r="Y104" s="1">
        <v>48.059400768392102</v>
      </c>
      <c r="Z104" s="1">
        <v>47.7410992574058</v>
      </c>
      <c r="AA104" s="1">
        <v>47.7410992574058</v>
      </c>
      <c r="AB104" s="1">
        <v>47.7410992574058</v>
      </c>
      <c r="AC104" s="1">
        <v>47.7410992574058</v>
      </c>
    </row>
    <row r="105" spans="1:29" x14ac:dyDescent="0.25">
      <c r="A105">
        <v>404</v>
      </c>
      <c r="B105" t="s">
        <v>234</v>
      </c>
      <c r="C105" t="s">
        <v>235</v>
      </c>
      <c r="D105" s="1">
        <v>35.952347569044797</v>
      </c>
      <c r="E105" s="1">
        <v>35.952347569044797</v>
      </c>
      <c r="F105" s="1">
        <v>35.952347569044797</v>
      </c>
      <c r="G105" s="1">
        <v>35.952347569044797</v>
      </c>
      <c r="H105" s="1">
        <v>35.952347569044797</v>
      </c>
      <c r="I105" s="1">
        <v>35.121100246088297</v>
      </c>
      <c r="J105" s="1">
        <v>40.267875421462001</v>
      </c>
      <c r="K105" s="1">
        <v>42.886000880301303</v>
      </c>
      <c r="L105" s="1">
        <v>43.216133861841598</v>
      </c>
      <c r="M105" s="1">
        <v>42.255996061221303</v>
      </c>
      <c r="N105" s="1">
        <v>43.641090020966601</v>
      </c>
      <c r="O105" s="1">
        <v>47.886154586696101</v>
      </c>
      <c r="P105" s="1">
        <v>39.622666004080102</v>
      </c>
      <c r="Q105" s="1">
        <v>29.386650259628901</v>
      </c>
      <c r="R105" s="1">
        <v>19.704700600539802</v>
      </c>
      <c r="S105" s="1">
        <v>16.876131667443602</v>
      </c>
      <c r="T105" s="1">
        <v>18.468456106737101</v>
      </c>
      <c r="U105" s="1">
        <v>23.867339533280202</v>
      </c>
      <c r="V105" s="1">
        <v>32.508501597721597</v>
      </c>
      <c r="W105" s="1">
        <v>40.357360675058104</v>
      </c>
      <c r="X105" s="1">
        <v>52.384340165318598</v>
      </c>
      <c r="Y105" s="1">
        <v>66.883261809321297</v>
      </c>
      <c r="Z105" s="1">
        <v>70.065450163973694</v>
      </c>
      <c r="AA105" s="1">
        <v>70.065450163973694</v>
      </c>
      <c r="AB105" s="1">
        <v>70.065450163973694</v>
      </c>
      <c r="AC105" s="1">
        <v>70.065450163973694</v>
      </c>
    </row>
    <row r="106" spans="1:29" x14ac:dyDescent="0.25">
      <c r="A106">
        <v>296</v>
      </c>
      <c r="B106" t="s">
        <v>236</v>
      </c>
      <c r="C106" t="s">
        <v>237</v>
      </c>
      <c r="D106" s="1">
        <v>19.115972703684001</v>
      </c>
      <c r="E106" s="1">
        <v>19.115972703684001</v>
      </c>
      <c r="F106" s="1">
        <v>19.115972703684001</v>
      </c>
      <c r="G106" s="1">
        <v>19.115972703684001</v>
      </c>
      <c r="H106" s="1">
        <v>19.115972703684001</v>
      </c>
      <c r="I106" s="1">
        <v>27.331282851539001</v>
      </c>
      <c r="J106" s="1">
        <v>38.125099373347503</v>
      </c>
      <c r="K106" s="1">
        <v>31.936135017024</v>
      </c>
      <c r="L106" s="1">
        <v>24.146473361872101</v>
      </c>
      <c r="M106" s="1">
        <v>14.270081099865401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6.61090920380094</v>
      </c>
      <c r="U106" s="1">
        <v>11.545343350453001</v>
      </c>
      <c r="V106" s="1">
        <v>22.585527003263199</v>
      </c>
      <c r="W106" s="1">
        <v>26.126991815238199</v>
      </c>
      <c r="X106" s="1">
        <v>24.312785494416399</v>
      </c>
      <c r="Y106" s="1">
        <v>14.317498567846499</v>
      </c>
      <c r="Z106" s="1">
        <v>16.313769980624699</v>
      </c>
      <c r="AA106" s="1">
        <v>16.313769980624699</v>
      </c>
      <c r="AB106" s="1">
        <v>16.313769980624699</v>
      </c>
      <c r="AC106" s="1">
        <v>16.313769980624699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13.660492656374201</v>
      </c>
      <c r="E108" s="1">
        <v>13.660492656374201</v>
      </c>
      <c r="F108" s="1">
        <v>13.660492656374201</v>
      </c>
      <c r="G108" s="1">
        <v>13.660492656374201</v>
      </c>
      <c r="H108" s="1">
        <v>13.660492656374201</v>
      </c>
      <c r="I108" s="1">
        <v>22.395501511193</v>
      </c>
      <c r="J108" s="1">
        <v>25.490176413868401</v>
      </c>
      <c r="K108" s="1">
        <v>36.794544204673599</v>
      </c>
      <c r="L108" s="1">
        <v>50.4986577311738</v>
      </c>
      <c r="M108" s="1">
        <v>59.620655431318397</v>
      </c>
      <c r="N108" s="1">
        <v>57.555534071081901</v>
      </c>
      <c r="O108" s="1">
        <v>60.519927268232699</v>
      </c>
      <c r="P108" s="1">
        <v>59.8051772988943</v>
      </c>
      <c r="Q108" s="1">
        <v>61.156568278689399</v>
      </c>
      <c r="R108" s="1">
        <v>53.729884533303697</v>
      </c>
      <c r="S108" s="1">
        <v>44.644740278061498</v>
      </c>
      <c r="T108" s="1">
        <v>36.380944896778601</v>
      </c>
      <c r="U108" s="1">
        <v>25.8913103835106</v>
      </c>
      <c r="V108" s="1">
        <v>22.249283800153801</v>
      </c>
      <c r="W108" s="1">
        <v>26.4400316109719</v>
      </c>
      <c r="X108" s="1">
        <v>24.247262069320701</v>
      </c>
      <c r="Y108" s="1">
        <v>27.9209042947295</v>
      </c>
      <c r="Z108" s="1">
        <v>33.247884743228902</v>
      </c>
      <c r="AA108" s="1">
        <v>33.247884743228902</v>
      </c>
      <c r="AB108" s="1">
        <v>33.247884743228902</v>
      </c>
      <c r="AC108" s="1">
        <v>33.247884743228902</v>
      </c>
    </row>
    <row r="109" spans="1:29" x14ac:dyDescent="0.25">
      <c r="A109">
        <v>417</v>
      </c>
      <c r="B109" t="s">
        <v>242</v>
      </c>
      <c r="C109" t="s">
        <v>243</v>
      </c>
      <c r="D109" s="1">
        <v>55.290716003231097</v>
      </c>
      <c r="E109" s="1">
        <v>55.290716003231097</v>
      </c>
      <c r="F109" s="1">
        <v>55.290716003231097</v>
      </c>
      <c r="G109" s="1">
        <v>55.290716003231097</v>
      </c>
      <c r="H109" s="1">
        <v>55.290716003231097</v>
      </c>
      <c r="I109" s="1">
        <v>74.214674554205203</v>
      </c>
      <c r="J109" s="1">
        <v>94.423363017768693</v>
      </c>
      <c r="K109" s="1">
        <v>92.036388927001397</v>
      </c>
      <c r="L109" s="1">
        <v>85.165926387062797</v>
      </c>
      <c r="M109" s="1">
        <v>74.030312121502604</v>
      </c>
      <c r="N109" s="1">
        <v>69.6873647930869</v>
      </c>
      <c r="O109" s="1">
        <v>61.621816593889399</v>
      </c>
      <c r="P109" s="1">
        <v>54.6555011491904</v>
      </c>
      <c r="Q109" s="1">
        <v>42.165775241987703</v>
      </c>
      <c r="R109" s="1">
        <v>39.647613781927198</v>
      </c>
      <c r="S109" s="1">
        <v>39.135280672369397</v>
      </c>
      <c r="T109" s="1">
        <v>42.933968108940803</v>
      </c>
      <c r="U109" s="1">
        <v>29.913900515123</v>
      </c>
      <c r="V109" s="1">
        <v>24.862326722282699</v>
      </c>
      <c r="W109" s="1">
        <v>24.009252252198099</v>
      </c>
      <c r="X109" s="1">
        <v>26.086635400392101</v>
      </c>
      <c r="Y109" s="1">
        <v>32.257897977973997</v>
      </c>
      <c r="Z109" s="1">
        <v>39.1826671641685</v>
      </c>
      <c r="AA109" s="1">
        <v>39.1826671641685</v>
      </c>
      <c r="AB109" s="1">
        <v>39.1826671641685</v>
      </c>
      <c r="AC109" s="1">
        <v>39.1826671641685</v>
      </c>
    </row>
    <row r="110" spans="1:29" x14ac:dyDescent="0.25">
      <c r="A110">
        <v>418</v>
      </c>
      <c r="B110" t="s">
        <v>244</v>
      </c>
      <c r="C110" t="s">
        <v>245</v>
      </c>
      <c r="D110" s="1">
        <v>67.437248391310106</v>
      </c>
      <c r="E110" s="1">
        <v>67.437248391310106</v>
      </c>
      <c r="F110" s="1">
        <v>67.437248391310106</v>
      </c>
      <c r="G110" s="1">
        <v>67.437248391310106</v>
      </c>
      <c r="H110" s="1">
        <v>67.437248391310106</v>
      </c>
      <c r="I110" s="1">
        <v>67.862615107777899</v>
      </c>
      <c r="J110" s="1">
        <v>69.016980417466598</v>
      </c>
      <c r="K110" s="1">
        <v>67.303908739754903</v>
      </c>
      <c r="L110" s="1">
        <v>67.1759372971011</v>
      </c>
      <c r="M110" s="1">
        <v>64.986973806027606</v>
      </c>
      <c r="N110" s="1">
        <v>64.806981078010693</v>
      </c>
      <c r="O110" s="1">
        <v>65.749758344756501</v>
      </c>
      <c r="P110" s="1">
        <v>68.282531257645203</v>
      </c>
      <c r="Q110" s="1">
        <v>73.559218170727704</v>
      </c>
      <c r="R110" s="1">
        <v>78.049374712116204</v>
      </c>
      <c r="S110" s="1">
        <v>79.039730899045097</v>
      </c>
      <c r="T110" s="1">
        <v>82.063968932356303</v>
      </c>
      <c r="U110" s="1">
        <v>81.541885518041397</v>
      </c>
      <c r="V110" s="1">
        <v>82.837817462568694</v>
      </c>
      <c r="W110" s="1">
        <v>80.355004418664393</v>
      </c>
      <c r="X110" s="1">
        <v>78.033015344754006</v>
      </c>
      <c r="Y110" s="1">
        <v>75.435521632468195</v>
      </c>
      <c r="Z110" s="1">
        <v>76.0539478890461</v>
      </c>
      <c r="AA110" s="1">
        <v>76.0539478890461</v>
      </c>
      <c r="AB110" s="1">
        <v>76.0539478890461</v>
      </c>
      <c r="AC110" s="1">
        <v>76.0539478890461</v>
      </c>
    </row>
    <row r="111" spans="1:29" x14ac:dyDescent="0.25">
      <c r="A111">
        <v>428</v>
      </c>
      <c r="B111" t="s">
        <v>246</v>
      </c>
      <c r="C111" t="s">
        <v>247</v>
      </c>
      <c r="D111" s="1">
        <v>100</v>
      </c>
      <c r="E111" s="1">
        <v>100</v>
      </c>
      <c r="F111" s="1">
        <v>100</v>
      </c>
      <c r="G111" s="1">
        <v>100</v>
      </c>
      <c r="H111" s="1">
        <v>100</v>
      </c>
      <c r="I111" s="1">
        <v>100</v>
      </c>
      <c r="J111" s="1">
        <v>100</v>
      </c>
      <c r="K111" s="1">
        <v>100</v>
      </c>
      <c r="L111" s="1">
        <v>100</v>
      </c>
      <c r="M111" s="1">
        <v>100</v>
      </c>
      <c r="N111" s="1">
        <v>100</v>
      </c>
      <c r="O111" s="1">
        <v>93.874888806402396</v>
      </c>
      <c r="P111" s="1">
        <v>88.319192438684198</v>
      </c>
      <c r="Q111" s="1">
        <v>80.199914881200698</v>
      </c>
      <c r="R111" s="1">
        <v>68.297055719629</v>
      </c>
      <c r="S111" s="1">
        <v>52.983285494449703</v>
      </c>
      <c r="T111" s="1">
        <v>41.619320048895197</v>
      </c>
      <c r="U111" s="1">
        <v>35.0133527258821</v>
      </c>
      <c r="V111" s="1">
        <v>29.813734906987701</v>
      </c>
      <c r="W111" s="1">
        <v>26.9989834323327</v>
      </c>
      <c r="X111" s="1">
        <v>28.774416068377999</v>
      </c>
      <c r="Y111" s="1">
        <v>32.338770853225697</v>
      </c>
      <c r="Z111" s="1">
        <v>41.711890744269098</v>
      </c>
      <c r="AA111" s="1">
        <v>41.711890744269098</v>
      </c>
      <c r="AB111" s="1">
        <v>41.711890744269098</v>
      </c>
      <c r="AC111" s="1">
        <v>41.711890744269098</v>
      </c>
    </row>
    <row r="112" spans="1:29" x14ac:dyDescent="0.25">
      <c r="A112">
        <v>422</v>
      </c>
      <c r="B112" t="s">
        <v>248</v>
      </c>
      <c r="C112" t="s">
        <v>249</v>
      </c>
      <c r="D112" s="1">
        <v>42.009169979397797</v>
      </c>
      <c r="E112" s="1">
        <v>42.009169979397797</v>
      </c>
      <c r="F112" s="1">
        <v>42.009169979397797</v>
      </c>
      <c r="G112" s="1">
        <v>42.009169979397797</v>
      </c>
      <c r="H112" s="1">
        <v>42.009169979397797</v>
      </c>
      <c r="I112" s="1">
        <v>20.2908876244732</v>
      </c>
      <c r="J112" s="1">
        <v>18.401553476985399</v>
      </c>
      <c r="K112" s="1">
        <v>19.145287919077902</v>
      </c>
      <c r="L112" s="1">
        <v>17.618824573431802</v>
      </c>
      <c r="M112" s="1">
        <v>25.598641770392199</v>
      </c>
      <c r="N112" s="1">
        <v>34.738782852966303</v>
      </c>
      <c r="O112" s="1">
        <v>54.0197883304116</v>
      </c>
      <c r="P112" s="1">
        <v>71.1074191526005</v>
      </c>
      <c r="Q112" s="1">
        <v>74.7264097672535</v>
      </c>
      <c r="R112" s="1">
        <v>70.161533380528098</v>
      </c>
      <c r="S112" s="1">
        <v>72.888836624879801</v>
      </c>
      <c r="T112" s="1">
        <v>69.920555929650504</v>
      </c>
      <c r="U112" s="1">
        <v>62.129987650640899</v>
      </c>
      <c r="V112" s="1">
        <v>47.800335687380397</v>
      </c>
      <c r="W112" s="1">
        <v>35.105888920337797</v>
      </c>
      <c r="X112" s="1">
        <v>39.0733439905663</v>
      </c>
      <c r="Y112" s="1">
        <v>47.926676646731899</v>
      </c>
      <c r="Z112" s="1">
        <v>63.721524995834002</v>
      </c>
      <c r="AA112" s="1">
        <v>63.721524995834002</v>
      </c>
      <c r="AB112" s="1">
        <v>63.721524995834002</v>
      </c>
      <c r="AC112" s="1">
        <v>63.721524995834002</v>
      </c>
    </row>
    <row r="113" spans="1:29" x14ac:dyDescent="0.25">
      <c r="A113">
        <v>426</v>
      </c>
      <c r="B113" t="s">
        <v>250</v>
      </c>
      <c r="C113" t="s">
        <v>251</v>
      </c>
      <c r="D113" s="1">
        <v>58.525164849364501</v>
      </c>
      <c r="E113" s="1">
        <v>58.525164849364501</v>
      </c>
      <c r="F113" s="1">
        <v>58.525164849364501</v>
      </c>
      <c r="G113" s="1">
        <v>58.525164849364501</v>
      </c>
      <c r="H113" s="1">
        <v>58.525164849364501</v>
      </c>
      <c r="I113" s="1">
        <v>51.493361618021403</v>
      </c>
      <c r="J113" s="1">
        <v>46.927193281489302</v>
      </c>
      <c r="K113" s="1">
        <v>43.574721199026598</v>
      </c>
      <c r="L113" s="1">
        <v>40.851630342104102</v>
      </c>
      <c r="M113" s="1">
        <v>39.8889409145564</v>
      </c>
      <c r="N113" s="1">
        <v>38.780101448859</v>
      </c>
      <c r="O113" s="1">
        <v>42.398960527649201</v>
      </c>
      <c r="P113" s="1">
        <v>48.578199380302003</v>
      </c>
      <c r="Q113" s="1">
        <v>59.137084231543398</v>
      </c>
      <c r="R113" s="1">
        <v>57.4663346200551</v>
      </c>
      <c r="S113" s="1">
        <v>58.1196784116378</v>
      </c>
      <c r="T113" s="1">
        <v>59.331778712021098</v>
      </c>
      <c r="U113" s="1">
        <v>62.889766231320799</v>
      </c>
      <c r="V113" s="1">
        <v>66.248219060870795</v>
      </c>
      <c r="W113" s="1">
        <v>67.927090564780002</v>
      </c>
      <c r="X113" s="1">
        <v>65.694933426581102</v>
      </c>
      <c r="Y113" s="1">
        <v>63.749783659850799</v>
      </c>
      <c r="Z113" s="1">
        <v>54.399223821536303</v>
      </c>
      <c r="AA113" s="1">
        <v>54.399223821536303</v>
      </c>
      <c r="AB113" s="1">
        <v>54.399223821536303</v>
      </c>
      <c r="AC113" s="1">
        <v>54.399223821536303</v>
      </c>
    </row>
    <row r="114" spans="1:29" x14ac:dyDescent="0.25">
      <c r="A114">
        <v>430</v>
      </c>
      <c r="B114" t="s">
        <v>252</v>
      </c>
      <c r="C114" t="s">
        <v>253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25.265938605496999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5.5930708778239602</v>
      </c>
      <c r="T114" s="1">
        <v>25.920970842185699</v>
      </c>
      <c r="U114" s="1">
        <v>52.726507856833202</v>
      </c>
      <c r="V114" s="1">
        <v>59.5176068916305</v>
      </c>
      <c r="W114" s="1">
        <v>59.216228928664698</v>
      </c>
      <c r="X114" s="1">
        <v>49.860621990540402</v>
      </c>
      <c r="Y114" s="1">
        <v>36.962967617723898</v>
      </c>
      <c r="Z114" s="1">
        <v>28.5247500090186</v>
      </c>
      <c r="AA114" s="1">
        <v>28.5247500090186</v>
      </c>
      <c r="AB114" s="1">
        <v>28.5247500090186</v>
      </c>
      <c r="AC114" s="1">
        <v>28.5247500090186</v>
      </c>
    </row>
    <row r="115" spans="1:29" x14ac:dyDescent="0.25">
      <c r="A115">
        <v>434</v>
      </c>
      <c r="B115" t="s">
        <v>254</v>
      </c>
      <c r="C115" t="s">
        <v>255</v>
      </c>
      <c r="D115" s="1">
        <v>49.2864549450466</v>
      </c>
      <c r="E115" s="1">
        <v>49.2864549450466</v>
      </c>
      <c r="F115" s="1">
        <v>49.2864549450466</v>
      </c>
      <c r="G115" s="1">
        <v>49.2864549450466</v>
      </c>
      <c r="H115" s="1">
        <v>49.2864549450466</v>
      </c>
      <c r="I115" s="1">
        <v>49.2864549450466</v>
      </c>
      <c r="J115" s="1">
        <v>40.241508744265701</v>
      </c>
      <c r="K115" s="1">
        <v>36.252713569588799</v>
      </c>
      <c r="L115" s="1">
        <v>44.3559472706579</v>
      </c>
      <c r="M115" s="1">
        <v>49.401329417874599</v>
      </c>
      <c r="N115" s="1">
        <v>55.062865824893898</v>
      </c>
      <c r="O115" s="1">
        <v>59.255409020625798</v>
      </c>
      <c r="P115" s="1">
        <v>66.861279563559606</v>
      </c>
      <c r="Q115" s="1">
        <v>66.133550336907206</v>
      </c>
      <c r="R115" s="1">
        <v>66.397350645242298</v>
      </c>
      <c r="S115" s="1">
        <v>63.8356719389758</v>
      </c>
      <c r="T115" s="1">
        <v>30.152915892427899</v>
      </c>
      <c r="U115" s="1">
        <v>27.565651178094701</v>
      </c>
      <c r="V115" s="1">
        <v>14.3750682649466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99.377712902635494</v>
      </c>
      <c r="E117" s="1">
        <v>99.377712902635494</v>
      </c>
      <c r="F117" s="1">
        <v>99.377712902635494</v>
      </c>
      <c r="G117" s="1">
        <v>99.377712902635494</v>
      </c>
      <c r="H117" s="1">
        <v>99.377712902635494</v>
      </c>
      <c r="I117" s="1">
        <v>100</v>
      </c>
      <c r="J117" s="1">
        <v>100</v>
      </c>
      <c r="K117" s="1">
        <v>100</v>
      </c>
      <c r="L117" s="1">
        <v>100</v>
      </c>
      <c r="M117" s="1">
        <v>99.616733053535199</v>
      </c>
      <c r="N117" s="1">
        <v>97.720035605485606</v>
      </c>
      <c r="O117" s="1">
        <v>94.236601719762803</v>
      </c>
      <c r="P117" s="1">
        <v>89.377270152889096</v>
      </c>
      <c r="Q117" s="1">
        <v>82.071415135885601</v>
      </c>
      <c r="R117" s="1">
        <v>73.673617640199296</v>
      </c>
      <c r="S117" s="1">
        <v>64.402841791298798</v>
      </c>
      <c r="T117" s="1">
        <v>53.048584315751199</v>
      </c>
      <c r="U117" s="1">
        <v>42.124916948126703</v>
      </c>
      <c r="V117" s="1">
        <v>42.281530805122202</v>
      </c>
      <c r="W117" s="1">
        <v>42.412659416790603</v>
      </c>
      <c r="X117" s="1">
        <v>42.6081139183757</v>
      </c>
      <c r="Y117" s="1">
        <v>44.131534098951597</v>
      </c>
      <c r="Z117" s="1">
        <v>45.2163393645924</v>
      </c>
      <c r="AA117" s="1">
        <v>45.2163393645924</v>
      </c>
      <c r="AB117" s="1">
        <v>45.2163393645924</v>
      </c>
      <c r="AC117" s="1">
        <v>45.2163393645924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100</v>
      </c>
      <c r="K118" s="1">
        <v>95.5469109930727</v>
      </c>
      <c r="L118" s="1">
        <v>77.254688294668298</v>
      </c>
      <c r="M118" s="1">
        <v>53.460056560335197</v>
      </c>
      <c r="N118" s="1">
        <v>39.284433465368998</v>
      </c>
      <c r="O118" s="1">
        <v>27.252728573836599</v>
      </c>
      <c r="P118" s="1">
        <v>26.308390257039498</v>
      </c>
      <c r="Q118" s="1">
        <v>30.742696156386199</v>
      </c>
      <c r="R118" s="1">
        <v>37.015481125645103</v>
      </c>
      <c r="S118" s="1">
        <v>44.272742418466301</v>
      </c>
      <c r="T118" s="1">
        <v>51.6572218583172</v>
      </c>
      <c r="U118" s="1">
        <v>56.670829269352403</v>
      </c>
      <c r="V118" s="1">
        <v>62.868942144368901</v>
      </c>
      <c r="W118" s="1">
        <v>64.800314529455605</v>
      </c>
      <c r="X118" s="1">
        <v>66.446409501992406</v>
      </c>
      <c r="Y118" s="1">
        <v>70.415318058607994</v>
      </c>
      <c r="Z118" s="1">
        <v>75.693401140241704</v>
      </c>
      <c r="AA118" s="1">
        <v>75.693401140241704</v>
      </c>
      <c r="AB118" s="1">
        <v>75.693401140241704</v>
      </c>
      <c r="AC118" s="1">
        <v>75.693401140241704</v>
      </c>
    </row>
    <row r="119" spans="1:29" x14ac:dyDescent="0.25">
      <c r="A119">
        <v>446</v>
      </c>
      <c r="B119" t="s">
        <v>262</v>
      </c>
      <c r="C119" t="s">
        <v>263</v>
      </c>
      <c r="D119" s="1">
        <v>5.5174184903948902</v>
      </c>
      <c r="E119" s="1">
        <v>5.5174184903948902</v>
      </c>
      <c r="F119" s="1">
        <v>5.5174184903948902</v>
      </c>
      <c r="G119" s="1">
        <v>5.5174184903948902</v>
      </c>
      <c r="H119" s="1">
        <v>5.5174184903948902</v>
      </c>
      <c r="I119" s="1">
        <v>0</v>
      </c>
      <c r="J119" s="1">
        <v>0</v>
      </c>
      <c r="K119" s="1">
        <v>3.99238698455326</v>
      </c>
      <c r="L119" s="1">
        <v>22.9578123130314</v>
      </c>
      <c r="M119" s="1">
        <v>46.951146669855</v>
      </c>
      <c r="N119" s="1">
        <v>72.904364348628903</v>
      </c>
      <c r="O119" s="1">
        <v>97.880438246008694</v>
      </c>
      <c r="P119" s="1">
        <v>100</v>
      </c>
      <c r="Q119" s="1">
        <v>100</v>
      </c>
      <c r="R119" s="1">
        <v>100</v>
      </c>
      <c r="S119" s="1">
        <v>100</v>
      </c>
      <c r="T119" s="1">
        <v>100</v>
      </c>
      <c r="U119" s="1">
        <v>100</v>
      </c>
      <c r="V119" s="1">
        <v>100</v>
      </c>
      <c r="W119" s="1">
        <v>100</v>
      </c>
      <c r="X119" s="1">
        <v>100</v>
      </c>
      <c r="Y119" s="1">
        <v>100</v>
      </c>
      <c r="Z119" s="1">
        <v>77.512861223701293</v>
      </c>
      <c r="AA119" s="1">
        <v>77.512861223701293</v>
      </c>
      <c r="AB119" s="1">
        <v>77.512861223701293</v>
      </c>
      <c r="AC119" s="1">
        <v>77.512861223701293</v>
      </c>
    </row>
    <row r="120" spans="1:29" x14ac:dyDescent="0.25">
      <c r="A120">
        <v>450</v>
      </c>
      <c r="B120" t="s">
        <v>264</v>
      </c>
      <c r="C120" t="s">
        <v>265</v>
      </c>
      <c r="D120" s="1">
        <v>42.077943023684298</v>
      </c>
      <c r="E120" s="1">
        <v>42.077943023684298</v>
      </c>
      <c r="F120" s="1">
        <v>42.077943023684298</v>
      </c>
      <c r="G120" s="1">
        <v>42.077943023684298</v>
      </c>
      <c r="H120" s="1">
        <v>42.077943023684298</v>
      </c>
      <c r="I120" s="1">
        <v>52.579126740740698</v>
      </c>
      <c r="J120" s="1">
        <v>60.046145578588799</v>
      </c>
      <c r="K120" s="1">
        <v>61.453955236827497</v>
      </c>
      <c r="L120" s="1">
        <v>59.7479781090925</v>
      </c>
      <c r="M120" s="1">
        <v>60.8568180099752</v>
      </c>
      <c r="N120" s="1">
        <v>54.546278630643201</v>
      </c>
      <c r="O120" s="1">
        <v>52.516187674552803</v>
      </c>
      <c r="P120" s="1">
        <v>49.371079549502603</v>
      </c>
      <c r="Q120" s="1">
        <v>49.819694020362903</v>
      </c>
      <c r="R120" s="1">
        <v>46.499630472981302</v>
      </c>
      <c r="S120" s="1">
        <v>44.9436653393836</v>
      </c>
      <c r="T120" s="1">
        <v>47.095230872176103</v>
      </c>
      <c r="U120" s="1">
        <v>44.622609938542098</v>
      </c>
      <c r="V120" s="1">
        <v>42.766271561585498</v>
      </c>
      <c r="W120" s="1">
        <v>46.598379703668598</v>
      </c>
      <c r="X120" s="1">
        <v>45.024398744073203</v>
      </c>
      <c r="Y120" s="1">
        <v>46.1341336857624</v>
      </c>
      <c r="Z120" s="1">
        <v>47.833314111806096</v>
      </c>
      <c r="AA120" s="1">
        <v>47.833314111806096</v>
      </c>
      <c r="AB120" s="1">
        <v>47.833314111806096</v>
      </c>
      <c r="AC120" s="1">
        <v>47.833314111806096</v>
      </c>
    </row>
    <row r="121" spans="1:29" x14ac:dyDescent="0.25">
      <c r="A121">
        <v>454</v>
      </c>
      <c r="B121" t="s">
        <v>266</v>
      </c>
      <c r="C121" t="s">
        <v>267</v>
      </c>
      <c r="D121" s="1">
        <v>57.900085059853403</v>
      </c>
      <c r="E121" s="1">
        <v>57.900085059853403</v>
      </c>
      <c r="F121" s="1">
        <v>57.900085059853403</v>
      </c>
      <c r="G121" s="1">
        <v>57.900085059853403</v>
      </c>
      <c r="H121" s="1">
        <v>57.900085059853403</v>
      </c>
      <c r="I121" s="1">
        <v>57.7784367430896</v>
      </c>
      <c r="J121" s="1">
        <v>56.175189606312102</v>
      </c>
      <c r="K121" s="1">
        <v>45.222233343301802</v>
      </c>
      <c r="L121" s="1">
        <v>37.784491889106803</v>
      </c>
      <c r="M121" s="1">
        <v>26.566831067332899</v>
      </c>
      <c r="N121" s="1">
        <v>22.4356857168316</v>
      </c>
      <c r="O121" s="1">
        <v>21.732433771682501</v>
      </c>
      <c r="P121" s="1">
        <v>25.2474359505024</v>
      </c>
      <c r="Q121" s="1">
        <v>28.553667413071999</v>
      </c>
      <c r="R121" s="1">
        <v>38.246586426349701</v>
      </c>
      <c r="S121" s="1">
        <v>43.948720824786101</v>
      </c>
      <c r="T121" s="1">
        <v>47.439034691119701</v>
      </c>
      <c r="U121" s="1">
        <v>46.988118660560197</v>
      </c>
      <c r="V121" s="1">
        <v>45.9599528579813</v>
      </c>
      <c r="W121" s="1">
        <v>43.487992743638699</v>
      </c>
      <c r="X121" s="1">
        <v>40.982450911946103</v>
      </c>
      <c r="Y121" s="1">
        <v>36.337866954374498</v>
      </c>
      <c r="Z121" s="1">
        <v>33.429229007883698</v>
      </c>
      <c r="AA121" s="1">
        <v>33.429229007883698</v>
      </c>
      <c r="AB121" s="1">
        <v>33.429229007883698</v>
      </c>
      <c r="AC121" s="1">
        <v>33.429229007883698</v>
      </c>
    </row>
    <row r="122" spans="1:29" x14ac:dyDescent="0.25">
      <c r="A122">
        <v>458</v>
      </c>
      <c r="B122" t="s">
        <v>268</v>
      </c>
      <c r="C122" t="s">
        <v>269</v>
      </c>
      <c r="D122" s="1">
        <v>33.7892256991477</v>
      </c>
      <c r="E122" s="1">
        <v>33.7892256991477</v>
      </c>
      <c r="F122" s="1">
        <v>33.7892256991477</v>
      </c>
      <c r="G122" s="1">
        <v>33.7892256991477</v>
      </c>
      <c r="H122" s="1">
        <v>33.7892256991477</v>
      </c>
      <c r="I122" s="1">
        <v>40.264010296312101</v>
      </c>
      <c r="J122" s="1">
        <v>42.092831240669497</v>
      </c>
      <c r="K122" s="1">
        <v>46.1525024042326</v>
      </c>
      <c r="L122" s="1">
        <v>39.313531947358896</v>
      </c>
      <c r="M122" s="1">
        <v>37.796338383014103</v>
      </c>
      <c r="N122" s="1">
        <v>29.749960194890001</v>
      </c>
      <c r="O122" s="1">
        <v>29.482883851442701</v>
      </c>
      <c r="P122" s="1">
        <v>31.2288598383251</v>
      </c>
      <c r="Q122" s="1">
        <v>27.771055755117299</v>
      </c>
      <c r="R122" s="1">
        <v>30.9647613971288</v>
      </c>
      <c r="S122" s="1">
        <v>33.704350036589098</v>
      </c>
      <c r="T122" s="1">
        <v>37.511387252419098</v>
      </c>
      <c r="U122" s="1">
        <v>44.419899607012603</v>
      </c>
      <c r="V122" s="1">
        <v>44.101419911571497</v>
      </c>
      <c r="W122" s="1">
        <v>45.026841951318097</v>
      </c>
      <c r="X122" s="1">
        <v>44.185807495139102</v>
      </c>
      <c r="Y122" s="1">
        <v>50.012665691678102</v>
      </c>
      <c r="Z122" s="1">
        <v>55.810543810204301</v>
      </c>
      <c r="AA122" s="1">
        <v>55.810543810204301</v>
      </c>
      <c r="AB122" s="1">
        <v>55.810543810204301</v>
      </c>
      <c r="AC122" s="1">
        <v>55.810543810204301</v>
      </c>
    </row>
    <row r="123" spans="1:29" x14ac:dyDescent="0.25">
      <c r="A123">
        <v>462</v>
      </c>
      <c r="B123" t="s">
        <v>270</v>
      </c>
      <c r="C123" t="s">
        <v>271</v>
      </c>
      <c r="D123" s="1">
        <v>2.2941274310305002</v>
      </c>
      <c r="E123" s="1">
        <v>2.2941274310305002</v>
      </c>
      <c r="F123" s="1">
        <v>2.2941274310305002</v>
      </c>
      <c r="G123" s="1">
        <v>2.2941274310305002</v>
      </c>
      <c r="H123" s="1">
        <v>2.2941274310305002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11.6459202163488</v>
      </c>
      <c r="R123" s="1">
        <v>11.3524045171255</v>
      </c>
      <c r="S123" s="1">
        <v>14.7573950953122</v>
      </c>
      <c r="T123" s="1">
        <v>18.3518034393047</v>
      </c>
      <c r="U123" s="1">
        <v>7.3402744080076197</v>
      </c>
      <c r="V123" s="1">
        <v>21.053996991125199</v>
      </c>
      <c r="W123" s="1">
        <v>16.979404146989999</v>
      </c>
      <c r="X123" s="1">
        <v>16.553526234161001</v>
      </c>
      <c r="Y123" s="1">
        <v>18.861003851439499</v>
      </c>
      <c r="Z123" s="1">
        <v>25.846129862326901</v>
      </c>
      <c r="AA123" s="1">
        <v>25.846129862326901</v>
      </c>
      <c r="AB123" s="1">
        <v>25.846129862326901</v>
      </c>
      <c r="AC123" s="1">
        <v>25.846129862326901</v>
      </c>
    </row>
    <row r="124" spans="1:29" x14ac:dyDescent="0.25">
      <c r="A124">
        <v>466</v>
      </c>
      <c r="B124" t="s">
        <v>272</v>
      </c>
      <c r="C124" t="s">
        <v>273</v>
      </c>
      <c r="D124" s="1">
        <v>49.625423996628498</v>
      </c>
      <c r="E124" s="1">
        <v>49.625423996628498</v>
      </c>
      <c r="F124" s="1">
        <v>49.625423996628498</v>
      </c>
      <c r="G124" s="1">
        <v>49.625423996628498</v>
      </c>
      <c r="H124" s="1">
        <v>49.625423996628498</v>
      </c>
      <c r="I124" s="1">
        <v>43.629760025958802</v>
      </c>
      <c r="J124" s="1">
        <v>47.176111022548596</v>
      </c>
      <c r="K124" s="1">
        <v>46.985375127194501</v>
      </c>
      <c r="L124" s="1">
        <v>51.306646441468402</v>
      </c>
      <c r="M124" s="1">
        <v>47.513991691864597</v>
      </c>
      <c r="N124" s="1">
        <v>45.5860064851529</v>
      </c>
      <c r="O124" s="1">
        <v>46.592853311560901</v>
      </c>
      <c r="P124" s="1">
        <v>49.269302193846201</v>
      </c>
      <c r="Q124" s="1">
        <v>49.423808937106699</v>
      </c>
      <c r="R124" s="1">
        <v>51.8469252097428</v>
      </c>
      <c r="S124" s="1">
        <v>47.178175059410002</v>
      </c>
      <c r="T124" s="1">
        <v>46.422564332593403</v>
      </c>
      <c r="U124" s="1">
        <v>42.874945161864702</v>
      </c>
      <c r="V124" s="1">
        <v>43.879746114917999</v>
      </c>
      <c r="W124" s="1">
        <v>39.666106725731503</v>
      </c>
      <c r="X124" s="1">
        <v>40.015204262748902</v>
      </c>
      <c r="Y124" s="1">
        <v>37.449523032780803</v>
      </c>
      <c r="Z124" s="1">
        <v>36.758859073514998</v>
      </c>
      <c r="AA124" s="1">
        <v>36.758859073514998</v>
      </c>
      <c r="AB124" s="1">
        <v>36.758859073514998</v>
      </c>
      <c r="AC124" s="1">
        <v>36.758859073514998</v>
      </c>
    </row>
    <row r="125" spans="1:29" x14ac:dyDescent="0.25">
      <c r="A125">
        <v>470</v>
      </c>
      <c r="B125" t="s">
        <v>274</v>
      </c>
      <c r="C125" t="s">
        <v>275</v>
      </c>
      <c r="D125" s="1">
        <v>69.9464947573709</v>
      </c>
      <c r="E125" s="1">
        <v>69.9464947573709</v>
      </c>
      <c r="F125" s="1">
        <v>69.9464947573709</v>
      </c>
      <c r="G125" s="1">
        <v>69.9464947573709</v>
      </c>
      <c r="H125" s="1">
        <v>69.9464947573709</v>
      </c>
      <c r="I125" s="1">
        <v>77.096518672622906</v>
      </c>
      <c r="J125" s="1">
        <v>76.1033763844775</v>
      </c>
      <c r="K125" s="1">
        <v>80.235210610657703</v>
      </c>
      <c r="L125" s="1">
        <v>63.018577511483002</v>
      </c>
      <c r="M125" s="1">
        <v>49.724244398634099</v>
      </c>
      <c r="N125" s="1">
        <v>44.268151679947401</v>
      </c>
      <c r="O125" s="1">
        <v>39.496574483575301</v>
      </c>
      <c r="P125" s="1">
        <v>27.4891283554607</v>
      </c>
      <c r="Q125" s="1">
        <v>30.765336034680601</v>
      </c>
      <c r="R125" s="1">
        <v>31.8452760825813</v>
      </c>
      <c r="S125" s="1">
        <v>41.838513897082599</v>
      </c>
      <c r="T125" s="1">
        <v>42.019126903488399</v>
      </c>
      <c r="U125" s="1">
        <v>45.942541660461998</v>
      </c>
      <c r="V125" s="1">
        <v>52.545680430949901</v>
      </c>
      <c r="W125" s="1">
        <v>60.068901083945001</v>
      </c>
      <c r="X125" s="1">
        <v>63.921303228169698</v>
      </c>
      <c r="Y125" s="1">
        <v>67.719493667697293</v>
      </c>
      <c r="Z125" s="1">
        <v>68.071358601921204</v>
      </c>
      <c r="AA125" s="1">
        <v>68.071358601921204</v>
      </c>
      <c r="AB125" s="1">
        <v>68.071358601921204</v>
      </c>
      <c r="AC125" s="1">
        <v>68.071358601921204</v>
      </c>
    </row>
    <row r="126" spans="1:29" x14ac:dyDescent="0.25">
      <c r="A126">
        <v>584</v>
      </c>
      <c r="B126" t="s">
        <v>276</v>
      </c>
      <c r="C126" t="s">
        <v>277</v>
      </c>
      <c r="D126" s="1">
        <v>15.0636056207157</v>
      </c>
      <c r="E126" s="1">
        <v>15.0636056207157</v>
      </c>
      <c r="F126" s="1">
        <v>15.0636056207157</v>
      </c>
      <c r="G126" s="1">
        <v>15.0636056207157</v>
      </c>
      <c r="H126" s="1">
        <v>15.0636056207157</v>
      </c>
      <c r="I126" s="1">
        <v>5.0814679145910002</v>
      </c>
      <c r="J126" s="1">
        <v>0</v>
      </c>
      <c r="K126" s="1">
        <v>0</v>
      </c>
      <c r="L126" s="1">
        <v>0</v>
      </c>
      <c r="M126" s="1">
        <v>0</v>
      </c>
      <c r="N126" s="1">
        <v>9.3504981478805593</v>
      </c>
      <c r="O126" s="1">
        <v>14.420820110084501</v>
      </c>
      <c r="P126" s="1">
        <v>15.371231782179599</v>
      </c>
      <c r="Q126" s="1">
        <v>10.8697875848239</v>
      </c>
      <c r="R126" s="1">
        <v>9.7314659148208396</v>
      </c>
      <c r="S126" s="1">
        <v>7.4437486677576503</v>
      </c>
      <c r="T126" s="1">
        <v>8.4791151132718898</v>
      </c>
      <c r="U126" s="1">
        <v>9.8754242170909006</v>
      </c>
      <c r="V126" s="1">
        <v>14.013922322988099</v>
      </c>
      <c r="W126" s="1">
        <v>12.0313615703589</v>
      </c>
      <c r="X126" s="1">
        <v>14.934002206218199</v>
      </c>
      <c r="Y126" s="1">
        <v>11.389901375022299</v>
      </c>
      <c r="Z126" s="1">
        <v>9.1078904045160005</v>
      </c>
      <c r="AA126" s="1">
        <v>9.1078904045160005</v>
      </c>
      <c r="AB126" s="1">
        <v>9.1078904045160005</v>
      </c>
      <c r="AC126" s="1">
        <v>9.1078904045160005</v>
      </c>
    </row>
    <row r="127" spans="1:29" x14ac:dyDescent="0.25">
      <c r="A127">
        <v>478</v>
      </c>
      <c r="B127" t="s">
        <v>278</v>
      </c>
      <c r="C127" t="s">
        <v>279</v>
      </c>
      <c r="D127" s="1">
        <v>32.222809771870601</v>
      </c>
      <c r="E127" s="1">
        <v>32.222809771870601</v>
      </c>
      <c r="F127" s="1">
        <v>32.222809771870601</v>
      </c>
      <c r="G127" s="1">
        <v>32.222809771870601</v>
      </c>
      <c r="H127" s="1">
        <v>32.222809771870601</v>
      </c>
      <c r="I127" s="1">
        <v>26.246879484163902</v>
      </c>
      <c r="J127" s="1">
        <v>18.7661650961027</v>
      </c>
      <c r="K127" s="1">
        <v>13.981026511459801</v>
      </c>
      <c r="L127" s="1">
        <v>14.7512557894312</v>
      </c>
      <c r="M127" s="1">
        <v>16.321387356355</v>
      </c>
      <c r="N127" s="1">
        <v>28.328002149712798</v>
      </c>
      <c r="O127" s="1">
        <v>45.668185952799298</v>
      </c>
      <c r="P127" s="1">
        <v>56.818414596020901</v>
      </c>
      <c r="Q127" s="1">
        <v>68.314593933609601</v>
      </c>
      <c r="R127" s="1">
        <v>73.101153987823494</v>
      </c>
      <c r="S127" s="1">
        <v>71.338068199219904</v>
      </c>
      <c r="T127" s="1">
        <v>66.766160629302107</v>
      </c>
      <c r="U127" s="1">
        <v>59.998140789732801</v>
      </c>
      <c r="V127" s="1">
        <v>53.533767297162399</v>
      </c>
      <c r="W127" s="1">
        <v>47.7313259913197</v>
      </c>
      <c r="X127" s="1">
        <v>40.255325516821202</v>
      </c>
      <c r="Y127" s="1">
        <v>36.3137053330558</v>
      </c>
      <c r="Z127" s="1">
        <v>33.717830237463303</v>
      </c>
      <c r="AA127" s="1">
        <v>33.717830237463303</v>
      </c>
      <c r="AB127" s="1">
        <v>33.717830237463303</v>
      </c>
      <c r="AC127" s="1">
        <v>33.717830237463303</v>
      </c>
    </row>
    <row r="128" spans="1:29" x14ac:dyDescent="0.25">
      <c r="A128">
        <v>480</v>
      </c>
      <c r="B128" t="s">
        <v>280</v>
      </c>
      <c r="C128" t="s">
        <v>281</v>
      </c>
      <c r="D128" s="1">
        <v>50.8887798389351</v>
      </c>
      <c r="E128" s="1">
        <v>50.8887798389351</v>
      </c>
      <c r="F128" s="1">
        <v>50.8887798389351</v>
      </c>
      <c r="G128" s="1">
        <v>50.8887798389351</v>
      </c>
      <c r="H128" s="1">
        <v>50.8887798389351</v>
      </c>
      <c r="I128" s="1">
        <v>48.690613997941</v>
      </c>
      <c r="J128" s="1">
        <v>44.639284667499098</v>
      </c>
      <c r="K128" s="1">
        <v>38.170682407105502</v>
      </c>
      <c r="L128" s="1">
        <v>32.070755787689798</v>
      </c>
      <c r="M128" s="1">
        <v>34.458582100297697</v>
      </c>
      <c r="N128" s="1">
        <v>28.271936734193499</v>
      </c>
      <c r="O128" s="1">
        <v>22.668816080280202</v>
      </c>
      <c r="P128" s="1">
        <v>24.136911204091</v>
      </c>
      <c r="Q128" s="1">
        <v>29.539182745279501</v>
      </c>
      <c r="R128" s="1">
        <v>34.201727213094799</v>
      </c>
      <c r="S128" s="1">
        <v>37.369957523415003</v>
      </c>
      <c r="T128" s="1">
        <v>40.435656532882</v>
      </c>
      <c r="U128" s="1">
        <v>44.012497342746997</v>
      </c>
      <c r="V128" s="1">
        <v>46.777552223043898</v>
      </c>
      <c r="W128" s="1">
        <v>49.856997009623797</v>
      </c>
      <c r="X128" s="1">
        <v>49.657763198354203</v>
      </c>
      <c r="Y128" s="1">
        <v>46.077504622383202</v>
      </c>
      <c r="Z128" s="1">
        <v>43.510284555675902</v>
      </c>
      <c r="AA128" s="1">
        <v>43.510284555675902</v>
      </c>
      <c r="AB128" s="1">
        <v>43.510284555675902</v>
      </c>
      <c r="AC128" s="1">
        <v>43.510284555675902</v>
      </c>
    </row>
    <row r="129" spans="1:29" x14ac:dyDescent="0.25">
      <c r="A129">
        <v>484</v>
      </c>
      <c r="B129" t="s">
        <v>282</v>
      </c>
      <c r="C129" t="s">
        <v>283</v>
      </c>
      <c r="D129" s="1">
        <v>28.748068422078699</v>
      </c>
      <c r="E129" s="1">
        <v>28.748068422078699</v>
      </c>
      <c r="F129" s="1">
        <v>28.748068422078699</v>
      </c>
      <c r="G129" s="1">
        <v>28.748068422078699</v>
      </c>
      <c r="H129" s="1">
        <v>28.748068422078699</v>
      </c>
      <c r="I129" s="1">
        <v>31.070164637369</v>
      </c>
      <c r="J129" s="1">
        <v>32.771073204370602</v>
      </c>
      <c r="K129" s="1">
        <v>35.931010037864198</v>
      </c>
      <c r="L129" s="1">
        <v>36.094319441028198</v>
      </c>
      <c r="M129" s="1">
        <v>39.123827196407198</v>
      </c>
      <c r="N129" s="1">
        <v>36.219180913126102</v>
      </c>
      <c r="O129" s="1">
        <v>33.888389189300099</v>
      </c>
      <c r="P129" s="1">
        <v>29.993530853894399</v>
      </c>
      <c r="Q129" s="1">
        <v>22.6388791032435</v>
      </c>
      <c r="R129" s="1">
        <v>17.1207038116832</v>
      </c>
      <c r="S129" s="1">
        <v>19.2988983983706</v>
      </c>
      <c r="T129" s="1">
        <v>24.732624262473099</v>
      </c>
      <c r="U129" s="1">
        <v>31.920389392351002</v>
      </c>
      <c r="V129" s="1">
        <v>37.027260215187802</v>
      </c>
      <c r="W129" s="1">
        <v>45.3488561914819</v>
      </c>
      <c r="X129" s="1">
        <v>51.523808497407003</v>
      </c>
      <c r="Y129" s="1">
        <v>55.427646567164501</v>
      </c>
      <c r="Z129" s="1">
        <v>57.854827049040601</v>
      </c>
      <c r="AA129" s="1">
        <v>57.854827049040601</v>
      </c>
      <c r="AB129" s="1">
        <v>57.854827049040601</v>
      </c>
      <c r="AC129" s="1">
        <v>57.854827049040601</v>
      </c>
    </row>
    <row r="130" spans="1:29" x14ac:dyDescent="0.25">
      <c r="A130">
        <v>583</v>
      </c>
      <c r="B130" t="s">
        <v>284</v>
      </c>
      <c r="C130" t="s">
        <v>285</v>
      </c>
      <c r="D130" s="1">
        <v>29.625784985262399</v>
      </c>
      <c r="E130" s="1">
        <v>29.625784985262399</v>
      </c>
      <c r="F130" s="1">
        <v>29.625784985262399</v>
      </c>
      <c r="G130" s="1">
        <v>29.625784985262399</v>
      </c>
      <c r="H130" s="1">
        <v>29.625784985262399</v>
      </c>
      <c r="I130" s="1">
        <v>24.338204342065598</v>
      </c>
      <c r="J130" s="1">
        <v>10.2061363009177</v>
      </c>
      <c r="K130" s="1">
        <v>5.9665355473180499</v>
      </c>
      <c r="L130" s="1">
        <v>8.8444145821288096</v>
      </c>
      <c r="M130" s="1">
        <v>9.4031684955609602</v>
      </c>
      <c r="N130" s="1">
        <v>22.341055641731302</v>
      </c>
      <c r="O130" s="1">
        <v>33.606504501245801</v>
      </c>
      <c r="P130" s="1">
        <v>32.690676097793997</v>
      </c>
      <c r="Q130" s="1">
        <v>36.910854454746797</v>
      </c>
      <c r="R130" s="1">
        <v>32.0259438305103</v>
      </c>
      <c r="S130" s="1">
        <v>41.803186742994001</v>
      </c>
      <c r="T130" s="1">
        <v>36.549242266693199</v>
      </c>
      <c r="U130" s="1">
        <v>31.645038340269799</v>
      </c>
      <c r="V130" s="1">
        <v>23.2262261917659</v>
      </c>
      <c r="W130" s="1">
        <v>10.489733577947</v>
      </c>
      <c r="X130" s="1">
        <v>9.1375940133833495</v>
      </c>
      <c r="Y130" s="1">
        <v>5.4629836062791997</v>
      </c>
      <c r="Z130" s="1">
        <v>0</v>
      </c>
      <c r="AA130" s="1">
        <v>0</v>
      </c>
      <c r="AB130" s="1">
        <v>0</v>
      </c>
      <c r="AC130" s="1">
        <v>0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100</v>
      </c>
      <c r="L131" s="1">
        <v>100</v>
      </c>
      <c r="M131" s="1">
        <v>100</v>
      </c>
      <c r="N131" s="1">
        <v>100</v>
      </c>
      <c r="O131" s="1">
        <v>98.667460561066207</v>
      </c>
      <c r="P131" s="1">
        <v>89.0678442131194</v>
      </c>
      <c r="Q131" s="1">
        <v>77.9159661333955</v>
      </c>
      <c r="R131" s="1">
        <v>72.610600792668706</v>
      </c>
      <c r="S131" s="1">
        <v>73.963956038531293</v>
      </c>
      <c r="T131" s="1">
        <v>73.778587195719794</v>
      </c>
      <c r="U131" s="1">
        <v>72.875683450423196</v>
      </c>
      <c r="V131" s="1">
        <v>71.960518271490699</v>
      </c>
      <c r="W131" s="1">
        <v>72.246681331825599</v>
      </c>
      <c r="X131" s="1">
        <v>61.503043741626499</v>
      </c>
      <c r="Y131" s="1">
        <v>51.766678554355501</v>
      </c>
      <c r="Z131" s="1">
        <v>43.443360983642599</v>
      </c>
      <c r="AA131" s="1">
        <v>43.443360983642599</v>
      </c>
      <c r="AB131" s="1">
        <v>43.443360983642599</v>
      </c>
      <c r="AC131" s="1">
        <v>43.443360983642599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42.141043542073099</v>
      </c>
      <c r="E133" s="1">
        <v>42.141043542073099</v>
      </c>
      <c r="F133" s="1">
        <v>42.141043542073099</v>
      </c>
      <c r="G133" s="1">
        <v>42.141043542073099</v>
      </c>
      <c r="H133" s="1">
        <v>42.141043542073099</v>
      </c>
      <c r="I133" s="1">
        <v>53.869944710766603</v>
      </c>
      <c r="J133" s="1">
        <v>58.425366391843902</v>
      </c>
      <c r="K133" s="1">
        <v>63.513656735644702</v>
      </c>
      <c r="L133" s="1">
        <v>70.3162093473955</v>
      </c>
      <c r="M133" s="1">
        <v>81.779833183584699</v>
      </c>
      <c r="N133" s="1">
        <v>88.588690866496293</v>
      </c>
      <c r="O133" s="1">
        <v>89.567170960236894</v>
      </c>
      <c r="P133" s="1">
        <v>83.251356929871307</v>
      </c>
      <c r="Q133" s="1">
        <v>77.843732806172099</v>
      </c>
      <c r="R133" s="1">
        <v>63.474479098022101</v>
      </c>
      <c r="S133" s="1">
        <v>46.448501168953399</v>
      </c>
      <c r="T133" s="1">
        <v>25.7834843421541</v>
      </c>
      <c r="U133" s="1">
        <v>13.3359499819683</v>
      </c>
      <c r="V133" s="1">
        <v>0.51081749890870798</v>
      </c>
      <c r="W133" s="1">
        <v>16.188457834472601</v>
      </c>
      <c r="X133" s="1">
        <v>26.526391120899099</v>
      </c>
      <c r="Y133" s="1">
        <v>31.496891937161699</v>
      </c>
      <c r="Z133" s="1">
        <v>33.318874480888603</v>
      </c>
      <c r="AA133" s="1">
        <v>33.318874480888603</v>
      </c>
      <c r="AB133" s="1">
        <v>33.318874480888603</v>
      </c>
      <c r="AC133" s="1">
        <v>33.318874480888603</v>
      </c>
    </row>
    <row r="134" spans="1:29" x14ac:dyDescent="0.25">
      <c r="A134">
        <v>499</v>
      </c>
      <c r="B134" t="s">
        <v>292</v>
      </c>
      <c r="C134" t="s">
        <v>293</v>
      </c>
      <c r="D134" s="1">
        <v>100</v>
      </c>
      <c r="E134" s="1">
        <v>100</v>
      </c>
      <c r="F134" s="1">
        <v>100</v>
      </c>
      <c r="G134" s="1">
        <v>100</v>
      </c>
      <c r="H134" s="1">
        <v>100</v>
      </c>
      <c r="I134" s="1">
        <v>100</v>
      </c>
      <c r="J134" s="1">
        <v>67.534782656684499</v>
      </c>
      <c r="K134" s="1">
        <v>45.1520909482633</v>
      </c>
      <c r="L134" s="1">
        <v>33.847718209472802</v>
      </c>
      <c r="M134" s="1">
        <v>26.157209443195001</v>
      </c>
      <c r="N134" s="1">
        <v>25.8987254879478</v>
      </c>
      <c r="O134" s="1">
        <v>29.620884280269401</v>
      </c>
      <c r="P134" s="1">
        <v>29.859683576428299</v>
      </c>
      <c r="Q134" s="1">
        <v>27.694172512313401</v>
      </c>
      <c r="R134" s="1">
        <v>46.759304071269497</v>
      </c>
      <c r="S134" s="1">
        <v>53.031258699050099</v>
      </c>
      <c r="T134" s="1">
        <v>53.240880273598499</v>
      </c>
      <c r="U134" s="1">
        <v>52.337719684530803</v>
      </c>
      <c r="V134" s="1">
        <v>51.3313691559256</v>
      </c>
      <c r="W134" s="1">
        <v>46.536851476681299</v>
      </c>
      <c r="X134" s="1">
        <v>40.3621367241104</v>
      </c>
      <c r="Y134" s="1">
        <v>35.910294816827303</v>
      </c>
      <c r="Z134" s="1">
        <v>37.0134643954948</v>
      </c>
      <c r="AA134" s="1">
        <v>37.0134643954948</v>
      </c>
      <c r="AB134" s="1">
        <v>37.0134643954948</v>
      </c>
      <c r="AC134" s="1">
        <v>37.0134643954948</v>
      </c>
    </row>
    <row r="135" spans="1:29" x14ac:dyDescent="0.25">
      <c r="A135">
        <v>504</v>
      </c>
      <c r="B135" t="s">
        <v>294</v>
      </c>
      <c r="C135" t="s">
        <v>295</v>
      </c>
      <c r="D135" s="1">
        <v>35.617846588482998</v>
      </c>
      <c r="E135" s="1">
        <v>35.617846588482998</v>
      </c>
      <c r="F135" s="1">
        <v>35.617846588482998</v>
      </c>
      <c r="G135" s="1">
        <v>35.617846588482998</v>
      </c>
      <c r="H135" s="1">
        <v>35.617846588482998</v>
      </c>
      <c r="I135" s="1">
        <v>35.7853695749195</v>
      </c>
      <c r="J135" s="1">
        <v>38.168295651927302</v>
      </c>
      <c r="K135" s="1">
        <v>39.2871241030006</v>
      </c>
      <c r="L135" s="1">
        <v>40.788229410331098</v>
      </c>
      <c r="M135" s="1">
        <v>40.8583465759448</v>
      </c>
      <c r="N135" s="1">
        <v>35.6430538644696</v>
      </c>
      <c r="O135" s="1">
        <v>36.974915756527501</v>
      </c>
      <c r="P135" s="1">
        <v>35.003927339695899</v>
      </c>
      <c r="Q135" s="1">
        <v>37.4439093959408</v>
      </c>
      <c r="R135" s="1">
        <v>40.228971071914003</v>
      </c>
      <c r="S135" s="1">
        <v>40.814888819116099</v>
      </c>
      <c r="T135" s="1">
        <v>41.237080890247498</v>
      </c>
      <c r="U135" s="1">
        <v>39.878085995662801</v>
      </c>
      <c r="V135" s="1">
        <v>46.018403055082402</v>
      </c>
      <c r="W135" s="1">
        <v>47.869199768804798</v>
      </c>
      <c r="X135" s="1">
        <v>49.0245662681209</v>
      </c>
      <c r="Y135" s="1">
        <v>50.709053892901998</v>
      </c>
      <c r="Z135" s="1">
        <v>50.2028292763422</v>
      </c>
      <c r="AA135" s="1">
        <v>50.2028292763422</v>
      </c>
      <c r="AB135" s="1">
        <v>50.2028292763422</v>
      </c>
      <c r="AC135" s="1">
        <v>50.2028292763422</v>
      </c>
    </row>
    <row r="136" spans="1:29" x14ac:dyDescent="0.25">
      <c r="A136">
        <v>508</v>
      </c>
      <c r="B136" t="s">
        <v>296</v>
      </c>
      <c r="C136" t="s">
        <v>297</v>
      </c>
      <c r="D136" s="1">
        <v>100</v>
      </c>
      <c r="E136" s="1">
        <v>100</v>
      </c>
      <c r="F136" s="1">
        <v>100</v>
      </c>
      <c r="G136" s="1">
        <v>100</v>
      </c>
      <c r="H136" s="1">
        <v>100</v>
      </c>
      <c r="I136" s="1">
        <v>100</v>
      </c>
      <c r="J136" s="1">
        <v>100</v>
      </c>
      <c r="K136" s="1">
        <v>100</v>
      </c>
      <c r="L136" s="1">
        <v>94.624425839185193</v>
      </c>
      <c r="M136" s="1">
        <v>84.174375102751299</v>
      </c>
      <c r="N136" s="1">
        <v>66.638773374352198</v>
      </c>
      <c r="O136" s="1">
        <v>61.470962960499598</v>
      </c>
      <c r="P136" s="1">
        <v>62.695211214850197</v>
      </c>
      <c r="Q136" s="1">
        <v>59.949598996435597</v>
      </c>
      <c r="R136" s="1">
        <v>69.105824719860905</v>
      </c>
      <c r="S136" s="1">
        <v>75.294800360893603</v>
      </c>
      <c r="T136" s="1">
        <v>77.993954066438704</v>
      </c>
      <c r="U136" s="1">
        <v>78.495520317177593</v>
      </c>
      <c r="V136" s="1">
        <v>77.072847777145498</v>
      </c>
      <c r="W136" s="1">
        <v>71.036411044339303</v>
      </c>
      <c r="X136" s="1">
        <v>64.732929135048096</v>
      </c>
      <c r="Y136" s="1">
        <v>65.079094219927796</v>
      </c>
      <c r="Z136" s="1">
        <v>62.118210064095997</v>
      </c>
      <c r="AA136" s="1">
        <v>62.118210064095997</v>
      </c>
      <c r="AB136" s="1">
        <v>62.118210064095997</v>
      </c>
      <c r="AC136" s="1">
        <v>62.118210064095997</v>
      </c>
    </row>
    <row r="137" spans="1:29" x14ac:dyDescent="0.25">
      <c r="A137">
        <v>104</v>
      </c>
      <c r="B137" t="s">
        <v>298</v>
      </c>
      <c r="C137" t="s">
        <v>299</v>
      </c>
      <c r="D137" s="1">
        <v>72.607221194581697</v>
      </c>
      <c r="E137" s="1">
        <v>72.607221194581697</v>
      </c>
      <c r="F137" s="1">
        <v>72.607221194581697</v>
      </c>
      <c r="G137" s="1">
        <v>72.607221194581697</v>
      </c>
      <c r="H137" s="1">
        <v>72.607221194581697</v>
      </c>
      <c r="I137" s="1">
        <v>77.708245160480899</v>
      </c>
      <c r="J137" s="1">
        <v>84.270869670758003</v>
      </c>
      <c r="K137" s="1">
        <v>92.204703532291802</v>
      </c>
      <c r="L137" s="1">
        <v>99.2562324039353</v>
      </c>
      <c r="M137" s="1">
        <v>100</v>
      </c>
      <c r="N137" s="1">
        <v>100</v>
      </c>
      <c r="O137" s="1">
        <v>100</v>
      </c>
      <c r="P137" s="1">
        <v>100</v>
      </c>
      <c r="Q137" s="1">
        <v>100</v>
      </c>
      <c r="R137" s="1">
        <v>100</v>
      </c>
      <c r="S137" s="1">
        <v>100</v>
      </c>
      <c r="T137" s="1">
        <v>100</v>
      </c>
      <c r="U137" s="1">
        <v>100</v>
      </c>
      <c r="V137" s="1">
        <v>100</v>
      </c>
      <c r="W137" s="1">
        <v>100</v>
      </c>
      <c r="X137" s="1">
        <v>92.5322213959561</v>
      </c>
      <c r="Y137" s="1">
        <v>82.537874463451601</v>
      </c>
      <c r="Z137" s="1">
        <v>73.197552141144797</v>
      </c>
      <c r="AA137" s="1">
        <v>73.197552141144797</v>
      </c>
      <c r="AB137" s="1">
        <v>73.197552141144797</v>
      </c>
      <c r="AC137" s="1">
        <v>73.197552141144797</v>
      </c>
    </row>
    <row r="138" spans="1:29" x14ac:dyDescent="0.25">
      <c r="A138">
        <v>516</v>
      </c>
      <c r="B138" t="s">
        <v>300</v>
      </c>
      <c r="C138" t="s">
        <v>301</v>
      </c>
      <c r="D138" s="1">
        <v>66.814291506998103</v>
      </c>
      <c r="E138" s="1">
        <v>66.814291506998103</v>
      </c>
      <c r="F138" s="1">
        <v>66.814291506998103</v>
      </c>
      <c r="G138" s="1">
        <v>66.814291506998103</v>
      </c>
      <c r="H138" s="1">
        <v>66.814291506998103</v>
      </c>
      <c r="I138" s="1">
        <v>61.751663984013</v>
      </c>
      <c r="J138" s="1">
        <v>52.269389589793697</v>
      </c>
      <c r="K138" s="1">
        <v>57.5202708350865</v>
      </c>
      <c r="L138" s="1">
        <v>58.694854257648203</v>
      </c>
      <c r="M138" s="1">
        <v>59.396396274734698</v>
      </c>
      <c r="N138" s="1">
        <v>50.7732986180811</v>
      </c>
      <c r="O138" s="1">
        <v>43.418971668510302</v>
      </c>
      <c r="P138" s="1">
        <v>47.730044862616303</v>
      </c>
      <c r="Q138" s="1">
        <v>54.366938505236803</v>
      </c>
      <c r="R138" s="1">
        <v>48.660535043374402</v>
      </c>
      <c r="S138" s="1">
        <v>46.402539381680697</v>
      </c>
      <c r="T138" s="1">
        <v>25.408173639478601</v>
      </c>
      <c r="U138" s="1">
        <v>15.081050827056</v>
      </c>
      <c r="V138" s="1">
        <v>39.573075669559699</v>
      </c>
      <c r="W138" s="1">
        <v>65.151749064644704</v>
      </c>
      <c r="X138" s="1">
        <v>80.819293435284393</v>
      </c>
      <c r="Y138" s="1">
        <v>88.620841964269204</v>
      </c>
      <c r="Z138" s="1">
        <v>86.995006669840294</v>
      </c>
      <c r="AA138" s="1">
        <v>86.995006669840294</v>
      </c>
      <c r="AB138" s="1">
        <v>86.995006669840294</v>
      </c>
      <c r="AC138" s="1">
        <v>86.995006669840294</v>
      </c>
    </row>
    <row r="139" spans="1:29" x14ac:dyDescent="0.25">
      <c r="A139">
        <v>520</v>
      </c>
      <c r="B139" t="s">
        <v>302</v>
      </c>
      <c r="C139" t="s">
        <v>303</v>
      </c>
      <c r="D139" s="1">
        <v>100</v>
      </c>
      <c r="E139" s="1">
        <v>100</v>
      </c>
      <c r="F139" s="1">
        <v>100</v>
      </c>
      <c r="G139" s="1">
        <v>100</v>
      </c>
      <c r="H139" s="1">
        <v>100</v>
      </c>
      <c r="I139" s="1">
        <v>100</v>
      </c>
      <c r="J139" s="1">
        <v>100</v>
      </c>
      <c r="K139" s="1">
        <v>100</v>
      </c>
      <c r="L139" s="1">
        <v>100</v>
      </c>
      <c r="M139" s="1">
        <v>100</v>
      </c>
      <c r="N139" s="1">
        <v>100</v>
      </c>
      <c r="O139" s="1">
        <v>100</v>
      </c>
      <c r="P139" s="1">
        <v>100</v>
      </c>
      <c r="Q139" s="1">
        <v>100</v>
      </c>
      <c r="R139" s="1">
        <v>100</v>
      </c>
      <c r="S139" s="1">
        <v>100</v>
      </c>
      <c r="T139" s="1">
        <v>100</v>
      </c>
      <c r="U139" s="1">
        <v>100</v>
      </c>
      <c r="V139" s="1">
        <v>100</v>
      </c>
      <c r="W139" s="1">
        <v>100</v>
      </c>
      <c r="X139" s="1">
        <v>100</v>
      </c>
      <c r="Y139" s="1">
        <v>100</v>
      </c>
      <c r="Z139" s="1">
        <v>100</v>
      </c>
      <c r="AA139" s="1">
        <v>100</v>
      </c>
      <c r="AB139" s="1">
        <v>100</v>
      </c>
      <c r="AC139" s="1">
        <v>100</v>
      </c>
    </row>
    <row r="140" spans="1:29" x14ac:dyDescent="0.25">
      <c r="A140">
        <v>524</v>
      </c>
      <c r="B140" t="s">
        <v>304</v>
      </c>
      <c r="C140" t="s">
        <v>305</v>
      </c>
      <c r="D140" s="1">
        <v>51.807582510043197</v>
      </c>
      <c r="E140" s="1">
        <v>51.807582510043197</v>
      </c>
      <c r="F140" s="1">
        <v>51.807582510043197</v>
      </c>
      <c r="G140" s="1">
        <v>51.807582510043197</v>
      </c>
      <c r="H140" s="1">
        <v>51.807582510043197</v>
      </c>
      <c r="I140" s="1">
        <v>51.674091945950302</v>
      </c>
      <c r="J140" s="1">
        <v>53.275201254519203</v>
      </c>
      <c r="K140" s="1">
        <v>55.182156054519403</v>
      </c>
      <c r="L140" s="1">
        <v>55.740352703142598</v>
      </c>
      <c r="M140" s="1">
        <v>58.862913028722197</v>
      </c>
      <c r="N140" s="1">
        <v>58.577677993536803</v>
      </c>
      <c r="O140" s="1">
        <v>58.342174855112198</v>
      </c>
      <c r="P140" s="1">
        <v>58.100958618270703</v>
      </c>
      <c r="Q140" s="1">
        <v>57.172316023592998</v>
      </c>
      <c r="R140" s="1">
        <v>53.246375734167898</v>
      </c>
      <c r="S140" s="1">
        <v>50.933532102024799</v>
      </c>
      <c r="T140" s="1">
        <v>48.6550236692201</v>
      </c>
      <c r="U140" s="1">
        <v>46.673063823211898</v>
      </c>
      <c r="V140" s="1">
        <v>44.699016860352202</v>
      </c>
      <c r="W140" s="1">
        <v>43.687952083424797</v>
      </c>
      <c r="X140" s="1">
        <v>43.558416577384499</v>
      </c>
      <c r="Y140" s="1">
        <v>42.564694121062502</v>
      </c>
      <c r="Z140" s="1">
        <v>45.019144503725798</v>
      </c>
      <c r="AA140" s="1">
        <v>45.019144503725798</v>
      </c>
      <c r="AB140" s="1">
        <v>45.019144503725798</v>
      </c>
      <c r="AC140" s="1">
        <v>45.019144503725798</v>
      </c>
    </row>
    <row r="141" spans="1:29" x14ac:dyDescent="0.25">
      <c r="A141">
        <v>528</v>
      </c>
      <c r="B141" t="s">
        <v>306</v>
      </c>
      <c r="C141" t="s">
        <v>307</v>
      </c>
      <c r="D141" s="1">
        <v>55.662197792208701</v>
      </c>
      <c r="E141" s="1">
        <v>55.662197792208701</v>
      </c>
      <c r="F141" s="1">
        <v>55.662197792208701</v>
      </c>
      <c r="G141" s="1">
        <v>55.662197792208701</v>
      </c>
      <c r="H141" s="1">
        <v>55.662197792208701</v>
      </c>
      <c r="I141" s="1">
        <v>62.9685910374683</v>
      </c>
      <c r="J141" s="1">
        <v>67.8647903873117</v>
      </c>
      <c r="K141" s="1">
        <v>70.626835097997102</v>
      </c>
      <c r="L141" s="1">
        <v>70.045131495777497</v>
      </c>
      <c r="M141" s="1">
        <v>68.164578232406697</v>
      </c>
      <c r="N141" s="1">
        <v>63.735550733107701</v>
      </c>
      <c r="O141" s="1">
        <v>57.429541911305598</v>
      </c>
      <c r="P141" s="1">
        <v>55.030097929616304</v>
      </c>
      <c r="Q141" s="1">
        <v>54.2225076279408</v>
      </c>
      <c r="R141" s="1">
        <v>53.856275106073099</v>
      </c>
      <c r="S141" s="1">
        <v>51.628701054008197</v>
      </c>
      <c r="T141" s="1">
        <v>53.250949263612</v>
      </c>
      <c r="U141" s="1">
        <v>51.958265083122399</v>
      </c>
      <c r="V141" s="1">
        <v>47.887091204027897</v>
      </c>
      <c r="W141" s="1">
        <v>44.966573189902199</v>
      </c>
      <c r="X141" s="1">
        <v>41.126939181984802</v>
      </c>
      <c r="Y141" s="1">
        <v>38.565081292298302</v>
      </c>
      <c r="Z141" s="1">
        <v>40.8574177882386</v>
      </c>
      <c r="AA141" s="1">
        <v>40.8574177882386</v>
      </c>
      <c r="AB141" s="1">
        <v>40.8574177882386</v>
      </c>
      <c r="AC141" s="1">
        <v>40.8574177882386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48.818001692018299</v>
      </c>
      <c r="E143" s="1">
        <v>48.818001692018299</v>
      </c>
      <c r="F143" s="1">
        <v>48.818001692018299</v>
      </c>
      <c r="G143" s="1">
        <v>48.818001692018299</v>
      </c>
      <c r="H143" s="1">
        <v>48.818001692018299</v>
      </c>
      <c r="I143" s="1">
        <v>50.100597595651799</v>
      </c>
      <c r="J143" s="1">
        <v>49.258107666499697</v>
      </c>
      <c r="K143" s="1">
        <v>48.856786988518301</v>
      </c>
      <c r="L143" s="1">
        <v>49.916860394341597</v>
      </c>
      <c r="M143" s="1">
        <v>53.210751489371098</v>
      </c>
      <c r="N143" s="1">
        <v>57.472400346415697</v>
      </c>
      <c r="O143" s="1">
        <v>61.930253099217097</v>
      </c>
      <c r="P143" s="1">
        <v>63.536956934183799</v>
      </c>
      <c r="Q143" s="1">
        <v>63.392498222259</v>
      </c>
      <c r="R143" s="1">
        <v>61.187111412121702</v>
      </c>
      <c r="S143" s="1">
        <v>58.548719938902003</v>
      </c>
      <c r="T143" s="1">
        <v>54.979587375216497</v>
      </c>
      <c r="U143" s="1">
        <v>49.988891905361299</v>
      </c>
      <c r="V143" s="1">
        <v>46.4863451401025</v>
      </c>
      <c r="W143" s="1">
        <v>44.311857448970997</v>
      </c>
      <c r="X143" s="1">
        <v>44.717492055083603</v>
      </c>
      <c r="Y143" s="1">
        <v>48.225042613556198</v>
      </c>
      <c r="Z143" s="1">
        <v>51.478916928021</v>
      </c>
      <c r="AA143" s="1">
        <v>51.478916928021</v>
      </c>
      <c r="AB143" s="1">
        <v>51.478916928021</v>
      </c>
      <c r="AC143" s="1">
        <v>51.478916928021</v>
      </c>
    </row>
    <row r="144" spans="1:29" x14ac:dyDescent="0.25">
      <c r="A144">
        <v>558</v>
      </c>
      <c r="B144" t="s">
        <v>312</v>
      </c>
      <c r="C144" t="s">
        <v>313</v>
      </c>
      <c r="D144" s="1">
        <v>44.398532009028102</v>
      </c>
      <c r="E144" s="1">
        <v>44.398532009028102</v>
      </c>
      <c r="F144" s="1">
        <v>44.398532009028102</v>
      </c>
      <c r="G144" s="1">
        <v>44.398532009028102</v>
      </c>
      <c r="H144" s="1">
        <v>44.398532009028102</v>
      </c>
      <c r="I144" s="1">
        <v>41.1036387135863</v>
      </c>
      <c r="J144" s="1">
        <v>46.760267005427799</v>
      </c>
      <c r="K144" s="1">
        <v>44.394031709393801</v>
      </c>
      <c r="L144" s="1">
        <v>34.824190328307601</v>
      </c>
      <c r="M144" s="1">
        <v>28.603847087070601</v>
      </c>
      <c r="N144" s="1">
        <v>29.111278434059901</v>
      </c>
      <c r="O144" s="1">
        <v>34.583460573433101</v>
      </c>
      <c r="P144" s="1">
        <v>39.581520672314397</v>
      </c>
      <c r="Q144" s="1">
        <v>47.383412748767199</v>
      </c>
      <c r="R144" s="1">
        <v>48.157102936890098</v>
      </c>
      <c r="S144" s="1">
        <v>49.631750618445899</v>
      </c>
      <c r="T144" s="1">
        <v>49.4668279817692</v>
      </c>
      <c r="U144" s="1">
        <v>49.221096988694697</v>
      </c>
      <c r="V144" s="1">
        <v>46.409131776007399</v>
      </c>
      <c r="W144" s="1">
        <v>45.1637744981346</v>
      </c>
      <c r="X144" s="1">
        <v>42.016720497325501</v>
      </c>
      <c r="Y144" s="1">
        <v>40.717608440775699</v>
      </c>
      <c r="Z144" s="1">
        <v>43.788703760921599</v>
      </c>
      <c r="AA144" s="1">
        <v>43.788703760921599</v>
      </c>
      <c r="AB144" s="1">
        <v>43.788703760921599</v>
      </c>
      <c r="AC144" s="1">
        <v>43.788703760921599</v>
      </c>
    </row>
    <row r="145" spans="1:29" x14ac:dyDescent="0.25">
      <c r="A145">
        <v>562</v>
      </c>
      <c r="B145" t="s">
        <v>314</v>
      </c>
      <c r="C145" t="s">
        <v>315</v>
      </c>
      <c r="D145" s="1">
        <v>14.1856067525162</v>
      </c>
      <c r="E145" s="1">
        <v>14.1856067525162</v>
      </c>
      <c r="F145" s="1">
        <v>14.1856067525162</v>
      </c>
      <c r="G145" s="1">
        <v>14.1856067525162</v>
      </c>
      <c r="H145" s="1">
        <v>14.1856067525162</v>
      </c>
      <c r="I145" s="1">
        <v>17.370124855448299</v>
      </c>
      <c r="J145" s="1">
        <v>25.8833562364185</v>
      </c>
      <c r="K145" s="1">
        <v>26.5900816718543</v>
      </c>
      <c r="L145" s="1">
        <v>26.848170796963</v>
      </c>
      <c r="M145" s="1">
        <v>24.9850885510083</v>
      </c>
      <c r="N145" s="1">
        <v>23.794350712823999</v>
      </c>
      <c r="O145" s="1">
        <v>23.541146457449099</v>
      </c>
      <c r="P145" s="1">
        <v>22.455506739992199</v>
      </c>
      <c r="Q145" s="1">
        <v>28.1727286210362</v>
      </c>
      <c r="R145" s="1">
        <v>28.311947317120101</v>
      </c>
      <c r="S145" s="1">
        <v>28.226939819191902</v>
      </c>
      <c r="T145" s="1">
        <v>33.5569532594196</v>
      </c>
      <c r="U145" s="1">
        <v>38.982296084893399</v>
      </c>
      <c r="V145" s="1">
        <v>44.4451593431303</v>
      </c>
      <c r="W145" s="1">
        <v>46.674257644944802</v>
      </c>
      <c r="X145" s="1">
        <v>48.717831372621198</v>
      </c>
      <c r="Y145" s="1">
        <v>50.233048316078502</v>
      </c>
      <c r="Z145" s="1">
        <v>49.362440555778498</v>
      </c>
      <c r="AA145" s="1">
        <v>49.362440555778498</v>
      </c>
      <c r="AB145" s="1">
        <v>49.362440555778498</v>
      </c>
      <c r="AC145" s="1">
        <v>49.362440555778498</v>
      </c>
    </row>
    <row r="146" spans="1:29" x14ac:dyDescent="0.25">
      <c r="A146">
        <v>566</v>
      </c>
      <c r="B146" t="s">
        <v>316</v>
      </c>
      <c r="C146" t="s">
        <v>317</v>
      </c>
      <c r="D146" s="1">
        <v>55.366686074311801</v>
      </c>
      <c r="E146" s="1">
        <v>55.366686074311801</v>
      </c>
      <c r="F146" s="1">
        <v>55.366686074311801</v>
      </c>
      <c r="G146" s="1">
        <v>55.366686074311801</v>
      </c>
      <c r="H146" s="1">
        <v>55.366686074311801</v>
      </c>
      <c r="I146" s="1">
        <v>61.756133663080298</v>
      </c>
      <c r="J146" s="1">
        <v>64.666780977182697</v>
      </c>
      <c r="K146" s="1">
        <v>76.017828720766204</v>
      </c>
      <c r="L146" s="1">
        <v>79.410400531371494</v>
      </c>
      <c r="M146" s="1">
        <v>85.094892481034194</v>
      </c>
      <c r="N146" s="1">
        <v>86.570966955421696</v>
      </c>
      <c r="O146" s="1">
        <v>85.099857299897806</v>
      </c>
      <c r="P146" s="1">
        <v>88.377262837911502</v>
      </c>
      <c r="Q146" s="1">
        <v>96.637388439814302</v>
      </c>
      <c r="R146" s="1">
        <v>100</v>
      </c>
      <c r="S146" s="1">
        <v>100</v>
      </c>
      <c r="T146" s="1">
        <v>100</v>
      </c>
      <c r="U146" s="1">
        <v>100</v>
      </c>
      <c r="V146" s="1">
        <v>98.949508988542206</v>
      </c>
      <c r="W146" s="1">
        <v>95.4460802511163</v>
      </c>
      <c r="X146" s="1">
        <v>86.152944098307799</v>
      </c>
      <c r="Y146" s="1">
        <v>73.4189320784822</v>
      </c>
      <c r="Z146" s="1">
        <v>61.474051091965102</v>
      </c>
      <c r="AA146" s="1">
        <v>61.474051091965102</v>
      </c>
      <c r="AB146" s="1">
        <v>61.474051091965102</v>
      </c>
      <c r="AC146" s="1">
        <v>61.474051091965102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33.867736679376698</v>
      </c>
      <c r="E149" s="1">
        <v>33.867736679376698</v>
      </c>
      <c r="F149" s="1">
        <v>33.867736679376698</v>
      </c>
      <c r="G149" s="1">
        <v>33.867736679376698</v>
      </c>
      <c r="H149" s="1">
        <v>33.867736679376698</v>
      </c>
      <c r="I149" s="1">
        <v>22.492280277930501</v>
      </c>
      <c r="J149" s="1">
        <v>26.1942371202041</v>
      </c>
      <c r="K149" s="1">
        <v>37.852311983552198</v>
      </c>
      <c r="L149" s="1">
        <v>46.0971775064883</v>
      </c>
      <c r="M149" s="1">
        <v>52.988174308766503</v>
      </c>
      <c r="N149" s="1">
        <v>57.9560166679925</v>
      </c>
      <c r="O149" s="1">
        <v>60.286576400290897</v>
      </c>
      <c r="P149" s="1">
        <v>73.053544870642995</v>
      </c>
      <c r="Q149" s="1">
        <v>77.575380245890997</v>
      </c>
      <c r="R149" s="1">
        <v>87.335232643846496</v>
      </c>
      <c r="S149" s="1">
        <v>92.535478687592104</v>
      </c>
      <c r="T149" s="1">
        <v>87.552075421789297</v>
      </c>
      <c r="U149" s="1">
        <v>85.490325133819198</v>
      </c>
      <c r="V149" s="1">
        <v>84.278052904754603</v>
      </c>
      <c r="W149" s="1">
        <v>82.442351634245199</v>
      </c>
      <c r="X149" s="1">
        <v>78.356603875163202</v>
      </c>
      <c r="Y149" s="1">
        <v>72.861150354186805</v>
      </c>
      <c r="Z149" s="1">
        <v>68.472775462624895</v>
      </c>
      <c r="AA149" s="1">
        <v>68.472775462624895</v>
      </c>
      <c r="AB149" s="1">
        <v>68.472775462624895</v>
      </c>
      <c r="AC149" s="1">
        <v>68.472775462624895</v>
      </c>
    </row>
    <row r="150" spans="1:29" x14ac:dyDescent="0.25">
      <c r="A150">
        <v>578</v>
      </c>
      <c r="B150" t="s">
        <v>324</v>
      </c>
      <c r="C150" t="s">
        <v>325</v>
      </c>
      <c r="D150" s="1">
        <v>50.331568903571998</v>
      </c>
      <c r="E150" s="1">
        <v>50.331568903571998</v>
      </c>
      <c r="F150" s="1">
        <v>50.331568903571998</v>
      </c>
      <c r="G150" s="1">
        <v>50.331568903571998</v>
      </c>
      <c r="H150" s="1">
        <v>50.331568903571998</v>
      </c>
      <c r="I150" s="1">
        <v>46.150122152992701</v>
      </c>
      <c r="J150" s="1">
        <v>40.933280796417002</v>
      </c>
      <c r="K150" s="1">
        <v>43.091068035754702</v>
      </c>
      <c r="L150" s="1">
        <v>35.422130183612303</v>
      </c>
      <c r="M150" s="1">
        <v>33.606485555954499</v>
      </c>
      <c r="N150" s="1">
        <v>35.531612371730198</v>
      </c>
      <c r="O150" s="1">
        <v>38.858924134529197</v>
      </c>
      <c r="P150" s="1">
        <v>41.555158666877198</v>
      </c>
      <c r="Q150" s="1">
        <v>36.954310824936101</v>
      </c>
      <c r="R150" s="1">
        <v>33.181424167188197</v>
      </c>
      <c r="S150" s="1">
        <v>28.943267202765</v>
      </c>
      <c r="T150" s="1">
        <v>34.1763083331644</v>
      </c>
      <c r="U150" s="1">
        <v>41.062107520935697</v>
      </c>
      <c r="V150" s="1">
        <v>35.934239155249799</v>
      </c>
      <c r="W150" s="1">
        <v>42.264020587413199</v>
      </c>
      <c r="X150" s="1">
        <v>50.1231272111661</v>
      </c>
      <c r="Y150" s="1">
        <v>59.162557280548398</v>
      </c>
      <c r="Z150" s="1">
        <v>67.914291121548302</v>
      </c>
      <c r="AA150" s="1">
        <v>67.914291121548302</v>
      </c>
      <c r="AB150" s="1">
        <v>67.914291121548302</v>
      </c>
      <c r="AC150" s="1">
        <v>67.914291121548302</v>
      </c>
    </row>
    <row r="151" spans="1:29" x14ac:dyDescent="0.25">
      <c r="A151">
        <v>512</v>
      </c>
      <c r="B151" t="s">
        <v>326</v>
      </c>
      <c r="C151" t="s">
        <v>327</v>
      </c>
      <c r="D151" s="1">
        <v>79.375145435114106</v>
      </c>
      <c r="E151" s="1">
        <v>79.375145435114106</v>
      </c>
      <c r="F151" s="1">
        <v>79.375145435114106</v>
      </c>
      <c r="G151" s="1">
        <v>79.375145435114106</v>
      </c>
      <c r="H151" s="1">
        <v>79.375145435114106</v>
      </c>
      <c r="I151" s="1">
        <v>66.775684392182598</v>
      </c>
      <c r="J151" s="1">
        <v>56.949206886752997</v>
      </c>
      <c r="K151" s="1">
        <v>40.317678028585398</v>
      </c>
      <c r="L151" s="1">
        <v>12.642172726826001</v>
      </c>
      <c r="M151" s="1">
        <v>0.98005610216846195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5.9175225857924998</v>
      </c>
      <c r="T151" s="1">
        <v>16.168378968003999</v>
      </c>
      <c r="U151" s="1">
        <v>23.0930864672595</v>
      </c>
      <c r="V151" s="1">
        <v>18.8139557587754</v>
      </c>
      <c r="W151" s="1">
        <v>23.408578461639902</v>
      </c>
      <c r="X151" s="1">
        <v>28.796892060371501</v>
      </c>
      <c r="Y151" s="1">
        <v>28.691917558663299</v>
      </c>
      <c r="Z151" s="1">
        <v>26.997154806574098</v>
      </c>
      <c r="AA151" s="1">
        <v>26.997154806574098</v>
      </c>
      <c r="AB151" s="1">
        <v>26.997154806574098</v>
      </c>
      <c r="AC151" s="1">
        <v>26.997154806574098</v>
      </c>
    </row>
    <row r="152" spans="1:29" x14ac:dyDescent="0.25">
      <c r="A152">
        <v>586</v>
      </c>
      <c r="B152" t="s">
        <v>328</v>
      </c>
      <c r="C152" t="s">
        <v>329</v>
      </c>
      <c r="D152" s="1">
        <v>32.5354829891401</v>
      </c>
      <c r="E152" s="1">
        <v>32.5354829891401</v>
      </c>
      <c r="F152" s="1">
        <v>32.5354829891401</v>
      </c>
      <c r="G152" s="1">
        <v>32.5354829891401</v>
      </c>
      <c r="H152" s="1">
        <v>32.5354829891401</v>
      </c>
      <c r="I152" s="1">
        <v>29.3255782384147</v>
      </c>
      <c r="J152" s="1">
        <v>28.472815922519601</v>
      </c>
      <c r="K152" s="1">
        <v>30.458428510993102</v>
      </c>
      <c r="L152" s="1">
        <v>30.5739258780577</v>
      </c>
      <c r="M152" s="1">
        <v>30.784907960347699</v>
      </c>
      <c r="N152" s="1">
        <v>34.865651193505499</v>
      </c>
      <c r="O152" s="1">
        <v>37.869129969642103</v>
      </c>
      <c r="P152" s="1">
        <v>39.695471171891199</v>
      </c>
      <c r="Q152" s="1">
        <v>40.286395032097502</v>
      </c>
      <c r="R152" s="1">
        <v>40.817173365353298</v>
      </c>
      <c r="S152" s="1">
        <v>40.891604846059998</v>
      </c>
      <c r="T152" s="1">
        <v>40.217946302259698</v>
      </c>
      <c r="U152" s="1">
        <v>40.641060326499201</v>
      </c>
      <c r="V152" s="1">
        <v>40.221824546790003</v>
      </c>
      <c r="W152" s="1">
        <v>40.705622700526803</v>
      </c>
      <c r="X152" s="1">
        <v>43.026844758131801</v>
      </c>
      <c r="Y152" s="1">
        <v>44.541177353867504</v>
      </c>
      <c r="Z152" s="1">
        <v>45.130575915481998</v>
      </c>
      <c r="AA152" s="1">
        <v>45.130575915481998</v>
      </c>
      <c r="AB152" s="1">
        <v>45.130575915481998</v>
      </c>
      <c r="AC152" s="1">
        <v>45.130575915481998</v>
      </c>
    </row>
    <row r="153" spans="1:29" x14ac:dyDescent="0.25">
      <c r="A153">
        <v>585</v>
      </c>
      <c r="B153" t="s">
        <v>330</v>
      </c>
      <c r="C153" t="s">
        <v>331</v>
      </c>
      <c r="D153" s="1">
        <v>77.557121071749904</v>
      </c>
      <c r="E153" s="1">
        <v>77.557121071749904</v>
      </c>
      <c r="F153" s="1">
        <v>77.557121071749904</v>
      </c>
      <c r="G153" s="1">
        <v>77.557121071749904</v>
      </c>
      <c r="H153" s="1">
        <v>77.557121071749904</v>
      </c>
      <c r="I153" s="1">
        <v>77.557121071749904</v>
      </c>
      <c r="J153" s="1">
        <v>77.557121071749904</v>
      </c>
      <c r="K153" s="1">
        <v>79.675786441790805</v>
      </c>
      <c r="L153" s="1">
        <v>52.0123545268154</v>
      </c>
      <c r="M153" s="1">
        <v>51.999072422331899</v>
      </c>
      <c r="N153" s="1">
        <v>50.734271177030998</v>
      </c>
      <c r="O153" s="1">
        <v>44.799615895596098</v>
      </c>
      <c r="P153" s="1">
        <v>43.581972774179299</v>
      </c>
      <c r="Q153" s="1">
        <v>40.056311994793496</v>
      </c>
      <c r="R153" s="1">
        <v>35.676833167625801</v>
      </c>
      <c r="S153" s="1">
        <v>27.607624072997101</v>
      </c>
      <c r="T153" s="1">
        <v>25.149360717398601</v>
      </c>
      <c r="U153" s="1">
        <v>26.981857597360602</v>
      </c>
      <c r="V153" s="1">
        <v>24.239745859485801</v>
      </c>
      <c r="W153" s="1">
        <v>26.5990198498544</v>
      </c>
      <c r="X153" s="1">
        <v>32.8625606647865</v>
      </c>
      <c r="Y153" s="1">
        <v>30.050525859587001</v>
      </c>
      <c r="Z153" s="1">
        <v>26.2085111621392</v>
      </c>
      <c r="AA153" s="1">
        <v>26.2085111621392</v>
      </c>
      <c r="AB153" s="1">
        <v>26.2085111621392</v>
      </c>
      <c r="AC153" s="1">
        <v>26.2085111621392</v>
      </c>
    </row>
    <row r="154" spans="1:29" x14ac:dyDescent="0.25">
      <c r="A154">
        <v>591</v>
      </c>
      <c r="B154" t="s">
        <v>332</v>
      </c>
      <c r="C154" t="s">
        <v>333</v>
      </c>
      <c r="D154" s="1">
        <v>39.664074188715503</v>
      </c>
      <c r="E154" s="1">
        <v>39.664074188715503</v>
      </c>
      <c r="F154" s="1">
        <v>39.664074188715503</v>
      </c>
      <c r="G154" s="1">
        <v>39.664074188715503</v>
      </c>
      <c r="H154" s="1">
        <v>39.664074188715503</v>
      </c>
      <c r="I154" s="1">
        <v>41.638267099806903</v>
      </c>
      <c r="J154" s="1">
        <v>35.024089191073699</v>
      </c>
      <c r="K154" s="1">
        <v>31.317686008611101</v>
      </c>
      <c r="L154" s="1">
        <v>32.515427243295399</v>
      </c>
      <c r="M154" s="1">
        <v>37.565174100462997</v>
      </c>
      <c r="N154" s="1">
        <v>50.799092248811199</v>
      </c>
      <c r="O154" s="1">
        <v>54.138325299379602</v>
      </c>
      <c r="P154" s="1">
        <v>60.756954843975699</v>
      </c>
      <c r="Q154" s="1">
        <v>68.418909597623099</v>
      </c>
      <c r="R154" s="1">
        <v>71.243606975880397</v>
      </c>
      <c r="S154" s="1">
        <v>72.960123825524903</v>
      </c>
      <c r="T154" s="1">
        <v>64.091834018159801</v>
      </c>
      <c r="U154" s="1">
        <v>63.7098025183967</v>
      </c>
      <c r="V154" s="1">
        <v>61.254549733488503</v>
      </c>
      <c r="W154" s="1">
        <v>72.437664022135195</v>
      </c>
      <c r="X154" s="1">
        <v>71.355702615210504</v>
      </c>
      <c r="Y154" s="1">
        <v>68.544202301996293</v>
      </c>
      <c r="Z154" s="1">
        <v>72.923109743406599</v>
      </c>
      <c r="AA154" s="1">
        <v>72.923109743406599</v>
      </c>
      <c r="AB154" s="1">
        <v>72.923109743406599</v>
      </c>
      <c r="AC154" s="1">
        <v>72.923109743406599</v>
      </c>
    </row>
    <row r="155" spans="1:29" x14ac:dyDescent="0.25">
      <c r="A155">
        <v>598</v>
      </c>
      <c r="B155" t="s">
        <v>334</v>
      </c>
      <c r="C155" t="s">
        <v>335</v>
      </c>
      <c r="D155" s="1">
        <v>46.869676230808601</v>
      </c>
      <c r="E155" s="1">
        <v>46.869676230808601</v>
      </c>
      <c r="F155" s="1">
        <v>46.869676230808601</v>
      </c>
      <c r="G155" s="1">
        <v>46.869676230808601</v>
      </c>
      <c r="H155" s="1">
        <v>46.869676230808601</v>
      </c>
      <c r="I155" s="1">
        <v>25.4993820642486</v>
      </c>
      <c r="J155" s="1">
        <v>6.4310526782374504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6.40430768319405</v>
      </c>
      <c r="Q155" s="1">
        <v>0</v>
      </c>
      <c r="R155" s="1">
        <v>19.647474150754999</v>
      </c>
      <c r="S155" s="1">
        <v>43.371269250258301</v>
      </c>
      <c r="T155" s="1">
        <v>60.503963932237298</v>
      </c>
      <c r="U155" s="1">
        <v>74.3076713076576</v>
      </c>
      <c r="V155" s="1">
        <v>78.436927922053101</v>
      </c>
      <c r="W155" s="1">
        <v>81.831957870171806</v>
      </c>
      <c r="X155" s="1">
        <v>82.872560909207493</v>
      </c>
      <c r="Y155" s="1">
        <v>77.987357843088304</v>
      </c>
      <c r="Z155" s="1">
        <v>68.043715543645902</v>
      </c>
      <c r="AA155" s="1">
        <v>68.043715543645902</v>
      </c>
      <c r="AB155" s="1">
        <v>68.043715543645902</v>
      </c>
      <c r="AC155" s="1">
        <v>68.043715543645902</v>
      </c>
    </row>
    <row r="156" spans="1:29" x14ac:dyDescent="0.25">
      <c r="A156">
        <v>600</v>
      </c>
      <c r="B156" t="s">
        <v>336</v>
      </c>
      <c r="C156" t="s">
        <v>337</v>
      </c>
      <c r="D156" s="1">
        <v>33.127164078230201</v>
      </c>
      <c r="E156" s="1">
        <v>33.127164078230201</v>
      </c>
      <c r="F156" s="1">
        <v>33.127164078230201</v>
      </c>
      <c r="G156" s="1">
        <v>33.127164078230201</v>
      </c>
      <c r="H156" s="1">
        <v>33.127164078230201</v>
      </c>
      <c r="I156" s="1">
        <v>31.998499427533599</v>
      </c>
      <c r="J156" s="1">
        <v>31.745517219771699</v>
      </c>
      <c r="K156" s="1">
        <v>31.8545157303687</v>
      </c>
      <c r="L156" s="1">
        <v>28.286881794160099</v>
      </c>
      <c r="M156" s="1">
        <v>30.4558283018651</v>
      </c>
      <c r="N156" s="1">
        <v>30.4815062388057</v>
      </c>
      <c r="O156" s="1">
        <v>33.777920862803803</v>
      </c>
      <c r="P156" s="1">
        <v>35.745603057011401</v>
      </c>
      <c r="Q156" s="1">
        <v>41.7874231587192</v>
      </c>
      <c r="R156" s="1">
        <v>42.528496419409798</v>
      </c>
      <c r="S156" s="1">
        <v>47.370247767984402</v>
      </c>
      <c r="T156" s="1">
        <v>46.943035816878599</v>
      </c>
      <c r="U156" s="1">
        <v>44.2660496077213</v>
      </c>
      <c r="V156" s="1">
        <v>40.177541064197897</v>
      </c>
      <c r="W156" s="1">
        <v>40.790597923488598</v>
      </c>
      <c r="X156" s="1">
        <v>41.871170484833399</v>
      </c>
      <c r="Y156" s="1">
        <v>44.963820234484601</v>
      </c>
      <c r="Z156" s="1">
        <v>45.768116957655501</v>
      </c>
      <c r="AA156" s="1">
        <v>45.768116957655501</v>
      </c>
      <c r="AB156" s="1">
        <v>45.768116957655501</v>
      </c>
      <c r="AC156" s="1">
        <v>45.768116957655501</v>
      </c>
    </row>
    <row r="157" spans="1:29" x14ac:dyDescent="0.25">
      <c r="A157">
        <v>604</v>
      </c>
      <c r="B157" t="s">
        <v>338</v>
      </c>
      <c r="C157" t="s">
        <v>339</v>
      </c>
      <c r="D157" s="1">
        <v>50.539160621423598</v>
      </c>
      <c r="E157" s="1">
        <v>50.539160621423598</v>
      </c>
      <c r="F157" s="1">
        <v>50.539160621423598</v>
      </c>
      <c r="G157" s="1">
        <v>50.539160621423598</v>
      </c>
      <c r="H157" s="1">
        <v>50.539160621423598</v>
      </c>
      <c r="I157" s="1">
        <v>45.1030166651326</v>
      </c>
      <c r="J157" s="1">
        <v>44.575136899951097</v>
      </c>
      <c r="K157" s="1">
        <v>43.972783801568099</v>
      </c>
      <c r="L157" s="1">
        <v>41.644173583799102</v>
      </c>
      <c r="M157" s="1">
        <v>41.341043205468097</v>
      </c>
      <c r="N157" s="1">
        <v>40.605147643429099</v>
      </c>
      <c r="O157" s="1">
        <v>45.859092622942697</v>
      </c>
      <c r="P157" s="1">
        <v>47.317788117053603</v>
      </c>
      <c r="Q157" s="1">
        <v>52.983670025516901</v>
      </c>
      <c r="R157" s="1">
        <v>46.194076966517301</v>
      </c>
      <c r="S157" s="1">
        <v>38.198717111701498</v>
      </c>
      <c r="T157" s="1">
        <v>40.042653053688703</v>
      </c>
      <c r="U157" s="1">
        <v>42.3435889580539</v>
      </c>
      <c r="V157" s="1">
        <v>48.712326722533803</v>
      </c>
      <c r="W157" s="1">
        <v>49.0170425158597</v>
      </c>
      <c r="X157" s="1">
        <v>43.525869078353402</v>
      </c>
      <c r="Y157" s="1">
        <v>42.867769019906198</v>
      </c>
      <c r="Z157" s="1">
        <v>41.380774841018102</v>
      </c>
      <c r="AA157" s="1">
        <v>41.380774841018102</v>
      </c>
      <c r="AB157" s="1">
        <v>41.380774841018102</v>
      </c>
      <c r="AC157" s="1">
        <v>41.380774841018102</v>
      </c>
    </row>
    <row r="158" spans="1:29" x14ac:dyDescent="0.25">
      <c r="A158">
        <v>608</v>
      </c>
      <c r="B158" t="s">
        <v>340</v>
      </c>
      <c r="C158" t="s">
        <v>341</v>
      </c>
      <c r="D158" s="1">
        <v>25.0347818430965</v>
      </c>
      <c r="E158" s="1">
        <v>25.0347818430965</v>
      </c>
      <c r="F158" s="1">
        <v>25.0347818430965</v>
      </c>
      <c r="G158" s="1">
        <v>25.0347818430965</v>
      </c>
      <c r="H158" s="1">
        <v>25.0347818430965</v>
      </c>
      <c r="I158" s="1">
        <v>29.205668897758201</v>
      </c>
      <c r="J158" s="1">
        <v>34.041837485584999</v>
      </c>
      <c r="K158" s="1">
        <v>38.0179124221237</v>
      </c>
      <c r="L158" s="1">
        <v>43.845129483599699</v>
      </c>
      <c r="M158" s="1">
        <v>48.413602529788598</v>
      </c>
      <c r="N158" s="1">
        <v>52.621123853678696</v>
      </c>
      <c r="O158" s="1">
        <v>60.538443989786799</v>
      </c>
      <c r="P158" s="1">
        <v>65.229040430188903</v>
      </c>
      <c r="Q158" s="1">
        <v>69.186445807309298</v>
      </c>
      <c r="R158" s="1">
        <v>68.577933172082396</v>
      </c>
      <c r="S158" s="1">
        <v>66.314849051944904</v>
      </c>
      <c r="T158" s="1">
        <v>63.608097959423503</v>
      </c>
      <c r="U158" s="1">
        <v>60.253631017571799</v>
      </c>
      <c r="V158" s="1">
        <v>57.077741198090997</v>
      </c>
      <c r="W158" s="1">
        <v>53.982650374941102</v>
      </c>
      <c r="X158" s="1">
        <v>50.942153115951598</v>
      </c>
      <c r="Y158" s="1">
        <v>51.546769710063501</v>
      </c>
      <c r="Z158" s="1">
        <v>52.107294877243199</v>
      </c>
      <c r="AA158" s="1">
        <v>52.107294877243199</v>
      </c>
      <c r="AB158" s="1">
        <v>52.107294877243199</v>
      </c>
      <c r="AC158" s="1">
        <v>52.107294877243199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95.956839930922996</v>
      </c>
      <c r="L159" s="1">
        <v>90.028034318035793</v>
      </c>
      <c r="M159" s="1">
        <v>86.728507706450699</v>
      </c>
      <c r="N159" s="1">
        <v>81.597813803373498</v>
      </c>
      <c r="O159" s="1">
        <v>73.703593204719098</v>
      </c>
      <c r="P159" s="1">
        <v>68.629738690268596</v>
      </c>
      <c r="Q159" s="1">
        <v>68.344391082726901</v>
      </c>
      <c r="R159" s="1">
        <v>72.3579131514783</v>
      </c>
      <c r="S159" s="1">
        <v>73.746897740140994</v>
      </c>
      <c r="T159" s="1">
        <v>73.918010252309003</v>
      </c>
      <c r="U159" s="1">
        <v>74.558670605006597</v>
      </c>
      <c r="V159" s="1">
        <v>71.483946090290601</v>
      </c>
      <c r="W159" s="1">
        <v>71.133455277736303</v>
      </c>
      <c r="X159" s="1">
        <v>69.1685675452471</v>
      </c>
      <c r="Y159" s="1">
        <v>63.557461959668899</v>
      </c>
      <c r="Z159" s="1">
        <v>59.857623510228102</v>
      </c>
      <c r="AA159" s="1">
        <v>59.857623510228102</v>
      </c>
      <c r="AB159" s="1">
        <v>59.857623510228102</v>
      </c>
      <c r="AC159" s="1">
        <v>59.857623510228102</v>
      </c>
    </row>
    <row r="160" spans="1:29" x14ac:dyDescent="0.25">
      <c r="A160">
        <v>620</v>
      </c>
      <c r="B160" t="s">
        <v>344</v>
      </c>
      <c r="C160" t="s">
        <v>345</v>
      </c>
      <c r="D160" s="1">
        <v>24.744168624369401</v>
      </c>
      <c r="E160" s="1">
        <v>24.744168624369401</v>
      </c>
      <c r="F160" s="1">
        <v>24.744168624369401</v>
      </c>
      <c r="G160" s="1">
        <v>24.744168624369401</v>
      </c>
      <c r="H160" s="1">
        <v>24.744168624369401</v>
      </c>
      <c r="I160" s="1">
        <v>27.197069672563501</v>
      </c>
      <c r="J160" s="1">
        <v>32.513961748919698</v>
      </c>
      <c r="K160" s="1">
        <v>31.486517864452001</v>
      </c>
      <c r="L160" s="1">
        <v>34.194537016584</v>
      </c>
      <c r="M160" s="1">
        <v>35.225993260383802</v>
      </c>
      <c r="N160" s="1">
        <v>32.781561740715802</v>
      </c>
      <c r="O160" s="1">
        <v>37.730632527285003</v>
      </c>
      <c r="P160" s="1">
        <v>44.300113657233602</v>
      </c>
      <c r="Q160" s="1">
        <v>49.835620546341303</v>
      </c>
      <c r="R160" s="1">
        <v>45.815215056547501</v>
      </c>
      <c r="S160" s="1">
        <v>44.865797952078601</v>
      </c>
      <c r="T160" s="1">
        <v>43.515909986337803</v>
      </c>
      <c r="U160" s="1">
        <v>35.347025555523999</v>
      </c>
      <c r="V160" s="1">
        <v>29.365575311821701</v>
      </c>
      <c r="W160" s="1">
        <v>22.171579804207202</v>
      </c>
      <c r="X160" s="1">
        <v>11.4737764492066</v>
      </c>
      <c r="Y160" s="1">
        <v>7.7442980998279403</v>
      </c>
      <c r="Z160" s="1">
        <v>6.1352167007267697</v>
      </c>
      <c r="AA160" s="1">
        <v>6.1352167007267697</v>
      </c>
      <c r="AB160" s="1">
        <v>6.1352167007267697</v>
      </c>
      <c r="AC160" s="1">
        <v>6.1352167007267697</v>
      </c>
    </row>
    <row r="161" spans="1:29" x14ac:dyDescent="0.25">
      <c r="A161">
        <v>634</v>
      </c>
      <c r="B161" t="s">
        <v>346</v>
      </c>
      <c r="C161" t="s">
        <v>347</v>
      </c>
      <c r="D161" s="1">
        <v>23.1387653257346</v>
      </c>
      <c r="E161" s="1">
        <v>23.1387653257346</v>
      </c>
      <c r="F161" s="1">
        <v>23.1387653257346</v>
      </c>
      <c r="G161" s="1">
        <v>23.1387653257346</v>
      </c>
      <c r="H161" s="1">
        <v>23.1387653257346</v>
      </c>
      <c r="I161" s="1">
        <v>46.9559486409226</v>
      </c>
      <c r="J161" s="1">
        <v>56.9746320261278</v>
      </c>
      <c r="K161" s="1">
        <v>61.198791162221397</v>
      </c>
      <c r="L161" s="1">
        <v>57.215099532166597</v>
      </c>
      <c r="M161" s="1">
        <v>60.215389271362596</v>
      </c>
      <c r="N161" s="1">
        <v>60.760752179182703</v>
      </c>
      <c r="O161" s="1">
        <v>60.704472431000603</v>
      </c>
      <c r="P161" s="1">
        <v>62.504362467586198</v>
      </c>
      <c r="Q161" s="1">
        <v>76.3692599663556</v>
      </c>
      <c r="R161" s="1">
        <v>87.362802241120505</v>
      </c>
      <c r="S161" s="1">
        <v>95.567132503504794</v>
      </c>
      <c r="T161" s="1">
        <v>94.716593380051094</v>
      </c>
      <c r="U161" s="1">
        <v>87.266824256323503</v>
      </c>
      <c r="V161" s="1">
        <v>82.202132748731103</v>
      </c>
      <c r="W161" s="1">
        <v>96.122610173212095</v>
      </c>
      <c r="X161" s="1">
        <v>96.564240128415804</v>
      </c>
      <c r="Y161" s="1">
        <v>93.669893492635794</v>
      </c>
      <c r="Z161" s="1">
        <v>90.835163518068001</v>
      </c>
      <c r="AA161" s="1">
        <v>90.835163518068001</v>
      </c>
      <c r="AB161" s="1">
        <v>90.835163518068001</v>
      </c>
      <c r="AC161" s="1">
        <v>90.835163518068001</v>
      </c>
    </row>
    <row r="162" spans="1:29" x14ac:dyDescent="0.25">
      <c r="A162">
        <v>178</v>
      </c>
      <c r="B162" t="s">
        <v>348</v>
      </c>
      <c r="C162" t="s">
        <v>349</v>
      </c>
      <c r="D162" s="1">
        <v>14.862866651088501</v>
      </c>
      <c r="E162" s="1">
        <v>14.862866651088501</v>
      </c>
      <c r="F162" s="1">
        <v>14.862866651088501</v>
      </c>
      <c r="G162" s="1">
        <v>14.862866651088501</v>
      </c>
      <c r="H162" s="1">
        <v>14.862866651088501</v>
      </c>
      <c r="I162" s="1">
        <v>24.6334412528401</v>
      </c>
      <c r="J162" s="1">
        <v>41.279962368950599</v>
      </c>
      <c r="K162" s="1">
        <v>72.011160806715395</v>
      </c>
      <c r="L162" s="1">
        <v>85.3357003270158</v>
      </c>
      <c r="M162" s="1">
        <v>91.831917829538796</v>
      </c>
      <c r="N162" s="1">
        <v>89.402353103655997</v>
      </c>
      <c r="O162" s="1">
        <v>79.754241680146606</v>
      </c>
      <c r="P162" s="1">
        <v>68.525165498542904</v>
      </c>
      <c r="Q162" s="1">
        <v>61.004718625714702</v>
      </c>
      <c r="R162" s="1">
        <v>47.489694881023802</v>
      </c>
      <c r="S162" s="1">
        <v>37.664348490748601</v>
      </c>
      <c r="T162" s="1">
        <v>37.720311741727002</v>
      </c>
      <c r="U162" s="1">
        <v>54.7795543376007</v>
      </c>
      <c r="V162" s="1">
        <v>59.170874139844599</v>
      </c>
      <c r="W162" s="1">
        <v>68.8744670140685</v>
      </c>
      <c r="X162" s="1">
        <v>71.310553148010399</v>
      </c>
      <c r="Y162" s="1">
        <v>65.805210430615006</v>
      </c>
      <c r="Z162" s="1">
        <v>63.461213273221198</v>
      </c>
      <c r="AA162" s="1">
        <v>63.461213273221198</v>
      </c>
      <c r="AB162" s="1">
        <v>63.461213273221198</v>
      </c>
      <c r="AC162" s="1">
        <v>63.461213273221198</v>
      </c>
    </row>
    <row r="163" spans="1:29" x14ac:dyDescent="0.25">
      <c r="A163">
        <v>642</v>
      </c>
      <c r="B163" t="s">
        <v>350</v>
      </c>
      <c r="C163" t="s">
        <v>351</v>
      </c>
      <c r="D163" s="1">
        <v>80.390403446670206</v>
      </c>
      <c r="E163" s="1">
        <v>80.390403446670206</v>
      </c>
      <c r="F163" s="1">
        <v>80.390403446670206</v>
      </c>
      <c r="G163" s="1">
        <v>80.390403446670206</v>
      </c>
      <c r="H163" s="1">
        <v>80.390403446670206</v>
      </c>
      <c r="I163" s="1">
        <v>81.744224805105006</v>
      </c>
      <c r="J163" s="1">
        <v>82.773363362671105</v>
      </c>
      <c r="K163" s="1">
        <v>80.504525000239099</v>
      </c>
      <c r="L163" s="1">
        <v>75.230125086900003</v>
      </c>
      <c r="M163" s="1">
        <v>76.713578728102306</v>
      </c>
      <c r="N163" s="1">
        <v>76.850790993977697</v>
      </c>
      <c r="O163" s="1">
        <v>74.969716041784395</v>
      </c>
      <c r="P163" s="1">
        <v>74.546915747053902</v>
      </c>
      <c r="Q163" s="1">
        <v>80.642838085827293</v>
      </c>
      <c r="R163" s="1">
        <v>91.631743419398802</v>
      </c>
      <c r="S163" s="1">
        <v>94.602403851446695</v>
      </c>
      <c r="T163" s="1">
        <v>90.935191963822703</v>
      </c>
      <c r="U163" s="1">
        <v>87.974346514616897</v>
      </c>
      <c r="V163" s="1">
        <v>86.270733891512904</v>
      </c>
      <c r="W163" s="1">
        <v>86.549488367950303</v>
      </c>
      <c r="X163" s="1">
        <v>85.090327625054599</v>
      </c>
      <c r="Y163" s="1">
        <v>81.858443113731994</v>
      </c>
      <c r="Z163" s="1">
        <v>78.717204880995993</v>
      </c>
      <c r="AA163" s="1">
        <v>78.717204880995993</v>
      </c>
      <c r="AB163" s="1">
        <v>78.717204880995993</v>
      </c>
      <c r="AC163" s="1">
        <v>78.717204880995993</v>
      </c>
    </row>
    <row r="164" spans="1:29" x14ac:dyDescent="0.25">
      <c r="A164">
        <v>643</v>
      </c>
      <c r="B164" t="s">
        <v>352</v>
      </c>
      <c r="C164" t="s">
        <v>353</v>
      </c>
      <c r="D164" s="1">
        <v>22.563499574064199</v>
      </c>
      <c r="E164" s="1">
        <v>22.563499574064199</v>
      </c>
      <c r="F164" s="1">
        <v>22.563499574064199</v>
      </c>
      <c r="G164" s="1">
        <v>22.563499574064199</v>
      </c>
      <c r="H164" s="1">
        <v>22.563499574064199</v>
      </c>
      <c r="I164" s="1">
        <v>33.427898624680203</v>
      </c>
      <c r="J164" s="1">
        <v>44.986338152404301</v>
      </c>
      <c r="K164" s="1">
        <v>53.994912514733997</v>
      </c>
      <c r="L164" s="1">
        <v>61.655444244719099</v>
      </c>
      <c r="M164" s="1">
        <v>68.510423067634804</v>
      </c>
      <c r="N164" s="1">
        <v>74.664810586592495</v>
      </c>
      <c r="O164" s="1">
        <v>77.356839527685594</v>
      </c>
      <c r="P164" s="1">
        <v>83.370714310093305</v>
      </c>
      <c r="Q164" s="1">
        <v>83.810290122195298</v>
      </c>
      <c r="R164" s="1">
        <v>79.998068313891807</v>
      </c>
      <c r="S164" s="1">
        <v>74.717871173576796</v>
      </c>
      <c r="T164" s="1">
        <v>67.328632843867894</v>
      </c>
      <c r="U164" s="1">
        <v>57.424268154685201</v>
      </c>
      <c r="V164" s="1">
        <v>48.930684798362897</v>
      </c>
      <c r="W164" s="1">
        <v>44.061293471886401</v>
      </c>
      <c r="X164" s="1">
        <v>40.226809873765198</v>
      </c>
      <c r="Y164" s="1">
        <v>36.3945839950335</v>
      </c>
      <c r="Z164" s="1">
        <v>36.166527003967097</v>
      </c>
      <c r="AA164" s="1">
        <v>36.166527003967097</v>
      </c>
      <c r="AB164" s="1">
        <v>36.166527003967097</v>
      </c>
      <c r="AC164" s="1">
        <v>36.166527003967097</v>
      </c>
    </row>
    <row r="165" spans="1:29" x14ac:dyDescent="0.25">
      <c r="A165">
        <v>646</v>
      </c>
      <c r="B165" t="s">
        <v>354</v>
      </c>
      <c r="C165" t="s">
        <v>355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6.8412303660558802</v>
      </c>
      <c r="J165" s="1">
        <v>25.338016948721901</v>
      </c>
      <c r="K165" s="1">
        <v>55.4873115019425</v>
      </c>
      <c r="L165" s="1">
        <v>80.323262004196494</v>
      </c>
      <c r="M165" s="1">
        <v>63.423402934984701</v>
      </c>
      <c r="N165" s="1">
        <v>61.587997594655398</v>
      </c>
      <c r="O165" s="1">
        <v>61.947449770338601</v>
      </c>
      <c r="P165" s="1">
        <v>62.111263459483403</v>
      </c>
      <c r="Q165" s="1">
        <v>63.806760358340497</v>
      </c>
      <c r="R165" s="1">
        <v>60.197605605417898</v>
      </c>
      <c r="S165" s="1">
        <v>60.588092340562397</v>
      </c>
      <c r="T165" s="1">
        <v>63.744510652671501</v>
      </c>
      <c r="U165" s="1">
        <v>72.123311728803898</v>
      </c>
      <c r="V165" s="1">
        <v>74.519402653886701</v>
      </c>
      <c r="W165" s="1">
        <v>75.311965655163405</v>
      </c>
      <c r="X165" s="1">
        <v>73.728355799166195</v>
      </c>
      <c r="Y165" s="1">
        <v>73.094294521923104</v>
      </c>
      <c r="Z165" s="1">
        <v>71.495659285303205</v>
      </c>
      <c r="AA165" s="1">
        <v>71.495659285303205</v>
      </c>
      <c r="AB165" s="1">
        <v>71.495659285303205</v>
      </c>
      <c r="AC165" s="1">
        <v>71.495659285303205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32.8427802144111</v>
      </c>
      <c r="E167" s="1">
        <v>32.8427802144111</v>
      </c>
      <c r="F167" s="1">
        <v>32.8427802144111</v>
      </c>
      <c r="G167" s="1">
        <v>32.8427802144111</v>
      </c>
      <c r="H167" s="1">
        <v>32.8427802144111</v>
      </c>
      <c r="I167" s="1">
        <v>31.695416862156101</v>
      </c>
      <c r="J167" s="1">
        <v>30.400215370289601</v>
      </c>
      <c r="K167" s="1">
        <v>26.000159185559902</v>
      </c>
      <c r="L167" s="1">
        <v>22.238814787822701</v>
      </c>
      <c r="M167" s="1">
        <v>18.1016156756816</v>
      </c>
      <c r="N167" s="1">
        <v>24.499710520088701</v>
      </c>
      <c r="O167" s="1">
        <v>32.872517275260101</v>
      </c>
      <c r="P167" s="1">
        <v>36.363480888415999</v>
      </c>
      <c r="Q167" s="1">
        <v>40.060005318926102</v>
      </c>
      <c r="R167" s="1">
        <v>37.456372850510697</v>
      </c>
      <c r="S167" s="1">
        <v>35.566349797410297</v>
      </c>
      <c r="T167" s="1">
        <v>34.506148745786902</v>
      </c>
      <c r="U167" s="1">
        <v>33.327879914454599</v>
      </c>
      <c r="V167" s="1">
        <v>31.459438111493601</v>
      </c>
      <c r="W167" s="1">
        <v>28.636519381161001</v>
      </c>
      <c r="X167" s="1">
        <v>33.2936277361826</v>
      </c>
      <c r="Y167" s="1">
        <v>38.926874438301603</v>
      </c>
      <c r="Z167" s="1">
        <v>39.007427404825499</v>
      </c>
      <c r="AA167" s="1">
        <v>39.007427404825499</v>
      </c>
      <c r="AB167" s="1">
        <v>39.007427404825499</v>
      </c>
      <c r="AC167" s="1">
        <v>39.007427404825499</v>
      </c>
    </row>
    <row r="168" spans="1:29" x14ac:dyDescent="0.25">
      <c r="A168">
        <v>662</v>
      </c>
      <c r="B168" t="s">
        <v>360</v>
      </c>
      <c r="C168" t="s">
        <v>361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6.6628040957353196</v>
      </c>
      <c r="K168" s="1">
        <v>22.578061884114401</v>
      </c>
      <c r="L168" s="1">
        <v>35.193627947381202</v>
      </c>
      <c r="M168" s="1">
        <v>45.628932612375898</v>
      </c>
      <c r="N168" s="1">
        <v>45.214616550855403</v>
      </c>
      <c r="O168" s="1">
        <v>43.977172092043403</v>
      </c>
      <c r="P168" s="1">
        <v>39.674863613541703</v>
      </c>
      <c r="Q168" s="1">
        <v>44.672646991141598</v>
      </c>
      <c r="R168" s="1">
        <v>48.672547620488601</v>
      </c>
      <c r="S168" s="1">
        <v>48.560207495432003</v>
      </c>
      <c r="T168" s="1">
        <v>42.329643136221001</v>
      </c>
      <c r="U168" s="1">
        <v>40.3564719882771</v>
      </c>
      <c r="V168" s="1">
        <v>34.062092815423</v>
      </c>
      <c r="W168" s="1">
        <v>31.5859715013958</v>
      </c>
      <c r="X168" s="1">
        <v>26.5288038503564</v>
      </c>
      <c r="Y168" s="1">
        <v>26.230863073420501</v>
      </c>
      <c r="Z168" s="1">
        <v>26.5476815065567</v>
      </c>
      <c r="AA168" s="1">
        <v>26.5476815065567</v>
      </c>
      <c r="AB168" s="1">
        <v>26.5476815065567</v>
      </c>
      <c r="AC168" s="1">
        <v>26.5476815065567</v>
      </c>
    </row>
    <row r="169" spans="1:29" x14ac:dyDescent="0.25">
      <c r="A169">
        <v>670</v>
      </c>
      <c r="B169" t="s">
        <v>362</v>
      </c>
      <c r="C169" t="s">
        <v>363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1.96415358807866</v>
      </c>
      <c r="J169" s="1">
        <v>5.0557822846642999</v>
      </c>
      <c r="K169" s="1">
        <v>16.276560782166101</v>
      </c>
      <c r="L169" s="1">
        <v>25.319491486318402</v>
      </c>
      <c r="M169" s="1">
        <v>24.246531855867701</v>
      </c>
      <c r="N169" s="1">
        <v>26.7265932751802</v>
      </c>
      <c r="O169" s="1">
        <v>33.401206196507502</v>
      </c>
      <c r="P169" s="1">
        <v>41.774030371485999</v>
      </c>
      <c r="Q169" s="1">
        <v>42.690397622435597</v>
      </c>
      <c r="R169" s="1">
        <v>27.112946907629301</v>
      </c>
      <c r="S169" s="1">
        <v>33.6394133247002</v>
      </c>
      <c r="T169" s="1">
        <v>35.318990341091499</v>
      </c>
      <c r="U169" s="1">
        <v>29.4385794622874</v>
      </c>
      <c r="V169" s="1">
        <v>35.958950174821801</v>
      </c>
      <c r="W169" s="1">
        <v>38.7436987254843</v>
      </c>
      <c r="X169" s="1">
        <v>40.756682385590103</v>
      </c>
      <c r="Y169" s="1">
        <v>45.572016948606198</v>
      </c>
      <c r="Z169" s="1">
        <v>50.384107793406301</v>
      </c>
      <c r="AA169" s="1">
        <v>50.384107793406301</v>
      </c>
      <c r="AB169" s="1">
        <v>50.384107793406301</v>
      </c>
      <c r="AC169" s="1">
        <v>50.384107793406301</v>
      </c>
    </row>
    <row r="170" spans="1:29" x14ac:dyDescent="0.25">
      <c r="A170">
        <v>882</v>
      </c>
      <c r="B170" t="s">
        <v>364</v>
      </c>
      <c r="C170" t="s">
        <v>365</v>
      </c>
      <c r="D170" s="1">
        <v>38.921198717582001</v>
      </c>
      <c r="E170" s="1">
        <v>38.921198717582001</v>
      </c>
      <c r="F170" s="1">
        <v>38.921198717582001</v>
      </c>
      <c r="G170" s="1">
        <v>38.921198717582001</v>
      </c>
      <c r="H170" s="1">
        <v>38.921198717582001</v>
      </c>
      <c r="I170" s="1">
        <v>40.270592032759602</v>
      </c>
      <c r="J170" s="1">
        <v>39.697242449779999</v>
      </c>
      <c r="K170" s="1">
        <v>43.701942508640997</v>
      </c>
      <c r="L170" s="1">
        <v>48.181365892477103</v>
      </c>
      <c r="M170" s="1">
        <v>49.9754038176088</v>
      </c>
      <c r="N170" s="1">
        <v>53.3277815946674</v>
      </c>
      <c r="O170" s="1">
        <v>57.2415054390666</v>
      </c>
      <c r="P170" s="1">
        <v>61.786028109773802</v>
      </c>
      <c r="Q170" s="1">
        <v>63.354877007167097</v>
      </c>
      <c r="R170" s="1">
        <v>56.311356852563598</v>
      </c>
      <c r="S170" s="1">
        <v>45.897060511926497</v>
      </c>
      <c r="T170" s="1">
        <v>33.846907715791801</v>
      </c>
      <c r="U170" s="1">
        <v>24.994367670076802</v>
      </c>
      <c r="V170" s="1">
        <v>16.401060811640701</v>
      </c>
      <c r="W170" s="1">
        <v>7.9560773787680601</v>
      </c>
      <c r="X170" s="1">
        <v>1.4371572754658799</v>
      </c>
      <c r="Y170" s="1">
        <v>0.67685114757050302</v>
      </c>
      <c r="Z170" s="1">
        <v>5.8881647697753303</v>
      </c>
      <c r="AA170" s="1">
        <v>5.8881647697753303</v>
      </c>
      <c r="AB170" s="1">
        <v>5.8881647697753303</v>
      </c>
      <c r="AC170" s="1">
        <v>5.8881647697753303</v>
      </c>
    </row>
    <row r="171" spans="1:29" x14ac:dyDescent="0.25">
      <c r="A171">
        <v>674</v>
      </c>
      <c r="B171" t="s">
        <v>366</v>
      </c>
      <c r="C171" t="s">
        <v>367</v>
      </c>
      <c r="D171" s="1">
        <v>81.953524793102005</v>
      </c>
      <c r="E171" s="1">
        <v>81.953524793102005</v>
      </c>
      <c r="F171" s="1">
        <v>81.953524793102005</v>
      </c>
      <c r="G171" s="1">
        <v>81.953524793102005</v>
      </c>
      <c r="H171" s="1">
        <v>81.953524793102005</v>
      </c>
      <c r="I171" s="1">
        <v>64.770849372221406</v>
      </c>
      <c r="J171" s="1">
        <v>64.811187856481297</v>
      </c>
      <c r="K171" s="1">
        <v>58.531172130982</v>
      </c>
      <c r="L171" s="1">
        <v>54.352943623300597</v>
      </c>
      <c r="M171" s="1">
        <v>53.388076249813103</v>
      </c>
      <c r="N171" s="1">
        <v>52.851566931664102</v>
      </c>
      <c r="O171" s="1">
        <v>53.494948370095699</v>
      </c>
      <c r="P171" s="1">
        <v>55.226396098177602</v>
      </c>
      <c r="Q171" s="1">
        <v>57.699548471672799</v>
      </c>
      <c r="R171" s="1">
        <v>57.9285182725895</v>
      </c>
      <c r="S171" s="1">
        <v>51.104510783718702</v>
      </c>
      <c r="T171" s="1">
        <v>41.505378006400697</v>
      </c>
      <c r="U171" s="1">
        <v>29.518079242164202</v>
      </c>
      <c r="V171" s="1">
        <v>21.482937829324001</v>
      </c>
      <c r="W171" s="1">
        <v>18.200493370283901</v>
      </c>
      <c r="X171" s="1">
        <v>9.9811352165142893</v>
      </c>
      <c r="Y171" s="1">
        <v>7.6390506742935402</v>
      </c>
      <c r="Z171" s="1">
        <v>13.1654211523866</v>
      </c>
      <c r="AA171" s="1">
        <v>13.1654211523866</v>
      </c>
      <c r="AB171" s="1">
        <v>13.1654211523866</v>
      </c>
      <c r="AC171" s="1">
        <v>13.1654211523866</v>
      </c>
    </row>
    <row r="172" spans="1:29" x14ac:dyDescent="0.25">
      <c r="A172">
        <v>678</v>
      </c>
      <c r="B172" t="s">
        <v>368</v>
      </c>
      <c r="C172" t="s">
        <v>369</v>
      </c>
      <c r="D172" s="1">
        <v>41.443073585012797</v>
      </c>
      <c r="E172" s="1">
        <v>41.443073585012797</v>
      </c>
      <c r="F172" s="1">
        <v>41.443073585012797</v>
      </c>
      <c r="G172" s="1">
        <v>41.443073585012797</v>
      </c>
      <c r="H172" s="1">
        <v>41.443073585012797</v>
      </c>
      <c r="I172" s="1">
        <v>32.822051278566903</v>
      </c>
      <c r="J172" s="1">
        <v>24.073889854361902</v>
      </c>
      <c r="K172" s="1">
        <v>12.07863728191</v>
      </c>
      <c r="L172" s="1">
        <v>0.57974456382865502</v>
      </c>
      <c r="M172" s="1">
        <v>0</v>
      </c>
      <c r="N172" s="1">
        <v>0</v>
      </c>
      <c r="O172" s="1">
        <v>0.502375886907245</v>
      </c>
      <c r="P172" s="1">
        <v>9.4934818345566505</v>
      </c>
      <c r="Q172" s="1">
        <v>24.719597375568998</v>
      </c>
      <c r="R172" s="1">
        <v>38.485444538409098</v>
      </c>
      <c r="S172" s="1">
        <v>44.709683598541403</v>
      </c>
      <c r="T172" s="1">
        <v>50.870733504518299</v>
      </c>
      <c r="U172" s="1">
        <v>49.670713954699401</v>
      </c>
      <c r="V172" s="1">
        <v>45.565692861726703</v>
      </c>
      <c r="W172" s="1">
        <v>67.097042761061701</v>
      </c>
      <c r="X172" s="1">
        <v>79.781666557254894</v>
      </c>
      <c r="Y172" s="1">
        <v>90.380978124463894</v>
      </c>
      <c r="Z172" s="1">
        <v>97.354110993639793</v>
      </c>
      <c r="AA172" s="1">
        <v>97.354110993639793</v>
      </c>
      <c r="AB172" s="1">
        <v>97.354110993639793</v>
      </c>
      <c r="AC172" s="1">
        <v>97.354110993639793</v>
      </c>
    </row>
    <row r="173" spans="1:29" x14ac:dyDescent="0.25">
      <c r="A173">
        <v>682</v>
      </c>
      <c r="B173" t="s">
        <v>370</v>
      </c>
      <c r="C173" t="s">
        <v>371</v>
      </c>
      <c r="D173" s="1">
        <v>56.608619153142399</v>
      </c>
      <c r="E173" s="1">
        <v>56.608619153142399</v>
      </c>
      <c r="F173" s="1">
        <v>56.608619153142399</v>
      </c>
      <c r="G173" s="1">
        <v>56.608619153142399</v>
      </c>
      <c r="H173" s="1">
        <v>56.608619153142399</v>
      </c>
      <c r="I173" s="1">
        <v>55.937858910075597</v>
      </c>
      <c r="J173" s="1">
        <v>46.517574643278401</v>
      </c>
      <c r="K173" s="1">
        <v>31.490500140921199</v>
      </c>
      <c r="L173" s="1">
        <v>17.569533372471199</v>
      </c>
      <c r="M173" s="1">
        <v>0</v>
      </c>
      <c r="N173" s="1">
        <v>0</v>
      </c>
      <c r="O173" s="1">
        <v>0</v>
      </c>
      <c r="P173" s="1">
        <v>0</v>
      </c>
      <c r="Q173" s="1">
        <v>14.4949678569272</v>
      </c>
      <c r="R173" s="1">
        <v>24.252060664172099</v>
      </c>
      <c r="S173" s="1">
        <v>23.1276899814799</v>
      </c>
      <c r="T173" s="1">
        <v>28.556595693307699</v>
      </c>
      <c r="U173" s="1">
        <v>24.275101060295501</v>
      </c>
      <c r="V173" s="1">
        <v>29.338889549416901</v>
      </c>
      <c r="W173" s="1">
        <v>26.620365558117101</v>
      </c>
      <c r="X173" s="1">
        <v>27.474099232394</v>
      </c>
      <c r="Y173" s="1">
        <v>25.589707052572699</v>
      </c>
      <c r="Z173" s="1">
        <v>30.655955828008601</v>
      </c>
      <c r="AA173" s="1">
        <v>30.655955828008601</v>
      </c>
      <c r="AB173" s="1">
        <v>30.655955828008601</v>
      </c>
      <c r="AC173" s="1">
        <v>30.655955828008601</v>
      </c>
    </row>
    <row r="174" spans="1:29" x14ac:dyDescent="0.25">
      <c r="A174">
        <v>686</v>
      </c>
      <c r="B174" t="s">
        <v>372</v>
      </c>
      <c r="C174" t="s">
        <v>373</v>
      </c>
      <c r="D174" s="1">
        <v>45.280776885937598</v>
      </c>
      <c r="E174" s="1">
        <v>45.280776885937598</v>
      </c>
      <c r="F174" s="1">
        <v>45.280776885937598</v>
      </c>
      <c r="G174" s="1">
        <v>45.280776885937598</v>
      </c>
      <c r="H174" s="1">
        <v>45.280776885937598</v>
      </c>
      <c r="I174" s="1">
        <v>47.590141545039401</v>
      </c>
      <c r="J174" s="1">
        <v>48.820534699230102</v>
      </c>
      <c r="K174" s="1">
        <v>48.773315383318</v>
      </c>
      <c r="L174" s="1">
        <v>53.446468041542097</v>
      </c>
      <c r="M174" s="1">
        <v>52.215228707596602</v>
      </c>
      <c r="N174" s="1">
        <v>52.261482512800001</v>
      </c>
      <c r="O174" s="1">
        <v>49.622112583793403</v>
      </c>
      <c r="P174" s="1">
        <v>53.945689288984902</v>
      </c>
      <c r="Q174" s="1">
        <v>57.33252293492</v>
      </c>
      <c r="R174" s="1">
        <v>62.578396812890702</v>
      </c>
      <c r="S174" s="1">
        <v>54.221530315383497</v>
      </c>
      <c r="T174" s="1">
        <v>43.3889850085177</v>
      </c>
      <c r="U174" s="1">
        <v>37.557094946914297</v>
      </c>
      <c r="V174" s="1">
        <v>36.533852716885299</v>
      </c>
      <c r="W174" s="1">
        <v>36.231622342135402</v>
      </c>
      <c r="X174" s="1">
        <v>38.5559969441547</v>
      </c>
      <c r="Y174" s="1">
        <v>39.213248577156001</v>
      </c>
      <c r="Z174" s="1">
        <v>46.839743280284203</v>
      </c>
      <c r="AA174" s="1">
        <v>46.839743280284203</v>
      </c>
      <c r="AB174" s="1">
        <v>46.839743280284203</v>
      </c>
      <c r="AC174" s="1">
        <v>46.839743280284203</v>
      </c>
    </row>
    <row r="175" spans="1:29" x14ac:dyDescent="0.25">
      <c r="A175">
        <v>688</v>
      </c>
      <c r="B175" t="s">
        <v>374</v>
      </c>
      <c r="C175" t="s">
        <v>375</v>
      </c>
      <c r="D175" s="1">
        <v>39.9481417788516</v>
      </c>
      <c r="E175" s="1">
        <v>39.9481417788516</v>
      </c>
      <c r="F175" s="1">
        <v>39.9481417788516</v>
      </c>
      <c r="G175" s="1">
        <v>39.9481417788516</v>
      </c>
      <c r="H175" s="1">
        <v>39.9481417788516</v>
      </c>
      <c r="I175" s="1">
        <v>50.092165185182502</v>
      </c>
      <c r="J175" s="1">
        <v>50.921180528985303</v>
      </c>
      <c r="K175" s="1">
        <v>50.658479799968902</v>
      </c>
      <c r="L175" s="1">
        <v>49.230704061370602</v>
      </c>
      <c r="M175" s="1">
        <v>47.386121824980002</v>
      </c>
      <c r="N175" s="1">
        <v>58.251442890197701</v>
      </c>
      <c r="O175" s="1">
        <v>59.376998152323303</v>
      </c>
      <c r="P175" s="1">
        <v>61.361895582214999</v>
      </c>
      <c r="Q175" s="1">
        <v>61.8456726001601</v>
      </c>
      <c r="R175" s="1">
        <v>69.862880794081093</v>
      </c>
      <c r="S175" s="1">
        <v>74.223081534296995</v>
      </c>
      <c r="T175" s="1">
        <v>72.179780964052398</v>
      </c>
      <c r="U175" s="1">
        <v>70.552501799306697</v>
      </c>
      <c r="V175" s="1">
        <v>65.712806772450904</v>
      </c>
      <c r="W175" s="1">
        <v>61.7491798445187</v>
      </c>
      <c r="X175" s="1">
        <v>53.892024330708701</v>
      </c>
      <c r="Y175" s="1">
        <v>42.9395014622242</v>
      </c>
      <c r="Z175" s="1">
        <v>34.915569680544401</v>
      </c>
      <c r="AA175" s="1">
        <v>34.915569680544401</v>
      </c>
      <c r="AB175" s="1">
        <v>34.915569680544401</v>
      </c>
      <c r="AC175" s="1">
        <v>34.915569680544401</v>
      </c>
    </row>
    <row r="176" spans="1:29" x14ac:dyDescent="0.25">
      <c r="A176">
        <v>690</v>
      </c>
      <c r="B176" t="s">
        <v>376</v>
      </c>
      <c r="C176" t="s">
        <v>377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15.362428377369699</v>
      </c>
      <c r="R176" s="1">
        <v>41.549838459444601</v>
      </c>
      <c r="S176" s="1">
        <v>69.646455508708101</v>
      </c>
      <c r="T176" s="1">
        <v>99.809449123949193</v>
      </c>
      <c r="U176" s="1">
        <v>100</v>
      </c>
      <c r="V176" s="1">
        <v>100</v>
      </c>
      <c r="W176" s="1">
        <v>100</v>
      </c>
      <c r="X176" s="1">
        <v>100</v>
      </c>
      <c r="Y176" s="1">
        <v>100</v>
      </c>
      <c r="Z176" s="1">
        <v>95.7567646701294</v>
      </c>
      <c r="AA176" s="1">
        <v>95.7567646701294</v>
      </c>
      <c r="AB176" s="1">
        <v>95.7567646701294</v>
      </c>
      <c r="AC176" s="1">
        <v>95.7567646701294</v>
      </c>
    </row>
    <row r="177" spans="1:29" x14ac:dyDescent="0.25">
      <c r="A177">
        <v>694</v>
      </c>
      <c r="B177" t="s">
        <v>378</v>
      </c>
      <c r="C177" t="s">
        <v>379</v>
      </c>
      <c r="D177" s="1">
        <v>16.233219485413098</v>
      </c>
      <c r="E177" s="1">
        <v>16.233219485413098</v>
      </c>
      <c r="F177" s="1">
        <v>16.233219485413098</v>
      </c>
      <c r="G177" s="1">
        <v>16.233219485413098</v>
      </c>
      <c r="H177" s="1">
        <v>16.233219485413098</v>
      </c>
      <c r="I177" s="1">
        <v>28.979597453493</v>
      </c>
      <c r="J177" s="1">
        <v>33.177009768117898</v>
      </c>
      <c r="K177" s="1">
        <v>35.484912684320399</v>
      </c>
      <c r="L177" s="1">
        <v>36.778506891420299</v>
      </c>
      <c r="M177" s="1">
        <v>34.186029963168899</v>
      </c>
      <c r="N177" s="1">
        <v>28.7741654508845</v>
      </c>
      <c r="O177" s="1">
        <v>21.854586485310101</v>
      </c>
      <c r="P177" s="1">
        <v>23.006360393305801</v>
      </c>
      <c r="Q177" s="1">
        <v>30.251426299743301</v>
      </c>
      <c r="R177" s="1">
        <v>37.778877554268497</v>
      </c>
      <c r="S177" s="1">
        <v>48.803859997493703</v>
      </c>
      <c r="T177" s="1">
        <v>45.147419053639197</v>
      </c>
      <c r="U177" s="1">
        <v>49.796220493114198</v>
      </c>
      <c r="V177" s="1">
        <v>61.803513516091698</v>
      </c>
      <c r="W177" s="1">
        <v>70.0968953269943</v>
      </c>
      <c r="X177" s="1">
        <v>62.3341546045827</v>
      </c>
      <c r="Y177" s="1">
        <v>42.229640705525902</v>
      </c>
      <c r="Z177" s="1">
        <v>36.411870821340997</v>
      </c>
      <c r="AA177" s="1">
        <v>36.411870821340997</v>
      </c>
      <c r="AB177" s="1">
        <v>36.411870821340997</v>
      </c>
      <c r="AC177" s="1">
        <v>36.411870821340997</v>
      </c>
    </row>
    <row r="178" spans="1:29" x14ac:dyDescent="0.25">
      <c r="A178">
        <v>702</v>
      </c>
      <c r="B178" t="s">
        <v>380</v>
      </c>
      <c r="C178" t="s">
        <v>381</v>
      </c>
      <c r="D178" s="1">
        <v>80.064692756293397</v>
      </c>
      <c r="E178" s="1">
        <v>80.064692756293397</v>
      </c>
      <c r="F178" s="1">
        <v>80.064692756293397</v>
      </c>
      <c r="G178" s="1">
        <v>80.064692756293397</v>
      </c>
      <c r="H178" s="1">
        <v>80.064692756293397</v>
      </c>
      <c r="I178" s="1">
        <v>80.542364178930697</v>
      </c>
      <c r="J178" s="1">
        <v>75.489537221928003</v>
      </c>
      <c r="K178" s="1">
        <v>74.918804492022602</v>
      </c>
      <c r="L178" s="1">
        <v>90.608053153541107</v>
      </c>
      <c r="M178" s="1">
        <v>99.064062615440903</v>
      </c>
      <c r="N178" s="1">
        <v>100</v>
      </c>
      <c r="O178" s="1">
        <v>100</v>
      </c>
      <c r="P178" s="1">
        <v>100</v>
      </c>
      <c r="Q178" s="1">
        <v>100</v>
      </c>
      <c r="R178" s="1">
        <v>100</v>
      </c>
      <c r="S178" s="1">
        <v>77.598741528140394</v>
      </c>
      <c r="T178" s="1">
        <v>51.888860458354799</v>
      </c>
      <c r="U178" s="1">
        <v>39.129256448429203</v>
      </c>
      <c r="V178" s="1">
        <v>25.0780923667309</v>
      </c>
      <c r="W178" s="1">
        <v>20.642660236870601</v>
      </c>
      <c r="X178" s="1">
        <v>15.267057492589201</v>
      </c>
      <c r="Y178" s="1">
        <v>12.1730081863862</v>
      </c>
      <c r="Z178" s="1">
        <v>34.625744797380399</v>
      </c>
      <c r="AA178" s="1">
        <v>34.625744797380399</v>
      </c>
      <c r="AB178" s="1">
        <v>34.625744797380399</v>
      </c>
      <c r="AC178" s="1">
        <v>34.625744797380399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90.181996790595804</v>
      </c>
      <c r="E180" s="1">
        <v>90.181996790595804</v>
      </c>
      <c r="F180" s="1">
        <v>90.181996790595804</v>
      </c>
      <c r="G180" s="1">
        <v>90.181996790595804</v>
      </c>
      <c r="H180" s="1">
        <v>90.181996790595804</v>
      </c>
      <c r="I180" s="1">
        <v>88.794003736560896</v>
      </c>
      <c r="J180" s="1">
        <v>83.485357260072703</v>
      </c>
      <c r="K180" s="1">
        <v>77.177896808074294</v>
      </c>
      <c r="L180" s="1">
        <v>71.432727654359098</v>
      </c>
      <c r="M180" s="1">
        <v>69.605711521336104</v>
      </c>
      <c r="N180" s="1">
        <v>68.584211761839896</v>
      </c>
      <c r="O180" s="1">
        <v>70.145386044001896</v>
      </c>
      <c r="P180" s="1">
        <v>79.509416681615903</v>
      </c>
      <c r="Q180" s="1">
        <v>87.526680052964295</v>
      </c>
      <c r="R180" s="1">
        <v>91.593501750494298</v>
      </c>
      <c r="S180" s="1">
        <v>92.578211713018504</v>
      </c>
      <c r="T180" s="1">
        <v>90.296284721858697</v>
      </c>
      <c r="U180" s="1">
        <v>87.014782375637196</v>
      </c>
      <c r="V180" s="1">
        <v>80.9558335308419</v>
      </c>
      <c r="W180" s="1">
        <v>76.479750190411906</v>
      </c>
      <c r="X180" s="1">
        <v>71.599352662963398</v>
      </c>
      <c r="Y180" s="1">
        <v>65.856604681940297</v>
      </c>
      <c r="Z180" s="1">
        <v>64.236813074533998</v>
      </c>
      <c r="AA180" s="1">
        <v>64.236813074533998</v>
      </c>
      <c r="AB180" s="1">
        <v>64.236813074533998</v>
      </c>
      <c r="AC180" s="1">
        <v>64.236813074533998</v>
      </c>
    </row>
    <row r="181" spans="1:29" x14ac:dyDescent="0.25">
      <c r="A181">
        <v>705</v>
      </c>
      <c r="B181" t="s">
        <v>386</v>
      </c>
      <c r="C181" t="s">
        <v>387</v>
      </c>
      <c r="D181" s="1">
        <v>75.380939200654495</v>
      </c>
      <c r="E181" s="1">
        <v>75.380939200654495</v>
      </c>
      <c r="F181" s="1">
        <v>75.380939200654495</v>
      </c>
      <c r="G181" s="1">
        <v>75.380939200654495</v>
      </c>
      <c r="H181" s="1">
        <v>75.380939200654495</v>
      </c>
      <c r="I181" s="1">
        <v>71.312397236326106</v>
      </c>
      <c r="J181" s="1">
        <v>68.522303372721893</v>
      </c>
      <c r="K181" s="1">
        <v>68.473696247016406</v>
      </c>
      <c r="L181" s="1">
        <v>66.801309460292302</v>
      </c>
      <c r="M181" s="1">
        <v>65.482992812294398</v>
      </c>
      <c r="N181" s="1">
        <v>64.323057504303307</v>
      </c>
      <c r="O181" s="1">
        <v>62.1394850623658</v>
      </c>
      <c r="P181" s="1">
        <v>60.757982817696401</v>
      </c>
      <c r="Q181" s="1">
        <v>58.285305036691497</v>
      </c>
      <c r="R181" s="1">
        <v>57.5714941595838</v>
      </c>
      <c r="S181" s="1">
        <v>58.823061352015003</v>
      </c>
      <c r="T181" s="1">
        <v>57.838564763601298</v>
      </c>
      <c r="U181" s="1">
        <v>55.362776233492298</v>
      </c>
      <c r="V181" s="1">
        <v>53.039287160014602</v>
      </c>
      <c r="W181" s="1">
        <v>55.867877177878597</v>
      </c>
      <c r="X181" s="1">
        <v>56.881545937913003</v>
      </c>
      <c r="Y181" s="1">
        <v>55.377545460110497</v>
      </c>
      <c r="Z181" s="1">
        <v>58.408767361326802</v>
      </c>
      <c r="AA181" s="1">
        <v>58.408767361326802</v>
      </c>
      <c r="AB181" s="1">
        <v>58.408767361326802</v>
      </c>
      <c r="AC181" s="1">
        <v>58.408767361326802</v>
      </c>
    </row>
    <row r="182" spans="1:29" x14ac:dyDescent="0.25">
      <c r="A182">
        <v>90</v>
      </c>
      <c r="B182" t="s">
        <v>388</v>
      </c>
      <c r="C182" t="s">
        <v>389</v>
      </c>
      <c r="D182" s="1">
        <v>67.384788362315007</v>
      </c>
      <c r="E182" s="1">
        <v>67.384788362315007</v>
      </c>
      <c r="F182" s="1">
        <v>67.384788362315007</v>
      </c>
      <c r="G182" s="1">
        <v>67.384788362315007</v>
      </c>
      <c r="H182" s="1">
        <v>67.384788362315007</v>
      </c>
      <c r="I182" s="1">
        <v>44.085174483959797</v>
      </c>
      <c r="J182" s="1">
        <v>16.288651299894099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7.9761259368239301</v>
      </c>
      <c r="Q182" s="1">
        <v>27.5517098285214</v>
      </c>
      <c r="R182" s="1">
        <v>41.690465746129703</v>
      </c>
      <c r="S182" s="1">
        <v>48.399833054217702</v>
      </c>
      <c r="T182" s="1">
        <v>54.412712629957397</v>
      </c>
      <c r="U182" s="1">
        <v>56.094278340744097</v>
      </c>
      <c r="V182" s="1">
        <v>56.708361282411502</v>
      </c>
      <c r="W182" s="1">
        <v>55.712895756233699</v>
      </c>
      <c r="X182" s="1">
        <v>55.082162646739803</v>
      </c>
      <c r="Y182" s="1">
        <v>52.167586313948398</v>
      </c>
      <c r="Z182" s="1">
        <v>48.366952980672103</v>
      </c>
      <c r="AA182" s="1">
        <v>48.366952980672103</v>
      </c>
      <c r="AB182" s="1">
        <v>48.366952980672103</v>
      </c>
      <c r="AC182" s="1">
        <v>48.366952980672103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25.629729601348501</v>
      </c>
      <c r="E184" s="1">
        <v>25.629729601348501</v>
      </c>
      <c r="F184" s="1">
        <v>25.629729601348501</v>
      </c>
      <c r="G184" s="1">
        <v>25.629729601348501</v>
      </c>
      <c r="H184" s="1">
        <v>25.629729601348501</v>
      </c>
      <c r="I184" s="1">
        <v>31.990607202475001</v>
      </c>
      <c r="J184" s="1">
        <v>37.824496300422403</v>
      </c>
      <c r="K184" s="1">
        <v>47.125328875023399</v>
      </c>
      <c r="L184" s="1">
        <v>49.499178870185098</v>
      </c>
      <c r="M184" s="1">
        <v>47.849130178932299</v>
      </c>
      <c r="N184" s="1">
        <v>48.669480405283899</v>
      </c>
      <c r="O184" s="1">
        <v>49.225506541434399</v>
      </c>
      <c r="P184" s="1">
        <v>46.786217156930398</v>
      </c>
      <c r="Q184" s="1">
        <v>42.930848294821701</v>
      </c>
      <c r="R184" s="1">
        <v>38.212696141471902</v>
      </c>
      <c r="S184" s="1">
        <v>38.606733148851397</v>
      </c>
      <c r="T184" s="1">
        <v>42.5636691277643</v>
      </c>
      <c r="U184" s="1">
        <v>49.787961965605597</v>
      </c>
      <c r="V184" s="1">
        <v>51.980456901711399</v>
      </c>
      <c r="W184" s="1">
        <v>48.253792227217097</v>
      </c>
      <c r="X184" s="1">
        <v>49.971571162854502</v>
      </c>
      <c r="Y184" s="1">
        <v>49.685643846093299</v>
      </c>
      <c r="Z184" s="1">
        <v>50.162007329431297</v>
      </c>
      <c r="AA184" s="1">
        <v>50.162007329431297</v>
      </c>
      <c r="AB184" s="1">
        <v>50.162007329431297</v>
      </c>
      <c r="AC184" s="1">
        <v>50.162007329431297</v>
      </c>
    </row>
    <row r="185" spans="1:29" x14ac:dyDescent="0.25">
      <c r="A185">
        <v>410</v>
      </c>
      <c r="B185" t="s">
        <v>394</v>
      </c>
      <c r="C185" t="s">
        <v>395</v>
      </c>
      <c r="D185" s="1">
        <v>42.998050315639098</v>
      </c>
      <c r="E185" s="1">
        <v>42.998050315639098</v>
      </c>
      <c r="F185" s="1">
        <v>42.998050315639098</v>
      </c>
      <c r="G185" s="1">
        <v>42.998050315639098</v>
      </c>
      <c r="H185" s="1">
        <v>42.998050315639098</v>
      </c>
      <c r="I185" s="1">
        <v>42.680886177734699</v>
      </c>
      <c r="J185" s="1">
        <v>46.785391425624901</v>
      </c>
      <c r="K185" s="1">
        <v>52.538211244571599</v>
      </c>
      <c r="L185" s="1">
        <v>54.851756561283501</v>
      </c>
      <c r="M185" s="1">
        <v>57.277839607654897</v>
      </c>
      <c r="N185" s="1">
        <v>61.485554596382002</v>
      </c>
      <c r="O185" s="1">
        <v>64.252408197588693</v>
      </c>
      <c r="P185" s="1">
        <v>63.729015280482002</v>
      </c>
      <c r="Q185" s="1">
        <v>64.701842813022694</v>
      </c>
      <c r="R185" s="1">
        <v>63.974480502595597</v>
      </c>
      <c r="S185" s="1">
        <v>56.9870838948898</v>
      </c>
      <c r="T185" s="1">
        <v>50.091980815370697</v>
      </c>
      <c r="U185" s="1">
        <v>45.267470377561303</v>
      </c>
      <c r="V185" s="1">
        <v>41.5775531824426</v>
      </c>
      <c r="W185" s="1">
        <v>39.2976025723841</v>
      </c>
      <c r="X185" s="1">
        <v>39.801018024978099</v>
      </c>
      <c r="Y185" s="1">
        <v>42.236211260933501</v>
      </c>
      <c r="Z185" s="1">
        <v>44.814804574731298</v>
      </c>
      <c r="AA185" s="1">
        <v>44.814804574731298</v>
      </c>
      <c r="AB185" s="1">
        <v>44.814804574731298</v>
      </c>
      <c r="AC185" s="1">
        <v>44.814804574731298</v>
      </c>
    </row>
    <row r="186" spans="1:29" x14ac:dyDescent="0.25">
      <c r="A186">
        <v>728</v>
      </c>
      <c r="B186" t="s">
        <v>396</v>
      </c>
      <c r="C186" t="s">
        <v>397</v>
      </c>
      <c r="D186" s="1">
        <v>51.498571422993102</v>
      </c>
      <c r="E186" s="1">
        <v>51.498571422993102</v>
      </c>
      <c r="F186" s="1">
        <v>51.498571422993102</v>
      </c>
      <c r="G186" s="1">
        <v>51.498571422993102</v>
      </c>
      <c r="H186" s="1">
        <v>51.498571422993102</v>
      </c>
      <c r="I186" s="1">
        <v>51.498571422993102</v>
      </c>
      <c r="J186" s="1">
        <v>51.498571422993102</v>
      </c>
      <c r="K186" s="1">
        <v>51.498571422993102</v>
      </c>
      <c r="L186" s="1">
        <v>51.498571422993102</v>
      </c>
      <c r="M186" s="1">
        <v>51.498571422993102</v>
      </c>
      <c r="N186" s="1">
        <v>51.498571422993102</v>
      </c>
      <c r="O186" s="1">
        <v>51.498571422993102</v>
      </c>
      <c r="P186" s="1">
        <v>51.498571422993102</v>
      </c>
      <c r="Q186" s="1">
        <v>51.498571422993102</v>
      </c>
      <c r="R186" s="1">
        <v>51.498571422993102</v>
      </c>
      <c r="S186" s="1">
        <v>100</v>
      </c>
      <c r="T186" s="1">
        <v>68.098572202092598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</row>
    <row r="187" spans="1:29" x14ac:dyDescent="0.25">
      <c r="A187">
        <v>724</v>
      </c>
      <c r="B187" t="s">
        <v>398</v>
      </c>
      <c r="C187" t="s">
        <v>399</v>
      </c>
      <c r="D187" s="1">
        <v>33.391282838791703</v>
      </c>
      <c r="E187" s="1">
        <v>33.391282838791703</v>
      </c>
      <c r="F187" s="1">
        <v>33.391282838791703</v>
      </c>
      <c r="G187" s="1">
        <v>33.391282838791703</v>
      </c>
      <c r="H187" s="1">
        <v>33.391282838791703</v>
      </c>
      <c r="I187" s="1">
        <v>33.590206169247303</v>
      </c>
      <c r="J187" s="1">
        <v>35.066283995609403</v>
      </c>
      <c r="K187" s="1">
        <v>34.476133062223603</v>
      </c>
      <c r="L187" s="1">
        <v>36.373977319011601</v>
      </c>
      <c r="M187" s="1">
        <v>35.283492693768999</v>
      </c>
      <c r="N187" s="1">
        <v>34.086777827994801</v>
      </c>
      <c r="O187" s="1">
        <v>37.996936302479</v>
      </c>
      <c r="P187" s="1">
        <v>39.977517470523502</v>
      </c>
      <c r="Q187" s="1">
        <v>45.4544058750528</v>
      </c>
      <c r="R187" s="1">
        <v>51.387322597073798</v>
      </c>
      <c r="S187" s="1">
        <v>57.959934536945397</v>
      </c>
      <c r="T187" s="1">
        <v>63.247621515785497</v>
      </c>
      <c r="U187" s="1">
        <v>63.880521918251603</v>
      </c>
      <c r="V187" s="1">
        <v>66.018871829600101</v>
      </c>
      <c r="W187" s="1">
        <v>64.775544419499795</v>
      </c>
      <c r="X187" s="1">
        <v>60.493237187216003</v>
      </c>
      <c r="Y187" s="1">
        <v>58.8526520611696</v>
      </c>
      <c r="Z187" s="1">
        <v>53.265770797568798</v>
      </c>
      <c r="AA187" s="1">
        <v>53.265770797568798</v>
      </c>
      <c r="AB187" s="1">
        <v>53.265770797568798</v>
      </c>
      <c r="AC187" s="1">
        <v>53.265770797568798</v>
      </c>
    </row>
    <row r="188" spans="1:29" x14ac:dyDescent="0.25">
      <c r="A188">
        <v>144</v>
      </c>
      <c r="B188" t="s">
        <v>400</v>
      </c>
      <c r="C188" t="s">
        <v>401</v>
      </c>
      <c r="D188" s="1">
        <v>56.144027252923202</v>
      </c>
      <c r="E188" s="1">
        <v>56.144027252923202</v>
      </c>
      <c r="F188" s="1">
        <v>56.144027252923202</v>
      </c>
      <c r="G188" s="1">
        <v>56.144027252923202</v>
      </c>
      <c r="H188" s="1">
        <v>56.144027252923202</v>
      </c>
      <c r="I188" s="1">
        <v>53.005880270454803</v>
      </c>
      <c r="J188" s="1">
        <v>50.595311886280903</v>
      </c>
      <c r="K188" s="1">
        <v>43.945152348026603</v>
      </c>
      <c r="L188" s="1">
        <v>42.391891326140801</v>
      </c>
      <c r="M188" s="1">
        <v>40.078701476871302</v>
      </c>
      <c r="N188" s="1">
        <v>40.295187552321003</v>
      </c>
      <c r="O188" s="1">
        <v>43.750289227634298</v>
      </c>
      <c r="P188" s="1">
        <v>50.100479093177903</v>
      </c>
      <c r="Q188" s="1">
        <v>59.245392046345103</v>
      </c>
      <c r="R188" s="1">
        <v>64.925784299140005</v>
      </c>
      <c r="S188" s="1">
        <v>69.323375122756403</v>
      </c>
      <c r="T188" s="1">
        <v>68.986580103687004</v>
      </c>
      <c r="U188" s="1">
        <v>67.840387906001098</v>
      </c>
      <c r="V188" s="1">
        <v>68.4814418679467</v>
      </c>
      <c r="W188" s="1">
        <v>62.928539304052599</v>
      </c>
      <c r="X188" s="1">
        <v>50.312702463267101</v>
      </c>
      <c r="Y188" s="1">
        <v>39.647608607104701</v>
      </c>
      <c r="Z188" s="1">
        <v>31.928910214502899</v>
      </c>
      <c r="AA188" s="1">
        <v>31.928910214502899</v>
      </c>
      <c r="AB188" s="1">
        <v>31.928910214502899</v>
      </c>
      <c r="AC188" s="1">
        <v>31.928910214502899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37.390716740131801</v>
      </c>
      <c r="E190" s="1">
        <v>37.390716740131801</v>
      </c>
      <c r="F190" s="1">
        <v>37.390716740131801</v>
      </c>
      <c r="G190" s="1">
        <v>37.390716740131801</v>
      </c>
      <c r="H190" s="1">
        <v>37.390716740131801</v>
      </c>
      <c r="I190" s="1">
        <v>39.363925335307897</v>
      </c>
      <c r="J190" s="1">
        <v>45.095856263458998</v>
      </c>
      <c r="K190" s="1">
        <v>49.4748926579257</v>
      </c>
      <c r="L190" s="1">
        <v>54.596580226702699</v>
      </c>
      <c r="M190" s="1">
        <v>52.597125975134396</v>
      </c>
      <c r="N190" s="1">
        <v>52.969055141920201</v>
      </c>
      <c r="O190" s="1">
        <v>56.733527906738097</v>
      </c>
      <c r="P190" s="1">
        <v>64.493495615256506</v>
      </c>
      <c r="Q190" s="1">
        <v>73.219375453305503</v>
      </c>
      <c r="R190" s="1">
        <v>77.595207166313401</v>
      </c>
      <c r="S190" s="1">
        <v>79.655315306189905</v>
      </c>
      <c r="T190" s="1">
        <v>78.864754725761898</v>
      </c>
      <c r="U190" s="1">
        <v>73.138816609958894</v>
      </c>
      <c r="V190" s="1">
        <v>67.130539354134797</v>
      </c>
      <c r="W190" s="1">
        <v>58.897918377638199</v>
      </c>
      <c r="X190" s="1">
        <v>51.649859719563899</v>
      </c>
      <c r="Y190" s="1">
        <v>48.001693323766503</v>
      </c>
      <c r="Z190" s="1">
        <v>47.025130104072304</v>
      </c>
      <c r="AA190" s="1">
        <v>47.025130104072304</v>
      </c>
      <c r="AB190" s="1">
        <v>47.025130104072304</v>
      </c>
      <c r="AC190" s="1">
        <v>47.025130104072304</v>
      </c>
    </row>
    <row r="191" spans="1:29" x14ac:dyDescent="0.25">
      <c r="A191">
        <v>740</v>
      </c>
      <c r="B191" t="s">
        <v>406</v>
      </c>
      <c r="C191" t="s">
        <v>407</v>
      </c>
      <c r="D191" s="1">
        <v>37.251193742313298</v>
      </c>
      <c r="E191" s="1">
        <v>37.251193742313298</v>
      </c>
      <c r="F191" s="1">
        <v>37.251193742313298</v>
      </c>
      <c r="G191" s="1">
        <v>37.251193742313298</v>
      </c>
      <c r="H191" s="1">
        <v>37.251193742313298</v>
      </c>
      <c r="I191" s="1">
        <v>49.7125406347904</v>
      </c>
      <c r="J191" s="1">
        <v>55.073853024607402</v>
      </c>
      <c r="K191" s="1">
        <v>77.085452046001294</v>
      </c>
      <c r="L191" s="1">
        <v>92.735552640992495</v>
      </c>
      <c r="M191" s="1">
        <v>100</v>
      </c>
      <c r="N191" s="1">
        <v>100</v>
      </c>
      <c r="O191" s="1">
        <v>100</v>
      </c>
      <c r="P191" s="1">
        <v>100</v>
      </c>
      <c r="Q191" s="1">
        <v>100</v>
      </c>
      <c r="R191" s="1">
        <v>87.305212678790198</v>
      </c>
      <c r="S191" s="1">
        <v>64.284716227841102</v>
      </c>
      <c r="T191" s="1">
        <v>44.7561326014401</v>
      </c>
      <c r="U191" s="1">
        <v>40.024965970097099</v>
      </c>
      <c r="V191" s="1">
        <v>43.855115553081902</v>
      </c>
      <c r="W191" s="1">
        <v>45.862845905141597</v>
      </c>
      <c r="X191" s="1">
        <v>41.546681884247803</v>
      </c>
      <c r="Y191" s="1">
        <v>30.570896519168802</v>
      </c>
      <c r="Z191" s="1">
        <v>25.601479397110602</v>
      </c>
      <c r="AA191" s="1">
        <v>25.601479397110602</v>
      </c>
      <c r="AB191" s="1">
        <v>25.601479397110602</v>
      </c>
      <c r="AC191" s="1">
        <v>25.601479397110602</v>
      </c>
    </row>
    <row r="192" spans="1:29" x14ac:dyDescent="0.25">
      <c r="A192">
        <v>752</v>
      </c>
      <c r="B192" t="s">
        <v>408</v>
      </c>
      <c r="C192" t="s">
        <v>409</v>
      </c>
      <c r="D192" s="1">
        <v>49.325407010968497</v>
      </c>
      <c r="E192" s="1">
        <v>49.325407010968497</v>
      </c>
      <c r="F192" s="1">
        <v>49.325407010968497</v>
      </c>
      <c r="G192" s="1">
        <v>49.325407010968497</v>
      </c>
      <c r="H192" s="1">
        <v>49.325407010968497</v>
      </c>
      <c r="I192" s="1">
        <v>59.484219555986797</v>
      </c>
      <c r="J192" s="1">
        <v>64.560515868964202</v>
      </c>
      <c r="K192" s="1">
        <v>65.043812384844301</v>
      </c>
      <c r="L192" s="1">
        <v>64.201139232885794</v>
      </c>
      <c r="M192" s="1">
        <v>62.004305705968903</v>
      </c>
      <c r="N192" s="1">
        <v>57.554192038357002</v>
      </c>
      <c r="O192" s="1">
        <v>51.8163959880942</v>
      </c>
      <c r="P192" s="1">
        <v>51.2496021465968</v>
      </c>
      <c r="Q192" s="1">
        <v>49.826267956831899</v>
      </c>
      <c r="R192" s="1">
        <v>54.023881996006097</v>
      </c>
      <c r="S192" s="1">
        <v>55.201303781527102</v>
      </c>
      <c r="T192" s="1">
        <v>57.103548092526097</v>
      </c>
      <c r="U192" s="1">
        <v>54.814587460617602</v>
      </c>
      <c r="V192" s="1">
        <v>56.561312460153303</v>
      </c>
      <c r="W192" s="1">
        <v>59.898111807676202</v>
      </c>
      <c r="X192" s="1">
        <v>63.238367926077999</v>
      </c>
      <c r="Y192" s="1">
        <v>64.062789186163101</v>
      </c>
      <c r="Z192" s="1">
        <v>68.3599989660391</v>
      </c>
      <c r="AA192" s="1">
        <v>68.3599989660391</v>
      </c>
      <c r="AB192" s="1">
        <v>68.3599989660391</v>
      </c>
      <c r="AC192" s="1">
        <v>68.3599989660391</v>
      </c>
    </row>
    <row r="193" spans="1:29" x14ac:dyDescent="0.25">
      <c r="A193">
        <v>756</v>
      </c>
      <c r="B193" t="s">
        <v>410</v>
      </c>
      <c r="C193" t="s">
        <v>411</v>
      </c>
      <c r="D193" s="1">
        <v>47.7838707930892</v>
      </c>
      <c r="E193" s="1">
        <v>47.7838707930892</v>
      </c>
      <c r="F193" s="1">
        <v>47.7838707930892</v>
      </c>
      <c r="G193" s="1">
        <v>47.7838707930892</v>
      </c>
      <c r="H193" s="1">
        <v>47.7838707930892</v>
      </c>
      <c r="I193" s="1">
        <v>52.248520686368501</v>
      </c>
      <c r="J193" s="1">
        <v>49.959175331225097</v>
      </c>
      <c r="K193" s="1">
        <v>48.3276715566058</v>
      </c>
      <c r="L193" s="1">
        <v>48.032334293227102</v>
      </c>
      <c r="M193" s="1">
        <v>47.109361877071102</v>
      </c>
      <c r="N193" s="1">
        <v>47.414053177869803</v>
      </c>
      <c r="O193" s="1">
        <v>45.695905686472202</v>
      </c>
      <c r="P193" s="1">
        <v>44.975494911723104</v>
      </c>
      <c r="Q193" s="1">
        <v>41.195190364607399</v>
      </c>
      <c r="R193" s="1">
        <v>35.607041390954599</v>
      </c>
      <c r="S193" s="1">
        <v>38.614039211776301</v>
      </c>
      <c r="T193" s="1">
        <v>39.994085209145901</v>
      </c>
      <c r="U193" s="1">
        <v>41.948200633638102</v>
      </c>
      <c r="V193" s="1">
        <v>41.695201870446702</v>
      </c>
      <c r="W193" s="1">
        <v>47.765000418838397</v>
      </c>
      <c r="X193" s="1">
        <v>51.9656091585626</v>
      </c>
      <c r="Y193" s="1">
        <v>56.5317827301539</v>
      </c>
      <c r="Z193" s="1">
        <v>62.031684728727498</v>
      </c>
      <c r="AA193" s="1">
        <v>62.031684728727498</v>
      </c>
      <c r="AB193" s="1">
        <v>62.031684728727498</v>
      </c>
      <c r="AC193" s="1">
        <v>62.031684728727498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43.585725825193698</v>
      </c>
      <c r="E195" s="1">
        <v>43.585725825193698</v>
      </c>
      <c r="F195" s="1">
        <v>43.585725825193698</v>
      </c>
      <c r="G195" s="1">
        <v>43.585725825193698</v>
      </c>
      <c r="H195" s="1">
        <v>43.585725825193698</v>
      </c>
      <c r="I195" s="1">
        <v>42.433630711948901</v>
      </c>
      <c r="J195" s="1">
        <v>37.664622435888703</v>
      </c>
      <c r="K195" s="1">
        <v>33.230253133929999</v>
      </c>
      <c r="L195" s="1">
        <v>28.6476175874262</v>
      </c>
      <c r="M195" s="1">
        <v>27.411204329903999</v>
      </c>
      <c r="N195" s="1">
        <v>31.4387835378106</v>
      </c>
      <c r="O195" s="1">
        <v>37.227336640730499</v>
      </c>
      <c r="P195" s="1">
        <v>42.267468344621498</v>
      </c>
      <c r="Q195" s="1">
        <v>50.379849191704302</v>
      </c>
      <c r="R195" s="1">
        <v>59.140520553247001</v>
      </c>
      <c r="S195" s="1">
        <v>66.037283732203804</v>
      </c>
      <c r="T195" s="1">
        <v>68.971556784867701</v>
      </c>
      <c r="U195" s="1">
        <v>71.017035503654199</v>
      </c>
      <c r="V195" s="1">
        <v>69.508575875869695</v>
      </c>
      <c r="W195" s="1">
        <v>90.1124068615499</v>
      </c>
      <c r="X195" s="1">
        <v>100</v>
      </c>
      <c r="Y195" s="1">
        <v>100</v>
      </c>
      <c r="Z195" s="1">
        <v>100</v>
      </c>
      <c r="AA195" s="1">
        <v>100</v>
      </c>
      <c r="AB195" s="1">
        <v>100</v>
      </c>
      <c r="AC195" s="1">
        <v>100</v>
      </c>
    </row>
    <row r="196" spans="1:29" x14ac:dyDescent="0.25">
      <c r="A196">
        <v>762</v>
      </c>
      <c r="B196" t="s">
        <v>416</v>
      </c>
      <c r="C196" t="s">
        <v>417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31.263644514324501</v>
      </c>
      <c r="J196" s="1">
        <v>63.5347056555864</v>
      </c>
      <c r="K196" s="1">
        <v>78.845696949727895</v>
      </c>
      <c r="L196" s="1">
        <v>97.309159181659794</v>
      </c>
      <c r="M196" s="1">
        <v>100</v>
      </c>
      <c r="N196" s="1">
        <v>100</v>
      </c>
      <c r="O196" s="1">
        <v>100</v>
      </c>
      <c r="P196" s="1">
        <v>91.555103660178901</v>
      </c>
      <c r="Q196" s="1">
        <v>80.039871185324998</v>
      </c>
      <c r="R196" s="1">
        <v>67.667022448774702</v>
      </c>
      <c r="S196" s="1">
        <v>59.241607774934401</v>
      </c>
      <c r="T196" s="1">
        <v>58.7136881732836</v>
      </c>
      <c r="U196" s="1">
        <v>63.380255287231599</v>
      </c>
      <c r="V196" s="1">
        <v>66.994867629123306</v>
      </c>
      <c r="W196" s="1">
        <v>61.116336064005502</v>
      </c>
      <c r="X196" s="1">
        <v>62.042490918844997</v>
      </c>
      <c r="Y196" s="1">
        <v>61.426382529463602</v>
      </c>
      <c r="Z196" s="1">
        <v>59.774159943199997</v>
      </c>
      <c r="AA196" s="1">
        <v>59.774159943199997</v>
      </c>
      <c r="AB196" s="1">
        <v>59.774159943199997</v>
      </c>
      <c r="AC196" s="1">
        <v>59.774159943199997</v>
      </c>
    </row>
    <row r="197" spans="1:29" x14ac:dyDescent="0.25">
      <c r="A197">
        <v>834</v>
      </c>
      <c r="B197" t="s">
        <v>418</v>
      </c>
      <c r="C197" t="s">
        <v>419</v>
      </c>
      <c r="D197" s="1">
        <v>42.606252813096802</v>
      </c>
      <c r="E197" s="1">
        <v>42.606252813096802</v>
      </c>
      <c r="F197" s="1">
        <v>42.606252813096802</v>
      </c>
      <c r="G197" s="1">
        <v>42.606252813096802</v>
      </c>
      <c r="H197" s="1">
        <v>42.606252813096802</v>
      </c>
      <c r="I197" s="1">
        <v>47.991308625204098</v>
      </c>
      <c r="J197" s="1">
        <v>49.653906023290403</v>
      </c>
      <c r="K197" s="1">
        <v>51.170443504436498</v>
      </c>
      <c r="L197" s="1">
        <v>49.1206933359693</v>
      </c>
      <c r="M197" s="1">
        <v>50.7840588874707</v>
      </c>
      <c r="N197" s="1">
        <v>46.124310859414798</v>
      </c>
      <c r="O197" s="1">
        <v>51.5612617536949</v>
      </c>
      <c r="P197" s="1">
        <v>57.939002148175902</v>
      </c>
      <c r="Q197" s="1">
        <v>59.976002991405302</v>
      </c>
      <c r="R197" s="1">
        <v>61.825471334812498</v>
      </c>
      <c r="S197" s="1">
        <v>65.720011448712697</v>
      </c>
      <c r="T197" s="1">
        <v>65.996463194914995</v>
      </c>
      <c r="U197" s="1">
        <v>64.151971074102704</v>
      </c>
      <c r="V197" s="1">
        <v>57.997885458888</v>
      </c>
      <c r="W197" s="1">
        <v>55.7496330293177</v>
      </c>
      <c r="X197" s="1">
        <v>51.909327328184702</v>
      </c>
      <c r="Y197" s="1">
        <v>54.328135005912998</v>
      </c>
      <c r="Z197" s="1">
        <v>57.5901437608725</v>
      </c>
      <c r="AA197" s="1">
        <v>57.5901437608725</v>
      </c>
      <c r="AB197" s="1">
        <v>57.5901437608725</v>
      </c>
      <c r="AC197" s="1">
        <v>57.5901437608725</v>
      </c>
    </row>
    <row r="198" spans="1:29" x14ac:dyDescent="0.25">
      <c r="A198">
        <v>764</v>
      </c>
      <c r="B198" t="s">
        <v>420</v>
      </c>
      <c r="C198" t="s">
        <v>421</v>
      </c>
      <c r="D198" s="1">
        <v>27.028543080802098</v>
      </c>
      <c r="E198" s="1">
        <v>27.028543080802098</v>
      </c>
      <c r="F198" s="1">
        <v>27.028543080802098</v>
      </c>
      <c r="G198" s="1">
        <v>27.028543080802098</v>
      </c>
      <c r="H198" s="1">
        <v>27.028543080802098</v>
      </c>
      <c r="I198" s="1">
        <v>25.031474479066201</v>
      </c>
      <c r="J198" s="1">
        <v>22.7196862515225</v>
      </c>
      <c r="K198" s="1">
        <v>22.805244868651801</v>
      </c>
      <c r="L198" s="1">
        <v>23.975536900021901</v>
      </c>
      <c r="M198" s="1">
        <v>26.754101065313499</v>
      </c>
      <c r="N198" s="1">
        <v>31.4924476561877</v>
      </c>
      <c r="O198" s="1">
        <v>37.300027192106597</v>
      </c>
      <c r="P198" s="1">
        <v>40.473488125839602</v>
      </c>
      <c r="Q198" s="1">
        <v>43.337793756686601</v>
      </c>
      <c r="R198" s="1">
        <v>41.174656742209898</v>
      </c>
      <c r="S198" s="1">
        <v>41.270447110886401</v>
      </c>
      <c r="T198" s="1">
        <v>40.599799393031198</v>
      </c>
      <c r="U198" s="1">
        <v>40.865269136670101</v>
      </c>
      <c r="V198" s="1">
        <v>40.863764819789701</v>
      </c>
      <c r="W198" s="1">
        <v>38.406792529361397</v>
      </c>
      <c r="X198" s="1">
        <v>37.473481007836803</v>
      </c>
      <c r="Y198" s="1">
        <v>38.127415115415403</v>
      </c>
      <c r="Z198" s="1">
        <v>40.396566017654401</v>
      </c>
      <c r="AA198" s="1">
        <v>40.396566017654401</v>
      </c>
      <c r="AB198" s="1">
        <v>40.396566017654401</v>
      </c>
      <c r="AC198" s="1">
        <v>40.396566017654401</v>
      </c>
    </row>
    <row r="199" spans="1:29" x14ac:dyDescent="0.25">
      <c r="A199">
        <v>626</v>
      </c>
      <c r="B199" t="s">
        <v>422</v>
      </c>
      <c r="C199" t="s">
        <v>423</v>
      </c>
      <c r="D199" s="1">
        <v>100</v>
      </c>
      <c r="E199" s="1">
        <v>100</v>
      </c>
      <c r="F199" s="1">
        <v>100</v>
      </c>
      <c r="G199" s="1">
        <v>100</v>
      </c>
      <c r="H199" s="1">
        <v>100</v>
      </c>
      <c r="I199" s="1">
        <v>100</v>
      </c>
      <c r="J199" s="1">
        <v>100</v>
      </c>
      <c r="K199" s="1">
        <v>91.411698341203305</v>
      </c>
      <c r="L199" s="1">
        <v>60.274202506607097</v>
      </c>
      <c r="M199" s="1">
        <v>69.426027017903706</v>
      </c>
      <c r="N199" s="1">
        <v>100</v>
      </c>
      <c r="O199" s="1">
        <v>100</v>
      </c>
      <c r="P199" s="1">
        <v>100</v>
      </c>
      <c r="Q199" s="1">
        <v>100</v>
      </c>
      <c r="R199" s="1">
        <v>100</v>
      </c>
      <c r="S199" s="1">
        <v>100</v>
      </c>
      <c r="T199" s="1">
        <v>100</v>
      </c>
      <c r="U199" s="1">
        <v>100</v>
      </c>
      <c r="V199" s="1">
        <v>58.691060488433699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</row>
    <row r="200" spans="1:29" x14ac:dyDescent="0.25">
      <c r="A200">
        <v>768</v>
      </c>
      <c r="B200" t="s">
        <v>424</v>
      </c>
      <c r="C200" t="s">
        <v>425</v>
      </c>
      <c r="D200" s="1">
        <v>32.476030752821003</v>
      </c>
      <c r="E200" s="1">
        <v>32.476030752821003</v>
      </c>
      <c r="F200" s="1">
        <v>32.476030752821003</v>
      </c>
      <c r="G200" s="1">
        <v>32.476030752821003</v>
      </c>
      <c r="H200" s="1">
        <v>32.476030752821003</v>
      </c>
      <c r="I200" s="1">
        <v>33.934579476166</v>
      </c>
      <c r="J200" s="1">
        <v>36.862243577186703</v>
      </c>
      <c r="K200" s="1">
        <v>33.301115057626497</v>
      </c>
      <c r="L200" s="1">
        <v>16.704275109463101</v>
      </c>
      <c r="M200" s="1">
        <v>12.563975258167799</v>
      </c>
      <c r="N200" s="1">
        <v>4.3065550595068096</v>
      </c>
      <c r="O200" s="1">
        <v>8.3461872740489191</v>
      </c>
      <c r="P200" s="1">
        <v>24.9618316022013</v>
      </c>
      <c r="Q200" s="1">
        <v>31.117454729279899</v>
      </c>
      <c r="R200" s="1">
        <v>25.190466083588898</v>
      </c>
      <c r="S200" s="1">
        <v>27.5228707285643</v>
      </c>
      <c r="T200" s="1">
        <v>32.313279781361601</v>
      </c>
      <c r="U200" s="1">
        <v>38.461755178334798</v>
      </c>
      <c r="V200" s="1">
        <v>42.602712311211299</v>
      </c>
      <c r="W200" s="1">
        <v>52.3674169073022</v>
      </c>
      <c r="X200" s="1">
        <v>46.633715800083799</v>
      </c>
      <c r="Y200" s="1">
        <v>50.060400108135902</v>
      </c>
      <c r="Z200" s="1">
        <v>55.373701620308402</v>
      </c>
      <c r="AA200" s="1">
        <v>55.373701620308402</v>
      </c>
      <c r="AB200" s="1">
        <v>55.373701620308402</v>
      </c>
      <c r="AC200" s="1">
        <v>55.373701620308402</v>
      </c>
    </row>
    <row r="201" spans="1:29" x14ac:dyDescent="0.25">
      <c r="A201">
        <v>776</v>
      </c>
      <c r="B201" t="s">
        <v>426</v>
      </c>
      <c r="C201" t="s">
        <v>427</v>
      </c>
      <c r="D201" s="1">
        <v>44.6023191928968</v>
      </c>
      <c r="E201" s="1">
        <v>44.6023191928968</v>
      </c>
      <c r="F201" s="1">
        <v>44.6023191928968</v>
      </c>
      <c r="G201" s="1">
        <v>44.6023191928968</v>
      </c>
      <c r="H201" s="1">
        <v>44.6023191928968</v>
      </c>
      <c r="I201" s="1">
        <v>45.093903849201901</v>
      </c>
      <c r="J201" s="1">
        <v>44.989922578903297</v>
      </c>
      <c r="K201" s="1">
        <v>47.722806625659601</v>
      </c>
      <c r="L201" s="1">
        <v>37.936370448691299</v>
      </c>
      <c r="M201" s="1">
        <v>35.269997776104901</v>
      </c>
      <c r="N201" s="1">
        <v>34.5677041754996</v>
      </c>
      <c r="O201" s="1">
        <v>33.9215580435894</v>
      </c>
      <c r="P201" s="1">
        <v>28.400181526070199</v>
      </c>
      <c r="Q201" s="1">
        <v>27.7921004136062</v>
      </c>
      <c r="R201" s="1">
        <v>13.9186440139146</v>
      </c>
      <c r="S201" s="1">
        <v>14.5741240511095</v>
      </c>
      <c r="T201" s="1">
        <v>30.537051723860198</v>
      </c>
      <c r="U201" s="1">
        <v>39.100774233316201</v>
      </c>
      <c r="V201" s="1">
        <v>34.144164555865899</v>
      </c>
      <c r="W201" s="1">
        <v>39.446261503350399</v>
      </c>
      <c r="X201" s="1">
        <v>44.839198801912303</v>
      </c>
      <c r="Y201" s="1">
        <v>43.041087930391498</v>
      </c>
      <c r="Z201" s="1">
        <v>42.632170662874003</v>
      </c>
      <c r="AA201" s="1">
        <v>42.632170662874003</v>
      </c>
      <c r="AB201" s="1">
        <v>42.632170662874003</v>
      </c>
      <c r="AC201" s="1">
        <v>42.632170662874003</v>
      </c>
    </row>
    <row r="202" spans="1:29" x14ac:dyDescent="0.25">
      <c r="A202">
        <v>780</v>
      </c>
      <c r="B202" t="s">
        <v>428</v>
      </c>
      <c r="C202" t="s">
        <v>429</v>
      </c>
      <c r="D202" s="1">
        <v>58.3961623958808</v>
      </c>
      <c r="E202" s="1">
        <v>58.3961623958808</v>
      </c>
      <c r="F202" s="1">
        <v>58.3961623958808</v>
      </c>
      <c r="G202" s="1">
        <v>58.3961623958808</v>
      </c>
      <c r="H202" s="1">
        <v>58.3961623958808</v>
      </c>
      <c r="I202" s="1">
        <v>52.231184204234097</v>
      </c>
      <c r="J202" s="1">
        <v>41.877971191146102</v>
      </c>
      <c r="K202" s="1">
        <v>30.722797315468</v>
      </c>
      <c r="L202" s="1">
        <v>23.079809352606699</v>
      </c>
      <c r="M202" s="1">
        <v>17.552791995263199</v>
      </c>
      <c r="N202" s="1">
        <v>12.5598137947831</v>
      </c>
      <c r="O202" s="1">
        <v>3.1006879448749598</v>
      </c>
      <c r="P202" s="1">
        <v>5.8752751944545203</v>
      </c>
      <c r="Q202" s="1">
        <v>14.2217990333213</v>
      </c>
      <c r="R202" s="1">
        <v>16.458827573622301</v>
      </c>
      <c r="S202" s="1">
        <v>18.142207886515401</v>
      </c>
      <c r="T202" s="1">
        <v>19.357536044601201</v>
      </c>
      <c r="U202" s="1">
        <v>24.986011495021501</v>
      </c>
      <c r="V202" s="1">
        <v>25.832168569631399</v>
      </c>
      <c r="W202" s="1">
        <v>26.884737702737201</v>
      </c>
      <c r="X202" s="1">
        <v>22.950325054191701</v>
      </c>
      <c r="Y202" s="1">
        <v>16.837004466628699</v>
      </c>
      <c r="Z202" s="1">
        <v>10.752391738741199</v>
      </c>
      <c r="AA202" s="1">
        <v>10.752391738741199</v>
      </c>
      <c r="AB202" s="1">
        <v>10.752391738741199</v>
      </c>
      <c r="AC202" s="1">
        <v>10.752391738741199</v>
      </c>
    </row>
    <row r="203" spans="1:29" x14ac:dyDescent="0.25">
      <c r="A203">
        <v>788</v>
      </c>
      <c r="B203" t="s">
        <v>430</v>
      </c>
      <c r="C203" t="s">
        <v>431</v>
      </c>
      <c r="D203" s="1">
        <v>46.808197098085103</v>
      </c>
      <c r="E203" s="1">
        <v>46.808197098085103</v>
      </c>
      <c r="F203" s="1">
        <v>46.808197098085103</v>
      </c>
      <c r="G203" s="1">
        <v>46.808197098085103</v>
      </c>
      <c r="H203" s="1">
        <v>46.808197098085103</v>
      </c>
      <c r="I203" s="1">
        <v>52.320652490487703</v>
      </c>
      <c r="J203" s="1">
        <v>50.407276329034602</v>
      </c>
      <c r="K203" s="1">
        <v>50.5324233693038</v>
      </c>
      <c r="L203" s="1">
        <v>46.665499587411098</v>
      </c>
      <c r="M203" s="1">
        <v>46.339188930644902</v>
      </c>
      <c r="N203" s="1">
        <v>46.879452729193098</v>
      </c>
      <c r="O203" s="1">
        <v>47.427637385945701</v>
      </c>
      <c r="P203" s="1">
        <v>50.525300037639397</v>
      </c>
      <c r="Q203" s="1">
        <v>51.693169254635599</v>
      </c>
      <c r="R203" s="1">
        <v>53.816763054075601</v>
      </c>
      <c r="S203" s="1">
        <v>51.107144155205901</v>
      </c>
      <c r="T203" s="1">
        <v>48.499386735805601</v>
      </c>
      <c r="U203" s="1">
        <v>45.486113386392297</v>
      </c>
      <c r="V203" s="1">
        <v>43.428367135590698</v>
      </c>
      <c r="W203" s="1">
        <v>40.973643192880303</v>
      </c>
      <c r="X203" s="1">
        <v>43.669832536958197</v>
      </c>
      <c r="Y203" s="1">
        <v>48.698711536633198</v>
      </c>
      <c r="Z203" s="1">
        <v>51.420677871512098</v>
      </c>
      <c r="AA203" s="1">
        <v>51.420677871512098</v>
      </c>
      <c r="AB203" s="1">
        <v>51.420677871512098</v>
      </c>
      <c r="AC203" s="1">
        <v>51.420677871512098</v>
      </c>
    </row>
    <row r="204" spans="1:29" x14ac:dyDescent="0.25">
      <c r="A204">
        <v>792</v>
      </c>
      <c r="B204" t="s">
        <v>432</v>
      </c>
      <c r="C204" t="s">
        <v>433</v>
      </c>
      <c r="D204" s="1">
        <v>33.365255195599701</v>
      </c>
      <c r="E204" s="1">
        <v>33.365255195599701</v>
      </c>
      <c r="F204" s="1">
        <v>33.365255195599701</v>
      </c>
      <c r="G204" s="1">
        <v>33.365255195599701</v>
      </c>
      <c r="H204" s="1">
        <v>33.365255195599701</v>
      </c>
      <c r="I204" s="1">
        <v>32.830487133192399</v>
      </c>
      <c r="J204" s="1">
        <v>32.624488972219297</v>
      </c>
      <c r="K204" s="1">
        <v>33.466580210859298</v>
      </c>
      <c r="L204" s="1">
        <v>36.765294907383698</v>
      </c>
      <c r="M204" s="1">
        <v>41.604983431842399</v>
      </c>
      <c r="N204" s="1">
        <v>46.893697437181302</v>
      </c>
      <c r="O204" s="1">
        <v>49.920798815464202</v>
      </c>
      <c r="P204" s="1">
        <v>51.489272594164802</v>
      </c>
      <c r="Q204" s="1">
        <v>52.1277271559591</v>
      </c>
      <c r="R204" s="1">
        <v>46.905078667004297</v>
      </c>
      <c r="S204" s="1">
        <v>41.722851743859103</v>
      </c>
      <c r="T204" s="1">
        <v>38.841465752340099</v>
      </c>
      <c r="U204" s="1">
        <v>35.076273605906103</v>
      </c>
      <c r="V204" s="1">
        <v>36.248392719255399</v>
      </c>
      <c r="W204" s="1">
        <v>39.900746834965801</v>
      </c>
      <c r="X204" s="1">
        <v>47.812075938545703</v>
      </c>
      <c r="Y204" s="1">
        <v>52.684654101276301</v>
      </c>
      <c r="Z204" s="1">
        <v>56.554785831039901</v>
      </c>
      <c r="AA204" s="1">
        <v>56.554785831039901</v>
      </c>
      <c r="AB204" s="1">
        <v>56.554785831039901</v>
      </c>
      <c r="AC204" s="1">
        <v>56.554785831039901</v>
      </c>
    </row>
    <row r="205" spans="1:29" x14ac:dyDescent="0.25">
      <c r="A205">
        <v>795</v>
      </c>
      <c r="B205" t="s">
        <v>434</v>
      </c>
      <c r="C205" t="s">
        <v>435</v>
      </c>
      <c r="D205" s="1">
        <v>22.549635959974001</v>
      </c>
      <c r="E205" s="1">
        <v>22.549635959974001</v>
      </c>
      <c r="F205" s="1">
        <v>22.549635959974001</v>
      </c>
      <c r="G205" s="1">
        <v>22.549635959974001</v>
      </c>
      <c r="H205" s="1">
        <v>22.549635959974001</v>
      </c>
      <c r="I205" s="1">
        <v>18.249764872617199</v>
      </c>
      <c r="J205" s="1">
        <v>11.884500894660301</v>
      </c>
      <c r="K205" s="1">
        <v>12.141223080110001</v>
      </c>
      <c r="L205" s="1">
        <v>12.7355384628084</v>
      </c>
      <c r="M205" s="1">
        <v>6.2802338498182699</v>
      </c>
      <c r="N205" s="1">
        <v>1.4742259086885501</v>
      </c>
      <c r="O205" s="1">
        <v>7.2363627451465504</v>
      </c>
      <c r="P205" s="1">
        <v>19.813682738408801</v>
      </c>
      <c r="Q205" s="1">
        <v>39.250933694536698</v>
      </c>
      <c r="R205" s="1">
        <v>68.118239441822098</v>
      </c>
      <c r="S205" s="1">
        <v>87.750071813463407</v>
      </c>
      <c r="T205" s="1">
        <v>100</v>
      </c>
      <c r="U205" s="1">
        <v>100</v>
      </c>
      <c r="V205" s="1">
        <v>100</v>
      </c>
      <c r="W205" s="1">
        <v>100</v>
      </c>
      <c r="X205" s="1">
        <v>97.123275557751796</v>
      </c>
      <c r="Y205" s="1">
        <v>87.788184063350101</v>
      </c>
      <c r="Z205" s="1">
        <v>76.349679026823793</v>
      </c>
      <c r="AA205" s="1">
        <v>76.349679026823793</v>
      </c>
      <c r="AB205" s="1">
        <v>76.349679026823793</v>
      </c>
      <c r="AC205" s="1">
        <v>76.349679026823793</v>
      </c>
    </row>
    <row r="206" spans="1:29" x14ac:dyDescent="0.25">
      <c r="A206">
        <v>796</v>
      </c>
      <c r="B206" t="s">
        <v>436</v>
      </c>
      <c r="C206" t="s">
        <v>437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2.8810361073281099</v>
      </c>
      <c r="W206" s="1">
        <v>24.187784353471301</v>
      </c>
      <c r="X206" s="1">
        <v>36.367268376134597</v>
      </c>
      <c r="Y206" s="1">
        <v>41.096942486481403</v>
      </c>
      <c r="Z206" s="1">
        <v>46.354611495015099</v>
      </c>
      <c r="AA206" s="1">
        <v>46.354611495015099</v>
      </c>
      <c r="AB206" s="1">
        <v>46.354611495015099</v>
      </c>
      <c r="AC206" s="1">
        <v>46.354611495015099</v>
      </c>
    </row>
    <row r="207" spans="1:29" x14ac:dyDescent="0.25">
      <c r="A207">
        <v>798</v>
      </c>
      <c r="B207" t="s">
        <v>438</v>
      </c>
      <c r="C207" t="s">
        <v>439</v>
      </c>
      <c r="D207" s="1">
        <v>57.599964811113601</v>
      </c>
      <c r="E207" s="1">
        <v>57.599964811113601</v>
      </c>
      <c r="F207" s="1">
        <v>57.599964811113601</v>
      </c>
      <c r="G207" s="1">
        <v>57.599964811113601</v>
      </c>
      <c r="H207" s="1">
        <v>57.599964811113601</v>
      </c>
      <c r="I207" s="1">
        <v>58.500834649290702</v>
      </c>
      <c r="J207" s="1">
        <v>56.6203937460836</v>
      </c>
      <c r="K207" s="1">
        <v>46.064414764502899</v>
      </c>
      <c r="L207" s="1">
        <v>35.354594996239797</v>
      </c>
      <c r="M207" s="1">
        <v>29.642936146906202</v>
      </c>
      <c r="N207" s="1">
        <v>18.904961761955601</v>
      </c>
      <c r="O207" s="1">
        <v>16.3442921865004</v>
      </c>
      <c r="P207" s="1">
        <v>9.6018266501948393</v>
      </c>
      <c r="Q207" s="1">
        <v>17.3117369932299</v>
      </c>
      <c r="R207" s="1">
        <v>21.650038490918099</v>
      </c>
      <c r="S207" s="1">
        <v>35.6842976551861</v>
      </c>
      <c r="T207" s="1">
        <v>53.578890596321401</v>
      </c>
      <c r="U207" s="1">
        <v>49.0932278219382</v>
      </c>
      <c r="V207" s="1">
        <v>44.549768502374597</v>
      </c>
      <c r="W207" s="1">
        <v>38.613203799085397</v>
      </c>
      <c r="X207" s="1">
        <v>32.093952130735197</v>
      </c>
      <c r="Y207" s="1">
        <v>34.900888155832298</v>
      </c>
      <c r="Z207" s="1">
        <v>30.206664357378699</v>
      </c>
      <c r="AA207" s="1">
        <v>30.206664357378699</v>
      </c>
      <c r="AB207" s="1">
        <v>30.206664357378699</v>
      </c>
      <c r="AC207" s="1">
        <v>30.206664357378699</v>
      </c>
    </row>
    <row r="208" spans="1:29" x14ac:dyDescent="0.25">
      <c r="A208">
        <v>800</v>
      </c>
      <c r="B208" t="s">
        <v>440</v>
      </c>
      <c r="C208" t="s">
        <v>441</v>
      </c>
      <c r="D208" s="1">
        <v>79.203593163541697</v>
      </c>
      <c r="E208" s="1">
        <v>79.203593163541697</v>
      </c>
      <c r="F208" s="1">
        <v>79.203593163541697</v>
      </c>
      <c r="G208" s="1">
        <v>79.203593163541697</v>
      </c>
      <c r="H208" s="1">
        <v>79.203593163541697</v>
      </c>
      <c r="I208" s="1">
        <v>78.455462538882898</v>
      </c>
      <c r="J208" s="1">
        <v>74.704578084360406</v>
      </c>
      <c r="K208" s="1">
        <v>69.622975774487898</v>
      </c>
      <c r="L208" s="1">
        <v>61.8829838425292</v>
      </c>
      <c r="M208" s="1">
        <v>57.285499963355001</v>
      </c>
      <c r="N208" s="1">
        <v>52.155227584468697</v>
      </c>
      <c r="O208" s="1">
        <v>59.538434153452599</v>
      </c>
      <c r="P208" s="1">
        <v>60.659991818709898</v>
      </c>
      <c r="Q208" s="1">
        <v>52.560451800130998</v>
      </c>
      <c r="R208" s="1">
        <v>51.647972903516703</v>
      </c>
      <c r="S208" s="1">
        <v>48.608482374925899</v>
      </c>
      <c r="T208" s="1">
        <v>48.7868571052364</v>
      </c>
      <c r="U208" s="1">
        <v>49.654668795764998</v>
      </c>
      <c r="V208" s="1">
        <v>47.237895686585397</v>
      </c>
      <c r="W208" s="1">
        <v>47.569949117359201</v>
      </c>
      <c r="X208" s="1">
        <v>43.899902562813203</v>
      </c>
      <c r="Y208" s="1">
        <v>49.097309410324797</v>
      </c>
      <c r="Z208" s="1">
        <v>51.647903519939398</v>
      </c>
      <c r="AA208" s="1">
        <v>51.647903519939398</v>
      </c>
      <c r="AB208" s="1">
        <v>51.647903519939398</v>
      </c>
      <c r="AC208" s="1">
        <v>51.647903519939398</v>
      </c>
    </row>
    <row r="209" spans="1:29" x14ac:dyDescent="0.25">
      <c r="A209">
        <v>804</v>
      </c>
      <c r="B209" t="s">
        <v>442</v>
      </c>
      <c r="C209" t="s">
        <v>443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11.9689651909381</v>
      </c>
      <c r="J209" s="1">
        <v>34.027700683257798</v>
      </c>
      <c r="K209" s="1">
        <v>52.339944899766699</v>
      </c>
      <c r="L209" s="1">
        <v>69.715273779406203</v>
      </c>
      <c r="M209" s="1">
        <v>86.645966314891794</v>
      </c>
      <c r="N209" s="1">
        <v>92.146061449213306</v>
      </c>
      <c r="O209" s="1">
        <v>95.822841306164406</v>
      </c>
      <c r="P209" s="1">
        <v>100</v>
      </c>
      <c r="Q209" s="1">
        <v>100</v>
      </c>
      <c r="R209" s="1">
        <v>100</v>
      </c>
      <c r="S209" s="1">
        <v>89.549810104143205</v>
      </c>
      <c r="T209" s="1">
        <v>81.498438320584896</v>
      </c>
      <c r="U209" s="1">
        <v>70.537029544069497</v>
      </c>
      <c r="V209" s="1">
        <v>61.002749217348097</v>
      </c>
      <c r="W209" s="1">
        <v>59.3738950362781</v>
      </c>
      <c r="X209" s="1">
        <v>60.636551812503498</v>
      </c>
      <c r="Y209" s="1">
        <v>59.992406994686803</v>
      </c>
      <c r="Z209" s="1">
        <v>68.220924291972295</v>
      </c>
      <c r="AA209" s="1">
        <v>68.220924291972295</v>
      </c>
      <c r="AB209" s="1">
        <v>68.220924291972295</v>
      </c>
      <c r="AC209" s="1">
        <v>68.220924291972295</v>
      </c>
    </row>
    <row r="210" spans="1:29" x14ac:dyDescent="0.25">
      <c r="A210">
        <v>784</v>
      </c>
      <c r="B210" t="s">
        <v>444</v>
      </c>
      <c r="C210" t="s">
        <v>445</v>
      </c>
      <c r="D210" s="1">
        <v>44.895420373492101</v>
      </c>
      <c r="E210" s="1">
        <v>44.895420373492101</v>
      </c>
      <c r="F210" s="1">
        <v>44.895420373492101</v>
      </c>
      <c r="G210" s="1">
        <v>44.895420373492101</v>
      </c>
      <c r="H210" s="1">
        <v>44.895420373492101</v>
      </c>
      <c r="I210" s="1">
        <v>40.9329922425555</v>
      </c>
      <c r="J210" s="1">
        <v>38.240854296387603</v>
      </c>
      <c r="K210" s="1">
        <v>44.4867867919262</v>
      </c>
      <c r="L210" s="1">
        <v>37.119241497838203</v>
      </c>
      <c r="M210" s="1">
        <v>29.3746644416739</v>
      </c>
      <c r="N210" s="1">
        <v>25.8327148918776</v>
      </c>
      <c r="O210" s="1">
        <v>34.042452746654497</v>
      </c>
      <c r="P210" s="1">
        <v>45.7149824418577</v>
      </c>
      <c r="Q210" s="1">
        <v>40.186093241567796</v>
      </c>
      <c r="R210" s="1">
        <v>32.528809368046304</v>
      </c>
      <c r="S210" s="1">
        <v>16.456216852586401</v>
      </c>
      <c r="T210" s="1">
        <v>8.5891034654259197</v>
      </c>
      <c r="U210" s="1">
        <v>10.8796878743027</v>
      </c>
      <c r="V210" s="1">
        <v>12.3746383645157</v>
      </c>
      <c r="W210" s="1">
        <v>9.2509436429393599</v>
      </c>
      <c r="X210" s="1">
        <v>8.8012784166582598</v>
      </c>
      <c r="Y210" s="1">
        <v>13.5013376137275</v>
      </c>
      <c r="Z210" s="1">
        <v>19.798869720814402</v>
      </c>
      <c r="AA210" s="1">
        <v>19.798869720814402</v>
      </c>
      <c r="AB210" s="1">
        <v>19.798869720814402</v>
      </c>
      <c r="AC210" s="1">
        <v>19.798869720814402</v>
      </c>
    </row>
    <row r="211" spans="1:29" x14ac:dyDescent="0.25">
      <c r="A211">
        <v>826</v>
      </c>
      <c r="B211" t="s">
        <v>446</v>
      </c>
      <c r="C211" t="s">
        <v>447</v>
      </c>
      <c r="D211" s="1">
        <v>67.297611876509194</v>
      </c>
      <c r="E211" s="1">
        <v>67.297611876509194</v>
      </c>
      <c r="F211" s="1">
        <v>67.297611876509194</v>
      </c>
      <c r="G211" s="1">
        <v>67.297611876509194</v>
      </c>
      <c r="H211" s="1">
        <v>67.297611876509194</v>
      </c>
      <c r="I211" s="1">
        <v>71.3335274480512</v>
      </c>
      <c r="J211" s="1">
        <v>71.563293940054905</v>
      </c>
      <c r="K211" s="1">
        <v>71.722589580013704</v>
      </c>
      <c r="L211" s="1">
        <v>71.218949276005802</v>
      </c>
      <c r="M211" s="1">
        <v>70.4180923815033</v>
      </c>
      <c r="N211" s="1">
        <v>69.754872884394302</v>
      </c>
      <c r="O211" s="1">
        <v>66.944340434737597</v>
      </c>
      <c r="P211" s="1">
        <v>66.539747918066297</v>
      </c>
      <c r="Q211" s="1">
        <v>64.828699000217995</v>
      </c>
      <c r="R211" s="1">
        <v>64.915997315963807</v>
      </c>
      <c r="S211" s="1">
        <v>62.165624315724699</v>
      </c>
      <c r="T211" s="1">
        <v>63.413755981723803</v>
      </c>
      <c r="U211" s="1">
        <v>62.820984517572199</v>
      </c>
      <c r="V211" s="1">
        <v>62.572568546794898</v>
      </c>
      <c r="W211" s="1">
        <v>66.107765408304402</v>
      </c>
      <c r="X211" s="1">
        <v>70.030118999435203</v>
      </c>
      <c r="Y211" s="1">
        <v>74.8451703266566</v>
      </c>
      <c r="Z211" s="1">
        <v>79.334669138940299</v>
      </c>
      <c r="AA211" s="1">
        <v>79.334669138940299</v>
      </c>
      <c r="AB211" s="1">
        <v>79.334669138940299</v>
      </c>
      <c r="AC211" s="1">
        <v>79.334669138940299</v>
      </c>
    </row>
    <row r="212" spans="1:29" x14ac:dyDescent="0.25">
      <c r="A212">
        <v>840</v>
      </c>
      <c r="B212" t="s">
        <v>448</v>
      </c>
      <c r="C212" t="s">
        <v>449</v>
      </c>
      <c r="D212" s="1">
        <v>51.677611973866199</v>
      </c>
      <c r="E212" s="1">
        <v>51.677611973866199</v>
      </c>
      <c r="F212" s="1">
        <v>51.677611973866199</v>
      </c>
      <c r="G212" s="1">
        <v>51.677611973866199</v>
      </c>
      <c r="H212" s="1">
        <v>51.677611973866199</v>
      </c>
      <c r="I212" s="1">
        <v>53.873921227217998</v>
      </c>
      <c r="J212" s="1">
        <v>55.095352101303</v>
      </c>
      <c r="K212" s="1">
        <v>55.461672815122398</v>
      </c>
      <c r="L212" s="1">
        <v>54.937464802118299</v>
      </c>
      <c r="M212" s="1">
        <v>54.600077631575601</v>
      </c>
      <c r="N212" s="1">
        <v>54.339389274239203</v>
      </c>
      <c r="O212" s="1">
        <v>54.448297068101603</v>
      </c>
      <c r="P212" s="1">
        <v>53.166931358814303</v>
      </c>
      <c r="Q212" s="1">
        <v>52.848181013288396</v>
      </c>
      <c r="R212" s="1">
        <v>53.440580887531098</v>
      </c>
      <c r="S212" s="1">
        <v>52.141153871001599</v>
      </c>
      <c r="T212" s="1">
        <v>51.634530281138296</v>
      </c>
      <c r="U212" s="1">
        <v>52.242854699836101</v>
      </c>
      <c r="V212" s="1">
        <v>52.152115108384102</v>
      </c>
      <c r="W212" s="1">
        <v>51.425175159062199</v>
      </c>
      <c r="X212" s="1">
        <v>52.578393028701903</v>
      </c>
      <c r="Y212" s="1">
        <v>55.236062547888501</v>
      </c>
      <c r="Z212" s="1">
        <v>56.746480197807998</v>
      </c>
      <c r="AA212" s="1">
        <v>56.746480197807998</v>
      </c>
      <c r="AB212" s="1">
        <v>56.746480197807998</v>
      </c>
      <c r="AC212" s="1">
        <v>56.746480197807998</v>
      </c>
    </row>
    <row r="213" spans="1:29" x14ac:dyDescent="0.25">
      <c r="A213">
        <v>858</v>
      </c>
      <c r="B213" t="s">
        <v>450</v>
      </c>
      <c r="C213" t="s">
        <v>451</v>
      </c>
      <c r="D213" s="1">
        <v>59.124444876116797</v>
      </c>
      <c r="E213" s="1">
        <v>59.124444876116797</v>
      </c>
      <c r="F213" s="1">
        <v>59.124444876116797</v>
      </c>
      <c r="G213" s="1">
        <v>59.124444876116797</v>
      </c>
      <c r="H213" s="1">
        <v>59.124444876116797</v>
      </c>
      <c r="I213" s="1">
        <v>61.2687794976449</v>
      </c>
      <c r="J213" s="1">
        <v>57.200018165005197</v>
      </c>
      <c r="K213" s="1">
        <v>46.7491185029562</v>
      </c>
      <c r="L213" s="1">
        <v>35.240961313369802</v>
      </c>
      <c r="M213" s="1">
        <v>27.910811138751299</v>
      </c>
      <c r="N213" s="1">
        <v>22.7075643899535</v>
      </c>
      <c r="O213" s="1">
        <v>16.403189062231899</v>
      </c>
      <c r="P213" s="1">
        <v>21.331398719380299</v>
      </c>
      <c r="Q213" s="1">
        <v>27.442363513899899</v>
      </c>
      <c r="R213" s="1">
        <v>33.912252368503196</v>
      </c>
      <c r="S213" s="1">
        <v>50.950323790726699</v>
      </c>
      <c r="T213" s="1">
        <v>64.182223085441095</v>
      </c>
      <c r="U213" s="1">
        <v>69.994550607181594</v>
      </c>
      <c r="V213" s="1">
        <v>74.469907119601103</v>
      </c>
      <c r="W213" s="1">
        <v>76.147710609310806</v>
      </c>
      <c r="X213" s="1">
        <v>74.739183308090205</v>
      </c>
      <c r="Y213" s="1">
        <v>67.723991951433305</v>
      </c>
      <c r="Z213" s="1">
        <v>64.669137793926595</v>
      </c>
      <c r="AA213" s="1">
        <v>64.669137793926595</v>
      </c>
      <c r="AB213" s="1">
        <v>64.669137793926595</v>
      </c>
      <c r="AC213" s="1">
        <v>64.669137793926595</v>
      </c>
    </row>
    <row r="214" spans="1:29" x14ac:dyDescent="0.25">
      <c r="A214">
        <v>860</v>
      </c>
      <c r="B214" t="s">
        <v>452</v>
      </c>
      <c r="C214" t="s">
        <v>453</v>
      </c>
      <c r="D214" s="1">
        <v>25.234537933527601</v>
      </c>
      <c r="E214" s="1">
        <v>25.234537933527601</v>
      </c>
      <c r="F214" s="1">
        <v>25.234537933527601</v>
      </c>
      <c r="G214" s="1">
        <v>25.234537933527601</v>
      </c>
      <c r="H214" s="1">
        <v>25.234537933527601</v>
      </c>
      <c r="I214" s="1">
        <v>29.6320484398654</v>
      </c>
      <c r="J214" s="1">
        <v>35.379584983818901</v>
      </c>
      <c r="K214" s="1">
        <v>41.698254276115897</v>
      </c>
      <c r="L214" s="1">
        <v>46.369047789980499</v>
      </c>
      <c r="M214" s="1">
        <v>51.319666429445199</v>
      </c>
      <c r="N214" s="1">
        <v>60.637460598889298</v>
      </c>
      <c r="O214" s="1">
        <v>68.138140700458393</v>
      </c>
      <c r="P214" s="1">
        <v>77.795104273098801</v>
      </c>
      <c r="Q214" s="1">
        <v>83.599253017551305</v>
      </c>
      <c r="R214" s="1">
        <v>95.992894302524704</v>
      </c>
      <c r="S214" s="1">
        <v>100</v>
      </c>
      <c r="T214" s="1">
        <v>100</v>
      </c>
      <c r="U214" s="1">
        <v>100</v>
      </c>
      <c r="V214" s="1">
        <v>100</v>
      </c>
      <c r="W214" s="1">
        <v>100</v>
      </c>
      <c r="X214" s="1">
        <v>100</v>
      </c>
      <c r="Y214" s="1">
        <v>100</v>
      </c>
      <c r="Z214" s="1">
        <v>97.054768294527193</v>
      </c>
      <c r="AA214" s="1">
        <v>97.054768294527193</v>
      </c>
      <c r="AB214" s="1">
        <v>97.054768294527193</v>
      </c>
      <c r="AC214" s="1">
        <v>97.054768294527193</v>
      </c>
    </row>
    <row r="215" spans="1:29" x14ac:dyDescent="0.25">
      <c r="A215">
        <v>548</v>
      </c>
      <c r="B215" t="s">
        <v>454</v>
      </c>
      <c r="C215" t="s">
        <v>455</v>
      </c>
      <c r="D215" s="1">
        <v>41.901164380828</v>
      </c>
      <c r="E215" s="1">
        <v>41.901164380828</v>
      </c>
      <c r="F215" s="1">
        <v>41.901164380828</v>
      </c>
      <c r="G215" s="1">
        <v>41.901164380828</v>
      </c>
      <c r="H215" s="1">
        <v>41.901164380828</v>
      </c>
      <c r="I215" s="1">
        <v>49.937650050055403</v>
      </c>
      <c r="J215" s="1">
        <v>55.7655844159531</v>
      </c>
      <c r="K215" s="1">
        <v>55.6040121145627</v>
      </c>
      <c r="L215" s="1">
        <v>51.139687135955498</v>
      </c>
      <c r="M215" s="1">
        <v>53.396730579105402</v>
      </c>
      <c r="N215" s="1">
        <v>54.7800207408307</v>
      </c>
      <c r="O215" s="1">
        <v>56.6359115123362</v>
      </c>
      <c r="P215" s="1">
        <v>47.856940228362902</v>
      </c>
      <c r="Q215" s="1">
        <v>43.581958568782099</v>
      </c>
      <c r="R215" s="1">
        <v>40.1925740710208</v>
      </c>
      <c r="S215" s="1">
        <v>40.9374376993933</v>
      </c>
      <c r="T215" s="1">
        <v>39.446344740437297</v>
      </c>
      <c r="U215" s="1">
        <v>35.989905329951</v>
      </c>
      <c r="V215" s="1">
        <v>33.011730071726603</v>
      </c>
      <c r="W215" s="1">
        <v>30.151959607648301</v>
      </c>
      <c r="X215" s="1">
        <v>28.525939691973001</v>
      </c>
      <c r="Y215" s="1">
        <v>33.437617147300799</v>
      </c>
      <c r="Z215" s="1">
        <v>29.368397002025201</v>
      </c>
      <c r="AA215" s="1">
        <v>29.368397002025201</v>
      </c>
      <c r="AB215" s="1">
        <v>29.368397002025201</v>
      </c>
      <c r="AC215" s="1">
        <v>29.368397002025201</v>
      </c>
    </row>
    <row r="216" spans="1:29" x14ac:dyDescent="0.25">
      <c r="A216">
        <v>862</v>
      </c>
      <c r="B216" t="s">
        <v>456</v>
      </c>
      <c r="C216" t="s">
        <v>457</v>
      </c>
      <c r="D216" s="1">
        <v>9.1154511133752205</v>
      </c>
      <c r="E216" s="1">
        <v>9.1154511133752205</v>
      </c>
      <c r="F216" s="1">
        <v>9.1154511133752205</v>
      </c>
      <c r="G216" s="1">
        <v>9.1154511133752205</v>
      </c>
      <c r="H216" s="1">
        <v>9.1154511133752205</v>
      </c>
      <c r="I216" s="1">
        <v>1.6950396710278399</v>
      </c>
      <c r="J216" s="1">
        <v>2.66833479228126E-2</v>
      </c>
      <c r="K216" s="1">
        <v>0</v>
      </c>
      <c r="L216" s="1">
        <v>0</v>
      </c>
      <c r="M216" s="1">
        <v>4.1715141326557896</v>
      </c>
      <c r="N216" s="1">
        <v>16.523558597478601</v>
      </c>
      <c r="O216" s="1">
        <v>36.116075153291099</v>
      </c>
      <c r="P216" s="1">
        <v>61.097025593987702</v>
      </c>
      <c r="Q216" s="1">
        <v>72.668220544663797</v>
      </c>
      <c r="R216" s="1">
        <v>74.9118651094184</v>
      </c>
      <c r="S216" s="1">
        <v>79.215905394801993</v>
      </c>
      <c r="T216" s="1">
        <v>82.412763120028799</v>
      </c>
      <c r="U216" s="1">
        <v>69.385829408234301</v>
      </c>
      <c r="V216" s="1">
        <v>50.928478740909902</v>
      </c>
      <c r="W216" s="1">
        <v>43.302399570907802</v>
      </c>
      <c r="X216" s="1">
        <v>34.182034040741797</v>
      </c>
      <c r="Y216" s="1">
        <v>20.1298386982774</v>
      </c>
      <c r="Z216" s="1">
        <v>6.8465462854082704</v>
      </c>
      <c r="AA216" s="1">
        <v>6.8465462854082704</v>
      </c>
      <c r="AB216" s="1">
        <v>6.8465462854082704</v>
      </c>
      <c r="AC216" s="1">
        <v>6.8465462854082704</v>
      </c>
    </row>
    <row r="217" spans="1:29" x14ac:dyDescent="0.25">
      <c r="A217">
        <v>704</v>
      </c>
      <c r="B217" t="s">
        <v>458</v>
      </c>
      <c r="C217" t="s">
        <v>459</v>
      </c>
      <c r="D217" s="1">
        <v>49.148443017219101</v>
      </c>
      <c r="E217" s="1">
        <v>49.148443017219101</v>
      </c>
      <c r="F217" s="1">
        <v>49.148443017219101</v>
      </c>
      <c r="G217" s="1">
        <v>49.148443017219101</v>
      </c>
      <c r="H217" s="1">
        <v>49.148443017219101</v>
      </c>
      <c r="I217" s="1">
        <v>46.145549327662998</v>
      </c>
      <c r="J217" s="1">
        <v>43.496510810377202</v>
      </c>
      <c r="K217" s="1">
        <v>42.308779777854703</v>
      </c>
      <c r="L217" s="1">
        <v>42.309859308563901</v>
      </c>
      <c r="M217" s="1">
        <v>37.859345828748403</v>
      </c>
      <c r="N217" s="1">
        <v>36.6949804725175</v>
      </c>
      <c r="O217" s="1">
        <v>37.935310049176699</v>
      </c>
      <c r="P217" s="1">
        <v>40.2677023266031</v>
      </c>
      <c r="Q217" s="1">
        <v>41.929211666046299</v>
      </c>
      <c r="R217" s="1">
        <v>42.007546608332198</v>
      </c>
      <c r="S217" s="1">
        <v>42.678028636764999</v>
      </c>
      <c r="T217" s="1">
        <v>45.293663151900503</v>
      </c>
      <c r="U217" s="1">
        <v>50.648359526848701</v>
      </c>
      <c r="V217" s="1">
        <v>53.5606784612173</v>
      </c>
      <c r="W217" s="1">
        <v>51.798845521018499</v>
      </c>
      <c r="X217" s="1">
        <v>47.186740766661202</v>
      </c>
      <c r="Y217" s="1">
        <v>44.059377693736103</v>
      </c>
      <c r="Z217" s="1">
        <v>45.583580365401602</v>
      </c>
      <c r="AA217" s="1">
        <v>45.583580365401602</v>
      </c>
      <c r="AB217" s="1">
        <v>45.583580365401602</v>
      </c>
      <c r="AC217" s="1">
        <v>45.583580365401602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24.856671912745799</v>
      </c>
      <c r="E220" s="1">
        <v>24.856671912745799</v>
      </c>
      <c r="F220" s="1">
        <v>24.856671912745799</v>
      </c>
      <c r="G220" s="1">
        <v>24.856671912745799</v>
      </c>
      <c r="H220" s="1">
        <v>24.856671912745799</v>
      </c>
      <c r="I220" s="1">
        <v>19.517246451815801</v>
      </c>
      <c r="J220" s="1">
        <v>19.313013037569899</v>
      </c>
      <c r="K220" s="1">
        <v>24.580718295517801</v>
      </c>
      <c r="L220" s="1">
        <v>32.476437650560499</v>
      </c>
      <c r="M220" s="1">
        <v>27.9423427294799</v>
      </c>
      <c r="N220" s="1">
        <v>24.6658824123827</v>
      </c>
      <c r="O220" s="1">
        <v>19.398594224877399</v>
      </c>
      <c r="P220" s="1">
        <v>6.9482604231279996</v>
      </c>
      <c r="Q220" s="1">
        <v>7.3994399374758002</v>
      </c>
      <c r="R220" s="1">
        <v>2.61785504599874</v>
      </c>
      <c r="S220" s="1">
        <v>5.5611801300006096</v>
      </c>
      <c r="T220" s="1">
        <v>7.9299703153405101</v>
      </c>
      <c r="U220" s="1">
        <v>19.8360031969315</v>
      </c>
      <c r="V220" s="1">
        <v>18.059819420461899</v>
      </c>
      <c r="W220" s="1">
        <v>20.563032498507098</v>
      </c>
      <c r="X220" s="1">
        <v>15.147400873420301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</row>
    <row r="221" spans="1:29" x14ac:dyDescent="0.25">
      <c r="A221">
        <v>894</v>
      </c>
      <c r="B221" t="s">
        <v>466</v>
      </c>
      <c r="C221" t="s">
        <v>467</v>
      </c>
      <c r="D221" s="1">
        <v>59.494103810167402</v>
      </c>
      <c r="E221" s="1">
        <v>59.494103810167402</v>
      </c>
      <c r="F221" s="1">
        <v>59.494103810167402</v>
      </c>
      <c r="G221" s="1">
        <v>59.494103810167402</v>
      </c>
      <c r="H221" s="1">
        <v>59.494103810167402</v>
      </c>
      <c r="I221" s="1">
        <v>67.594433587707201</v>
      </c>
      <c r="J221" s="1">
        <v>66.023948412673803</v>
      </c>
      <c r="K221" s="1">
        <v>63.247760423062999</v>
      </c>
      <c r="L221" s="1">
        <v>60.334118424303</v>
      </c>
      <c r="M221" s="1">
        <v>52.643824989260601</v>
      </c>
      <c r="N221" s="1">
        <v>45.5036271565126</v>
      </c>
      <c r="O221" s="1">
        <v>55.702001238857001</v>
      </c>
      <c r="P221" s="1">
        <v>65.662310416638604</v>
      </c>
      <c r="Q221" s="1">
        <v>70.279555424375502</v>
      </c>
      <c r="R221" s="1">
        <v>82.856232090421997</v>
      </c>
      <c r="S221" s="1">
        <v>94.848643728195796</v>
      </c>
      <c r="T221" s="1">
        <v>98.610803740916197</v>
      </c>
      <c r="U221" s="1">
        <v>97.716817141569393</v>
      </c>
      <c r="V221" s="1">
        <v>91.404712709881096</v>
      </c>
      <c r="W221" s="1">
        <v>84.266367027833397</v>
      </c>
      <c r="X221" s="1">
        <v>72.307712077417506</v>
      </c>
      <c r="Y221" s="1">
        <v>66.455420469134097</v>
      </c>
      <c r="Z221" s="1">
        <v>61.589245834441002</v>
      </c>
      <c r="AA221" s="1">
        <v>61.589245834441002</v>
      </c>
      <c r="AB221" s="1">
        <v>61.589245834441002</v>
      </c>
      <c r="AC221" s="1">
        <v>61.589245834441002</v>
      </c>
    </row>
    <row r="222" spans="1:29" x14ac:dyDescent="0.25">
      <c r="A222">
        <v>716</v>
      </c>
      <c r="B222" t="s">
        <v>468</v>
      </c>
      <c r="C222" t="s">
        <v>469</v>
      </c>
      <c r="D222" s="1">
        <v>61.198056607024199</v>
      </c>
      <c r="E222" s="1">
        <v>61.198056607024199</v>
      </c>
      <c r="F222" s="1">
        <v>61.198056607024199</v>
      </c>
      <c r="G222" s="1">
        <v>61.198056607024199</v>
      </c>
      <c r="H222" s="1">
        <v>61.198056607024199</v>
      </c>
      <c r="I222" s="1">
        <v>59.595928462500801</v>
      </c>
      <c r="J222" s="1">
        <v>62.644494185197701</v>
      </c>
      <c r="K222" s="1">
        <v>52.590440766913197</v>
      </c>
      <c r="L222" s="1">
        <v>38.094872984409399</v>
      </c>
      <c r="M222" s="1">
        <v>22.8824125143225</v>
      </c>
      <c r="N222" s="1">
        <v>6.7816124192498002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12.6779979541471</v>
      </c>
      <c r="U222" s="1">
        <v>45.742788415947601</v>
      </c>
      <c r="V222" s="1">
        <v>62.951820731269301</v>
      </c>
      <c r="W222" s="1">
        <v>79.809955846199898</v>
      </c>
      <c r="X222" s="1">
        <v>85.772991744856199</v>
      </c>
      <c r="Y222" s="1">
        <v>87.781591533386802</v>
      </c>
      <c r="Z222" s="1">
        <v>82.619885136298606</v>
      </c>
      <c r="AA222" s="1">
        <v>82.619885136298606</v>
      </c>
      <c r="AB222" s="1">
        <v>82.619885136298606</v>
      </c>
      <c r="AC222" s="1">
        <v>82.619885136298606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9429-A7B7-46DA-84CC-DBE6368EF0B5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INFO!C17*INFO!C34*INFO!C42</f>
        <v>1.4999999999999999E-2</v>
      </c>
      <c r="C1" s="22" t="s">
        <v>1366</v>
      </c>
      <c r="D1" s="21">
        <f>COUNTIF(D3:D222,"NA")</f>
        <v>21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626</v>
      </c>
      <c r="E2" t="s">
        <v>627</v>
      </c>
      <c r="F2" t="s">
        <v>628</v>
      </c>
      <c r="G2" t="s">
        <v>629</v>
      </c>
      <c r="H2" t="s">
        <v>630</v>
      </c>
      <c r="I2" t="s">
        <v>631</v>
      </c>
      <c r="J2" t="s">
        <v>632</v>
      </c>
      <c r="K2" t="s">
        <v>633</v>
      </c>
      <c r="L2" t="s">
        <v>634</v>
      </c>
      <c r="M2" t="s">
        <v>635</v>
      </c>
      <c r="N2" t="s">
        <v>636</v>
      </c>
      <c r="O2" t="s">
        <v>637</v>
      </c>
      <c r="P2" t="s">
        <v>638</v>
      </c>
      <c r="Q2" t="s">
        <v>639</v>
      </c>
      <c r="R2" t="s">
        <v>640</v>
      </c>
      <c r="S2" t="s">
        <v>641</v>
      </c>
      <c r="T2" t="s">
        <v>642</v>
      </c>
      <c r="U2" t="s">
        <v>643</v>
      </c>
      <c r="V2" t="s">
        <v>644</v>
      </c>
      <c r="W2" t="s">
        <v>645</v>
      </c>
      <c r="X2" t="s">
        <v>646</v>
      </c>
      <c r="Y2" t="s">
        <v>647</v>
      </c>
      <c r="Z2" t="s">
        <v>648</v>
      </c>
      <c r="AA2" t="s">
        <v>649</v>
      </c>
      <c r="AB2" t="s">
        <v>650</v>
      </c>
      <c r="AC2" t="s">
        <v>651</v>
      </c>
    </row>
    <row r="3" spans="1:29" x14ac:dyDescent="0.25">
      <c r="A3">
        <v>4</v>
      </c>
      <c r="B3" t="s">
        <v>29</v>
      </c>
      <c r="C3" t="s">
        <v>30</v>
      </c>
      <c r="D3" s="1">
        <v>100</v>
      </c>
      <c r="E3" s="1">
        <v>100</v>
      </c>
      <c r="F3" s="1">
        <v>100</v>
      </c>
      <c r="G3" s="1">
        <v>100</v>
      </c>
      <c r="H3" s="1">
        <v>100</v>
      </c>
      <c r="I3" s="1">
        <v>100</v>
      </c>
      <c r="J3" s="1">
        <v>100</v>
      </c>
      <c r="K3" s="1">
        <v>100</v>
      </c>
      <c r="L3" s="1">
        <v>100</v>
      </c>
      <c r="M3" s="1">
        <v>100</v>
      </c>
      <c r="N3" s="1">
        <v>100</v>
      </c>
      <c r="O3" s="1">
        <v>100</v>
      </c>
      <c r="P3" s="1">
        <v>100</v>
      </c>
      <c r="Q3" s="1">
        <v>100</v>
      </c>
      <c r="R3" s="1">
        <v>100</v>
      </c>
      <c r="S3" s="1">
        <v>99.299317633941698</v>
      </c>
      <c r="T3" s="1">
        <v>96.183817633277798</v>
      </c>
      <c r="U3" s="1">
        <v>98.673046896872194</v>
      </c>
      <c r="V3" s="1">
        <v>100</v>
      </c>
      <c r="W3" s="1">
        <v>99.9571261194735</v>
      </c>
      <c r="X3" s="1">
        <v>100</v>
      </c>
      <c r="Y3" s="1">
        <v>100</v>
      </c>
      <c r="Z3" s="1">
        <v>100</v>
      </c>
      <c r="AA3" s="1">
        <v>100</v>
      </c>
      <c r="AB3" s="1">
        <v>100</v>
      </c>
      <c r="AC3" s="1">
        <v>100</v>
      </c>
    </row>
    <row r="4" spans="1:29" x14ac:dyDescent="0.25">
      <c r="A4">
        <v>8</v>
      </c>
      <c r="B4" t="s">
        <v>31</v>
      </c>
      <c r="C4" t="s">
        <v>32</v>
      </c>
      <c r="D4" s="1">
        <v>70.256402398183695</v>
      </c>
      <c r="E4" s="1">
        <v>71.8643321205832</v>
      </c>
      <c r="F4" s="1">
        <v>75.075268625834894</v>
      </c>
      <c r="G4" s="1">
        <v>74.271949026792299</v>
      </c>
      <c r="H4" s="1">
        <v>68.657919501928504</v>
      </c>
      <c r="I4" s="1">
        <v>67.929994808763894</v>
      </c>
      <c r="J4" s="1">
        <v>66.571067175878497</v>
      </c>
      <c r="K4" s="1">
        <v>63.818215996424897</v>
      </c>
      <c r="L4" s="1">
        <v>62.423880241558798</v>
      </c>
      <c r="M4" s="1">
        <v>63.066148977144202</v>
      </c>
      <c r="N4" s="1">
        <v>62.657502219723597</v>
      </c>
      <c r="O4" s="1">
        <v>63.926969771828297</v>
      </c>
      <c r="P4" s="1">
        <v>64.3177038394916</v>
      </c>
      <c r="Q4" s="1">
        <v>63.1179615872271</v>
      </c>
      <c r="R4" s="1">
        <v>63.499838910991002</v>
      </c>
      <c r="S4" s="1">
        <v>62.409017162282801</v>
      </c>
      <c r="T4" s="1">
        <v>60.018158889851797</v>
      </c>
      <c r="U4" s="1">
        <v>60.839327085916302</v>
      </c>
      <c r="V4" s="1">
        <v>60.2989048589817</v>
      </c>
      <c r="W4" s="1">
        <v>58.036515846023001</v>
      </c>
      <c r="X4" s="1">
        <v>59.142563016642903</v>
      </c>
      <c r="Y4" s="1">
        <v>58.307614942776297</v>
      </c>
      <c r="Z4" s="1">
        <v>58.277656702345098</v>
      </c>
      <c r="AA4" s="1">
        <v>58.277656702345098</v>
      </c>
      <c r="AB4" s="1">
        <v>58.277656702345098</v>
      </c>
      <c r="AC4" s="1">
        <v>58.277656702345098</v>
      </c>
    </row>
    <row r="5" spans="1:29" x14ac:dyDescent="0.25">
      <c r="A5">
        <v>12</v>
      </c>
      <c r="B5" t="s">
        <v>33</v>
      </c>
      <c r="C5" t="s">
        <v>34</v>
      </c>
      <c r="D5" s="1">
        <v>36.228017242876597</v>
      </c>
      <c r="E5" s="1">
        <v>37.057997581182498</v>
      </c>
      <c r="F5" s="1">
        <v>41.235468300750703</v>
      </c>
      <c r="G5" s="1">
        <v>39.450929037919003</v>
      </c>
      <c r="H5" s="1">
        <v>42.804985051148101</v>
      </c>
      <c r="I5" s="1">
        <v>43.934949109485302</v>
      </c>
      <c r="J5" s="1">
        <v>46.499710483480698</v>
      </c>
      <c r="K5" s="1">
        <v>46.412504326189001</v>
      </c>
      <c r="L5" s="1">
        <v>44.842191475553101</v>
      </c>
      <c r="M5" s="1">
        <v>46.420352377326502</v>
      </c>
      <c r="N5" s="1">
        <v>43.375336119184702</v>
      </c>
      <c r="O5" s="1">
        <v>44.316131767260003</v>
      </c>
      <c r="P5" s="1">
        <v>43.9586632730555</v>
      </c>
      <c r="Q5" s="1">
        <v>43.942057261400301</v>
      </c>
      <c r="R5" s="1">
        <v>43.658794107400098</v>
      </c>
      <c r="S5" s="1">
        <v>44.260688823719804</v>
      </c>
      <c r="T5" s="1">
        <v>44.829666153501201</v>
      </c>
      <c r="U5" s="1">
        <v>43.943485609704901</v>
      </c>
      <c r="V5" s="1">
        <v>44.0280164118846</v>
      </c>
      <c r="W5" s="1">
        <v>43.069779006514601</v>
      </c>
      <c r="X5" s="1">
        <v>42.932197012739302</v>
      </c>
      <c r="Y5" s="1">
        <v>43.813670818110801</v>
      </c>
      <c r="Z5" s="1">
        <v>44.551134322791903</v>
      </c>
      <c r="AA5" s="1">
        <v>44.551134322791903</v>
      </c>
      <c r="AB5" s="1">
        <v>44.551134322791903</v>
      </c>
      <c r="AC5" s="1">
        <v>44.551134322791903</v>
      </c>
    </row>
    <row r="6" spans="1:29" x14ac:dyDescent="0.25">
      <c r="A6">
        <v>20</v>
      </c>
      <c r="B6" t="s">
        <v>35</v>
      </c>
      <c r="C6" t="s">
        <v>36</v>
      </c>
      <c r="D6" s="1">
        <v>26.793098868446702</v>
      </c>
      <c r="E6" s="1">
        <v>25.479373018728001</v>
      </c>
      <c r="F6" s="1">
        <v>25.012738098615198</v>
      </c>
      <c r="G6" s="1">
        <v>24.402979450710401</v>
      </c>
      <c r="H6" s="1">
        <v>23.6812612794863</v>
      </c>
      <c r="I6" s="1">
        <v>23.705888932573199</v>
      </c>
      <c r="J6" s="1">
        <v>24.410887938572699</v>
      </c>
      <c r="K6" s="1">
        <v>25.1397830774951</v>
      </c>
      <c r="L6" s="1">
        <v>26.249323240047801</v>
      </c>
      <c r="M6" s="1">
        <v>26.184654544816599</v>
      </c>
      <c r="N6" s="1">
        <v>26.441162155600299</v>
      </c>
      <c r="O6" s="1">
        <v>28.4920296890419</v>
      </c>
      <c r="P6" s="1">
        <v>29.202718100926202</v>
      </c>
      <c r="Q6" s="1">
        <v>29.6562520675486</v>
      </c>
      <c r="R6" s="1">
        <v>30.899133538236601</v>
      </c>
      <c r="S6" s="1">
        <v>30.6771370021015</v>
      </c>
      <c r="T6" s="1">
        <v>31.730440555783499</v>
      </c>
      <c r="U6" s="1">
        <v>31.6360500151503</v>
      </c>
      <c r="V6" s="1">
        <v>31.314236092905801</v>
      </c>
      <c r="W6" s="1">
        <v>31.211996483058599</v>
      </c>
      <c r="X6" s="1">
        <v>30.957512987493701</v>
      </c>
      <c r="Y6" s="1">
        <v>30.3017115926163</v>
      </c>
      <c r="Z6" s="1">
        <v>30.038420798114899</v>
      </c>
      <c r="AA6" s="1">
        <v>30.038420798114899</v>
      </c>
      <c r="AB6" s="1">
        <v>30.038420798114899</v>
      </c>
      <c r="AC6" s="1">
        <v>30.038420798114899</v>
      </c>
    </row>
    <row r="7" spans="1:29" x14ac:dyDescent="0.25">
      <c r="A7">
        <v>24</v>
      </c>
      <c r="B7" t="s">
        <v>38</v>
      </c>
      <c r="C7" t="s">
        <v>39</v>
      </c>
      <c r="D7" s="1">
        <v>42.860491004544102</v>
      </c>
      <c r="E7" s="1">
        <v>43.594192022892898</v>
      </c>
      <c r="F7" s="1">
        <v>46.540685522460898</v>
      </c>
      <c r="G7" s="1">
        <v>46.415255951225802</v>
      </c>
      <c r="H7" s="1">
        <v>49.166946837301602</v>
      </c>
      <c r="I7" s="1">
        <v>52.458727558128899</v>
      </c>
      <c r="J7" s="1">
        <v>52.987693145383297</v>
      </c>
      <c r="K7" s="1">
        <v>52.102124946899202</v>
      </c>
      <c r="L7" s="1">
        <v>53.033452627456803</v>
      </c>
      <c r="M7" s="1">
        <v>50.434362634539902</v>
      </c>
      <c r="N7" s="1">
        <v>51.146427779710798</v>
      </c>
      <c r="O7" s="1">
        <v>53.274538547057404</v>
      </c>
      <c r="P7" s="1">
        <v>52.387865909166102</v>
      </c>
      <c r="Q7" s="1">
        <v>53.962965156358699</v>
      </c>
      <c r="R7" s="1">
        <v>54.478414462809702</v>
      </c>
      <c r="S7" s="1">
        <v>53.626158799257396</v>
      </c>
      <c r="T7" s="1">
        <v>54.004499324898298</v>
      </c>
      <c r="U7" s="1">
        <v>54.6925213306776</v>
      </c>
      <c r="V7" s="1">
        <v>57.047040272389097</v>
      </c>
      <c r="W7" s="1">
        <v>58.101159665877297</v>
      </c>
      <c r="X7" s="1">
        <v>58.1398111629033</v>
      </c>
      <c r="Y7" s="1">
        <v>59.083565784816798</v>
      </c>
      <c r="Z7" s="1">
        <v>60.2928193133043</v>
      </c>
      <c r="AA7" s="1">
        <v>60.2928193133043</v>
      </c>
      <c r="AB7" s="1">
        <v>60.2928193133043</v>
      </c>
      <c r="AC7" s="1">
        <v>60.2928193133043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43.178226672882701</v>
      </c>
      <c r="E9" s="1">
        <v>42.405460949100402</v>
      </c>
      <c r="F9" s="1">
        <v>41.880959035548798</v>
      </c>
      <c r="G9" s="1">
        <v>41.679056296703102</v>
      </c>
      <c r="H9" s="1">
        <v>41.287509815129297</v>
      </c>
      <c r="I9" s="1">
        <v>40.528741963641799</v>
      </c>
      <c r="J9" s="1">
        <v>40.632378271586397</v>
      </c>
      <c r="K9" s="1">
        <v>39.544967921868697</v>
      </c>
      <c r="L9" s="1">
        <v>37.769547424587202</v>
      </c>
      <c r="M9" s="1">
        <v>36.963734299111401</v>
      </c>
      <c r="N9" s="1">
        <v>36.857577613216002</v>
      </c>
      <c r="O9" s="1">
        <v>36.4706012779627</v>
      </c>
      <c r="P9" s="1">
        <v>35.544711389444501</v>
      </c>
      <c r="Q9" s="1">
        <v>35.431255591057301</v>
      </c>
      <c r="R9" s="1">
        <v>34.453799340629899</v>
      </c>
      <c r="S9" s="1">
        <v>35.201309538643301</v>
      </c>
      <c r="T9" s="1">
        <v>35.903200080077298</v>
      </c>
      <c r="U9" s="1">
        <v>35.684161203190499</v>
      </c>
      <c r="V9" s="1">
        <v>36.001970279711998</v>
      </c>
      <c r="W9" s="1">
        <v>35.609641226894098</v>
      </c>
      <c r="X9" s="1">
        <v>35.353737848774799</v>
      </c>
      <c r="Y9" s="1">
        <v>34.818976870491497</v>
      </c>
      <c r="Z9" s="1">
        <v>35.217346582281301</v>
      </c>
      <c r="AA9" s="1">
        <v>35.217346582281301</v>
      </c>
      <c r="AB9" s="1">
        <v>35.217346582281301</v>
      </c>
      <c r="AC9" s="1">
        <v>35.217346582281301</v>
      </c>
    </row>
    <row r="10" spans="1:29" x14ac:dyDescent="0.25">
      <c r="A10">
        <v>32</v>
      </c>
      <c r="B10" t="s">
        <v>44</v>
      </c>
      <c r="C10" t="s">
        <v>45</v>
      </c>
      <c r="D10" s="1">
        <v>31.120533299472701</v>
      </c>
      <c r="E10" s="1">
        <v>30.076981239136501</v>
      </c>
      <c r="F10" s="1">
        <v>31.2229056949182</v>
      </c>
      <c r="G10" s="1">
        <v>32.254083551987698</v>
      </c>
      <c r="H10" s="1">
        <v>31.592721916003999</v>
      </c>
      <c r="I10" s="1">
        <v>32.093289071118498</v>
      </c>
      <c r="J10" s="1">
        <v>32.866063209346102</v>
      </c>
      <c r="K10" s="1">
        <v>34.081278731605103</v>
      </c>
      <c r="L10" s="1">
        <v>31.791971338981799</v>
      </c>
      <c r="M10" s="1">
        <v>29.718051676807601</v>
      </c>
      <c r="N10" s="1">
        <v>29.7644999052267</v>
      </c>
      <c r="O10" s="1">
        <v>28.519208673767501</v>
      </c>
      <c r="P10" s="1">
        <v>28.720268400176</v>
      </c>
      <c r="Q10" s="1">
        <v>27.942337706360998</v>
      </c>
      <c r="R10" s="1">
        <v>30.189567683851799</v>
      </c>
      <c r="S10" s="1">
        <v>30.410221835435198</v>
      </c>
      <c r="T10" s="1">
        <v>30.400329975022299</v>
      </c>
      <c r="U10" s="1">
        <v>30.484867834773301</v>
      </c>
      <c r="V10" s="1">
        <v>30.704539786019701</v>
      </c>
      <c r="W10" s="1">
        <v>29.665930038825</v>
      </c>
      <c r="X10" s="1">
        <v>29.734779280544</v>
      </c>
      <c r="Y10" s="1">
        <v>29.629825811483101</v>
      </c>
      <c r="Z10" s="1">
        <v>29.812483824031499</v>
      </c>
      <c r="AA10" s="1">
        <v>29.812483824031499</v>
      </c>
      <c r="AB10" s="1">
        <v>29.812483824031499</v>
      </c>
      <c r="AC10" s="1">
        <v>29.812483824031499</v>
      </c>
    </row>
    <row r="11" spans="1:29" x14ac:dyDescent="0.25">
      <c r="A11">
        <v>51</v>
      </c>
      <c r="B11" t="s">
        <v>46</v>
      </c>
      <c r="C11" t="s">
        <v>47</v>
      </c>
      <c r="D11" s="1">
        <v>83.178648464313198</v>
      </c>
      <c r="E11" s="1">
        <v>87.9281137887385</v>
      </c>
      <c r="F11" s="1">
        <v>83.038564628727698</v>
      </c>
      <c r="G11" s="1">
        <v>82.329951464728893</v>
      </c>
      <c r="H11" s="1">
        <v>84.300823971890296</v>
      </c>
      <c r="I11" s="1">
        <v>81.184382825571902</v>
      </c>
      <c r="J11" s="1">
        <v>80.624406774513801</v>
      </c>
      <c r="K11" s="1">
        <v>82.105969465852795</v>
      </c>
      <c r="L11" s="1">
        <v>79.175807905381006</v>
      </c>
      <c r="M11" s="1">
        <v>76.631797467907305</v>
      </c>
      <c r="N11" s="1">
        <v>72.321426225709502</v>
      </c>
      <c r="O11" s="1">
        <v>70.2855418623286</v>
      </c>
      <c r="P11" s="1">
        <v>67.222076689652994</v>
      </c>
      <c r="Q11" s="1">
        <v>64.886337627219305</v>
      </c>
      <c r="R11" s="1">
        <v>69.350852044466095</v>
      </c>
      <c r="S11" s="1">
        <v>69.722638203716201</v>
      </c>
      <c r="T11" s="1">
        <v>66.432732030042999</v>
      </c>
      <c r="U11" s="1">
        <v>62.559944515359</v>
      </c>
      <c r="V11" s="1">
        <v>62.785369748077997</v>
      </c>
      <c r="W11" s="1">
        <v>62.707852540944401</v>
      </c>
      <c r="X11" s="1">
        <v>60.345484071048098</v>
      </c>
      <c r="Y11" s="1">
        <v>58.636575212051198</v>
      </c>
      <c r="Z11" s="1">
        <v>60.336177730520099</v>
      </c>
      <c r="AA11" s="1">
        <v>60.336177730520099</v>
      </c>
      <c r="AB11" s="1">
        <v>60.336177730520099</v>
      </c>
      <c r="AC11" s="1">
        <v>60.336177730520099</v>
      </c>
    </row>
    <row r="12" spans="1:29" x14ac:dyDescent="0.25">
      <c r="A12">
        <v>533</v>
      </c>
      <c r="B12" t="s">
        <v>48</v>
      </c>
      <c r="C12" t="s">
        <v>49</v>
      </c>
      <c r="D12" s="1">
        <v>1.1819860031888401</v>
      </c>
      <c r="E12" s="1">
        <v>1.8973094732332401</v>
      </c>
      <c r="F12" s="1">
        <v>1.8420221951887299</v>
      </c>
      <c r="G12" s="1">
        <v>1.4394930154863299</v>
      </c>
      <c r="H12" s="1">
        <v>1.8796724072642499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14.699455764202501</v>
      </c>
      <c r="V12" s="1">
        <v>27.779388880176</v>
      </c>
      <c r="W12" s="1">
        <v>27.5505122660316</v>
      </c>
      <c r="X12" s="1">
        <v>27.088830845520601</v>
      </c>
      <c r="Y12" s="1">
        <v>26.3802397961745</v>
      </c>
      <c r="Z12" s="1">
        <v>26.627152522055798</v>
      </c>
      <c r="AA12" s="1">
        <v>26.627152522055798</v>
      </c>
      <c r="AB12" s="1">
        <v>26.627152522055798</v>
      </c>
      <c r="AC12" s="1">
        <v>26.627152522055798</v>
      </c>
    </row>
    <row r="13" spans="1:29" x14ac:dyDescent="0.25">
      <c r="A13">
        <v>36</v>
      </c>
      <c r="B13" t="s">
        <v>50</v>
      </c>
      <c r="C13" t="s">
        <v>51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</row>
    <row r="14" spans="1:29" x14ac:dyDescent="0.25">
      <c r="A14">
        <v>40</v>
      </c>
      <c r="B14" t="s">
        <v>52</v>
      </c>
      <c r="C14" t="s">
        <v>53</v>
      </c>
      <c r="D14" s="1">
        <v>24.990034419175998</v>
      </c>
      <c r="E14" s="1">
        <v>23.620953217338698</v>
      </c>
      <c r="F14" s="1">
        <v>23.807784236556198</v>
      </c>
      <c r="G14" s="1">
        <v>23.7026127206932</v>
      </c>
      <c r="H14" s="1">
        <v>24.506396183897699</v>
      </c>
      <c r="I14" s="1">
        <v>24.396230240631699</v>
      </c>
      <c r="J14" s="1">
        <v>23.087594248989799</v>
      </c>
      <c r="K14" s="1">
        <v>22.5704898224425</v>
      </c>
      <c r="L14" s="1">
        <v>20.6189663707754</v>
      </c>
      <c r="M14" s="1">
        <v>21.524699538889902</v>
      </c>
      <c r="N14" s="1">
        <v>21.0724890708834</v>
      </c>
      <c r="O14" s="1">
        <v>21.724874304324199</v>
      </c>
      <c r="P14" s="1">
        <v>22.696425895226199</v>
      </c>
      <c r="Q14" s="1">
        <v>22.9873257018461</v>
      </c>
      <c r="R14" s="1">
        <v>22.2960277451811</v>
      </c>
      <c r="S14" s="1">
        <v>18.529696313467401</v>
      </c>
      <c r="T14" s="1">
        <v>19.406207261600699</v>
      </c>
      <c r="U14" s="1">
        <v>21.890127887991699</v>
      </c>
      <c r="V14" s="1">
        <v>22.2087798647303</v>
      </c>
      <c r="W14" s="1">
        <v>23.437509572751001</v>
      </c>
      <c r="X14" s="1">
        <v>23.239298955791401</v>
      </c>
      <c r="Y14" s="1">
        <v>23.295523751215701</v>
      </c>
      <c r="Z14" s="1">
        <v>22.994585551735799</v>
      </c>
      <c r="AA14" s="1">
        <v>22.994585551735799</v>
      </c>
      <c r="AB14" s="1">
        <v>22.994585551735799</v>
      </c>
      <c r="AC14" s="1">
        <v>22.994585551735799</v>
      </c>
    </row>
    <row r="15" spans="1:29" x14ac:dyDescent="0.25">
      <c r="A15">
        <v>31</v>
      </c>
      <c r="B15" t="s">
        <v>54</v>
      </c>
      <c r="C15" t="s">
        <v>55</v>
      </c>
      <c r="D15" s="1">
        <v>44.420899111482399</v>
      </c>
      <c r="E15" s="1">
        <v>46.465559357004302</v>
      </c>
      <c r="F15" s="1">
        <v>47.797793787386397</v>
      </c>
      <c r="G15" s="1">
        <v>46.297220281687402</v>
      </c>
      <c r="H15" s="1">
        <v>48.414344368458401</v>
      </c>
      <c r="I15" s="1">
        <v>47.833510727652403</v>
      </c>
      <c r="J15" s="1">
        <v>48.324923509558097</v>
      </c>
      <c r="K15" s="1">
        <v>47.874792424906403</v>
      </c>
      <c r="L15" s="1">
        <v>46.9296165070798</v>
      </c>
      <c r="M15" s="1">
        <v>45.826477075385199</v>
      </c>
      <c r="N15" s="1">
        <v>43.930313389233802</v>
      </c>
      <c r="O15" s="1">
        <v>40.595937289158499</v>
      </c>
      <c r="P15" s="1">
        <v>45.233142489050302</v>
      </c>
      <c r="Q15" s="1">
        <v>40.3837939914755</v>
      </c>
      <c r="R15" s="1">
        <v>43.647107326381096</v>
      </c>
      <c r="S15" s="1">
        <v>44.929361111370099</v>
      </c>
      <c r="T15" s="1">
        <v>43.485470739236199</v>
      </c>
      <c r="U15" s="1">
        <v>42.362407634464297</v>
      </c>
      <c r="V15" s="1">
        <v>43.054765738068802</v>
      </c>
      <c r="W15" s="1">
        <v>41.357267094383602</v>
      </c>
      <c r="X15" s="1">
        <v>39.613252345636504</v>
      </c>
      <c r="Y15" s="1">
        <v>39.803220000265497</v>
      </c>
      <c r="Z15" s="1">
        <v>40.324542596599997</v>
      </c>
      <c r="AA15" s="1">
        <v>40.324542596599997</v>
      </c>
      <c r="AB15" s="1">
        <v>40.324542596599997</v>
      </c>
      <c r="AC15" s="1">
        <v>40.324542596599997</v>
      </c>
    </row>
    <row r="16" spans="1:29" x14ac:dyDescent="0.25">
      <c r="A16">
        <v>44</v>
      </c>
      <c r="B16" t="s">
        <v>56</v>
      </c>
      <c r="C16" t="s">
        <v>57</v>
      </c>
      <c r="D16" s="1">
        <v>32.548270385841597</v>
      </c>
      <c r="E16" s="1">
        <v>32.700886253946798</v>
      </c>
      <c r="F16" s="1">
        <v>37.585254344664499</v>
      </c>
      <c r="G16" s="1">
        <v>32.973677641283103</v>
      </c>
      <c r="H16" s="1">
        <v>33.364997641616498</v>
      </c>
      <c r="I16" s="1">
        <v>33.950870122155898</v>
      </c>
      <c r="J16" s="1">
        <v>35.650214264734998</v>
      </c>
      <c r="K16" s="1">
        <v>36.068712202290399</v>
      </c>
      <c r="L16" s="1">
        <v>37.2115237572363</v>
      </c>
      <c r="M16" s="1">
        <v>34.640279373464502</v>
      </c>
      <c r="N16" s="1">
        <v>35.019689184567497</v>
      </c>
      <c r="O16" s="1">
        <v>36.456077152140601</v>
      </c>
      <c r="P16" s="1">
        <v>36.558947903941203</v>
      </c>
      <c r="Q16" s="1">
        <v>39.548931004341298</v>
      </c>
      <c r="R16" s="1">
        <v>38.175220566091603</v>
      </c>
      <c r="S16" s="1">
        <v>38.434716585186102</v>
      </c>
      <c r="T16" s="1">
        <v>35.574853539378502</v>
      </c>
      <c r="U16" s="1">
        <v>34.639566460798399</v>
      </c>
      <c r="V16" s="1">
        <v>26.491039726121102</v>
      </c>
      <c r="W16" s="1">
        <v>30.464316640845599</v>
      </c>
      <c r="X16" s="1">
        <v>30.099777650838998</v>
      </c>
      <c r="Y16" s="1">
        <v>29.590839012984699</v>
      </c>
      <c r="Z16" s="1">
        <v>29.9319991397652</v>
      </c>
      <c r="AA16" s="1">
        <v>29.9319991397652</v>
      </c>
      <c r="AB16" s="1">
        <v>29.9319991397652</v>
      </c>
      <c r="AC16" s="1">
        <v>29.9319991397652</v>
      </c>
    </row>
    <row r="17" spans="1:29" x14ac:dyDescent="0.25">
      <c r="A17">
        <v>48</v>
      </c>
      <c r="B17" t="s">
        <v>58</v>
      </c>
      <c r="C17" t="s">
        <v>59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</row>
    <row r="18" spans="1:29" x14ac:dyDescent="0.25">
      <c r="A18">
        <v>50</v>
      </c>
      <c r="B18" t="s">
        <v>60</v>
      </c>
      <c r="C18" t="s">
        <v>61</v>
      </c>
      <c r="D18" s="1">
        <v>97.922669199728404</v>
      </c>
      <c r="E18" s="1">
        <v>98.162472589861807</v>
      </c>
      <c r="F18" s="1">
        <v>98.638742632222005</v>
      </c>
      <c r="G18" s="1">
        <v>99.571919044828107</v>
      </c>
      <c r="H18" s="1">
        <v>98.843271319953402</v>
      </c>
      <c r="I18" s="1">
        <v>98.633246561996202</v>
      </c>
      <c r="J18" s="1">
        <v>97.871880867318595</v>
      </c>
      <c r="K18" s="1">
        <v>97.677443587600393</v>
      </c>
      <c r="L18" s="1">
        <v>97.625467649658901</v>
      </c>
      <c r="M18" s="1">
        <v>97.693859738563006</v>
      </c>
      <c r="N18" s="1">
        <v>97.094518035874202</v>
      </c>
      <c r="O18" s="1">
        <v>96.205303939540002</v>
      </c>
      <c r="P18" s="1">
        <v>96.098255451325301</v>
      </c>
      <c r="Q18" s="1">
        <v>94.893909356105596</v>
      </c>
      <c r="R18" s="1">
        <v>94.577906560000002</v>
      </c>
      <c r="S18" s="1">
        <v>93.690174734782204</v>
      </c>
      <c r="T18" s="1">
        <v>93.183921591135999</v>
      </c>
      <c r="U18" s="1">
        <v>92.858779636363593</v>
      </c>
      <c r="V18" s="1">
        <v>92.621733660400395</v>
      </c>
      <c r="W18" s="1">
        <v>91.915899799693705</v>
      </c>
      <c r="X18" s="1">
        <v>90.081954386323503</v>
      </c>
      <c r="Y18" s="1">
        <v>90.430124327140007</v>
      </c>
      <c r="Z18" s="1">
        <v>89.7427293728107</v>
      </c>
      <c r="AA18" s="1">
        <v>89.7427293728107</v>
      </c>
      <c r="AB18" s="1">
        <v>89.7427293728107</v>
      </c>
      <c r="AC18" s="1">
        <v>89.7427293728107</v>
      </c>
    </row>
    <row r="19" spans="1:29" x14ac:dyDescent="0.25">
      <c r="A19">
        <v>52</v>
      </c>
      <c r="B19" t="s">
        <v>62</v>
      </c>
      <c r="C19" t="s">
        <v>63</v>
      </c>
      <c r="D19" s="1">
        <v>55.657948233975503</v>
      </c>
      <c r="E19" s="1">
        <v>55.059104679022397</v>
      </c>
      <c r="F19" s="1">
        <v>53.9045327255442</v>
      </c>
      <c r="G19" s="1">
        <v>47.7532591810672</v>
      </c>
      <c r="H19" s="1">
        <v>46.279476349563502</v>
      </c>
      <c r="I19" s="1">
        <v>46.773135859940098</v>
      </c>
      <c r="J19" s="1">
        <v>46.443046343093997</v>
      </c>
      <c r="K19" s="1">
        <v>46.878983807318498</v>
      </c>
      <c r="L19" s="1">
        <v>46.153934197468502</v>
      </c>
      <c r="M19" s="1">
        <v>45.560719267948002</v>
      </c>
      <c r="N19" s="1">
        <v>44.630016430859101</v>
      </c>
      <c r="O19" s="1">
        <v>44.658096622001999</v>
      </c>
      <c r="P19" s="1">
        <v>44.2132360830241</v>
      </c>
      <c r="Q19" s="1">
        <v>39.764731508249298</v>
      </c>
      <c r="R19" s="1">
        <v>40.057370616121098</v>
      </c>
      <c r="S19" s="1">
        <v>42.765257747692701</v>
      </c>
      <c r="T19" s="1">
        <v>41.507187513294198</v>
      </c>
      <c r="U19" s="1">
        <v>42.664706612859298</v>
      </c>
      <c r="V19" s="1">
        <v>43.1373900066244</v>
      </c>
      <c r="W19" s="1">
        <v>46.917467957986503</v>
      </c>
      <c r="X19" s="1">
        <v>46.327595083245797</v>
      </c>
      <c r="Y19" s="1">
        <v>45.727886545670003</v>
      </c>
      <c r="Z19" s="1">
        <v>45.696557186749502</v>
      </c>
      <c r="AA19" s="1">
        <v>45.696557186749502</v>
      </c>
      <c r="AB19" s="1">
        <v>45.696557186749502</v>
      </c>
      <c r="AC19" s="1">
        <v>45.696557186749502</v>
      </c>
    </row>
    <row r="20" spans="1:29" x14ac:dyDescent="0.25">
      <c r="A20">
        <v>112</v>
      </c>
      <c r="B20" t="s">
        <v>64</v>
      </c>
      <c r="C20" t="s">
        <v>65</v>
      </c>
      <c r="D20" s="1">
        <v>28.511669155344201</v>
      </c>
      <c r="E20" s="1">
        <v>28.6811698846148</v>
      </c>
      <c r="F20" s="1">
        <v>28.987189193368</v>
      </c>
      <c r="G20" s="1">
        <v>29.394962121598599</v>
      </c>
      <c r="H20" s="1">
        <v>30.017385761465501</v>
      </c>
      <c r="I20" s="1">
        <v>30.901471482221101</v>
      </c>
      <c r="J20" s="1">
        <v>31.255001329674101</v>
      </c>
      <c r="K20" s="1">
        <v>31.3528729989083</v>
      </c>
      <c r="L20" s="1">
        <v>30.277089259036799</v>
      </c>
      <c r="M20" s="1">
        <v>27.4656524493343</v>
      </c>
      <c r="N20" s="1">
        <v>26.622401224740202</v>
      </c>
      <c r="O20" s="1">
        <v>24.404100632523399</v>
      </c>
      <c r="P20" s="1">
        <v>25.3822079764699</v>
      </c>
      <c r="Q20" s="1">
        <v>24.084999518330498</v>
      </c>
      <c r="R20" s="1">
        <v>24.313160927614302</v>
      </c>
      <c r="S20" s="1">
        <v>22.977159765275299</v>
      </c>
      <c r="T20" s="1">
        <v>18.738823983297198</v>
      </c>
      <c r="U20" s="1">
        <v>18.760220545255699</v>
      </c>
      <c r="V20" s="1">
        <v>18.026790757964399</v>
      </c>
      <c r="W20" s="1">
        <v>18.103764322146901</v>
      </c>
      <c r="X20" s="1">
        <v>19.306577452668598</v>
      </c>
      <c r="Y20" s="1">
        <v>19.855104193361399</v>
      </c>
      <c r="Z20" s="1">
        <v>19.036786980931101</v>
      </c>
      <c r="AA20" s="1">
        <v>19.036786980931101</v>
      </c>
      <c r="AB20" s="1">
        <v>19.036786980931101</v>
      </c>
      <c r="AC20" s="1">
        <v>19.036786980931101</v>
      </c>
    </row>
    <row r="21" spans="1:29" x14ac:dyDescent="0.25">
      <c r="A21">
        <v>56</v>
      </c>
      <c r="B21" t="s">
        <v>66</v>
      </c>
      <c r="C21" t="s">
        <v>67</v>
      </c>
      <c r="D21" s="1">
        <v>14.423761606388901</v>
      </c>
      <c r="E21" s="1">
        <v>13.165988808944901</v>
      </c>
      <c r="F21" s="1">
        <v>13.945892619071801</v>
      </c>
      <c r="G21" s="1">
        <v>13.157470397544399</v>
      </c>
      <c r="H21" s="1">
        <v>14.1762430498929</v>
      </c>
      <c r="I21" s="1">
        <v>14.118040864089201</v>
      </c>
      <c r="J21" s="1">
        <v>14.715764938749301</v>
      </c>
      <c r="K21" s="1">
        <v>16.044442163105</v>
      </c>
      <c r="L21" s="1">
        <v>14.950045067328899</v>
      </c>
      <c r="M21" s="1">
        <v>15.3490423240374</v>
      </c>
      <c r="N21" s="1">
        <v>16.190939260307999</v>
      </c>
      <c r="O21" s="1">
        <v>16.611005178937798</v>
      </c>
      <c r="P21" s="1">
        <v>17.679281416412401</v>
      </c>
      <c r="Q21" s="1">
        <v>17.4170939431379</v>
      </c>
      <c r="R21" s="1">
        <v>18.880509706663101</v>
      </c>
      <c r="S21" s="1">
        <v>16.234225093748801</v>
      </c>
      <c r="T21" s="1">
        <v>19.0686129501957</v>
      </c>
      <c r="U21" s="1">
        <v>20.211423017231802</v>
      </c>
      <c r="V21" s="1">
        <v>19.8880013400317</v>
      </c>
      <c r="W21" s="1">
        <v>21.072017650658999</v>
      </c>
      <c r="X21" s="1">
        <v>19.949296319168798</v>
      </c>
      <c r="Y21" s="1">
        <v>20.0008295658264</v>
      </c>
      <c r="Z21" s="1">
        <v>19.586219120100999</v>
      </c>
      <c r="AA21" s="1">
        <v>19.586219120100999</v>
      </c>
      <c r="AB21" s="1">
        <v>19.586219120100999</v>
      </c>
      <c r="AC21" s="1">
        <v>19.586219120100999</v>
      </c>
    </row>
    <row r="22" spans="1:29" x14ac:dyDescent="0.25">
      <c r="A22">
        <v>84</v>
      </c>
      <c r="B22" t="s">
        <v>68</v>
      </c>
      <c r="C22" t="s">
        <v>69</v>
      </c>
      <c r="D22" s="1">
        <v>64.972510185881603</v>
      </c>
      <c r="E22" s="1">
        <v>69.774550979988902</v>
      </c>
      <c r="F22" s="1">
        <v>65.630273990422694</v>
      </c>
      <c r="G22" s="1">
        <v>66.884646200492398</v>
      </c>
      <c r="H22" s="1">
        <v>68.221369215481602</v>
      </c>
      <c r="I22" s="1">
        <v>67.112463442129595</v>
      </c>
      <c r="J22" s="1">
        <v>64.951222661615802</v>
      </c>
      <c r="K22" s="1">
        <v>63.800320967568801</v>
      </c>
      <c r="L22" s="1">
        <v>62.156973330611201</v>
      </c>
      <c r="M22" s="1">
        <v>69.901214231229105</v>
      </c>
      <c r="N22" s="1">
        <v>68.513370274669896</v>
      </c>
      <c r="O22" s="1">
        <v>68.283304959698299</v>
      </c>
      <c r="P22" s="1">
        <v>66.713793982041906</v>
      </c>
      <c r="Q22" s="1">
        <v>69.007491924007994</v>
      </c>
      <c r="R22" s="1">
        <v>62.819731833961001</v>
      </c>
      <c r="S22" s="1">
        <v>65.537775202051407</v>
      </c>
      <c r="T22" s="1">
        <v>62.493856187690902</v>
      </c>
      <c r="U22" s="1">
        <v>67.728825804430301</v>
      </c>
      <c r="V22" s="1">
        <v>64.436200795387094</v>
      </c>
      <c r="W22" s="1">
        <v>66.371932371278902</v>
      </c>
      <c r="X22" s="1">
        <v>62.977606476795103</v>
      </c>
      <c r="Y22" s="1">
        <v>62.360192205014599</v>
      </c>
      <c r="Z22" s="1">
        <v>63.166165087404501</v>
      </c>
      <c r="AA22" s="1">
        <v>63.166165087404501</v>
      </c>
      <c r="AB22" s="1">
        <v>63.166165087404501</v>
      </c>
      <c r="AC22" s="1">
        <v>63.166165087404501</v>
      </c>
    </row>
    <row r="23" spans="1:29" x14ac:dyDescent="0.25">
      <c r="A23">
        <v>204</v>
      </c>
      <c r="B23" t="s">
        <v>70</v>
      </c>
      <c r="C23" t="s">
        <v>71</v>
      </c>
      <c r="D23" s="1">
        <v>92.865175073489894</v>
      </c>
      <c r="E23" s="1">
        <v>92.805556626778696</v>
      </c>
      <c r="F23" s="1">
        <v>93.023080228077006</v>
      </c>
      <c r="G23" s="1">
        <v>92.745425326089801</v>
      </c>
      <c r="H23" s="1">
        <v>92.405374522318795</v>
      </c>
      <c r="I23" s="1">
        <v>91.746031939111901</v>
      </c>
      <c r="J23" s="1">
        <v>92.657269110301996</v>
      </c>
      <c r="K23" s="1">
        <v>89.492128130802996</v>
      </c>
      <c r="L23" s="1">
        <v>91.021306820053496</v>
      </c>
      <c r="M23" s="1">
        <v>92.368483131523703</v>
      </c>
      <c r="N23" s="1">
        <v>89.875931733292006</v>
      </c>
      <c r="O23" s="1">
        <v>88.365808402385795</v>
      </c>
      <c r="P23" s="1">
        <v>86.6577583118017</v>
      </c>
      <c r="Q23" s="1">
        <v>88.805925329141701</v>
      </c>
      <c r="R23" s="1">
        <v>88.351048737783998</v>
      </c>
      <c r="S23" s="1">
        <v>87.492193958120197</v>
      </c>
      <c r="T23" s="1">
        <v>87.308972072027103</v>
      </c>
      <c r="U23" s="1">
        <v>87.895378221773498</v>
      </c>
      <c r="V23" s="1">
        <v>87.531538877411094</v>
      </c>
      <c r="W23" s="1">
        <v>87.226698279778404</v>
      </c>
      <c r="X23" s="1">
        <v>87.491520565678897</v>
      </c>
      <c r="Y23" s="1">
        <v>86.111589262658796</v>
      </c>
      <c r="Z23" s="1">
        <v>85.6722076710832</v>
      </c>
      <c r="AA23" s="1">
        <v>85.6722076710832</v>
      </c>
      <c r="AB23" s="1">
        <v>85.6722076710832</v>
      </c>
      <c r="AC23" s="1">
        <v>85.6722076710832</v>
      </c>
    </row>
    <row r="24" spans="1:29" x14ac:dyDescent="0.25">
      <c r="A24">
        <v>60</v>
      </c>
      <c r="B24" t="s">
        <v>72</v>
      </c>
      <c r="C24" t="s">
        <v>73</v>
      </c>
      <c r="D24" s="1" t="s">
        <v>37</v>
      </c>
      <c r="E24" s="1" t="s">
        <v>37</v>
      </c>
      <c r="F24" s="1" t="s">
        <v>37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37</v>
      </c>
    </row>
    <row r="25" spans="1:29" x14ac:dyDescent="0.25">
      <c r="A25">
        <v>64</v>
      </c>
      <c r="B25" t="s">
        <v>74</v>
      </c>
      <c r="C25" t="s">
        <v>75</v>
      </c>
      <c r="D25" s="1">
        <v>71.644051692729406</v>
      </c>
      <c r="E25" s="1">
        <v>69.714070943252196</v>
      </c>
      <c r="F25" s="1">
        <v>68.417521825215402</v>
      </c>
      <c r="G25" s="1">
        <v>69.069009773362296</v>
      </c>
      <c r="H25" s="1">
        <v>69.103048661387902</v>
      </c>
      <c r="I25" s="1">
        <v>70.127980162366498</v>
      </c>
      <c r="J25" s="1">
        <v>71.958880399104899</v>
      </c>
      <c r="K25" s="1">
        <v>71.462590445767702</v>
      </c>
      <c r="L25" s="1">
        <v>72.829156909243494</v>
      </c>
      <c r="M25" s="1">
        <v>74.740558474131802</v>
      </c>
      <c r="N25" s="1">
        <v>71.593527766221101</v>
      </c>
      <c r="O25" s="1">
        <v>72.322245868198905</v>
      </c>
      <c r="P25" s="1">
        <v>71.902730510776195</v>
      </c>
      <c r="Q25" s="1">
        <v>72.698412492263103</v>
      </c>
      <c r="R25" s="1">
        <v>68.530429106219501</v>
      </c>
      <c r="S25" s="1">
        <v>66.791800580737004</v>
      </c>
      <c r="T25" s="1">
        <v>63.868460276437297</v>
      </c>
      <c r="U25" s="1">
        <v>63.068482838357099</v>
      </c>
      <c r="V25" s="1">
        <v>62.0327938309348</v>
      </c>
      <c r="W25" s="1">
        <v>61.576353452195598</v>
      </c>
      <c r="X25" s="1">
        <v>62.540677902071302</v>
      </c>
      <c r="Y25" s="1">
        <v>61.290362080134301</v>
      </c>
      <c r="Z25" s="1">
        <v>61.0578392188701</v>
      </c>
      <c r="AA25" s="1">
        <v>61.0578392188701</v>
      </c>
      <c r="AB25" s="1">
        <v>61.0578392188701</v>
      </c>
      <c r="AC25" s="1">
        <v>61.0578392188701</v>
      </c>
    </row>
    <row r="26" spans="1:29" x14ac:dyDescent="0.25">
      <c r="A26">
        <v>68</v>
      </c>
      <c r="B26" t="s">
        <v>76</v>
      </c>
      <c r="C26" t="s">
        <v>77</v>
      </c>
      <c r="D26" s="1">
        <v>46.270502192286301</v>
      </c>
      <c r="E26" s="1">
        <v>39.8824220088324</v>
      </c>
      <c r="F26" s="1">
        <v>32.682466305585997</v>
      </c>
      <c r="G26" s="1">
        <v>31.7481501485229</v>
      </c>
      <c r="H26" s="1">
        <v>33.2432912671485</v>
      </c>
      <c r="I26" s="1">
        <v>35.614237029221698</v>
      </c>
      <c r="J26" s="1">
        <v>42.531207017017003</v>
      </c>
      <c r="K26" s="1">
        <v>44.3024103425833</v>
      </c>
      <c r="L26" s="1">
        <v>42.3940767143635</v>
      </c>
      <c r="M26" s="1">
        <v>35.808967640447499</v>
      </c>
      <c r="N26" s="1">
        <v>33.527136261354499</v>
      </c>
      <c r="O26" s="1">
        <v>31.992559341369301</v>
      </c>
      <c r="P26" s="1">
        <v>32.731519324113698</v>
      </c>
      <c r="Q26" s="1">
        <v>32.061276999188998</v>
      </c>
      <c r="R26" s="1">
        <v>31.662340375635701</v>
      </c>
      <c r="S26" s="1">
        <v>29.3541553068127</v>
      </c>
      <c r="T26" s="1">
        <v>29.444232268154099</v>
      </c>
      <c r="U26" s="1">
        <v>27.916512739334198</v>
      </c>
      <c r="V26" s="1">
        <v>27.877397655266101</v>
      </c>
      <c r="W26" s="1">
        <v>27.4631694199457</v>
      </c>
      <c r="X26" s="1">
        <v>27.432738159363499</v>
      </c>
      <c r="Y26" s="1">
        <v>26.7141258907427</v>
      </c>
      <c r="Z26" s="1">
        <v>26.289188624726702</v>
      </c>
      <c r="AA26" s="1">
        <v>26.289188624726702</v>
      </c>
      <c r="AB26" s="1">
        <v>26.289188624726702</v>
      </c>
      <c r="AC26" s="1">
        <v>26.289188624726702</v>
      </c>
    </row>
    <row r="27" spans="1:29" x14ac:dyDescent="0.25">
      <c r="A27">
        <v>70</v>
      </c>
      <c r="B27" t="s">
        <v>78</v>
      </c>
      <c r="C27" t="s">
        <v>79</v>
      </c>
      <c r="D27" s="1">
        <v>83.004337239929598</v>
      </c>
      <c r="E27" s="1">
        <v>80.0256394927668</v>
      </c>
      <c r="F27" s="1">
        <v>62.175803106525102</v>
      </c>
      <c r="G27" s="1">
        <v>55.735884655069803</v>
      </c>
      <c r="H27" s="1">
        <v>55.394163211647502</v>
      </c>
      <c r="I27" s="1">
        <v>48.4965500564604</v>
      </c>
      <c r="J27" s="1">
        <v>49.522244572984597</v>
      </c>
      <c r="K27" s="1">
        <v>48.106190178102203</v>
      </c>
      <c r="L27" s="1">
        <v>46.960139074689998</v>
      </c>
      <c r="M27" s="1">
        <v>44.400171799493201</v>
      </c>
      <c r="N27" s="1">
        <v>43.032819741337498</v>
      </c>
      <c r="O27" s="1">
        <v>40.5029671989208</v>
      </c>
      <c r="P27" s="1">
        <v>40.458000124094802</v>
      </c>
      <c r="Q27" s="1">
        <v>36.703062326650901</v>
      </c>
      <c r="R27" s="1">
        <v>35.249135705936801</v>
      </c>
      <c r="S27" s="1">
        <v>34.057788529131898</v>
      </c>
      <c r="T27" s="1">
        <v>30.406990705655399</v>
      </c>
      <c r="U27" s="1">
        <v>31.7048160739633</v>
      </c>
      <c r="V27" s="1">
        <v>31.4345615486878</v>
      </c>
      <c r="W27" s="1">
        <v>30.7588886931972</v>
      </c>
      <c r="X27" s="1">
        <v>31.209835211446499</v>
      </c>
      <c r="Y27" s="1">
        <v>29.619822798318499</v>
      </c>
      <c r="Z27" s="1">
        <v>28.631638298224399</v>
      </c>
      <c r="AA27" s="1">
        <v>28.631638298224399</v>
      </c>
      <c r="AB27" s="1">
        <v>28.631638298224399</v>
      </c>
      <c r="AC27" s="1">
        <v>28.631638298224399</v>
      </c>
    </row>
    <row r="28" spans="1:29" x14ac:dyDescent="0.25">
      <c r="A28">
        <v>72</v>
      </c>
      <c r="B28" t="s">
        <v>80</v>
      </c>
      <c r="C28" t="s">
        <v>81</v>
      </c>
      <c r="D28" s="1">
        <v>25.542244589939902</v>
      </c>
      <c r="E28" s="1">
        <v>25.848492222372599</v>
      </c>
      <c r="F28" s="1">
        <v>27.552542628814699</v>
      </c>
      <c r="G28" s="1">
        <v>29.0812976633079</v>
      </c>
      <c r="H28" s="1">
        <v>30.373790105295299</v>
      </c>
      <c r="I28" s="1">
        <v>30.5074082647944</v>
      </c>
      <c r="J28" s="1">
        <v>23.579013329760201</v>
      </c>
      <c r="K28" s="1">
        <v>23.050944338321699</v>
      </c>
      <c r="L28" s="1">
        <v>43.959543897387</v>
      </c>
      <c r="M28" s="1">
        <v>43.146590969475703</v>
      </c>
      <c r="N28" s="1">
        <v>38.280021950069198</v>
      </c>
      <c r="O28" s="1">
        <v>33.553050964643496</v>
      </c>
      <c r="P28" s="1">
        <v>38.9649446795244</v>
      </c>
      <c r="Q28" s="1">
        <v>20.096691166695599</v>
      </c>
      <c r="R28" s="1">
        <v>43.470943631093697</v>
      </c>
      <c r="S28" s="1">
        <v>15.744869345418</v>
      </c>
      <c r="T28" s="1">
        <v>13.0897849747245</v>
      </c>
      <c r="U28" s="1">
        <v>35.049055653605599</v>
      </c>
      <c r="V28" s="1">
        <v>36.940470635637702</v>
      </c>
      <c r="W28" s="1">
        <v>37.721140443910798</v>
      </c>
      <c r="X28" s="1">
        <v>40.304721029938797</v>
      </c>
      <c r="Y28" s="1">
        <v>41.220322797682897</v>
      </c>
      <c r="Z28" s="1">
        <v>30.526042191956002</v>
      </c>
      <c r="AA28" s="1">
        <v>30.526042191956002</v>
      </c>
      <c r="AB28" s="1">
        <v>30.526042191956002</v>
      </c>
      <c r="AC28" s="1">
        <v>30.526042191956002</v>
      </c>
    </row>
    <row r="29" spans="1:29" x14ac:dyDescent="0.25">
      <c r="A29">
        <v>76</v>
      </c>
      <c r="B29" t="s">
        <v>82</v>
      </c>
      <c r="C29" t="s">
        <v>83</v>
      </c>
      <c r="D29" s="1">
        <v>49.181152723011898</v>
      </c>
      <c r="E29" s="1">
        <v>49.256935411758299</v>
      </c>
      <c r="F29" s="1">
        <v>48.634600313931699</v>
      </c>
      <c r="G29" s="1">
        <v>48.2113296311081</v>
      </c>
      <c r="H29" s="1">
        <v>48.192088601896998</v>
      </c>
      <c r="I29" s="1">
        <v>47.901625802680897</v>
      </c>
      <c r="J29" s="1">
        <v>47.465216305683001</v>
      </c>
      <c r="K29" s="1">
        <v>47.089049018304003</v>
      </c>
      <c r="L29" s="1">
        <v>46.7627682782582</v>
      </c>
      <c r="M29" s="1">
        <v>45.667311244706298</v>
      </c>
      <c r="N29" s="1">
        <v>45.601196258723199</v>
      </c>
      <c r="O29" s="1">
        <v>46.036941286650404</v>
      </c>
      <c r="P29" s="1">
        <v>45.5030440243779</v>
      </c>
      <c r="Q29" s="1">
        <v>45.329690254731297</v>
      </c>
      <c r="R29" s="1">
        <v>46.514974893821602</v>
      </c>
      <c r="S29" s="1">
        <v>43.996946333529301</v>
      </c>
      <c r="T29" s="1">
        <v>44.047342990995098</v>
      </c>
      <c r="U29" s="1">
        <v>43.401670185204601</v>
      </c>
      <c r="V29" s="1">
        <v>42.308090083564203</v>
      </c>
      <c r="W29" s="1">
        <v>41.777826616494202</v>
      </c>
      <c r="X29" s="1">
        <v>42.6207555117605</v>
      </c>
      <c r="Y29" s="1">
        <v>43.666796877113804</v>
      </c>
      <c r="Z29" s="1">
        <v>43.614563037662897</v>
      </c>
      <c r="AA29" s="1">
        <v>43.614563037662897</v>
      </c>
      <c r="AB29" s="1">
        <v>43.614563037662897</v>
      </c>
      <c r="AC29" s="1">
        <v>43.614563037662897</v>
      </c>
    </row>
    <row r="30" spans="1:29" x14ac:dyDescent="0.25">
      <c r="A30">
        <v>92</v>
      </c>
      <c r="B30" t="s">
        <v>84</v>
      </c>
      <c r="C30" t="s">
        <v>85</v>
      </c>
      <c r="D30" s="1">
        <v>46.638471775290398</v>
      </c>
      <c r="E30" s="1">
        <v>43.5202334634075</v>
      </c>
      <c r="F30" s="1">
        <v>42.793517075766303</v>
      </c>
      <c r="G30" s="1">
        <v>42.031783675647397</v>
      </c>
      <c r="H30" s="1">
        <v>42.302042907314203</v>
      </c>
      <c r="I30" s="1">
        <v>42.670137973680198</v>
      </c>
      <c r="J30" s="1">
        <v>42.159639620708298</v>
      </c>
      <c r="K30" s="1">
        <v>41.075305924899503</v>
      </c>
      <c r="L30" s="1">
        <v>40.141128584762697</v>
      </c>
      <c r="M30" s="1">
        <v>40.127161664107902</v>
      </c>
      <c r="N30" s="1">
        <v>39.436387556263597</v>
      </c>
      <c r="O30" s="1">
        <v>38.590884487352803</v>
      </c>
      <c r="P30" s="1">
        <v>38.239094017576797</v>
      </c>
      <c r="Q30" s="1">
        <v>37.505002105107103</v>
      </c>
      <c r="R30" s="1">
        <v>38.0789994331206</v>
      </c>
      <c r="S30" s="1">
        <v>37.556237953466102</v>
      </c>
      <c r="T30" s="1">
        <v>37.379103973042</v>
      </c>
      <c r="U30" s="1">
        <v>37.714459247077798</v>
      </c>
      <c r="V30" s="1">
        <v>37.925192247807601</v>
      </c>
      <c r="W30" s="1">
        <v>37.086336348841797</v>
      </c>
      <c r="X30" s="1">
        <v>36.763273710877101</v>
      </c>
      <c r="Y30" s="1">
        <v>36.038332301421697</v>
      </c>
      <c r="Z30" s="1">
        <v>36.374551817239897</v>
      </c>
      <c r="AA30" s="1">
        <v>36.374551817239897</v>
      </c>
      <c r="AB30" s="1">
        <v>36.374551817239897</v>
      </c>
      <c r="AC30" s="1">
        <v>36.374551817239897</v>
      </c>
    </row>
    <row r="31" spans="1:29" x14ac:dyDescent="0.25">
      <c r="A31">
        <v>96</v>
      </c>
      <c r="B31" t="s">
        <v>86</v>
      </c>
      <c r="C31" t="s">
        <v>87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</row>
    <row r="32" spans="1:29" x14ac:dyDescent="0.25">
      <c r="A32">
        <v>100</v>
      </c>
      <c r="B32" t="s">
        <v>88</v>
      </c>
      <c r="C32" t="s">
        <v>89</v>
      </c>
      <c r="D32" s="1">
        <v>27.9515033786106</v>
      </c>
      <c r="E32" s="1">
        <v>28.140151205401899</v>
      </c>
      <c r="F32" s="1">
        <v>30.822422407466298</v>
      </c>
      <c r="G32" s="1">
        <v>32.816701319622702</v>
      </c>
      <c r="H32" s="1">
        <v>35.179490555542699</v>
      </c>
      <c r="I32" s="1">
        <v>34.8499339731435</v>
      </c>
      <c r="J32" s="1">
        <v>33.088148117143099</v>
      </c>
      <c r="K32" s="1">
        <v>33.390190279297997</v>
      </c>
      <c r="L32" s="1">
        <v>31.533881393149901</v>
      </c>
      <c r="M32" s="1">
        <v>31.7750823004964</v>
      </c>
      <c r="N32" s="1">
        <v>31.1432420638371</v>
      </c>
      <c r="O32" s="1">
        <v>30.8420869408979</v>
      </c>
      <c r="P32" s="1">
        <v>28.679590328739501</v>
      </c>
      <c r="Q32" s="1">
        <v>29.467553604474201</v>
      </c>
      <c r="R32" s="1">
        <v>33.645719226237603</v>
      </c>
      <c r="S32" s="1">
        <v>32.377398758963203</v>
      </c>
      <c r="T32" s="1">
        <v>28.9499920049515</v>
      </c>
      <c r="U32" s="1">
        <v>31.3949377465465</v>
      </c>
      <c r="V32" s="1">
        <v>34.093539331093702</v>
      </c>
      <c r="W32" s="1">
        <v>32.220415859780601</v>
      </c>
      <c r="X32" s="1">
        <v>30.260847146373798</v>
      </c>
      <c r="Y32" s="1">
        <v>31.3768923356984</v>
      </c>
      <c r="Z32" s="1">
        <v>29.753718587627301</v>
      </c>
      <c r="AA32" s="1">
        <v>29.753718587627301</v>
      </c>
      <c r="AB32" s="1">
        <v>29.753718587627301</v>
      </c>
      <c r="AC32" s="1">
        <v>29.753718587627301</v>
      </c>
    </row>
    <row r="33" spans="1:29" x14ac:dyDescent="0.25">
      <c r="A33">
        <v>854</v>
      </c>
      <c r="B33" t="s">
        <v>90</v>
      </c>
      <c r="C33" t="s">
        <v>91</v>
      </c>
      <c r="D33" s="1">
        <v>85.241255045883094</v>
      </c>
      <c r="E33" s="1">
        <v>85.194129816471602</v>
      </c>
      <c r="F33" s="1">
        <v>84.527088349514997</v>
      </c>
      <c r="G33" s="1">
        <v>84.964416519574698</v>
      </c>
      <c r="H33" s="1">
        <v>85.853187801236302</v>
      </c>
      <c r="I33" s="1">
        <v>84.556858535893994</v>
      </c>
      <c r="J33" s="1">
        <v>85.731981199248494</v>
      </c>
      <c r="K33" s="1">
        <v>85.020834976196994</v>
      </c>
      <c r="L33" s="1">
        <v>81.597782114422799</v>
      </c>
      <c r="M33" s="1">
        <v>80.860238232654595</v>
      </c>
      <c r="N33" s="1">
        <v>79.884207063387194</v>
      </c>
      <c r="O33" s="1">
        <v>81.024351118426395</v>
      </c>
      <c r="P33" s="1">
        <v>80.199239060001503</v>
      </c>
      <c r="Q33" s="1">
        <v>80.057254355473404</v>
      </c>
      <c r="R33" s="1">
        <v>79.856604636881698</v>
      </c>
      <c r="S33" s="1">
        <v>79.341483955825495</v>
      </c>
      <c r="T33" s="1">
        <v>79.889823534688006</v>
      </c>
      <c r="U33" s="1">
        <v>80.2320801562567</v>
      </c>
      <c r="V33" s="1">
        <v>79.802069389946197</v>
      </c>
      <c r="W33" s="1">
        <v>80.391194422154399</v>
      </c>
      <c r="X33" s="1">
        <v>80.902600382779397</v>
      </c>
      <c r="Y33" s="1">
        <v>80.100010068899095</v>
      </c>
      <c r="Z33" s="1">
        <v>79.724886754749704</v>
      </c>
      <c r="AA33" s="1">
        <v>79.724886754749704</v>
      </c>
      <c r="AB33" s="1">
        <v>79.724886754749704</v>
      </c>
      <c r="AC33" s="1">
        <v>79.724886754749704</v>
      </c>
    </row>
    <row r="34" spans="1:29" x14ac:dyDescent="0.25">
      <c r="A34">
        <v>108</v>
      </c>
      <c r="B34" t="s">
        <v>92</v>
      </c>
      <c r="C34" t="s">
        <v>93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X34" s="1">
        <v>100</v>
      </c>
      <c r="Y34" s="1">
        <v>100</v>
      </c>
      <c r="Z34" s="1">
        <v>100</v>
      </c>
      <c r="AA34" s="1">
        <v>100</v>
      </c>
      <c r="AB34" s="1">
        <v>100</v>
      </c>
      <c r="AC34" s="1">
        <v>100</v>
      </c>
    </row>
    <row r="35" spans="1:29" x14ac:dyDescent="0.25">
      <c r="A35">
        <v>132</v>
      </c>
      <c r="B35" t="s">
        <v>94</v>
      </c>
      <c r="C35" t="s">
        <v>95</v>
      </c>
      <c r="D35" s="1">
        <v>100</v>
      </c>
      <c r="E35" s="1">
        <v>100</v>
      </c>
      <c r="F35" s="1">
        <v>100</v>
      </c>
      <c r="G35" s="1">
        <v>100</v>
      </c>
      <c r="H35" s="1">
        <v>99.500144110547495</v>
      </c>
      <c r="I35" s="1">
        <v>97.616230352298999</v>
      </c>
      <c r="J35" s="1">
        <v>96.548213613516197</v>
      </c>
      <c r="K35" s="1">
        <v>94.180305219231201</v>
      </c>
      <c r="L35" s="1">
        <v>92.532865224791806</v>
      </c>
      <c r="M35" s="1">
        <v>90.700021336039597</v>
      </c>
      <c r="N35" s="1">
        <v>85.549923843489395</v>
      </c>
      <c r="O35" s="1">
        <v>84.615449924323102</v>
      </c>
      <c r="P35" s="1">
        <v>83.524503030794904</v>
      </c>
      <c r="Q35" s="1">
        <v>85.216242265177399</v>
      </c>
      <c r="R35" s="1">
        <v>82.757751054915104</v>
      </c>
      <c r="S35" s="1">
        <v>81.516023917918005</v>
      </c>
      <c r="T35" s="1">
        <v>81.102551856877795</v>
      </c>
      <c r="U35" s="1">
        <v>85.612265192638304</v>
      </c>
      <c r="V35" s="1">
        <v>85.954670774427797</v>
      </c>
      <c r="W35" s="1">
        <v>86.676248824404695</v>
      </c>
      <c r="X35" s="1">
        <v>79.0723886451364</v>
      </c>
      <c r="Y35" s="1">
        <v>77.706326897494804</v>
      </c>
      <c r="Z35" s="1">
        <v>77.332621502006404</v>
      </c>
      <c r="AA35" s="1">
        <v>77.332621502006404</v>
      </c>
      <c r="AB35" s="1">
        <v>77.332621502006404</v>
      </c>
      <c r="AC35" s="1">
        <v>77.332621502006404</v>
      </c>
    </row>
    <row r="36" spans="1:29" x14ac:dyDescent="0.25">
      <c r="A36">
        <v>116</v>
      </c>
      <c r="B36" t="s">
        <v>96</v>
      </c>
      <c r="C36" t="s">
        <v>97</v>
      </c>
      <c r="D36" s="1">
        <v>76.814838240355698</v>
      </c>
      <c r="E36" s="1">
        <v>77.876520698201304</v>
      </c>
      <c r="F36" s="1">
        <v>78.632753427859598</v>
      </c>
      <c r="G36" s="1">
        <v>78.595311511578601</v>
      </c>
      <c r="H36" s="1">
        <v>77.598739525215706</v>
      </c>
      <c r="I36" s="1">
        <v>79.810313013119696</v>
      </c>
      <c r="J36" s="1">
        <v>79.670466789219304</v>
      </c>
      <c r="K36" s="1">
        <v>78.885629690841199</v>
      </c>
      <c r="L36" s="1">
        <v>77.187312048072599</v>
      </c>
      <c r="M36" s="1">
        <v>77.961236233003305</v>
      </c>
      <c r="N36" s="1">
        <v>77.678201392918893</v>
      </c>
      <c r="O36" s="1">
        <v>76.046934591628997</v>
      </c>
      <c r="P36" s="1">
        <v>75.653124739119505</v>
      </c>
      <c r="Q36" s="1">
        <v>75.650083819540399</v>
      </c>
      <c r="R36" s="1">
        <v>73.512263852017696</v>
      </c>
      <c r="S36" s="1">
        <v>73.581100429694601</v>
      </c>
      <c r="T36" s="1">
        <v>72.629164080469295</v>
      </c>
      <c r="U36" s="1">
        <v>73.568362335495806</v>
      </c>
      <c r="V36" s="1">
        <v>74.770623894159996</v>
      </c>
      <c r="W36" s="1">
        <v>74.575695998412101</v>
      </c>
      <c r="X36" s="1">
        <v>74.321676894823398</v>
      </c>
      <c r="Y36" s="1">
        <v>74.267011914386103</v>
      </c>
      <c r="Z36" s="1">
        <v>73.811758059576704</v>
      </c>
      <c r="AA36" s="1">
        <v>73.811758059576704</v>
      </c>
      <c r="AB36" s="1">
        <v>73.811758059576704</v>
      </c>
      <c r="AC36" s="1">
        <v>73.811758059576704</v>
      </c>
    </row>
    <row r="37" spans="1:29" x14ac:dyDescent="0.25">
      <c r="A37">
        <v>120</v>
      </c>
      <c r="B37" t="s">
        <v>98</v>
      </c>
      <c r="C37" t="s">
        <v>99</v>
      </c>
      <c r="D37" s="1">
        <v>54.573506843721802</v>
      </c>
      <c r="E37" s="1">
        <v>57.839885806569399</v>
      </c>
      <c r="F37" s="1">
        <v>60.740882077048198</v>
      </c>
      <c r="G37" s="1">
        <v>62.127291006417003</v>
      </c>
      <c r="H37" s="1">
        <v>64.255763732567203</v>
      </c>
      <c r="I37" s="1">
        <v>65.621704574245001</v>
      </c>
      <c r="J37" s="1">
        <v>67.296387995897803</v>
      </c>
      <c r="K37" s="1">
        <v>69.681350317074305</v>
      </c>
      <c r="L37" s="1">
        <v>69.445015735622604</v>
      </c>
      <c r="M37" s="1">
        <v>70.774767071638493</v>
      </c>
      <c r="N37" s="1">
        <v>70.163962954401001</v>
      </c>
      <c r="O37" s="1">
        <v>71.585939417231998</v>
      </c>
      <c r="P37" s="1">
        <v>71.295111418506707</v>
      </c>
      <c r="Q37" s="1">
        <v>72.411090716648104</v>
      </c>
      <c r="R37" s="1">
        <v>72.666254966215604</v>
      </c>
      <c r="S37" s="1">
        <v>74.969355107812802</v>
      </c>
      <c r="T37" s="1">
        <v>77.660894633221503</v>
      </c>
      <c r="U37" s="1">
        <v>78.331168470003405</v>
      </c>
      <c r="V37" s="1">
        <v>78.3857142892806</v>
      </c>
      <c r="W37" s="1">
        <v>79.592663363611805</v>
      </c>
      <c r="X37" s="1">
        <v>79.885603188702802</v>
      </c>
      <c r="Y37" s="1">
        <v>80.333518845421807</v>
      </c>
      <c r="Z37" s="1">
        <v>80.661191580852801</v>
      </c>
      <c r="AA37" s="1">
        <v>80.661191580852801</v>
      </c>
      <c r="AB37" s="1">
        <v>80.661191580852801</v>
      </c>
      <c r="AC37" s="1">
        <v>80.661191580852801</v>
      </c>
    </row>
    <row r="38" spans="1:29" x14ac:dyDescent="0.25">
      <c r="A38">
        <v>124</v>
      </c>
      <c r="B38" t="s">
        <v>100</v>
      </c>
      <c r="C38" t="s">
        <v>101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0.61099031423526595</v>
      </c>
      <c r="S38" s="1">
        <v>0.80221429950037804</v>
      </c>
      <c r="T38" s="1">
        <v>0.88289062884641101</v>
      </c>
      <c r="U38" s="1">
        <v>1.83363956218346</v>
      </c>
      <c r="V38" s="1">
        <v>2.0377781965702</v>
      </c>
      <c r="W38" s="1">
        <v>1.4667675434254299</v>
      </c>
      <c r="X38" s="1">
        <v>1.97281407510735</v>
      </c>
      <c r="Y38" s="1">
        <v>2.8428531544976301</v>
      </c>
      <c r="Z38" s="1">
        <v>2.6698245247946302</v>
      </c>
      <c r="AA38" s="1">
        <v>2.6698245247946302</v>
      </c>
      <c r="AB38" s="1">
        <v>2.6698245247946302</v>
      </c>
      <c r="AC38" s="1">
        <v>2.6698245247946302</v>
      </c>
    </row>
    <row r="39" spans="1:29" x14ac:dyDescent="0.25">
      <c r="A39">
        <v>136</v>
      </c>
      <c r="B39" t="s">
        <v>102</v>
      </c>
      <c r="C39" t="s">
        <v>103</v>
      </c>
      <c r="D39" s="1" t="s">
        <v>37</v>
      </c>
      <c r="E39" s="1" t="s">
        <v>37</v>
      </c>
      <c r="F39" s="1" t="s">
        <v>37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1" t="s">
        <v>37</v>
      </c>
      <c r="AC39" s="1" t="s">
        <v>37</v>
      </c>
    </row>
    <row r="40" spans="1:29" x14ac:dyDescent="0.25">
      <c r="A40">
        <v>140</v>
      </c>
      <c r="B40" t="s">
        <v>104</v>
      </c>
      <c r="C40" t="s">
        <v>105</v>
      </c>
      <c r="D40" s="1">
        <v>39.491857250802298</v>
      </c>
      <c r="E40" s="1">
        <v>41.197752800809397</v>
      </c>
      <c r="F40" s="1">
        <v>41.684886320988298</v>
      </c>
      <c r="G40" s="1">
        <v>39.5116697523775</v>
      </c>
      <c r="H40" s="1">
        <v>43.801141658122901</v>
      </c>
      <c r="I40" s="1">
        <v>40.1589572000033</v>
      </c>
      <c r="J40" s="1">
        <v>41.655604251025899</v>
      </c>
      <c r="K40" s="1">
        <v>46.949983298399196</v>
      </c>
      <c r="L40" s="1">
        <v>37.580149419860099</v>
      </c>
      <c r="M40" s="1">
        <v>43.652152834260001</v>
      </c>
      <c r="N40" s="1">
        <v>41.493453314609901</v>
      </c>
      <c r="O40" s="1">
        <v>43.027466043751701</v>
      </c>
      <c r="P40" s="1">
        <v>42.333201700525599</v>
      </c>
      <c r="Q40" s="1">
        <v>40.837546007980798</v>
      </c>
      <c r="R40" s="1">
        <v>50.420636332209099</v>
      </c>
      <c r="S40" s="1">
        <v>45.945197008142202</v>
      </c>
      <c r="T40" s="1">
        <v>42.8520159087564</v>
      </c>
      <c r="U40" s="1">
        <v>49.125939895275103</v>
      </c>
      <c r="V40" s="1">
        <v>46.7784034211289</v>
      </c>
      <c r="W40" s="1">
        <v>48.327238292091799</v>
      </c>
      <c r="X40" s="1">
        <v>47.1811179825973</v>
      </c>
      <c r="Y40" s="1">
        <v>44.215959830742896</v>
      </c>
      <c r="Z40" s="1">
        <v>44.660505579273099</v>
      </c>
      <c r="AA40" s="1">
        <v>44.660505579273099</v>
      </c>
      <c r="AB40" s="1">
        <v>44.660505579273099</v>
      </c>
      <c r="AC40" s="1">
        <v>44.660505579273099</v>
      </c>
    </row>
    <row r="41" spans="1:29" x14ac:dyDescent="0.25">
      <c r="A41">
        <v>148</v>
      </c>
      <c r="B41" t="s">
        <v>106</v>
      </c>
      <c r="C41" t="s">
        <v>107</v>
      </c>
      <c r="D41" s="1">
        <v>68.100957992796907</v>
      </c>
      <c r="E41" s="1">
        <v>67.907002094290604</v>
      </c>
      <c r="F41" s="1">
        <v>68.100375496133097</v>
      </c>
      <c r="G41" s="1">
        <v>69.118535387543602</v>
      </c>
      <c r="H41" s="1">
        <v>68.481255112231906</v>
      </c>
      <c r="I41" s="1">
        <v>66.883382041243806</v>
      </c>
      <c r="J41" s="1">
        <v>70.027428806116205</v>
      </c>
      <c r="K41" s="1">
        <v>67.944547347945004</v>
      </c>
      <c r="L41" s="1">
        <v>67.900914233957195</v>
      </c>
      <c r="M41" s="1">
        <v>68.870578097629405</v>
      </c>
      <c r="N41" s="1">
        <v>69.166092608143401</v>
      </c>
      <c r="O41" s="1">
        <v>70.824373799757794</v>
      </c>
      <c r="P41" s="1">
        <v>70.114762410060706</v>
      </c>
      <c r="Q41" s="1">
        <v>71.024362945768701</v>
      </c>
      <c r="R41" s="1">
        <v>73.661346116037194</v>
      </c>
      <c r="S41" s="1">
        <v>72.380357291883399</v>
      </c>
      <c r="T41" s="1">
        <v>72.119817784018196</v>
      </c>
      <c r="U41" s="1">
        <v>72.877235169998499</v>
      </c>
      <c r="V41" s="1">
        <v>74.124701127962794</v>
      </c>
      <c r="W41" s="1">
        <v>75.634769299828207</v>
      </c>
      <c r="X41" s="1">
        <v>48.429681603520201</v>
      </c>
      <c r="Y41" s="1">
        <v>47.245098581863303</v>
      </c>
      <c r="Z41" s="1">
        <v>46.485591767161601</v>
      </c>
      <c r="AA41" s="1">
        <v>46.485591767161601</v>
      </c>
      <c r="AB41" s="1">
        <v>46.485591767161601</v>
      </c>
      <c r="AC41" s="1">
        <v>46.485591767161601</v>
      </c>
    </row>
    <row r="42" spans="1:29" x14ac:dyDescent="0.25">
      <c r="A42">
        <v>152</v>
      </c>
      <c r="B42" t="s">
        <v>108</v>
      </c>
      <c r="C42" t="s">
        <v>109</v>
      </c>
      <c r="D42" s="1">
        <v>49.504916382172901</v>
      </c>
      <c r="E42" s="1">
        <v>46.762520390020903</v>
      </c>
      <c r="F42" s="1">
        <v>43.826289573173</v>
      </c>
      <c r="G42" s="1">
        <v>43.759839794250396</v>
      </c>
      <c r="H42" s="1">
        <v>42.204514033330597</v>
      </c>
      <c r="I42" s="1">
        <v>43.423275333900499</v>
      </c>
      <c r="J42" s="1">
        <v>45.770968102067997</v>
      </c>
      <c r="K42" s="1">
        <v>45.403016567518002</v>
      </c>
      <c r="L42" s="1">
        <v>45.524188439005698</v>
      </c>
      <c r="M42" s="1">
        <v>43.704932470988098</v>
      </c>
      <c r="N42" s="1">
        <v>43.391256136765001</v>
      </c>
      <c r="O42" s="1">
        <v>42.555761593733102</v>
      </c>
      <c r="P42" s="1">
        <v>40.136820233173701</v>
      </c>
      <c r="Q42" s="1">
        <v>39.928052683941303</v>
      </c>
      <c r="R42" s="1">
        <v>42.0698924212113</v>
      </c>
      <c r="S42" s="1">
        <v>41.206412440274299</v>
      </c>
      <c r="T42" s="1">
        <v>39.235749975143897</v>
      </c>
      <c r="U42" s="1">
        <v>38.886752887008903</v>
      </c>
      <c r="V42" s="1">
        <v>39.082473074684501</v>
      </c>
      <c r="W42" s="1">
        <v>39.405219314070997</v>
      </c>
      <c r="X42" s="1">
        <v>39.535520481933098</v>
      </c>
      <c r="Y42" s="1">
        <v>38.5342344305447</v>
      </c>
      <c r="Z42" s="1">
        <v>39.213262158780502</v>
      </c>
      <c r="AA42" s="1">
        <v>39.213262158780502</v>
      </c>
      <c r="AB42" s="1">
        <v>39.213262158780502</v>
      </c>
      <c r="AC42" s="1">
        <v>39.213262158780502</v>
      </c>
    </row>
    <row r="43" spans="1:29" x14ac:dyDescent="0.25">
      <c r="A43">
        <v>156</v>
      </c>
      <c r="B43" t="s">
        <v>110</v>
      </c>
      <c r="C43" t="s">
        <v>111</v>
      </c>
      <c r="D43" s="1">
        <v>54.794206416991997</v>
      </c>
      <c r="E43" s="1">
        <v>54.003060576640898</v>
      </c>
      <c r="F43" s="1">
        <v>54.4464021808257</v>
      </c>
      <c r="G43" s="1">
        <v>55.864494611407999</v>
      </c>
      <c r="H43" s="1">
        <v>55.629248260925202</v>
      </c>
      <c r="I43" s="1">
        <v>55.178266721755101</v>
      </c>
      <c r="J43" s="1">
        <v>54.743182509741203</v>
      </c>
      <c r="K43" s="1">
        <v>52.396503883828899</v>
      </c>
      <c r="L43" s="1">
        <v>48.396772678798698</v>
      </c>
      <c r="M43" s="1">
        <v>44.630153389010196</v>
      </c>
      <c r="N43" s="1">
        <v>41.553693988195903</v>
      </c>
      <c r="O43" s="1">
        <v>38.873041582374597</v>
      </c>
      <c r="P43" s="1">
        <v>37.180294044695103</v>
      </c>
      <c r="Q43" s="1">
        <v>35.47153471203</v>
      </c>
      <c r="R43" s="1">
        <v>34.279797152120103</v>
      </c>
      <c r="S43" s="1">
        <v>31.9029182273859</v>
      </c>
      <c r="T43" s="1">
        <v>29.199224536880699</v>
      </c>
      <c r="U43" s="1">
        <v>28.369131940355299</v>
      </c>
      <c r="V43" s="1">
        <v>28.103212362855899</v>
      </c>
      <c r="W43" s="1">
        <v>27.876436053952201</v>
      </c>
      <c r="X43" s="1">
        <v>28.122243590999499</v>
      </c>
      <c r="Y43" s="1">
        <v>28.151082393230698</v>
      </c>
      <c r="Z43" s="1">
        <v>27.742392365136201</v>
      </c>
      <c r="AA43" s="1">
        <v>27.742392365136201</v>
      </c>
      <c r="AB43" s="1">
        <v>27.742392365136201</v>
      </c>
      <c r="AC43" s="1">
        <v>27.742392365136201</v>
      </c>
    </row>
    <row r="44" spans="1:29" x14ac:dyDescent="0.25">
      <c r="A44">
        <v>170</v>
      </c>
      <c r="B44" t="s">
        <v>112</v>
      </c>
      <c r="C44" t="s">
        <v>113</v>
      </c>
      <c r="D44" s="1">
        <v>55.458413299349999</v>
      </c>
      <c r="E44" s="1">
        <v>56.046247176793997</v>
      </c>
      <c r="F44" s="1">
        <v>55.030692446644203</v>
      </c>
      <c r="G44" s="1">
        <v>55.117632407543603</v>
      </c>
      <c r="H44" s="1">
        <v>59.079872259631799</v>
      </c>
      <c r="I44" s="1">
        <v>58.770072333325999</v>
      </c>
      <c r="J44" s="1">
        <v>59.188313998905102</v>
      </c>
      <c r="K44" s="1">
        <v>59.658141341473801</v>
      </c>
      <c r="L44" s="1">
        <v>59.4523470847342</v>
      </c>
      <c r="M44" s="1">
        <v>60.3917152658898</v>
      </c>
      <c r="N44" s="1">
        <v>59.356504173155102</v>
      </c>
      <c r="O44" s="1">
        <v>59.228001106016002</v>
      </c>
      <c r="P44" s="1">
        <v>59.140311064849598</v>
      </c>
      <c r="Q44" s="1">
        <v>58.323976353990503</v>
      </c>
      <c r="R44" s="1">
        <v>57.369367328265</v>
      </c>
      <c r="S44" s="1">
        <v>56.493429810839501</v>
      </c>
      <c r="T44" s="1">
        <v>57.269122806835398</v>
      </c>
      <c r="U44" s="1">
        <v>57.289265159772697</v>
      </c>
      <c r="V44" s="1">
        <v>56.025780426901001</v>
      </c>
      <c r="W44" s="1">
        <v>57.259234507337503</v>
      </c>
      <c r="X44" s="1">
        <v>57.4327248175872</v>
      </c>
      <c r="Y44" s="1">
        <v>56.389990653906899</v>
      </c>
      <c r="Z44" s="1">
        <v>57.2346242988474</v>
      </c>
      <c r="AA44" s="1">
        <v>57.2346242988474</v>
      </c>
      <c r="AB44" s="1">
        <v>57.2346242988474</v>
      </c>
      <c r="AC44" s="1">
        <v>57.2346242988474</v>
      </c>
    </row>
    <row r="45" spans="1:29" x14ac:dyDescent="0.25">
      <c r="A45">
        <v>174</v>
      </c>
      <c r="B45" t="s">
        <v>114</v>
      </c>
      <c r="C45" t="s">
        <v>115</v>
      </c>
      <c r="D45" s="1">
        <v>100</v>
      </c>
      <c r="E45" s="1">
        <v>100</v>
      </c>
      <c r="F45" s="1">
        <v>100</v>
      </c>
      <c r="G45" s="1">
        <v>100</v>
      </c>
      <c r="H45" s="1">
        <v>100</v>
      </c>
      <c r="I45" s="1">
        <v>100</v>
      </c>
      <c r="J45" s="1">
        <v>100</v>
      </c>
      <c r="K45" s="1">
        <v>100</v>
      </c>
      <c r="L45" s="1">
        <v>100</v>
      </c>
      <c r="M45" s="1">
        <v>100</v>
      </c>
      <c r="N45" s="1">
        <v>100</v>
      </c>
      <c r="O45" s="1">
        <v>100</v>
      </c>
      <c r="P45" s="1">
        <v>100</v>
      </c>
      <c r="Q45" s="1">
        <v>100</v>
      </c>
      <c r="R45" s="1">
        <v>100</v>
      </c>
      <c r="S45" s="1">
        <v>100</v>
      </c>
      <c r="T45" s="1">
        <v>100</v>
      </c>
      <c r="U45" s="1">
        <v>100</v>
      </c>
      <c r="V45" s="1">
        <v>100</v>
      </c>
      <c r="W45" s="1">
        <v>100</v>
      </c>
      <c r="X45" s="1">
        <v>100</v>
      </c>
      <c r="Y45" s="1">
        <v>100</v>
      </c>
      <c r="Z45" s="1">
        <v>100</v>
      </c>
      <c r="AA45" s="1">
        <v>100</v>
      </c>
      <c r="AB45" s="1">
        <v>100</v>
      </c>
      <c r="AC45" s="1">
        <v>100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65.717773369704403</v>
      </c>
      <c r="E47" s="1">
        <v>66.430191420696701</v>
      </c>
      <c r="F47" s="1">
        <v>66.155440154476906</v>
      </c>
      <c r="G47" s="1">
        <v>65.919723904431606</v>
      </c>
      <c r="H47" s="1">
        <v>67.083588231144603</v>
      </c>
      <c r="I47" s="1">
        <v>68.791058620961806</v>
      </c>
      <c r="J47" s="1">
        <v>69.238876608960396</v>
      </c>
      <c r="K47" s="1">
        <v>68.372636283668797</v>
      </c>
      <c r="L47" s="1">
        <v>67.7453640475714</v>
      </c>
      <c r="M47" s="1">
        <v>67.866176827185896</v>
      </c>
      <c r="N47" s="1">
        <v>68.262942332579499</v>
      </c>
      <c r="O47" s="1">
        <v>67.888451127286004</v>
      </c>
      <c r="P47" s="1">
        <v>65.158076593911304</v>
      </c>
      <c r="Q47" s="1">
        <v>64.904920813637901</v>
      </c>
      <c r="R47" s="1">
        <v>66.285251480726302</v>
      </c>
      <c r="S47" s="1">
        <v>66.848691734648497</v>
      </c>
      <c r="T47" s="1">
        <v>66.068033185090997</v>
      </c>
      <c r="U47" s="1">
        <v>66.769258097456003</v>
      </c>
      <c r="V47" s="1">
        <v>67.274379865200103</v>
      </c>
      <c r="W47" s="1">
        <v>67.329294610237199</v>
      </c>
      <c r="X47" s="1">
        <v>63.996778412204101</v>
      </c>
      <c r="Y47" s="1">
        <v>62.911760524873799</v>
      </c>
      <c r="Z47" s="1">
        <v>63.3416165037887</v>
      </c>
      <c r="AA47" s="1">
        <v>63.3416165037887</v>
      </c>
      <c r="AB47" s="1">
        <v>63.3416165037887</v>
      </c>
      <c r="AC47" s="1">
        <v>63.3416165037887</v>
      </c>
    </row>
    <row r="48" spans="1:29" x14ac:dyDescent="0.25">
      <c r="A48">
        <v>384</v>
      </c>
      <c r="B48" t="s">
        <v>120</v>
      </c>
      <c r="C48" t="s">
        <v>121</v>
      </c>
      <c r="D48" s="1">
        <v>91.381871836612902</v>
      </c>
      <c r="E48" s="1">
        <v>89.969047302443997</v>
      </c>
      <c r="F48" s="1">
        <v>90.635833390636506</v>
      </c>
      <c r="G48" s="1">
        <v>92.629758992184705</v>
      </c>
      <c r="H48" s="1">
        <v>94.435822183498402</v>
      </c>
      <c r="I48" s="1">
        <v>93.843819378946307</v>
      </c>
      <c r="J48" s="1">
        <v>91.811160613780402</v>
      </c>
      <c r="K48" s="1">
        <v>90.670584494963805</v>
      </c>
      <c r="L48" s="1">
        <v>96.353461691953797</v>
      </c>
      <c r="M48" s="1">
        <v>94.575744475648804</v>
      </c>
      <c r="N48" s="1">
        <v>91.960730597986995</v>
      </c>
      <c r="O48" s="1">
        <v>94.082031113614505</v>
      </c>
      <c r="P48" s="1">
        <v>95.144757427285597</v>
      </c>
      <c r="Q48" s="1">
        <v>96.023912493245305</v>
      </c>
      <c r="R48" s="1">
        <v>98.998507380918497</v>
      </c>
      <c r="S48" s="1">
        <v>97.2886838720855</v>
      </c>
      <c r="T48" s="1">
        <v>95.642425512343394</v>
      </c>
      <c r="U48" s="1">
        <v>93.424580120991195</v>
      </c>
      <c r="V48" s="1">
        <v>91.767404448867893</v>
      </c>
      <c r="W48" s="1">
        <v>93.085784002055505</v>
      </c>
      <c r="X48" s="1">
        <v>93.072276374749606</v>
      </c>
      <c r="Y48" s="1">
        <v>91.719642620972195</v>
      </c>
      <c r="Z48" s="1">
        <v>91.670190734358002</v>
      </c>
      <c r="AA48" s="1">
        <v>91.670190734358002</v>
      </c>
      <c r="AB48" s="1">
        <v>91.670190734358002</v>
      </c>
      <c r="AC48" s="1">
        <v>91.670190734358002</v>
      </c>
    </row>
    <row r="49" spans="1:29" x14ac:dyDescent="0.25">
      <c r="A49">
        <v>191</v>
      </c>
      <c r="B49" t="s">
        <v>122</v>
      </c>
      <c r="C49" t="s">
        <v>123</v>
      </c>
      <c r="D49" s="1">
        <v>45.141068434105897</v>
      </c>
      <c r="E49" s="1">
        <v>44.886091091087401</v>
      </c>
      <c r="F49" s="1">
        <v>41.969663859102198</v>
      </c>
      <c r="G49" s="1">
        <v>41.818065313461098</v>
      </c>
      <c r="H49" s="1">
        <v>41.537342342509397</v>
      </c>
      <c r="I49" s="1">
        <v>41.692789938939001</v>
      </c>
      <c r="J49" s="1">
        <v>39.522614739101599</v>
      </c>
      <c r="K49" s="1">
        <v>38.070150467259197</v>
      </c>
      <c r="L49" s="1">
        <v>36.464002689602403</v>
      </c>
      <c r="M49" s="1">
        <v>35.843193488165198</v>
      </c>
      <c r="N49" s="1">
        <v>35.866077054210599</v>
      </c>
      <c r="O49" s="1">
        <v>34.760158514040498</v>
      </c>
      <c r="P49" s="1">
        <v>33.078174583262701</v>
      </c>
      <c r="Q49" s="1">
        <v>34.216062013363</v>
      </c>
      <c r="R49" s="1">
        <v>37.672226150242103</v>
      </c>
      <c r="S49" s="1">
        <v>37.979962040469402</v>
      </c>
      <c r="T49" s="1">
        <v>38.090206358613301</v>
      </c>
      <c r="U49" s="1">
        <v>39.825802713269297</v>
      </c>
      <c r="V49" s="1">
        <v>40.889709600010796</v>
      </c>
      <c r="W49" s="1">
        <v>41.400532436914801</v>
      </c>
      <c r="X49" s="1">
        <v>40.737673361827298</v>
      </c>
      <c r="Y49" s="1">
        <v>40.347683204037402</v>
      </c>
      <c r="Z49" s="1">
        <v>38.914943603003202</v>
      </c>
      <c r="AA49" s="1">
        <v>38.914943603003202</v>
      </c>
      <c r="AB49" s="1">
        <v>38.914943603003202</v>
      </c>
      <c r="AC49" s="1">
        <v>38.914943603003202</v>
      </c>
    </row>
    <row r="50" spans="1:29" x14ac:dyDescent="0.25">
      <c r="A50">
        <v>192</v>
      </c>
      <c r="B50" t="s">
        <v>124</v>
      </c>
      <c r="C50" t="s">
        <v>125</v>
      </c>
      <c r="D50" s="1">
        <v>53.107716632076503</v>
      </c>
      <c r="E50" s="1">
        <v>51.899082618499797</v>
      </c>
      <c r="F50" s="1">
        <v>52.849323428164404</v>
      </c>
      <c r="G50" s="1">
        <v>53.636603389899498</v>
      </c>
      <c r="H50" s="1">
        <v>53.561585133310402</v>
      </c>
      <c r="I50" s="1">
        <v>53.186179636330401</v>
      </c>
      <c r="J50" s="1">
        <v>53.763869122192403</v>
      </c>
      <c r="K50" s="1">
        <v>53.7317474907234</v>
      </c>
      <c r="L50" s="1">
        <v>54.238650678544701</v>
      </c>
      <c r="M50" s="1">
        <v>55.025342508302302</v>
      </c>
      <c r="N50" s="1">
        <v>55.155949530735199</v>
      </c>
      <c r="O50" s="1">
        <v>53.583178791743101</v>
      </c>
      <c r="P50" s="1">
        <v>53.9035931893347</v>
      </c>
      <c r="Q50" s="1">
        <v>51.208022821699501</v>
      </c>
      <c r="R50" s="1">
        <v>51.476426291548499</v>
      </c>
      <c r="S50" s="1">
        <v>46.719348476384901</v>
      </c>
      <c r="T50" s="1">
        <v>47.886434630433399</v>
      </c>
      <c r="U50" s="1">
        <v>47.839666621628602</v>
      </c>
      <c r="V50" s="1">
        <v>48.555103060288999</v>
      </c>
      <c r="W50" s="1">
        <v>48.583795111282299</v>
      </c>
      <c r="X50" s="1">
        <v>48.590839432378701</v>
      </c>
      <c r="Y50" s="1">
        <v>48.007566709873899</v>
      </c>
      <c r="Z50" s="1">
        <v>48.396881121075097</v>
      </c>
      <c r="AA50" s="1">
        <v>48.396881121075097</v>
      </c>
      <c r="AB50" s="1">
        <v>48.396881121075097</v>
      </c>
      <c r="AC50" s="1">
        <v>48.396881121075097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30.561194020426701</v>
      </c>
      <c r="E52" s="1">
        <v>28.465761460041598</v>
      </c>
      <c r="F52" s="1">
        <v>29.298695211991099</v>
      </c>
      <c r="G52" s="1">
        <v>28.3774865682742</v>
      </c>
      <c r="H52" s="1">
        <v>28.832881673722699</v>
      </c>
      <c r="I52" s="1">
        <v>27.568761406490498</v>
      </c>
      <c r="J52" s="1">
        <v>28.1741559336709</v>
      </c>
      <c r="K52" s="1">
        <v>27.827111061151399</v>
      </c>
      <c r="L52" s="1">
        <v>26.220597890595801</v>
      </c>
      <c r="M52" s="1">
        <v>27.864934263060398</v>
      </c>
      <c r="N52" s="1">
        <v>28.024893726463301</v>
      </c>
      <c r="O52" s="1">
        <v>27.481472484604801</v>
      </c>
      <c r="P52" s="1">
        <v>26.8367255649535</v>
      </c>
      <c r="Q52" s="1">
        <v>26.179564408128002</v>
      </c>
      <c r="R52" s="1">
        <v>27.567127876581502</v>
      </c>
      <c r="S52" s="1">
        <v>29.140272232875599</v>
      </c>
      <c r="T52" s="1">
        <v>30.3913414109585</v>
      </c>
      <c r="U52" s="1">
        <v>31.938563956457099</v>
      </c>
      <c r="V52" s="1">
        <v>34.639477777616499</v>
      </c>
      <c r="W52" s="1">
        <v>33.450225475351303</v>
      </c>
      <c r="X52" s="1">
        <v>33.138223468485002</v>
      </c>
      <c r="Y52" s="1">
        <v>31.684747179931701</v>
      </c>
      <c r="Z52" s="1">
        <v>31.190845302555399</v>
      </c>
      <c r="AA52" s="1">
        <v>31.190845302555399</v>
      </c>
      <c r="AB52" s="1">
        <v>31.190845302555399</v>
      </c>
      <c r="AC52" s="1">
        <v>31.190845302555399</v>
      </c>
    </row>
    <row r="53" spans="1:29" x14ac:dyDescent="0.25">
      <c r="A53">
        <v>203</v>
      </c>
      <c r="B53" t="s">
        <v>130</v>
      </c>
      <c r="C53" t="s">
        <v>131</v>
      </c>
      <c r="D53" s="1">
        <v>13.7185605337454</v>
      </c>
      <c r="E53" s="1">
        <v>13.2834911099129</v>
      </c>
      <c r="F53" s="1">
        <v>13.168452426033101</v>
      </c>
      <c r="G53" s="1">
        <v>14.349755344772801</v>
      </c>
      <c r="H53" s="1">
        <v>16.9327106199278</v>
      </c>
      <c r="I53" s="1">
        <v>13.969009235738699</v>
      </c>
      <c r="J53" s="1">
        <v>13.536077927720299</v>
      </c>
      <c r="K53" s="1">
        <v>14.8010979230018</v>
      </c>
      <c r="L53" s="1">
        <v>14.276499493354899</v>
      </c>
      <c r="M53" s="1">
        <v>15.3299695291599</v>
      </c>
      <c r="N53" s="1">
        <v>14.733698200228</v>
      </c>
      <c r="O53" s="1">
        <v>14.1641216215739</v>
      </c>
      <c r="P53" s="1">
        <v>14.318087376668799</v>
      </c>
      <c r="Q53" s="1">
        <v>15.935022128413401</v>
      </c>
      <c r="R53" s="1">
        <v>16.7266841420773</v>
      </c>
      <c r="S53" s="1">
        <v>17.096726825895701</v>
      </c>
      <c r="T53" s="1">
        <v>18.185251069613201</v>
      </c>
      <c r="U53" s="1">
        <v>19.5090128727823</v>
      </c>
      <c r="V53" s="1">
        <v>20.298626930593301</v>
      </c>
      <c r="W53" s="1">
        <v>20.7087896394602</v>
      </c>
      <c r="X53" s="1">
        <v>20.273867619187499</v>
      </c>
      <c r="Y53" s="1">
        <v>19.790815865732199</v>
      </c>
      <c r="Z53" s="1">
        <v>20.4143704759509</v>
      </c>
      <c r="AA53" s="1">
        <v>20.4143704759509</v>
      </c>
      <c r="AB53" s="1">
        <v>20.4143704759509</v>
      </c>
      <c r="AC53" s="1">
        <v>20.4143704759509</v>
      </c>
    </row>
    <row r="54" spans="1:29" x14ac:dyDescent="0.25">
      <c r="A54">
        <v>180</v>
      </c>
      <c r="B54" t="s">
        <v>132</v>
      </c>
      <c r="C54" t="s">
        <v>133</v>
      </c>
      <c r="D54" s="1">
        <v>97.714154101715806</v>
      </c>
      <c r="E54" s="1">
        <v>100</v>
      </c>
      <c r="F54" s="1">
        <v>100</v>
      </c>
      <c r="G54" s="1">
        <v>100</v>
      </c>
      <c r="H54" s="1">
        <v>100</v>
      </c>
      <c r="I54" s="1">
        <v>100</v>
      </c>
      <c r="J54" s="1">
        <v>100</v>
      </c>
      <c r="K54" s="1">
        <v>100</v>
      </c>
      <c r="L54" s="1">
        <v>100</v>
      </c>
      <c r="M54" s="1">
        <v>100</v>
      </c>
      <c r="N54" s="1">
        <v>100</v>
      </c>
      <c r="O54" s="1">
        <v>100</v>
      </c>
      <c r="P54" s="1">
        <v>100</v>
      </c>
      <c r="Q54" s="1">
        <v>100</v>
      </c>
      <c r="R54" s="1">
        <v>100</v>
      </c>
      <c r="S54" s="1">
        <v>100</v>
      </c>
      <c r="T54" s="1">
        <v>100</v>
      </c>
      <c r="U54" s="1">
        <v>100</v>
      </c>
      <c r="V54" s="1">
        <v>100</v>
      </c>
      <c r="W54" s="1">
        <v>100</v>
      </c>
      <c r="X54" s="1">
        <v>100</v>
      </c>
      <c r="Y54" s="1">
        <v>100</v>
      </c>
      <c r="Z54" s="1">
        <v>100</v>
      </c>
      <c r="AA54" s="1">
        <v>100</v>
      </c>
      <c r="AB54" s="1">
        <v>100</v>
      </c>
      <c r="AC54" s="1">
        <v>100</v>
      </c>
    </row>
    <row r="55" spans="1:29" x14ac:dyDescent="0.25">
      <c r="A55">
        <v>208</v>
      </c>
      <c r="B55" t="s">
        <v>134</v>
      </c>
      <c r="C55" t="s">
        <v>135</v>
      </c>
      <c r="D55" s="1">
        <v>13.3029597016381</v>
      </c>
      <c r="E55" s="1">
        <v>7.7695011757425503</v>
      </c>
      <c r="F55" s="1">
        <v>11.6593740386728</v>
      </c>
      <c r="G55" s="1">
        <v>12.670711653627899</v>
      </c>
      <c r="H55" s="1">
        <v>14.2252466030059</v>
      </c>
      <c r="I55" s="1">
        <v>16.036819949878499</v>
      </c>
      <c r="J55" s="1">
        <v>15.431645463003401</v>
      </c>
      <c r="K55" s="1">
        <v>16.202469460690001</v>
      </c>
      <c r="L55" s="1">
        <v>14.435159187073699</v>
      </c>
      <c r="M55" s="1">
        <v>16.982502392353702</v>
      </c>
      <c r="N55" s="1">
        <v>18.794117283204901</v>
      </c>
      <c r="O55" s="1">
        <v>15.7189587000716</v>
      </c>
      <c r="P55" s="1">
        <v>17.873837940874701</v>
      </c>
      <c r="Q55" s="1">
        <v>19.6377310533912</v>
      </c>
      <c r="R55" s="1">
        <v>21.349054804160701</v>
      </c>
      <c r="S55" s="1">
        <v>20.265425134606399</v>
      </c>
      <c r="T55" s="1">
        <v>23.617231837167001</v>
      </c>
      <c r="U55" s="1">
        <v>26.0819785396735</v>
      </c>
      <c r="V55" s="1">
        <v>25.251380474488201</v>
      </c>
      <c r="W55" s="1">
        <v>28.493719951479999</v>
      </c>
      <c r="X55" s="1">
        <v>30.600671000800599</v>
      </c>
      <c r="Y55" s="1">
        <v>30.093719077849801</v>
      </c>
      <c r="Z55" s="1">
        <v>31.8048305667545</v>
      </c>
      <c r="AA55" s="1">
        <v>31.8048305667545</v>
      </c>
      <c r="AB55" s="1">
        <v>31.8048305667545</v>
      </c>
      <c r="AC55" s="1">
        <v>31.8048305667545</v>
      </c>
    </row>
    <row r="56" spans="1:29" x14ac:dyDescent="0.25">
      <c r="A56">
        <v>262</v>
      </c>
      <c r="B56" t="s">
        <v>136</v>
      </c>
      <c r="C56" t="s">
        <v>137</v>
      </c>
      <c r="D56" s="1">
        <v>78.477757868520698</v>
      </c>
      <c r="E56" s="1">
        <v>78.222195337704505</v>
      </c>
      <c r="F56" s="1">
        <v>78.105281332600299</v>
      </c>
      <c r="G56" s="1">
        <v>79.511265116435396</v>
      </c>
      <c r="H56" s="1">
        <v>79.696147225728595</v>
      </c>
      <c r="I56" s="1">
        <v>79.562107201760497</v>
      </c>
      <c r="J56" s="1">
        <v>78.331868696253693</v>
      </c>
      <c r="K56" s="1">
        <v>78.775877037491199</v>
      </c>
      <c r="L56" s="1">
        <v>78.465762932676697</v>
      </c>
      <c r="M56" s="1">
        <v>78.532253183998407</v>
      </c>
      <c r="N56" s="1">
        <v>78.621375709421201</v>
      </c>
      <c r="O56" s="1">
        <v>79.2347861918539</v>
      </c>
      <c r="P56" s="1">
        <v>77.649066656576196</v>
      </c>
      <c r="Q56" s="1">
        <v>76.776290471275601</v>
      </c>
      <c r="R56" s="1">
        <v>77.741171391308797</v>
      </c>
      <c r="S56" s="1">
        <v>76.9924520314147</v>
      </c>
      <c r="T56" s="1">
        <v>78.217237949362399</v>
      </c>
      <c r="U56" s="1">
        <v>76.423219678724706</v>
      </c>
      <c r="V56" s="1">
        <v>76.318223132502396</v>
      </c>
      <c r="W56" s="1">
        <v>75.047226441856907</v>
      </c>
      <c r="X56" s="1">
        <v>74.685589962135893</v>
      </c>
      <c r="Y56" s="1">
        <v>75.132780210205595</v>
      </c>
      <c r="Z56" s="1">
        <v>74.762062436524701</v>
      </c>
      <c r="AA56" s="1">
        <v>74.762062436524701</v>
      </c>
      <c r="AB56" s="1">
        <v>74.762062436524701</v>
      </c>
      <c r="AC56" s="1">
        <v>74.762062436524701</v>
      </c>
    </row>
    <row r="57" spans="1:29" x14ac:dyDescent="0.25">
      <c r="A57">
        <v>212</v>
      </c>
      <c r="B57" t="s">
        <v>138</v>
      </c>
      <c r="C57" t="s">
        <v>139</v>
      </c>
      <c r="D57" s="1">
        <v>74.339563391702498</v>
      </c>
      <c r="E57" s="1">
        <v>75.991997950877604</v>
      </c>
      <c r="F57" s="1">
        <v>74.157156506622101</v>
      </c>
      <c r="G57" s="1">
        <v>74.605888433609096</v>
      </c>
      <c r="H57" s="1">
        <v>73.566231668089003</v>
      </c>
      <c r="I57" s="1">
        <v>69.201937989600495</v>
      </c>
      <c r="J57" s="1">
        <v>67.721651038211405</v>
      </c>
      <c r="K57" s="1">
        <v>70.121126446445402</v>
      </c>
      <c r="L57" s="1">
        <v>67.447166808580107</v>
      </c>
      <c r="M57" s="1">
        <v>68.021476578767505</v>
      </c>
      <c r="N57" s="1">
        <v>67.347147237850507</v>
      </c>
      <c r="O57" s="1">
        <v>68.270452295779506</v>
      </c>
      <c r="P57" s="1">
        <v>61.744763827649798</v>
      </c>
      <c r="Q57" s="1">
        <v>65.379908049318999</v>
      </c>
      <c r="R57" s="1">
        <v>65.460528737487095</v>
      </c>
      <c r="S57" s="1">
        <v>64.171228481979497</v>
      </c>
      <c r="T57" s="1">
        <v>65.595761925840094</v>
      </c>
      <c r="U57" s="1">
        <v>64.304018458902505</v>
      </c>
      <c r="V57" s="1">
        <v>64.856496116684497</v>
      </c>
      <c r="W57" s="1">
        <v>64.444750515074901</v>
      </c>
      <c r="X57" s="1">
        <v>63.745127676129499</v>
      </c>
      <c r="Y57" s="1">
        <v>63.401644362510098</v>
      </c>
      <c r="Z57" s="1">
        <v>63.547702052857503</v>
      </c>
      <c r="AA57" s="1">
        <v>63.547702052857503</v>
      </c>
      <c r="AB57" s="1">
        <v>63.547702052857503</v>
      </c>
      <c r="AC57" s="1">
        <v>63.547702052857503</v>
      </c>
    </row>
    <row r="58" spans="1:29" x14ac:dyDescent="0.25">
      <c r="A58">
        <v>214</v>
      </c>
      <c r="B58" t="s">
        <v>140</v>
      </c>
      <c r="C58" t="s">
        <v>141</v>
      </c>
      <c r="D58" s="1">
        <v>61.371212338292601</v>
      </c>
      <c r="E58" s="1">
        <v>59.796878503318901</v>
      </c>
      <c r="F58" s="1">
        <v>59.2752872225376</v>
      </c>
      <c r="G58" s="1">
        <v>59.173041502138602</v>
      </c>
      <c r="H58" s="1">
        <v>60.222473615768202</v>
      </c>
      <c r="I58" s="1">
        <v>59.544609042159003</v>
      </c>
      <c r="J58" s="1">
        <v>59.499110249034501</v>
      </c>
      <c r="K58" s="1">
        <v>57.830694459380702</v>
      </c>
      <c r="L58" s="1">
        <v>58.239093241776303</v>
      </c>
      <c r="M58" s="1">
        <v>61.194432177578001</v>
      </c>
      <c r="N58" s="1">
        <v>61.465003136596103</v>
      </c>
      <c r="O58" s="1">
        <v>60.363524198296801</v>
      </c>
      <c r="P58" s="1">
        <v>58.592664194905197</v>
      </c>
      <c r="Q58" s="1">
        <v>59.210658933863101</v>
      </c>
      <c r="R58" s="1">
        <v>59.625389027150199</v>
      </c>
      <c r="S58" s="1">
        <v>59.024741458800399</v>
      </c>
      <c r="T58" s="1">
        <v>58.9956332066511</v>
      </c>
      <c r="U58" s="1">
        <v>58.657834739768496</v>
      </c>
      <c r="V58" s="1">
        <v>59.5709696464288</v>
      </c>
      <c r="W58" s="1">
        <v>59.4968222366102</v>
      </c>
      <c r="X58" s="1">
        <v>59.2896979096097</v>
      </c>
      <c r="Y58" s="1">
        <v>58.830738649579402</v>
      </c>
      <c r="Z58" s="1">
        <v>59.069385460298598</v>
      </c>
      <c r="AA58" s="1">
        <v>59.069385460298598</v>
      </c>
      <c r="AB58" s="1">
        <v>59.069385460298598</v>
      </c>
      <c r="AC58" s="1">
        <v>59.069385460298598</v>
      </c>
    </row>
    <row r="59" spans="1:29" x14ac:dyDescent="0.25">
      <c r="A59">
        <v>218</v>
      </c>
      <c r="B59" t="s">
        <v>142</v>
      </c>
      <c r="C59" t="s">
        <v>143</v>
      </c>
      <c r="D59" s="1">
        <v>50.856814650649099</v>
      </c>
      <c r="E59" s="1">
        <v>50.224920778410798</v>
      </c>
      <c r="F59" s="1">
        <v>54.854470108581801</v>
      </c>
      <c r="G59" s="1">
        <v>54.638237375473601</v>
      </c>
      <c r="H59" s="1">
        <v>56.757357630204503</v>
      </c>
      <c r="I59" s="1">
        <v>59.870132668212001</v>
      </c>
      <c r="J59" s="1">
        <v>57.172166041197599</v>
      </c>
      <c r="K59" s="1">
        <v>56.912388960442399</v>
      </c>
      <c r="L59" s="1">
        <v>56.012081787922099</v>
      </c>
      <c r="M59" s="1">
        <v>54.664456408357204</v>
      </c>
      <c r="N59" s="1">
        <v>54.660645232602</v>
      </c>
      <c r="O59" s="1">
        <v>55.850180719347797</v>
      </c>
      <c r="P59" s="1">
        <v>54.903076168627798</v>
      </c>
      <c r="Q59" s="1">
        <v>54.112958530415497</v>
      </c>
      <c r="R59" s="1">
        <v>52.736118569326102</v>
      </c>
      <c r="S59" s="1">
        <v>52.4842216414538</v>
      </c>
      <c r="T59" s="1">
        <v>52.224289448682399</v>
      </c>
      <c r="U59" s="1">
        <v>53.128826217224997</v>
      </c>
      <c r="V59" s="1">
        <v>52.177403732796897</v>
      </c>
      <c r="W59" s="1">
        <v>51.7631074197852</v>
      </c>
      <c r="X59" s="1">
        <v>53.405643368022901</v>
      </c>
      <c r="Y59" s="1">
        <v>54.959475158275602</v>
      </c>
      <c r="Z59" s="1">
        <v>55.949072919545003</v>
      </c>
      <c r="AA59" s="1">
        <v>55.949072919545003</v>
      </c>
      <c r="AB59" s="1">
        <v>55.949072919545003</v>
      </c>
      <c r="AC59" s="1">
        <v>55.949072919545003</v>
      </c>
    </row>
    <row r="60" spans="1:29" x14ac:dyDescent="0.25">
      <c r="A60">
        <v>818</v>
      </c>
      <c r="B60" t="s">
        <v>144</v>
      </c>
      <c r="C60" t="s">
        <v>145</v>
      </c>
      <c r="D60" s="1">
        <v>67.908875176390296</v>
      </c>
      <c r="E60" s="1">
        <v>67.169648540703406</v>
      </c>
      <c r="F60" s="1">
        <v>67.063943307539901</v>
      </c>
      <c r="G60" s="1">
        <v>65.740722346835398</v>
      </c>
      <c r="H60" s="1">
        <v>65.363116360988897</v>
      </c>
      <c r="I60" s="1">
        <v>63.388038001214397</v>
      </c>
      <c r="J60" s="1">
        <v>66.224129416574797</v>
      </c>
      <c r="K60" s="1">
        <v>66.109839063228605</v>
      </c>
      <c r="L60" s="1">
        <v>62.912175227953497</v>
      </c>
      <c r="M60" s="1">
        <v>62.997052561900396</v>
      </c>
      <c r="N60" s="1">
        <v>60.507467379616301</v>
      </c>
      <c r="O60" s="1">
        <v>59.627405180000501</v>
      </c>
      <c r="P60" s="1">
        <v>58.813403506035399</v>
      </c>
      <c r="Q60" s="1">
        <v>57.682713290635597</v>
      </c>
      <c r="R60" s="1">
        <v>57.842522010699</v>
      </c>
      <c r="S60" s="1">
        <v>58.502711416972403</v>
      </c>
      <c r="T60" s="1">
        <v>57.348850422826203</v>
      </c>
      <c r="U60" s="1">
        <v>58.284172415016798</v>
      </c>
      <c r="V60" s="1">
        <v>58.979253647571298</v>
      </c>
      <c r="W60" s="1">
        <v>60.656923902953999</v>
      </c>
      <c r="X60" s="1">
        <v>60.638924029267997</v>
      </c>
      <c r="Y60" s="1">
        <v>60.2127153104896</v>
      </c>
      <c r="Z60" s="1">
        <v>60.4116147803147</v>
      </c>
      <c r="AA60" s="1">
        <v>60.4116147803147</v>
      </c>
      <c r="AB60" s="1">
        <v>60.4116147803147</v>
      </c>
      <c r="AC60" s="1">
        <v>60.4116147803147</v>
      </c>
    </row>
    <row r="61" spans="1:29" x14ac:dyDescent="0.25">
      <c r="A61">
        <v>222</v>
      </c>
      <c r="B61" t="s">
        <v>146</v>
      </c>
      <c r="C61" t="s">
        <v>147</v>
      </c>
      <c r="D61" s="1">
        <v>82.140836639520501</v>
      </c>
      <c r="E61" s="1">
        <v>82.293197275640296</v>
      </c>
      <c r="F61" s="1">
        <v>79.312658162810195</v>
      </c>
      <c r="G61" s="1">
        <v>79.930600048476904</v>
      </c>
      <c r="H61" s="1">
        <v>80.237462385797002</v>
      </c>
      <c r="I61" s="1">
        <v>80.905616304991497</v>
      </c>
      <c r="J61" s="1">
        <v>79.466703569244899</v>
      </c>
      <c r="K61" s="1">
        <v>79.283629175612305</v>
      </c>
      <c r="L61" s="1">
        <v>78.3784129968423</v>
      </c>
      <c r="M61" s="1">
        <v>78.4909288577567</v>
      </c>
      <c r="N61" s="1">
        <v>77.862785938579705</v>
      </c>
      <c r="O61" s="1">
        <v>76.699482787733402</v>
      </c>
      <c r="P61" s="1">
        <v>76.359995743550499</v>
      </c>
      <c r="Q61" s="1">
        <v>77.297169878610404</v>
      </c>
      <c r="R61" s="1">
        <v>78.380831622587806</v>
      </c>
      <c r="S61" s="1">
        <v>79.044826031825494</v>
      </c>
      <c r="T61" s="1">
        <v>79.448761766121905</v>
      </c>
      <c r="U61" s="1">
        <v>78.939293524760799</v>
      </c>
      <c r="V61" s="1">
        <v>81.730039094248596</v>
      </c>
      <c r="W61" s="1">
        <v>81.211260383931403</v>
      </c>
      <c r="X61" s="1">
        <v>77.006548871687102</v>
      </c>
      <c r="Y61" s="1">
        <v>76.787041325016602</v>
      </c>
      <c r="Z61" s="1">
        <v>76.812769431078706</v>
      </c>
      <c r="AA61" s="1">
        <v>76.812769431078706</v>
      </c>
      <c r="AB61" s="1">
        <v>76.812769431078706</v>
      </c>
      <c r="AC61" s="1">
        <v>76.812769431078706</v>
      </c>
    </row>
    <row r="62" spans="1:29" x14ac:dyDescent="0.25">
      <c r="A62">
        <v>226</v>
      </c>
      <c r="B62" t="s">
        <v>148</v>
      </c>
      <c r="C62" t="s">
        <v>149</v>
      </c>
      <c r="D62" s="1">
        <v>28.490107338313301</v>
      </c>
      <c r="E62" s="1">
        <v>30.1295352159886</v>
      </c>
      <c r="F62" s="1">
        <v>23.1614306780024</v>
      </c>
      <c r="G62" s="1">
        <v>22.068948352254001</v>
      </c>
      <c r="H62" s="1">
        <v>22.603887314747499</v>
      </c>
      <c r="I62" s="1">
        <v>26.657784525919901</v>
      </c>
      <c r="J62" s="1">
        <v>11.058785880849801</v>
      </c>
      <c r="K62" s="1">
        <v>10.318279352427099</v>
      </c>
      <c r="L62" s="1">
        <v>7.2364725942107997</v>
      </c>
      <c r="M62" s="1">
        <v>8.4884157128145095</v>
      </c>
      <c r="N62" s="1">
        <v>10.7552309054907</v>
      </c>
      <c r="O62" s="1">
        <v>12.505747174387</v>
      </c>
      <c r="P62" s="1">
        <v>13.080934951200501</v>
      </c>
      <c r="Q62" s="1">
        <v>15.623317468899501</v>
      </c>
      <c r="R62" s="1">
        <v>18.7110440265071</v>
      </c>
      <c r="S62" s="1">
        <v>19.3611958371566</v>
      </c>
      <c r="T62" s="1">
        <v>16.958752874189798</v>
      </c>
      <c r="U62" s="1">
        <v>27.172554784113601</v>
      </c>
      <c r="V62" s="1">
        <v>22.377430238987401</v>
      </c>
      <c r="W62" s="1">
        <v>23.136241623404501</v>
      </c>
      <c r="X62" s="1">
        <v>22.537535318025601</v>
      </c>
      <c r="Y62" s="1">
        <v>23.472706006954901</v>
      </c>
      <c r="Z62" s="1">
        <v>24.732051105417099</v>
      </c>
      <c r="AA62" s="1">
        <v>24.732051105417099</v>
      </c>
      <c r="AB62" s="1">
        <v>24.732051105417099</v>
      </c>
      <c r="AC62" s="1">
        <v>24.732051105417099</v>
      </c>
    </row>
    <row r="63" spans="1:29" x14ac:dyDescent="0.25">
      <c r="A63">
        <v>232</v>
      </c>
      <c r="B63" t="s">
        <v>150</v>
      </c>
      <c r="C63" t="s">
        <v>151</v>
      </c>
      <c r="D63" s="1">
        <v>87.958904503472098</v>
      </c>
      <c r="E63" s="1">
        <v>85.202633070451498</v>
      </c>
      <c r="F63" s="1">
        <v>83.6647986657145</v>
      </c>
      <c r="G63" s="1">
        <v>86.001911013275006</v>
      </c>
      <c r="H63" s="1">
        <v>86.193429732565093</v>
      </c>
      <c r="I63" s="1">
        <v>85.739408376668493</v>
      </c>
      <c r="J63" s="1">
        <v>88.190995303876505</v>
      </c>
      <c r="K63" s="1">
        <v>89.257623974127696</v>
      </c>
      <c r="L63" s="1">
        <v>88.766732621623404</v>
      </c>
      <c r="M63" s="1">
        <v>89.025986982962806</v>
      </c>
      <c r="N63" s="1">
        <v>89.321603388926107</v>
      </c>
      <c r="O63" s="1">
        <v>92.213658609354198</v>
      </c>
      <c r="P63" s="1">
        <v>91.089099901686595</v>
      </c>
      <c r="Q63" s="1">
        <v>92.586295784879695</v>
      </c>
      <c r="R63" s="1">
        <v>92.726629432334306</v>
      </c>
      <c r="S63" s="1">
        <v>94.015065620607203</v>
      </c>
      <c r="T63" s="1">
        <v>93.109803727860495</v>
      </c>
      <c r="U63" s="1">
        <v>93.268481301693697</v>
      </c>
      <c r="V63" s="1">
        <v>93.636553693484302</v>
      </c>
      <c r="W63" s="1">
        <v>93.913832015773494</v>
      </c>
      <c r="X63" s="1">
        <v>94.442155613680299</v>
      </c>
      <c r="Y63" s="1">
        <v>94.840071200863093</v>
      </c>
      <c r="Z63" s="1">
        <v>94.993270571396593</v>
      </c>
      <c r="AA63" s="1">
        <v>94.993270571396593</v>
      </c>
      <c r="AB63" s="1">
        <v>94.993270571396593</v>
      </c>
      <c r="AC63" s="1">
        <v>94.993270571396593</v>
      </c>
    </row>
    <row r="64" spans="1:29" x14ac:dyDescent="0.25">
      <c r="A64">
        <v>233</v>
      </c>
      <c r="B64" t="s">
        <v>152</v>
      </c>
      <c r="C64" t="s">
        <v>153</v>
      </c>
      <c r="D64" s="1">
        <v>10.7849325213807</v>
      </c>
      <c r="E64" s="1">
        <v>9.2940104023550596</v>
      </c>
      <c r="F64" s="1">
        <v>9.2508177145068906</v>
      </c>
      <c r="G64" s="1">
        <v>11.4859752032812</v>
      </c>
      <c r="H64" s="1">
        <v>13.7924842856797</v>
      </c>
      <c r="I64" s="1">
        <v>14.246658954896899</v>
      </c>
      <c r="J64" s="1">
        <v>13.0056679294948</v>
      </c>
      <c r="K64" s="1">
        <v>14.3322537600234</v>
      </c>
      <c r="L64" s="1">
        <v>10.7138817749673</v>
      </c>
      <c r="M64" s="1">
        <v>9.7031527453093105</v>
      </c>
      <c r="N64" s="1">
        <v>10.3056309255307</v>
      </c>
      <c r="O64" s="1">
        <v>11.7143161229029</v>
      </c>
      <c r="P64" s="1">
        <v>6.8735069182956501</v>
      </c>
      <c r="Q64" s="1">
        <v>8.0420973800455595</v>
      </c>
      <c r="R64" s="1">
        <v>13.3382991292985</v>
      </c>
      <c r="S64" s="1">
        <v>8.6146759208450394</v>
      </c>
      <c r="T64" s="1">
        <v>6.8033010133815397</v>
      </c>
      <c r="U64" s="1">
        <v>8.0450115594486409</v>
      </c>
      <c r="V64" s="1">
        <v>4.5876413650556502</v>
      </c>
      <c r="W64" s="1">
        <v>5.53125593479285</v>
      </c>
      <c r="X64" s="1">
        <v>7.81641416921393</v>
      </c>
      <c r="Y64" s="1">
        <v>7.73615099275872</v>
      </c>
      <c r="Z64" s="1">
        <v>5.7157389644093399</v>
      </c>
      <c r="AA64" s="1">
        <v>5.7157389644093399</v>
      </c>
      <c r="AB64" s="1">
        <v>5.7157389644093399</v>
      </c>
      <c r="AC64" s="1">
        <v>5.7157389644093399</v>
      </c>
    </row>
    <row r="65" spans="1:29" x14ac:dyDescent="0.25">
      <c r="A65">
        <v>748</v>
      </c>
      <c r="B65" t="s">
        <v>154</v>
      </c>
      <c r="C65" t="s">
        <v>155</v>
      </c>
      <c r="D65" s="1">
        <v>72.385793083078696</v>
      </c>
      <c r="E65" s="1">
        <v>74.138998865673599</v>
      </c>
      <c r="F65" s="1">
        <v>64.414310360449903</v>
      </c>
      <c r="G65" s="1">
        <v>65.401005733378597</v>
      </c>
      <c r="H65" s="1">
        <v>65.157543097105503</v>
      </c>
      <c r="I65" s="1">
        <v>66.755919937027002</v>
      </c>
      <c r="J65" s="1">
        <v>68.037459072050694</v>
      </c>
      <c r="K65" s="1">
        <v>68.177815266901305</v>
      </c>
      <c r="L65" s="1">
        <v>68.695611387222598</v>
      </c>
      <c r="M65" s="1">
        <v>68.173646638708206</v>
      </c>
      <c r="N65" s="1">
        <v>68.530877795085701</v>
      </c>
      <c r="O65" s="1">
        <v>69.886679326787203</v>
      </c>
      <c r="P65" s="1">
        <v>68.162237462554202</v>
      </c>
      <c r="Q65" s="1">
        <v>68.878088256587105</v>
      </c>
      <c r="R65" s="1">
        <v>70.627738209076298</v>
      </c>
      <c r="S65" s="1">
        <v>71.562121263103506</v>
      </c>
      <c r="T65" s="1">
        <v>71.750128823407394</v>
      </c>
      <c r="U65" s="1">
        <v>69.765601182923604</v>
      </c>
      <c r="V65" s="1">
        <v>70.845704560489196</v>
      </c>
      <c r="W65" s="1">
        <v>69.878908213914897</v>
      </c>
      <c r="X65" s="1">
        <v>70.312994043207198</v>
      </c>
      <c r="Y65" s="1">
        <v>70.614009660335</v>
      </c>
      <c r="Z65" s="1">
        <v>69.741958991654698</v>
      </c>
      <c r="AA65" s="1">
        <v>69.741958991654698</v>
      </c>
      <c r="AB65" s="1">
        <v>69.741958991654698</v>
      </c>
      <c r="AC65" s="1">
        <v>69.741958991654698</v>
      </c>
    </row>
    <row r="66" spans="1:29" x14ac:dyDescent="0.25">
      <c r="A66">
        <v>231</v>
      </c>
      <c r="B66" t="s">
        <v>156</v>
      </c>
      <c r="C66" t="s">
        <v>157</v>
      </c>
      <c r="D66" s="1">
        <v>90.858927456765201</v>
      </c>
      <c r="E66" s="1">
        <v>90.700387332551401</v>
      </c>
      <c r="F66" s="1">
        <v>90.660945747403801</v>
      </c>
      <c r="G66" s="1">
        <v>89.1845440895964</v>
      </c>
      <c r="H66" s="1">
        <v>90.176380541357304</v>
      </c>
      <c r="I66" s="1">
        <v>92.117330829729099</v>
      </c>
      <c r="J66" s="1">
        <v>91.196613422874606</v>
      </c>
      <c r="K66" s="1">
        <v>88.398984319537504</v>
      </c>
      <c r="L66" s="1">
        <v>90.121320387756299</v>
      </c>
      <c r="M66" s="1">
        <v>89.047617752234402</v>
      </c>
      <c r="N66" s="1">
        <v>88.511319406788502</v>
      </c>
      <c r="O66" s="1">
        <v>87.828477671434996</v>
      </c>
      <c r="P66" s="1">
        <v>85.598669543538705</v>
      </c>
      <c r="Q66" s="1">
        <v>85.147751601230794</v>
      </c>
      <c r="R66" s="1">
        <v>84.586789127563506</v>
      </c>
      <c r="S66" s="1">
        <v>84.077839237702804</v>
      </c>
      <c r="T66" s="1">
        <v>84.660757000221906</v>
      </c>
      <c r="U66" s="1">
        <v>84.227113296748996</v>
      </c>
      <c r="V66" s="1">
        <v>84.069579333050598</v>
      </c>
      <c r="W66" s="1">
        <v>83.688927314280605</v>
      </c>
      <c r="X66" s="1">
        <v>83.642658662428303</v>
      </c>
      <c r="Y66" s="1">
        <v>83.560462912615293</v>
      </c>
      <c r="Z66" s="1">
        <v>83.509656669562602</v>
      </c>
      <c r="AA66" s="1">
        <v>83.509656669562602</v>
      </c>
      <c r="AB66" s="1">
        <v>83.509656669562602</v>
      </c>
      <c r="AC66" s="1">
        <v>83.509656669562602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66.816687982088993</v>
      </c>
      <c r="E69" s="1">
        <v>66.276125235251598</v>
      </c>
      <c r="F69" s="1">
        <v>66.998851783805506</v>
      </c>
      <c r="G69" s="1">
        <v>68.126143154434104</v>
      </c>
      <c r="H69" s="1">
        <v>68.623582116913099</v>
      </c>
      <c r="I69" s="1">
        <v>68.736931404373706</v>
      </c>
      <c r="J69" s="1">
        <v>65.177821675289593</v>
      </c>
      <c r="K69" s="1">
        <v>67.701620078444506</v>
      </c>
      <c r="L69" s="1">
        <v>66.316097524632596</v>
      </c>
      <c r="M69" s="1">
        <v>61.923028253475003</v>
      </c>
      <c r="N69" s="1">
        <v>65.583458668008205</v>
      </c>
      <c r="O69" s="1">
        <v>64.399039204308494</v>
      </c>
      <c r="P69" s="1">
        <v>65.127251802335195</v>
      </c>
      <c r="Q69" s="1">
        <v>68.864335988341693</v>
      </c>
      <c r="R69" s="1">
        <v>71.206128560507096</v>
      </c>
      <c r="S69" s="1">
        <v>65.444162749532694</v>
      </c>
      <c r="T69" s="1">
        <v>67.286249205697999</v>
      </c>
      <c r="U69" s="1">
        <v>67.680993047131693</v>
      </c>
      <c r="V69" s="1">
        <v>66.348604428230104</v>
      </c>
      <c r="W69" s="1">
        <v>64.561715181288903</v>
      </c>
      <c r="X69" s="1">
        <v>63.590684811292597</v>
      </c>
      <c r="Y69" s="1">
        <v>61.733548075172301</v>
      </c>
      <c r="Z69" s="1">
        <v>61.180144869771098</v>
      </c>
      <c r="AA69" s="1">
        <v>61.180144869771098</v>
      </c>
      <c r="AB69" s="1">
        <v>61.180144869771098</v>
      </c>
      <c r="AC69" s="1">
        <v>61.180144869771098</v>
      </c>
    </row>
    <row r="70" spans="1:29" x14ac:dyDescent="0.25">
      <c r="A70">
        <v>246</v>
      </c>
      <c r="B70" t="s">
        <v>164</v>
      </c>
      <c r="C70" t="s">
        <v>165</v>
      </c>
      <c r="D70" s="1">
        <v>13.0451010271047</v>
      </c>
      <c r="E70" s="1">
        <v>10.070017329692901</v>
      </c>
      <c r="F70" s="1">
        <v>10.401459143367999</v>
      </c>
      <c r="G70" s="1">
        <v>11.8062740392607</v>
      </c>
      <c r="H70" s="1">
        <v>12.531071854260199</v>
      </c>
      <c r="I70" s="1">
        <v>13.8181910584328</v>
      </c>
      <c r="J70" s="1">
        <v>11.9541621180121</v>
      </c>
      <c r="K70" s="1">
        <v>10.0696084627353</v>
      </c>
      <c r="L70" s="1">
        <v>7.4381130330308203</v>
      </c>
      <c r="M70" s="1">
        <v>8.0016454999778492</v>
      </c>
      <c r="N70" s="1">
        <v>12.977308040418199</v>
      </c>
      <c r="O70" s="1">
        <v>8.2494152467377102</v>
      </c>
      <c r="P70" s="1">
        <v>8.9725229675077394</v>
      </c>
      <c r="Q70" s="1">
        <v>11.9611565028654</v>
      </c>
      <c r="R70" s="1">
        <v>14.270786165868101</v>
      </c>
      <c r="S70" s="1">
        <v>9.9791067804078306</v>
      </c>
      <c r="T70" s="1">
        <v>12.316272115847999</v>
      </c>
      <c r="U70" s="1">
        <v>15.4778201087637</v>
      </c>
      <c r="V70" s="1">
        <v>16.366182584146401</v>
      </c>
      <c r="W70" s="1">
        <v>17.125132966395299</v>
      </c>
      <c r="X70" s="1">
        <v>18.603565467426598</v>
      </c>
      <c r="Y70" s="1">
        <v>17.069823528861299</v>
      </c>
      <c r="Z70" s="1">
        <v>18.735962160262201</v>
      </c>
      <c r="AA70" s="1">
        <v>18.735962160262201</v>
      </c>
      <c r="AB70" s="1">
        <v>18.735962160262201</v>
      </c>
      <c r="AC70" s="1">
        <v>18.735962160262201</v>
      </c>
    </row>
    <row r="71" spans="1:29" x14ac:dyDescent="0.25">
      <c r="A71">
        <v>250</v>
      </c>
      <c r="B71" t="s">
        <v>166</v>
      </c>
      <c r="C71" t="s">
        <v>167</v>
      </c>
      <c r="D71" s="1">
        <v>29.432310775171501</v>
      </c>
      <c r="E71" s="1">
        <v>27.9177719489388</v>
      </c>
      <c r="F71" s="1">
        <v>29.439665170913202</v>
      </c>
      <c r="G71" s="1">
        <v>28.583357102409099</v>
      </c>
      <c r="H71" s="1">
        <v>29.475650481600599</v>
      </c>
      <c r="I71" s="1">
        <v>29.908420371974</v>
      </c>
      <c r="J71" s="1">
        <v>29.167262058482098</v>
      </c>
      <c r="K71" s="1">
        <v>29.709548299542501</v>
      </c>
      <c r="L71" s="1">
        <v>29.7205088458687</v>
      </c>
      <c r="M71" s="1">
        <v>29.856395263105401</v>
      </c>
      <c r="N71" s="1">
        <v>30.057860239939799</v>
      </c>
      <c r="O71" s="1">
        <v>31.025295124797299</v>
      </c>
      <c r="P71" s="1">
        <v>31.3487867109333</v>
      </c>
      <c r="Q71" s="1">
        <v>31.7033319435698</v>
      </c>
      <c r="R71" s="1">
        <v>32.647049240850798</v>
      </c>
      <c r="S71" s="1">
        <v>32.425959195454801</v>
      </c>
      <c r="T71" s="1">
        <v>33.995380650253303</v>
      </c>
      <c r="U71" s="1">
        <v>34.0140368199406</v>
      </c>
      <c r="V71" s="1">
        <v>34.080380639330002</v>
      </c>
      <c r="W71" s="1">
        <v>36.181968114109203</v>
      </c>
      <c r="X71" s="1">
        <v>37.295120838746399</v>
      </c>
      <c r="Y71" s="1">
        <v>37.236493485921102</v>
      </c>
      <c r="Z71" s="1">
        <v>36.713806483541497</v>
      </c>
      <c r="AA71" s="1">
        <v>36.713806483541497</v>
      </c>
      <c r="AB71" s="1">
        <v>36.713806483541497</v>
      </c>
      <c r="AC71" s="1">
        <v>36.713806483541497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3.7847233017349402</v>
      </c>
      <c r="E73" s="1">
        <v>3.7385721818541802</v>
      </c>
      <c r="F73" s="1">
        <v>8.2764269997481499</v>
      </c>
      <c r="G73" s="1">
        <v>7.5957636377823503</v>
      </c>
      <c r="H73" s="1">
        <v>12.0862847097084</v>
      </c>
      <c r="I73" s="1">
        <v>15.6250606248721</v>
      </c>
      <c r="J73" s="1">
        <v>15.827062648003199</v>
      </c>
      <c r="K73" s="1">
        <v>17.562399759054301</v>
      </c>
      <c r="L73" s="1">
        <v>14.858196450030301</v>
      </c>
      <c r="M73" s="1">
        <v>18.271349925269899</v>
      </c>
      <c r="N73" s="1">
        <v>20.238863536619199</v>
      </c>
      <c r="O73" s="1">
        <v>25.8115701114084</v>
      </c>
      <c r="P73" s="1">
        <v>29.994113868465998</v>
      </c>
      <c r="Q73" s="1">
        <v>29.461613015564399</v>
      </c>
      <c r="R73" s="1">
        <v>30.932689143530101</v>
      </c>
      <c r="S73" s="1">
        <v>30.714968836821701</v>
      </c>
      <c r="T73" s="1">
        <v>33.7244156007065</v>
      </c>
      <c r="U73" s="1">
        <v>35.0367735022256</v>
      </c>
      <c r="V73" s="1">
        <v>37.6346559418038</v>
      </c>
      <c r="W73" s="1">
        <v>40.798572620858501</v>
      </c>
      <c r="X73" s="1">
        <v>43.995167101293703</v>
      </c>
      <c r="Y73" s="1">
        <v>46.370706496092801</v>
      </c>
      <c r="Z73" s="1">
        <v>49.253796147550901</v>
      </c>
      <c r="AA73" s="1">
        <v>49.253796147550901</v>
      </c>
      <c r="AB73" s="1">
        <v>49.253796147550901</v>
      </c>
      <c r="AC73" s="1">
        <v>49.253796147550901</v>
      </c>
    </row>
    <row r="74" spans="1:29" x14ac:dyDescent="0.25">
      <c r="A74">
        <v>270</v>
      </c>
      <c r="B74" t="s">
        <v>172</v>
      </c>
      <c r="C74" t="s">
        <v>173</v>
      </c>
      <c r="D74" s="1">
        <v>95.087256717298899</v>
      </c>
      <c r="E74" s="1">
        <v>94.893971122391505</v>
      </c>
      <c r="F74" s="1">
        <v>96.947252534850904</v>
      </c>
      <c r="G74" s="1">
        <v>96.312404412924096</v>
      </c>
      <c r="H74" s="1">
        <v>97.434536227298494</v>
      </c>
      <c r="I74" s="1">
        <v>96.357430023165094</v>
      </c>
      <c r="J74" s="1">
        <v>96.886716052527305</v>
      </c>
      <c r="K74" s="1">
        <v>97.495634395574896</v>
      </c>
      <c r="L74" s="1">
        <v>97.5177100215179</v>
      </c>
      <c r="M74" s="1">
        <v>95.883029051055601</v>
      </c>
      <c r="N74" s="1">
        <v>95.916204314788004</v>
      </c>
      <c r="O74" s="1">
        <v>94.780365782780393</v>
      </c>
      <c r="P74" s="1">
        <v>95.508602174042494</v>
      </c>
      <c r="Q74" s="1">
        <v>93.880113291422106</v>
      </c>
      <c r="R74" s="1">
        <v>90.346352866421398</v>
      </c>
      <c r="S74" s="1">
        <v>89.424401600510294</v>
      </c>
      <c r="T74" s="1">
        <v>95.066163869167696</v>
      </c>
      <c r="U74" s="1">
        <v>94.817787995955996</v>
      </c>
      <c r="V74" s="1">
        <v>94.550146857059701</v>
      </c>
      <c r="W74" s="1">
        <v>93.597695304398201</v>
      </c>
      <c r="X74" s="1">
        <v>93.640374411965396</v>
      </c>
      <c r="Y74" s="1">
        <v>93.973457892918304</v>
      </c>
      <c r="Z74" s="1">
        <v>93.758273941626896</v>
      </c>
      <c r="AA74" s="1">
        <v>93.758273941626896</v>
      </c>
      <c r="AB74" s="1">
        <v>93.758273941626896</v>
      </c>
      <c r="AC74" s="1">
        <v>93.758273941626896</v>
      </c>
    </row>
    <row r="75" spans="1:29" x14ac:dyDescent="0.25">
      <c r="A75">
        <v>268</v>
      </c>
      <c r="B75" t="s">
        <v>174</v>
      </c>
      <c r="C75" t="s">
        <v>175</v>
      </c>
      <c r="D75" s="1">
        <v>87.790867146217096</v>
      </c>
      <c r="E75" s="1">
        <v>78.052376187236206</v>
      </c>
      <c r="F75" s="1">
        <v>75.274247033041306</v>
      </c>
      <c r="G75" s="1">
        <v>73.812001997462303</v>
      </c>
      <c r="H75" s="1">
        <v>74.391302245242102</v>
      </c>
      <c r="I75" s="1">
        <v>72.473496417116195</v>
      </c>
      <c r="J75" s="1">
        <v>77.073324036885296</v>
      </c>
      <c r="K75" s="1">
        <v>76.788545618922001</v>
      </c>
      <c r="L75" s="1">
        <v>74.332720232417302</v>
      </c>
      <c r="M75" s="1">
        <v>71.821817228152796</v>
      </c>
      <c r="N75" s="1">
        <v>68.999502836663595</v>
      </c>
      <c r="O75" s="1">
        <v>65.816178401199807</v>
      </c>
      <c r="P75" s="1">
        <v>65.153453540612404</v>
      </c>
      <c r="Q75" s="1">
        <v>69.267250875331897</v>
      </c>
      <c r="R75" s="1">
        <v>65.852842426461507</v>
      </c>
      <c r="S75" s="1">
        <v>65.018697226214996</v>
      </c>
      <c r="T75" s="1">
        <v>59.770983178534003</v>
      </c>
      <c r="U75" s="1">
        <v>57.634221797750598</v>
      </c>
      <c r="V75" s="1">
        <v>58.671021641298502</v>
      </c>
      <c r="W75" s="1">
        <v>55.931631198144203</v>
      </c>
      <c r="X75" s="1">
        <v>60.663570300885297</v>
      </c>
      <c r="Y75" s="1">
        <v>59.664521788150601</v>
      </c>
      <c r="Z75" s="1">
        <v>59.539543666392298</v>
      </c>
      <c r="AA75" s="1">
        <v>59.539543666392298</v>
      </c>
      <c r="AB75" s="1">
        <v>59.539543666392298</v>
      </c>
      <c r="AC75" s="1">
        <v>59.539543666392298</v>
      </c>
    </row>
    <row r="76" spans="1:29" x14ac:dyDescent="0.25">
      <c r="A76">
        <v>276</v>
      </c>
      <c r="B76" t="s">
        <v>176</v>
      </c>
      <c r="C76" t="s">
        <v>177</v>
      </c>
      <c r="D76" s="1">
        <v>16.257533357279801</v>
      </c>
      <c r="E76" s="1">
        <v>15.6949213893849</v>
      </c>
      <c r="F76" s="1">
        <v>16.7845648958893</v>
      </c>
      <c r="G76" s="1">
        <v>17.625268436397199</v>
      </c>
      <c r="H76" s="1">
        <v>18.839209203896399</v>
      </c>
      <c r="I76" s="1">
        <v>18.6931390277989</v>
      </c>
      <c r="J76" s="1">
        <v>18.2793139006885</v>
      </c>
      <c r="K76" s="1">
        <v>19.210909900573998</v>
      </c>
      <c r="L76" s="1">
        <v>19.501424915522598</v>
      </c>
      <c r="M76" s="1">
        <v>19.6701807590497</v>
      </c>
      <c r="N76" s="1">
        <v>20.436620174114701</v>
      </c>
      <c r="O76" s="1">
        <v>19.763659358481402</v>
      </c>
      <c r="P76" s="1">
        <v>20.821561243779801</v>
      </c>
      <c r="Q76" s="1">
        <v>20.815466535647101</v>
      </c>
      <c r="R76" s="1">
        <v>23.012905048288001</v>
      </c>
      <c r="S76" s="1">
        <v>21.377675283477501</v>
      </c>
      <c r="T76" s="1">
        <v>21.761451542594202</v>
      </c>
      <c r="U76" s="1">
        <v>21.526547969381198</v>
      </c>
      <c r="V76" s="1">
        <v>21.1918450057202</v>
      </c>
      <c r="W76" s="1">
        <v>22.829434281698401</v>
      </c>
      <c r="X76" s="1">
        <v>23.0501949400299</v>
      </c>
      <c r="Y76" s="1">
        <v>22.897081047832401</v>
      </c>
      <c r="Z76" s="1">
        <v>23.1952185145615</v>
      </c>
      <c r="AA76" s="1">
        <v>23.1952185145615</v>
      </c>
      <c r="AB76" s="1">
        <v>23.1952185145615</v>
      </c>
      <c r="AC76" s="1">
        <v>23.1952185145615</v>
      </c>
    </row>
    <row r="77" spans="1:29" x14ac:dyDescent="0.25">
      <c r="A77">
        <v>288</v>
      </c>
      <c r="B77" t="s">
        <v>178</v>
      </c>
      <c r="C77" t="s">
        <v>179</v>
      </c>
      <c r="D77" s="1">
        <v>95.398797624667907</v>
      </c>
      <c r="E77" s="1">
        <v>95.818004903154403</v>
      </c>
      <c r="F77" s="1">
        <v>94.904726053688606</v>
      </c>
      <c r="G77" s="1">
        <v>94.216871570377606</v>
      </c>
      <c r="H77" s="1">
        <v>96.111417796888304</v>
      </c>
      <c r="I77" s="1">
        <v>95.117542142711898</v>
      </c>
      <c r="J77" s="1">
        <v>94.869899385500801</v>
      </c>
      <c r="K77" s="1">
        <v>94.848096542216197</v>
      </c>
      <c r="L77" s="1">
        <v>95.385157468941401</v>
      </c>
      <c r="M77" s="1">
        <v>97.421047374101093</v>
      </c>
      <c r="N77" s="1">
        <v>94.969103609442001</v>
      </c>
      <c r="O77" s="1">
        <v>93.550889354795004</v>
      </c>
      <c r="P77" s="1">
        <v>94.060637102266398</v>
      </c>
      <c r="Q77" s="1">
        <v>95.446184641001395</v>
      </c>
      <c r="R77" s="1">
        <v>98.070292018711001</v>
      </c>
      <c r="S77" s="1">
        <v>94.597619857887196</v>
      </c>
      <c r="T77" s="1">
        <v>91.659902503403202</v>
      </c>
      <c r="U77" s="1">
        <v>92.842581094877204</v>
      </c>
      <c r="V77" s="1">
        <v>90.015793341028399</v>
      </c>
      <c r="W77" s="1">
        <v>90.736127189717294</v>
      </c>
      <c r="X77" s="1">
        <v>90.940565063575804</v>
      </c>
      <c r="Y77" s="1">
        <v>90.718178264652593</v>
      </c>
      <c r="Z77" s="1">
        <v>89.938583996537901</v>
      </c>
      <c r="AA77" s="1">
        <v>89.938583996537901</v>
      </c>
      <c r="AB77" s="1">
        <v>89.938583996537901</v>
      </c>
      <c r="AC77" s="1">
        <v>89.938583996537901</v>
      </c>
    </row>
    <row r="78" spans="1:29" x14ac:dyDescent="0.25">
      <c r="A78">
        <v>300</v>
      </c>
      <c r="B78" t="s">
        <v>180</v>
      </c>
      <c r="C78" t="s">
        <v>181</v>
      </c>
      <c r="D78" s="1">
        <v>23.8652723394707</v>
      </c>
      <c r="E78" s="1">
        <v>23.396562807277402</v>
      </c>
      <c r="F78" s="1">
        <v>22.5815532393664</v>
      </c>
      <c r="G78" s="1">
        <v>21.529064827958202</v>
      </c>
      <c r="H78" s="1">
        <v>21.658401074057299</v>
      </c>
      <c r="I78" s="1">
        <v>20.840997534792699</v>
      </c>
      <c r="J78" s="1">
        <v>21.2264154051778</v>
      </c>
      <c r="K78" s="1">
        <v>20.760793958179701</v>
      </c>
      <c r="L78" s="1">
        <v>20.324180623155002</v>
      </c>
      <c r="M78" s="1">
        <v>20.131863433904702</v>
      </c>
      <c r="N78" s="1">
        <v>19.810597380093199</v>
      </c>
      <c r="O78" s="1">
        <v>20.731373551803902</v>
      </c>
      <c r="P78" s="1">
        <v>20.777454349395398</v>
      </c>
      <c r="Q78" s="1">
        <v>20.973657580558299</v>
      </c>
      <c r="R78" s="1">
        <v>22.327457887371899</v>
      </c>
      <c r="S78" s="1">
        <v>24.3229852031569</v>
      </c>
      <c r="T78" s="1">
        <v>25.250621947906499</v>
      </c>
      <c r="U78" s="1">
        <v>24.9935181350276</v>
      </c>
      <c r="V78" s="1">
        <v>28.3103110065626</v>
      </c>
      <c r="W78" s="1">
        <v>29.143474386237202</v>
      </c>
      <c r="X78" s="1">
        <v>29.626491944811399</v>
      </c>
      <c r="Y78" s="1">
        <v>29.850913624108699</v>
      </c>
      <c r="Z78" s="1">
        <v>27.380773776618199</v>
      </c>
      <c r="AA78" s="1">
        <v>27.380773776618199</v>
      </c>
      <c r="AB78" s="1">
        <v>27.380773776618199</v>
      </c>
      <c r="AC78" s="1">
        <v>27.380773776618199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77.142287880824597</v>
      </c>
      <c r="E80" s="1">
        <v>76.613794012345906</v>
      </c>
      <c r="F80" s="1">
        <v>74.543057766198004</v>
      </c>
      <c r="G80" s="1">
        <v>73.554900280715302</v>
      </c>
      <c r="H80" s="1">
        <v>71.143983970282093</v>
      </c>
      <c r="I80" s="1">
        <v>69.880940079583993</v>
      </c>
      <c r="J80" s="1">
        <v>69.812074568837403</v>
      </c>
      <c r="K80" s="1">
        <v>68.498186148857798</v>
      </c>
      <c r="L80" s="1">
        <v>67.256978116795395</v>
      </c>
      <c r="M80" s="1">
        <v>68.469232654151</v>
      </c>
      <c r="N80" s="1">
        <v>66.962468210966406</v>
      </c>
      <c r="O80" s="1">
        <v>65.333684712460098</v>
      </c>
      <c r="P80" s="1">
        <v>64.542708111660701</v>
      </c>
      <c r="Q80" s="1">
        <v>63.1452089419206</v>
      </c>
      <c r="R80" s="1">
        <v>63.269899746954003</v>
      </c>
      <c r="S80" s="1">
        <v>62.534929796764303</v>
      </c>
      <c r="T80" s="1">
        <v>63.202777987976397</v>
      </c>
      <c r="U80" s="1">
        <v>61.574628199018001</v>
      </c>
      <c r="V80" s="1">
        <v>58.635960037174797</v>
      </c>
      <c r="W80" s="1">
        <v>64.293370359317194</v>
      </c>
      <c r="X80" s="1">
        <v>63.890488040337097</v>
      </c>
      <c r="Y80" s="1">
        <v>63.2457011022871</v>
      </c>
      <c r="Z80" s="1">
        <v>63.375981285744999</v>
      </c>
      <c r="AA80" s="1">
        <v>63.375981285744999</v>
      </c>
      <c r="AB80" s="1">
        <v>63.375981285744999</v>
      </c>
      <c r="AC80" s="1">
        <v>63.375981285744999</v>
      </c>
    </row>
    <row r="81" spans="1:29" x14ac:dyDescent="0.25">
      <c r="A81">
        <v>320</v>
      </c>
      <c r="B81" t="s">
        <v>186</v>
      </c>
      <c r="C81" t="s">
        <v>187</v>
      </c>
      <c r="D81" s="1">
        <v>83.9502733761678</v>
      </c>
      <c r="E81" s="1">
        <v>85.627805633050301</v>
      </c>
      <c r="F81" s="1">
        <v>84.015071812562198</v>
      </c>
      <c r="G81" s="1">
        <v>82.547009346447794</v>
      </c>
      <c r="H81" s="1">
        <v>81.888436910748595</v>
      </c>
      <c r="I81" s="1">
        <v>80.964359961338005</v>
      </c>
      <c r="J81" s="1">
        <v>80.191963726835198</v>
      </c>
      <c r="K81" s="1">
        <v>79.868171953433503</v>
      </c>
      <c r="L81" s="1">
        <v>81.051903739250506</v>
      </c>
      <c r="M81" s="1">
        <v>80.020799264034395</v>
      </c>
      <c r="N81" s="1">
        <v>78.932719990951398</v>
      </c>
      <c r="O81" s="1">
        <v>79.071078316435802</v>
      </c>
      <c r="P81" s="1">
        <v>79.157370420113097</v>
      </c>
      <c r="Q81" s="1">
        <v>81.0885545528145</v>
      </c>
      <c r="R81" s="1">
        <v>80.034438615562493</v>
      </c>
      <c r="S81" s="1">
        <v>79.856111230011706</v>
      </c>
      <c r="T81" s="1">
        <v>79.897819090976597</v>
      </c>
      <c r="U81" s="1">
        <v>80.024278391144406</v>
      </c>
      <c r="V81" s="1">
        <v>78.795929251377501</v>
      </c>
      <c r="W81" s="1">
        <v>74.474640034074</v>
      </c>
      <c r="X81" s="1">
        <v>76.738049072276198</v>
      </c>
      <c r="Y81" s="1">
        <v>76.5168109025159</v>
      </c>
      <c r="Z81" s="1">
        <v>76.886041907774299</v>
      </c>
      <c r="AA81" s="1">
        <v>76.886041907774299</v>
      </c>
      <c r="AB81" s="1">
        <v>76.886041907774299</v>
      </c>
      <c r="AC81" s="1">
        <v>76.886041907774299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83.160951772839397</v>
      </c>
      <c r="E83" s="1">
        <v>85.386929118102401</v>
      </c>
      <c r="F83" s="1">
        <v>86.649342877267202</v>
      </c>
      <c r="G83" s="1">
        <v>84.783763201563701</v>
      </c>
      <c r="H83" s="1">
        <v>84.8991299176448</v>
      </c>
      <c r="I83" s="1">
        <v>83.967540123376807</v>
      </c>
      <c r="J83" s="1">
        <v>82.231999821106299</v>
      </c>
      <c r="K83" s="1">
        <v>79.905509312507803</v>
      </c>
      <c r="L83" s="1">
        <v>80.676790731482996</v>
      </c>
      <c r="M83" s="1">
        <v>80.968145794073905</v>
      </c>
      <c r="N83" s="1">
        <v>78.776373751539197</v>
      </c>
      <c r="O83" s="1">
        <v>79.115921610099903</v>
      </c>
      <c r="P83" s="1">
        <v>79.325339200379702</v>
      </c>
      <c r="Q83" s="1">
        <v>78.309208979611498</v>
      </c>
      <c r="R83" s="1">
        <v>78.392166713112999</v>
      </c>
      <c r="S83" s="1">
        <v>75.507024982958598</v>
      </c>
      <c r="T83" s="1">
        <v>74.265194252186205</v>
      </c>
      <c r="U83" s="1">
        <v>73.6251619334286</v>
      </c>
      <c r="V83" s="1">
        <v>73.986382023298901</v>
      </c>
      <c r="W83" s="1">
        <v>74.069880943392306</v>
      </c>
      <c r="X83" s="1">
        <v>73.862878290043298</v>
      </c>
      <c r="Y83" s="1">
        <v>71.044478111042594</v>
      </c>
      <c r="Z83" s="1">
        <v>72.698157220588001</v>
      </c>
      <c r="AA83" s="1">
        <v>72.698157220588001</v>
      </c>
      <c r="AB83" s="1">
        <v>72.698157220588001</v>
      </c>
      <c r="AC83" s="1">
        <v>72.698157220588001</v>
      </c>
    </row>
    <row r="84" spans="1:29" x14ac:dyDescent="0.25">
      <c r="A84">
        <v>624</v>
      </c>
      <c r="B84" t="s">
        <v>192</v>
      </c>
      <c r="C84" t="s">
        <v>193</v>
      </c>
      <c r="D84" s="1">
        <v>83.592257216615096</v>
      </c>
      <c r="E84" s="1">
        <v>85.641121519028005</v>
      </c>
      <c r="F84" s="1">
        <v>86.365329989070005</v>
      </c>
      <c r="G84" s="1">
        <v>87.543808268108407</v>
      </c>
      <c r="H84" s="1">
        <v>85.622923528783204</v>
      </c>
      <c r="I84" s="1">
        <v>86.715623308240296</v>
      </c>
      <c r="J84" s="1">
        <v>83.477751977254002</v>
      </c>
      <c r="K84" s="1">
        <v>82.436080865256102</v>
      </c>
      <c r="L84" s="1">
        <v>82.550994491289401</v>
      </c>
      <c r="M84" s="1">
        <v>83.935203653956194</v>
      </c>
      <c r="N84" s="1">
        <v>85.206096028173206</v>
      </c>
      <c r="O84" s="1">
        <v>83.470350133241197</v>
      </c>
      <c r="P84" s="1">
        <v>83.846620258707603</v>
      </c>
      <c r="Q84" s="1">
        <v>85.775902837210396</v>
      </c>
      <c r="R84" s="1">
        <v>85.039581211159202</v>
      </c>
      <c r="S84" s="1">
        <v>84.581499991638907</v>
      </c>
      <c r="T84" s="1">
        <v>85.384923534718297</v>
      </c>
      <c r="U84" s="1">
        <v>83.812304173860099</v>
      </c>
      <c r="V84" s="1">
        <v>85.229704874918795</v>
      </c>
      <c r="W84" s="1">
        <v>86.076867982033093</v>
      </c>
      <c r="X84" s="1">
        <v>84.777076425478896</v>
      </c>
      <c r="Y84" s="1">
        <v>85.9077365241276</v>
      </c>
      <c r="Z84" s="1">
        <v>85.147388852713902</v>
      </c>
      <c r="AA84" s="1">
        <v>85.147388852713902</v>
      </c>
      <c r="AB84" s="1">
        <v>85.147388852713902</v>
      </c>
      <c r="AC84" s="1">
        <v>85.147388852713902</v>
      </c>
    </row>
    <row r="85" spans="1:29" x14ac:dyDescent="0.25">
      <c r="A85">
        <v>328</v>
      </c>
      <c r="B85" t="s">
        <v>194</v>
      </c>
      <c r="C85" t="s">
        <v>195</v>
      </c>
      <c r="D85" s="1">
        <v>49.428817283584699</v>
      </c>
      <c r="E85" s="1">
        <v>49.027804261414602</v>
      </c>
      <c r="F85" s="1">
        <v>47.685361486212997</v>
      </c>
      <c r="G85" s="1">
        <v>47.731941643256803</v>
      </c>
      <c r="H85" s="1">
        <v>46.250478479570397</v>
      </c>
      <c r="I85" s="1">
        <v>48.947962958994502</v>
      </c>
      <c r="J85" s="1">
        <v>48.468452714130898</v>
      </c>
      <c r="K85" s="1">
        <v>49.321499623128098</v>
      </c>
      <c r="L85" s="1">
        <v>47.962570671784697</v>
      </c>
      <c r="M85" s="1">
        <v>47.286479144377097</v>
      </c>
      <c r="N85" s="1">
        <v>50.533923912341002</v>
      </c>
      <c r="O85" s="1">
        <v>52.2821337168428</v>
      </c>
      <c r="P85" s="1">
        <v>49.345930827736197</v>
      </c>
      <c r="Q85" s="1">
        <v>48.137052826238602</v>
      </c>
      <c r="R85" s="1">
        <v>48.198326664047698</v>
      </c>
      <c r="S85" s="1">
        <v>46.277068407025503</v>
      </c>
      <c r="T85" s="1">
        <v>45.5085186132698</v>
      </c>
      <c r="U85" s="1">
        <v>43.463131772968801</v>
      </c>
      <c r="V85" s="1">
        <v>42.809253755944802</v>
      </c>
      <c r="W85" s="1">
        <v>41.607790668799403</v>
      </c>
      <c r="X85" s="1">
        <v>41.2243555514112</v>
      </c>
      <c r="Y85" s="1">
        <v>43.317865381238697</v>
      </c>
      <c r="Z85" s="1">
        <v>42.692912865435297</v>
      </c>
      <c r="AA85" s="1">
        <v>42.692912865435297</v>
      </c>
      <c r="AB85" s="1">
        <v>42.692912865435297</v>
      </c>
      <c r="AC85" s="1">
        <v>42.692912865435297</v>
      </c>
    </row>
    <row r="86" spans="1:29" x14ac:dyDescent="0.25">
      <c r="A86">
        <v>332</v>
      </c>
      <c r="B86" t="s">
        <v>196</v>
      </c>
      <c r="C86" t="s">
        <v>197</v>
      </c>
      <c r="D86" s="1">
        <v>100</v>
      </c>
      <c r="E86" s="1">
        <v>99.336393535962401</v>
      </c>
      <c r="F86" s="1">
        <v>97.958143522565194</v>
      </c>
      <c r="G86" s="1">
        <v>98.549589193763296</v>
      </c>
      <c r="H86" s="1">
        <v>98.365884163864905</v>
      </c>
      <c r="I86" s="1">
        <v>97.752621107746506</v>
      </c>
      <c r="J86" s="1">
        <v>97.2946869490399</v>
      </c>
      <c r="K86" s="1">
        <v>97.105491229010596</v>
      </c>
      <c r="L86" s="1">
        <v>97.681302606240195</v>
      </c>
      <c r="M86" s="1">
        <v>97.0180708100103</v>
      </c>
      <c r="N86" s="1">
        <v>91.083720683728302</v>
      </c>
      <c r="O86" s="1">
        <v>91.045102682688594</v>
      </c>
      <c r="P86" s="1">
        <v>90.326143928756395</v>
      </c>
      <c r="Q86" s="1">
        <v>90.094005902742893</v>
      </c>
      <c r="R86" s="1">
        <v>90.344168512136704</v>
      </c>
      <c r="S86" s="1">
        <v>90.852096175181899</v>
      </c>
      <c r="T86" s="1">
        <v>89.948459652890705</v>
      </c>
      <c r="U86" s="1">
        <v>89.726440347030803</v>
      </c>
      <c r="V86" s="1">
        <v>88.9146985518544</v>
      </c>
      <c r="W86" s="1">
        <v>87.658942822802302</v>
      </c>
      <c r="X86" s="1">
        <v>87.215393829456801</v>
      </c>
      <c r="Y86" s="1">
        <v>86.657777780439702</v>
      </c>
      <c r="Z86" s="1">
        <v>86.3999668162853</v>
      </c>
      <c r="AA86" s="1">
        <v>86.3999668162853</v>
      </c>
      <c r="AB86" s="1">
        <v>86.3999668162853</v>
      </c>
      <c r="AC86" s="1">
        <v>86.3999668162853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79.298290341663403</v>
      </c>
      <c r="E88" s="1">
        <v>80.278075575457294</v>
      </c>
      <c r="F88" s="1">
        <v>80.078267132214094</v>
      </c>
      <c r="G88" s="1">
        <v>79.750015862605196</v>
      </c>
      <c r="H88" s="1">
        <v>81.8811475804265</v>
      </c>
      <c r="I88" s="1">
        <v>81.022444593806597</v>
      </c>
      <c r="J88" s="1">
        <v>79.935239981913199</v>
      </c>
      <c r="K88" s="1">
        <v>79.533783717295904</v>
      </c>
      <c r="L88" s="1">
        <v>76.403779383953506</v>
      </c>
      <c r="M88" s="1">
        <v>75.664314896208396</v>
      </c>
      <c r="N88" s="1">
        <v>75.186231085560905</v>
      </c>
      <c r="O88" s="1">
        <v>77.263925904740105</v>
      </c>
      <c r="P88" s="1">
        <v>74.248076129364804</v>
      </c>
      <c r="Q88" s="1">
        <v>75.390602655906605</v>
      </c>
      <c r="R88" s="1">
        <v>76.9596626312414</v>
      </c>
      <c r="S88" s="1">
        <v>77.307514880998099</v>
      </c>
      <c r="T88" s="1">
        <v>75.526806257025797</v>
      </c>
      <c r="U88" s="1">
        <v>76.089886697308202</v>
      </c>
      <c r="V88" s="1">
        <v>76.029735962714497</v>
      </c>
      <c r="W88" s="1">
        <v>75.909529685371794</v>
      </c>
      <c r="X88" s="1">
        <v>75.004700063564698</v>
      </c>
      <c r="Y88" s="1">
        <v>74.412683468224202</v>
      </c>
      <c r="Z88" s="1">
        <v>74.800099190353507</v>
      </c>
      <c r="AA88" s="1">
        <v>74.800099190353507</v>
      </c>
      <c r="AB88" s="1">
        <v>74.800099190353507</v>
      </c>
      <c r="AC88" s="1">
        <v>74.800099190353507</v>
      </c>
    </row>
    <row r="89" spans="1:29" x14ac:dyDescent="0.25">
      <c r="A89">
        <v>344</v>
      </c>
      <c r="B89" t="s">
        <v>202</v>
      </c>
      <c r="C89" t="s">
        <v>203</v>
      </c>
      <c r="D89" s="1">
        <v>43.470851274581896</v>
      </c>
      <c r="E89" s="1">
        <v>47.116805716383297</v>
      </c>
      <c r="F89" s="1">
        <v>45.881890163470899</v>
      </c>
      <c r="G89" s="1">
        <v>39.0128710212851</v>
      </c>
      <c r="H89" s="1">
        <v>36.629382286189603</v>
      </c>
      <c r="I89" s="1">
        <v>38.509116369785303</v>
      </c>
      <c r="J89" s="1">
        <v>40.449791001385201</v>
      </c>
      <c r="K89" s="1">
        <v>39.374822135464598</v>
      </c>
      <c r="L89" s="1">
        <v>36.7411849638532</v>
      </c>
      <c r="M89" s="1">
        <v>38.119783947056</v>
      </c>
      <c r="N89" s="1">
        <v>36.782313784794702</v>
      </c>
      <c r="O89" s="1">
        <v>38.2555518170754</v>
      </c>
      <c r="P89" s="1">
        <v>37.504495450255597</v>
      </c>
      <c r="Q89" s="1">
        <v>37.570481753333503</v>
      </c>
      <c r="R89" s="1">
        <v>38.820496497033403</v>
      </c>
      <c r="S89" s="1">
        <v>40.130553631748398</v>
      </c>
      <c r="T89" s="1">
        <v>38.174778722892498</v>
      </c>
      <c r="U89" s="1">
        <v>38.7123419998683</v>
      </c>
      <c r="V89" s="1">
        <v>37.837452356001599</v>
      </c>
      <c r="W89" s="1">
        <v>38.636438435329502</v>
      </c>
      <c r="X89" s="1">
        <v>38.643156703397601</v>
      </c>
      <c r="Y89" s="1">
        <v>38.134019282466703</v>
      </c>
      <c r="Z89" s="1">
        <v>36.512777484029201</v>
      </c>
      <c r="AA89" s="1">
        <v>36.512777484029201</v>
      </c>
      <c r="AB89" s="1">
        <v>36.512777484029201</v>
      </c>
      <c r="AC89" s="1">
        <v>36.512777484029201</v>
      </c>
    </row>
    <row r="90" spans="1:29" x14ac:dyDescent="0.25">
      <c r="A90">
        <v>348</v>
      </c>
      <c r="B90" t="s">
        <v>204</v>
      </c>
      <c r="C90" t="s">
        <v>205</v>
      </c>
      <c r="D90" s="1">
        <v>34.160932008268503</v>
      </c>
      <c r="E90" s="1">
        <v>32.864824120609903</v>
      </c>
      <c r="F90" s="1">
        <v>33.165437043935498</v>
      </c>
      <c r="G90" s="1">
        <v>34.180497343935698</v>
      </c>
      <c r="H90" s="1">
        <v>34.242864784456401</v>
      </c>
      <c r="I90" s="1">
        <v>35.115124302571999</v>
      </c>
      <c r="J90" s="1">
        <v>34.453141815878098</v>
      </c>
      <c r="K90" s="1">
        <v>33.323613740708502</v>
      </c>
      <c r="L90" s="1">
        <v>32.626045962551999</v>
      </c>
      <c r="M90" s="1">
        <v>32.915530825150398</v>
      </c>
      <c r="N90" s="1">
        <v>33.1790268680803</v>
      </c>
      <c r="O90" s="1">
        <v>33.465142992977597</v>
      </c>
      <c r="P90" s="1">
        <v>33.839096646780902</v>
      </c>
      <c r="Q90" s="1">
        <v>34.438428041580401</v>
      </c>
      <c r="R90" s="1">
        <v>37.875994052250199</v>
      </c>
      <c r="S90" s="1">
        <v>36.9599496597761</v>
      </c>
      <c r="T90" s="1">
        <v>37.823234166759597</v>
      </c>
      <c r="U90" s="1">
        <v>39.1964287082589</v>
      </c>
      <c r="V90" s="1">
        <v>39.974917307250301</v>
      </c>
      <c r="W90" s="1">
        <v>38.585765819579201</v>
      </c>
      <c r="X90" s="1">
        <v>37.2570012304679</v>
      </c>
      <c r="Y90" s="1">
        <v>37.944366754960903</v>
      </c>
      <c r="Z90" s="1">
        <v>35.8269904345727</v>
      </c>
      <c r="AA90" s="1">
        <v>35.8269904345727</v>
      </c>
      <c r="AB90" s="1">
        <v>35.8269904345727</v>
      </c>
      <c r="AC90" s="1">
        <v>35.8269904345727</v>
      </c>
    </row>
    <row r="91" spans="1:29" x14ac:dyDescent="0.25">
      <c r="A91">
        <v>352</v>
      </c>
      <c r="B91" t="s">
        <v>206</v>
      </c>
      <c r="C91" t="s">
        <v>207</v>
      </c>
      <c r="D91" s="1">
        <v>17.5545180239092</v>
      </c>
      <c r="E91" s="1">
        <v>15.0396729826789</v>
      </c>
      <c r="F91" s="1">
        <v>16.060383244559201</v>
      </c>
      <c r="G91" s="1">
        <v>15.370883422195901</v>
      </c>
      <c r="H91" s="1">
        <v>14.806425830505299</v>
      </c>
      <c r="I91" s="1">
        <v>14.2803038375362</v>
      </c>
      <c r="J91" s="1">
        <v>14.055745228470199</v>
      </c>
      <c r="K91" s="1">
        <v>13.3363545147743</v>
      </c>
      <c r="L91" s="1">
        <v>13.873820306986</v>
      </c>
      <c r="M91" s="1">
        <v>13.419308603557001</v>
      </c>
      <c r="N91" s="1">
        <v>14.0093532793649</v>
      </c>
      <c r="O91" s="1">
        <v>13.1585789946056</v>
      </c>
      <c r="P91" s="1">
        <v>12.535173158673301</v>
      </c>
      <c r="Q91" s="1">
        <v>9.4367552063009192</v>
      </c>
      <c r="R91" s="1">
        <v>11.1901183214183</v>
      </c>
      <c r="S91" s="1">
        <v>11.6258153281457</v>
      </c>
      <c r="T91" s="1">
        <v>11.924572132242201</v>
      </c>
      <c r="U91" s="1">
        <v>11.605859274954399</v>
      </c>
      <c r="V91" s="1">
        <v>10.221348288104799</v>
      </c>
      <c r="W91" s="1">
        <v>10.1105268091836</v>
      </c>
      <c r="X91" s="1">
        <v>8.8786201208858095</v>
      </c>
      <c r="Y91" s="1">
        <v>8.5487147940410502</v>
      </c>
      <c r="Z91" s="1">
        <v>8.4208486135403895</v>
      </c>
      <c r="AA91" s="1">
        <v>8.4208486135403895</v>
      </c>
      <c r="AB91" s="1">
        <v>8.4208486135403895</v>
      </c>
      <c r="AC91" s="1">
        <v>8.4208486135403895</v>
      </c>
    </row>
    <row r="92" spans="1:29" x14ac:dyDescent="0.25">
      <c r="A92">
        <v>356</v>
      </c>
      <c r="B92" t="s">
        <v>208</v>
      </c>
      <c r="C92" t="s">
        <v>209</v>
      </c>
      <c r="D92" s="1">
        <v>80.334386350676297</v>
      </c>
      <c r="E92" s="1">
        <v>79.441849955764795</v>
      </c>
      <c r="F92" s="1">
        <v>79.2359231683442</v>
      </c>
      <c r="G92" s="1">
        <v>79.3138852453407</v>
      </c>
      <c r="H92" s="1">
        <v>78.549783314010895</v>
      </c>
      <c r="I92" s="1">
        <v>78.616679512661705</v>
      </c>
      <c r="J92" s="1">
        <v>79.033472077582303</v>
      </c>
      <c r="K92" s="1">
        <v>79.397958290231401</v>
      </c>
      <c r="L92" s="1">
        <v>78.787395411868104</v>
      </c>
      <c r="M92" s="1">
        <v>77.942976290347602</v>
      </c>
      <c r="N92" s="1">
        <v>77.297149462607393</v>
      </c>
      <c r="O92" s="1">
        <v>76.347624545813005</v>
      </c>
      <c r="P92" s="1">
        <v>75.092787881504606</v>
      </c>
      <c r="Q92" s="1">
        <v>73.4062224930436</v>
      </c>
      <c r="R92" s="1">
        <v>71.725864466016205</v>
      </c>
      <c r="S92" s="1">
        <v>72.195580599512894</v>
      </c>
      <c r="T92" s="1">
        <v>71.138242277028198</v>
      </c>
      <c r="U92" s="1">
        <v>69.747617359059504</v>
      </c>
      <c r="V92" s="1">
        <v>69.821190183370504</v>
      </c>
      <c r="W92" s="1">
        <v>68.059119188594806</v>
      </c>
      <c r="X92" s="1">
        <v>67.684190937070099</v>
      </c>
      <c r="Y92" s="1">
        <v>67.100254708511201</v>
      </c>
      <c r="Z92" s="1">
        <v>66.524925849606007</v>
      </c>
      <c r="AA92" s="1">
        <v>66.524925849606007</v>
      </c>
      <c r="AB92" s="1">
        <v>66.524925849606007</v>
      </c>
      <c r="AC92" s="1">
        <v>66.524925849606007</v>
      </c>
    </row>
    <row r="93" spans="1:29" x14ac:dyDescent="0.25">
      <c r="A93">
        <v>360</v>
      </c>
      <c r="B93" t="s">
        <v>210</v>
      </c>
      <c r="C93" t="s">
        <v>211</v>
      </c>
      <c r="D93" s="1">
        <v>68.284010125842599</v>
      </c>
      <c r="E93" s="1">
        <v>66.430112390485604</v>
      </c>
      <c r="F93" s="1">
        <v>65.587764166282895</v>
      </c>
      <c r="G93" s="1">
        <v>70.120783704489696</v>
      </c>
      <c r="H93" s="1">
        <v>69.147260884940394</v>
      </c>
      <c r="I93" s="1">
        <v>68.199094734859699</v>
      </c>
      <c r="J93" s="1">
        <v>66.826415456936004</v>
      </c>
      <c r="K93" s="1">
        <v>66.376173985244193</v>
      </c>
      <c r="L93" s="1">
        <v>66.055314103426198</v>
      </c>
      <c r="M93" s="1">
        <v>65.062369849251397</v>
      </c>
      <c r="N93" s="1">
        <v>64.989716459174602</v>
      </c>
      <c r="O93" s="1">
        <v>64.8119122440214</v>
      </c>
      <c r="P93" s="1">
        <v>63.385296878852401</v>
      </c>
      <c r="Q93" s="1">
        <v>61.618865492506401</v>
      </c>
      <c r="R93" s="1">
        <v>60.164132237013</v>
      </c>
      <c r="S93" s="1">
        <v>60.833013670076802</v>
      </c>
      <c r="T93" s="1">
        <v>54.625421015386898</v>
      </c>
      <c r="U93" s="1">
        <v>53.667769251149402</v>
      </c>
      <c r="V93" s="1">
        <v>58.636409375642202</v>
      </c>
      <c r="W93" s="1">
        <v>59.724244012151402</v>
      </c>
      <c r="X93" s="1">
        <v>59.561601610999404</v>
      </c>
      <c r="Y93" s="1">
        <v>59.373292865843503</v>
      </c>
      <c r="Z93" s="1">
        <v>58.538153858745602</v>
      </c>
      <c r="AA93" s="1">
        <v>58.538153858745602</v>
      </c>
      <c r="AB93" s="1">
        <v>58.538153858745602</v>
      </c>
      <c r="AC93" s="1">
        <v>58.538153858745602</v>
      </c>
    </row>
    <row r="94" spans="1:29" x14ac:dyDescent="0.25">
      <c r="A94">
        <v>364</v>
      </c>
      <c r="B94" t="s">
        <v>212</v>
      </c>
      <c r="C94" t="s">
        <v>213</v>
      </c>
      <c r="D94" s="1">
        <v>36.032805696713403</v>
      </c>
      <c r="E94" s="1">
        <v>36.036051598134001</v>
      </c>
      <c r="F94" s="1">
        <v>37.205291886058703</v>
      </c>
      <c r="G94" s="1">
        <v>36.036846782880502</v>
      </c>
      <c r="H94" s="1">
        <v>32.001082975047403</v>
      </c>
      <c r="I94" s="1">
        <v>32.844179110007801</v>
      </c>
      <c r="J94" s="1">
        <v>31.898007482492002</v>
      </c>
      <c r="K94" s="1">
        <v>31.904341972582099</v>
      </c>
      <c r="L94" s="1">
        <v>30.341040276896699</v>
      </c>
      <c r="M94" s="1">
        <v>28.4564359917369</v>
      </c>
      <c r="N94" s="1">
        <v>27.447584751832899</v>
      </c>
      <c r="O94" s="1">
        <v>25.558352222399598</v>
      </c>
      <c r="P94" s="1">
        <v>25.1738136941823</v>
      </c>
      <c r="Q94" s="1">
        <v>24.919336863869599</v>
      </c>
      <c r="R94" s="1">
        <v>24.657309442739201</v>
      </c>
      <c r="S94" s="1">
        <v>24.102926492712999</v>
      </c>
      <c r="T94" s="1">
        <v>23.870005012425001</v>
      </c>
      <c r="U94" s="1">
        <v>23.486348013672099</v>
      </c>
      <c r="V94" s="1">
        <v>22.9555487769025</v>
      </c>
      <c r="W94" s="1">
        <v>22.218915496803199</v>
      </c>
      <c r="X94" s="1">
        <v>22.572487942551</v>
      </c>
      <c r="Y94" s="1">
        <v>22.481316528569</v>
      </c>
      <c r="Z94" s="1">
        <v>21.763846304571299</v>
      </c>
      <c r="AA94" s="1">
        <v>21.763846304571299</v>
      </c>
      <c r="AB94" s="1">
        <v>21.763846304571299</v>
      </c>
      <c r="AC94" s="1">
        <v>21.763846304571299</v>
      </c>
    </row>
    <row r="95" spans="1:29" x14ac:dyDescent="0.25">
      <c r="A95">
        <v>368</v>
      </c>
      <c r="B95" t="s">
        <v>214</v>
      </c>
      <c r="C95" t="s">
        <v>215</v>
      </c>
      <c r="D95" s="1">
        <v>43.531257465791498</v>
      </c>
      <c r="E95" s="1">
        <v>46.727615790692099</v>
      </c>
      <c r="F95" s="1">
        <v>44.706621329559098</v>
      </c>
      <c r="G95" s="1">
        <v>43.817497550647602</v>
      </c>
      <c r="H95" s="1">
        <v>44.257430069887299</v>
      </c>
      <c r="I95" s="1">
        <v>45.485502588639399</v>
      </c>
      <c r="J95" s="1">
        <v>42.763124746886</v>
      </c>
      <c r="K95" s="1">
        <v>44.705159496210001</v>
      </c>
      <c r="L95" s="1">
        <v>45.606009534890198</v>
      </c>
      <c r="M95" s="1">
        <v>40.113657261189402</v>
      </c>
      <c r="N95" s="1">
        <v>41.0723787004043</v>
      </c>
      <c r="O95" s="1">
        <v>44.4273813589597</v>
      </c>
      <c r="P95" s="1">
        <v>54.110316790676102</v>
      </c>
      <c r="Q95" s="1">
        <v>46.407102075823701</v>
      </c>
      <c r="R95" s="1">
        <v>43.478433881683799</v>
      </c>
      <c r="S95" s="1">
        <v>41.983445643611198</v>
      </c>
      <c r="T95" s="1">
        <v>38.839749472115301</v>
      </c>
      <c r="U95" s="1">
        <v>37.222661029021999</v>
      </c>
      <c r="V95" s="1">
        <v>37.319578370347898</v>
      </c>
      <c r="W95" s="1">
        <v>37.992856374500803</v>
      </c>
      <c r="X95" s="1">
        <v>38.879754305999903</v>
      </c>
      <c r="Y95" s="1">
        <v>36.910598227601596</v>
      </c>
      <c r="Z95" s="1">
        <v>37.012851756396202</v>
      </c>
      <c r="AA95" s="1">
        <v>37.012851756396202</v>
      </c>
      <c r="AB95" s="1">
        <v>37.012851756396202</v>
      </c>
      <c r="AC95" s="1">
        <v>37.012851756396202</v>
      </c>
    </row>
    <row r="96" spans="1:29" x14ac:dyDescent="0.25">
      <c r="A96">
        <v>372</v>
      </c>
      <c r="B96" t="s">
        <v>216</v>
      </c>
      <c r="C96" t="s">
        <v>217</v>
      </c>
      <c r="D96" s="1">
        <v>8.10115274855373</v>
      </c>
      <c r="E96" s="1">
        <v>7.3559621941143503</v>
      </c>
      <c r="F96" s="1">
        <v>7.0350133482517396</v>
      </c>
      <c r="G96" s="1">
        <v>6.2515031411284498</v>
      </c>
      <c r="H96" s="1">
        <v>5.4913417124964399</v>
      </c>
      <c r="I96" s="1">
        <v>4.6632348283173002</v>
      </c>
      <c r="J96" s="1">
        <v>4.0279701777008903</v>
      </c>
      <c r="K96" s="1">
        <v>4.7265544536378199</v>
      </c>
      <c r="L96" s="1">
        <v>6.0335543259729398</v>
      </c>
      <c r="M96" s="1">
        <v>6.3960579098487598</v>
      </c>
      <c r="N96" s="1">
        <v>7.4239358341068398</v>
      </c>
      <c r="O96" s="1">
        <v>8.2269109892614392</v>
      </c>
      <c r="P96" s="1">
        <v>8.9706182113126793</v>
      </c>
      <c r="Q96" s="1">
        <v>10.476966220562</v>
      </c>
      <c r="R96" s="1">
        <v>12.0490850428464</v>
      </c>
      <c r="S96" s="1">
        <v>12.4548842930175</v>
      </c>
      <c r="T96" s="1">
        <v>15.012674750522599</v>
      </c>
      <c r="U96" s="1">
        <v>14.374177158797901</v>
      </c>
      <c r="V96" s="1">
        <v>14.5096574106245</v>
      </c>
      <c r="W96" s="1">
        <v>14.4397920408595</v>
      </c>
      <c r="X96" s="1">
        <v>13.557284660733099</v>
      </c>
      <c r="Y96" s="1">
        <v>12.8042033864951</v>
      </c>
      <c r="Z96" s="1">
        <v>13.2657077215234</v>
      </c>
      <c r="AA96" s="1">
        <v>13.2657077215234</v>
      </c>
      <c r="AB96" s="1">
        <v>13.2657077215234</v>
      </c>
      <c r="AC96" s="1">
        <v>13.2657077215234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24.1050698225316</v>
      </c>
      <c r="E98" s="1">
        <v>23.568413891573002</v>
      </c>
      <c r="F98" s="1">
        <v>22.8185842332907</v>
      </c>
      <c r="G98" s="1">
        <v>22.481174484981999</v>
      </c>
      <c r="H98" s="1">
        <v>23.867472249442901</v>
      </c>
      <c r="I98" s="1">
        <v>22.1358298080713</v>
      </c>
      <c r="J98" s="1">
        <v>21.300675406148901</v>
      </c>
      <c r="K98" s="1">
        <v>23.586984557223001</v>
      </c>
      <c r="L98" s="1">
        <v>22.671958783858202</v>
      </c>
      <c r="M98" s="1">
        <v>24.118496361072101</v>
      </c>
      <c r="N98" s="1">
        <v>25.321741168063799</v>
      </c>
      <c r="O98" s="1">
        <v>23.3699073488173</v>
      </c>
      <c r="P98" s="1">
        <v>23.430152664355202</v>
      </c>
      <c r="Q98" s="1">
        <v>22.0140919012259</v>
      </c>
      <c r="R98" s="1">
        <v>24.466613955789899</v>
      </c>
      <c r="S98" s="1">
        <v>23.120773069962802</v>
      </c>
      <c r="T98" s="1">
        <v>23.2463309263232</v>
      </c>
      <c r="U98" s="1">
        <v>21.6640821339818</v>
      </c>
      <c r="V98" s="1">
        <v>25.1451756366464</v>
      </c>
      <c r="W98" s="1">
        <v>26.391192834975499</v>
      </c>
      <c r="X98" s="1">
        <v>25.8207262745935</v>
      </c>
      <c r="Y98" s="1">
        <v>26.545881707831601</v>
      </c>
      <c r="Z98" s="1">
        <v>26.662364715449101</v>
      </c>
      <c r="AA98" s="1">
        <v>26.662364715449101</v>
      </c>
      <c r="AB98" s="1">
        <v>26.662364715449101</v>
      </c>
      <c r="AC98" s="1">
        <v>26.662364715449101</v>
      </c>
    </row>
    <row r="99" spans="1:29" x14ac:dyDescent="0.25">
      <c r="A99">
        <v>380</v>
      </c>
      <c r="B99" t="s">
        <v>222</v>
      </c>
      <c r="C99" t="s">
        <v>223</v>
      </c>
      <c r="D99" s="1">
        <v>27.681124972257901</v>
      </c>
      <c r="E99" s="1">
        <v>27.890358448207301</v>
      </c>
      <c r="F99" s="1">
        <v>27.551846724684399</v>
      </c>
      <c r="G99" s="1">
        <v>26.974586524663401</v>
      </c>
      <c r="H99" s="1">
        <v>26.754554778071601</v>
      </c>
      <c r="I99" s="1">
        <v>26.2130324468969</v>
      </c>
      <c r="J99" s="1">
        <v>26.519681851581101</v>
      </c>
      <c r="K99" s="1">
        <v>26.3531168463117</v>
      </c>
      <c r="L99" s="1">
        <v>25.834406374842601</v>
      </c>
      <c r="M99" s="1">
        <v>25.863965015050901</v>
      </c>
      <c r="N99" s="1">
        <v>26.009874321570098</v>
      </c>
      <c r="O99" s="1">
        <v>26.710220855892601</v>
      </c>
      <c r="P99" s="1">
        <v>27.2152600473154</v>
      </c>
      <c r="Q99" s="1">
        <v>28.436155073270299</v>
      </c>
      <c r="R99" s="1">
        <v>31.545567852396399</v>
      </c>
      <c r="S99" s="1">
        <v>31.1682920152919</v>
      </c>
      <c r="T99" s="1">
        <v>31.850495416085302</v>
      </c>
      <c r="U99" s="1">
        <v>33.706604949467099</v>
      </c>
      <c r="V99" s="1">
        <v>35.839206933629598</v>
      </c>
      <c r="W99" s="1">
        <v>38.037486658404802</v>
      </c>
      <c r="X99" s="1">
        <v>36.955513985295198</v>
      </c>
      <c r="Y99" s="1">
        <v>36.821528904794498</v>
      </c>
      <c r="Z99" s="1">
        <v>36.608413136926899</v>
      </c>
      <c r="AA99" s="1">
        <v>36.608413136926899</v>
      </c>
      <c r="AB99" s="1">
        <v>36.608413136926899</v>
      </c>
      <c r="AC99" s="1">
        <v>36.608413136926899</v>
      </c>
    </row>
    <row r="100" spans="1:29" x14ac:dyDescent="0.25">
      <c r="A100">
        <v>388</v>
      </c>
      <c r="B100" t="s">
        <v>224</v>
      </c>
      <c r="C100" t="s">
        <v>225</v>
      </c>
      <c r="D100" s="1">
        <v>50.772339668042399</v>
      </c>
      <c r="E100" s="1">
        <v>49.761147846217902</v>
      </c>
      <c r="F100" s="1">
        <v>49.088431709551998</v>
      </c>
      <c r="G100" s="1">
        <v>50.339276169865499</v>
      </c>
      <c r="H100" s="1">
        <v>49.811520809424302</v>
      </c>
      <c r="I100" s="1">
        <v>48.376034449043999</v>
      </c>
      <c r="J100" s="1">
        <v>48.118015709786803</v>
      </c>
      <c r="K100" s="1">
        <v>49.010384289686797</v>
      </c>
      <c r="L100" s="1">
        <v>48.013896942572998</v>
      </c>
      <c r="M100" s="1">
        <v>48.592080461587898</v>
      </c>
      <c r="N100" s="1">
        <v>49.318049943034602</v>
      </c>
      <c r="O100" s="1">
        <v>47.469202560128203</v>
      </c>
      <c r="P100" s="1">
        <v>52.176854051293198</v>
      </c>
      <c r="Q100" s="1">
        <v>50.950332271796498</v>
      </c>
      <c r="R100" s="1">
        <v>57.9739211032349</v>
      </c>
      <c r="S100" s="1">
        <v>60.173496520145498</v>
      </c>
      <c r="T100" s="1">
        <v>58.425770205253798</v>
      </c>
      <c r="U100" s="1">
        <v>59.685671787320402</v>
      </c>
      <c r="V100" s="1">
        <v>57.588567161558302</v>
      </c>
      <c r="W100" s="1">
        <v>59.646213835249704</v>
      </c>
      <c r="X100" s="1">
        <v>59.336309496547003</v>
      </c>
      <c r="Y100" s="1">
        <v>58.943217215280796</v>
      </c>
      <c r="Z100" s="1">
        <v>59.315692498761003</v>
      </c>
      <c r="AA100" s="1">
        <v>59.315692498761003</v>
      </c>
      <c r="AB100" s="1">
        <v>59.315692498761003</v>
      </c>
      <c r="AC100" s="1">
        <v>59.315692498761003</v>
      </c>
    </row>
    <row r="101" spans="1:29" x14ac:dyDescent="0.25">
      <c r="A101">
        <v>392</v>
      </c>
      <c r="B101" t="s">
        <v>226</v>
      </c>
      <c r="C101" t="s">
        <v>227</v>
      </c>
      <c r="D101" s="1">
        <v>22.7489689057162</v>
      </c>
      <c r="E101" s="1">
        <v>22.5684834224854</v>
      </c>
      <c r="F101" s="1">
        <v>22.895817542023</v>
      </c>
      <c r="G101" s="1">
        <v>24.032702931538498</v>
      </c>
      <c r="H101" s="1">
        <v>23.390594773547001</v>
      </c>
      <c r="I101" s="1">
        <v>23.070092671941801</v>
      </c>
      <c r="J101" s="1">
        <v>23.403548517368801</v>
      </c>
      <c r="K101" s="1">
        <v>23.141182491939301</v>
      </c>
      <c r="L101" s="1">
        <v>22.701954015145599</v>
      </c>
      <c r="M101" s="1">
        <v>22.271743553619199</v>
      </c>
      <c r="N101" s="1">
        <v>22.640390660894699</v>
      </c>
      <c r="O101" s="1">
        <v>22.568799831813902</v>
      </c>
      <c r="P101" s="1">
        <v>22.3026565647437</v>
      </c>
      <c r="Q101" s="1">
        <v>23.401083234602499</v>
      </c>
      <c r="R101" s="1">
        <v>25.732142290811399</v>
      </c>
      <c r="S101" s="1">
        <v>23.7183840864983</v>
      </c>
      <c r="T101" s="1">
        <v>23.5185693875334</v>
      </c>
      <c r="U101" s="1">
        <v>22.3711871920767</v>
      </c>
      <c r="V101" s="1">
        <v>21.7134269537394</v>
      </c>
      <c r="W101" s="1">
        <v>22.3380607210124</v>
      </c>
      <c r="X101" s="1">
        <v>23.017827786994498</v>
      </c>
      <c r="Y101" s="1">
        <v>23.233263412550301</v>
      </c>
      <c r="Z101" s="1">
        <v>23.030292849475298</v>
      </c>
      <c r="AA101" s="1">
        <v>23.030292849475298</v>
      </c>
      <c r="AB101" s="1">
        <v>23.030292849475298</v>
      </c>
      <c r="AC101" s="1">
        <v>23.030292849475298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58.545706349896697</v>
      </c>
      <c r="E103" s="1">
        <v>58.362420680825501</v>
      </c>
      <c r="F103" s="1">
        <v>58.5140983854577</v>
      </c>
      <c r="G103" s="1">
        <v>58.821263196205798</v>
      </c>
      <c r="H103" s="1">
        <v>59.077160640977702</v>
      </c>
      <c r="I103" s="1">
        <v>58.126128561402197</v>
      </c>
      <c r="J103" s="1">
        <v>57.928288120229503</v>
      </c>
      <c r="K103" s="1">
        <v>56.2475119364615</v>
      </c>
      <c r="L103" s="1">
        <v>56.178631407731601</v>
      </c>
      <c r="M103" s="1">
        <v>54.665590197325898</v>
      </c>
      <c r="N103" s="1">
        <v>53.109959725634099</v>
      </c>
      <c r="O103" s="1">
        <v>54.187343714591897</v>
      </c>
      <c r="P103" s="1">
        <v>53.908396636998397</v>
      </c>
      <c r="Q103" s="1">
        <v>55.899280211495103</v>
      </c>
      <c r="R103" s="1">
        <v>57.027834286344998</v>
      </c>
      <c r="S103" s="1">
        <v>59.317571068698598</v>
      </c>
      <c r="T103" s="1">
        <v>59.786985401800699</v>
      </c>
      <c r="U103" s="1">
        <v>58.600858599727403</v>
      </c>
      <c r="V103" s="1">
        <v>60.171358830523502</v>
      </c>
      <c r="W103" s="1">
        <v>59.240488868832898</v>
      </c>
      <c r="X103" s="1">
        <v>66.754009881794502</v>
      </c>
      <c r="Y103" s="1">
        <v>67.848918136995806</v>
      </c>
      <c r="Z103" s="1">
        <v>68.6857824819418</v>
      </c>
      <c r="AA103" s="1">
        <v>68.6857824819418</v>
      </c>
      <c r="AB103" s="1">
        <v>68.6857824819418</v>
      </c>
      <c r="AC103" s="1">
        <v>68.6857824819418</v>
      </c>
    </row>
    <row r="104" spans="1:29" x14ac:dyDescent="0.25">
      <c r="A104">
        <v>398</v>
      </c>
      <c r="B104" t="s">
        <v>232</v>
      </c>
      <c r="C104" t="s">
        <v>233</v>
      </c>
      <c r="D104" s="1">
        <v>12.926896896492099</v>
      </c>
      <c r="E104" s="1">
        <v>17.053969857752801</v>
      </c>
      <c r="F104" s="1">
        <v>18.948768762004399</v>
      </c>
      <c r="G104" s="1">
        <v>19.610611250210098</v>
      </c>
      <c r="H104" s="1">
        <v>21.294976109814801</v>
      </c>
      <c r="I104" s="1">
        <v>20.459283962539601</v>
      </c>
      <c r="J104" s="1">
        <v>18.234271098506099</v>
      </c>
      <c r="K104" s="1">
        <v>16.416535080115601</v>
      </c>
      <c r="L104" s="1">
        <v>15.7902146073589</v>
      </c>
      <c r="M104" s="1">
        <v>10.565011545467399</v>
      </c>
      <c r="N104" s="1">
        <v>10.251900970035701</v>
      </c>
      <c r="O104" s="1">
        <v>7.5357059340730803</v>
      </c>
      <c r="P104" s="1">
        <v>4.9144515110569102</v>
      </c>
      <c r="Q104" s="1">
        <v>4.5990164980463799</v>
      </c>
      <c r="R104" s="1">
        <v>7.4331784960327498</v>
      </c>
      <c r="S104" s="1">
        <v>3.6695044455238399</v>
      </c>
      <c r="T104" s="1">
        <v>3.2647642701769701</v>
      </c>
      <c r="U104" s="1">
        <v>1.33627009257135</v>
      </c>
      <c r="V104" s="1">
        <v>0</v>
      </c>
      <c r="W104" s="1">
        <v>2.0881945398418398</v>
      </c>
      <c r="X104" s="1">
        <v>3.0460721960671302</v>
      </c>
      <c r="Y104" s="1">
        <v>3.4328072547216402</v>
      </c>
      <c r="Z104" s="1">
        <v>2.0989314289212899</v>
      </c>
      <c r="AA104" s="1">
        <v>2.0989314289212899</v>
      </c>
      <c r="AB104" s="1">
        <v>2.0989314289212899</v>
      </c>
      <c r="AC104" s="1">
        <v>2.0989314289212899</v>
      </c>
    </row>
    <row r="105" spans="1:29" x14ac:dyDescent="0.25">
      <c r="A105">
        <v>404</v>
      </c>
      <c r="B105" t="s">
        <v>234</v>
      </c>
      <c r="C105" t="s">
        <v>235</v>
      </c>
      <c r="D105" s="1">
        <v>84.073886799495895</v>
      </c>
      <c r="E105" s="1">
        <v>84.538820626099096</v>
      </c>
      <c r="F105" s="1">
        <v>86.039926776563703</v>
      </c>
      <c r="G105" s="1">
        <v>84.942065246079594</v>
      </c>
      <c r="H105" s="1">
        <v>84.518163608563398</v>
      </c>
      <c r="I105" s="1">
        <v>86.320882901901101</v>
      </c>
      <c r="J105" s="1">
        <v>87.676500155588997</v>
      </c>
      <c r="K105" s="1">
        <v>88.596135576827294</v>
      </c>
      <c r="L105" s="1">
        <v>88.760430225035194</v>
      </c>
      <c r="M105" s="1">
        <v>87.7632535042504</v>
      </c>
      <c r="N105" s="1">
        <v>88.246383051343201</v>
      </c>
      <c r="O105" s="1">
        <v>88.744173047032007</v>
      </c>
      <c r="P105" s="1">
        <v>80.615098587260107</v>
      </c>
      <c r="Q105" s="1">
        <v>80.975139371508305</v>
      </c>
      <c r="R105" s="1">
        <v>81.461942801734594</v>
      </c>
      <c r="S105" s="1">
        <v>82.093141602191807</v>
      </c>
      <c r="T105" s="1">
        <v>81.606681248412798</v>
      </c>
      <c r="U105" s="1">
        <v>82.744900304930596</v>
      </c>
      <c r="V105" s="1">
        <v>83.528726536655697</v>
      </c>
      <c r="W105" s="1">
        <v>83.152784072629302</v>
      </c>
      <c r="X105" s="1">
        <v>83.563656925861906</v>
      </c>
      <c r="Y105" s="1">
        <v>82.7647767652212</v>
      </c>
      <c r="Z105" s="1">
        <v>84.280326975806602</v>
      </c>
      <c r="AA105" s="1">
        <v>84.280326975806602</v>
      </c>
      <c r="AB105" s="1">
        <v>84.280326975806602</v>
      </c>
      <c r="AC105" s="1">
        <v>84.280326975806602</v>
      </c>
    </row>
    <row r="106" spans="1:29" x14ac:dyDescent="0.25">
      <c r="A106">
        <v>296</v>
      </c>
      <c r="B106" t="s">
        <v>236</v>
      </c>
      <c r="C106" t="s">
        <v>237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97.905296611774304</v>
      </c>
      <c r="O106" s="1">
        <v>96.008595949591395</v>
      </c>
      <c r="P106" s="1">
        <v>100</v>
      </c>
      <c r="Q106" s="1">
        <v>100</v>
      </c>
      <c r="R106" s="1">
        <v>100</v>
      </c>
      <c r="S106" s="1">
        <v>99.954250555356197</v>
      </c>
      <c r="T106" s="1">
        <v>100</v>
      </c>
      <c r="U106" s="1">
        <v>100</v>
      </c>
      <c r="V106" s="1">
        <v>100</v>
      </c>
      <c r="W106" s="1">
        <v>98.816016140086006</v>
      </c>
      <c r="X106" s="1">
        <v>98.160895991432398</v>
      </c>
      <c r="Y106" s="1">
        <v>95.762360940233904</v>
      </c>
      <c r="Z106" s="1">
        <v>95.412399309191798</v>
      </c>
      <c r="AA106" s="1">
        <v>95.412399309191798</v>
      </c>
      <c r="AB106" s="1">
        <v>95.412399309191798</v>
      </c>
      <c r="AC106" s="1">
        <v>95.412399309191798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</row>
    <row r="109" spans="1:29" x14ac:dyDescent="0.25">
      <c r="A109">
        <v>417</v>
      </c>
      <c r="B109" t="s">
        <v>242</v>
      </c>
      <c r="C109" t="s">
        <v>243</v>
      </c>
      <c r="D109" s="1">
        <v>74.955392350464294</v>
      </c>
      <c r="E109" s="1">
        <v>72.338048438814994</v>
      </c>
      <c r="F109" s="1">
        <v>73.381616369575099</v>
      </c>
      <c r="G109" s="1">
        <v>72.608193098001493</v>
      </c>
      <c r="H109" s="1">
        <v>76.721919585120602</v>
      </c>
      <c r="I109" s="1">
        <v>76.948738324128797</v>
      </c>
      <c r="J109" s="1">
        <v>79.710428959454802</v>
      </c>
      <c r="K109" s="1">
        <v>76.466461018094407</v>
      </c>
      <c r="L109" s="1">
        <v>74.822298111127296</v>
      </c>
      <c r="M109" s="1">
        <v>74.022748566947499</v>
      </c>
      <c r="N109" s="1">
        <v>75.055108361926202</v>
      </c>
      <c r="O109" s="1">
        <v>75.768222047815101</v>
      </c>
      <c r="P109" s="1">
        <v>72.650708119419406</v>
      </c>
      <c r="Q109" s="1">
        <v>69.891633985623798</v>
      </c>
      <c r="R109" s="1">
        <v>71.185901274808899</v>
      </c>
      <c r="S109" s="1">
        <v>72.257360630143395</v>
      </c>
      <c r="T109" s="1">
        <v>69.293663135809894</v>
      </c>
      <c r="U109" s="1">
        <v>64.458767774234005</v>
      </c>
      <c r="V109" s="1">
        <v>65.513979167626601</v>
      </c>
      <c r="W109" s="1">
        <v>66.245125156522604</v>
      </c>
      <c r="X109" s="1">
        <v>66.815738559902499</v>
      </c>
      <c r="Y109" s="1">
        <v>67.155747691096494</v>
      </c>
      <c r="Z109" s="1">
        <v>68.053392497389396</v>
      </c>
      <c r="AA109" s="1">
        <v>68.053392497389396</v>
      </c>
      <c r="AB109" s="1">
        <v>68.053392497389396</v>
      </c>
      <c r="AC109" s="1">
        <v>68.053392497389396</v>
      </c>
    </row>
    <row r="110" spans="1:29" x14ac:dyDescent="0.25">
      <c r="A110">
        <v>418</v>
      </c>
      <c r="B110" t="s">
        <v>244</v>
      </c>
      <c r="C110" t="s">
        <v>245</v>
      </c>
      <c r="D110" s="1">
        <v>83.189549122655393</v>
      </c>
      <c r="E110" s="1">
        <v>82.723917171099899</v>
      </c>
      <c r="F110" s="1">
        <v>81.871811138876296</v>
      </c>
      <c r="G110" s="1">
        <v>83.706056011352899</v>
      </c>
      <c r="H110" s="1">
        <v>83.715246881199107</v>
      </c>
      <c r="I110" s="1">
        <v>82.722304899266604</v>
      </c>
      <c r="J110" s="1">
        <v>82.4758509096513</v>
      </c>
      <c r="K110" s="1">
        <v>81.644580878842305</v>
      </c>
      <c r="L110" s="1">
        <v>81.580148183616998</v>
      </c>
      <c r="M110" s="1">
        <v>80.443733219051694</v>
      </c>
      <c r="N110" s="1">
        <v>80.8196041935187</v>
      </c>
      <c r="O110" s="1">
        <v>80.678732427466599</v>
      </c>
      <c r="P110" s="1">
        <v>81.779786791451002</v>
      </c>
      <c r="Q110" s="1">
        <v>81.741683951898594</v>
      </c>
      <c r="R110" s="1">
        <v>80.544306933915607</v>
      </c>
      <c r="S110" s="1">
        <v>78.909639841774805</v>
      </c>
      <c r="T110" s="1">
        <v>79.785831495910699</v>
      </c>
      <c r="U110" s="1">
        <v>78.372613799030105</v>
      </c>
      <c r="V110" s="1">
        <v>79.141645626180804</v>
      </c>
      <c r="W110" s="1">
        <v>78.237103906423698</v>
      </c>
      <c r="X110" s="1">
        <v>77.814992632684806</v>
      </c>
      <c r="Y110" s="1">
        <v>77.164809793431004</v>
      </c>
      <c r="Z110" s="1">
        <v>77.271342213831801</v>
      </c>
      <c r="AA110" s="1">
        <v>77.271342213831801</v>
      </c>
      <c r="AB110" s="1">
        <v>77.271342213831801</v>
      </c>
      <c r="AC110" s="1">
        <v>77.271342213831801</v>
      </c>
    </row>
    <row r="111" spans="1:29" x14ac:dyDescent="0.25">
      <c r="A111">
        <v>428</v>
      </c>
      <c r="B111" t="s">
        <v>246</v>
      </c>
      <c r="C111" t="s">
        <v>247</v>
      </c>
      <c r="D111" s="1">
        <v>43.495124246259003</v>
      </c>
      <c r="E111" s="1">
        <v>43.914078615493302</v>
      </c>
      <c r="F111" s="1">
        <v>45.257283317495499</v>
      </c>
      <c r="G111" s="1">
        <v>46.145772837267202</v>
      </c>
      <c r="H111" s="1">
        <v>48.967665572041803</v>
      </c>
      <c r="I111" s="1">
        <v>50.530036200453402</v>
      </c>
      <c r="J111" s="1">
        <v>47.726326998632501</v>
      </c>
      <c r="K111" s="1">
        <v>47.521051883558201</v>
      </c>
      <c r="L111" s="1">
        <v>45.8374744231619</v>
      </c>
      <c r="M111" s="1">
        <v>44.7134215773915</v>
      </c>
      <c r="N111" s="1">
        <v>43.3427936358541</v>
      </c>
      <c r="O111" s="1">
        <v>41.219116077120297</v>
      </c>
      <c r="P111" s="1">
        <v>39.6497261393909</v>
      </c>
      <c r="Q111" s="1">
        <v>39.761025564102198</v>
      </c>
      <c r="R111" s="1">
        <v>40.952951062157197</v>
      </c>
      <c r="S111" s="1">
        <v>37.7534683121496</v>
      </c>
      <c r="T111" s="1">
        <v>38.780497439953798</v>
      </c>
      <c r="U111" s="1">
        <v>38.490552706736402</v>
      </c>
      <c r="V111" s="1">
        <v>38.059590731579902</v>
      </c>
      <c r="W111" s="1">
        <v>37.514252932182004</v>
      </c>
      <c r="X111" s="1">
        <v>36.964629870655301</v>
      </c>
      <c r="Y111" s="1">
        <v>35.529405828086503</v>
      </c>
      <c r="Z111" s="1">
        <v>35.282541492362498</v>
      </c>
      <c r="AA111" s="1">
        <v>35.282541492362498</v>
      </c>
      <c r="AB111" s="1">
        <v>35.282541492362498</v>
      </c>
      <c r="AC111" s="1">
        <v>35.282541492362498</v>
      </c>
    </row>
    <row r="112" spans="1:29" x14ac:dyDescent="0.25">
      <c r="A112">
        <v>422</v>
      </c>
      <c r="B112" t="s">
        <v>248</v>
      </c>
      <c r="C112" t="s">
        <v>249</v>
      </c>
      <c r="D112" s="1">
        <v>53.846760570971703</v>
      </c>
      <c r="E112" s="1">
        <v>53.4036479766485</v>
      </c>
      <c r="F112" s="1">
        <v>49.268540760839997</v>
      </c>
      <c r="G112" s="1">
        <v>47.338161392895401</v>
      </c>
      <c r="H112" s="1">
        <v>47.607683142673999</v>
      </c>
      <c r="I112" s="1">
        <v>50.080080737614303</v>
      </c>
      <c r="J112" s="1">
        <v>49.411016655285003</v>
      </c>
      <c r="K112" s="1">
        <v>51.179286751811901</v>
      </c>
      <c r="L112" s="1">
        <v>48.8673012347422</v>
      </c>
      <c r="M112" s="1">
        <v>52.0151116657877</v>
      </c>
      <c r="N112" s="1">
        <v>53.8760139582851</v>
      </c>
      <c r="O112" s="1">
        <v>57.384491468875602</v>
      </c>
      <c r="P112" s="1">
        <v>59.472938352835101</v>
      </c>
      <c r="Q112" s="1">
        <v>52.9754769728833</v>
      </c>
      <c r="R112" s="1">
        <v>48.1190355209066</v>
      </c>
      <c r="S112" s="1">
        <v>50.1335065377354</v>
      </c>
      <c r="T112" s="1">
        <v>51.041635381127001</v>
      </c>
      <c r="U112" s="1">
        <v>49.949101340027397</v>
      </c>
      <c r="V112" s="1">
        <v>52.380232331995998</v>
      </c>
      <c r="W112" s="1">
        <v>52.3208049657553</v>
      </c>
      <c r="X112" s="1">
        <v>61.970715652732601</v>
      </c>
      <c r="Y112" s="1">
        <v>63.347354875141498</v>
      </c>
      <c r="Z112" s="1">
        <v>63.854877435390399</v>
      </c>
      <c r="AA112" s="1">
        <v>63.854877435390399</v>
      </c>
      <c r="AB112" s="1">
        <v>63.854877435390399</v>
      </c>
      <c r="AC112" s="1">
        <v>63.854877435390399</v>
      </c>
    </row>
    <row r="113" spans="1:29" x14ac:dyDescent="0.25">
      <c r="A113">
        <v>426</v>
      </c>
      <c r="B113" t="s">
        <v>250</v>
      </c>
      <c r="C113" t="s">
        <v>251</v>
      </c>
      <c r="D113" s="1">
        <v>78.355995846331297</v>
      </c>
      <c r="E113" s="1">
        <v>78.828626971036201</v>
      </c>
      <c r="F113" s="1">
        <v>79.354359531658503</v>
      </c>
      <c r="G113" s="1">
        <v>80.245636660160002</v>
      </c>
      <c r="H113" s="1">
        <v>75.621991118627406</v>
      </c>
      <c r="I113" s="1">
        <v>76.118040196295595</v>
      </c>
      <c r="J113" s="1">
        <v>75.935592369762801</v>
      </c>
      <c r="K113" s="1">
        <v>77.422544874341696</v>
      </c>
      <c r="L113" s="1">
        <v>76.546489996742494</v>
      </c>
      <c r="M113" s="1">
        <v>76.201394347340496</v>
      </c>
      <c r="N113" s="1">
        <v>74.486471752335802</v>
      </c>
      <c r="O113" s="1">
        <v>74.606247465400003</v>
      </c>
      <c r="P113" s="1">
        <v>73.944298947440998</v>
      </c>
      <c r="Q113" s="1">
        <v>74.065529111069793</v>
      </c>
      <c r="R113" s="1">
        <v>73.290113889065395</v>
      </c>
      <c r="S113" s="1">
        <v>72.9760872971178</v>
      </c>
      <c r="T113" s="1">
        <v>72.393073676180606</v>
      </c>
      <c r="U113" s="1">
        <v>72.080976272168598</v>
      </c>
      <c r="V113" s="1">
        <v>72.697256102821797</v>
      </c>
      <c r="W113" s="1">
        <v>72.751080152244199</v>
      </c>
      <c r="X113" s="1">
        <v>72.658790838910903</v>
      </c>
      <c r="Y113" s="1">
        <v>72.637264741496494</v>
      </c>
      <c r="Z113" s="1">
        <v>70.512386468801907</v>
      </c>
      <c r="AA113" s="1">
        <v>70.512386468801907</v>
      </c>
      <c r="AB113" s="1">
        <v>70.512386468801907</v>
      </c>
      <c r="AC113" s="1">
        <v>70.512386468801907</v>
      </c>
    </row>
    <row r="114" spans="1:29" x14ac:dyDescent="0.25">
      <c r="A114">
        <v>430</v>
      </c>
      <c r="B114" t="s">
        <v>252</v>
      </c>
      <c r="C114" t="s">
        <v>253</v>
      </c>
      <c r="D114" s="1">
        <v>100</v>
      </c>
      <c r="E114" s="1">
        <v>100</v>
      </c>
      <c r="F114" s="1">
        <v>100</v>
      </c>
      <c r="G114" s="1">
        <v>100</v>
      </c>
      <c r="H114" s="1">
        <v>100</v>
      </c>
      <c r="I114" s="1">
        <v>100</v>
      </c>
      <c r="J114" s="1">
        <v>100</v>
      </c>
      <c r="K114" s="1">
        <v>100</v>
      </c>
      <c r="L114" s="1">
        <v>100</v>
      </c>
      <c r="M114" s="1">
        <v>100</v>
      </c>
      <c r="N114" s="1">
        <v>100</v>
      </c>
      <c r="O114" s="1">
        <v>100</v>
      </c>
      <c r="P114" s="1">
        <v>100</v>
      </c>
      <c r="Q114" s="1">
        <v>100</v>
      </c>
      <c r="R114" s="1">
        <v>100</v>
      </c>
      <c r="S114" s="1">
        <v>100</v>
      </c>
      <c r="T114" s="1">
        <v>100</v>
      </c>
      <c r="U114" s="1">
        <v>100</v>
      </c>
      <c r="V114" s="1">
        <v>100</v>
      </c>
      <c r="W114" s="1">
        <v>100</v>
      </c>
      <c r="X114" s="1">
        <v>100</v>
      </c>
      <c r="Y114" s="1">
        <v>100</v>
      </c>
      <c r="Z114" s="1">
        <v>100</v>
      </c>
      <c r="AA114" s="1">
        <v>100</v>
      </c>
      <c r="AB114" s="1">
        <v>100</v>
      </c>
      <c r="AC114" s="1">
        <v>100</v>
      </c>
    </row>
    <row r="115" spans="1:29" x14ac:dyDescent="0.25">
      <c r="A115">
        <v>434</v>
      </c>
      <c r="B115" t="s">
        <v>254</v>
      </c>
      <c r="C115" t="s">
        <v>255</v>
      </c>
      <c r="D115" s="1">
        <v>2.1170396132829699</v>
      </c>
      <c r="E115" s="1">
        <v>3.8048090550332301</v>
      </c>
      <c r="F115" s="1">
        <v>8.4417443482776502</v>
      </c>
      <c r="G115" s="1">
        <v>11.222453073126299</v>
      </c>
      <c r="H115" s="1">
        <v>13.972739835318199</v>
      </c>
      <c r="I115" s="1">
        <v>13.8953554557541</v>
      </c>
      <c r="J115" s="1">
        <v>14.975368500335</v>
      </c>
      <c r="K115" s="1">
        <v>15.767489672815801</v>
      </c>
      <c r="L115" s="1">
        <v>13.9525203295876</v>
      </c>
      <c r="M115" s="1">
        <v>14.0960448419708</v>
      </c>
      <c r="N115" s="1">
        <v>12.744925006311201</v>
      </c>
      <c r="O115" s="1">
        <v>12.6872407033709</v>
      </c>
      <c r="P115" s="1">
        <v>14.795344083430299</v>
      </c>
      <c r="Q115" s="1">
        <v>12.8577508142686</v>
      </c>
      <c r="R115" s="1">
        <v>13.396260041371701</v>
      </c>
      <c r="S115" s="1">
        <v>11.651887907891901</v>
      </c>
      <c r="T115" s="1">
        <v>26.4084675527588</v>
      </c>
      <c r="U115" s="1">
        <v>17.0155679401505</v>
      </c>
      <c r="V115" s="1">
        <v>15.5207052016061</v>
      </c>
      <c r="W115" s="1">
        <v>15.5919165459766</v>
      </c>
      <c r="X115" s="1">
        <v>18.1762766542648</v>
      </c>
      <c r="Y115" s="1">
        <v>19.210150607477001</v>
      </c>
      <c r="Z115" s="1">
        <v>18.638278380440902</v>
      </c>
      <c r="AA115" s="1">
        <v>18.638278380440902</v>
      </c>
      <c r="AB115" s="1">
        <v>18.638278380440902</v>
      </c>
      <c r="AC115" s="1">
        <v>18.638278380440902</v>
      </c>
    </row>
    <row r="116" spans="1:29" x14ac:dyDescent="0.25">
      <c r="A116">
        <v>438</v>
      </c>
      <c r="B116" t="s">
        <v>256</v>
      </c>
      <c r="C116" t="s">
        <v>257</v>
      </c>
      <c r="D116" s="1">
        <v>34.615849852769699</v>
      </c>
      <c r="E116" s="1">
        <v>34.857545654381298</v>
      </c>
      <c r="F116" s="1">
        <v>32.267817957190303</v>
      </c>
      <c r="G116" s="1">
        <v>32.321842981908802</v>
      </c>
      <c r="H116" s="1">
        <v>33.667388531213199</v>
      </c>
      <c r="I116" s="1">
        <v>35.629114742641903</v>
      </c>
      <c r="J116" s="1">
        <v>34.442567398076697</v>
      </c>
      <c r="K116" s="1">
        <v>34.417070180973802</v>
      </c>
      <c r="L116" s="1">
        <v>34.589685860241197</v>
      </c>
      <c r="M116" s="1">
        <v>34.638592668775601</v>
      </c>
      <c r="N116" s="1">
        <v>34.222539749429203</v>
      </c>
      <c r="O116" s="1">
        <v>32.885633849011001</v>
      </c>
      <c r="P116" s="1">
        <v>35.717892771550098</v>
      </c>
      <c r="Q116" s="1">
        <v>32.804453838439102</v>
      </c>
      <c r="R116" s="1">
        <v>32.993294446221199</v>
      </c>
      <c r="S116" s="1">
        <v>37.320807760256898</v>
      </c>
      <c r="T116" s="1">
        <v>38.707259173880402</v>
      </c>
      <c r="U116" s="1">
        <v>38.298728738663002</v>
      </c>
      <c r="V116" s="1">
        <v>35.257371859191601</v>
      </c>
      <c r="W116" s="1">
        <v>40.991187669849701</v>
      </c>
      <c r="X116" s="1">
        <v>42.3390124219573</v>
      </c>
      <c r="Y116" s="1">
        <v>44.240044761937</v>
      </c>
      <c r="Z116" s="1">
        <v>43.076846836066501</v>
      </c>
      <c r="AA116" s="1">
        <v>43.076846836066501</v>
      </c>
      <c r="AB116" s="1">
        <v>43.076846836066501</v>
      </c>
      <c r="AC116" s="1">
        <v>43.076846836066501</v>
      </c>
    </row>
    <row r="117" spans="1:29" x14ac:dyDescent="0.25">
      <c r="A117">
        <v>440</v>
      </c>
      <c r="B117" t="s">
        <v>258</v>
      </c>
      <c r="C117" t="s">
        <v>259</v>
      </c>
      <c r="D117" s="1">
        <v>35.565642305855697</v>
      </c>
      <c r="E117" s="1">
        <v>35.507063544154903</v>
      </c>
      <c r="F117" s="1">
        <v>35.767215560160999</v>
      </c>
      <c r="G117" s="1">
        <v>34.347060478060598</v>
      </c>
      <c r="H117" s="1">
        <v>37.485994583117403</v>
      </c>
      <c r="I117" s="1">
        <v>39.180560212412502</v>
      </c>
      <c r="J117" s="1">
        <v>37.9726134882956</v>
      </c>
      <c r="K117" s="1">
        <v>37.530992762565099</v>
      </c>
      <c r="L117" s="1">
        <v>37.2569294738352</v>
      </c>
      <c r="M117" s="1">
        <v>35.991856304329602</v>
      </c>
      <c r="N117" s="1">
        <v>34.687581317881197</v>
      </c>
      <c r="O117" s="1">
        <v>33.4120778300178</v>
      </c>
      <c r="P117" s="1">
        <v>29.750134443478299</v>
      </c>
      <c r="Q117" s="1">
        <v>29.721165088466599</v>
      </c>
      <c r="R117" s="1">
        <v>34.073053747327599</v>
      </c>
      <c r="S117" s="1">
        <v>31.8231531508223</v>
      </c>
      <c r="T117" s="1">
        <v>29.017577578194999</v>
      </c>
      <c r="U117" s="1">
        <v>27.335533249854699</v>
      </c>
      <c r="V117" s="1">
        <v>29.8871161391118</v>
      </c>
      <c r="W117" s="1">
        <v>28.8310753508255</v>
      </c>
      <c r="X117" s="1">
        <v>27.505702813123499</v>
      </c>
      <c r="Y117" s="1">
        <v>26.292633240801901</v>
      </c>
      <c r="Z117" s="1">
        <v>24.947023096202699</v>
      </c>
      <c r="AA117" s="1">
        <v>24.947023096202699</v>
      </c>
      <c r="AB117" s="1">
        <v>24.947023096202699</v>
      </c>
      <c r="AC117" s="1">
        <v>24.947023096202699</v>
      </c>
    </row>
    <row r="118" spans="1:29" x14ac:dyDescent="0.25">
      <c r="A118">
        <v>442</v>
      </c>
      <c r="B118" t="s">
        <v>260</v>
      </c>
      <c r="C118" t="s">
        <v>261</v>
      </c>
      <c r="D118" s="1">
        <v>0</v>
      </c>
      <c r="E118" s="1">
        <v>0</v>
      </c>
      <c r="F118" s="1">
        <v>0.66449574838861702</v>
      </c>
      <c r="G118" s="1">
        <v>3.12330219168493</v>
      </c>
      <c r="H118" s="1">
        <v>2.1899675022051399</v>
      </c>
      <c r="I118" s="1">
        <v>1.10197754821672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0.70631843642699699</v>
      </c>
      <c r="V118" s="1">
        <v>2.7385935564694801</v>
      </c>
      <c r="W118" s="1">
        <v>4.6542896352883103</v>
      </c>
      <c r="X118" s="1">
        <v>6.4109547951668304</v>
      </c>
      <c r="Y118" s="1">
        <v>7.4714307121664802</v>
      </c>
      <c r="Z118" s="1">
        <v>7.3108772086777103</v>
      </c>
      <c r="AA118" s="1">
        <v>7.3108772086777103</v>
      </c>
      <c r="AB118" s="1">
        <v>7.3108772086777103</v>
      </c>
      <c r="AC118" s="1">
        <v>7.3108772086777103</v>
      </c>
    </row>
    <row r="119" spans="1:29" x14ac:dyDescent="0.25">
      <c r="A119">
        <v>446</v>
      </c>
      <c r="B119" t="s">
        <v>262</v>
      </c>
      <c r="C119" t="s">
        <v>263</v>
      </c>
      <c r="D119" s="1">
        <v>58.173985377634203</v>
      </c>
      <c r="E119" s="1">
        <v>53.984650667660198</v>
      </c>
      <c r="F119" s="1">
        <v>53.193844327210599</v>
      </c>
      <c r="G119" s="1">
        <v>52.4004353588237</v>
      </c>
      <c r="H119" s="1">
        <v>53.572547979423803</v>
      </c>
      <c r="I119" s="1">
        <v>52.815445513462599</v>
      </c>
      <c r="J119" s="1">
        <v>52.563984209217502</v>
      </c>
      <c r="K119" s="1">
        <v>56.606281432513398</v>
      </c>
      <c r="L119" s="1">
        <v>57.072951743671801</v>
      </c>
      <c r="M119" s="1">
        <v>54.571257619238303</v>
      </c>
      <c r="N119" s="1">
        <v>53.074293687477898</v>
      </c>
      <c r="O119" s="1">
        <v>56.622649790733597</v>
      </c>
      <c r="P119" s="1">
        <v>56.538372400961201</v>
      </c>
      <c r="Q119" s="1">
        <v>60.660590106317898</v>
      </c>
      <c r="R119" s="1">
        <v>49.5404365198373</v>
      </c>
      <c r="S119" s="1">
        <v>60.389511222379397</v>
      </c>
      <c r="T119" s="1">
        <v>59.685576252281301</v>
      </c>
      <c r="U119" s="1">
        <v>63.092584079843299</v>
      </c>
      <c r="V119" s="1">
        <v>65.838748353300801</v>
      </c>
      <c r="W119" s="1">
        <v>64.280543918682895</v>
      </c>
      <c r="X119" s="1">
        <v>63.447821973406199</v>
      </c>
      <c r="Y119" s="1">
        <v>60.565563424417398</v>
      </c>
      <c r="Z119" s="1">
        <v>60.145882597392401</v>
      </c>
      <c r="AA119" s="1">
        <v>60.145882597392401</v>
      </c>
      <c r="AB119" s="1">
        <v>60.145882597392401</v>
      </c>
      <c r="AC119" s="1">
        <v>60.145882597392401</v>
      </c>
    </row>
    <row r="120" spans="1:29" x14ac:dyDescent="0.25">
      <c r="A120">
        <v>450</v>
      </c>
      <c r="B120" t="s">
        <v>264</v>
      </c>
      <c r="C120" t="s">
        <v>265</v>
      </c>
      <c r="D120" s="1">
        <v>74.101968237405003</v>
      </c>
      <c r="E120" s="1">
        <v>75.519033948422006</v>
      </c>
      <c r="F120" s="1">
        <v>76.494005997250696</v>
      </c>
      <c r="G120" s="1">
        <v>76.517163541601903</v>
      </c>
      <c r="H120" s="1">
        <v>77.683263096120399</v>
      </c>
      <c r="I120" s="1">
        <v>79.217448680370296</v>
      </c>
      <c r="J120" s="1">
        <v>80.310886131881105</v>
      </c>
      <c r="K120" s="1">
        <v>83.965638223875501</v>
      </c>
      <c r="L120" s="1">
        <v>81.490342158927902</v>
      </c>
      <c r="M120" s="1">
        <v>83.891738698470405</v>
      </c>
      <c r="N120" s="1">
        <v>80.805866805011703</v>
      </c>
      <c r="O120" s="1">
        <v>82.754213045878302</v>
      </c>
      <c r="P120" s="1">
        <v>81.5017064968971</v>
      </c>
      <c r="Q120" s="1">
        <v>83.577044800838706</v>
      </c>
      <c r="R120" s="1">
        <v>83.750292580793001</v>
      </c>
      <c r="S120" s="1">
        <v>84.305095437571296</v>
      </c>
      <c r="T120" s="1">
        <v>85.242034335233498</v>
      </c>
      <c r="U120" s="1">
        <v>85.014940406534706</v>
      </c>
      <c r="V120" s="1">
        <v>86.9379633560835</v>
      </c>
      <c r="W120" s="1">
        <v>87.5939074335177</v>
      </c>
      <c r="X120" s="1">
        <v>88.405010297726903</v>
      </c>
      <c r="Y120" s="1">
        <v>88.043186987252099</v>
      </c>
      <c r="Z120" s="1">
        <v>89.385698989581897</v>
      </c>
      <c r="AA120" s="1">
        <v>89.385698989581897</v>
      </c>
      <c r="AB120" s="1">
        <v>89.385698989581897</v>
      </c>
      <c r="AC120" s="1">
        <v>89.385698989581897</v>
      </c>
    </row>
    <row r="121" spans="1:29" x14ac:dyDescent="0.25">
      <c r="A121">
        <v>454</v>
      </c>
      <c r="B121" t="s">
        <v>266</v>
      </c>
      <c r="C121" t="s">
        <v>267</v>
      </c>
      <c r="D121" s="1">
        <v>100</v>
      </c>
      <c r="E121" s="1">
        <v>100</v>
      </c>
      <c r="F121" s="1">
        <v>100</v>
      </c>
      <c r="G121" s="1">
        <v>100</v>
      </c>
      <c r="H121" s="1">
        <v>100</v>
      </c>
      <c r="I121" s="1">
        <v>100</v>
      </c>
      <c r="J121" s="1">
        <v>100</v>
      </c>
      <c r="K121" s="1">
        <v>100</v>
      </c>
      <c r="L121" s="1">
        <v>100</v>
      </c>
      <c r="M121" s="1">
        <v>100</v>
      </c>
      <c r="N121" s="1">
        <v>100</v>
      </c>
      <c r="O121" s="1">
        <v>100</v>
      </c>
      <c r="P121" s="1">
        <v>100</v>
      </c>
      <c r="Q121" s="1">
        <v>100</v>
      </c>
      <c r="R121" s="1">
        <v>100</v>
      </c>
      <c r="S121" s="1">
        <v>100</v>
      </c>
      <c r="T121" s="1">
        <v>100</v>
      </c>
      <c r="U121" s="1">
        <v>100</v>
      </c>
      <c r="V121" s="1">
        <v>100</v>
      </c>
      <c r="W121" s="1">
        <v>100</v>
      </c>
      <c r="X121" s="1">
        <v>100</v>
      </c>
      <c r="Y121" s="1">
        <v>100</v>
      </c>
      <c r="Z121" s="1">
        <v>100</v>
      </c>
      <c r="AA121" s="1">
        <v>100</v>
      </c>
      <c r="AB121" s="1">
        <v>100</v>
      </c>
      <c r="AC121" s="1">
        <v>100</v>
      </c>
    </row>
    <row r="122" spans="1:29" x14ac:dyDescent="0.25">
      <c r="A122">
        <v>458</v>
      </c>
      <c r="B122" t="s">
        <v>268</v>
      </c>
      <c r="C122" t="s">
        <v>269</v>
      </c>
      <c r="D122" s="1">
        <v>32.339733993432802</v>
      </c>
      <c r="E122" s="1">
        <v>32.082491064684099</v>
      </c>
      <c r="F122" s="1">
        <v>32.603686410149002</v>
      </c>
      <c r="G122" s="1">
        <v>34.799779368766302</v>
      </c>
      <c r="H122" s="1">
        <v>36.667998544914603</v>
      </c>
      <c r="I122" s="1">
        <v>33.724203139199197</v>
      </c>
      <c r="J122" s="1">
        <v>33.321539819391099</v>
      </c>
      <c r="K122" s="1">
        <v>32.9189059822274</v>
      </c>
      <c r="L122" s="1">
        <v>29.753417117972202</v>
      </c>
      <c r="M122" s="1">
        <v>28.806648427362099</v>
      </c>
      <c r="N122" s="1">
        <v>27.643380756933301</v>
      </c>
      <c r="O122" s="1">
        <v>29.1990869887345</v>
      </c>
      <c r="P122" s="1">
        <v>27.432580806173601</v>
      </c>
      <c r="Q122" s="1">
        <v>25.1303282183808</v>
      </c>
      <c r="R122" s="1">
        <v>26.469803531310301</v>
      </c>
      <c r="S122" s="1">
        <v>25.271244583827599</v>
      </c>
      <c r="T122" s="1">
        <v>25.7992347998157</v>
      </c>
      <c r="U122" s="1">
        <v>26.107135504839299</v>
      </c>
      <c r="V122" s="1">
        <v>24.1381634174769</v>
      </c>
      <c r="W122" s="1">
        <v>23.744349231407199</v>
      </c>
      <c r="X122" s="1">
        <v>22.8138525199182</v>
      </c>
      <c r="Y122" s="1">
        <v>23.5781343806138</v>
      </c>
      <c r="Z122" s="1">
        <v>23.720944428966799</v>
      </c>
      <c r="AA122" s="1">
        <v>23.720944428966799</v>
      </c>
      <c r="AB122" s="1">
        <v>23.720944428966799</v>
      </c>
      <c r="AC122" s="1">
        <v>23.720944428966799</v>
      </c>
    </row>
    <row r="123" spans="1:29" x14ac:dyDescent="0.25">
      <c r="A123">
        <v>462</v>
      </c>
      <c r="B123" t="s">
        <v>270</v>
      </c>
      <c r="C123" t="s">
        <v>271</v>
      </c>
      <c r="D123" s="1">
        <v>94.044141179888996</v>
      </c>
      <c r="E123" s="1">
        <v>90.276175239551506</v>
      </c>
      <c r="F123" s="1">
        <v>87.211587178001906</v>
      </c>
      <c r="G123" s="1">
        <v>90.087348230622396</v>
      </c>
      <c r="H123" s="1">
        <v>81.157010513144797</v>
      </c>
      <c r="I123" s="1">
        <v>80.504099295504105</v>
      </c>
      <c r="J123" s="1">
        <v>80.483134510352002</v>
      </c>
      <c r="K123" s="1">
        <v>73.917292432780101</v>
      </c>
      <c r="L123" s="1">
        <v>79.301688344243701</v>
      </c>
      <c r="M123" s="1">
        <v>72.049810576230598</v>
      </c>
      <c r="N123" s="1">
        <v>75.814421953127095</v>
      </c>
      <c r="O123" s="1">
        <v>69.646399235609394</v>
      </c>
      <c r="P123" s="1">
        <v>69.425186000662194</v>
      </c>
      <c r="Q123" s="1">
        <v>67.910950471995903</v>
      </c>
      <c r="R123" s="1">
        <v>67.359243198806297</v>
      </c>
      <c r="S123" s="1">
        <v>66.635370072615501</v>
      </c>
      <c r="T123" s="1">
        <v>66.249282114073296</v>
      </c>
      <c r="U123" s="1">
        <v>64.075809813167396</v>
      </c>
      <c r="V123" s="1">
        <v>66.072003159740206</v>
      </c>
      <c r="W123" s="1">
        <v>61.326444168778998</v>
      </c>
      <c r="X123" s="1">
        <v>64.5328729989577</v>
      </c>
      <c r="Y123" s="1">
        <v>64.719636364528995</v>
      </c>
      <c r="Z123" s="1">
        <v>64.694673826337507</v>
      </c>
      <c r="AA123" s="1">
        <v>64.694673826337507</v>
      </c>
      <c r="AB123" s="1">
        <v>64.694673826337507</v>
      </c>
      <c r="AC123" s="1">
        <v>64.694673826337507</v>
      </c>
    </row>
    <row r="124" spans="1:29" x14ac:dyDescent="0.25">
      <c r="A124">
        <v>466</v>
      </c>
      <c r="B124" t="s">
        <v>272</v>
      </c>
      <c r="C124" t="s">
        <v>273</v>
      </c>
      <c r="D124" s="1">
        <v>76.938979072392897</v>
      </c>
      <c r="E124" s="1">
        <v>77.611897443145594</v>
      </c>
      <c r="F124" s="1">
        <v>77.885525638040505</v>
      </c>
      <c r="G124" s="1">
        <v>76.718059020882393</v>
      </c>
      <c r="H124" s="1">
        <v>75.462672506339203</v>
      </c>
      <c r="I124" s="1">
        <v>75.516577869135503</v>
      </c>
      <c r="J124" s="1">
        <v>74.175976459838694</v>
      </c>
      <c r="K124" s="1">
        <v>74.3846675809814</v>
      </c>
      <c r="L124" s="1">
        <v>75.690236381345301</v>
      </c>
      <c r="M124" s="1">
        <v>72.617563563411494</v>
      </c>
      <c r="N124" s="1">
        <v>73.998701884141695</v>
      </c>
      <c r="O124" s="1">
        <v>74.249357586691602</v>
      </c>
      <c r="P124" s="1">
        <v>75.140765512966297</v>
      </c>
      <c r="Q124" s="1">
        <v>73.998372267011405</v>
      </c>
      <c r="R124" s="1">
        <v>76.204096738398505</v>
      </c>
      <c r="S124" s="1">
        <v>74.053845415919696</v>
      </c>
      <c r="T124" s="1">
        <v>74.8987311616726</v>
      </c>
      <c r="U124" s="1">
        <v>75.338941128527495</v>
      </c>
      <c r="V124" s="1">
        <v>75.249416536776394</v>
      </c>
      <c r="W124" s="1">
        <v>75.556170269183099</v>
      </c>
      <c r="X124" s="1">
        <v>75.640548223677897</v>
      </c>
      <c r="Y124" s="1">
        <v>73.314653305774797</v>
      </c>
      <c r="Z124" s="1">
        <v>73.035106832308401</v>
      </c>
      <c r="AA124" s="1">
        <v>73.035106832308401</v>
      </c>
      <c r="AB124" s="1">
        <v>73.035106832308401</v>
      </c>
      <c r="AC124" s="1">
        <v>73.035106832308401</v>
      </c>
    </row>
    <row r="125" spans="1:29" x14ac:dyDescent="0.25">
      <c r="A125">
        <v>470</v>
      </c>
      <c r="B125" t="s">
        <v>274</v>
      </c>
      <c r="C125" t="s">
        <v>275</v>
      </c>
      <c r="D125" s="1">
        <v>40.347832727694801</v>
      </c>
      <c r="E125" s="1">
        <v>38.969973654775799</v>
      </c>
      <c r="F125" s="1">
        <v>35.537132456643597</v>
      </c>
      <c r="G125" s="1">
        <v>40.339441318055101</v>
      </c>
      <c r="H125" s="1">
        <v>37.806043667893199</v>
      </c>
      <c r="I125" s="1">
        <v>41.577053596614697</v>
      </c>
      <c r="J125" s="1">
        <v>36.425754207278402</v>
      </c>
      <c r="K125" s="1">
        <v>38.5662030966038</v>
      </c>
      <c r="L125" s="1">
        <v>35.394373616436098</v>
      </c>
      <c r="M125" s="1">
        <v>35.487842372921101</v>
      </c>
      <c r="N125" s="1">
        <v>34.074218499768499</v>
      </c>
      <c r="O125" s="1">
        <v>35.132645236896799</v>
      </c>
      <c r="P125" s="1">
        <v>33.474998577283003</v>
      </c>
      <c r="Q125" s="1">
        <v>35.096019651367797</v>
      </c>
      <c r="R125" s="1">
        <v>36.977227175830002</v>
      </c>
      <c r="S125" s="1">
        <v>35.210935889512797</v>
      </c>
      <c r="T125" s="1">
        <v>35.299325526853799</v>
      </c>
      <c r="U125" s="1">
        <v>34.202479695118001</v>
      </c>
      <c r="V125" s="1">
        <v>38.002260296046202</v>
      </c>
      <c r="W125" s="1">
        <v>38.234028720384103</v>
      </c>
      <c r="X125" s="1">
        <v>36.3650889320731</v>
      </c>
      <c r="Y125" s="1">
        <v>35.906590010582804</v>
      </c>
      <c r="Z125" s="1">
        <v>35.578246224545602</v>
      </c>
      <c r="AA125" s="1">
        <v>35.578246224545602</v>
      </c>
      <c r="AB125" s="1">
        <v>35.578246224545602</v>
      </c>
      <c r="AC125" s="1">
        <v>35.578246224545602</v>
      </c>
    </row>
    <row r="126" spans="1:29" x14ac:dyDescent="0.25">
      <c r="A126">
        <v>584</v>
      </c>
      <c r="B126" t="s">
        <v>276</v>
      </c>
      <c r="C126" t="s">
        <v>277</v>
      </c>
      <c r="D126" s="1">
        <v>82.060359865198805</v>
      </c>
      <c r="E126" s="1">
        <v>82.015468682896099</v>
      </c>
      <c r="F126" s="1">
        <v>81.873213381458896</v>
      </c>
      <c r="G126" s="1">
        <v>80.398467499050795</v>
      </c>
      <c r="H126" s="1">
        <v>81.682617687151804</v>
      </c>
      <c r="I126" s="1">
        <v>77.633425154316299</v>
      </c>
      <c r="J126" s="1">
        <v>76.843251355215997</v>
      </c>
      <c r="K126" s="1">
        <v>76.361217587357004</v>
      </c>
      <c r="L126" s="1">
        <v>76.935587281767596</v>
      </c>
      <c r="M126" s="1">
        <v>76.394143443875294</v>
      </c>
      <c r="N126" s="1">
        <v>77.818656508862205</v>
      </c>
      <c r="O126" s="1">
        <v>75.830253447370097</v>
      </c>
      <c r="P126" s="1">
        <v>73.827816088256199</v>
      </c>
      <c r="Q126" s="1">
        <v>73.630837859956699</v>
      </c>
      <c r="R126" s="1">
        <v>72.370922400237504</v>
      </c>
      <c r="S126" s="1">
        <v>72.111716786417205</v>
      </c>
      <c r="T126" s="1">
        <v>72.424163545715203</v>
      </c>
      <c r="U126" s="1">
        <v>72.390421548162607</v>
      </c>
      <c r="V126" s="1">
        <v>72.407443938116103</v>
      </c>
      <c r="W126" s="1">
        <v>69.647026453257993</v>
      </c>
      <c r="X126" s="1">
        <v>68.583793298294097</v>
      </c>
      <c r="Y126" s="1">
        <v>65.401844207610296</v>
      </c>
      <c r="Z126" s="1">
        <v>64.530455320039806</v>
      </c>
      <c r="AA126" s="1">
        <v>64.530455320039806</v>
      </c>
      <c r="AB126" s="1">
        <v>64.530455320039806</v>
      </c>
      <c r="AC126" s="1">
        <v>64.530455320039806</v>
      </c>
    </row>
    <row r="127" spans="1:29" x14ac:dyDescent="0.25">
      <c r="A127">
        <v>478</v>
      </c>
      <c r="B127" t="s">
        <v>278</v>
      </c>
      <c r="C127" t="s">
        <v>279</v>
      </c>
      <c r="D127" s="1">
        <v>61.658057254721498</v>
      </c>
      <c r="E127" s="1">
        <v>60.233239993593301</v>
      </c>
      <c r="F127" s="1">
        <v>59.616824546165098</v>
      </c>
      <c r="G127" s="1">
        <v>58.988808369464302</v>
      </c>
      <c r="H127" s="1">
        <v>57.835508097218501</v>
      </c>
      <c r="I127" s="1">
        <v>56.939267530569701</v>
      </c>
      <c r="J127" s="1">
        <v>56.520048137016602</v>
      </c>
      <c r="K127" s="1">
        <v>57.617897241169302</v>
      </c>
      <c r="L127" s="1">
        <v>57.976922935466298</v>
      </c>
      <c r="M127" s="1">
        <v>58.253109374496397</v>
      </c>
      <c r="N127" s="1">
        <v>58.509087596585097</v>
      </c>
      <c r="O127" s="1">
        <v>57.390889599755802</v>
      </c>
      <c r="P127" s="1">
        <v>57.993123483103503</v>
      </c>
      <c r="Q127" s="1">
        <v>60.931188163426903</v>
      </c>
      <c r="R127" s="1">
        <v>59.883940530697799</v>
      </c>
      <c r="S127" s="1">
        <v>59.228891963110598</v>
      </c>
      <c r="T127" s="1">
        <v>59.7001986655332</v>
      </c>
      <c r="U127" s="1">
        <v>59.269836770865901</v>
      </c>
      <c r="V127" s="1">
        <v>59.139057823705798</v>
      </c>
      <c r="W127" s="1">
        <v>59.440790326022402</v>
      </c>
      <c r="X127" s="1">
        <v>58.833511550026103</v>
      </c>
      <c r="Y127" s="1">
        <v>58.284069695511398</v>
      </c>
      <c r="Z127" s="1">
        <v>58.6395586647958</v>
      </c>
      <c r="AA127" s="1">
        <v>58.6395586647958</v>
      </c>
      <c r="AB127" s="1">
        <v>58.6395586647958</v>
      </c>
      <c r="AC127" s="1">
        <v>58.6395586647958</v>
      </c>
    </row>
    <row r="128" spans="1:29" x14ac:dyDescent="0.25">
      <c r="A128">
        <v>480</v>
      </c>
      <c r="B128" t="s">
        <v>280</v>
      </c>
      <c r="C128" t="s">
        <v>281</v>
      </c>
      <c r="D128" s="1">
        <v>70.805519719122998</v>
      </c>
      <c r="E128" s="1">
        <v>70.944456493534304</v>
      </c>
      <c r="F128" s="1">
        <v>71.837154207915503</v>
      </c>
      <c r="G128" s="1">
        <v>71.123974170196306</v>
      </c>
      <c r="H128" s="1">
        <v>68.972092333587597</v>
      </c>
      <c r="I128" s="1">
        <v>66.433790016073502</v>
      </c>
      <c r="J128" s="1">
        <v>65.021897598294899</v>
      </c>
      <c r="K128" s="1">
        <v>65.037154248804001</v>
      </c>
      <c r="L128" s="1">
        <v>63.641430758060501</v>
      </c>
      <c r="M128" s="1">
        <v>63.399843008189201</v>
      </c>
      <c r="N128" s="1">
        <v>61.817522934029903</v>
      </c>
      <c r="O128" s="1">
        <v>59.3925362383753</v>
      </c>
      <c r="P128" s="1">
        <v>58.876528453598503</v>
      </c>
      <c r="Q128" s="1">
        <v>58.169514921720101</v>
      </c>
      <c r="R128" s="1">
        <v>58.5782451774297</v>
      </c>
      <c r="S128" s="1">
        <v>57.212223203652101</v>
      </c>
      <c r="T128" s="1">
        <v>57.083893710978302</v>
      </c>
      <c r="U128" s="1">
        <v>56.773333977784098</v>
      </c>
      <c r="V128" s="1">
        <v>55.943191259084898</v>
      </c>
      <c r="W128" s="1">
        <v>54.754612685043497</v>
      </c>
      <c r="X128" s="1">
        <v>53.908609413393798</v>
      </c>
      <c r="Y128" s="1">
        <v>53.038714992831999</v>
      </c>
      <c r="Z128" s="1">
        <v>52.357581152368397</v>
      </c>
      <c r="AA128" s="1">
        <v>52.357581152368397</v>
      </c>
      <c r="AB128" s="1">
        <v>52.357581152368397</v>
      </c>
      <c r="AC128" s="1">
        <v>52.357581152368397</v>
      </c>
    </row>
    <row r="129" spans="1:29" x14ac:dyDescent="0.25">
      <c r="A129">
        <v>484</v>
      </c>
      <c r="B129" t="s">
        <v>282</v>
      </c>
      <c r="C129" t="s">
        <v>283</v>
      </c>
      <c r="D129" s="1">
        <v>42.960946970572799</v>
      </c>
      <c r="E129" s="1">
        <v>41.667302086310301</v>
      </c>
      <c r="F129" s="1">
        <v>39.836288834951098</v>
      </c>
      <c r="G129" s="1">
        <v>38.999999618514202</v>
      </c>
      <c r="H129" s="1">
        <v>39.958385981667099</v>
      </c>
      <c r="I129" s="1">
        <v>40.081288765147299</v>
      </c>
      <c r="J129" s="1">
        <v>39.986714083068499</v>
      </c>
      <c r="K129" s="1">
        <v>40.483546278442802</v>
      </c>
      <c r="L129" s="1">
        <v>39.265567419067303</v>
      </c>
      <c r="M129" s="1">
        <v>39.639008575983702</v>
      </c>
      <c r="N129" s="1">
        <v>38.376587958742398</v>
      </c>
      <c r="O129" s="1">
        <v>37.710287251374197</v>
      </c>
      <c r="P129" s="1">
        <v>37.130670648245903</v>
      </c>
      <c r="Q129" s="1">
        <v>35.2185917367554</v>
      </c>
      <c r="R129" s="1">
        <v>36.542243933192303</v>
      </c>
      <c r="S129" s="1">
        <v>37.491155186967802</v>
      </c>
      <c r="T129" s="1">
        <v>38.8726421627645</v>
      </c>
      <c r="U129" s="1">
        <v>39.162418811217897</v>
      </c>
      <c r="V129" s="1">
        <v>39.718231746957898</v>
      </c>
      <c r="W129" s="1">
        <v>40.3358833996596</v>
      </c>
      <c r="X129" s="1">
        <v>40.348124933707602</v>
      </c>
      <c r="Y129" s="1">
        <v>39.2003438392248</v>
      </c>
      <c r="Z129" s="1">
        <v>39.264838586870802</v>
      </c>
      <c r="AA129" s="1">
        <v>39.264838586870802</v>
      </c>
      <c r="AB129" s="1">
        <v>39.264838586870802</v>
      </c>
      <c r="AC129" s="1">
        <v>39.264838586870802</v>
      </c>
    </row>
    <row r="130" spans="1:29" x14ac:dyDescent="0.25">
      <c r="A130">
        <v>583</v>
      </c>
      <c r="B130" t="s">
        <v>284</v>
      </c>
      <c r="C130" t="s">
        <v>285</v>
      </c>
      <c r="D130" s="1">
        <v>84.239863521975096</v>
      </c>
      <c r="E130" s="1">
        <v>84.508040162062898</v>
      </c>
      <c r="F130" s="1">
        <v>83.8165079174818</v>
      </c>
      <c r="G130" s="1">
        <v>82.534399518684793</v>
      </c>
      <c r="H130" s="1">
        <v>83.708334702374202</v>
      </c>
      <c r="I130" s="1">
        <v>81.007065659873106</v>
      </c>
      <c r="J130" s="1">
        <v>74.274048828572504</v>
      </c>
      <c r="K130" s="1">
        <v>77.999089136059496</v>
      </c>
      <c r="L130" s="1">
        <v>77.960854978350497</v>
      </c>
      <c r="M130" s="1">
        <v>77.878896470119699</v>
      </c>
      <c r="N130" s="1">
        <v>81.310672843156198</v>
      </c>
      <c r="O130" s="1">
        <v>81.083426879052794</v>
      </c>
      <c r="P130" s="1">
        <v>77.695120285285896</v>
      </c>
      <c r="Q130" s="1">
        <v>81.100678399927205</v>
      </c>
      <c r="R130" s="1">
        <v>73.642845785855897</v>
      </c>
      <c r="S130" s="1">
        <v>80.972273894059498</v>
      </c>
      <c r="T130" s="1">
        <v>79.361826791541901</v>
      </c>
      <c r="U130" s="1">
        <v>77.275133170814897</v>
      </c>
      <c r="V130" s="1">
        <v>76.3822339086406</v>
      </c>
      <c r="W130" s="1">
        <v>75.8163073678068</v>
      </c>
      <c r="X130" s="1">
        <v>75.207987205746704</v>
      </c>
      <c r="Y130" s="1">
        <v>72.424805510068197</v>
      </c>
      <c r="Z130" s="1">
        <v>72.031606312725003</v>
      </c>
      <c r="AA130" s="1">
        <v>72.031606312725003</v>
      </c>
      <c r="AB130" s="1">
        <v>72.031606312725003</v>
      </c>
      <c r="AC130" s="1">
        <v>72.031606312725003</v>
      </c>
    </row>
    <row r="131" spans="1:29" x14ac:dyDescent="0.25">
      <c r="A131">
        <v>498</v>
      </c>
      <c r="B131" t="s">
        <v>286</v>
      </c>
      <c r="C131" t="s">
        <v>287</v>
      </c>
      <c r="D131" s="1">
        <v>51.472102822531397</v>
      </c>
      <c r="E131" s="1">
        <v>51.140260331225903</v>
      </c>
      <c r="F131" s="1">
        <v>63.020329270279497</v>
      </c>
      <c r="G131" s="1">
        <v>66.376797911697295</v>
      </c>
      <c r="H131" s="1">
        <v>73.132826159930801</v>
      </c>
      <c r="I131" s="1">
        <v>78.423366548709296</v>
      </c>
      <c r="J131" s="1">
        <v>77.2498355350656</v>
      </c>
      <c r="K131" s="1">
        <v>76.027791484937396</v>
      </c>
      <c r="L131" s="1">
        <v>74.324978398197104</v>
      </c>
      <c r="M131" s="1">
        <v>73.613516541054594</v>
      </c>
      <c r="N131" s="1">
        <v>72.683553526937203</v>
      </c>
      <c r="O131" s="1">
        <v>72.429360578265104</v>
      </c>
      <c r="P131" s="1">
        <v>72.644101628480001</v>
      </c>
      <c r="Q131" s="1">
        <v>72.5103509590611</v>
      </c>
      <c r="R131" s="1">
        <v>75.850414385568001</v>
      </c>
      <c r="S131" s="1">
        <v>74.165961693958906</v>
      </c>
      <c r="T131" s="1">
        <v>73.232277562061199</v>
      </c>
      <c r="U131" s="1">
        <v>74.2396411072463</v>
      </c>
      <c r="V131" s="1">
        <v>73.636919894809694</v>
      </c>
      <c r="W131" s="1">
        <v>73.832535854394806</v>
      </c>
      <c r="X131" s="1">
        <v>68.787581804877505</v>
      </c>
      <c r="Y131" s="1">
        <v>68.050545314743502</v>
      </c>
      <c r="Z131" s="1">
        <v>67.403416342727596</v>
      </c>
      <c r="AA131" s="1">
        <v>67.403416342727596</v>
      </c>
      <c r="AB131" s="1">
        <v>67.403416342727596</v>
      </c>
      <c r="AC131" s="1">
        <v>67.403416342727596</v>
      </c>
    </row>
    <row r="132" spans="1:29" x14ac:dyDescent="0.25">
      <c r="A132">
        <v>492</v>
      </c>
      <c r="B132" t="s">
        <v>288</v>
      </c>
      <c r="C132" t="s">
        <v>289</v>
      </c>
      <c r="D132" s="1">
        <v>40.897588905940999</v>
      </c>
      <c r="E132" s="1">
        <v>39.850309735863902</v>
      </c>
      <c r="F132" s="1">
        <v>41.076048312914502</v>
      </c>
      <c r="G132" s="1">
        <v>42.1510173532753</v>
      </c>
      <c r="H132" s="1">
        <v>42.826523572907199</v>
      </c>
      <c r="I132" s="1">
        <v>43.484102808910102</v>
      </c>
      <c r="J132" s="1">
        <v>43.267302862672999</v>
      </c>
      <c r="K132" s="1">
        <v>43.627142319864603</v>
      </c>
      <c r="L132" s="1">
        <v>44.560123330947398</v>
      </c>
      <c r="M132" s="1">
        <v>45.715622400757297</v>
      </c>
      <c r="N132" s="1">
        <v>46.483523693503102</v>
      </c>
      <c r="O132" s="1">
        <v>47.944461330058999</v>
      </c>
      <c r="P132" s="1">
        <v>47.588566005352597</v>
      </c>
      <c r="Q132" s="1">
        <v>48.157414565466802</v>
      </c>
      <c r="R132" s="1">
        <v>48.9993246748991</v>
      </c>
      <c r="S132" s="1">
        <v>49.364131265663701</v>
      </c>
      <c r="T132" s="1">
        <v>49.996946393255598</v>
      </c>
      <c r="U132" s="1">
        <v>50.350769266559901</v>
      </c>
      <c r="V132" s="1">
        <v>50.596908578325198</v>
      </c>
      <c r="W132" s="1">
        <v>52.882576611795201</v>
      </c>
      <c r="X132" s="1">
        <v>51.349063535402898</v>
      </c>
      <c r="Y132" s="1">
        <v>51.7831479053702</v>
      </c>
      <c r="Z132" s="1">
        <v>51.9874558696131</v>
      </c>
      <c r="AA132" s="1">
        <v>51.9874558696131</v>
      </c>
      <c r="AB132" s="1">
        <v>51.9874558696131</v>
      </c>
      <c r="AC132" s="1">
        <v>51.9874558696131</v>
      </c>
    </row>
    <row r="133" spans="1:29" x14ac:dyDescent="0.25">
      <c r="A133">
        <v>496</v>
      </c>
      <c r="B133" t="s">
        <v>290</v>
      </c>
      <c r="C133" t="s">
        <v>291</v>
      </c>
      <c r="D133" s="1">
        <v>21.2330697272312</v>
      </c>
      <c r="E133" s="1">
        <v>20.944462694551198</v>
      </c>
      <c r="F133" s="1">
        <v>20.459869467798399</v>
      </c>
      <c r="G133" s="1">
        <v>20.347376819047899</v>
      </c>
      <c r="H133" s="1">
        <v>20.128765178454401</v>
      </c>
      <c r="I133" s="1">
        <v>20.012272684687801</v>
      </c>
      <c r="J133" s="1">
        <v>22.779232488209999</v>
      </c>
      <c r="K133" s="1">
        <v>25.690717740939402</v>
      </c>
      <c r="L133" s="1">
        <v>26.416809934900801</v>
      </c>
      <c r="M133" s="1">
        <v>26.423909504770101</v>
      </c>
      <c r="N133" s="1">
        <v>24.3075765784426</v>
      </c>
      <c r="O133" s="1">
        <v>21.624748342459998</v>
      </c>
      <c r="P133" s="1">
        <v>17.076217681582701</v>
      </c>
      <c r="Q133" s="1">
        <v>17.102471423061701</v>
      </c>
      <c r="R133" s="1">
        <v>15.0828182456614</v>
      </c>
      <c r="S133" s="1">
        <v>14.426772787663101</v>
      </c>
      <c r="T133" s="1">
        <v>6.2111796081315003</v>
      </c>
      <c r="U133" s="1">
        <v>3.6500090984751199</v>
      </c>
      <c r="V133" s="1">
        <v>0</v>
      </c>
      <c r="W133" s="1">
        <v>6.5514423832036499</v>
      </c>
      <c r="X133" s="1">
        <v>4.2773794694138596</v>
      </c>
      <c r="Y133" s="1">
        <v>2.09995461498765</v>
      </c>
      <c r="Z133" s="1">
        <v>1.11963595193261</v>
      </c>
      <c r="AA133" s="1">
        <v>1.11963595193261</v>
      </c>
      <c r="AB133" s="1">
        <v>1.11963595193261</v>
      </c>
      <c r="AC133" s="1">
        <v>1.11963595193261</v>
      </c>
    </row>
    <row r="134" spans="1:29" x14ac:dyDescent="0.25">
      <c r="A134">
        <v>499</v>
      </c>
      <c r="B134" t="s">
        <v>292</v>
      </c>
      <c r="C134" t="s">
        <v>293</v>
      </c>
      <c r="D134" s="1">
        <v>44.857142916452901</v>
      </c>
      <c r="E134" s="1">
        <v>42.385033739578702</v>
      </c>
      <c r="F134" s="1">
        <v>39.884917999538501</v>
      </c>
      <c r="G134" s="1">
        <v>39.546926077942203</v>
      </c>
      <c r="H134" s="1">
        <v>48.515224373138302</v>
      </c>
      <c r="I134" s="1">
        <v>47.168641516650197</v>
      </c>
      <c r="J134" s="1">
        <v>43.053213602300701</v>
      </c>
      <c r="K134" s="1">
        <v>41.793286582500201</v>
      </c>
      <c r="L134" s="1">
        <v>40.672412390811999</v>
      </c>
      <c r="M134" s="1">
        <v>38.371292395916797</v>
      </c>
      <c r="N134" s="1">
        <v>38.519062249040203</v>
      </c>
      <c r="O134" s="1">
        <v>37.975148790195803</v>
      </c>
      <c r="P134" s="1">
        <v>38.412582339923198</v>
      </c>
      <c r="Q134" s="1">
        <v>34.821171034085097</v>
      </c>
      <c r="R134" s="1">
        <v>42.455549236218303</v>
      </c>
      <c r="S134" s="1">
        <v>35.653070444253302</v>
      </c>
      <c r="T134" s="1">
        <v>35.511514932576603</v>
      </c>
      <c r="U134" s="1">
        <v>37.342132486570598</v>
      </c>
      <c r="V134" s="1">
        <v>37.770084038656798</v>
      </c>
      <c r="W134" s="1">
        <v>37.695177405153103</v>
      </c>
      <c r="X134" s="1">
        <v>35.917538266106497</v>
      </c>
      <c r="Y134" s="1">
        <v>34.799076845019997</v>
      </c>
      <c r="Z134" s="1">
        <v>34.238407243451498</v>
      </c>
      <c r="AA134" s="1">
        <v>34.238407243451498</v>
      </c>
      <c r="AB134" s="1">
        <v>34.238407243451498</v>
      </c>
      <c r="AC134" s="1">
        <v>34.238407243451498</v>
      </c>
    </row>
    <row r="135" spans="1:29" x14ac:dyDescent="0.25">
      <c r="A135">
        <v>504</v>
      </c>
      <c r="B135" t="s">
        <v>294</v>
      </c>
      <c r="C135" t="s">
        <v>295</v>
      </c>
      <c r="D135" s="1">
        <v>80.7887484443754</v>
      </c>
      <c r="E135" s="1">
        <v>80.193772727997001</v>
      </c>
      <c r="F135" s="1">
        <v>79.863110602593395</v>
      </c>
      <c r="G135" s="1">
        <v>80.120375123262505</v>
      </c>
      <c r="H135" s="1">
        <v>79.400529875796906</v>
      </c>
      <c r="I135" s="1">
        <v>79.140549838714605</v>
      </c>
      <c r="J135" s="1">
        <v>77.188030414982705</v>
      </c>
      <c r="K135" s="1">
        <v>77.068633305916293</v>
      </c>
      <c r="L135" s="1">
        <v>77.607814309792701</v>
      </c>
      <c r="M135" s="1">
        <v>74.608027872330993</v>
      </c>
      <c r="N135" s="1">
        <v>73.706015697888205</v>
      </c>
      <c r="O135" s="1">
        <v>72.902604050460795</v>
      </c>
      <c r="P135" s="1">
        <v>72.167888916835693</v>
      </c>
      <c r="Q135" s="1">
        <v>71.308255384416</v>
      </c>
      <c r="R135" s="1">
        <v>71.803592181036905</v>
      </c>
      <c r="S135" s="1">
        <v>70.588040825685596</v>
      </c>
      <c r="T135" s="1">
        <v>70.076868355892003</v>
      </c>
      <c r="U135" s="1">
        <v>68.804031463683799</v>
      </c>
      <c r="V135" s="1">
        <v>70.220080446365102</v>
      </c>
      <c r="W135" s="1">
        <v>70.311420659030404</v>
      </c>
      <c r="X135" s="1">
        <v>70.391305110460493</v>
      </c>
      <c r="Y135" s="1">
        <v>70.829254703911005</v>
      </c>
      <c r="Z135" s="1">
        <v>69.940052883333195</v>
      </c>
      <c r="AA135" s="1">
        <v>69.940052883333195</v>
      </c>
      <c r="AB135" s="1">
        <v>69.940052883333195</v>
      </c>
      <c r="AC135" s="1">
        <v>69.940052883333195</v>
      </c>
    </row>
    <row r="136" spans="1:29" x14ac:dyDescent="0.25">
      <c r="A136">
        <v>508</v>
      </c>
      <c r="B136" t="s">
        <v>296</v>
      </c>
      <c r="C136" t="s">
        <v>297</v>
      </c>
      <c r="D136" s="1">
        <v>84.729294559279694</v>
      </c>
      <c r="E136" s="1">
        <v>88.704886163157795</v>
      </c>
      <c r="F136" s="1">
        <v>91.533198302065998</v>
      </c>
      <c r="G136" s="1">
        <v>89.171284366909305</v>
      </c>
      <c r="H136" s="1">
        <v>90.843423324402806</v>
      </c>
      <c r="I136" s="1">
        <v>92.942304366246304</v>
      </c>
      <c r="J136" s="1">
        <v>87.616729756759099</v>
      </c>
      <c r="K136" s="1">
        <v>87.037710421877605</v>
      </c>
      <c r="L136" s="1">
        <v>86.624559247299899</v>
      </c>
      <c r="M136" s="1">
        <v>86.950454074858698</v>
      </c>
      <c r="N136" s="1">
        <v>85.616382170918797</v>
      </c>
      <c r="O136" s="1">
        <v>87.250830239871604</v>
      </c>
      <c r="P136" s="1">
        <v>86.480608551683105</v>
      </c>
      <c r="Q136" s="1">
        <v>85.514631801084505</v>
      </c>
      <c r="R136" s="1">
        <v>88.658413162227006</v>
      </c>
      <c r="S136" s="1">
        <v>86.443652307551204</v>
      </c>
      <c r="T136" s="1">
        <v>88.186810100011996</v>
      </c>
      <c r="U136" s="1">
        <v>87.212401361241007</v>
      </c>
      <c r="V136" s="1">
        <v>86.944060782083696</v>
      </c>
      <c r="W136" s="1">
        <v>83.755352099994099</v>
      </c>
      <c r="X136" s="1">
        <v>85.0228204732488</v>
      </c>
      <c r="Y136" s="1">
        <v>87.035607508272605</v>
      </c>
      <c r="Z136" s="1">
        <v>86.581006942869607</v>
      </c>
      <c r="AA136" s="1">
        <v>86.581006942869607</v>
      </c>
      <c r="AB136" s="1">
        <v>86.581006942869607</v>
      </c>
      <c r="AC136" s="1">
        <v>86.581006942869607</v>
      </c>
    </row>
    <row r="137" spans="1:29" x14ac:dyDescent="0.25">
      <c r="A137">
        <v>104</v>
      </c>
      <c r="B137" t="s">
        <v>298</v>
      </c>
      <c r="C137" t="s">
        <v>299</v>
      </c>
      <c r="D137" s="1">
        <v>82.642542497670405</v>
      </c>
      <c r="E137" s="1">
        <v>83.229433097435404</v>
      </c>
      <c r="F137" s="1">
        <v>83.825428469919302</v>
      </c>
      <c r="G137" s="1">
        <v>83.5349116481148</v>
      </c>
      <c r="H137" s="1">
        <v>81.809643422589701</v>
      </c>
      <c r="I137" s="1">
        <v>80.947899951921499</v>
      </c>
      <c r="J137" s="1">
        <v>81.615098911669705</v>
      </c>
      <c r="K137" s="1">
        <v>81.4068522040793</v>
      </c>
      <c r="L137" s="1">
        <v>80.232619670779798</v>
      </c>
      <c r="M137" s="1">
        <v>78.467582698022198</v>
      </c>
      <c r="N137" s="1">
        <v>78.040199810965007</v>
      </c>
      <c r="O137" s="1">
        <v>76.540716309224507</v>
      </c>
      <c r="P137" s="1">
        <v>75.932204601711803</v>
      </c>
      <c r="Q137" s="1">
        <v>76.966379608000295</v>
      </c>
      <c r="R137" s="1">
        <v>76.5294696085721</v>
      </c>
      <c r="S137" s="1">
        <v>75.532281965488707</v>
      </c>
      <c r="T137" s="1">
        <v>75.662024967729707</v>
      </c>
      <c r="U137" s="1">
        <v>76.791972786922699</v>
      </c>
      <c r="V137" s="1">
        <v>75.766851377123899</v>
      </c>
      <c r="W137" s="1">
        <v>72.879388129767193</v>
      </c>
      <c r="X137" s="1">
        <v>72.291596855350406</v>
      </c>
      <c r="Y137" s="1">
        <v>71.333278921885096</v>
      </c>
      <c r="Z137" s="1">
        <v>70.550964020207502</v>
      </c>
      <c r="AA137" s="1">
        <v>70.550964020207502</v>
      </c>
      <c r="AB137" s="1">
        <v>70.550964020207502</v>
      </c>
      <c r="AC137" s="1">
        <v>70.550964020207502</v>
      </c>
    </row>
    <row r="138" spans="1:29" x14ac:dyDescent="0.25">
      <c r="A138">
        <v>516</v>
      </c>
      <c r="B138" t="s">
        <v>300</v>
      </c>
      <c r="C138" t="s">
        <v>301</v>
      </c>
      <c r="D138" s="1">
        <v>40.866626812080902</v>
      </c>
      <c r="E138" s="1">
        <v>44.086041511590601</v>
      </c>
      <c r="F138" s="1">
        <v>45.319766599274303</v>
      </c>
      <c r="G138" s="1">
        <v>43.501562513453401</v>
      </c>
      <c r="H138" s="1">
        <v>44.798063806638197</v>
      </c>
      <c r="I138" s="1">
        <v>42.895017203875298</v>
      </c>
      <c r="J138" s="1">
        <v>40.639319764116301</v>
      </c>
      <c r="K138" s="1">
        <v>46.333855211868098</v>
      </c>
      <c r="L138" s="1">
        <v>45.899901052003202</v>
      </c>
      <c r="M138" s="1">
        <v>44.680192207684101</v>
      </c>
      <c r="N138" s="1">
        <v>40.334784667194299</v>
      </c>
      <c r="O138" s="1">
        <v>36.7179059640766</v>
      </c>
      <c r="P138" s="1">
        <v>40.330027295038498</v>
      </c>
      <c r="Q138" s="1">
        <v>44.121639128106501</v>
      </c>
      <c r="R138" s="1">
        <v>37.525126461707998</v>
      </c>
      <c r="S138" s="1">
        <v>40.104261630680902</v>
      </c>
      <c r="T138" s="1">
        <v>32.782778054717902</v>
      </c>
      <c r="U138" s="1">
        <v>30.227640060568199</v>
      </c>
      <c r="V138" s="1">
        <v>46.756009194330296</v>
      </c>
      <c r="W138" s="1">
        <v>46.440974180702199</v>
      </c>
      <c r="X138" s="1">
        <v>46.893888634725897</v>
      </c>
      <c r="Y138" s="1">
        <v>48.587511825210598</v>
      </c>
      <c r="Z138" s="1">
        <v>42.458778107054698</v>
      </c>
      <c r="AA138" s="1">
        <v>42.458778107054698</v>
      </c>
      <c r="AB138" s="1">
        <v>42.458778107054698</v>
      </c>
      <c r="AC138" s="1">
        <v>42.458778107054698</v>
      </c>
    </row>
    <row r="139" spans="1:29" x14ac:dyDescent="0.25">
      <c r="A139">
        <v>520</v>
      </c>
      <c r="B139" t="s">
        <v>302</v>
      </c>
      <c r="C139" t="s">
        <v>303</v>
      </c>
      <c r="D139" s="1">
        <v>23.578817131488002</v>
      </c>
      <c r="E139" s="1">
        <v>24.5487629968245</v>
      </c>
      <c r="F139" s="1">
        <v>24.473224697213698</v>
      </c>
      <c r="G139" s="1">
        <v>25.396256947361401</v>
      </c>
      <c r="H139" s="1">
        <v>27.259928011086298</v>
      </c>
      <c r="I139" s="1">
        <v>29.366458441779699</v>
      </c>
      <c r="J139" s="1">
        <v>30.257894898427999</v>
      </c>
      <c r="K139" s="1">
        <v>31.1815386804262</v>
      </c>
      <c r="L139" s="1">
        <v>35.208668666531203</v>
      </c>
      <c r="M139" s="1">
        <v>34.916744251189002</v>
      </c>
      <c r="N139" s="1">
        <v>36.338706145105299</v>
      </c>
      <c r="O139" s="1">
        <v>45.826956402623203</v>
      </c>
      <c r="P139" s="1">
        <v>45.860523669067803</v>
      </c>
      <c r="Q139" s="1">
        <v>46.019781800504298</v>
      </c>
      <c r="R139" s="1">
        <v>48.4237495576062</v>
      </c>
      <c r="S139" s="1">
        <v>46.310897352207299</v>
      </c>
      <c r="T139" s="1">
        <v>48.794043798480601</v>
      </c>
      <c r="U139" s="1">
        <v>49.469967548861803</v>
      </c>
      <c r="V139" s="1">
        <v>48.791144571237297</v>
      </c>
      <c r="W139" s="1">
        <v>49.515364964406103</v>
      </c>
      <c r="X139" s="1">
        <v>49.916049368068997</v>
      </c>
      <c r="Y139" s="1">
        <v>47.780307749935702</v>
      </c>
      <c r="Z139" s="1">
        <v>46.5407128708217</v>
      </c>
      <c r="AA139" s="1">
        <v>46.5407128708217</v>
      </c>
      <c r="AB139" s="1">
        <v>46.5407128708217</v>
      </c>
      <c r="AC139" s="1">
        <v>46.5407128708217</v>
      </c>
    </row>
    <row r="140" spans="1:29" x14ac:dyDescent="0.25">
      <c r="A140">
        <v>524</v>
      </c>
      <c r="B140" t="s">
        <v>304</v>
      </c>
      <c r="C140" t="s">
        <v>305</v>
      </c>
      <c r="D140" s="1">
        <v>92.202157402363099</v>
      </c>
      <c r="E140" s="1">
        <v>91.886804275453699</v>
      </c>
      <c r="F140" s="1">
        <v>91.908992483298107</v>
      </c>
      <c r="G140" s="1">
        <v>92.703372571981802</v>
      </c>
      <c r="H140" s="1">
        <v>92.049398494050905</v>
      </c>
      <c r="I140" s="1">
        <v>92.440812641606399</v>
      </c>
      <c r="J140" s="1">
        <v>92.591392310297294</v>
      </c>
      <c r="K140" s="1">
        <v>93.5168778640396</v>
      </c>
      <c r="L140" s="1">
        <v>93.419773254576597</v>
      </c>
      <c r="M140" s="1">
        <v>93.569158006937101</v>
      </c>
      <c r="N140" s="1">
        <v>93.244974022097693</v>
      </c>
      <c r="O140" s="1">
        <v>93.717803950424198</v>
      </c>
      <c r="P140" s="1">
        <v>93.887976912847705</v>
      </c>
      <c r="Q140" s="1">
        <v>92.557927303889699</v>
      </c>
      <c r="R140" s="1">
        <v>91.290098180493999</v>
      </c>
      <c r="S140" s="1">
        <v>90.466831666884403</v>
      </c>
      <c r="T140" s="1">
        <v>89.523109881866404</v>
      </c>
      <c r="U140" s="1">
        <v>88.765711568582006</v>
      </c>
      <c r="V140" s="1">
        <v>87.836910761791103</v>
      </c>
      <c r="W140" s="1">
        <v>86.302172155426703</v>
      </c>
      <c r="X140" s="1">
        <v>86.477362746319002</v>
      </c>
      <c r="Y140" s="1">
        <v>85.885764933392494</v>
      </c>
      <c r="Z140" s="1">
        <v>85.505711608249797</v>
      </c>
      <c r="AA140" s="1">
        <v>85.505711608249797</v>
      </c>
      <c r="AB140" s="1">
        <v>85.505711608249797</v>
      </c>
      <c r="AC140" s="1">
        <v>85.505711608249797</v>
      </c>
    </row>
    <row r="141" spans="1:29" x14ac:dyDescent="0.25">
      <c r="A141">
        <v>528</v>
      </c>
      <c r="B141" t="s">
        <v>306</v>
      </c>
      <c r="C141" t="s">
        <v>307</v>
      </c>
      <c r="D141" s="1">
        <v>10.063624987928799</v>
      </c>
      <c r="E141" s="1">
        <v>9.3116828737937407</v>
      </c>
      <c r="F141" s="1">
        <v>10.7665536523553</v>
      </c>
      <c r="G141" s="1">
        <v>11.0099666679353</v>
      </c>
      <c r="H141" s="1">
        <v>12.187271723100601</v>
      </c>
      <c r="I141" s="1">
        <v>12.505123719234099</v>
      </c>
      <c r="J141" s="1">
        <v>13.094466987089</v>
      </c>
      <c r="K141" s="1">
        <v>13.022222743892801</v>
      </c>
      <c r="L141" s="1">
        <v>13.103476942847999</v>
      </c>
      <c r="M141" s="1">
        <v>12.832213780886301</v>
      </c>
      <c r="N141" s="1">
        <v>13.514253598461901</v>
      </c>
      <c r="O141" s="1">
        <v>13.5276301413985</v>
      </c>
      <c r="P141" s="1">
        <v>14.018260370275801</v>
      </c>
      <c r="Q141" s="1">
        <v>14.867700951291701</v>
      </c>
      <c r="R141" s="1">
        <v>15.676870744235501</v>
      </c>
      <c r="S141" s="1">
        <v>14.250415616718</v>
      </c>
      <c r="T141" s="1">
        <v>15.851540819675799</v>
      </c>
      <c r="U141" s="1">
        <v>16.101971835653401</v>
      </c>
      <c r="V141" s="1">
        <v>15.9002669871454</v>
      </c>
      <c r="W141" s="1">
        <v>17.102941108331201</v>
      </c>
      <c r="X141" s="1">
        <v>16.032093029867699</v>
      </c>
      <c r="Y141" s="1">
        <v>16.017109447110499</v>
      </c>
      <c r="Z141" s="1">
        <v>17.029640708538</v>
      </c>
      <c r="AA141" s="1">
        <v>17.029640708538</v>
      </c>
      <c r="AB141" s="1">
        <v>17.029640708538</v>
      </c>
      <c r="AC141" s="1">
        <v>17.029640708538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0.88642215429845805</v>
      </c>
      <c r="E143" s="1">
        <v>0.97500549929651503</v>
      </c>
      <c r="F143" s="1">
        <v>0.35968015817573501</v>
      </c>
      <c r="G143" s="1">
        <v>1.3685015334861099</v>
      </c>
      <c r="H143" s="1">
        <v>0.13774672528904799</v>
      </c>
      <c r="I143" s="1">
        <v>0.29214168136971402</v>
      </c>
      <c r="J143" s="1">
        <v>0</v>
      </c>
      <c r="K143" s="1">
        <v>0.29368396702210497</v>
      </c>
      <c r="L143" s="1">
        <v>0.39457892972875203</v>
      </c>
      <c r="M143" s="1">
        <v>1.0879798507355201</v>
      </c>
      <c r="N143" s="1">
        <v>1.86872133864405</v>
      </c>
      <c r="O143" s="1">
        <v>2.41393956765127</v>
      </c>
      <c r="P143" s="1">
        <v>2.46356840542005</v>
      </c>
      <c r="Q143" s="1">
        <v>2.9514198075478402</v>
      </c>
      <c r="R143" s="1">
        <v>3.6580844873523399</v>
      </c>
      <c r="S143" s="1">
        <v>4.0874572585519804</v>
      </c>
      <c r="T143" s="1">
        <v>4.38123464712237</v>
      </c>
      <c r="U143" s="1">
        <v>3.2386912035553199</v>
      </c>
      <c r="V143" s="1">
        <v>3.90198419935408</v>
      </c>
      <c r="W143" s="1">
        <v>3.7078945368668199</v>
      </c>
      <c r="X143" s="1">
        <v>4.1850868251034301</v>
      </c>
      <c r="Y143" s="1">
        <v>5.4105812912071096</v>
      </c>
      <c r="Z143" s="1">
        <v>5.4605551583237304</v>
      </c>
      <c r="AA143" s="1">
        <v>5.4605551583237304</v>
      </c>
      <c r="AB143" s="1">
        <v>5.4605551583237304</v>
      </c>
      <c r="AC143" s="1">
        <v>5.4605551583237304</v>
      </c>
    </row>
    <row r="144" spans="1:29" x14ac:dyDescent="0.25">
      <c r="A144">
        <v>558</v>
      </c>
      <c r="B144" t="s">
        <v>312</v>
      </c>
      <c r="C144" t="s">
        <v>313</v>
      </c>
      <c r="D144" s="1">
        <v>74.300567112461295</v>
      </c>
      <c r="E144" s="1">
        <v>75.143205097805406</v>
      </c>
      <c r="F144" s="1">
        <v>73.467583223237796</v>
      </c>
      <c r="G144" s="1">
        <v>73.535247330952103</v>
      </c>
      <c r="H144" s="1">
        <v>70.565398456145402</v>
      </c>
      <c r="I144" s="1">
        <v>70.098236178186198</v>
      </c>
      <c r="J144" s="1">
        <v>69.975898942325699</v>
      </c>
      <c r="K144" s="1">
        <v>69.469734815488707</v>
      </c>
      <c r="L144" s="1">
        <v>68.063707264143403</v>
      </c>
      <c r="M144" s="1">
        <v>69.082944990448894</v>
      </c>
      <c r="N144" s="1">
        <v>68.9029592914804</v>
      </c>
      <c r="O144" s="1">
        <v>68.696854808769004</v>
      </c>
      <c r="P144" s="1">
        <v>68.7254745614607</v>
      </c>
      <c r="Q144" s="1">
        <v>69.536865169152904</v>
      </c>
      <c r="R144" s="1">
        <v>69.475346776000094</v>
      </c>
      <c r="S144" s="1">
        <v>69.337401997875801</v>
      </c>
      <c r="T144" s="1">
        <v>67.365578703489305</v>
      </c>
      <c r="U144" s="1">
        <v>67.341951400299706</v>
      </c>
      <c r="V144" s="1">
        <v>67.274402326763095</v>
      </c>
      <c r="W144" s="1">
        <v>66.070735164143997</v>
      </c>
      <c r="X144" s="1">
        <v>64.195723410318806</v>
      </c>
      <c r="Y144" s="1">
        <v>64.272593623925403</v>
      </c>
      <c r="Z144" s="1">
        <v>65.215001474370595</v>
      </c>
      <c r="AA144" s="1">
        <v>65.215001474370595</v>
      </c>
      <c r="AB144" s="1">
        <v>65.215001474370595</v>
      </c>
      <c r="AC144" s="1">
        <v>65.215001474370595</v>
      </c>
    </row>
    <row r="145" spans="1:29" x14ac:dyDescent="0.25">
      <c r="A145">
        <v>562</v>
      </c>
      <c r="B145" t="s">
        <v>314</v>
      </c>
      <c r="C145" t="s">
        <v>315</v>
      </c>
      <c r="D145" s="1">
        <v>83.775911863854901</v>
      </c>
      <c r="E145" s="1">
        <v>83.295400424485706</v>
      </c>
      <c r="F145" s="1">
        <v>83.334745056603694</v>
      </c>
      <c r="G145" s="1">
        <v>83.051353548741503</v>
      </c>
      <c r="H145" s="1">
        <v>82.924923754140195</v>
      </c>
      <c r="I145" s="1">
        <v>83.191815237216701</v>
      </c>
      <c r="J145" s="1">
        <v>84.062550829807805</v>
      </c>
      <c r="K145" s="1">
        <v>83.056140572630298</v>
      </c>
      <c r="L145" s="1">
        <v>82.974297344731696</v>
      </c>
      <c r="M145" s="1">
        <v>82.464527125663096</v>
      </c>
      <c r="N145" s="1">
        <v>82.506172649934896</v>
      </c>
      <c r="O145" s="1">
        <v>82.594350031808801</v>
      </c>
      <c r="P145" s="1">
        <v>82.396524447280598</v>
      </c>
      <c r="Q145" s="1">
        <v>82.142402345206605</v>
      </c>
      <c r="R145" s="1">
        <v>81.901051702395407</v>
      </c>
      <c r="S145" s="1">
        <v>81.709004753723207</v>
      </c>
      <c r="T145" s="1">
        <v>83.150486942108401</v>
      </c>
      <c r="U145" s="1">
        <v>82.383728184249193</v>
      </c>
      <c r="V145" s="1">
        <v>82.150938706613701</v>
      </c>
      <c r="W145" s="1">
        <v>81.8076712320224</v>
      </c>
      <c r="X145" s="1">
        <v>82.3436863446708</v>
      </c>
      <c r="Y145" s="1">
        <v>82.054290261477902</v>
      </c>
      <c r="Z145" s="1">
        <v>81.887298859650301</v>
      </c>
      <c r="AA145" s="1">
        <v>81.887298859650301</v>
      </c>
      <c r="AB145" s="1">
        <v>81.887298859650301</v>
      </c>
      <c r="AC145" s="1">
        <v>81.887298859650301</v>
      </c>
    </row>
    <row r="146" spans="1:29" x14ac:dyDescent="0.25">
      <c r="A146">
        <v>566</v>
      </c>
      <c r="B146" t="s">
        <v>316</v>
      </c>
      <c r="C146" t="s">
        <v>317</v>
      </c>
      <c r="D146" s="1">
        <v>64.409924260592405</v>
      </c>
      <c r="E146" s="1">
        <v>62.857296051695101</v>
      </c>
      <c r="F146" s="1">
        <v>66.562282132671498</v>
      </c>
      <c r="G146" s="1">
        <v>70.960369050345903</v>
      </c>
      <c r="H146" s="1">
        <v>73.805758760632202</v>
      </c>
      <c r="I146" s="1">
        <v>70.397224122642399</v>
      </c>
      <c r="J146" s="1">
        <v>69.742328278072804</v>
      </c>
      <c r="K146" s="1">
        <v>72.070530228218502</v>
      </c>
      <c r="L146" s="1">
        <v>70.028343401176102</v>
      </c>
      <c r="M146" s="1">
        <v>70.8683040343778</v>
      </c>
      <c r="N146" s="1">
        <v>71.5087765355198</v>
      </c>
      <c r="O146" s="1">
        <v>73.8186702008217</v>
      </c>
      <c r="P146" s="1">
        <v>75.584722220231697</v>
      </c>
      <c r="Q146" s="1">
        <v>76.567583541242001</v>
      </c>
      <c r="R146" s="1">
        <v>80.352040517397199</v>
      </c>
      <c r="S146" s="1">
        <v>78.278139997724395</v>
      </c>
      <c r="T146" s="1">
        <v>78.017512262406896</v>
      </c>
      <c r="U146" s="1">
        <v>78.169370741835905</v>
      </c>
      <c r="V146" s="1">
        <v>80.2581410789508</v>
      </c>
      <c r="W146" s="1">
        <v>81.410712676585206</v>
      </c>
      <c r="X146" s="1">
        <v>80.636195088109503</v>
      </c>
      <c r="Y146" s="1">
        <v>80.214598407374993</v>
      </c>
      <c r="Z146" s="1">
        <v>80.888039094567702</v>
      </c>
      <c r="AA146" s="1">
        <v>80.888039094567702</v>
      </c>
      <c r="AB146" s="1">
        <v>80.888039094567702</v>
      </c>
      <c r="AC146" s="1">
        <v>80.888039094567702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>
        <v>47.345179206028199</v>
      </c>
      <c r="E148" s="1">
        <v>50.978486129411301</v>
      </c>
      <c r="F148" s="1">
        <v>53.452922552975799</v>
      </c>
      <c r="G148" s="1">
        <v>57.047770943109299</v>
      </c>
      <c r="H148" s="1">
        <v>54.858892226605299</v>
      </c>
      <c r="I148" s="1">
        <v>52.866441283747903</v>
      </c>
      <c r="J148" s="1">
        <v>52.059757875421603</v>
      </c>
      <c r="K148" s="1">
        <v>53.670667267698498</v>
      </c>
      <c r="L148" s="1">
        <v>53.306970819109502</v>
      </c>
      <c r="M148" s="1">
        <v>52.830645798103497</v>
      </c>
      <c r="N148" s="1">
        <v>51.637016239203398</v>
      </c>
      <c r="O148" s="1">
        <v>51.288804904766998</v>
      </c>
      <c r="P148" s="1">
        <v>56.038148208289797</v>
      </c>
      <c r="Q148" s="1">
        <v>53.538498801168899</v>
      </c>
      <c r="R148" s="1">
        <v>53.890782602390303</v>
      </c>
      <c r="S148" s="1">
        <v>55.3021448530803</v>
      </c>
      <c r="T148" s="1">
        <v>62.193998037084199</v>
      </c>
      <c r="U148" s="1">
        <v>61.765952622975803</v>
      </c>
      <c r="V148" s="1">
        <v>67.031371220855902</v>
      </c>
      <c r="W148" s="1">
        <v>64.991085466559696</v>
      </c>
      <c r="X148" s="1">
        <v>64.3452185255899</v>
      </c>
      <c r="Y148" s="1">
        <v>62.113119986569799</v>
      </c>
      <c r="Z148" s="1">
        <v>61.538986337830401</v>
      </c>
      <c r="AA148" s="1">
        <v>61.538986337830401</v>
      </c>
      <c r="AB148" s="1">
        <v>61.538986337830401</v>
      </c>
      <c r="AC148" s="1">
        <v>61.538986337830401</v>
      </c>
    </row>
    <row r="149" spans="1:29" x14ac:dyDescent="0.25">
      <c r="A149">
        <v>807</v>
      </c>
      <c r="B149" t="s">
        <v>322</v>
      </c>
      <c r="C149" t="s">
        <v>323</v>
      </c>
      <c r="D149" s="1">
        <v>37.377342769733197</v>
      </c>
      <c r="E149" s="1">
        <v>35.301239608661803</v>
      </c>
      <c r="F149" s="1">
        <v>38.003688720557498</v>
      </c>
      <c r="G149" s="1">
        <v>33.970154963966699</v>
      </c>
      <c r="H149" s="1">
        <v>36.3072232213135</v>
      </c>
      <c r="I149" s="1">
        <v>35.756715324158797</v>
      </c>
      <c r="J149" s="1">
        <v>36.040858647155197</v>
      </c>
      <c r="K149" s="1">
        <v>38.437649665772902</v>
      </c>
      <c r="L149" s="1">
        <v>37.679482763903998</v>
      </c>
      <c r="M149" s="1">
        <v>37.659502781717201</v>
      </c>
      <c r="N149" s="1">
        <v>37.293492089058901</v>
      </c>
      <c r="O149" s="1">
        <v>37.861897812259997</v>
      </c>
      <c r="P149" s="1">
        <v>40.659369447743899</v>
      </c>
      <c r="Q149" s="1">
        <v>40.776541820548999</v>
      </c>
      <c r="R149" s="1">
        <v>43.573370493301802</v>
      </c>
      <c r="S149" s="1">
        <v>42.622015607620902</v>
      </c>
      <c r="T149" s="1">
        <v>40.299318924636403</v>
      </c>
      <c r="U149" s="1">
        <v>42.1279565835193</v>
      </c>
      <c r="V149" s="1">
        <v>44.952729710944197</v>
      </c>
      <c r="W149" s="1">
        <v>45.698987758209199</v>
      </c>
      <c r="X149" s="1">
        <v>45.916345607024297</v>
      </c>
      <c r="Y149" s="1">
        <v>45.726251603505702</v>
      </c>
      <c r="Z149" s="1">
        <v>44.290296830362699</v>
      </c>
      <c r="AA149" s="1">
        <v>44.290296830362699</v>
      </c>
      <c r="AB149" s="1">
        <v>44.290296830362699</v>
      </c>
      <c r="AC149" s="1">
        <v>44.290296830362699</v>
      </c>
    </row>
    <row r="150" spans="1:29" x14ac:dyDescent="0.25">
      <c r="A150">
        <v>578</v>
      </c>
      <c r="B150" t="s">
        <v>324</v>
      </c>
      <c r="C150" t="s">
        <v>325</v>
      </c>
      <c r="D150" s="1">
        <v>11.356521992248901</v>
      </c>
      <c r="E150" s="1">
        <v>10.861674960242601</v>
      </c>
      <c r="F150" s="1">
        <v>9.3257045720460106</v>
      </c>
      <c r="G150" s="1">
        <v>8.7484169473721902</v>
      </c>
      <c r="H150" s="1">
        <v>7.7429092774927097</v>
      </c>
      <c r="I150" s="1">
        <v>7.6516313165092198</v>
      </c>
      <c r="J150" s="1">
        <v>6.6149966041271604</v>
      </c>
      <c r="K150" s="1">
        <v>8.7517657261165294</v>
      </c>
      <c r="L150" s="1">
        <v>5.4159173382676196</v>
      </c>
      <c r="M150" s="1">
        <v>6.3372474644456398</v>
      </c>
      <c r="N150" s="1">
        <v>7.09457100293747</v>
      </c>
      <c r="O150" s="1">
        <v>6.9557871899750996</v>
      </c>
      <c r="P150" s="1">
        <v>6.6248494329319101</v>
      </c>
      <c r="Q150" s="1">
        <v>3.26589882024567</v>
      </c>
      <c r="R150" s="1">
        <v>5.2230458875480998</v>
      </c>
      <c r="S150" s="1">
        <v>4.4405061936780896</v>
      </c>
      <c r="T150" s="1">
        <v>10.3446655166416</v>
      </c>
      <c r="U150" s="1">
        <v>9.1125830360711699</v>
      </c>
      <c r="V150" s="1">
        <v>6.7815316421772298</v>
      </c>
      <c r="W150" s="1">
        <v>11.3015595624379</v>
      </c>
      <c r="X150" s="1">
        <v>11.531276483094601</v>
      </c>
      <c r="Y150" s="1">
        <v>12.866921855215899</v>
      </c>
      <c r="Z150" s="1">
        <v>13.2783544567791</v>
      </c>
      <c r="AA150" s="1">
        <v>13.2783544567791</v>
      </c>
      <c r="AB150" s="1">
        <v>13.2783544567791</v>
      </c>
      <c r="AC150" s="1">
        <v>13.2783544567791</v>
      </c>
    </row>
    <row r="151" spans="1:29" x14ac:dyDescent="0.25">
      <c r="A151">
        <v>512</v>
      </c>
      <c r="B151" t="s">
        <v>326</v>
      </c>
      <c r="C151" t="s">
        <v>327</v>
      </c>
      <c r="D151" s="1">
        <v>9.6790413123831307</v>
      </c>
      <c r="E151" s="1">
        <v>10.967003565046699</v>
      </c>
      <c r="F151" s="1">
        <v>10.096797429325999</v>
      </c>
      <c r="G151" s="1">
        <v>12.2050222562053</v>
      </c>
      <c r="H151" s="1">
        <v>8.5070933913638207</v>
      </c>
      <c r="I151" s="1">
        <v>7.4152611462764098</v>
      </c>
      <c r="J151" s="1">
        <v>6.9287882583475797</v>
      </c>
      <c r="K151" s="1">
        <v>3.29909972335679</v>
      </c>
      <c r="L151" s="1">
        <v>0</v>
      </c>
      <c r="M151" s="1">
        <v>1.97101096628275</v>
      </c>
      <c r="N151" s="1">
        <v>1.4934505414316701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0.34366638168423003</v>
      </c>
      <c r="Y151" s="1">
        <v>1.4277355333236701</v>
      </c>
      <c r="Z151" s="1">
        <v>2.7005654853142098</v>
      </c>
      <c r="AA151" s="1">
        <v>2.7005654853142098</v>
      </c>
      <c r="AB151" s="1">
        <v>2.7005654853142098</v>
      </c>
      <c r="AC151" s="1">
        <v>2.7005654853142098</v>
      </c>
    </row>
    <row r="152" spans="1:29" x14ac:dyDescent="0.25">
      <c r="A152">
        <v>586</v>
      </c>
      <c r="B152" t="s">
        <v>328</v>
      </c>
      <c r="C152" t="s">
        <v>329</v>
      </c>
      <c r="D152" s="1">
        <v>80.313753267775198</v>
      </c>
      <c r="E152" s="1">
        <v>79.219254311785406</v>
      </c>
      <c r="F152" s="1">
        <v>79.683509223863197</v>
      </c>
      <c r="G152" s="1">
        <v>79.654157812445405</v>
      </c>
      <c r="H152" s="1">
        <v>79.549563177934303</v>
      </c>
      <c r="I152" s="1">
        <v>78.878571502075303</v>
      </c>
      <c r="J152" s="1">
        <v>79.138540339663905</v>
      </c>
      <c r="K152" s="1">
        <v>79.185686614223499</v>
      </c>
      <c r="L152" s="1">
        <v>78.342804144509799</v>
      </c>
      <c r="M152" s="1">
        <v>77.300546400070701</v>
      </c>
      <c r="N152" s="1">
        <v>76.925289542305094</v>
      </c>
      <c r="O152" s="1">
        <v>76.026205741778597</v>
      </c>
      <c r="P152" s="1">
        <v>75.1838565036592</v>
      </c>
      <c r="Q152" s="1">
        <v>75.282663551011098</v>
      </c>
      <c r="R152" s="1">
        <v>75.343760246612206</v>
      </c>
      <c r="S152" s="1">
        <v>75.988056136964403</v>
      </c>
      <c r="T152" s="1">
        <v>75.911495641613399</v>
      </c>
      <c r="U152" s="1">
        <v>76.396246046223794</v>
      </c>
      <c r="V152" s="1">
        <v>76.089678743686207</v>
      </c>
      <c r="W152" s="1">
        <v>76.103385628486194</v>
      </c>
      <c r="X152" s="1">
        <v>75.776592056534199</v>
      </c>
      <c r="Y152" s="1">
        <v>74.7116660028328</v>
      </c>
      <c r="Z152" s="1">
        <v>73.920525487892505</v>
      </c>
      <c r="AA152" s="1">
        <v>73.920525487892505</v>
      </c>
      <c r="AB152" s="1">
        <v>73.920525487892505</v>
      </c>
      <c r="AC152" s="1">
        <v>73.920525487892505</v>
      </c>
    </row>
    <row r="153" spans="1:29" x14ac:dyDescent="0.25">
      <c r="A153">
        <v>585</v>
      </c>
      <c r="B153" t="s">
        <v>330</v>
      </c>
      <c r="C153" t="s">
        <v>331</v>
      </c>
      <c r="D153" s="1">
        <v>15.4947584264211</v>
      </c>
      <c r="E153" s="1">
        <v>16.163799769741001</v>
      </c>
      <c r="F153" s="1">
        <v>16.559340052274798</v>
      </c>
      <c r="G153" s="1">
        <v>17.2582016211738</v>
      </c>
      <c r="H153" s="1">
        <v>17.3372808382098</v>
      </c>
      <c r="I153" s="1">
        <v>17.014225620074701</v>
      </c>
      <c r="J153" s="1">
        <v>16.9862765919077</v>
      </c>
      <c r="K153" s="1">
        <v>17.931436603043501</v>
      </c>
      <c r="L153" s="1">
        <v>17.705813124203299</v>
      </c>
      <c r="M153" s="1">
        <v>17.803419157477499</v>
      </c>
      <c r="N153" s="1">
        <v>16.792047895917001</v>
      </c>
      <c r="O153" s="1">
        <v>15.9050894476227</v>
      </c>
      <c r="P153" s="1">
        <v>15.768146914698701</v>
      </c>
      <c r="Q153" s="1">
        <v>15.8516284999712</v>
      </c>
      <c r="R153" s="1">
        <v>16.0096152323448</v>
      </c>
      <c r="S153" s="1">
        <v>14.5503468875326</v>
      </c>
      <c r="T153" s="1">
        <v>14.1743223649901</v>
      </c>
      <c r="U153" s="1">
        <v>13.984299666675099</v>
      </c>
      <c r="V153" s="1">
        <v>13.444173833969799</v>
      </c>
      <c r="W153" s="1">
        <v>13.115938694057601</v>
      </c>
      <c r="X153" s="1">
        <v>11.7694412032288</v>
      </c>
      <c r="Y153" s="1">
        <v>7.8704371330690899</v>
      </c>
      <c r="Z153" s="1">
        <v>7.0170377894459799</v>
      </c>
      <c r="AA153" s="1">
        <v>7.0170377894459799</v>
      </c>
      <c r="AB153" s="1">
        <v>7.0170377894459799</v>
      </c>
      <c r="AC153" s="1">
        <v>7.0170377894459799</v>
      </c>
    </row>
    <row r="154" spans="1:29" x14ac:dyDescent="0.25">
      <c r="A154">
        <v>591</v>
      </c>
      <c r="B154" t="s">
        <v>332</v>
      </c>
      <c r="C154" t="s">
        <v>333</v>
      </c>
      <c r="D154" s="1">
        <v>68.839849768413004</v>
      </c>
      <c r="E154" s="1">
        <v>62.654980567956898</v>
      </c>
      <c r="F154" s="1">
        <v>60.425294553356103</v>
      </c>
      <c r="G154" s="1">
        <v>59.664796091449503</v>
      </c>
      <c r="H154" s="1">
        <v>61.408649404421098</v>
      </c>
      <c r="I154" s="1">
        <v>61.735746754432803</v>
      </c>
      <c r="J154" s="1">
        <v>57.454543046695697</v>
      </c>
      <c r="K154" s="1">
        <v>61.427267094907101</v>
      </c>
      <c r="L154" s="1">
        <v>61.210489452998601</v>
      </c>
      <c r="M154" s="1">
        <v>63.079678353120599</v>
      </c>
      <c r="N154" s="1">
        <v>60.185367194816898</v>
      </c>
      <c r="O154" s="1">
        <v>59.165755544919897</v>
      </c>
      <c r="P154" s="1">
        <v>60.485180736725503</v>
      </c>
      <c r="Q154" s="1">
        <v>60.175524680518897</v>
      </c>
      <c r="R154" s="1">
        <v>57.465325011397098</v>
      </c>
      <c r="S154" s="1">
        <v>56.523211033719498</v>
      </c>
      <c r="T154" s="1">
        <v>54.796897315801203</v>
      </c>
      <c r="U154" s="1">
        <v>55.241570734813799</v>
      </c>
      <c r="V154" s="1">
        <v>54.447321586340003</v>
      </c>
      <c r="W154" s="1">
        <v>59.667874951550203</v>
      </c>
      <c r="X154" s="1">
        <v>56.076958381311997</v>
      </c>
      <c r="Y154" s="1">
        <v>55.815401570857098</v>
      </c>
      <c r="Z154" s="1">
        <v>56.5758232397</v>
      </c>
      <c r="AA154" s="1">
        <v>56.5758232397</v>
      </c>
      <c r="AB154" s="1">
        <v>56.5758232397</v>
      </c>
      <c r="AC154" s="1">
        <v>56.5758232397</v>
      </c>
    </row>
    <row r="155" spans="1:29" x14ac:dyDescent="0.25">
      <c r="A155">
        <v>598</v>
      </c>
      <c r="B155" t="s">
        <v>334</v>
      </c>
      <c r="C155" t="s">
        <v>335</v>
      </c>
      <c r="D155" s="1">
        <v>86.142702528568194</v>
      </c>
      <c r="E155" s="1">
        <v>86.768835711287494</v>
      </c>
      <c r="F155" s="1">
        <v>84.611240185547103</v>
      </c>
      <c r="G155" s="1">
        <v>77.137339374005705</v>
      </c>
      <c r="H155" s="1">
        <v>86.227121704853801</v>
      </c>
      <c r="I155" s="1">
        <v>84.303794282797497</v>
      </c>
      <c r="J155" s="1">
        <v>84.046539978385695</v>
      </c>
      <c r="K155" s="1">
        <v>82.503115751466396</v>
      </c>
      <c r="L155" s="1">
        <v>81.977318356307705</v>
      </c>
      <c r="M155" s="1">
        <v>79.786412630088705</v>
      </c>
      <c r="N155" s="1">
        <v>77.852820987438704</v>
      </c>
      <c r="O155" s="1">
        <v>77.132747647887399</v>
      </c>
      <c r="P155" s="1">
        <v>75.362386756545106</v>
      </c>
      <c r="Q155" s="1">
        <v>77.029881779775096</v>
      </c>
      <c r="R155" s="1">
        <v>81.201385995284895</v>
      </c>
      <c r="S155" s="1">
        <v>83.827669407089701</v>
      </c>
      <c r="T155" s="1">
        <v>82.939200099272199</v>
      </c>
      <c r="U155" s="1">
        <v>84.154569340372802</v>
      </c>
      <c r="V155" s="1">
        <v>80.555450380293095</v>
      </c>
      <c r="W155" s="1">
        <v>80.597353028808897</v>
      </c>
      <c r="X155" s="1">
        <v>80.414562117588503</v>
      </c>
      <c r="Y155" s="1">
        <v>79.229867549921494</v>
      </c>
      <c r="Z155" s="1">
        <v>79.038743460737507</v>
      </c>
      <c r="AA155" s="1">
        <v>79.038743460737507</v>
      </c>
      <c r="AB155" s="1">
        <v>79.038743460737507</v>
      </c>
      <c r="AC155" s="1">
        <v>79.038743460737507</v>
      </c>
    </row>
    <row r="156" spans="1:29" x14ac:dyDescent="0.25">
      <c r="A156">
        <v>600</v>
      </c>
      <c r="B156" t="s">
        <v>336</v>
      </c>
      <c r="C156" t="s">
        <v>337</v>
      </c>
      <c r="D156" s="1">
        <v>43.315779446234203</v>
      </c>
      <c r="E156" s="1">
        <v>45.019215956508297</v>
      </c>
      <c r="F156" s="1">
        <v>45.027665251707901</v>
      </c>
      <c r="G156" s="1">
        <v>45.225793265329898</v>
      </c>
      <c r="H156" s="1">
        <v>45.631414268006502</v>
      </c>
      <c r="I156" s="1">
        <v>48.367367335862703</v>
      </c>
      <c r="J156" s="1">
        <v>46.8004649908207</v>
      </c>
      <c r="K156" s="1">
        <v>48.184341279964698</v>
      </c>
      <c r="L156" s="1">
        <v>46.249834198910499</v>
      </c>
      <c r="M156" s="1">
        <v>48.869119219853097</v>
      </c>
      <c r="N156" s="1">
        <v>48.403685255990403</v>
      </c>
      <c r="O156" s="1">
        <v>47.991774959655402</v>
      </c>
      <c r="P156" s="1">
        <v>45.620991341978502</v>
      </c>
      <c r="Q156" s="1">
        <v>46.953837361551102</v>
      </c>
      <c r="R156" s="1">
        <v>45.999988098408998</v>
      </c>
      <c r="S156" s="1">
        <v>44.301811010064498</v>
      </c>
      <c r="T156" s="1">
        <v>43.897210334917602</v>
      </c>
      <c r="U156" s="1">
        <v>43.414845368021602</v>
      </c>
      <c r="V156" s="1">
        <v>42.649153171763103</v>
      </c>
      <c r="W156" s="1">
        <v>41.477298458341899</v>
      </c>
      <c r="X156" s="1">
        <v>42.119825967888801</v>
      </c>
      <c r="Y156" s="1">
        <v>42.488070940111697</v>
      </c>
      <c r="Z156" s="1">
        <v>42.486596353481403</v>
      </c>
      <c r="AA156" s="1">
        <v>42.486596353481403</v>
      </c>
      <c r="AB156" s="1">
        <v>42.486596353481403</v>
      </c>
      <c r="AC156" s="1">
        <v>42.486596353481403</v>
      </c>
    </row>
    <row r="157" spans="1:29" x14ac:dyDescent="0.25">
      <c r="A157">
        <v>604</v>
      </c>
      <c r="B157" t="s">
        <v>338</v>
      </c>
      <c r="C157" t="s">
        <v>339</v>
      </c>
      <c r="D157" s="1">
        <v>74.377091215965606</v>
      </c>
      <c r="E157" s="1">
        <v>74.357547707676204</v>
      </c>
      <c r="F157" s="1">
        <v>72.953574006533202</v>
      </c>
      <c r="G157" s="1">
        <v>73.071350216780402</v>
      </c>
      <c r="H157" s="1">
        <v>72.203397607705398</v>
      </c>
      <c r="I157" s="1">
        <v>71.980572019968406</v>
      </c>
      <c r="J157" s="1">
        <v>74.053089925581304</v>
      </c>
      <c r="K157" s="1">
        <v>73.972381870614896</v>
      </c>
      <c r="L157" s="1">
        <v>74.458983414592097</v>
      </c>
      <c r="M157" s="1">
        <v>71.833605111854197</v>
      </c>
      <c r="N157" s="1">
        <v>69.068720792915499</v>
      </c>
      <c r="O157" s="1">
        <v>70.358290602650001</v>
      </c>
      <c r="P157" s="1">
        <v>66.765475876396096</v>
      </c>
      <c r="Q157" s="1">
        <v>67.992419673021104</v>
      </c>
      <c r="R157" s="1">
        <v>63.443538126355897</v>
      </c>
      <c r="S157" s="1">
        <v>61.107333853886097</v>
      </c>
      <c r="T157" s="1">
        <v>63.501381988332099</v>
      </c>
      <c r="U157" s="1">
        <v>61.854050781739801</v>
      </c>
      <c r="V157" s="1">
        <v>61.841424621272097</v>
      </c>
      <c r="W157" s="1">
        <v>60.618802694927098</v>
      </c>
      <c r="X157" s="1">
        <v>59.134331472235097</v>
      </c>
      <c r="Y157" s="1">
        <v>58.232636838070597</v>
      </c>
      <c r="Z157" s="1">
        <v>59.419109080887097</v>
      </c>
      <c r="AA157" s="1">
        <v>59.419109080887097</v>
      </c>
      <c r="AB157" s="1">
        <v>59.419109080887097</v>
      </c>
      <c r="AC157" s="1">
        <v>59.419109080887097</v>
      </c>
    </row>
    <row r="158" spans="1:29" x14ac:dyDescent="0.25">
      <c r="A158">
        <v>608</v>
      </c>
      <c r="B158" t="s">
        <v>340</v>
      </c>
      <c r="C158" t="s">
        <v>341</v>
      </c>
      <c r="D158" s="1">
        <v>78.794614576740003</v>
      </c>
      <c r="E158" s="1">
        <v>78.481662316698504</v>
      </c>
      <c r="F158" s="1">
        <v>77.008105439000801</v>
      </c>
      <c r="G158" s="1">
        <v>79.621018728293507</v>
      </c>
      <c r="H158" s="1">
        <v>78.502702118716698</v>
      </c>
      <c r="I158" s="1">
        <v>78.063556688087402</v>
      </c>
      <c r="J158" s="1">
        <v>78.862191201128397</v>
      </c>
      <c r="K158" s="1">
        <v>79.086028552023393</v>
      </c>
      <c r="L158" s="1">
        <v>79.586077942138999</v>
      </c>
      <c r="M158" s="1">
        <v>79.299405721941199</v>
      </c>
      <c r="N158" s="1">
        <v>79.842871114968304</v>
      </c>
      <c r="O158" s="1">
        <v>81.570140167397696</v>
      </c>
      <c r="P158" s="1">
        <v>80.944397312909999</v>
      </c>
      <c r="Q158" s="1">
        <v>79.974139510977594</v>
      </c>
      <c r="R158" s="1">
        <v>80.393372600009997</v>
      </c>
      <c r="S158" s="1">
        <v>79.458946736085295</v>
      </c>
      <c r="T158" s="1">
        <v>79.619519456414096</v>
      </c>
      <c r="U158" s="1">
        <v>79.105928145855998</v>
      </c>
      <c r="V158" s="1">
        <v>78.176293325420403</v>
      </c>
      <c r="W158" s="1">
        <v>77.595092102168294</v>
      </c>
      <c r="X158" s="1">
        <v>76.576714508647797</v>
      </c>
      <c r="Y158" s="1">
        <v>75.460552839335307</v>
      </c>
      <c r="Z158" s="1">
        <v>74.099520844501598</v>
      </c>
      <c r="AA158" s="1">
        <v>74.099520844501598</v>
      </c>
      <c r="AB158" s="1">
        <v>74.099520844501598</v>
      </c>
      <c r="AC158" s="1">
        <v>74.099520844501598</v>
      </c>
    </row>
    <row r="159" spans="1:29" x14ac:dyDescent="0.25">
      <c r="A159">
        <v>616</v>
      </c>
      <c r="B159" t="s">
        <v>342</v>
      </c>
      <c r="C159" t="s">
        <v>343</v>
      </c>
      <c r="D159" s="1">
        <v>19.068598121074501</v>
      </c>
      <c r="E159" s="1">
        <v>18.5481999473879</v>
      </c>
      <c r="F159" s="1">
        <v>18.807553768711799</v>
      </c>
      <c r="G159" s="1">
        <v>21.4382105359166</v>
      </c>
      <c r="H159" s="1">
        <v>22.3579496608954</v>
      </c>
      <c r="I159" s="1">
        <v>22.312597851701099</v>
      </c>
      <c r="J159" s="1">
        <v>22.3514780593643</v>
      </c>
      <c r="K159" s="1">
        <v>23.012841664463501</v>
      </c>
      <c r="L159" s="1">
        <v>22.349054086114499</v>
      </c>
      <c r="M159" s="1">
        <v>22.4656892173861</v>
      </c>
      <c r="N159" s="1">
        <v>22.4971310263461</v>
      </c>
      <c r="O159" s="1">
        <v>21.068694779756601</v>
      </c>
      <c r="P159" s="1">
        <v>21.4006850546442</v>
      </c>
      <c r="Q159" s="1">
        <v>21.545647343669</v>
      </c>
      <c r="R159" s="1">
        <v>23.343621053837602</v>
      </c>
      <c r="S159" s="1">
        <v>21.6035209110666</v>
      </c>
      <c r="T159" s="1">
        <v>21.407025659591099</v>
      </c>
      <c r="U159" s="1">
        <v>22.3615314135318</v>
      </c>
      <c r="V159" s="1">
        <v>21.971847246563598</v>
      </c>
      <c r="W159" s="1">
        <v>23.1464167307204</v>
      </c>
      <c r="X159" s="1">
        <v>22.447755130462799</v>
      </c>
      <c r="Y159" s="1">
        <v>21.461445750192599</v>
      </c>
      <c r="Z159" s="1">
        <v>20.602584700503598</v>
      </c>
      <c r="AA159" s="1">
        <v>20.602584700503598</v>
      </c>
      <c r="AB159" s="1">
        <v>20.602584700503598</v>
      </c>
      <c r="AC159" s="1">
        <v>20.602584700503598</v>
      </c>
    </row>
    <row r="160" spans="1:29" x14ac:dyDescent="0.25">
      <c r="A160">
        <v>620</v>
      </c>
      <c r="B160" t="s">
        <v>344</v>
      </c>
      <c r="C160" t="s">
        <v>345</v>
      </c>
      <c r="D160" s="1">
        <v>37.394806133343998</v>
      </c>
      <c r="E160" s="1">
        <v>38.0457676560669</v>
      </c>
      <c r="F160" s="1">
        <v>36.960673702766698</v>
      </c>
      <c r="G160" s="1">
        <v>34.970262190409002</v>
      </c>
      <c r="H160" s="1">
        <v>32.352101155113203</v>
      </c>
      <c r="I160" s="1">
        <v>33.186433388355297</v>
      </c>
      <c r="J160" s="1">
        <v>33.765692084876001</v>
      </c>
      <c r="K160" s="1">
        <v>31.9732934993093</v>
      </c>
      <c r="L160" s="1">
        <v>34.2654954377197</v>
      </c>
      <c r="M160" s="1">
        <v>33.383415921929</v>
      </c>
      <c r="N160" s="1">
        <v>32.580324962271597</v>
      </c>
      <c r="O160" s="1">
        <v>34.646354958758899</v>
      </c>
      <c r="P160" s="1">
        <v>35.209382485917899</v>
      </c>
      <c r="Q160" s="1">
        <v>36.163628814725797</v>
      </c>
      <c r="R160" s="1">
        <v>34.796888731282202</v>
      </c>
      <c r="S160" s="1">
        <v>34.789833252177402</v>
      </c>
      <c r="T160" s="1">
        <v>34.553646564365202</v>
      </c>
      <c r="U160" s="1">
        <v>34.267420817174802</v>
      </c>
      <c r="V160" s="1">
        <v>33.716964814776297</v>
      </c>
      <c r="W160" s="1">
        <v>32.9100176010624</v>
      </c>
      <c r="X160" s="1">
        <v>30.843466183297</v>
      </c>
      <c r="Y160" s="1">
        <v>30.546130857259602</v>
      </c>
      <c r="Z160" s="1">
        <v>28.1398306722534</v>
      </c>
      <c r="AA160" s="1">
        <v>28.1398306722534</v>
      </c>
      <c r="AB160" s="1">
        <v>28.1398306722534</v>
      </c>
      <c r="AC160" s="1">
        <v>28.1398306722534</v>
      </c>
    </row>
    <row r="161" spans="1:29" x14ac:dyDescent="0.25">
      <c r="A161">
        <v>634</v>
      </c>
      <c r="B161" t="s">
        <v>346</v>
      </c>
      <c r="C161" t="s">
        <v>347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</row>
    <row r="162" spans="1:29" x14ac:dyDescent="0.25">
      <c r="A162">
        <v>178</v>
      </c>
      <c r="B162" t="s">
        <v>348</v>
      </c>
      <c r="C162" t="s">
        <v>349</v>
      </c>
      <c r="D162" s="1">
        <v>49.908167962404697</v>
      </c>
      <c r="E162" s="1">
        <v>48.446816719195901</v>
      </c>
      <c r="F162" s="1">
        <v>47.965510691270403</v>
      </c>
      <c r="G162" s="1">
        <v>50.257223567841102</v>
      </c>
      <c r="H162" s="1">
        <v>52.964835135121803</v>
      </c>
      <c r="I162" s="1">
        <v>55.3970383105666</v>
      </c>
      <c r="J162" s="1">
        <v>58.191116395331697</v>
      </c>
      <c r="K162" s="1">
        <v>66.998553932110894</v>
      </c>
      <c r="L162" s="1">
        <v>61.581085632124001</v>
      </c>
      <c r="M162" s="1">
        <v>62.615154471663203</v>
      </c>
      <c r="N162" s="1">
        <v>58.685186986343197</v>
      </c>
      <c r="O162" s="1">
        <v>56.937470074717403</v>
      </c>
      <c r="P162" s="1">
        <v>61.785983656684799</v>
      </c>
      <c r="Q162" s="1">
        <v>63.5343094977055</v>
      </c>
      <c r="R162" s="1">
        <v>60.921768614505901</v>
      </c>
      <c r="S162" s="1">
        <v>59.439763958019597</v>
      </c>
      <c r="T162" s="1">
        <v>63.038131470363098</v>
      </c>
      <c r="U162" s="1">
        <v>63.065322342726603</v>
      </c>
      <c r="V162" s="1">
        <v>63.032137400399101</v>
      </c>
      <c r="W162" s="1">
        <v>64.884821011315495</v>
      </c>
      <c r="X162" s="1">
        <v>65.659430459629903</v>
      </c>
      <c r="Y162" s="1">
        <v>66.455650724783496</v>
      </c>
      <c r="Z162" s="1">
        <v>68.808160989342198</v>
      </c>
      <c r="AA162" s="1">
        <v>68.808160989342198</v>
      </c>
      <c r="AB162" s="1">
        <v>68.808160989342198</v>
      </c>
      <c r="AC162" s="1">
        <v>68.808160989342198</v>
      </c>
    </row>
    <row r="163" spans="1:29" x14ac:dyDescent="0.25">
      <c r="A163">
        <v>642</v>
      </c>
      <c r="B163" t="s">
        <v>350</v>
      </c>
      <c r="C163" t="s">
        <v>351</v>
      </c>
      <c r="D163" s="1">
        <v>34.699701162110898</v>
      </c>
      <c r="E163" s="1">
        <v>34.578876142242301</v>
      </c>
      <c r="F163" s="1">
        <v>37.437021746948297</v>
      </c>
      <c r="G163" s="1">
        <v>40.854205670167801</v>
      </c>
      <c r="H163" s="1">
        <v>43.846434835961098</v>
      </c>
      <c r="I163" s="1">
        <v>43.233794064516303</v>
      </c>
      <c r="J163" s="1">
        <v>41.4882456938983</v>
      </c>
      <c r="K163" s="1">
        <v>40.902786115362801</v>
      </c>
      <c r="L163" s="1">
        <v>39.704200897482202</v>
      </c>
      <c r="M163" s="1">
        <v>39.893617375535101</v>
      </c>
      <c r="N163" s="1">
        <v>39.935168536657301</v>
      </c>
      <c r="O163" s="1">
        <v>38.111901713630203</v>
      </c>
      <c r="P163" s="1">
        <v>37.981395326161099</v>
      </c>
      <c r="Q163" s="1">
        <v>38.653413238800802</v>
      </c>
      <c r="R163" s="1">
        <v>43.461831087616403</v>
      </c>
      <c r="S163" s="1">
        <v>43.4983449007985</v>
      </c>
      <c r="T163" s="1">
        <v>42.048713600816299</v>
      </c>
      <c r="U163" s="1">
        <v>43.026321965634203</v>
      </c>
      <c r="V163" s="1">
        <v>46.343984653333699</v>
      </c>
      <c r="W163" s="1">
        <v>46.595363279957802</v>
      </c>
      <c r="X163" s="1">
        <v>46.232008669252103</v>
      </c>
      <c r="Y163" s="1">
        <v>46.448184852769202</v>
      </c>
      <c r="Z163" s="1">
        <v>45.193539377212403</v>
      </c>
      <c r="AA163" s="1">
        <v>45.193539377212403</v>
      </c>
      <c r="AB163" s="1">
        <v>45.193539377212403</v>
      </c>
      <c r="AC163" s="1">
        <v>45.193539377212403</v>
      </c>
    </row>
    <row r="164" spans="1:29" x14ac:dyDescent="0.25">
      <c r="A164">
        <v>643</v>
      </c>
      <c r="B164" t="s">
        <v>352</v>
      </c>
      <c r="C164" t="s">
        <v>353</v>
      </c>
      <c r="D164" s="1">
        <v>13.0938761095767</v>
      </c>
      <c r="E164" s="1">
        <v>13.598044078713899</v>
      </c>
      <c r="F164" s="1">
        <v>15.1629161996653</v>
      </c>
      <c r="G164" s="1">
        <v>15.8502045008766</v>
      </c>
      <c r="H164" s="1">
        <v>14.9549146726988</v>
      </c>
      <c r="I164" s="1">
        <v>14.2994163386252</v>
      </c>
      <c r="J164" s="1">
        <v>13.9610509357396</v>
      </c>
      <c r="K164" s="1">
        <v>13.767160960540901</v>
      </c>
      <c r="L164" s="1">
        <v>12.6638724219377</v>
      </c>
      <c r="M164" s="1">
        <v>12.135466580524</v>
      </c>
      <c r="N164" s="1">
        <v>11.987366496712101</v>
      </c>
      <c r="O164" s="1">
        <v>10.8078225239232</v>
      </c>
      <c r="P164" s="1">
        <v>10.7302716180136</v>
      </c>
      <c r="Q164" s="1">
        <v>10.227140662348599</v>
      </c>
      <c r="R164" s="1">
        <v>12.5401137367649</v>
      </c>
      <c r="S164" s="1">
        <v>10.6093545936479</v>
      </c>
      <c r="T164" s="1">
        <v>9.0876517707853299</v>
      </c>
      <c r="U164" s="1">
        <v>7.1745588350680798</v>
      </c>
      <c r="V164" s="1">
        <v>7.8238685916702204</v>
      </c>
      <c r="W164" s="1">
        <v>9.3865373430869106</v>
      </c>
      <c r="X164" s="1">
        <v>10.2102584579498</v>
      </c>
      <c r="Y164" s="1">
        <v>9.7952546405421792</v>
      </c>
      <c r="Z164" s="1">
        <v>9.1999103896728798</v>
      </c>
      <c r="AA164" s="1">
        <v>9.1999103896728798</v>
      </c>
      <c r="AB164" s="1">
        <v>9.1999103896728798</v>
      </c>
      <c r="AC164" s="1">
        <v>9.1999103896728798</v>
      </c>
    </row>
    <row r="165" spans="1:29" x14ac:dyDescent="0.25">
      <c r="A165">
        <v>646</v>
      </c>
      <c r="B165" t="s">
        <v>354</v>
      </c>
      <c r="C165" t="s">
        <v>355</v>
      </c>
      <c r="D165" s="1">
        <v>100</v>
      </c>
      <c r="E165" s="1">
        <v>100</v>
      </c>
      <c r="F165" s="1">
        <v>100</v>
      </c>
      <c r="G165" s="1">
        <v>100</v>
      </c>
      <c r="H165" s="1">
        <v>100</v>
      </c>
      <c r="I165" s="1">
        <v>100</v>
      </c>
      <c r="J165" s="1">
        <v>100</v>
      </c>
      <c r="K165" s="1">
        <v>100</v>
      </c>
      <c r="L165" s="1">
        <v>100</v>
      </c>
      <c r="M165" s="1">
        <v>100</v>
      </c>
      <c r="N165" s="1">
        <v>100</v>
      </c>
      <c r="O165" s="1">
        <v>100</v>
      </c>
      <c r="P165" s="1">
        <v>100</v>
      </c>
      <c r="Q165" s="1">
        <v>100</v>
      </c>
      <c r="R165" s="1">
        <v>100</v>
      </c>
      <c r="S165" s="1">
        <v>100</v>
      </c>
      <c r="T165" s="1">
        <v>100</v>
      </c>
      <c r="U165" s="1">
        <v>100</v>
      </c>
      <c r="V165" s="1">
        <v>100</v>
      </c>
      <c r="W165" s="1">
        <v>100</v>
      </c>
      <c r="X165" s="1">
        <v>100</v>
      </c>
      <c r="Y165" s="1">
        <v>100</v>
      </c>
      <c r="Z165" s="1">
        <v>100</v>
      </c>
      <c r="AA165" s="1">
        <v>100</v>
      </c>
      <c r="AB165" s="1">
        <v>100</v>
      </c>
      <c r="AC165" s="1">
        <v>100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56.133688030618998</v>
      </c>
      <c r="E167" s="1">
        <v>55.369641060208103</v>
      </c>
      <c r="F167" s="1">
        <v>53.214283341497499</v>
      </c>
      <c r="G167" s="1">
        <v>52.178512058456299</v>
      </c>
      <c r="H167" s="1">
        <v>50.560639660717897</v>
      </c>
      <c r="I167" s="1">
        <v>48.785636329750602</v>
      </c>
      <c r="J167" s="1">
        <v>48.410267959631803</v>
      </c>
      <c r="K167" s="1">
        <v>46.371930768813698</v>
      </c>
      <c r="L167" s="1">
        <v>46.700693820517898</v>
      </c>
      <c r="M167" s="1">
        <v>45.093962794006302</v>
      </c>
      <c r="N167" s="1">
        <v>47.2576631998148</v>
      </c>
      <c r="O167" s="1">
        <v>47.164671995118603</v>
      </c>
      <c r="P167" s="1">
        <v>45.359606682203399</v>
      </c>
      <c r="Q167" s="1">
        <v>45.353766737988103</v>
      </c>
      <c r="R167" s="1">
        <v>44.746402346170299</v>
      </c>
      <c r="S167" s="1">
        <v>45.3889348098254</v>
      </c>
      <c r="T167" s="1">
        <v>44.3227156944006</v>
      </c>
      <c r="U167" s="1">
        <v>46.8262953007196</v>
      </c>
      <c r="V167" s="1">
        <v>46.752404216226303</v>
      </c>
      <c r="W167" s="1">
        <v>46.270708145988102</v>
      </c>
      <c r="X167" s="1">
        <v>45.869136152378097</v>
      </c>
      <c r="Y167" s="1">
        <v>45.305529091496702</v>
      </c>
      <c r="Z167" s="1">
        <v>45.631298479253601</v>
      </c>
      <c r="AA167" s="1">
        <v>45.631298479253601</v>
      </c>
      <c r="AB167" s="1">
        <v>45.631298479253601</v>
      </c>
      <c r="AC167" s="1">
        <v>45.631298479253601</v>
      </c>
    </row>
    <row r="168" spans="1:29" x14ac:dyDescent="0.25">
      <c r="A168">
        <v>662</v>
      </c>
      <c r="B168" t="s">
        <v>360</v>
      </c>
      <c r="C168" t="s">
        <v>361</v>
      </c>
      <c r="D168" s="1">
        <v>60.511173885046603</v>
      </c>
      <c r="E168" s="1">
        <v>58.790154021476198</v>
      </c>
      <c r="F168" s="1">
        <v>59.807313123256101</v>
      </c>
      <c r="G168" s="1">
        <v>63.003644985757802</v>
      </c>
      <c r="H168" s="1">
        <v>62.4421096855611</v>
      </c>
      <c r="I168" s="1">
        <v>62.119628056804402</v>
      </c>
      <c r="J168" s="1">
        <v>60.418917399748203</v>
      </c>
      <c r="K168" s="1">
        <v>63.831449370362797</v>
      </c>
      <c r="L168" s="1">
        <v>61.913797185378399</v>
      </c>
      <c r="M168" s="1">
        <v>62.302173145120001</v>
      </c>
      <c r="N168" s="1">
        <v>61.906568607944799</v>
      </c>
      <c r="O168" s="1">
        <v>62.286119584463698</v>
      </c>
      <c r="P168" s="1">
        <v>61.457286299981597</v>
      </c>
      <c r="Q168" s="1">
        <v>61.292646736003498</v>
      </c>
      <c r="R168" s="1">
        <v>62.290579734578699</v>
      </c>
      <c r="S168" s="1">
        <v>61.564176714969499</v>
      </c>
      <c r="T168" s="1">
        <v>61.3299935736785</v>
      </c>
      <c r="U168" s="1">
        <v>61.396034447748399</v>
      </c>
      <c r="V168" s="1">
        <v>61.323911282871499</v>
      </c>
      <c r="W168" s="1">
        <v>60.9101914665385</v>
      </c>
      <c r="X168" s="1">
        <v>60.584183784474902</v>
      </c>
      <c r="Y168" s="1">
        <v>60.233992327909597</v>
      </c>
      <c r="Z168" s="1">
        <v>60.494197843597597</v>
      </c>
      <c r="AA168" s="1">
        <v>60.494197843597597</v>
      </c>
      <c r="AB168" s="1">
        <v>60.494197843597597</v>
      </c>
      <c r="AC168" s="1">
        <v>60.494197843597597</v>
      </c>
    </row>
    <row r="169" spans="1:29" x14ac:dyDescent="0.25">
      <c r="A169">
        <v>670</v>
      </c>
      <c r="B169" t="s">
        <v>362</v>
      </c>
      <c r="C169" t="s">
        <v>363</v>
      </c>
      <c r="D169" s="1">
        <v>80.939652454995795</v>
      </c>
      <c r="E169" s="1">
        <v>80.359930668596505</v>
      </c>
      <c r="F169" s="1">
        <v>80.270387730387995</v>
      </c>
      <c r="G169" s="1">
        <v>75.157193940608295</v>
      </c>
      <c r="H169" s="1">
        <v>74.645351470433496</v>
      </c>
      <c r="I169" s="1">
        <v>77.091829265691004</v>
      </c>
      <c r="J169" s="1">
        <v>72.563602146000903</v>
      </c>
      <c r="K169" s="1">
        <v>72.809414499340903</v>
      </c>
      <c r="L169" s="1">
        <v>71.521725194495005</v>
      </c>
      <c r="M169" s="1">
        <v>68.786748328521497</v>
      </c>
      <c r="N169" s="1">
        <v>68.746294970902099</v>
      </c>
      <c r="O169" s="1">
        <v>68.661634559562501</v>
      </c>
      <c r="P169" s="1">
        <v>67.574488438427394</v>
      </c>
      <c r="Q169" s="1">
        <v>67.480286427485893</v>
      </c>
      <c r="R169" s="1">
        <v>59.305331730417699</v>
      </c>
      <c r="S169" s="1">
        <v>68.189463954653405</v>
      </c>
      <c r="T169" s="1">
        <v>70.527790931527605</v>
      </c>
      <c r="U169" s="1">
        <v>64.629239699202799</v>
      </c>
      <c r="V169" s="1">
        <v>69.584795389963105</v>
      </c>
      <c r="W169" s="1">
        <v>69.678923645637298</v>
      </c>
      <c r="X169" s="1">
        <v>69.144860603704203</v>
      </c>
      <c r="Y169" s="1">
        <v>68.374216622781901</v>
      </c>
      <c r="Z169" s="1">
        <v>68.539692834471893</v>
      </c>
      <c r="AA169" s="1">
        <v>68.539692834471893</v>
      </c>
      <c r="AB169" s="1">
        <v>68.539692834471893</v>
      </c>
      <c r="AC169" s="1">
        <v>68.539692834471893</v>
      </c>
    </row>
    <row r="170" spans="1:29" x14ac:dyDescent="0.25">
      <c r="A170">
        <v>882</v>
      </c>
      <c r="B170" t="s">
        <v>364</v>
      </c>
      <c r="C170" t="s">
        <v>365</v>
      </c>
      <c r="D170" s="1">
        <v>79.741097656745595</v>
      </c>
      <c r="E170" s="1">
        <v>79.005520961897105</v>
      </c>
      <c r="F170" s="1">
        <v>78.753044857971503</v>
      </c>
      <c r="G170" s="1">
        <v>78.250220608457198</v>
      </c>
      <c r="H170" s="1">
        <v>77.351238491706397</v>
      </c>
      <c r="I170" s="1">
        <v>75.427745095556205</v>
      </c>
      <c r="J170" s="1">
        <v>73.880934288025898</v>
      </c>
      <c r="K170" s="1">
        <v>75.910297994204299</v>
      </c>
      <c r="L170" s="1">
        <v>75.182314581803396</v>
      </c>
      <c r="M170" s="1">
        <v>75.413579005778402</v>
      </c>
      <c r="N170" s="1">
        <v>74.734739954478698</v>
      </c>
      <c r="O170" s="1">
        <v>74.611771719597002</v>
      </c>
      <c r="P170" s="1">
        <v>74.794919744426295</v>
      </c>
      <c r="Q170" s="1">
        <v>74.668319063196606</v>
      </c>
      <c r="R170" s="1">
        <v>73.628662716626707</v>
      </c>
      <c r="S170" s="1">
        <v>72.9527981591702</v>
      </c>
      <c r="T170" s="1">
        <v>71.5638121987609</v>
      </c>
      <c r="U170" s="1">
        <v>71.973249993208995</v>
      </c>
      <c r="V170" s="1">
        <v>71.852291221936198</v>
      </c>
      <c r="W170" s="1">
        <v>70.053572868687397</v>
      </c>
      <c r="X170" s="1">
        <v>68.404163723226304</v>
      </c>
      <c r="Y170" s="1">
        <v>67.590654511656197</v>
      </c>
      <c r="Z170" s="1">
        <v>67.260328780684205</v>
      </c>
      <c r="AA170" s="1">
        <v>67.260328780684205</v>
      </c>
      <c r="AB170" s="1">
        <v>67.260328780684205</v>
      </c>
      <c r="AC170" s="1">
        <v>67.260328780684205</v>
      </c>
    </row>
    <row r="171" spans="1:29" x14ac:dyDescent="0.25">
      <c r="A171">
        <v>674</v>
      </c>
      <c r="B171" t="s">
        <v>366</v>
      </c>
      <c r="C171" t="s">
        <v>367</v>
      </c>
      <c r="D171" s="1">
        <v>28.612201924019899</v>
      </c>
      <c r="E171" s="1">
        <v>28.7136918781102</v>
      </c>
      <c r="F171" s="1">
        <v>28.364004641487998</v>
      </c>
      <c r="G171" s="1">
        <v>27.541706434810401</v>
      </c>
      <c r="H171" s="1">
        <v>27.264415859281101</v>
      </c>
      <c r="I171" s="1">
        <v>26.5620938181663</v>
      </c>
      <c r="J171" s="1">
        <v>26.876942410318598</v>
      </c>
      <c r="K171" s="1">
        <v>26.852456215754501</v>
      </c>
      <c r="L171" s="1">
        <v>26.381862033683198</v>
      </c>
      <c r="M171" s="1">
        <v>26.410098302339499</v>
      </c>
      <c r="N171" s="1">
        <v>26.749614097457599</v>
      </c>
      <c r="O171" s="1">
        <v>27.173953846840401</v>
      </c>
      <c r="P171" s="1">
        <v>27.747549639427099</v>
      </c>
      <c r="Q171" s="1">
        <v>28.8186044894763</v>
      </c>
      <c r="R171" s="1">
        <v>31.887047614893198</v>
      </c>
      <c r="S171" s="1">
        <v>31.550802220852301</v>
      </c>
      <c r="T171" s="1">
        <v>32.50659823558</v>
      </c>
      <c r="U171" s="1">
        <v>34.518516454754099</v>
      </c>
      <c r="V171" s="1">
        <v>37.693120553339703</v>
      </c>
      <c r="W171" s="1">
        <v>39.946370389330497</v>
      </c>
      <c r="X171" s="1">
        <v>36.812413900276198</v>
      </c>
      <c r="Y171" s="1">
        <v>37.5417441515132</v>
      </c>
      <c r="Z171" s="1">
        <v>38.094936760459298</v>
      </c>
      <c r="AA171" s="1">
        <v>38.094936760459298</v>
      </c>
      <c r="AB171" s="1">
        <v>38.094936760459298</v>
      </c>
      <c r="AC171" s="1">
        <v>38.094936760459298</v>
      </c>
    </row>
    <row r="172" spans="1:29" x14ac:dyDescent="0.25">
      <c r="A172">
        <v>678</v>
      </c>
      <c r="B172" t="s">
        <v>368</v>
      </c>
      <c r="C172" t="s">
        <v>369</v>
      </c>
      <c r="D172" s="1">
        <v>100</v>
      </c>
      <c r="E172" s="1">
        <v>100</v>
      </c>
      <c r="F172" s="1">
        <v>100</v>
      </c>
      <c r="G172" s="1">
        <v>100</v>
      </c>
      <c r="H172" s="1">
        <v>100</v>
      </c>
      <c r="I172" s="1">
        <v>100</v>
      </c>
      <c r="J172" s="1">
        <v>100</v>
      </c>
      <c r="K172" s="1">
        <v>100</v>
      </c>
      <c r="L172" s="1">
        <v>100</v>
      </c>
      <c r="M172" s="1">
        <v>100</v>
      </c>
      <c r="N172" s="1">
        <v>100</v>
      </c>
      <c r="O172" s="1">
        <v>100</v>
      </c>
      <c r="P172" s="1">
        <v>100</v>
      </c>
      <c r="Q172" s="1">
        <v>100</v>
      </c>
      <c r="R172" s="1">
        <v>100</v>
      </c>
      <c r="S172" s="1">
        <v>100</v>
      </c>
      <c r="T172" s="1">
        <v>99.958966705814404</v>
      </c>
      <c r="U172" s="1">
        <v>98.415900479626899</v>
      </c>
      <c r="V172" s="1">
        <v>98.272782826901107</v>
      </c>
      <c r="W172" s="1">
        <v>98.463202924306103</v>
      </c>
      <c r="X172" s="1">
        <v>96.109626595176806</v>
      </c>
      <c r="Y172" s="1">
        <v>95.715079151936905</v>
      </c>
      <c r="Z172" s="1">
        <v>95.841317861382294</v>
      </c>
      <c r="AA172" s="1">
        <v>95.841317861382294</v>
      </c>
      <c r="AB172" s="1">
        <v>95.841317861382294</v>
      </c>
      <c r="AC172" s="1">
        <v>95.841317861382294</v>
      </c>
    </row>
    <row r="173" spans="1:29" x14ac:dyDescent="0.25">
      <c r="A173">
        <v>682</v>
      </c>
      <c r="B173" t="s">
        <v>370</v>
      </c>
      <c r="C173" t="s">
        <v>371</v>
      </c>
      <c r="D173" s="1">
        <v>8.8847782532618993</v>
      </c>
      <c r="E173" s="1">
        <v>7.1173446262104498</v>
      </c>
      <c r="F173" s="1">
        <v>11.776743614489099</v>
      </c>
      <c r="G173" s="1">
        <v>13.6459723656278</v>
      </c>
      <c r="H173" s="1">
        <v>12.7921482294441</v>
      </c>
      <c r="I173" s="1">
        <v>6.3092272792854702</v>
      </c>
      <c r="J173" s="1">
        <v>6.5850916041846004</v>
      </c>
      <c r="K173" s="1">
        <v>5.1981431551829198</v>
      </c>
      <c r="L173" s="1">
        <v>5.3988664102547403</v>
      </c>
      <c r="M173" s="1">
        <v>1.6692634323476201</v>
      </c>
      <c r="N173" s="1">
        <v>2.18350990946406</v>
      </c>
      <c r="O173" s="1">
        <v>0.76983514649425899</v>
      </c>
      <c r="P173" s="1">
        <v>4.2646453508560596</v>
      </c>
      <c r="Q173" s="1">
        <v>2.0809673360730199</v>
      </c>
      <c r="R173" s="1">
        <v>1.18783132741284</v>
      </c>
      <c r="S173" s="1">
        <v>0</v>
      </c>
      <c r="T173" s="1">
        <v>0.49718198008626802</v>
      </c>
      <c r="U173" s="1">
        <v>0</v>
      </c>
      <c r="V173" s="1">
        <v>9.7891004885155994E-2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</row>
    <row r="174" spans="1:29" x14ac:dyDescent="0.25">
      <c r="A174">
        <v>686</v>
      </c>
      <c r="B174" t="s">
        <v>372</v>
      </c>
      <c r="C174" t="s">
        <v>373</v>
      </c>
      <c r="D174" s="1">
        <v>80.735118803834894</v>
      </c>
      <c r="E174" s="1">
        <v>80.2440384306487</v>
      </c>
      <c r="F174" s="1">
        <v>82.252292943679194</v>
      </c>
      <c r="G174" s="1">
        <v>83.005653019248996</v>
      </c>
      <c r="H174" s="1">
        <v>81.530250009785107</v>
      </c>
      <c r="I174" s="1">
        <v>80.391046474978396</v>
      </c>
      <c r="J174" s="1">
        <v>80.0149127320975</v>
      </c>
      <c r="K174" s="1">
        <v>80.751556835060796</v>
      </c>
      <c r="L174" s="1">
        <v>83.545115493327003</v>
      </c>
      <c r="M174" s="1">
        <v>82.113124841996793</v>
      </c>
      <c r="N174" s="1">
        <v>81.090245784258897</v>
      </c>
      <c r="O174" s="1">
        <v>81.788814838323106</v>
      </c>
      <c r="P174" s="1">
        <v>84.069005137914203</v>
      </c>
      <c r="Q174" s="1">
        <v>82.734193163300503</v>
      </c>
      <c r="R174" s="1">
        <v>85.578439947566807</v>
      </c>
      <c r="S174" s="1">
        <v>80.410907881605198</v>
      </c>
      <c r="T174" s="1">
        <v>80.0858747664101</v>
      </c>
      <c r="U174" s="1">
        <v>82.825699640569695</v>
      </c>
      <c r="V174" s="1">
        <v>82.084750505353199</v>
      </c>
      <c r="W174" s="1">
        <v>82.275831454740796</v>
      </c>
      <c r="X174" s="1">
        <v>83.618793285118898</v>
      </c>
      <c r="Y174" s="1">
        <v>82.174958470605404</v>
      </c>
      <c r="Z174" s="1">
        <v>82.369602720558802</v>
      </c>
      <c r="AA174" s="1">
        <v>82.369602720558802</v>
      </c>
      <c r="AB174" s="1">
        <v>82.369602720558802</v>
      </c>
      <c r="AC174" s="1">
        <v>82.369602720558802</v>
      </c>
    </row>
    <row r="175" spans="1:29" x14ac:dyDescent="0.25">
      <c r="A175">
        <v>688</v>
      </c>
      <c r="B175" t="s">
        <v>374</v>
      </c>
      <c r="C175" t="s">
        <v>375</v>
      </c>
      <c r="D175" s="1">
        <v>35.076641397673797</v>
      </c>
      <c r="E175" s="1">
        <v>31.011787772926901</v>
      </c>
      <c r="F175" s="1">
        <v>28.9246213074642</v>
      </c>
      <c r="G175" s="1">
        <v>27.739967892638798</v>
      </c>
      <c r="H175" s="1">
        <v>36.597375838481803</v>
      </c>
      <c r="I175" s="1">
        <v>34.069609078783103</v>
      </c>
      <c r="J175" s="1">
        <v>32.262766912347203</v>
      </c>
      <c r="K175" s="1">
        <v>30.4559162517467</v>
      </c>
      <c r="L175" s="1">
        <v>29.027238113922301</v>
      </c>
      <c r="M175" s="1">
        <v>26.1444431234418</v>
      </c>
      <c r="N175" s="1">
        <v>27.510848758600002</v>
      </c>
      <c r="O175" s="1">
        <v>25.5526285415079</v>
      </c>
      <c r="P175" s="1">
        <v>25.726425802866299</v>
      </c>
      <c r="Q175" s="1">
        <v>25.835100579805399</v>
      </c>
      <c r="R175" s="1">
        <v>28.036908472119801</v>
      </c>
      <c r="S175" s="1">
        <v>27.867617192433499</v>
      </c>
      <c r="T175" s="1">
        <v>25.761179892884002</v>
      </c>
      <c r="U175" s="1">
        <v>27.649112722880801</v>
      </c>
      <c r="V175" s="1">
        <v>27.088638976601899</v>
      </c>
      <c r="W175" s="1">
        <v>30.542405727127498</v>
      </c>
      <c r="X175" s="1">
        <v>25.247417459383701</v>
      </c>
      <c r="Y175" s="1">
        <v>23.788192379241799</v>
      </c>
      <c r="Z175" s="1">
        <v>23.0851068370478</v>
      </c>
      <c r="AA175" s="1">
        <v>23.0851068370478</v>
      </c>
      <c r="AB175" s="1">
        <v>23.0851068370478</v>
      </c>
      <c r="AC175" s="1">
        <v>23.0851068370478</v>
      </c>
    </row>
    <row r="176" spans="1:29" x14ac:dyDescent="0.25">
      <c r="A176">
        <v>690</v>
      </c>
      <c r="B176" t="s">
        <v>376</v>
      </c>
      <c r="C176" t="s">
        <v>377</v>
      </c>
      <c r="D176" s="1">
        <v>58.570402734497101</v>
      </c>
      <c r="E176" s="1">
        <v>55.253287935785799</v>
      </c>
      <c r="F176" s="1">
        <v>45.518164844890997</v>
      </c>
      <c r="G176" s="1">
        <v>40.2248914147305</v>
      </c>
      <c r="H176" s="1">
        <v>36.242620303962099</v>
      </c>
      <c r="I176" s="1">
        <v>32.648070807664801</v>
      </c>
      <c r="J176" s="1">
        <v>29.7685706431363</v>
      </c>
      <c r="K176" s="1">
        <v>34.803737114640903</v>
      </c>
      <c r="L176" s="1">
        <v>33.656023340889803</v>
      </c>
      <c r="M176" s="1">
        <v>25.4170976150352</v>
      </c>
      <c r="N176" s="1">
        <v>27.4168982197106</v>
      </c>
      <c r="O176" s="1">
        <v>26.404709097807199</v>
      </c>
      <c r="P176" s="1">
        <v>29.859945134907701</v>
      </c>
      <c r="Q176" s="1">
        <v>28.113097028080599</v>
      </c>
      <c r="R176" s="1">
        <v>35.631888702703698</v>
      </c>
      <c r="S176" s="1">
        <v>40.733028247807901</v>
      </c>
      <c r="T176" s="1">
        <v>46.142643105115802</v>
      </c>
      <c r="U176" s="1">
        <v>40.342368819366101</v>
      </c>
      <c r="V176" s="1">
        <v>42.402753997136401</v>
      </c>
      <c r="W176" s="1">
        <v>37.630574489813299</v>
      </c>
      <c r="X176" s="1">
        <v>41.346861221247202</v>
      </c>
      <c r="Y176" s="1">
        <v>42.442709729395503</v>
      </c>
      <c r="Z176" s="1">
        <v>43.501559859577497</v>
      </c>
      <c r="AA176" s="1">
        <v>43.501559859577497</v>
      </c>
      <c r="AB176" s="1">
        <v>43.501559859577497</v>
      </c>
      <c r="AC176" s="1">
        <v>43.501559859577497</v>
      </c>
    </row>
    <row r="177" spans="1:29" x14ac:dyDescent="0.25">
      <c r="A177">
        <v>694</v>
      </c>
      <c r="B177" t="s">
        <v>378</v>
      </c>
      <c r="C177" t="s">
        <v>379</v>
      </c>
      <c r="D177" s="1">
        <v>100</v>
      </c>
      <c r="E177" s="1">
        <v>100</v>
      </c>
      <c r="F177" s="1">
        <v>100</v>
      </c>
      <c r="G177" s="1">
        <v>100</v>
      </c>
      <c r="H177" s="1">
        <v>100</v>
      </c>
      <c r="I177" s="1">
        <v>100</v>
      </c>
      <c r="J177" s="1">
        <v>100</v>
      </c>
      <c r="K177" s="1">
        <v>100</v>
      </c>
      <c r="L177" s="1">
        <v>100</v>
      </c>
      <c r="M177" s="1">
        <v>100</v>
      </c>
      <c r="N177" s="1">
        <v>100</v>
      </c>
      <c r="O177" s="1">
        <v>98.228161017314207</v>
      </c>
      <c r="P177" s="1">
        <v>100</v>
      </c>
      <c r="Q177" s="1">
        <v>100</v>
      </c>
      <c r="R177" s="1">
        <v>100</v>
      </c>
      <c r="S177" s="1">
        <v>100</v>
      </c>
      <c r="T177" s="1">
        <v>100</v>
      </c>
      <c r="U177" s="1">
        <v>98.111403079821002</v>
      </c>
      <c r="V177" s="1">
        <v>97.871324594179896</v>
      </c>
      <c r="W177" s="1">
        <v>98.326129361339994</v>
      </c>
      <c r="X177" s="1">
        <v>99.915463729305202</v>
      </c>
      <c r="Y177" s="1">
        <v>97.444073290678205</v>
      </c>
      <c r="Z177" s="1">
        <v>99.256157884719201</v>
      </c>
      <c r="AA177" s="1">
        <v>99.256157884719201</v>
      </c>
      <c r="AB177" s="1">
        <v>99.256157884719201</v>
      </c>
      <c r="AC177" s="1">
        <v>99.256157884719201</v>
      </c>
    </row>
    <row r="178" spans="1:29" x14ac:dyDescent="0.25">
      <c r="A178">
        <v>702</v>
      </c>
      <c r="B178" t="s">
        <v>380</v>
      </c>
      <c r="C178" t="s">
        <v>381</v>
      </c>
      <c r="D178" s="1">
        <v>15.7895209499577</v>
      </c>
      <c r="E178" s="1">
        <v>12.0672216141968</v>
      </c>
      <c r="F178" s="1">
        <v>8.0454278622323407</v>
      </c>
      <c r="G178" s="1">
        <v>13.550805269923501</v>
      </c>
      <c r="H178" s="1">
        <v>12.9810065599089</v>
      </c>
      <c r="I178" s="1">
        <v>12.4484627858539</v>
      </c>
      <c r="J178" s="1">
        <v>11.858741576150001</v>
      </c>
      <c r="K178" s="1">
        <v>16.060122252328402</v>
      </c>
      <c r="L178" s="1">
        <v>25.250735083346299</v>
      </c>
      <c r="M178" s="1">
        <v>27.191592326280201</v>
      </c>
      <c r="N178" s="1">
        <v>25.861337589592399</v>
      </c>
      <c r="O178" s="1">
        <v>25.690311499384499</v>
      </c>
      <c r="P178" s="1">
        <v>35.5159972403818</v>
      </c>
      <c r="Q178" s="1">
        <v>24.3290398427072</v>
      </c>
      <c r="R178" s="1">
        <v>14.871166940978201</v>
      </c>
      <c r="S178" s="1">
        <v>15.221616291772801</v>
      </c>
      <c r="T178" s="1">
        <v>20.864201514374798</v>
      </c>
      <c r="U178" s="1">
        <v>26.584668822892802</v>
      </c>
      <c r="V178" s="1">
        <v>16.610241659096101</v>
      </c>
      <c r="W178" s="1">
        <v>16.448917481685999</v>
      </c>
      <c r="X178" s="1">
        <v>15.0359471848274</v>
      </c>
      <c r="Y178" s="1">
        <v>13.4867291125821</v>
      </c>
      <c r="Z178" s="1">
        <v>11.942086470366</v>
      </c>
      <c r="AA178" s="1">
        <v>11.942086470366</v>
      </c>
      <c r="AB178" s="1">
        <v>11.942086470366</v>
      </c>
      <c r="AC178" s="1">
        <v>11.942086470366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26.278364055169099</v>
      </c>
      <c r="E180" s="1">
        <v>26.400441262463101</v>
      </c>
      <c r="F180" s="1">
        <v>26.885229794490101</v>
      </c>
      <c r="G180" s="1">
        <v>27.3869146026862</v>
      </c>
      <c r="H180" s="1">
        <v>28.0231830962997</v>
      </c>
      <c r="I180" s="1">
        <v>29.768755997560302</v>
      </c>
      <c r="J180" s="1">
        <v>27.7955493055596</v>
      </c>
      <c r="K180" s="1">
        <v>27.571593857268201</v>
      </c>
      <c r="L180" s="1">
        <v>27.463212866872698</v>
      </c>
      <c r="M180" s="1">
        <v>27.383516983781899</v>
      </c>
      <c r="N180" s="1">
        <v>27.580479268519099</v>
      </c>
      <c r="O180" s="1">
        <v>27.1759106291343</v>
      </c>
      <c r="P180" s="1">
        <v>29.012570728033101</v>
      </c>
      <c r="Q180" s="1">
        <v>28.325253901181501</v>
      </c>
      <c r="R180" s="1">
        <v>30.821519192594899</v>
      </c>
      <c r="S180" s="1">
        <v>28.3393020618755</v>
      </c>
      <c r="T180" s="1">
        <v>29.7106789177239</v>
      </c>
      <c r="U180" s="1">
        <v>30.9051777541037</v>
      </c>
      <c r="V180" s="1">
        <v>31.018313641673402</v>
      </c>
      <c r="W180" s="1">
        <v>32.8484774715917</v>
      </c>
      <c r="X180" s="1">
        <v>32.291245284290198</v>
      </c>
      <c r="Y180" s="1">
        <v>32.073351585051299</v>
      </c>
      <c r="Z180" s="1">
        <v>30.538637353478499</v>
      </c>
      <c r="AA180" s="1">
        <v>30.538637353478499</v>
      </c>
      <c r="AB180" s="1">
        <v>30.538637353478499</v>
      </c>
      <c r="AC180" s="1">
        <v>30.538637353478499</v>
      </c>
    </row>
    <row r="181" spans="1:29" x14ac:dyDescent="0.25">
      <c r="A181">
        <v>705</v>
      </c>
      <c r="B181" t="s">
        <v>386</v>
      </c>
      <c r="C181" t="s">
        <v>387</v>
      </c>
      <c r="D181" s="1">
        <v>25.046130537095099</v>
      </c>
      <c r="E181" s="1">
        <v>24.235189799410001</v>
      </c>
      <c r="F181" s="1">
        <v>23.0298395148141</v>
      </c>
      <c r="G181" s="1">
        <v>23.945269734214399</v>
      </c>
      <c r="H181" s="1">
        <v>24.385670636995499</v>
      </c>
      <c r="I181" s="1">
        <v>25.5965860337636</v>
      </c>
      <c r="J181" s="1">
        <v>24.3603293562612</v>
      </c>
      <c r="K181" s="1">
        <v>23.978989613751299</v>
      </c>
      <c r="L181" s="1">
        <v>23.6336533890086</v>
      </c>
      <c r="M181" s="1">
        <v>23.104321783140399</v>
      </c>
      <c r="N181" s="1">
        <v>22.745782440690501</v>
      </c>
      <c r="O181" s="1">
        <v>22.328270958714299</v>
      </c>
      <c r="P181" s="1">
        <v>22.6818630546077</v>
      </c>
      <c r="Q181" s="1">
        <v>21.313420397507699</v>
      </c>
      <c r="R181" s="1">
        <v>24.828031773136502</v>
      </c>
      <c r="S181" s="1">
        <v>24.866964407638001</v>
      </c>
      <c r="T181" s="1">
        <v>25.2274975465293</v>
      </c>
      <c r="U181" s="1">
        <v>26.165177042779799</v>
      </c>
      <c r="V181" s="1">
        <v>27.504437228560299</v>
      </c>
      <c r="W181" s="1">
        <v>30.315370790548201</v>
      </c>
      <c r="X181" s="1">
        <v>29.944378243017699</v>
      </c>
      <c r="Y181" s="1">
        <v>28.185308559276901</v>
      </c>
      <c r="Z181" s="1">
        <v>28.225657237433399</v>
      </c>
      <c r="AA181" s="1">
        <v>28.225657237433399</v>
      </c>
      <c r="AB181" s="1">
        <v>28.225657237433399</v>
      </c>
      <c r="AC181" s="1">
        <v>28.225657237433399</v>
      </c>
    </row>
    <row r="182" spans="1:29" x14ac:dyDescent="0.25">
      <c r="A182">
        <v>90</v>
      </c>
      <c r="B182" t="s">
        <v>388</v>
      </c>
      <c r="C182" t="s">
        <v>389</v>
      </c>
      <c r="D182" s="1">
        <v>100</v>
      </c>
      <c r="E182" s="1">
        <v>100</v>
      </c>
      <c r="F182" s="1">
        <v>100</v>
      </c>
      <c r="G182" s="1">
        <v>100</v>
      </c>
      <c r="H182" s="1">
        <v>100</v>
      </c>
      <c r="I182" s="1">
        <v>100</v>
      </c>
      <c r="J182" s="1">
        <v>100</v>
      </c>
      <c r="K182" s="1">
        <v>100</v>
      </c>
      <c r="L182" s="1">
        <v>100</v>
      </c>
      <c r="M182" s="1">
        <v>100</v>
      </c>
      <c r="N182" s="1">
        <v>100</v>
      </c>
      <c r="O182" s="1">
        <v>100</v>
      </c>
      <c r="P182" s="1">
        <v>100</v>
      </c>
      <c r="Q182" s="1">
        <v>100</v>
      </c>
      <c r="R182" s="1">
        <v>100</v>
      </c>
      <c r="S182" s="1">
        <v>100</v>
      </c>
      <c r="T182" s="1">
        <v>100</v>
      </c>
      <c r="U182" s="1">
        <v>100</v>
      </c>
      <c r="V182" s="1">
        <v>100</v>
      </c>
      <c r="W182" s="1">
        <v>100</v>
      </c>
      <c r="X182" s="1">
        <v>100</v>
      </c>
      <c r="Y182" s="1">
        <v>100</v>
      </c>
      <c r="Z182" s="1">
        <v>100</v>
      </c>
      <c r="AA182" s="1">
        <v>100</v>
      </c>
      <c r="AB182" s="1">
        <v>100</v>
      </c>
      <c r="AC182" s="1">
        <v>100</v>
      </c>
    </row>
    <row r="183" spans="1:29" x14ac:dyDescent="0.25">
      <c r="A183">
        <v>706</v>
      </c>
      <c r="B183" t="s">
        <v>390</v>
      </c>
      <c r="C183" t="s">
        <v>391</v>
      </c>
      <c r="D183" s="1">
        <v>60.870759423835899</v>
      </c>
      <c r="E183" s="1">
        <v>60.961396313271798</v>
      </c>
      <c r="F183" s="1">
        <v>61.344447728423198</v>
      </c>
      <c r="G183" s="1">
        <v>62.541416249180898</v>
      </c>
      <c r="H183" s="1">
        <v>63.470324758877297</v>
      </c>
      <c r="I183" s="1">
        <v>64.266894004761497</v>
      </c>
      <c r="J183" s="1">
        <v>64.625434952335198</v>
      </c>
      <c r="K183" s="1">
        <v>65.197804163765696</v>
      </c>
      <c r="L183" s="1">
        <v>65.914936552647404</v>
      </c>
      <c r="M183" s="1">
        <v>66.166339881615201</v>
      </c>
      <c r="N183" s="1">
        <v>66.526971261421295</v>
      </c>
      <c r="O183" s="1">
        <v>68.878247432437703</v>
      </c>
      <c r="P183" s="1">
        <v>71.062455833423599</v>
      </c>
      <c r="Q183" s="1">
        <v>71.844693400841507</v>
      </c>
      <c r="R183" s="1">
        <v>72.639365465548806</v>
      </c>
      <c r="S183" s="1">
        <v>73.185435339346796</v>
      </c>
      <c r="T183" s="1">
        <v>73.851723286889296</v>
      </c>
      <c r="U183" s="1">
        <v>74.341530740246696</v>
      </c>
      <c r="V183" s="1">
        <v>74.809481711645304</v>
      </c>
      <c r="W183" s="1">
        <v>75.443676082565602</v>
      </c>
      <c r="X183" s="1">
        <v>76.022299326070296</v>
      </c>
      <c r="Y183" s="1">
        <v>77.287697622745299</v>
      </c>
      <c r="Z183" s="1">
        <v>77.982309659911493</v>
      </c>
      <c r="AA183" s="1">
        <v>77.982309659911493</v>
      </c>
      <c r="AB183" s="1">
        <v>77.982309659911493</v>
      </c>
      <c r="AC183" s="1">
        <v>77.982309659911493</v>
      </c>
    </row>
    <row r="184" spans="1:29" x14ac:dyDescent="0.25">
      <c r="A184">
        <v>710</v>
      </c>
      <c r="B184" t="s">
        <v>392</v>
      </c>
      <c r="C184" t="s">
        <v>393</v>
      </c>
      <c r="D184" s="1">
        <v>20.020493909078901</v>
      </c>
      <c r="E184" s="1">
        <v>20.238828682216599</v>
      </c>
      <c r="F184" s="1">
        <v>18.982925300984899</v>
      </c>
      <c r="G184" s="1">
        <v>20.094759438524601</v>
      </c>
      <c r="H184" s="1">
        <v>20.801081741140099</v>
      </c>
      <c r="I184" s="1">
        <v>21.117931646269898</v>
      </c>
      <c r="J184" s="1">
        <v>22.136008980065998</v>
      </c>
      <c r="K184" s="1">
        <v>23.129236157017399</v>
      </c>
      <c r="L184" s="1">
        <v>20.496017850136099</v>
      </c>
      <c r="M184" s="1">
        <v>18.2519722392232</v>
      </c>
      <c r="N184" s="1">
        <v>19.9064180326212</v>
      </c>
      <c r="O184" s="1">
        <v>18.524759083647801</v>
      </c>
      <c r="P184" s="1">
        <v>17.8078558774383</v>
      </c>
      <c r="Q184" s="1">
        <v>16.866474736400399</v>
      </c>
      <c r="R184" s="1">
        <v>17.2293510911989</v>
      </c>
      <c r="S184" s="1">
        <v>18.988375780479501</v>
      </c>
      <c r="T184" s="1">
        <v>19.7268519175474</v>
      </c>
      <c r="U184" s="1">
        <v>20.260097899124698</v>
      </c>
      <c r="V184" s="1">
        <v>20.428909025397601</v>
      </c>
      <c r="W184" s="1">
        <v>19.7467365821621</v>
      </c>
      <c r="X184" s="1">
        <v>20.897188337846</v>
      </c>
      <c r="Y184" s="1">
        <v>21.186629109914499</v>
      </c>
      <c r="Z184" s="1">
        <v>22.016882311561901</v>
      </c>
      <c r="AA184" s="1">
        <v>22.016882311561901</v>
      </c>
      <c r="AB184" s="1">
        <v>22.016882311561901</v>
      </c>
      <c r="AC184" s="1">
        <v>22.016882311561901</v>
      </c>
    </row>
    <row r="185" spans="1:29" x14ac:dyDescent="0.25">
      <c r="A185">
        <v>410</v>
      </c>
      <c r="B185" t="s">
        <v>394</v>
      </c>
      <c r="C185" t="s">
        <v>395</v>
      </c>
      <c r="D185" s="1">
        <v>26.268032750708201</v>
      </c>
      <c r="E185" s="1">
        <v>24.209718901911501</v>
      </c>
      <c r="F185" s="1">
        <v>22.540531836399801</v>
      </c>
      <c r="G185" s="1">
        <v>27.0082318336733</v>
      </c>
      <c r="H185" s="1">
        <v>24.355977144231499</v>
      </c>
      <c r="I185" s="1">
        <v>21.457502087800801</v>
      </c>
      <c r="J185" s="1">
        <v>21.678003475261299</v>
      </c>
      <c r="K185" s="1">
        <v>21.052407153326602</v>
      </c>
      <c r="L185" s="1">
        <v>21.4265169700946</v>
      </c>
      <c r="M185" s="1">
        <v>20.606617799319402</v>
      </c>
      <c r="N185" s="1">
        <v>21.519962865710699</v>
      </c>
      <c r="O185" s="1">
        <v>21.2927158656438</v>
      </c>
      <c r="P185" s="1">
        <v>20.289377837807798</v>
      </c>
      <c r="Q185" s="1">
        <v>19.930172517465198</v>
      </c>
      <c r="R185" s="1">
        <v>20.174662571391298</v>
      </c>
      <c r="S185" s="1">
        <v>17.139452138535901</v>
      </c>
      <c r="T185" s="1">
        <v>16.348579439197799</v>
      </c>
      <c r="U185" s="1">
        <v>16.6534788452478</v>
      </c>
      <c r="V185" s="1">
        <v>16.476262179495301</v>
      </c>
      <c r="W185" s="1">
        <v>16.9246232486163</v>
      </c>
      <c r="X185" s="1">
        <v>16.618755653953901</v>
      </c>
      <c r="Y185" s="1">
        <v>16.443075488069201</v>
      </c>
      <c r="Z185" s="1">
        <v>15.903202559092501</v>
      </c>
      <c r="AA185" s="1">
        <v>15.903202559092501</v>
      </c>
      <c r="AB185" s="1">
        <v>15.903202559092501</v>
      </c>
      <c r="AC185" s="1">
        <v>15.903202559092501</v>
      </c>
    </row>
    <row r="186" spans="1:29" x14ac:dyDescent="0.25">
      <c r="A186">
        <v>728</v>
      </c>
      <c r="B186" t="s">
        <v>396</v>
      </c>
      <c r="C186" t="s">
        <v>397</v>
      </c>
      <c r="D186" s="1">
        <v>28.884581839938399</v>
      </c>
      <c r="E186" s="1">
        <v>30.010401580482501</v>
      </c>
      <c r="F186" s="1">
        <v>30.227038479388298</v>
      </c>
      <c r="G186" s="1">
        <v>29.524684328366799</v>
      </c>
      <c r="H186" s="1">
        <v>30.365836562717998</v>
      </c>
      <c r="I186" s="1">
        <v>29.648514725957199</v>
      </c>
      <c r="J186" s="1">
        <v>34.784028432738097</v>
      </c>
      <c r="K186" s="1">
        <v>30.726877934686801</v>
      </c>
      <c r="L186" s="1">
        <v>33.131550572981801</v>
      </c>
      <c r="M186" s="1">
        <v>34.658499920748199</v>
      </c>
      <c r="N186" s="1">
        <v>34.187100946707503</v>
      </c>
      <c r="O186" s="1">
        <v>39.370975977028898</v>
      </c>
      <c r="P186" s="1">
        <v>37.0385139059971</v>
      </c>
      <c r="Q186" s="1">
        <v>39.397776679074099</v>
      </c>
      <c r="R186" s="1">
        <v>39.924814429045199</v>
      </c>
      <c r="S186" s="1">
        <v>44.497506180142302</v>
      </c>
      <c r="T186" s="1">
        <v>43.628841016062999</v>
      </c>
      <c r="U186" s="1">
        <v>44.795039375538998</v>
      </c>
      <c r="V186" s="1">
        <v>45.6904618928098</v>
      </c>
      <c r="W186" s="1">
        <v>45.505069309069199</v>
      </c>
      <c r="X186" s="1">
        <v>45.185000347144403</v>
      </c>
      <c r="Y186" s="1">
        <v>44.936138547955998</v>
      </c>
      <c r="Z186" s="1">
        <v>45.799970441883197</v>
      </c>
      <c r="AA186" s="1">
        <v>45.799970441883197</v>
      </c>
      <c r="AB186" s="1">
        <v>45.799970441883197</v>
      </c>
      <c r="AC186" s="1">
        <v>45.799970441883197</v>
      </c>
    </row>
    <row r="187" spans="1:29" x14ac:dyDescent="0.25">
      <c r="A187">
        <v>724</v>
      </c>
      <c r="B187" t="s">
        <v>398</v>
      </c>
      <c r="C187" t="s">
        <v>399</v>
      </c>
      <c r="D187" s="1">
        <v>32.614814515572597</v>
      </c>
      <c r="E187" s="1">
        <v>33.210180068031796</v>
      </c>
      <c r="F187" s="1">
        <v>31.367273177832601</v>
      </c>
      <c r="G187" s="1">
        <v>30.425919609970698</v>
      </c>
      <c r="H187" s="1">
        <v>28.769704218046801</v>
      </c>
      <c r="I187" s="1">
        <v>27.883355844490598</v>
      </c>
      <c r="J187" s="1">
        <v>27.872500432187401</v>
      </c>
      <c r="K187" s="1">
        <v>26.984341038984599</v>
      </c>
      <c r="L187" s="1">
        <v>26.85208041772</v>
      </c>
      <c r="M187" s="1">
        <v>26.022378962886599</v>
      </c>
      <c r="N187" s="1">
        <v>25.732567295909899</v>
      </c>
      <c r="O187" s="1">
        <v>26.662686411082301</v>
      </c>
      <c r="P187" s="1">
        <v>26.4827308936277</v>
      </c>
      <c r="Q187" s="1">
        <v>29.055855695168301</v>
      </c>
      <c r="R187" s="1">
        <v>32.471187461538001</v>
      </c>
      <c r="S187" s="1">
        <v>33.904735630481397</v>
      </c>
      <c r="T187" s="1">
        <v>34.179207863981901</v>
      </c>
      <c r="U187" s="1">
        <v>34.634909945266699</v>
      </c>
      <c r="V187" s="1">
        <v>37.181287583435498</v>
      </c>
      <c r="W187" s="1">
        <v>37.194406728114103</v>
      </c>
      <c r="X187" s="1">
        <v>36.064596061573397</v>
      </c>
      <c r="Y187" s="1">
        <v>36.831478464633399</v>
      </c>
      <c r="Z187" s="1">
        <v>35.479007181619799</v>
      </c>
      <c r="AA187" s="1">
        <v>35.479007181619799</v>
      </c>
      <c r="AB187" s="1">
        <v>35.479007181619799</v>
      </c>
      <c r="AC187" s="1">
        <v>35.479007181619799</v>
      </c>
    </row>
    <row r="188" spans="1:29" x14ac:dyDescent="0.25">
      <c r="A188">
        <v>144</v>
      </c>
      <c r="B188" t="s">
        <v>400</v>
      </c>
      <c r="C188" t="s">
        <v>401</v>
      </c>
      <c r="D188" s="1">
        <v>100</v>
      </c>
      <c r="E188" s="1">
        <v>100</v>
      </c>
      <c r="F188" s="1">
        <v>99.247587683643999</v>
      </c>
      <c r="G188" s="1">
        <v>100</v>
      </c>
      <c r="H188" s="1">
        <v>98.354165999021802</v>
      </c>
      <c r="I188" s="1">
        <v>96.110341226281093</v>
      </c>
      <c r="J188" s="1">
        <v>96.334193376400407</v>
      </c>
      <c r="K188" s="1">
        <v>95.242867571050695</v>
      </c>
      <c r="L188" s="1">
        <v>95.376408806246801</v>
      </c>
      <c r="M188" s="1">
        <v>94.215158341674595</v>
      </c>
      <c r="N188" s="1">
        <v>93.621574453401706</v>
      </c>
      <c r="O188" s="1">
        <v>94.098833372675202</v>
      </c>
      <c r="P188" s="1">
        <v>94.281143503931901</v>
      </c>
      <c r="Q188" s="1">
        <v>93.079491499357104</v>
      </c>
      <c r="R188" s="1">
        <v>92.637251868872696</v>
      </c>
      <c r="S188" s="1">
        <v>92.0137408327912</v>
      </c>
      <c r="T188" s="1">
        <v>89.609379148724997</v>
      </c>
      <c r="U188" s="1">
        <v>88.738028263760896</v>
      </c>
      <c r="V188" s="1">
        <v>89.5399524966505</v>
      </c>
      <c r="W188" s="1">
        <v>86.996112260006399</v>
      </c>
      <c r="X188" s="1">
        <v>82.649297021055901</v>
      </c>
      <c r="Y188" s="1">
        <v>81.010490592261505</v>
      </c>
      <c r="Z188" s="1">
        <v>80.188859253211803</v>
      </c>
      <c r="AA188" s="1">
        <v>80.188859253211803</v>
      </c>
      <c r="AB188" s="1">
        <v>80.188859253211803</v>
      </c>
      <c r="AC188" s="1">
        <v>80.188859253211803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66.786344317207494</v>
      </c>
      <c r="E190" s="1">
        <v>66.577804436044801</v>
      </c>
      <c r="F190" s="1">
        <v>66.083492399290805</v>
      </c>
      <c r="G190" s="1">
        <v>66.188427292423</v>
      </c>
      <c r="H190" s="1">
        <v>65.740559308551397</v>
      </c>
      <c r="I190" s="1">
        <v>64.952471422748104</v>
      </c>
      <c r="J190" s="1">
        <v>64.752546456371206</v>
      </c>
      <c r="K190" s="1">
        <v>64.138966928226793</v>
      </c>
      <c r="L190" s="1">
        <v>63.8008294177815</v>
      </c>
      <c r="M190" s="1">
        <v>63.606629669748301</v>
      </c>
      <c r="N190" s="1">
        <v>63.726890230915103</v>
      </c>
      <c r="O190" s="1">
        <v>64.284929485534704</v>
      </c>
      <c r="P190" s="1">
        <v>63.819005762015102</v>
      </c>
      <c r="Q190" s="1">
        <v>64.231940237208505</v>
      </c>
      <c r="R190" s="1">
        <v>64.320946561084995</v>
      </c>
      <c r="S190" s="1">
        <v>64.919453216480093</v>
      </c>
      <c r="T190" s="1">
        <v>66.324042121697701</v>
      </c>
      <c r="U190" s="1">
        <v>66.075232379111398</v>
      </c>
      <c r="V190" s="1">
        <v>66.294115358151004</v>
      </c>
      <c r="W190" s="1">
        <v>67.040234555081</v>
      </c>
      <c r="X190" s="1">
        <v>67.361811079041203</v>
      </c>
      <c r="Y190" s="1">
        <v>67.599743117482504</v>
      </c>
      <c r="Z190" s="1">
        <v>67.682280903066598</v>
      </c>
      <c r="AA190" s="1">
        <v>67.682280903066598</v>
      </c>
      <c r="AB190" s="1">
        <v>67.682280903066598</v>
      </c>
      <c r="AC190" s="1">
        <v>67.682280903066598</v>
      </c>
    </row>
    <row r="191" spans="1:29" x14ac:dyDescent="0.25">
      <c r="A191">
        <v>740</v>
      </c>
      <c r="B191" t="s">
        <v>406</v>
      </c>
      <c r="C191" t="s">
        <v>407</v>
      </c>
      <c r="D191" s="1">
        <v>34.359581951238198</v>
      </c>
      <c r="E191" s="1">
        <v>34.228295237076203</v>
      </c>
      <c r="F191" s="1">
        <v>34.904069936459301</v>
      </c>
      <c r="G191" s="1">
        <v>35.741700075056997</v>
      </c>
      <c r="H191" s="1">
        <v>38.667786091821597</v>
      </c>
      <c r="I191" s="1">
        <v>39.2323638931408</v>
      </c>
      <c r="J191" s="1">
        <v>37.799553325907198</v>
      </c>
      <c r="K191" s="1">
        <v>49.195159714994503</v>
      </c>
      <c r="L191" s="1">
        <v>48.990012052244701</v>
      </c>
      <c r="M191" s="1">
        <v>48.592113239030702</v>
      </c>
      <c r="N191" s="1">
        <v>49.423936510445998</v>
      </c>
      <c r="O191" s="1">
        <v>47.351437171074501</v>
      </c>
      <c r="P191" s="1">
        <v>48.0287559222729</v>
      </c>
      <c r="Q191" s="1">
        <v>45.369424749749399</v>
      </c>
      <c r="R191" s="1">
        <v>44.277447613075601</v>
      </c>
      <c r="S191" s="1">
        <v>40.586613068436399</v>
      </c>
      <c r="T191" s="1">
        <v>44.944090859974096</v>
      </c>
      <c r="U191" s="1">
        <v>42.775710973130501</v>
      </c>
      <c r="V191" s="1">
        <v>46.695621366582998</v>
      </c>
      <c r="W191" s="1">
        <v>45.657238200070402</v>
      </c>
      <c r="X191" s="1">
        <v>42.469570203230603</v>
      </c>
      <c r="Y191" s="1">
        <v>41.472554747964701</v>
      </c>
      <c r="Z191" s="1">
        <v>41.643477030165997</v>
      </c>
      <c r="AA191" s="1">
        <v>41.643477030165997</v>
      </c>
      <c r="AB191" s="1">
        <v>41.643477030165997</v>
      </c>
      <c r="AC191" s="1">
        <v>41.643477030165997</v>
      </c>
    </row>
    <row r="192" spans="1:29" x14ac:dyDescent="0.25">
      <c r="A192">
        <v>752</v>
      </c>
      <c r="B192" t="s">
        <v>408</v>
      </c>
      <c r="C192" t="s">
        <v>409</v>
      </c>
      <c r="D192" s="1">
        <v>28.338369393574698</v>
      </c>
      <c r="E192" s="1">
        <v>27.996595770382299</v>
      </c>
      <c r="F192" s="1">
        <v>29.386251846715702</v>
      </c>
      <c r="G192" s="1">
        <v>29.127614417230301</v>
      </c>
      <c r="H192" s="1">
        <v>30.1428882955218</v>
      </c>
      <c r="I192" s="1">
        <v>30.642951034829601</v>
      </c>
      <c r="J192" s="1">
        <v>29.9225360404265</v>
      </c>
      <c r="K192" s="1">
        <v>27.599892606219498</v>
      </c>
      <c r="L192" s="1">
        <v>28.8733588743155</v>
      </c>
      <c r="M192" s="1">
        <v>28.9278633487897</v>
      </c>
      <c r="N192" s="1">
        <v>27.671229549591999</v>
      </c>
      <c r="O192" s="1">
        <v>27.409010779928501</v>
      </c>
      <c r="P192" s="1">
        <v>28.754614632262498</v>
      </c>
      <c r="Q192" s="1">
        <v>29.322950638667301</v>
      </c>
      <c r="R192" s="1">
        <v>33.193254120396404</v>
      </c>
      <c r="S192" s="1">
        <v>29.244189818063301</v>
      </c>
      <c r="T192" s="1">
        <v>30.236182352425299</v>
      </c>
      <c r="U192" s="1">
        <v>31.691745761901</v>
      </c>
      <c r="V192" s="1">
        <v>33.612243090601297</v>
      </c>
      <c r="W192" s="1">
        <v>34.400408858245498</v>
      </c>
      <c r="X192" s="1">
        <v>35.934749307201201</v>
      </c>
      <c r="Y192" s="1">
        <v>35.564950560860098</v>
      </c>
      <c r="Z192" s="1">
        <v>37.035409696259201</v>
      </c>
      <c r="AA192" s="1">
        <v>37.035409696259201</v>
      </c>
      <c r="AB192" s="1">
        <v>37.035409696259201</v>
      </c>
      <c r="AC192" s="1">
        <v>37.035409696259201</v>
      </c>
    </row>
    <row r="193" spans="1:29" x14ac:dyDescent="0.25">
      <c r="A193">
        <v>756</v>
      </c>
      <c r="B193" t="s">
        <v>410</v>
      </c>
      <c r="C193" t="s">
        <v>411</v>
      </c>
      <c r="D193" s="1">
        <v>36.800189462263901</v>
      </c>
      <c r="E193" s="1">
        <v>36.485517546004303</v>
      </c>
      <c r="F193" s="1">
        <v>35.795105401319603</v>
      </c>
      <c r="G193" s="1">
        <v>35.705712090636901</v>
      </c>
      <c r="H193" s="1">
        <v>36.534846079226703</v>
      </c>
      <c r="I193" s="1">
        <v>37.685514586649198</v>
      </c>
      <c r="J193" s="1">
        <v>35.367423153415601</v>
      </c>
      <c r="K193" s="1">
        <v>36.9038297972184</v>
      </c>
      <c r="L193" s="1">
        <v>37.417163484936196</v>
      </c>
      <c r="M193" s="1">
        <v>37.353109672488401</v>
      </c>
      <c r="N193" s="1">
        <v>36.680071930966797</v>
      </c>
      <c r="O193" s="1">
        <v>35.728520777960298</v>
      </c>
      <c r="P193" s="1">
        <v>36.331743966935598</v>
      </c>
      <c r="Q193" s="1">
        <v>34.742199452098902</v>
      </c>
      <c r="R193" s="1">
        <v>34.240896210109803</v>
      </c>
      <c r="S193" s="1">
        <v>36.091819396348498</v>
      </c>
      <c r="T193" s="1">
        <v>37.882497467884903</v>
      </c>
      <c r="U193" s="1">
        <v>37.807111390290302</v>
      </c>
      <c r="V193" s="1">
        <v>36.880976925885797</v>
      </c>
      <c r="W193" s="1">
        <v>40.081616906330801</v>
      </c>
      <c r="X193" s="1">
        <v>40.195368050758503</v>
      </c>
      <c r="Y193" s="1">
        <v>41.476653699528001</v>
      </c>
      <c r="Z193" s="1">
        <v>41.4823319541768</v>
      </c>
      <c r="AA193" s="1">
        <v>41.4823319541768</v>
      </c>
      <c r="AB193" s="1">
        <v>41.4823319541768</v>
      </c>
      <c r="AC193" s="1">
        <v>41.4823319541768</v>
      </c>
    </row>
    <row r="194" spans="1:29" x14ac:dyDescent="0.25">
      <c r="A194">
        <v>760</v>
      </c>
      <c r="B194" t="s">
        <v>412</v>
      </c>
      <c r="C194" t="s">
        <v>413</v>
      </c>
      <c r="D194" s="1">
        <v>44.922784020797501</v>
      </c>
      <c r="E194" s="1">
        <v>45.975853041993702</v>
      </c>
      <c r="F194" s="1">
        <v>48.601617431677198</v>
      </c>
      <c r="G194" s="1">
        <v>46.234989344046603</v>
      </c>
      <c r="H194" s="1">
        <v>46.944163315837599</v>
      </c>
      <c r="I194" s="1">
        <v>48.718168020114</v>
      </c>
      <c r="J194" s="1">
        <v>52.155465295896597</v>
      </c>
      <c r="K194" s="1">
        <v>57.961279170211</v>
      </c>
      <c r="L194" s="1">
        <v>51.446713617606498</v>
      </c>
      <c r="M194" s="1">
        <v>53.715421017283496</v>
      </c>
      <c r="N194" s="1">
        <v>54.593940905077403</v>
      </c>
      <c r="O194" s="1">
        <v>54.517187511923503</v>
      </c>
      <c r="P194" s="1">
        <v>50.828901884876601</v>
      </c>
      <c r="Q194" s="1">
        <v>52.169720900744998</v>
      </c>
      <c r="R194" s="1">
        <v>54.703617781986601</v>
      </c>
      <c r="S194" s="1">
        <v>55.392435125633902</v>
      </c>
      <c r="T194" s="1">
        <v>56.837359600029501</v>
      </c>
      <c r="U194" s="1">
        <v>62.024997660700997</v>
      </c>
      <c r="V194" s="1">
        <v>66.065992575013297</v>
      </c>
      <c r="W194" s="1">
        <v>68.665402074664698</v>
      </c>
      <c r="X194" s="1">
        <v>58.505264499649002</v>
      </c>
      <c r="Y194" s="1">
        <v>58.704817788634003</v>
      </c>
      <c r="Z194" s="1">
        <v>58.586342559943397</v>
      </c>
      <c r="AA194" s="1">
        <v>58.586342559943397</v>
      </c>
      <c r="AB194" s="1">
        <v>58.586342559943397</v>
      </c>
      <c r="AC194" s="1">
        <v>58.586342559943397</v>
      </c>
    </row>
    <row r="195" spans="1:29" x14ac:dyDescent="0.25">
      <c r="A195">
        <v>158</v>
      </c>
      <c r="B195" t="s">
        <v>414</v>
      </c>
      <c r="C195" t="s">
        <v>415</v>
      </c>
      <c r="D195" s="1">
        <v>28.507414116094601</v>
      </c>
      <c r="E195" s="1">
        <v>27.230464839945</v>
      </c>
      <c r="F195" s="1">
        <v>25.148717447854398</v>
      </c>
      <c r="G195" s="1">
        <v>25.0308822195041</v>
      </c>
      <c r="H195" s="1">
        <v>24.144983549156301</v>
      </c>
      <c r="I195" s="1">
        <v>22.5742115527637</v>
      </c>
      <c r="J195" s="1">
        <v>21.6473352382861</v>
      </c>
      <c r="K195" s="1">
        <v>20.556215933432998</v>
      </c>
      <c r="L195" s="1">
        <v>19.561541322614001</v>
      </c>
      <c r="M195" s="1">
        <v>17.935493709933201</v>
      </c>
      <c r="N195" s="1">
        <v>18.355046272723001</v>
      </c>
      <c r="O195" s="1">
        <v>17.4080727251825</v>
      </c>
      <c r="P195" s="1">
        <v>16.436892642964398</v>
      </c>
      <c r="Q195" s="1">
        <v>18.238280532243198</v>
      </c>
      <c r="R195" s="1">
        <v>20.010305263278202</v>
      </c>
      <c r="S195" s="1">
        <v>17.3730632405364</v>
      </c>
      <c r="T195" s="1">
        <v>17.349579707298499</v>
      </c>
      <c r="U195" s="1">
        <v>18.269600248242899</v>
      </c>
      <c r="V195" s="1">
        <v>18.274045703985799</v>
      </c>
      <c r="W195" s="1">
        <v>17.871270431021099</v>
      </c>
      <c r="X195" s="1">
        <v>18.1236293578377</v>
      </c>
      <c r="Y195" s="1">
        <v>17.293874873086899</v>
      </c>
      <c r="Z195" s="1">
        <v>15.964657905963399</v>
      </c>
      <c r="AA195" s="1">
        <v>15.964657905963399</v>
      </c>
      <c r="AB195" s="1">
        <v>15.964657905963399</v>
      </c>
      <c r="AC195" s="1">
        <v>15.964657905963399</v>
      </c>
    </row>
    <row r="196" spans="1:29" x14ac:dyDescent="0.25">
      <c r="A196">
        <v>762</v>
      </c>
      <c r="B196" t="s">
        <v>416</v>
      </c>
      <c r="C196" t="s">
        <v>417</v>
      </c>
      <c r="D196" s="1">
        <v>82.916185876218293</v>
      </c>
      <c r="E196" s="1">
        <v>84.987337208488498</v>
      </c>
      <c r="F196" s="1">
        <v>88.395442005348201</v>
      </c>
      <c r="G196" s="1">
        <v>89.572321993982399</v>
      </c>
      <c r="H196" s="1">
        <v>90.534720381191207</v>
      </c>
      <c r="I196" s="1">
        <v>92.365960157977</v>
      </c>
      <c r="J196" s="1">
        <v>93.570382427613495</v>
      </c>
      <c r="K196" s="1">
        <v>96.675659279652194</v>
      </c>
      <c r="L196" s="1">
        <v>95.342521860145396</v>
      </c>
      <c r="M196" s="1">
        <v>91.642043797843499</v>
      </c>
      <c r="N196" s="1">
        <v>91.714455378687106</v>
      </c>
      <c r="O196" s="1">
        <v>89.584067137871202</v>
      </c>
      <c r="P196" s="1">
        <v>87.561569233179995</v>
      </c>
      <c r="Q196" s="1">
        <v>87.846463198873593</v>
      </c>
      <c r="R196" s="1">
        <v>88.857169800506298</v>
      </c>
      <c r="S196" s="1">
        <v>89.139906994818105</v>
      </c>
      <c r="T196" s="1">
        <v>91.242277214976099</v>
      </c>
      <c r="U196" s="1">
        <v>89.0261106652124</v>
      </c>
      <c r="V196" s="1">
        <v>87.208056678997096</v>
      </c>
      <c r="W196" s="1">
        <v>83.414583952918605</v>
      </c>
      <c r="X196" s="1">
        <v>85.789495455345303</v>
      </c>
      <c r="Y196" s="1">
        <v>86.0574529161063</v>
      </c>
      <c r="Z196" s="1">
        <v>86.527943118180602</v>
      </c>
      <c r="AA196" s="1">
        <v>86.527943118180602</v>
      </c>
      <c r="AB196" s="1">
        <v>86.527943118180602</v>
      </c>
      <c r="AC196" s="1">
        <v>86.527943118180602</v>
      </c>
    </row>
    <row r="197" spans="1:29" x14ac:dyDescent="0.25">
      <c r="A197">
        <v>834</v>
      </c>
      <c r="B197" t="s">
        <v>418</v>
      </c>
      <c r="C197" t="s">
        <v>419</v>
      </c>
      <c r="D197" s="1">
        <v>81.609106452311096</v>
      </c>
      <c r="E197" s="1">
        <v>84.631561711500197</v>
      </c>
      <c r="F197" s="1">
        <v>85.7971333208381</v>
      </c>
      <c r="G197" s="1">
        <v>84.101705831845806</v>
      </c>
      <c r="H197" s="1">
        <v>83.989907241248005</v>
      </c>
      <c r="I197" s="1">
        <v>85.819109006621503</v>
      </c>
      <c r="J197" s="1">
        <v>83.513264133883297</v>
      </c>
      <c r="K197" s="1">
        <v>82.990104824689396</v>
      </c>
      <c r="L197" s="1">
        <v>81.092747198357301</v>
      </c>
      <c r="M197" s="1">
        <v>82.222134350789005</v>
      </c>
      <c r="N197" s="1">
        <v>81.013394991423098</v>
      </c>
      <c r="O197" s="1">
        <v>83.173428611257194</v>
      </c>
      <c r="P197" s="1">
        <v>82.524081681087495</v>
      </c>
      <c r="Q197" s="1">
        <v>82.310826247636001</v>
      </c>
      <c r="R197" s="1">
        <v>82.700538453743505</v>
      </c>
      <c r="S197" s="1">
        <v>81.987915046699399</v>
      </c>
      <c r="T197" s="1">
        <v>81.652195103687106</v>
      </c>
      <c r="U197" s="1">
        <v>81.155207580166703</v>
      </c>
      <c r="V197" s="1">
        <v>80.393728429163303</v>
      </c>
      <c r="W197" s="1">
        <v>80.682566039757603</v>
      </c>
      <c r="X197" s="1">
        <v>80.567885554365404</v>
      </c>
      <c r="Y197" s="1">
        <v>81.133300762991794</v>
      </c>
      <c r="Z197" s="1">
        <v>81.607474216982098</v>
      </c>
      <c r="AA197" s="1">
        <v>81.607474216982098</v>
      </c>
      <c r="AB197" s="1">
        <v>81.607474216982098</v>
      </c>
      <c r="AC197" s="1">
        <v>81.607474216982098</v>
      </c>
    </row>
    <row r="198" spans="1:29" x14ac:dyDescent="0.25">
      <c r="A198">
        <v>764</v>
      </c>
      <c r="B198" t="s">
        <v>420</v>
      </c>
      <c r="C198" t="s">
        <v>421</v>
      </c>
      <c r="D198" s="1">
        <v>52.041563373369499</v>
      </c>
      <c r="E198" s="1">
        <v>50.194303277742002</v>
      </c>
      <c r="F198" s="1">
        <v>49.642422592994201</v>
      </c>
      <c r="G198" s="1">
        <v>52.6769578042517</v>
      </c>
      <c r="H198" s="1">
        <v>51.322912424331797</v>
      </c>
      <c r="I198" s="1">
        <v>51.202769336799001</v>
      </c>
      <c r="J198" s="1">
        <v>49.856759258923397</v>
      </c>
      <c r="K198" s="1">
        <v>48.611992111013201</v>
      </c>
      <c r="L198" s="1">
        <v>46.629856636910901</v>
      </c>
      <c r="M198" s="1">
        <v>44.964568662397397</v>
      </c>
      <c r="N198" s="1">
        <v>44.655462293060197</v>
      </c>
      <c r="O198" s="1">
        <v>44.292726376087899</v>
      </c>
      <c r="P198" s="1">
        <v>43.6510893202802</v>
      </c>
      <c r="Q198" s="1">
        <v>43.660323267375801</v>
      </c>
      <c r="R198" s="1">
        <v>42.317037463790903</v>
      </c>
      <c r="S198" s="1">
        <v>40.786744417384398</v>
      </c>
      <c r="T198" s="1">
        <v>41.318692539152302</v>
      </c>
      <c r="U198" s="1">
        <v>39.973367135178002</v>
      </c>
      <c r="V198" s="1">
        <v>39.8803452444877</v>
      </c>
      <c r="W198" s="1">
        <v>39.119537477081899</v>
      </c>
      <c r="X198" s="1">
        <v>38.905274449002803</v>
      </c>
      <c r="Y198" s="1">
        <v>38.374233970670801</v>
      </c>
      <c r="Z198" s="1">
        <v>37.669498648441198</v>
      </c>
      <c r="AA198" s="1">
        <v>37.669498648441198</v>
      </c>
      <c r="AB198" s="1">
        <v>37.669498648441198</v>
      </c>
      <c r="AC198" s="1">
        <v>37.669498648441198</v>
      </c>
    </row>
    <row r="199" spans="1:29" x14ac:dyDescent="0.25">
      <c r="A199">
        <v>626</v>
      </c>
      <c r="B199" t="s">
        <v>422</v>
      </c>
      <c r="C199" t="s">
        <v>423</v>
      </c>
      <c r="D199" s="1">
        <v>94.603146448310298</v>
      </c>
      <c r="E199" s="1">
        <v>92.935096687688599</v>
      </c>
      <c r="F199" s="1">
        <v>91.229984454396899</v>
      </c>
      <c r="G199" s="1">
        <v>89.382767488318606</v>
      </c>
      <c r="H199" s="1">
        <v>84.621400181109706</v>
      </c>
      <c r="I199" s="1">
        <v>79.085894690957801</v>
      </c>
      <c r="J199" s="1">
        <v>82.352599524756798</v>
      </c>
      <c r="K199" s="1">
        <v>83.750432945907306</v>
      </c>
      <c r="L199" s="1">
        <v>84.720177044957097</v>
      </c>
      <c r="M199" s="1">
        <v>73.2237106542063</v>
      </c>
      <c r="N199" s="1">
        <v>80.147914667943994</v>
      </c>
      <c r="O199" s="1">
        <v>77.942360691801497</v>
      </c>
      <c r="P199" s="1">
        <v>72.158749336762597</v>
      </c>
      <c r="Q199" s="1">
        <v>72.349158345452906</v>
      </c>
      <c r="R199" s="1">
        <v>70.831397561199395</v>
      </c>
      <c r="S199" s="1">
        <v>73.396225639579299</v>
      </c>
      <c r="T199" s="1">
        <v>71.267447204624503</v>
      </c>
      <c r="U199" s="1">
        <v>71.291206948704598</v>
      </c>
      <c r="V199" s="1">
        <v>68.753943914521898</v>
      </c>
      <c r="W199" s="1">
        <v>67.935601153329102</v>
      </c>
      <c r="X199" s="1">
        <v>67.823366562628706</v>
      </c>
      <c r="Y199" s="1">
        <v>66.995998629768494</v>
      </c>
      <c r="Z199" s="1">
        <v>67.187302359481095</v>
      </c>
      <c r="AA199" s="1">
        <v>67.187302359481095</v>
      </c>
      <c r="AB199" s="1">
        <v>67.187302359481095</v>
      </c>
      <c r="AC199" s="1">
        <v>67.187302359481095</v>
      </c>
    </row>
    <row r="200" spans="1:29" x14ac:dyDescent="0.25">
      <c r="A200">
        <v>768</v>
      </c>
      <c r="B200" t="s">
        <v>424</v>
      </c>
      <c r="C200" t="s">
        <v>425</v>
      </c>
      <c r="D200" s="1">
        <v>97.091750689021495</v>
      </c>
      <c r="E200" s="1">
        <v>96.120915392387502</v>
      </c>
      <c r="F200" s="1">
        <v>97.167451151790004</v>
      </c>
      <c r="G200" s="1">
        <v>92.805210248640293</v>
      </c>
      <c r="H200" s="1">
        <v>91.606649599928303</v>
      </c>
      <c r="I200" s="1">
        <v>94.273511871342805</v>
      </c>
      <c r="J200" s="1">
        <v>96.4603298349369</v>
      </c>
      <c r="K200" s="1">
        <v>94.563535425380394</v>
      </c>
      <c r="L200" s="1">
        <v>92.881638197856105</v>
      </c>
      <c r="M200" s="1">
        <v>95.0295240393272</v>
      </c>
      <c r="N200" s="1">
        <v>91.269782533813995</v>
      </c>
      <c r="O200" s="1">
        <v>95.247301066765999</v>
      </c>
      <c r="P200" s="1">
        <v>96.516010832766099</v>
      </c>
      <c r="Q200" s="1">
        <v>96.493457556920902</v>
      </c>
      <c r="R200" s="1">
        <v>90.707794424105998</v>
      </c>
      <c r="S200" s="1">
        <v>91.871290613670695</v>
      </c>
      <c r="T200" s="1">
        <v>90.681850546564803</v>
      </c>
      <c r="U200" s="1">
        <v>93.304390054653496</v>
      </c>
      <c r="V200" s="1">
        <v>93.123577243069306</v>
      </c>
      <c r="W200" s="1">
        <v>94.140955689788399</v>
      </c>
      <c r="X200" s="1">
        <v>90.666249701474399</v>
      </c>
      <c r="Y200" s="1">
        <v>91.247898928585897</v>
      </c>
      <c r="Z200" s="1">
        <v>91.358134933498505</v>
      </c>
      <c r="AA200" s="1">
        <v>91.358134933498505</v>
      </c>
      <c r="AB200" s="1">
        <v>91.358134933498505</v>
      </c>
      <c r="AC200" s="1">
        <v>91.358134933498505</v>
      </c>
    </row>
    <row r="201" spans="1:29" x14ac:dyDescent="0.25">
      <c r="A201">
        <v>776</v>
      </c>
      <c r="B201" t="s">
        <v>426</v>
      </c>
      <c r="C201" t="s">
        <v>427</v>
      </c>
      <c r="D201" s="1">
        <v>77.139137203049202</v>
      </c>
      <c r="E201" s="1">
        <v>79.3915864033345</v>
      </c>
      <c r="F201" s="1">
        <v>76.130519240542299</v>
      </c>
      <c r="G201" s="1">
        <v>78.177664979686298</v>
      </c>
      <c r="H201" s="1">
        <v>74.327411675866699</v>
      </c>
      <c r="I201" s="1">
        <v>76.5180329444092</v>
      </c>
      <c r="J201" s="1">
        <v>77.931414495150804</v>
      </c>
      <c r="K201" s="1">
        <v>75.944137157940403</v>
      </c>
      <c r="L201" s="1">
        <v>70.814123100417007</v>
      </c>
      <c r="M201" s="1">
        <v>74.597060218094498</v>
      </c>
      <c r="N201" s="1">
        <v>74.349819956872594</v>
      </c>
      <c r="O201" s="1">
        <v>72.682341612880904</v>
      </c>
      <c r="P201" s="1">
        <v>75.193732735920605</v>
      </c>
      <c r="Q201" s="1">
        <v>74.291747372970903</v>
      </c>
      <c r="R201" s="1">
        <v>69.498345457755704</v>
      </c>
      <c r="S201" s="1">
        <v>72.207854403621099</v>
      </c>
      <c r="T201" s="1">
        <v>76.488867408896695</v>
      </c>
      <c r="U201" s="1">
        <v>73.4606728952525</v>
      </c>
      <c r="V201" s="1">
        <v>72.128706224842304</v>
      </c>
      <c r="W201" s="1">
        <v>73.348240670752702</v>
      </c>
      <c r="X201" s="1">
        <v>72.360499177991898</v>
      </c>
      <c r="Y201" s="1">
        <v>70.240032397176506</v>
      </c>
      <c r="Z201" s="1">
        <v>69.858891572170506</v>
      </c>
      <c r="AA201" s="1">
        <v>69.858891572170506</v>
      </c>
      <c r="AB201" s="1">
        <v>69.858891572170506</v>
      </c>
      <c r="AC201" s="1">
        <v>69.858891572170506</v>
      </c>
    </row>
    <row r="202" spans="1:29" x14ac:dyDescent="0.25">
      <c r="A202">
        <v>780</v>
      </c>
      <c r="B202" t="s">
        <v>428</v>
      </c>
      <c r="C202" t="s">
        <v>429</v>
      </c>
      <c r="D202" s="1">
        <v>2.61145921104462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</row>
    <row r="203" spans="1:29" x14ac:dyDescent="0.25">
      <c r="A203">
        <v>788</v>
      </c>
      <c r="B203" t="s">
        <v>430</v>
      </c>
      <c r="C203" t="s">
        <v>431</v>
      </c>
      <c r="D203" s="1">
        <v>66.936964787951396</v>
      </c>
      <c r="E203" s="1">
        <v>65.262073169548898</v>
      </c>
      <c r="F203" s="1">
        <v>65.584206809743506</v>
      </c>
      <c r="G203" s="1">
        <v>64.303022484089396</v>
      </c>
      <c r="H203" s="1">
        <v>63.838786799908299</v>
      </c>
      <c r="I203" s="1">
        <v>62.520400272736303</v>
      </c>
      <c r="J203" s="1">
        <v>61.877081619145102</v>
      </c>
      <c r="K203" s="1">
        <v>62.069276831704997</v>
      </c>
      <c r="L203" s="1">
        <v>61.841823724137598</v>
      </c>
      <c r="M203" s="1">
        <v>61.081885601646299</v>
      </c>
      <c r="N203" s="1">
        <v>60.634362621535701</v>
      </c>
      <c r="O203" s="1">
        <v>60.437476010230597</v>
      </c>
      <c r="P203" s="1">
        <v>59.646207449688902</v>
      </c>
      <c r="Q203" s="1">
        <v>59.045877989807103</v>
      </c>
      <c r="R203" s="1">
        <v>59.080704505743597</v>
      </c>
      <c r="S203" s="1">
        <v>57.033584575502204</v>
      </c>
      <c r="T203" s="1">
        <v>58.7577927212036</v>
      </c>
      <c r="U203" s="1">
        <v>58.324146050017397</v>
      </c>
      <c r="V203" s="1">
        <v>58.270193952905899</v>
      </c>
      <c r="W203" s="1">
        <v>57.417108319298798</v>
      </c>
      <c r="X203" s="1">
        <v>60.697372296957298</v>
      </c>
      <c r="Y203" s="1">
        <v>62.108400640760799</v>
      </c>
      <c r="Z203" s="1">
        <v>60.993233522668199</v>
      </c>
      <c r="AA203" s="1">
        <v>60.993233522668199</v>
      </c>
      <c r="AB203" s="1">
        <v>60.993233522668199</v>
      </c>
      <c r="AC203" s="1">
        <v>60.993233522668199</v>
      </c>
    </row>
    <row r="204" spans="1:29" x14ac:dyDescent="0.25">
      <c r="A204">
        <v>792</v>
      </c>
      <c r="B204" t="s">
        <v>432</v>
      </c>
      <c r="C204" t="s">
        <v>433</v>
      </c>
      <c r="D204" s="1">
        <v>50.370885511815899</v>
      </c>
      <c r="E204" s="1">
        <v>48.836057404442002</v>
      </c>
      <c r="F204" s="1">
        <v>47.7788191071417</v>
      </c>
      <c r="G204" s="1">
        <v>47.690116516508702</v>
      </c>
      <c r="H204" s="1">
        <v>48.528222625677998</v>
      </c>
      <c r="I204" s="1">
        <v>46.943991339492499</v>
      </c>
      <c r="J204" s="1">
        <v>50.005958612030398</v>
      </c>
      <c r="K204" s="1">
        <v>49.350122691714397</v>
      </c>
      <c r="L204" s="1">
        <v>48.324488622416801</v>
      </c>
      <c r="M204" s="1">
        <v>48.120402692992201</v>
      </c>
      <c r="N204" s="1">
        <v>47.195219554010301</v>
      </c>
      <c r="O204" s="1">
        <v>45.137048502870101</v>
      </c>
      <c r="P204" s="1">
        <v>43.366305624849097</v>
      </c>
      <c r="Q204" s="1">
        <v>43.6439946514406</v>
      </c>
      <c r="R204" s="1">
        <v>43.992205062303498</v>
      </c>
      <c r="S204" s="1">
        <v>42.612331742596602</v>
      </c>
      <c r="T204" s="1">
        <v>41.159379479035202</v>
      </c>
      <c r="U204" s="1">
        <v>39.686661254937597</v>
      </c>
      <c r="V204" s="1">
        <v>40.867057849259901</v>
      </c>
      <c r="W204" s="1">
        <v>39.829761203082903</v>
      </c>
      <c r="X204" s="1">
        <v>40.120882960738903</v>
      </c>
      <c r="Y204" s="1">
        <v>39.208503952041298</v>
      </c>
      <c r="Z204" s="1">
        <v>38.495574577049801</v>
      </c>
      <c r="AA204" s="1">
        <v>38.495574577049801</v>
      </c>
      <c r="AB204" s="1">
        <v>38.495574577049801</v>
      </c>
      <c r="AC204" s="1">
        <v>38.495574577049801</v>
      </c>
    </row>
    <row r="205" spans="1:29" x14ac:dyDescent="0.25">
      <c r="A205">
        <v>795</v>
      </c>
      <c r="B205" t="s">
        <v>434</v>
      </c>
      <c r="C205" t="s">
        <v>435</v>
      </c>
      <c r="D205" s="1">
        <v>16.7906883164931</v>
      </c>
      <c r="E205" s="1">
        <v>18.1552750564246</v>
      </c>
      <c r="F205" s="1">
        <v>23.717104593480201</v>
      </c>
      <c r="G205" s="1">
        <v>22.4071300777419</v>
      </c>
      <c r="H205" s="1">
        <v>16.145382119882299</v>
      </c>
      <c r="I205" s="1">
        <v>13.344883259955701</v>
      </c>
      <c r="J205" s="1">
        <v>12.137715246441299</v>
      </c>
      <c r="K205" s="1">
        <v>9.7038207010501996</v>
      </c>
      <c r="L205" s="1">
        <v>6.21496662646204</v>
      </c>
      <c r="M205" s="1">
        <v>5.9284931372280703</v>
      </c>
      <c r="N205" s="1">
        <v>4.7395276663882697</v>
      </c>
      <c r="O205" s="1">
        <v>3.9134257186389299</v>
      </c>
      <c r="P205" s="1">
        <v>2.8812606422233999</v>
      </c>
      <c r="Q205" s="1">
        <v>2.1307850903463401</v>
      </c>
      <c r="R205" s="1">
        <v>8.9604397310452697</v>
      </c>
      <c r="S205" s="1">
        <v>5.9879934877303604</v>
      </c>
      <c r="T205" s="1">
        <v>3.12932766615813</v>
      </c>
      <c r="U205" s="1">
        <v>1.7633413953975301</v>
      </c>
      <c r="V205" s="1">
        <v>1.3228438157923299</v>
      </c>
      <c r="W205" s="1">
        <v>1.14070395689379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</row>
    <row r="206" spans="1:29" x14ac:dyDescent="0.25">
      <c r="A206">
        <v>796</v>
      </c>
      <c r="B206" t="s">
        <v>436</v>
      </c>
      <c r="C206" t="s">
        <v>437</v>
      </c>
      <c r="D206" s="1">
        <v>60.489936925978299</v>
      </c>
      <c r="E206" s="1">
        <v>61.662050912155301</v>
      </c>
      <c r="F206" s="1">
        <v>58.662808542859302</v>
      </c>
      <c r="G206" s="1">
        <v>57.785440956559498</v>
      </c>
      <c r="H206" s="1">
        <v>55.692613460376499</v>
      </c>
      <c r="I206" s="1">
        <v>55.673775233001201</v>
      </c>
      <c r="J206" s="1">
        <v>56.132188164096803</v>
      </c>
      <c r="K206" s="1">
        <v>49.694268043851999</v>
      </c>
      <c r="L206" s="1">
        <v>50.631395172864799</v>
      </c>
      <c r="M206" s="1">
        <v>52.439083677332498</v>
      </c>
      <c r="N206" s="1">
        <v>49.349966118354303</v>
      </c>
      <c r="O206" s="1">
        <v>45.711641708820999</v>
      </c>
      <c r="P206" s="1">
        <v>42.446348485177197</v>
      </c>
      <c r="Q206" s="1">
        <v>40.6603465480162</v>
      </c>
      <c r="R206" s="1">
        <v>41.285968635714497</v>
      </c>
      <c r="S206" s="1">
        <v>40.194128683996702</v>
      </c>
      <c r="T206" s="1">
        <v>40.812905336584599</v>
      </c>
      <c r="U206" s="1">
        <v>40.3459668920719</v>
      </c>
      <c r="V206" s="1">
        <v>40.771400642113299</v>
      </c>
      <c r="W206" s="1">
        <v>40.237004331275202</v>
      </c>
      <c r="X206" s="1">
        <v>39.9817782916043</v>
      </c>
      <c r="Y206" s="1">
        <v>39.576577986835197</v>
      </c>
      <c r="Z206" s="1">
        <v>40.091901844414203</v>
      </c>
      <c r="AA206" s="1">
        <v>40.091901844414203</v>
      </c>
      <c r="AB206" s="1">
        <v>40.091901844414203</v>
      </c>
      <c r="AC206" s="1">
        <v>40.091901844414203</v>
      </c>
    </row>
    <row r="207" spans="1:29" x14ac:dyDescent="0.25">
      <c r="A207">
        <v>798</v>
      </c>
      <c r="B207" t="s">
        <v>438</v>
      </c>
      <c r="C207" t="s">
        <v>439</v>
      </c>
      <c r="D207" s="1">
        <v>80.185882952462094</v>
      </c>
      <c r="E207" s="1">
        <v>80.223607352938004</v>
      </c>
      <c r="F207" s="1">
        <v>79.912883590034795</v>
      </c>
      <c r="G207" s="1">
        <v>79.896602233563101</v>
      </c>
      <c r="H207" s="1">
        <v>79.677755397084297</v>
      </c>
      <c r="I207" s="1">
        <v>79.802658215652599</v>
      </c>
      <c r="J207" s="1">
        <v>80.012304437982905</v>
      </c>
      <c r="K207" s="1">
        <v>73.936729219259703</v>
      </c>
      <c r="L207" s="1">
        <v>74.250315651350803</v>
      </c>
      <c r="M207" s="1">
        <v>74.637925074587898</v>
      </c>
      <c r="N207" s="1">
        <v>74.943625386415903</v>
      </c>
      <c r="O207" s="1">
        <v>81.123019083255997</v>
      </c>
      <c r="P207" s="1">
        <v>75.179677216245395</v>
      </c>
      <c r="Q207" s="1">
        <v>75.283115258519103</v>
      </c>
      <c r="R207" s="1">
        <v>75.393387399203604</v>
      </c>
      <c r="S207" s="1">
        <v>81.553032860253595</v>
      </c>
      <c r="T207" s="1">
        <v>81.618009130519297</v>
      </c>
      <c r="U207" s="1">
        <v>75.896783904824403</v>
      </c>
      <c r="V207" s="1">
        <v>76.135793693009902</v>
      </c>
      <c r="W207" s="1">
        <v>76.320306255430197</v>
      </c>
      <c r="X207" s="1">
        <v>75.842384959406999</v>
      </c>
      <c r="Y207" s="1">
        <v>73.959588381831693</v>
      </c>
      <c r="Z207" s="1">
        <v>73.727216245056496</v>
      </c>
      <c r="AA207" s="1">
        <v>73.727216245056496</v>
      </c>
      <c r="AB207" s="1">
        <v>73.727216245056496</v>
      </c>
      <c r="AC207" s="1">
        <v>73.727216245056496</v>
      </c>
    </row>
    <row r="208" spans="1:29" x14ac:dyDescent="0.25">
      <c r="A208">
        <v>800</v>
      </c>
      <c r="B208" t="s">
        <v>440</v>
      </c>
      <c r="C208" t="s">
        <v>441</v>
      </c>
      <c r="D208" s="1">
        <v>99.139024114393393</v>
      </c>
      <c r="E208" s="1">
        <v>99.850070834601894</v>
      </c>
      <c r="F208" s="1">
        <v>99.174454509237805</v>
      </c>
      <c r="G208" s="1">
        <v>98.203229812766907</v>
      </c>
      <c r="H208" s="1">
        <v>99.598713101027499</v>
      </c>
      <c r="I208" s="1">
        <v>99.799263306990994</v>
      </c>
      <c r="J208" s="1">
        <v>99.415487322471805</v>
      </c>
      <c r="K208" s="1">
        <v>99.452668749598104</v>
      </c>
      <c r="L208" s="1">
        <v>97.826438530221907</v>
      </c>
      <c r="M208" s="1">
        <v>98.474040993902307</v>
      </c>
      <c r="N208" s="1">
        <v>96.285902642777103</v>
      </c>
      <c r="O208" s="1">
        <v>99.762432652391297</v>
      </c>
      <c r="P208" s="1">
        <v>96.891551183680704</v>
      </c>
      <c r="Q208" s="1">
        <v>92.352805300161407</v>
      </c>
      <c r="R208" s="1">
        <v>93.291896090153998</v>
      </c>
      <c r="S208" s="1">
        <v>92.291060344593305</v>
      </c>
      <c r="T208" s="1">
        <v>93.127808844135998</v>
      </c>
      <c r="U208" s="1">
        <v>92.927315404252298</v>
      </c>
      <c r="V208" s="1">
        <v>93.020093250964607</v>
      </c>
      <c r="W208" s="1">
        <v>93.437617466670503</v>
      </c>
      <c r="X208" s="1">
        <v>93.463183040350799</v>
      </c>
      <c r="Y208" s="1">
        <v>92.904991099069406</v>
      </c>
      <c r="Z208" s="1">
        <v>93.339306730789602</v>
      </c>
      <c r="AA208" s="1">
        <v>93.339306730789602</v>
      </c>
      <c r="AB208" s="1">
        <v>93.339306730789602</v>
      </c>
      <c r="AC208" s="1">
        <v>93.339306730789602</v>
      </c>
    </row>
    <row r="209" spans="1:29" x14ac:dyDescent="0.25">
      <c r="A209">
        <v>804</v>
      </c>
      <c r="B209" t="s">
        <v>442</v>
      </c>
      <c r="C209" t="s">
        <v>443</v>
      </c>
      <c r="D209" s="1">
        <v>19.7907953183507</v>
      </c>
      <c r="E209" s="1">
        <v>22.636011353646801</v>
      </c>
      <c r="F209" s="1">
        <v>26.811210534948199</v>
      </c>
      <c r="G209" s="1">
        <v>27.813794972219199</v>
      </c>
      <c r="H209" s="1">
        <v>27.254001094126501</v>
      </c>
      <c r="I209" s="1">
        <v>27.538345195149802</v>
      </c>
      <c r="J209" s="1">
        <v>27.642285516694201</v>
      </c>
      <c r="K209" s="1">
        <v>27.5606884718764</v>
      </c>
      <c r="L209" s="1">
        <v>25.499466403300801</v>
      </c>
      <c r="M209" s="1">
        <v>25.861395233966899</v>
      </c>
      <c r="N209" s="1">
        <v>26.1660592235995</v>
      </c>
      <c r="O209" s="1">
        <v>26.8366756579527</v>
      </c>
      <c r="P209" s="1">
        <v>26.812969508317401</v>
      </c>
      <c r="Q209" s="1">
        <v>27.511630381004402</v>
      </c>
      <c r="R209" s="1">
        <v>32.697319389465498</v>
      </c>
      <c r="S209" s="1">
        <v>28.449146572685301</v>
      </c>
      <c r="T209" s="1">
        <v>29.059610407031801</v>
      </c>
      <c r="U209" s="1">
        <v>28.437639116366299</v>
      </c>
      <c r="V209" s="1">
        <v>30.910713151924</v>
      </c>
      <c r="W209" s="1">
        <v>35.642258131442603</v>
      </c>
      <c r="X209" s="1">
        <v>41.645327562619499</v>
      </c>
      <c r="Y209" s="1">
        <v>39.053664407210398</v>
      </c>
      <c r="Z209" s="1">
        <v>42.454488847260997</v>
      </c>
      <c r="AA209" s="1">
        <v>42.454488847260997</v>
      </c>
      <c r="AB209" s="1">
        <v>42.454488847260997</v>
      </c>
      <c r="AC209" s="1">
        <v>42.454488847260997</v>
      </c>
    </row>
    <row r="210" spans="1:29" x14ac:dyDescent="0.25">
      <c r="A210">
        <v>784</v>
      </c>
      <c r="B210" t="s">
        <v>444</v>
      </c>
      <c r="C210" t="s">
        <v>445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</row>
    <row r="211" spans="1:29" x14ac:dyDescent="0.25">
      <c r="A211">
        <v>826</v>
      </c>
      <c r="B211" t="s">
        <v>446</v>
      </c>
      <c r="C211" t="s">
        <v>447</v>
      </c>
      <c r="D211" s="1">
        <v>17.8218688577265</v>
      </c>
      <c r="E211" s="1">
        <v>17.321680843843101</v>
      </c>
      <c r="F211" s="1">
        <v>18.488129461304499</v>
      </c>
      <c r="G211" s="1">
        <v>18.530956278943499</v>
      </c>
      <c r="H211" s="1">
        <v>19.280773943594301</v>
      </c>
      <c r="I211" s="1">
        <v>19.279446552276699</v>
      </c>
      <c r="J211" s="1">
        <v>19.541907928673101</v>
      </c>
      <c r="K211" s="1">
        <v>20.560317581910699</v>
      </c>
      <c r="L211" s="1">
        <v>20.343370095084499</v>
      </c>
      <c r="M211" s="1">
        <v>20.865839369544702</v>
      </c>
      <c r="N211" s="1">
        <v>21.089886608305701</v>
      </c>
      <c r="O211" s="1">
        <v>21.543017427941798</v>
      </c>
      <c r="P211" s="1">
        <v>22.4366630415869</v>
      </c>
      <c r="Q211" s="1">
        <v>23.282246621825699</v>
      </c>
      <c r="R211" s="1">
        <v>26.322416452269</v>
      </c>
      <c r="S211" s="1">
        <v>25.539311681213299</v>
      </c>
      <c r="T211" s="1">
        <v>28.422182275879901</v>
      </c>
      <c r="U211" s="1">
        <v>27.6875256773627</v>
      </c>
      <c r="V211" s="1">
        <v>28.708076862727701</v>
      </c>
      <c r="W211" s="1">
        <v>31.277812802721598</v>
      </c>
      <c r="X211" s="1">
        <v>32.531423903349904</v>
      </c>
      <c r="Y211" s="1">
        <v>34.246429984250298</v>
      </c>
      <c r="Z211" s="1">
        <v>35.087965190725697</v>
      </c>
      <c r="AA211" s="1">
        <v>35.087965190725697</v>
      </c>
      <c r="AB211" s="1">
        <v>35.087965190725697</v>
      </c>
      <c r="AC211" s="1">
        <v>35.087965190725697</v>
      </c>
    </row>
    <row r="212" spans="1:29" x14ac:dyDescent="0.25">
      <c r="A212">
        <v>840</v>
      </c>
      <c r="B212" t="s">
        <v>448</v>
      </c>
      <c r="C212" t="s">
        <v>449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1.65846359778882</v>
      </c>
      <c r="S212" s="1">
        <v>1.01102559027451</v>
      </c>
      <c r="T212" s="1">
        <v>1.57405433398043</v>
      </c>
      <c r="U212" s="1">
        <v>2.6876874823374002</v>
      </c>
      <c r="V212" s="1">
        <v>2.7383272025941499</v>
      </c>
      <c r="W212" s="1">
        <v>2.53846271261237</v>
      </c>
      <c r="X212" s="1">
        <v>3.3126698746316801</v>
      </c>
      <c r="Y212" s="1">
        <v>4.0823266966632996</v>
      </c>
      <c r="Z212" s="1">
        <v>4.4734797599885896</v>
      </c>
      <c r="AA212" s="1">
        <v>4.4734797599885896</v>
      </c>
      <c r="AB212" s="1">
        <v>4.4734797599885896</v>
      </c>
      <c r="AC212" s="1">
        <v>4.4734797599885896</v>
      </c>
    </row>
    <row r="213" spans="1:29" x14ac:dyDescent="0.25">
      <c r="A213">
        <v>858</v>
      </c>
      <c r="B213" t="s">
        <v>450</v>
      </c>
      <c r="C213" t="s">
        <v>451</v>
      </c>
      <c r="D213" s="1">
        <v>26.148802222157101</v>
      </c>
      <c r="E213" s="1">
        <v>24.9767325052964</v>
      </c>
      <c r="F213" s="1">
        <v>25.4850780255823</v>
      </c>
      <c r="G213" s="1">
        <v>26.207891127577</v>
      </c>
      <c r="H213" s="1">
        <v>25.3649015974168</v>
      </c>
      <c r="I213" s="1">
        <v>27.495777456983699</v>
      </c>
      <c r="J213" s="1">
        <v>27.6736996148713</v>
      </c>
      <c r="K213" s="1">
        <v>27.3936601653411</v>
      </c>
      <c r="L213" s="1">
        <v>26.467825775359898</v>
      </c>
      <c r="M213" s="1">
        <v>24.6339611734596</v>
      </c>
      <c r="N213" s="1">
        <v>24.321825600564701</v>
      </c>
      <c r="O213" s="1">
        <v>22.534964762888801</v>
      </c>
      <c r="P213" s="1">
        <v>23.576043087943201</v>
      </c>
      <c r="Q213" s="1">
        <v>20.0620181433131</v>
      </c>
      <c r="R213" s="1">
        <v>20.5822086898654</v>
      </c>
      <c r="S213" s="1">
        <v>22.937485185669999</v>
      </c>
      <c r="T213" s="1">
        <v>21.750908490712401</v>
      </c>
      <c r="U213" s="1">
        <v>21.272010761597599</v>
      </c>
      <c r="V213" s="1">
        <v>22.033039636175999</v>
      </c>
      <c r="W213" s="1">
        <v>22.493760819482802</v>
      </c>
      <c r="X213" s="1">
        <v>21.3107715853446</v>
      </c>
      <c r="Y213" s="1">
        <v>20.624237067185799</v>
      </c>
      <c r="Z213" s="1">
        <v>21.023308493158101</v>
      </c>
      <c r="AA213" s="1">
        <v>21.023308493158101</v>
      </c>
      <c r="AB213" s="1">
        <v>21.023308493158101</v>
      </c>
      <c r="AC213" s="1">
        <v>21.023308493158101</v>
      </c>
    </row>
    <row r="214" spans="1:29" x14ac:dyDescent="0.25">
      <c r="A214">
        <v>860</v>
      </c>
      <c r="B214" t="s">
        <v>452</v>
      </c>
      <c r="C214" t="s">
        <v>453</v>
      </c>
      <c r="D214" s="1">
        <v>38.360111080191501</v>
      </c>
      <c r="E214" s="1">
        <v>38.2996168988101</v>
      </c>
      <c r="F214" s="1">
        <v>38.142579978073599</v>
      </c>
      <c r="G214" s="1">
        <v>36.649827235928903</v>
      </c>
      <c r="H214" s="1">
        <v>36.676034529832897</v>
      </c>
      <c r="I214" s="1">
        <v>36.990279514114697</v>
      </c>
      <c r="J214" s="1">
        <v>36.698418223361401</v>
      </c>
      <c r="K214" s="1">
        <v>35.560717789633898</v>
      </c>
      <c r="L214" s="1">
        <v>36.455759053504103</v>
      </c>
      <c r="M214" s="1">
        <v>36.629850047749699</v>
      </c>
      <c r="N214" s="1">
        <v>38.259762042795302</v>
      </c>
      <c r="O214" s="1">
        <v>37.686254222333297</v>
      </c>
      <c r="P214" s="1">
        <v>38.025480854255498</v>
      </c>
      <c r="Q214" s="1">
        <v>37.287281813428301</v>
      </c>
      <c r="R214" s="1">
        <v>41.493731114320603</v>
      </c>
      <c r="S214" s="1">
        <v>42.439825604054597</v>
      </c>
      <c r="T214" s="1">
        <v>40.864391390091903</v>
      </c>
      <c r="U214" s="1">
        <v>40.508834360474999</v>
      </c>
      <c r="V214" s="1">
        <v>42.748712543243101</v>
      </c>
      <c r="W214" s="1">
        <v>42.631678690651498</v>
      </c>
      <c r="X214" s="1">
        <v>43.794478615071696</v>
      </c>
      <c r="Y214" s="1">
        <v>43.743838230377797</v>
      </c>
      <c r="Z214" s="1">
        <v>43.164128560138899</v>
      </c>
      <c r="AA214" s="1">
        <v>43.164128560138899</v>
      </c>
      <c r="AB214" s="1">
        <v>43.164128560138899</v>
      </c>
      <c r="AC214" s="1">
        <v>43.164128560138899</v>
      </c>
    </row>
    <row r="215" spans="1:29" x14ac:dyDescent="0.25">
      <c r="A215">
        <v>548</v>
      </c>
      <c r="B215" t="s">
        <v>454</v>
      </c>
      <c r="C215" t="s">
        <v>455</v>
      </c>
      <c r="D215" s="1">
        <v>63.746406126797297</v>
      </c>
      <c r="E215" s="1">
        <v>63.113993778845398</v>
      </c>
      <c r="F215" s="1">
        <v>63.6931645684298</v>
      </c>
      <c r="G215" s="1">
        <v>64.298169011272293</v>
      </c>
      <c r="H215" s="1">
        <v>64.655308388584601</v>
      </c>
      <c r="I215" s="1">
        <v>66.640320308591996</v>
      </c>
      <c r="J215" s="1">
        <v>68.510144447038797</v>
      </c>
      <c r="K215" s="1">
        <v>69.339950682304902</v>
      </c>
      <c r="L215" s="1">
        <v>69.068878893522594</v>
      </c>
      <c r="M215" s="1">
        <v>71.027549542768895</v>
      </c>
      <c r="N215" s="1">
        <v>71.216136952765694</v>
      </c>
      <c r="O215" s="1">
        <v>72.0296899489922</v>
      </c>
      <c r="P215" s="1">
        <v>65.564264078732506</v>
      </c>
      <c r="Q215" s="1">
        <v>66.029184030709601</v>
      </c>
      <c r="R215" s="1">
        <v>67.2791910210032</v>
      </c>
      <c r="S215" s="1">
        <v>67.280450117468604</v>
      </c>
      <c r="T215" s="1">
        <v>66.891852613614702</v>
      </c>
      <c r="U215" s="1">
        <v>68.329006358895498</v>
      </c>
      <c r="V215" s="1">
        <v>69.433324777107998</v>
      </c>
      <c r="W215" s="1">
        <v>67.727724056850093</v>
      </c>
      <c r="X215" s="1">
        <v>67.996160966800602</v>
      </c>
      <c r="Y215" s="1">
        <v>67.905557272359403</v>
      </c>
      <c r="Z215" s="1">
        <v>68.286018125694</v>
      </c>
      <c r="AA215" s="1">
        <v>68.286018125694</v>
      </c>
      <c r="AB215" s="1">
        <v>68.286018125694</v>
      </c>
      <c r="AC215" s="1">
        <v>68.286018125694</v>
      </c>
    </row>
    <row r="216" spans="1:29" x14ac:dyDescent="0.25">
      <c r="A216">
        <v>862</v>
      </c>
      <c r="B216" t="s">
        <v>456</v>
      </c>
      <c r="C216" t="s">
        <v>457</v>
      </c>
      <c r="D216" s="1">
        <v>25.4418658415129</v>
      </c>
      <c r="E216" s="1">
        <v>27.674871551529801</v>
      </c>
      <c r="F216" s="1">
        <v>26.263000811256902</v>
      </c>
      <c r="G216" s="1">
        <v>22.297094242116199</v>
      </c>
      <c r="H216" s="1">
        <v>22.806674000542699</v>
      </c>
      <c r="I216" s="1">
        <v>25.763942042273701</v>
      </c>
      <c r="J216" s="1">
        <v>23.740435412784699</v>
      </c>
      <c r="K216" s="1">
        <v>22.483477605223001</v>
      </c>
      <c r="L216" s="1">
        <v>23.2864394602224</v>
      </c>
      <c r="M216" s="1">
        <v>28.037423175486701</v>
      </c>
      <c r="N216" s="1">
        <v>26.589505308804</v>
      </c>
      <c r="O216" s="1">
        <v>26.508194195360101</v>
      </c>
      <c r="P216" s="1">
        <v>28.044975345087401</v>
      </c>
      <c r="Q216" s="1">
        <v>25.9139367173875</v>
      </c>
      <c r="R216" s="1">
        <v>26.382466641473599</v>
      </c>
      <c r="S216" s="1">
        <v>26.407796782486098</v>
      </c>
      <c r="T216" s="1">
        <v>28.033602224458502</v>
      </c>
      <c r="U216" s="1">
        <v>25.1279684195936</v>
      </c>
      <c r="V216" s="1">
        <v>27.705427460838301</v>
      </c>
      <c r="W216" s="1">
        <v>27.770648102200301</v>
      </c>
      <c r="X216" s="1">
        <v>29.0236835866265</v>
      </c>
      <c r="Y216" s="1">
        <v>29.988605915159798</v>
      </c>
      <c r="Z216" s="1">
        <v>30.2397776955038</v>
      </c>
      <c r="AA216" s="1">
        <v>30.2397776955038</v>
      </c>
      <c r="AB216" s="1">
        <v>30.2397776955038</v>
      </c>
      <c r="AC216" s="1">
        <v>30.2397776955038</v>
      </c>
    </row>
    <row r="217" spans="1:29" x14ac:dyDescent="0.25">
      <c r="A217">
        <v>704</v>
      </c>
      <c r="B217" t="s">
        <v>458</v>
      </c>
      <c r="C217" t="s">
        <v>459</v>
      </c>
      <c r="D217" s="1">
        <v>86.496310776104494</v>
      </c>
      <c r="E217" s="1">
        <v>84.618731644245301</v>
      </c>
      <c r="F217" s="1">
        <v>82.394632517267993</v>
      </c>
      <c r="G217" s="1">
        <v>81.1644683720275</v>
      </c>
      <c r="H217" s="1">
        <v>80.749771938285306</v>
      </c>
      <c r="I217" s="1">
        <v>79.571820130356301</v>
      </c>
      <c r="J217" s="1">
        <v>78.741354848483198</v>
      </c>
      <c r="K217" s="1">
        <v>76.648431668221207</v>
      </c>
      <c r="L217" s="1">
        <v>74.962546479868394</v>
      </c>
      <c r="M217" s="1">
        <v>72.017517505395304</v>
      </c>
      <c r="N217" s="1">
        <v>70.764822084017595</v>
      </c>
      <c r="O217" s="1">
        <v>70.144634501718002</v>
      </c>
      <c r="P217" s="1">
        <v>69.699053228001304</v>
      </c>
      <c r="Q217" s="1">
        <v>68.655937419351702</v>
      </c>
      <c r="R217" s="1">
        <v>66.563530815777696</v>
      </c>
      <c r="S217" s="1">
        <v>65.2611037746249</v>
      </c>
      <c r="T217" s="1">
        <v>64.516516902726593</v>
      </c>
      <c r="U217" s="1">
        <v>66.037334217789606</v>
      </c>
      <c r="V217" s="1">
        <v>64.541514673242006</v>
      </c>
      <c r="W217" s="1">
        <v>62.816811922707998</v>
      </c>
      <c r="X217" s="1">
        <v>60.028161082569198</v>
      </c>
      <c r="Y217" s="1">
        <v>58.899028126307698</v>
      </c>
      <c r="Z217" s="1">
        <v>58.953455032029503</v>
      </c>
      <c r="AA217" s="1">
        <v>58.953455032029503</v>
      </c>
      <c r="AB217" s="1">
        <v>58.953455032029503</v>
      </c>
      <c r="AC217" s="1">
        <v>58.953455032029503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84.421592830691296</v>
      </c>
      <c r="E220" s="1">
        <v>84.750117000250299</v>
      </c>
      <c r="F220" s="1">
        <v>81.716934471338007</v>
      </c>
      <c r="G220" s="1">
        <v>84.281489802650498</v>
      </c>
      <c r="H220" s="1">
        <v>82.302743934492</v>
      </c>
      <c r="I220" s="1">
        <v>81.207144729582794</v>
      </c>
      <c r="J220" s="1">
        <v>80.710079957700202</v>
      </c>
      <c r="K220" s="1">
        <v>82.024288436924294</v>
      </c>
      <c r="L220" s="1">
        <v>79.375521303013599</v>
      </c>
      <c r="M220" s="1">
        <v>79.020586080291196</v>
      </c>
      <c r="N220" s="1">
        <v>77.274569798483199</v>
      </c>
      <c r="O220" s="1">
        <v>74.873406810597601</v>
      </c>
      <c r="P220" s="1">
        <v>72.634315026792706</v>
      </c>
      <c r="Q220" s="1">
        <v>74.246967235693802</v>
      </c>
      <c r="R220" s="1">
        <v>71.727210185458404</v>
      </c>
      <c r="S220" s="1">
        <v>73.110229890922099</v>
      </c>
      <c r="T220" s="1">
        <v>77.405489172551299</v>
      </c>
      <c r="U220" s="1">
        <v>79.838279139564506</v>
      </c>
      <c r="V220" s="1">
        <v>73.680401106872196</v>
      </c>
      <c r="W220" s="1">
        <v>75.455861995873406</v>
      </c>
      <c r="X220" s="1">
        <v>77.426266413568598</v>
      </c>
      <c r="Y220" s="1">
        <v>78.057330469042299</v>
      </c>
      <c r="Z220" s="1">
        <v>78.310955399839003</v>
      </c>
      <c r="AA220" s="1">
        <v>78.310955399839003</v>
      </c>
      <c r="AB220" s="1">
        <v>78.310955399839003</v>
      </c>
      <c r="AC220" s="1">
        <v>78.310955399839003</v>
      </c>
    </row>
    <row r="221" spans="1:29" x14ac:dyDescent="0.25">
      <c r="A221">
        <v>894</v>
      </c>
      <c r="B221" t="s">
        <v>466</v>
      </c>
      <c r="C221" t="s">
        <v>467</v>
      </c>
      <c r="D221" s="1">
        <v>60.099438838917997</v>
      </c>
      <c r="E221" s="1">
        <v>64.996985223498996</v>
      </c>
      <c r="F221" s="1">
        <v>64.892815457054596</v>
      </c>
      <c r="G221" s="1">
        <v>63.8373846107528</v>
      </c>
      <c r="H221" s="1">
        <v>66.564181206925298</v>
      </c>
      <c r="I221" s="1">
        <v>68.381346340374606</v>
      </c>
      <c r="J221" s="1">
        <v>64.405239668516003</v>
      </c>
      <c r="K221" s="1">
        <v>65.3936857452467</v>
      </c>
      <c r="L221" s="1">
        <v>63.584224699178499</v>
      </c>
      <c r="M221" s="1">
        <v>64.033146226626002</v>
      </c>
      <c r="N221" s="1">
        <v>63.6045032040305</v>
      </c>
      <c r="O221" s="1">
        <v>66.978512742800106</v>
      </c>
      <c r="P221" s="1">
        <v>66.989888258568797</v>
      </c>
      <c r="Q221" s="1">
        <v>67.292224779796697</v>
      </c>
      <c r="R221" s="1">
        <v>69.323288464602399</v>
      </c>
      <c r="S221" s="1">
        <v>67.606316933855894</v>
      </c>
      <c r="T221" s="1">
        <v>68.817045046923099</v>
      </c>
      <c r="U221" s="1">
        <v>66.902215190226798</v>
      </c>
      <c r="V221" s="1">
        <v>67.349945483744605</v>
      </c>
      <c r="W221" s="1">
        <v>68.2394823183418</v>
      </c>
      <c r="X221" s="1">
        <v>68.228307327956202</v>
      </c>
      <c r="Y221" s="1">
        <v>69.286369193723502</v>
      </c>
      <c r="Z221" s="1">
        <v>70.531389488966894</v>
      </c>
      <c r="AA221" s="1">
        <v>70.531389488966894</v>
      </c>
      <c r="AB221" s="1">
        <v>70.531389488966894</v>
      </c>
      <c r="AC221" s="1">
        <v>70.531389488966894</v>
      </c>
    </row>
    <row r="222" spans="1:29" x14ac:dyDescent="0.25">
      <c r="A222">
        <v>716</v>
      </c>
      <c r="B222" t="s">
        <v>468</v>
      </c>
      <c r="C222" t="s">
        <v>469</v>
      </c>
      <c r="D222" s="1">
        <v>67.040417088471003</v>
      </c>
      <c r="E222" s="1">
        <v>65.788006538499602</v>
      </c>
      <c r="F222" s="1">
        <v>66.9542372943815</v>
      </c>
      <c r="G222" s="1">
        <v>66.622262290057805</v>
      </c>
      <c r="H222" s="1">
        <v>64.546591001273896</v>
      </c>
      <c r="I222" s="1">
        <v>67.246643240200697</v>
      </c>
      <c r="J222" s="1">
        <v>67.924899703565202</v>
      </c>
      <c r="K222" s="1">
        <v>70.346329194693297</v>
      </c>
      <c r="L222" s="1">
        <v>72.058025124489504</v>
      </c>
      <c r="M222" s="1">
        <v>73.178649488971999</v>
      </c>
      <c r="N222" s="1">
        <v>71.726215839895005</v>
      </c>
      <c r="O222" s="1">
        <v>72.668075239043503</v>
      </c>
      <c r="P222" s="1">
        <v>72.965372379236399</v>
      </c>
      <c r="Q222" s="1">
        <v>75.905848495785307</v>
      </c>
      <c r="R222" s="1">
        <v>78.143891358328005</v>
      </c>
      <c r="S222" s="1">
        <v>74.580023360771605</v>
      </c>
      <c r="T222" s="1">
        <v>72.604503458808793</v>
      </c>
      <c r="U222" s="1">
        <v>76.024312919117904</v>
      </c>
      <c r="V222" s="1">
        <v>73.155547289652404</v>
      </c>
      <c r="W222" s="1">
        <v>74.993486613182696</v>
      </c>
      <c r="X222" s="1">
        <v>74.476310045477902</v>
      </c>
      <c r="Y222" s="1">
        <v>75.148633473753605</v>
      </c>
      <c r="Z222" s="1">
        <v>73.755644139120307</v>
      </c>
      <c r="AA222" s="1">
        <v>73.755644139120307</v>
      </c>
      <c r="AB222" s="1">
        <v>73.755644139120307</v>
      </c>
      <c r="AC222" s="1">
        <v>73.755644139120307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D3BFB-8652-4208-B191-697AFCCAA229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INFO!C17*INFO!C43*INFO!C44</f>
        <v>1.4999999999999999E-2</v>
      </c>
      <c r="C1" s="22" t="s">
        <v>1366</v>
      </c>
      <c r="D1" s="21">
        <f>COUNTIF(D3:D222,"NA")</f>
        <v>29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990</v>
      </c>
      <c r="E2" t="s">
        <v>991</v>
      </c>
      <c r="F2" t="s">
        <v>992</v>
      </c>
      <c r="G2" t="s">
        <v>993</v>
      </c>
      <c r="H2" t="s">
        <v>994</v>
      </c>
      <c r="I2" t="s">
        <v>995</v>
      </c>
      <c r="J2" t="s">
        <v>996</v>
      </c>
      <c r="K2" t="s">
        <v>997</v>
      </c>
      <c r="L2" t="s">
        <v>998</v>
      </c>
      <c r="M2" t="s">
        <v>999</v>
      </c>
      <c r="N2" t="s">
        <v>1000</v>
      </c>
      <c r="O2" t="s">
        <v>1001</v>
      </c>
      <c r="P2" t="s">
        <v>1002</v>
      </c>
      <c r="Q2" t="s">
        <v>1003</v>
      </c>
      <c r="R2" t="s">
        <v>1004</v>
      </c>
      <c r="S2" t="s">
        <v>1005</v>
      </c>
      <c r="T2" t="s">
        <v>1006</v>
      </c>
      <c r="U2" t="s">
        <v>1007</v>
      </c>
      <c r="V2" t="s">
        <v>1008</v>
      </c>
      <c r="W2" t="s">
        <v>1009</v>
      </c>
      <c r="X2" t="s">
        <v>1010</v>
      </c>
      <c r="Y2" t="s">
        <v>1011</v>
      </c>
      <c r="Z2" t="s">
        <v>1012</v>
      </c>
      <c r="AA2" t="s">
        <v>1013</v>
      </c>
      <c r="AB2" t="s">
        <v>1014</v>
      </c>
      <c r="AC2" t="s">
        <v>1015</v>
      </c>
    </row>
    <row r="3" spans="1:29" x14ac:dyDescent="0.25">
      <c r="A3">
        <v>4</v>
      </c>
      <c r="B3" t="s">
        <v>29</v>
      </c>
      <c r="C3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</row>
    <row r="4" spans="1:29" x14ac:dyDescent="0.25">
      <c r="A4">
        <v>8</v>
      </c>
      <c r="B4" t="s">
        <v>31</v>
      </c>
      <c r="C4" t="s">
        <v>32</v>
      </c>
      <c r="D4" s="1">
        <v>100</v>
      </c>
      <c r="E4" s="1">
        <v>100</v>
      </c>
      <c r="F4" s="1">
        <v>100</v>
      </c>
      <c r="G4" s="1">
        <v>100</v>
      </c>
      <c r="H4" s="1">
        <v>100</v>
      </c>
      <c r="I4" s="1">
        <v>100</v>
      </c>
      <c r="J4" s="1">
        <v>66.027010340645404</v>
      </c>
      <c r="K4" s="1">
        <v>40.874601546097502</v>
      </c>
      <c r="L4" s="1">
        <v>23.3627597488065</v>
      </c>
      <c r="M4" s="1">
        <v>12.358920673868001</v>
      </c>
      <c r="N4" s="1">
        <v>9.99740984383644</v>
      </c>
      <c r="O4" s="1">
        <v>15.866231544213001</v>
      </c>
      <c r="P4" s="1">
        <v>49.032005132416501</v>
      </c>
      <c r="Q4" s="1">
        <v>95.789452180549603</v>
      </c>
      <c r="R4" s="1">
        <v>100</v>
      </c>
      <c r="S4" s="1">
        <v>100</v>
      </c>
      <c r="T4" s="1">
        <v>100</v>
      </c>
      <c r="U4" s="1">
        <v>100</v>
      </c>
      <c r="V4" s="1">
        <v>100</v>
      </c>
      <c r="W4" s="1">
        <v>100</v>
      </c>
      <c r="X4" s="1">
        <v>100</v>
      </c>
      <c r="Y4" s="1">
        <v>100</v>
      </c>
      <c r="Z4" s="1">
        <v>100</v>
      </c>
      <c r="AA4" s="1">
        <v>100</v>
      </c>
      <c r="AB4" s="1">
        <v>100</v>
      </c>
      <c r="AC4" s="1">
        <v>100</v>
      </c>
    </row>
    <row r="5" spans="1:29" x14ac:dyDescent="0.25">
      <c r="A5">
        <v>12</v>
      </c>
      <c r="B5" t="s">
        <v>33</v>
      </c>
      <c r="C5" t="s">
        <v>34</v>
      </c>
      <c r="D5" s="1">
        <v>74.571929796300694</v>
      </c>
      <c r="E5" s="1">
        <v>74.571929796300694</v>
      </c>
      <c r="F5" s="1">
        <v>74.571929796300694</v>
      </c>
      <c r="G5" s="1">
        <v>74.571929796300694</v>
      </c>
      <c r="H5" s="1">
        <v>74.571929796300694</v>
      </c>
      <c r="I5" s="1">
        <v>73.368169374618404</v>
      </c>
      <c r="J5" s="1">
        <v>73.292197035652293</v>
      </c>
      <c r="K5" s="1">
        <v>61.091919516260198</v>
      </c>
      <c r="L5" s="1">
        <v>52.301439267249002</v>
      </c>
      <c r="M5" s="1">
        <v>47.5374035010637</v>
      </c>
      <c r="N5" s="1">
        <v>45.876263396178402</v>
      </c>
      <c r="O5" s="1">
        <v>45.361301186966799</v>
      </c>
      <c r="P5" s="1">
        <v>46.558260368826502</v>
      </c>
      <c r="Q5" s="1">
        <v>67.183507764890393</v>
      </c>
      <c r="R5" s="1">
        <v>80.139524609282304</v>
      </c>
      <c r="S5" s="1">
        <v>92.322898659693905</v>
      </c>
      <c r="T5" s="1">
        <v>100</v>
      </c>
      <c r="U5" s="1">
        <v>100</v>
      </c>
      <c r="V5" s="1">
        <v>100</v>
      </c>
      <c r="W5" s="1">
        <v>100</v>
      </c>
      <c r="X5" s="1">
        <v>100</v>
      </c>
      <c r="Y5" s="1">
        <v>100</v>
      </c>
      <c r="Z5" s="1">
        <v>100</v>
      </c>
      <c r="AA5" s="1">
        <v>100</v>
      </c>
      <c r="AB5" s="1">
        <v>100</v>
      </c>
      <c r="AC5" s="1">
        <v>100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72.552889797539095</v>
      </c>
      <c r="E7" s="1">
        <v>72.552889797539095</v>
      </c>
      <c r="F7" s="1">
        <v>72.552889797539095</v>
      </c>
      <c r="G7" s="1">
        <v>72.552889797539095</v>
      </c>
      <c r="H7" s="1">
        <v>72.552889797539095</v>
      </c>
      <c r="I7" s="1">
        <v>63.846256330696697</v>
      </c>
      <c r="J7" s="1">
        <v>53.153621820806201</v>
      </c>
      <c r="K7" s="1">
        <v>49.350830963471402</v>
      </c>
      <c r="L7" s="1">
        <v>38.910898654282697</v>
      </c>
      <c r="M7" s="1">
        <v>34.357452522431302</v>
      </c>
      <c r="N7" s="1">
        <v>37.195647739762997</v>
      </c>
      <c r="O7" s="1">
        <v>30.426497597709499</v>
      </c>
      <c r="P7" s="1">
        <v>26.966895322429799</v>
      </c>
      <c r="Q7" s="1">
        <v>26.5252152725492</v>
      </c>
      <c r="R7" s="1">
        <v>14.266571267370701</v>
      </c>
      <c r="S7" s="1">
        <v>6.3295638346681198</v>
      </c>
      <c r="T7" s="1">
        <v>1.10299110596023</v>
      </c>
      <c r="U7" s="1">
        <v>4.5125192397748499</v>
      </c>
      <c r="V7" s="1">
        <v>0</v>
      </c>
      <c r="W7" s="1">
        <v>5.16107539540209</v>
      </c>
      <c r="X7" s="1">
        <v>5.16107539540209</v>
      </c>
      <c r="Y7" s="1">
        <v>5.16107539540209</v>
      </c>
      <c r="Z7" s="1">
        <v>5.16107539540209</v>
      </c>
      <c r="AA7" s="1">
        <v>5.16107539540209</v>
      </c>
      <c r="AB7" s="1">
        <v>5.16107539540209</v>
      </c>
      <c r="AC7" s="1">
        <v>5.16107539540209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70.387214015986004</v>
      </c>
      <c r="E9" s="1">
        <v>70.387214015986004</v>
      </c>
      <c r="F9" s="1">
        <v>70.387214015986004</v>
      </c>
      <c r="G9" s="1">
        <v>70.387214015986004</v>
      </c>
      <c r="H9" s="1">
        <v>70.387214015986004</v>
      </c>
      <c r="I9" s="1">
        <v>74.360135798010305</v>
      </c>
      <c r="J9" s="1">
        <v>78.585663187462302</v>
      </c>
      <c r="K9" s="1">
        <v>75.248931357807294</v>
      </c>
      <c r="L9" s="1">
        <v>71.221059907894201</v>
      </c>
      <c r="M9" s="1">
        <v>68.064000929872904</v>
      </c>
      <c r="N9" s="1">
        <v>66.009994544664096</v>
      </c>
      <c r="O9" s="1">
        <v>64.583707367129705</v>
      </c>
      <c r="P9" s="1">
        <v>60.453165153873002</v>
      </c>
      <c r="Q9" s="1">
        <v>55.571356940184401</v>
      </c>
      <c r="R9" s="1">
        <v>52.108050467016497</v>
      </c>
      <c r="S9" s="1">
        <v>48.728215040711603</v>
      </c>
      <c r="T9" s="1">
        <v>46.643478995483001</v>
      </c>
      <c r="U9" s="1">
        <v>39.750288674558597</v>
      </c>
      <c r="V9" s="1">
        <v>32.288107232905297</v>
      </c>
      <c r="W9" s="1">
        <v>28.2349754406005</v>
      </c>
      <c r="X9" s="1">
        <v>28.2349754406005</v>
      </c>
      <c r="Y9" s="1">
        <v>28.2349754406005</v>
      </c>
      <c r="Z9" s="1">
        <v>28.2349754406005</v>
      </c>
      <c r="AA9" s="1">
        <v>28.2349754406005</v>
      </c>
      <c r="AB9" s="1">
        <v>28.2349754406005</v>
      </c>
      <c r="AC9" s="1">
        <v>28.2349754406005</v>
      </c>
    </row>
    <row r="10" spans="1:29" x14ac:dyDescent="0.25">
      <c r="A10">
        <v>32</v>
      </c>
      <c r="B10" t="s">
        <v>44</v>
      </c>
      <c r="C10" t="s">
        <v>45</v>
      </c>
      <c r="D10" s="1">
        <v>71.369844075579095</v>
      </c>
      <c r="E10" s="1">
        <v>71.369844075579095</v>
      </c>
      <c r="F10" s="1">
        <v>71.369844075579095</v>
      </c>
      <c r="G10" s="1">
        <v>71.369844075579095</v>
      </c>
      <c r="H10" s="1">
        <v>71.369844075579095</v>
      </c>
      <c r="I10" s="1">
        <v>76.565414778021307</v>
      </c>
      <c r="J10" s="1">
        <v>84.048149248669006</v>
      </c>
      <c r="K10" s="1">
        <v>84.8076117625519</v>
      </c>
      <c r="L10" s="1">
        <v>84.1131123713552</v>
      </c>
      <c r="M10" s="1">
        <v>77.783922416435701</v>
      </c>
      <c r="N10" s="1">
        <v>75.486673173644704</v>
      </c>
      <c r="O10" s="1">
        <v>73.783546520556399</v>
      </c>
      <c r="P10" s="1">
        <v>65.615088400893896</v>
      </c>
      <c r="Q10" s="1">
        <v>54.623926014899901</v>
      </c>
      <c r="R10" s="1">
        <v>50.7378436167904</v>
      </c>
      <c r="S10" s="1">
        <v>44.878214918564403</v>
      </c>
      <c r="T10" s="1">
        <v>43.951001647103503</v>
      </c>
      <c r="U10" s="1">
        <v>49.055081274584602</v>
      </c>
      <c r="V10" s="1">
        <v>59.905686169893798</v>
      </c>
      <c r="W10" s="1">
        <v>67.307737892542804</v>
      </c>
      <c r="X10" s="1">
        <v>67.307737892542804</v>
      </c>
      <c r="Y10" s="1">
        <v>67.307737892542804</v>
      </c>
      <c r="Z10" s="1">
        <v>67.307737892542804</v>
      </c>
      <c r="AA10" s="1">
        <v>67.307737892542804</v>
      </c>
      <c r="AB10" s="1">
        <v>67.307737892542804</v>
      </c>
      <c r="AC10" s="1">
        <v>67.307737892542804</v>
      </c>
    </row>
    <row r="11" spans="1:29" x14ac:dyDescent="0.25">
      <c r="A11">
        <v>51</v>
      </c>
      <c r="B11" t="s">
        <v>46</v>
      </c>
      <c r="C11" t="s">
        <v>47</v>
      </c>
      <c r="D11" s="1">
        <v>97.970114931504597</v>
      </c>
      <c r="E11" s="1">
        <v>97.970114931504597</v>
      </c>
      <c r="F11" s="1">
        <v>97.970114931504597</v>
      </c>
      <c r="G11" s="1">
        <v>97.970114931504597</v>
      </c>
      <c r="H11" s="1">
        <v>97.970114931504597</v>
      </c>
      <c r="I11" s="1">
        <v>100</v>
      </c>
      <c r="J11" s="1">
        <v>100</v>
      </c>
      <c r="K11" s="1">
        <v>100</v>
      </c>
      <c r="L11" s="1">
        <v>78.352540488350897</v>
      </c>
      <c r="M11" s="1">
        <v>58.805261831974903</v>
      </c>
      <c r="N11" s="1">
        <v>37.537014087478198</v>
      </c>
      <c r="O11" s="1">
        <v>24.916657499942801</v>
      </c>
      <c r="P11" s="1">
        <v>26.233263452787401</v>
      </c>
      <c r="Q11" s="1">
        <v>30.519398863767002</v>
      </c>
      <c r="R11" s="1">
        <v>39.897511202124598</v>
      </c>
      <c r="S11" s="1">
        <v>53.015017544129002</v>
      </c>
      <c r="T11" s="1">
        <v>67.029137069676807</v>
      </c>
      <c r="U11" s="1">
        <v>63.024252785636101</v>
      </c>
      <c r="V11" s="1">
        <v>55.418736281477003</v>
      </c>
      <c r="W11" s="1">
        <v>50.584945129451697</v>
      </c>
      <c r="X11" s="1">
        <v>50.584945129451697</v>
      </c>
      <c r="Y11" s="1">
        <v>50.584945129451697</v>
      </c>
      <c r="Z11" s="1">
        <v>50.584945129451697</v>
      </c>
      <c r="AA11" s="1">
        <v>50.584945129451697</v>
      </c>
      <c r="AB11" s="1">
        <v>50.584945129451697</v>
      </c>
      <c r="AC11" s="1">
        <v>50.584945129451697</v>
      </c>
    </row>
    <row r="12" spans="1:29" x14ac:dyDescent="0.25">
      <c r="A12">
        <v>533</v>
      </c>
      <c r="B12" t="s">
        <v>48</v>
      </c>
      <c r="C12" t="s">
        <v>49</v>
      </c>
      <c r="D12" s="1">
        <v>81.741420811068494</v>
      </c>
      <c r="E12" s="1">
        <v>81.741420811068494</v>
      </c>
      <c r="F12" s="1">
        <v>81.741420811068494</v>
      </c>
      <c r="G12" s="1">
        <v>81.741420811068494</v>
      </c>
      <c r="H12" s="1">
        <v>81.741420811068494</v>
      </c>
      <c r="I12" s="1">
        <v>51.4621315468926</v>
      </c>
      <c r="J12" s="1">
        <v>19.799619514609699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3.8454162731448598</v>
      </c>
      <c r="Q12" s="1">
        <v>27.783137971699698</v>
      </c>
      <c r="R12" s="1">
        <v>68.545084104465204</v>
      </c>
      <c r="S12" s="1">
        <v>69.890122428330798</v>
      </c>
      <c r="T12" s="1">
        <v>64.887356779464596</v>
      </c>
      <c r="U12" s="1">
        <v>88.443577121820496</v>
      </c>
      <c r="V12" s="1">
        <v>100</v>
      </c>
      <c r="W12" s="1">
        <v>100</v>
      </c>
      <c r="X12" s="1">
        <v>100</v>
      </c>
      <c r="Y12" s="1">
        <v>100</v>
      </c>
      <c r="Z12" s="1">
        <v>100</v>
      </c>
      <c r="AA12" s="1">
        <v>100</v>
      </c>
      <c r="AB12" s="1">
        <v>100</v>
      </c>
      <c r="AC12" s="1">
        <v>100</v>
      </c>
    </row>
    <row r="13" spans="1:29" x14ac:dyDescent="0.25">
      <c r="A13">
        <v>36</v>
      </c>
      <c r="B13" t="s">
        <v>50</v>
      </c>
      <c r="C13" t="s">
        <v>51</v>
      </c>
      <c r="D13" s="1">
        <v>100</v>
      </c>
      <c r="E13" s="1">
        <v>100</v>
      </c>
      <c r="F13" s="1">
        <v>100</v>
      </c>
      <c r="G13" s="1">
        <v>100</v>
      </c>
      <c r="H13" s="1">
        <v>100</v>
      </c>
      <c r="I13" s="1">
        <v>100</v>
      </c>
      <c r="J13" s="1">
        <v>100</v>
      </c>
      <c r="K13" s="1">
        <v>100</v>
      </c>
      <c r="L13" s="1">
        <v>87.299757408532102</v>
      </c>
      <c r="M13" s="1">
        <v>74.001720594498494</v>
      </c>
      <c r="N13" s="1">
        <v>66.760569402631205</v>
      </c>
      <c r="O13" s="1">
        <v>62.164660628141903</v>
      </c>
      <c r="P13" s="1">
        <v>66.488878985678497</v>
      </c>
      <c r="Q13" s="1">
        <v>71.098235267165293</v>
      </c>
      <c r="R13" s="1">
        <v>72.845346122255506</v>
      </c>
      <c r="S13" s="1">
        <v>71.826101484634194</v>
      </c>
      <c r="T13" s="1">
        <v>74.368816548930496</v>
      </c>
      <c r="U13" s="1">
        <v>78.981943044928201</v>
      </c>
      <c r="V13" s="1">
        <v>86.346105950658995</v>
      </c>
      <c r="W13" s="1">
        <v>92.3954343029189</v>
      </c>
      <c r="X13" s="1">
        <v>92.3954343029189</v>
      </c>
      <c r="Y13" s="1">
        <v>92.3954343029189</v>
      </c>
      <c r="Z13" s="1">
        <v>92.3954343029189</v>
      </c>
      <c r="AA13" s="1">
        <v>92.3954343029189</v>
      </c>
      <c r="AB13" s="1">
        <v>92.3954343029189</v>
      </c>
      <c r="AC13" s="1">
        <v>92.3954343029189</v>
      </c>
    </row>
    <row r="14" spans="1:29" x14ac:dyDescent="0.25">
      <c r="A14">
        <v>40</v>
      </c>
      <c r="B14" t="s">
        <v>52</v>
      </c>
      <c r="C14" t="s">
        <v>53</v>
      </c>
      <c r="D14" s="1">
        <v>100</v>
      </c>
      <c r="E14" s="1">
        <v>100</v>
      </c>
      <c r="F14" s="1">
        <v>100</v>
      </c>
      <c r="G14" s="1">
        <v>100</v>
      </c>
      <c r="H14" s="1">
        <v>100</v>
      </c>
      <c r="I14" s="1">
        <v>100</v>
      </c>
      <c r="J14" s="1">
        <v>100</v>
      </c>
      <c r="K14" s="1">
        <v>100</v>
      </c>
      <c r="L14" s="1">
        <v>100</v>
      </c>
      <c r="M14" s="1">
        <v>100</v>
      </c>
      <c r="N14" s="1">
        <v>100</v>
      </c>
      <c r="O14" s="1">
        <v>100</v>
      </c>
      <c r="P14" s="1">
        <v>100</v>
      </c>
      <c r="Q14" s="1">
        <v>100</v>
      </c>
      <c r="R14" s="1">
        <v>100</v>
      </c>
      <c r="S14" s="1">
        <v>100</v>
      </c>
      <c r="T14" s="1">
        <v>100</v>
      </c>
      <c r="U14" s="1">
        <v>100</v>
      </c>
      <c r="V14" s="1">
        <v>100</v>
      </c>
      <c r="W14" s="1">
        <v>100</v>
      </c>
      <c r="X14" s="1">
        <v>100</v>
      </c>
      <c r="Y14" s="1">
        <v>100</v>
      </c>
      <c r="Z14" s="1">
        <v>100</v>
      </c>
      <c r="AA14" s="1">
        <v>100</v>
      </c>
      <c r="AB14" s="1">
        <v>100</v>
      </c>
      <c r="AC14" s="1">
        <v>100</v>
      </c>
    </row>
    <row r="15" spans="1:29" x14ac:dyDescent="0.25">
      <c r="A15">
        <v>31</v>
      </c>
      <c r="B15" t="s">
        <v>54</v>
      </c>
      <c r="C15" t="s">
        <v>55</v>
      </c>
      <c r="D15" s="1">
        <v>70.075768703614401</v>
      </c>
      <c r="E15" s="1">
        <v>70.075768703614401</v>
      </c>
      <c r="F15" s="1">
        <v>70.075768703614401</v>
      </c>
      <c r="G15" s="1">
        <v>70.075768703614401</v>
      </c>
      <c r="H15" s="1">
        <v>70.075768703614401</v>
      </c>
      <c r="I15" s="1">
        <v>62.1780873079259</v>
      </c>
      <c r="J15" s="1">
        <v>82.670632544225498</v>
      </c>
      <c r="K15" s="1">
        <v>100</v>
      </c>
      <c r="L15" s="1">
        <v>100</v>
      </c>
      <c r="M15" s="1">
        <v>100</v>
      </c>
      <c r="N15" s="1">
        <v>100</v>
      </c>
      <c r="O15" s="1">
        <v>100</v>
      </c>
      <c r="P15" s="1">
        <v>100</v>
      </c>
      <c r="Q15" s="1">
        <v>100</v>
      </c>
      <c r="R15" s="1">
        <v>100</v>
      </c>
      <c r="S15" s="1">
        <v>100</v>
      </c>
      <c r="T15" s="1">
        <v>100</v>
      </c>
      <c r="U15" s="1">
        <v>100</v>
      </c>
      <c r="V15" s="1">
        <v>100</v>
      </c>
      <c r="W15" s="1">
        <v>100</v>
      </c>
      <c r="X15" s="1">
        <v>100</v>
      </c>
      <c r="Y15" s="1">
        <v>100</v>
      </c>
      <c r="Z15" s="1">
        <v>100</v>
      </c>
      <c r="AA15" s="1">
        <v>100</v>
      </c>
      <c r="AB15" s="1">
        <v>100</v>
      </c>
      <c r="AC15" s="1">
        <v>100</v>
      </c>
    </row>
    <row r="16" spans="1:29" x14ac:dyDescent="0.25">
      <c r="A16">
        <v>44</v>
      </c>
      <c r="B16" t="s">
        <v>56</v>
      </c>
      <c r="C16" t="s">
        <v>57</v>
      </c>
      <c r="D16" s="1">
        <v>100</v>
      </c>
      <c r="E16" s="1">
        <v>100</v>
      </c>
      <c r="F16" s="1">
        <v>100</v>
      </c>
      <c r="G16" s="1">
        <v>100</v>
      </c>
      <c r="H16" s="1">
        <v>100</v>
      </c>
      <c r="I16" s="1">
        <v>100</v>
      </c>
      <c r="J16" s="1">
        <v>100</v>
      </c>
      <c r="K16" s="1">
        <v>97.935418313777006</v>
      </c>
      <c r="L16" s="1">
        <v>94.884255935785305</v>
      </c>
      <c r="M16" s="1">
        <v>84.498783453865997</v>
      </c>
      <c r="N16" s="1">
        <v>81.606511996463297</v>
      </c>
      <c r="O16" s="1">
        <v>79.936050567727307</v>
      </c>
      <c r="P16" s="1">
        <v>97.1589541430221</v>
      </c>
      <c r="Q16" s="1">
        <v>100</v>
      </c>
      <c r="R16" s="1">
        <v>100</v>
      </c>
      <c r="S16" s="1">
        <v>67.661381919811106</v>
      </c>
      <c r="T16" s="1">
        <v>57.217972188858802</v>
      </c>
      <c r="U16" s="1">
        <v>42.389145778249102</v>
      </c>
      <c r="V16" s="1">
        <v>30.691733971833798</v>
      </c>
      <c r="W16" s="1">
        <v>18.667550159891299</v>
      </c>
      <c r="X16" s="1">
        <v>18.667550159891299</v>
      </c>
      <c r="Y16" s="1">
        <v>18.667550159891299</v>
      </c>
      <c r="Z16" s="1">
        <v>18.667550159891299</v>
      </c>
      <c r="AA16" s="1">
        <v>18.667550159891299</v>
      </c>
      <c r="AB16" s="1">
        <v>18.667550159891299</v>
      </c>
      <c r="AC16" s="1">
        <v>18.667550159891299</v>
      </c>
    </row>
    <row r="17" spans="1:29" x14ac:dyDescent="0.25">
      <c r="A17">
        <v>48</v>
      </c>
      <c r="B17" t="s">
        <v>58</v>
      </c>
      <c r="C17" t="s">
        <v>59</v>
      </c>
      <c r="D17" s="1">
        <v>13.0276904589926</v>
      </c>
      <c r="E17" s="1">
        <v>13.0276904589926</v>
      </c>
      <c r="F17" s="1">
        <v>13.0276904589926</v>
      </c>
      <c r="G17" s="1">
        <v>13.0276904589926</v>
      </c>
      <c r="H17" s="1">
        <v>13.0276904589926</v>
      </c>
      <c r="I17" s="1">
        <v>28.0411681779795</v>
      </c>
      <c r="J17" s="1">
        <v>46.1583332309486</v>
      </c>
      <c r="K17" s="1">
        <v>58.746409518959602</v>
      </c>
      <c r="L17" s="1">
        <v>57.303231938964601</v>
      </c>
      <c r="M17" s="1">
        <v>57.181282831642299</v>
      </c>
      <c r="N17" s="1">
        <v>45.7075783339683</v>
      </c>
      <c r="O17" s="1">
        <v>23.566214205842599</v>
      </c>
      <c r="P17" s="1">
        <v>11.0459468473874</v>
      </c>
      <c r="Q17" s="1">
        <v>9.3521297281394897</v>
      </c>
      <c r="R17" s="1">
        <v>17.693604164203698</v>
      </c>
      <c r="S17" s="1">
        <v>28.8928021196717</v>
      </c>
      <c r="T17" s="1">
        <v>41.129173558297097</v>
      </c>
      <c r="U17" s="1">
        <v>55.363453003364398</v>
      </c>
      <c r="V17" s="1">
        <v>70.805519946284306</v>
      </c>
      <c r="W17" s="1">
        <v>95.071839562460895</v>
      </c>
      <c r="X17" s="1">
        <v>95.071839562460895</v>
      </c>
      <c r="Y17" s="1">
        <v>95.071839562460895</v>
      </c>
      <c r="Z17" s="1">
        <v>95.071839562460895</v>
      </c>
      <c r="AA17" s="1">
        <v>95.071839562460895</v>
      </c>
      <c r="AB17" s="1">
        <v>95.071839562460895</v>
      </c>
      <c r="AC17" s="1">
        <v>95.071839562460895</v>
      </c>
    </row>
    <row r="18" spans="1:29" x14ac:dyDescent="0.25">
      <c r="A18">
        <v>50</v>
      </c>
      <c r="B18" t="s">
        <v>60</v>
      </c>
      <c r="C18" t="s">
        <v>61</v>
      </c>
      <c r="D18" s="1">
        <v>59.87633186966</v>
      </c>
      <c r="E18" s="1">
        <v>59.87633186966</v>
      </c>
      <c r="F18" s="1">
        <v>59.87633186966</v>
      </c>
      <c r="G18" s="1">
        <v>59.87633186966</v>
      </c>
      <c r="H18" s="1">
        <v>59.87633186966</v>
      </c>
      <c r="I18" s="1">
        <v>62.2939346927906</v>
      </c>
      <c r="J18" s="1">
        <v>63.324645822074899</v>
      </c>
      <c r="K18" s="1">
        <v>63.482006072828902</v>
      </c>
      <c r="L18" s="1">
        <v>63.538042988894503</v>
      </c>
      <c r="M18" s="1">
        <v>65.696385471078798</v>
      </c>
      <c r="N18" s="1">
        <v>57.808248962474899</v>
      </c>
      <c r="O18" s="1">
        <v>56.032778737856297</v>
      </c>
      <c r="P18" s="1">
        <v>51.081419729968196</v>
      </c>
      <c r="Q18" s="1">
        <v>47.043380395530903</v>
      </c>
      <c r="R18" s="1">
        <v>45.428738448106103</v>
      </c>
      <c r="S18" s="1">
        <v>43.968755657996901</v>
      </c>
      <c r="T18" s="1">
        <v>33.426977308773701</v>
      </c>
      <c r="U18" s="1">
        <v>19.631754895340201</v>
      </c>
      <c r="V18" s="1">
        <v>10.1677646146178</v>
      </c>
      <c r="W18" s="1">
        <v>4.8161715887138996</v>
      </c>
      <c r="X18" s="1">
        <v>4.8161715887138996</v>
      </c>
      <c r="Y18" s="1">
        <v>4.8161715887138996</v>
      </c>
      <c r="Z18" s="1">
        <v>4.8161715887138996</v>
      </c>
      <c r="AA18" s="1">
        <v>4.8161715887138996</v>
      </c>
      <c r="AB18" s="1">
        <v>4.8161715887138996</v>
      </c>
      <c r="AC18" s="1">
        <v>4.8161715887138996</v>
      </c>
    </row>
    <row r="19" spans="1:29" x14ac:dyDescent="0.25">
      <c r="A19">
        <v>52</v>
      </c>
      <c r="B19" t="s">
        <v>62</v>
      </c>
      <c r="C19" t="s">
        <v>63</v>
      </c>
      <c r="D19" s="1">
        <v>92.113042988121194</v>
      </c>
      <c r="E19" s="1">
        <v>92.113042988121194</v>
      </c>
      <c r="F19" s="1">
        <v>92.113042988121194</v>
      </c>
      <c r="G19" s="1">
        <v>92.113042988121194</v>
      </c>
      <c r="H19" s="1">
        <v>92.113042988121194</v>
      </c>
      <c r="I19" s="1">
        <v>88.670478487159798</v>
      </c>
      <c r="J19" s="1">
        <v>72.735666371334304</v>
      </c>
      <c r="K19" s="1">
        <v>64.231358562287795</v>
      </c>
      <c r="L19" s="1">
        <v>47.956366884772102</v>
      </c>
      <c r="M19" s="1">
        <v>52.3207250223168</v>
      </c>
      <c r="N19" s="1">
        <v>55.197878175018602</v>
      </c>
      <c r="O19" s="1">
        <v>59.812403684309899</v>
      </c>
      <c r="P19" s="1">
        <v>64.699257865591406</v>
      </c>
      <c r="Q19" s="1">
        <v>56.4550867992753</v>
      </c>
      <c r="R19" s="1">
        <v>51.362278136711602</v>
      </c>
      <c r="S19" s="1">
        <v>50.420965973624099</v>
      </c>
      <c r="T19" s="1">
        <v>45.759442880322098</v>
      </c>
      <c r="U19" s="1">
        <v>38.347617295591903</v>
      </c>
      <c r="V19" s="1">
        <v>31.639598040814501</v>
      </c>
      <c r="W19" s="1">
        <v>29.222620623597699</v>
      </c>
      <c r="X19" s="1">
        <v>29.222620623597699</v>
      </c>
      <c r="Y19" s="1">
        <v>29.222620623597699</v>
      </c>
      <c r="Z19" s="1">
        <v>29.222620623597699</v>
      </c>
      <c r="AA19" s="1">
        <v>29.222620623597699</v>
      </c>
      <c r="AB19" s="1">
        <v>29.222620623597699</v>
      </c>
      <c r="AC19" s="1">
        <v>29.222620623597699</v>
      </c>
    </row>
    <row r="20" spans="1:29" x14ac:dyDescent="0.25">
      <c r="A20">
        <v>112</v>
      </c>
      <c r="B20" t="s">
        <v>64</v>
      </c>
      <c r="C20" t="s">
        <v>65</v>
      </c>
      <c r="D20" s="1">
        <v>88.479783502104098</v>
      </c>
      <c r="E20" s="1">
        <v>88.479783502104098</v>
      </c>
      <c r="F20" s="1">
        <v>88.479783502104098</v>
      </c>
      <c r="G20" s="1">
        <v>88.479783502104098</v>
      </c>
      <c r="H20" s="1">
        <v>88.479783502104098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97.420806425879107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X20" s="1">
        <v>100</v>
      </c>
      <c r="Y20" s="1">
        <v>100</v>
      </c>
      <c r="Z20" s="1">
        <v>100</v>
      </c>
      <c r="AA20" s="1">
        <v>100</v>
      </c>
      <c r="AB20" s="1">
        <v>100</v>
      </c>
      <c r="AC20" s="1">
        <v>100</v>
      </c>
    </row>
    <row r="21" spans="1:29" x14ac:dyDescent="0.25">
      <c r="A21">
        <v>56</v>
      </c>
      <c r="B21" t="s">
        <v>66</v>
      </c>
      <c r="C21" t="s">
        <v>67</v>
      </c>
      <c r="D21" s="1">
        <v>100</v>
      </c>
      <c r="E21" s="1">
        <v>100</v>
      </c>
      <c r="F21" s="1">
        <v>100</v>
      </c>
      <c r="G21" s="1">
        <v>100</v>
      </c>
      <c r="H21" s="1">
        <v>100</v>
      </c>
      <c r="I21" s="1">
        <v>100</v>
      </c>
      <c r="J21" s="1">
        <v>100</v>
      </c>
      <c r="K21" s="1">
        <v>100</v>
      </c>
      <c r="L21" s="1">
        <v>100</v>
      </c>
      <c r="M21" s="1">
        <v>100</v>
      </c>
      <c r="N21" s="1">
        <v>100</v>
      </c>
      <c r="O21" s="1">
        <v>100</v>
      </c>
      <c r="P21" s="1">
        <v>100</v>
      </c>
      <c r="Q21" s="1">
        <v>100</v>
      </c>
      <c r="R21" s="1">
        <v>100</v>
      </c>
      <c r="S21" s="1">
        <v>100</v>
      </c>
      <c r="T21" s="1">
        <v>100</v>
      </c>
      <c r="U21" s="1">
        <v>100</v>
      </c>
      <c r="V21" s="1">
        <v>100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59.302192233194603</v>
      </c>
      <c r="E22" s="1">
        <v>59.302192233194603</v>
      </c>
      <c r="F22" s="1">
        <v>59.302192233194603</v>
      </c>
      <c r="G22" s="1">
        <v>59.302192233194603</v>
      </c>
      <c r="H22" s="1">
        <v>59.302192233194603</v>
      </c>
      <c r="I22" s="1">
        <v>50.470533322796598</v>
      </c>
      <c r="J22" s="1">
        <v>36.321430685341099</v>
      </c>
      <c r="K22" s="1">
        <v>48.810592353953503</v>
      </c>
      <c r="L22" s="1">
        <v>58.0502837735065</v>
      </c>
      <c r="M22" s="1">
        <v>68.007482240433205</v>
      </c>
      <c r="N22" s="1">
        <v>77.333448385500304</v>
      </c>
      <c r="O22" s="1">
        <v>100</v>
      </c>
      <c r="P22" s="1">
        <v>100</v>
      </c>
      <c r="Q22" s="1">
        <v>100</v>
      </c>
      <c r="R22" s="1">
        <v>100</v>
      </c>
      <c r="S22" s="1">
        <v>79.027631284117902</v>
      </c>
      <c r="T22" s="1">
        <v>46.639305491383801</v>
      </c>
      <c r="U22" s="1">
        <v>36.708847297733797</v>
      </c>
      <c r="V22" s="1">
        <v>27.3815783978994</v>
      </c>
      <c r="W22" s="1">
        <v>22.720834987502201</v>
      </c>
      <c r="X22" s="1">
        <v>22.720834987502201</v>
      </c>
      <c r="Y22" s="1">
        <v>22.720834987502201</v>
      </c>
      <c r="Z22" s="1">
        <v>22.720834987502201</v>
      </c>
      <c r="AA22" s="1">
        <v>22.720834987502201</v>
      </c>
      <c r="AB22" s="1">
        <v>22.720834987502201</v>
      </c>
      <c r="AC22" s="1">
        <v>22.720834987502201</v>
      </c>
    </row>
    <row r="23" spans="1:29" x14ac:dyDescent="0.25">
      <c r="A23">
        <v>204</v>
      </c>
      <c r="B23" t="s">
        <v>70</v>
      </c>
      <c r="C23" t="s">
        <v>71</v>
      </c>
      <c r="D23" s="1">
        <v>13.555384097136301</v>
      </c>
      <c r="E23" s="1">
        <v>13.555384097136301</v>
      </c>
      <c r="F23" s="1">
        <v>13.555384097136301</v>
      </c>
      <c r="G23" s="1">
        <v>13.555384097136301</v>
      </c>
      <c r="H23" s="1">
        <v>13.555384097136301</v>
      </c>
      <c r="I23" s="1">
        <v>15.3955630555366</v>
      </c>
      <c r="J23" s="1">
        <v>21.866829222888502</v>
      </c>
      <c r="K23" s="1">
        <v>28.3072542884039</v>
      </c>
      <c r="L23" s="1">
        <v>39.9897123139218</v>
      </c>
      <c r="M23" s="1">
        <v>51.883593550169302</v>
      </c>
      <c r="N23" s="1">
        <v>56.631385151149502</v>
      </c>
      <c r="O23" s="1">
        <v>38.709156268089998</v>
      </c>
      <c r="P23" s="1">
        <v>12.068181371735999</v>
      </c>
      <c r="Q23" s="1">
        <v>4.0377707856862104</v>
      </c>
      <c r="R23" s="1">
        <v>0</v>
      </c>
      <c r="S23" s="1">
        <v>0</v>
      </c>
      <c r="T23" s="1">
        <v>0</v>
      </c>
      <c r="U23" s="1">
        <v>7.7515427477520502</v>
      </c>
      <c r="V23" s="1">
        <v>22.835620541996299</v>
      </c>
      <c r="W23" s="1">
        <v>43.483364710469999</v>
      </c>
      <c r="X23" s="1">
        <v>43.483364710469999</v>
      </c>
      <c r="Y23" s="1">
        <v>43.483364710469999</v>
      </c>
      <c r="Z23" s="1">
        <v>43.483364710469999</v>
      </c>
      <c r="AA23" s="1">
        <v>43.483364710469999</v>
      </c>
      <c r="AB23" s="1">
        <v>43.483364710469999</v>
      </c>
      <c r="AC23" s="1">
        <v>43.483364710469999</v>
      </c>
    </row>
    <row r="24" spans="1:29" x14ac:dyDescent="0.25">
      <c r="A24">
        <v>60</v>
      </c>
      <c r="B24" t="s">
        <v>72</v>
      </c>
      <c r="C24" t="s">
        <v>73</v>
      </c>
      <c r="D24" s="1">
        <v>99.049231733273999</v>
      </c>
      <c r="E24" s="1">
        <v>99.049231733273999</v>
      </c>
      <c r="F24" s="1">
        <v>99.049231733273999</v>
      </c>
      <c r="G24" s="1">
        <v>99.049231733273999</v>
      </c>
      <c r="H24" s="1">
        <v>99.049231733273999</v>
      </c>
      <c r="I24" s="1">
        <v>91.435656053116006</v>
      </c>
      <c r="J24" s="1">
        <v>85.567076470693493</v>
      </c>
      <c r="K24" s="1">
        <v>84.222480952200101</v>
      </c>
      <c r="L24" s="1">
        <v>78.014517132012998</v>
      </c>
      <c r="M24" s="1">
        <v>65.674254186389106</v>
      </c>
      <c r="N24" s="1">
        <v>73.935744131921894</v>
      </c>
      <c r="O24" s="1">
        <v>74.892625295480599</v>
      </c>
      <c r="P24" s="1">
        <v>77.8166116121903</v>
      </c>
      <c r="Q24" s="1">
        <v>95.051508573508798</v>
      </c>
      <c r="R24" s="1">
        <v>100</v>
      </c>
      <c r="S24" s="1">
        <v>100</v>
      </c>
      <c r="T24" s="1">
        <v>100</v>
      </c>
      <c r="U24" s="1">
        <v>96.878333858261499</v>
      </c>
      <c r="V24" s="1">
        <v>85.830867399741294</v>
      </c>
      <c r="W24" s="1">
        <v>85.830867399741294</v>
      </c>
      <c r="X24" s="1">
        <v>85.830867399741294</v>
      </c>
      <c r="Y24" s="1">
        <v>85.830867399741294</v>
      </c>
      <c r="Z24" s="1">
        <v>85.830867399741294</v>
      </c>
      <c r="AA24" s="1">
        <v>85.830867399741294</v>
      </c>
      <c r="AB24" s="1">
        <v>85.830867399741294</v>
      </c>
      <c r="AC24" s="1">
        <v>85.830867399741294</v>
      </c>
    </row>
    <row r="25" spans="1:29" x14ac:dyDescent="0.25">
      <c r="A25">
        <v>64</v>
      </c>
      <c r="B25" t="s">
        <v>74</v>
      </c>
      <c r="C25" t="s">
        <v>75</v>
      </c>
      <c r="D25" s="1">
        <v>52.144473233343803</v>
      </c>
      <c r="E25" s="1">
        <v>52.144473233343803</v>
      </c>
      <c r="F25" s="1">
        <v>52.144473233343803</v>
      </c>
      <c r="G25" s="1">
        <v>52.144473233343803</v>
      </c>
      <c r="H25" s="1">
        <v>52.144473233343803</v>
      </c>
      <c r="I25" s="1">
        <v>56.210290027694398</v>
      </c>
      <c r="J25" s="1">
        <v>61.0229542595062</v>
      </c>
      <c r="K25" s="1">
        <v>63.327977328352901</v>
      </c>
      <c r="L25" s="1">
        <v>66.699965674030196</v>
      </c>
      <c r="M25" s="1">
        <v>70.365393633983501</v>
      </c>
      <c r="N25" s="1">
        <v>72.910046092461101</v>
      </c>
      <c r="O25" s="1">
        <v>71.686204277834193</v>
      </c>
      <c r="P25" s="1">
        <v>66.698786324830195</v>
      </c>
      <c r="Q25" s="1">
        <v>57.713452478995499</v>
      </c>
      <c r="R25" s="1">
        <v>51.617738868100197</v>
      </c>
      <c r="S25" s="1">
        <v>51.341113729238202</v>
      </c>
      <c r="T25" s="1">
        <v>45.580478684541603</v>
      </c>
      <c r="U25" s="1">
        <v>38.136176811983802</v>
      </c>
      <c r="V25" s="1">
        <v>33.798360809280403</v>
      </c>
      <c r="W25" s="1">
        <v>31.691322857724199</v>
      </c>
      <c r="X25" s="1">
        <v>31.691322857724199</v>
      </c>
      <c r="Y25" s="1">
        <v>31.691322857724199</v>
      </c>
      <c r="Z25" s="1">
        <v>31.691322857724199</v>
      </c>
      <c r="AA25" s="1">
        <v>31.691322857724199</v>
      </c>
      <c r="AB25" s="1">
        <v>31.691322857724199</v>
      </c>
      <c r="AC25" s="1">
        <v>31.691322857724199</v>
      </c>
    </row>
    <row r="26" spans="1:29" x14ac:dyDescent="0.25">
      <c r="A26">
        <v>68</v>
      </c>
      <c r="B26" t="s">
        <v>76</v>
      </c>
      <c r="C26" t="s">
        <v>77</v>
      </c>
      <c r="D26" s="1">
        <v>16.492162480197798</v>
      </c>
      <c r="E26" s="1">
        <v>16.492162480197798</v>
      </c>
      <c r="F26" s="1">
        <v>16.492162480197798</v>
      </c>
      <c r="G26" s="1">
        <v>16.492162480197798</v>
      </c>
      <c r="H26" s="1">
        <v>16.492162480197798</v>
      </c>
      <c r="I26" s="1">
        <v>15.961336354697201</v>
      </c>
      <c r="J26" s="1">
        <v>17.679742724510401</v>
      </c>
      <c r="K26" s="1">
        <v>26.8338288567797</v>
      </c>
      <c r="L26" s="1">
        <v>32.663453093117397</v>
      </c>
      <c r="M26" s="1">
        <v>34.201894518653901</v>
      </c>
      <c r="N26" s="1">
        <v>34.774373188267198</v>
      </c>
      <c r="O26" s="1">
        <v>44.031297020295497</v>
      </c>
      <c r="P26" s="1">
        <v>39.767614981909801</v>
      </c>
      <c r="Q26" s="1">
        <v>35.157014771475303</v>
      </c>
      <c r="R26" s="1">
        <v>40.693539576360401</v>
      </c>
      <c r="S26" s="1">
        <v>40.676482874675003</v>
      </c>
      <c r="T26" s="1">
        <v>42.8383959106662</v>
      </c>
      <c r="U26" s="1">
        <v>29.133602112077</v>
      </c>
      <c r="V26" s="1">
        <v>34.657394744002602</v>
      </c>
      <c r="W26" s="1">
        <v>38.116728435245697</v>
      </c>
      <c r="X26" s="1">
        <v>38.116728435245697</v>
      </c>
      <c r="Y26" s="1">
        <v>38.116728435245697</v>
      </c>
      <c r="Z26" s="1">
        <v>38.116728435245697</v>
      </c>
      <c r="AA26" s="1">
        <v>38.116728435245697</v>
      </c>
      <c r="AB26" s="1">
        <v>38.116728435245697</v>
      </c>
      <c r="AC26" s="1">
        <v>38.116728435245697</v>
      </c>
    </row>
    <row r="27" spans="1:29" x14ac:dyDescent="0.25">
      <c r="A27">
        <v>70</v>
      </c>
      <c r="B27" t="s">
        <v>78</v>
      </c>
      <c r="C27" t="s">
        <v>79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35.656488012089397</v>
      </c>
      <c r="P27" s="1">
        <v>42.518502949645203</v>
      </c>
      <c r="Q27" s="1">
        <v>40.5032407779183</v>
      </c>
      <c r="R27" s="1">
        <v>45.208846083826899</v>
      </c>
      <c r="S27" s="1">
        <v>46.450650658162601</v>
      </c>
      <c r="T27" s="1">
        <v>44.862974105134803</v>
      </c>
      <c r="U27" s="1">
        <v>47.671486566249897</v>
      </c>
      <c r="V27" s="1">
        <v>52.0553090513379</v>
      </c>
      <c r="W27" s="1">
        <v>64.761703752516397</v>
      </c>
      <c r="X27" s="1">
        <v>64.761703752516397</v>
      </c>
      <c r="Y27" s="1">
        <v>64.761703752516397</v>
      </c>
      <c r="Z27" s="1">
        <v>64.761703752516397</v>
      </c>
      <c r="AA27" s="1">
        <v>64.761703752516397</v>
      </c>
      <c r="AB27" s="1">
        <v>64.761703752516397</v>
      </c>
      <c r="AC27" s="1">
        <v>64.761703752516397</v>
      </c>
    </row>
    <row r="28" spans="1:29" x14ac:dyDescent="0.25">
      <c r="A28">
        <v>72</v>
      </c>
      <c r="B28" t="s">
        <v>80</v>
      </c>
      <c r="C28" t="s">
        <v>81</v>
      </c>
      <c r="D28" s="1">
        <v>58.749590910109298</v>
      </c>
      <c r="E28" s="1">
        <v>58.749590910109298</v>
      </c>
      <c r="F28" s="1">
        <v>58.749590910109298</v>
      </c>
      <c r="G28" s="1">
        <v>58.749590910109298</v>
      </c>
      <c r="H28" s="1">
        <v>58.749590910109298</v>
      </c>
      <c r="I28" s="1">
        <v>61.008552198086697</v>
      </c>
      <c r="J28" s="1">
        <v>68.703518461130301</v>
      </c>
      <c r="K28" s="1">
        <v>68.560775419113796</v>
      </c>
      <c r="L28" s="1">
        <v>64.9419677231094</v>
      </c>
      <c r="M28" s="1">
        <v>67.065798837765598</v>
      </c>
      <c r="N28" s="1">
        <v>60.8241674041737</v>
      </c>
      <c r="O28" s="1">
        <v>62.418259994176701</v>
      </c>
      <c r="P28" s="1">
        <v>70.585218433512793</v>
      </c>
      <c r="Q28" s="1">
        <v>70.014398431180496</v>
      </c>
      <c r="R28" s="1">
        <v>69.973543788522605</v>
      </c>
      <c r="S28" s="1">
        <v>68.794955198459505</v>
      </c>
      <c r="T28" s="1">
        <v>86.966530537952593</v>
      </c>
      <c r="U28" s="1">
        <v>100</v>
      </c>
      <c r="V28" s="1">
        <v>97.523380614944898</v>
      </c>
      <c r="W28" s="1">
        <v>95.782052098098305</v>
      </c>
      <c r="X28" s="1">
        <v>95.782052098098305</v>
      </c>
      <c r="Y28" s="1">
        <v>95.782052098098305</v>
      </c>
      <c r="Z28" s="1">
        <v>95.782052098098305</v>
      </c>
      <c r="AA28" s="1">
        <v>95.782052098098305</v>
      </c>
      <c r="AB28" s="1">
        <v>95.782052098098305</v>
      </c>
      <c r="AC28" s="1">
        <v>95.782052098098305</v>
      </c>
    </row>
    <row r="29" spans="1:29" x14ac:dyDescent="0.25">
      <c r="A29">
        <v>76</v>
      </c>
      <c r="B29" t="s">
        <v>82</v>
      </c>
      <c r="C29" t="s">
        <v>83</v>
      </c>
      <c r="D29" s="1">
        <v>49.2112023495432</v>
      </c>
      <c r="E29" s="1">
        <v>49.2112023495432</v>
      </c>
      <c r="F29" s="1">
        <v>49.2112023495432</v>
      </c>
      <c r="G29" s="1">
        <v>49.2112023495432</v>
      </c>
      <c r="H29" s="1">
        <v>49.2112023495432</v>
      </c>
      <c r="I29" s="1">
        <v>52.237118800872103</v>
      </c>
      <c r="J29" s="1">
        <v>59.262638033253999</v>
      </c>
      <c r="K29" s="1">
        <v>68.732587511162905</v>
      </c>
      <c r="L29" s="1">
        <v>73.909879177063303</v>
      </c>
      <c r="M29" s="1">
        <v>78.851136081604096</v>
      </c>
      <c r="N29" s="1">
        <v>83.817227402117794</v>
      </c>
      <c r="O29" s="1">
        <v>90.907921266805602</v>
      </c>
      <c r="P29" s="1">
        <v>91.540713504512894</v>
      </c>
      <c r="Q29" s="1">
        <v>99.100247178201997</v>
      </c>
      <c r="R29" s="1">
        <v>100</v>
      </c>
      <c r="S29" s="1">
        <v>91.589497622466595</v>
      </c>
      <c r="T29" s="1">
        <v>84.340672069048495</v>
      </c>
      <c r="U29" s="1">
        <v>81.610832169419496</v>
      </c>
      <c r="V29" s="1">
        <v>72.917592041636297</v>
      </c>
      <c r="W29" s="1">
        <v>65.443266708012004</v>
      </c>
      <c r="X29" s="1">
        <v>65.443266708012004</v>
      </c>
      <c r="Y29" s="1">
        <v>65.443266708012004</v>
      </c>
      <c r="Z29" s="1">
        <v>65.443266708012004</v>
      </c>
      <c r="AA29" s="1">
        <v>65.443266708012004</v>
      </c>
      <c r="AB29" s="1">
        <v>65.443266708012004</v>
      </c>
      <c r="AC29" s="1">
        <v>65.443266708012004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29.316191118717001</v>
      </c>
      <c r="E31" s="1">
        <v>29.316191118717001</v>
      </c>
      <c r="F31" s="1">
        <v>29.316191118717001</v>
      </c>
      <c r="G31" s="1">
        <v>29.316191118717001</v>
      </c>
      <c r="H31" s="1">
        <v>29.316191118717001</v>
      </c>
      <c r="I31" s="1">
        <v>43.158482171933699</v>
      </c>
      <c r="J31" s="1">
        <v>55.324262990616603</v>
      </c>
      <c r="K31" s="1">
        <v>63.123985841390002</v>
      </c>
      <c r="L31" s="1">
        <v>68.115853851060805</v>
      </c>
      <c r="M31" s="1">
        <v>68.235500559686997</v>
      </c>
      <c r="N31" s="1">
        <v>67.787878835756004</v>
      </c>
      <c r="O31" s="1">
        <v>61.003524260248199</v>
      </c>
      <c r="P31" s="1">
        <v>50.6237682054578</v>
      </c>
      <c r="Q31" s="1">
        <v>17.751866053864202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9.5424015884736093</v>
      </c>
      <c r="X31" s="1">
        <v>9.5424015884736093</v>
      </c>
      <c r="Y31" s="1">
        <v>9.5424015884736093</v>
      </c>
      <c r="Z31" s="1">
        <v>9.5424015884736093</v>
      </c>
      <c r="AA31" s="1">
        <v>9.5424015884736093</v>
      </c>
      <c r="AB31" s="1">
        <v>9.5424015884736093</v>
      </c>
      <c r="AC31" s="1">
        <v>9.5424015884736093</v>
      </c>
    </row>
    <row r="32" spans="1:29" x14ac:dyDescent="0.25">
      <c r="A32">
        <v>100</v>
      </c>
      <c r="B32" t="s">
        <v>88</v>
      </c>
      <c r="C32" t="s">
        <v>89</v>
      </c>
      <c r="D32" s="1">
        <v>72.494338768912499</v>
      </c>
      <c r="E32" s="1">
        <v>72.494338768912499</v>
      </c>
      <c r="F32" s="1">
        <v>72.494338768912499</v>
      </c>
      <c r="G32" s="1">
        <v>72.494338768912499</v>
      </c>
      <c r="H32" s="1">
        <v>72.494338768912499</v>
      </c>
      <c r="I32" s="1">
        <v>82.530434885462995</v>
      </c>
      <c r="J32" s="1">
        <v>100</v>
      </c>
      <c r="K32" s="1">
        <v>100</v>
      </c>
      <c r="L32" s="1">
        <v>100</v>
      </c>
      <c r="M32" s="1">
        <v>100</v>
      </c>
      <c r="N32" s="1">
        <v>100</v>
      </c>
      <c r="O32" s="1">
        <v>100</v>
      </c>
      <c r="P32" s="1">
        <v>95.685491233540702</v>
      </c>
      <c r="Q32" s="1">
        <v>100</v>
      </c>
      <c r="R32" s="1">
        <v>100</v>
      </c>
      <c r="S32" s="1">
        <v>100</v>
      </c>
      <c r="T32" s="1">
        <v>100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</row>
    <row r="33" spans="1:29" x14ac:dyDescent="0.25">
      <c r="A33">
        <v>854</v>
      </c>
      <c r="B33" t="s">
        <v>90</v>
      </c>
      <c r="C33" t="s">
        <v>91</v>
      </c>
      <c r="D33" s="1">
        <v>59.850553741742601</v>
      </c>
      <c r="E33" s="1">
        <v>59.850553741742601</v>
      </c>
      <c r="F33" s="1">
        <v>59.850553741742601</v>
      </c>
      <c r="G33" s="1">
        <v>59.850553741742601</v>
      </c>
      <c r="H33" s="1">
        <v>59.850553741742601</v>
      </c>
      <c r="I33" s="1">
        <v>60.757369830408201</v>
      </c>
      <c r="J33" s="1">
        <v>59.607670142191502</v>
      </c>
      <c r="K33" s="1">
        <v>60.672048291034997</v>
      </c>
      <c r="L33" s="1">
        <v>60.767486789581604</v>
      </c>
      <c r="M33" s="1">
        <v>59.4802998279227</v>
      </c>
      <c r="N33" s="1">
        <v>60.386636944892899</v>
      </c>
      <c r="O33" s="1">
        <v>55.905270355641797</v>
      </c>
      <c r="P33" s="1">
        <v>45.404524389326298</v>
      </c>
      <c r="Q33" s="1">
        <v>40.519939959044599</v>
      </c>
      <c r="R33" s="1">
        <v>42.319271341661597</v>
      </c>
      <c r="S33" s="1">
        <v>45.509544420686296</v>
      </c>
      <c r="T33" s="1">
        <v>42.489784132531099</v>
      </c>
      <c r="U33" s="1">
        <v>44.140416572982097</v>
      </c>
      <c r="V33" s="1">
        <v>46.2996026391993</v>
      </c>
      <c r="W33" s="1">
        <v>47.724752395913598</v>
      </c>
      <c r="X33" s="1">
        <v>47.724752395913598</v>
      </c>
      <c r="Y33" s="1">
        <v>47.724752395913598</v>
      </c>
      <c r="Z33" s="1">
        <v>47.724752395913598</v>
      </c>
      <c r="AA33" s="1">
        <v>47.724752395913598</v>
      </c>
      <c r="AB33" s="1">
        <v>47.724752395913598</v>
      </c>
      <c r="AC33" s="1">
        <v>47.724752395913598</v>
      </c>
    </row>
    <row r="34" spans="1:29" x14ac:dyDescent="0.25">
      <c r="A34">
        <v>108</v>
      </c>
      <c r="B34" t="s">
        <v>92</v>
      </c>
      <c r="C34" t="s">
        <v>93</v>
      </c>
      <c r="D34" s="1">
        <v>78.776005456015994</v>
      </c>
      <c r="E34" s="1">
        <v>78.776005456015994</v>
      </c>
      <c r="F34" s="1">
        <v>78.776005456015994</v>
      </c>
      <c r="G34" s="1">
        <v>78.776005456015994</v>
      </c>
      <c r="H34" s="1">
        <v>78.776005456015994</v>
      </c>
      <c r="I34" s="1">
        <v>81.0450945897867</v>
      </c>
      <c r="J34" s="1">
        <v>84.879833296895001</v>
      </c>
      <c r="K34" s="1">
        <v>89.887961798414295</v>
      </c>
      <c r="L34" s="1">
        <v>100</v>
      </c>
      <c r="M34" s="1">
        <v>100</v>
      </c>
      <c r="N34" s="1">
        <v>100</v>
      </c>
      <c r="O34" s="1">
        <v>100</v>
      </c>
      <c r="P34" s="1">
        <v>94.321335711080096</v>
      </c>
      <c r="Q34" s="1">
        <v>79.297389505900796</v>
      </c>
      <c r="R34" s="1">
        <v>72.9231523960011</v>
      </c>
      <c r="S34" s="1">
        <v>66.627809468969403</v>
      </c>
      <c r="T34" s="1">
        <v>62.052912749121198</v>
      </c>
      <c r="U34" s="1">
        <v>58.731942794687598</v>
      </c>
      <c r="V34" s="1">
        <v>59.392262624616698</v>
      </c>
      <c r="W34" s="1">
        <v>45.212635243239902</v>
      </c>
      <c r="X34" s="1">
        <v>45.212635243239902</v>
      </c>
      <c r="Y34" s="1">
        <v>45.212635243239902</v>
      </c>
      <c r="Z34" s="1">
        <v>45.212635243239902</v>
      </c>
      <c r="AA34" s="1">
        <v>45.212635243239902</v>
      </c>
      <c r="AB34" s="1">
        <v>45.212635243239902</v>
      </c>
      <c r="AC34" s="1">
        <v>45.212635243239902</v>
      </c>
    </row>
    <row r="35" spans="1:29" x14ac:dyDescent="0.25">
      <c r="A35">
        <v>132</v>
      </c>
      <c r="B35" t="s">
        <v>94</v>
      </c>
      <c r="C35" t="s">
        <v>95</v>
      </c>
      <c r="D35" s="1">
        <v>43.160510218529502</v>
      </c>
      <c r="E35" s="1">
        <v>43.160510218529502</v>
      </c>
      <c r="F35" s="1">
        <v>43.160510218529502</v>
      </c>
      <c r="G35" s="1">
        <v>43.160510218529502</v>
      </c>
      <c r="H35" s="1">
        <v>43.160510218529502</v>
      </c>
      <c r="I35" s="1">
        <v>47.207147970721103</v>
      </c>
      <c r="J35" s="1">
        <v>46.169824210505801</v>
      </c>
      <c r="K35" s="1">
        <v>42.272725413718099</v>
      </c>
      <c r="L35" s="1">
        <v>41.0391946742767</v>
      </c>
      <c r="M35" s="1">
        <v>38.085010757834702</v>
      </c>
      <c r="N35" s="1">
        <v>35.9485836587384</v>
      </c>
      <c r="O35" s="1">
        <v>33.818663993185602</v>
      </c>
      <c r="P35" s="1">
        <v>29.3305491934969</v>
      </c>
      <c r="Q35" s="1">
        <v>38.783231559937597</v>
      </c>
      <c r="R35" s="1">
        <v>49.842577455008801</v>
      </c>
      <c r="S35" s="1">
        <v>65.423918394322897</v>
      </c>
      <c r="T35" s="1">
        <v>58.370239581599797</v>
      </c>
      <c r="U35" s="1">
        <v>52.206750138193897</v>
      </c>
      <c r="V35" s="1">
        <v>47.3285421159134</v>
      </c>
      <c r="W35" s="1">
        <v>44.673177760752999</v>
      </c>
      <c r="X35" s="1">
        <v>44.673177760752999</v>
      </c>
      <c r="Y35" s="1">
        <v>44.673177760752999</v>
      </c>
      <c r="Z35" s="1">
        <v>44.673177760752999</v>
      </c>
      <c r="AA35" s="1">
        <v>44.673177760752999</v>
      </c>
      <c r="AB35" s="1">
        <v>44.673177760752999</v>
      </c>
      <c r="AC35" s="1">
        <v>44.673177760752999</v>
      </c>
    </row>
    <row r="36" spans="1:29" x14ac:dyDescent="0.25">
      <c r="A36">
        <v>116</v>
      </c>
      <c r="B36" t="s">
        <v>96</v>
      </c>
      <c r="C36" t="s">
        <v>97</v>
      </c>
      <c r="D36" s="1">
        <v>0.56209606962633496</v>
      </c>
      <c r="E36" s="1">
        <v>0.56209606962633496</v>
      </c>
      <c r="F36" s="1">
        <v>0.56209606962633496</v>
      </c>
      <c r="G36" s="1">
        <v>0.56209606962633496</v>
      </c>
      <c r="H36" s="1">
        <v>0.56209606962633496</v>
      </c>
      <c r="I36" s="1">
        <v>0.56209606962633496</v>
      </c>
      <c r="J36" s="1">
        <v>0.56209606962633496</v>
      </c>
      <c r="K36" s="1">
        <v>0.56209606962633496</v>
      </c>
      <c r="L36" s="1">
        <v>17.377097613941999</v>
      </c>
      <c r="M36" s="1">
        <v>39.923143522779597</v>
      </c>
      <c r="N36" s="1">
        <v>24.296259478281399</v>
      </c>
      <c r="O36" s="1">
        <v>26.7390494267995</v>
      </c>
      <c r="P36" s="1">
        <v>26.513709686567601</v>
      </c>
      <c r="Q36" s="1">
        <v>25.3308295070293</v>
      </c>
      <c r="R36" s="1">
        <v>17.902619128977999</v>
      </c>
      <c r="S36" s="1">
        <v>18.239545223597201</v>
      </c>
      <c r="T36" s="1">
        <v>18.829690270556998</v>
      </c>
      <c r="U36" s="1">
        <v>24.055724571657102</v>
      </c>
      <c r="V36" s="1">
        <v>33.359304173698703</v>
      </c>
      <c r="W36" s="1">
        <v>41.366322558755598</v>
      </c>
      <c r="X36" s="1">
        <v>41.366322558755598</v>
      </c>
      <c r="Y36" s="1">
        <v>41.366322558755598</v>
      </c>
      <c r="Z36" s="1">
        <v>41.366322558755598</v>
      </c>
      <c r="AA36" s="1">
        <v>41.366322558755598</v>
      </c>
      <c r="AB36" s="1">
        <v>41.366322558755598</v>
      </c>
      <c r="AC36" s="1">
        <v>41.366322558755598</v>
      </c>
    </row>
    <row r="37" spans="1:29" x14ac:dyDescent="0.25">
      <c r="A37">
        <v>120</v>
      </c>
      <c r="B37" t="s">
        <v>98</v>
      </c>
      <c r="C37" t="s">
        <v>99</v>
      </c>
      <c r="D37" s="1">
        <v>71.024488061888107</v>
      </c>
      <c r="E37" s="1">
        <v>71.024488061888107</v>
      </c>
      <c r="F37" s="1">
        <v>71.024488061888107</v>
      </c>
      <c r="G37" s="1">
        <v>71.024488061888107</v>
      </c>
      <c r="H37" s="1">
        <v>71.024488061888107</v>
      </c>
      <c r="I37" s="1">
        <v>64.117037384165698</v>
      </c>
      <c r="J37" s="1">
        <v>62.777742957185502</v>
      </c>
      <c r="K37" s="1">
        <v>61.789909907526599</v>
      </c>
      <c r="L37" s="1">
        <v>60.638461880152001</v>
      </c>
      <c r="M37" s="1">
        <v>57.7400348130531</v>
      </c>
      <c r="N37" s="1">
        <v>54.4887720620615</v>
      </c>
      <c r="O37" s="1">
        <v>54.881744780642897</v>
      </c>
      <c r="P37" s="1">
        <v>51.851276824131801</v>
      </c>
      <c r="Q37" s="1">
        <v>50.779125153525001</v>
      </c>
      <c r="R37" s="1">
        <v>46.489888785162499</v>
      </c>
      <c r="S37" s="1">
        <v>39.5642815752106</v>
      </c>
      <c r="T37" s="1">
        <v>37.488799098744103</v>
      </c>
      <c r="U37" s="1">
        <v>35.674645830307099</v>
      </c>
      <c r="V37" s="1">
        <v>35.592651014109101</v>
      </c>
      <c r="W37" s="1">
        <v>39.1360051252747</v>
      </c>
      <c r="X37" s="1">
        <v>39.1360051252747</v>
      </c>
      <c r="Y37" s="1">
        <v>39.1360051252747</v>
      </c>
      <c r="Z37" s="1">
        <v>39.1360051252747</v>
      </c>
      <c r="AA37" s="1">
        <v>39.1360051252747</v>
      </c>
      <c r="AB37" s="1">
        <v>39.1360051252747</v>
      </c>
      <c r="AC37" s="1">
        <v>39.1360051252747</v>
      </c>
    </row>
    <row r="38" spans="1:29" x14ac:dyDescent="0.25">
      <c r="A38">
        <v>124</v>
      </c>
      <c r="B38" t="s">
        <v>100</v>
      </c>
      <c r="C38" t="s">
        <v>101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97.5899547595521</v>
      </c>
      <c r="J38" s="1">
        <v>93.087238651063103</v>
      </c>
      <c r="K38" s="1">
        <v>90.9083141288272</v>
      </c>
      <c r="L38" s="1">
        <v>89.783006414045602</v>
      </c>
      <c r="M38" s="1">
        <v>95.058141198044794</v>
      </c>
      <c r="N38" s="1">
        <v>96.029838656131403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X38" s="1">
        <v>100</v>
      </c>
      <c r="Y38" s="1">
        <v>100</v>
      </c>
      <c r="Z38" s="1">
        <v>100</v>
      </c>
      <c r="AA38" s="1">
        <v>100</v>
      </c>
      <c r="AB38" s="1">
        <v>100</v>
      </c>
      <c r="AC38" s="1">
        <v>100</v>
      </c>
    </row>
    <row r="39" spans="1:29" x14ac:dyDescent="0.25">
      <c r="A39">
        <v>136</v>
      </c>
      <c r="B39" t="s">
        <v>102</v>
      </c>
      <c r="C39" t="s">
        <v>103</v>
      </c>
      <c r="D39" s="1">
        <v>64.581935126721405</v>
      </c>
      <c r="E39" s="1">
        <v>64.581935126721405</v>
      </c>
      <c r="F39" s="1">
        <v>64.581935126721405</v>
      </c>
      <c r="G39" s="1">
        <v>64.581935126721405</v>
      </c>
      <c r="H39" s="1">
        <v>64.581935126721405</v>
      </c>
      <c r="I39" s="1">
        <v>64.581935126721405</v>
      </c>
      <c r="J39" s="1">
        <v>64.581935126721405</v>
      </c>
      <c r="K39" s="1">
        <v>64.581935126721405</v>
      </c>
      <c r="L39" s="1">
        <v>64.581935126721405</v>
      </c>
      <c r="M39" s="1">
        <v>64.581935126721405</v>
      </c>
      <c r="N39" s="1">
        <v>64.581935126721405</v>
      </c>
      <c r="O39" s="1">
        <v>64.581935126721405</v>
      </c>
      <c r="P39" s="1">
        <v>64.581935126721405</v>
      </c>
      <c r="Q39" s="1">
        <v>57.394771461606702</v>
      </c>
      <c r="R39" s="1">
        <v>59.555210316144702</v>
      </c>
      <c r="S39" s="1">
        <v>58.104871333471699</v>
      </c>
      <c r="T39" s="1">
        <v>54.4349014011161</v>
      </c>
      <c r="U39" s="1">
        <v>45.586541069241598</v>
      </c>
      <c r="V39" s="1">
        <v>37.257140466348901</v>
      </c>
      <c r="W39" s="1">
        <v>34.773175578496797</v>
      </c>
      <c r="X39" s="1">
        <v>34.773175578496797</v>
      </c>
      <c r="Y39" s="1">
        <v>34.773175578496797</v>
      </c>
      <c r="Z39" s="1">
        <v>34.773175578496797</v>
      </c>
      <c r="AA39" s="1">
        <v>34.773175578496797</v>
      </c>
      <c r="AB39" s="1">
        <v>34.773175578496797</v>
      </c>
      <c r="AC39" s="1">
        <v>34.773175578496797</v>
      </c>
    </row>
    <row r="40" spans="1:29" x14ac:dyDescent="0.25">
      <c r="A40">
        <v>140</v>
      </c>
      <c r="B40" t="s">
        <v>104</v>
      </c>
      <c r="C40" t="s">
        <v>105</v>
      </c>
      <c r="D40" s="1">
        <v>68.049435691541603</v>
      </c>
      <c r="E40" s="1">
        <v>68.049435691541603</v>
      </c>
      <c r="F40" s="1">
        <v>68.049435691541603</v>
      </c>
      <c r="G40" s="1">
        <v>68.049435691541603</v>
      </c>
      <c r="H40" s="1">
        <v>68.049435691541603</v>
      </c>
      <c r="I40" s="1">
        <v>74.714088846235001</v>
      </c>
      <c r="J40" s="1">
        <v>82.992288222552006</v>
      </c>
      <c r="K40" s="1">
        <v>94.285840159906599</v>
      </c>
      <c r="L40" s="1">
        <v>100</v>
      </c>
      <c r="M40" s="1">
        <v>100</v>
      </c>
      <c r="N40" s="1">
        <v>100</v>
      </c>
      <c r="O40" s="1">
        <v>100</v>
      </c>
      <c r="P40" s="1">
        <v>98.9641845286191</v>
      </c>
      <c r="Q40" s="1">
        <v>92.182405038402294</v>
      </c>
      <c r="R40" s="1">
        <v>86.410500923300205</v>
      </c>
      <c r="S40" s="1">
        <v>79.163275907492206</v>
      </c>
      <c r="T40" s="1">
        <v>70.028892944915697</v>
      </c>
      <c r="U40" s="1">
        <v>64.511210746751999</v>
      </c>
      <c r="V40" s="1">
        <v>59.789186423521699</v>
      </c>
      <c r="W40" s="1">
        <v>55.6757093405867</v>
      </c>
      <c r="X40" s="1">
        <v>55.6757093405867</v>
      </c>
      <c r="Y40" s="1">
        <v>55.6757093405867</v>
      </c>
      <c r="Z40" s="1">
        <v>55.6757093405867</v>
      </c>
      <c r="AA40" s="1">
        <v>55.6757093405867</v>
      </c>
      <c r="AB40" s="1">
        <v>55.6757093405867</v>
      </c>
      <c r="AC40" s="1">
        <v>55.6757093405867</v>
      </c>
    </row>
    <row r="41" spans="1:29" x14ac:dyDescent="0.25">
      <c r="A41">
        <v>148</v>
      </c>
      <c r="B41" t="s">
        <v>106</v>
      </c>
      <c r="C41" t="s">
        <v>107</v>
      </c>
      <c r="D41" s="1">
        <v>62.931014673209503</v>
      </c>
      <c r="E41" s="1">
        <v>62.931014673209503</v>
      </c>
      <c r="F41" s="1">
        <v>62.931014673209503</v>
      </c>
      <c r="G41" s="1">
        <v>62.931014673209503</v>
      </c>
      <c r="H41" s="1">
        <v>62.931014673209503</v>
      </c>
      <c r="I41" s="1">
        <v>57.223747284634896</v>
      </c>
      <c r="J41" s="1">
        <v>59.6654837242464</v>
      </c>
      <c r="K41" s="1">
        <v>61.969538463031803</v>
      </c>
      <c r="L41" s="1">
        <v>51.769765887740697</v>
      </c>
      <c r="M41" s="1">
        <v>43.040939545176002</v>
      </c>
      <c r="N41" s="1">
        <v>35.285818195373402</v>
      </c>
      <c r="O41" s="1">
        <v>30.4985598752058</v>
      </c>
      <c r="P41" s="1">
        <v>25.501114514679202</v>
      </c>
      <c r="Q41" s="1">
        <v>23.140450590605202</v>
      </c>
      <c r="R41" s="1">
        <v>27.162263552906399</v>
      </c>
      <c r="S41" s="1">
        <v>33.051335500845902</v>
      </c>
      <c r="T41" s="1">
        <v>40.408954625548098</v>
      </c>
      <c r="U41" s="1">
        <v>52.820970678374003</v>
      </c>
      <c r="V41" s="1">
        <v>54.436573218393598</v>
      </c>
      <c r="W41" s="1">
        <v>57.606985425922304</v>
      </c>
      <c r="X41" s="1">
        <v>57.606985425922304</v>
      </c>
      <c r="Y41" s="1">
        <v>57.606985425922304</v>
      </c>
      <c r="Z41" s="1">
        <v>57.606985425922304</v>
      </c>
      <c r="AA41" s="1">
        <v>57.606985425922304</v>
      </c>
      <c r="AB41" s="1">
        <v>57.606985425922304</v>
      </c>
      <c r="AC41" s="1">
        <v>57.606985425922304</v>
      </c>
    </row>
    <row r="42" spans="1:29" x14ac:dyDescent="0.25">
      <c r="A42">
        <v>152</v>
      </c>
      <c r="B42" t="s">
        <v>108</v>
      </c>
      <c r="C42" t="s">
        <v>109</v>
      </c>
      <c r="D42" s="1">
        <v>100</v>
      </c>
      <c r="E42" s="1">
        <v>100</v>
      </c>
      <c r="F42" s="1">
        <v>100</v>
      </c>
      <c r="G42" s="1">
        <v>100</v>
      </c>
      <c r="H42" s="1">
        <v>100</v>
      </c>
      <c r="I42" s="1">
        <v>100</v>
      </c>
      <c r="J42" s="1">
        <v>100</v>
      </c>
      <c r="K42" s="1">
        <v>100</v>
      </c>
      <c r="L42" s="1">
        <v>100</v>
      </c>
      <c r="M42" s="1">
        <v>100</v>
      </c>
      <c r="N42" s="1">
        <v>100</v>
      </c>
      <c r="O42" s="1">
        <v>100</v>
      </c>
      <c r="P42" s="1">
        <v>100</v>
      </c>
      <c r="Q42" s="1">
        <v>100</v>
      </c>
      <c r="R42" s="1">
        <v>100</v>
      </c>
      <c r="S42" s="1">
        <v>100</v>
      </c>
      <c r="T42" s="1">
        <v>100</v>
      </c>
      <c r="U42" s="1">
        <v>100</v>
      </c>
      <c r="V42" s="1">
        <v>66.5733214474769</v>
      </c>
      <c r="W42" s="1">
        <v>50.451288559835398</v>
      </c>
      <c r="X42" s="1">
        <v>50.451288559835398</v>
      </c>
      <c r="Y42" s="1">
        <v>50.451288559835398</v>
      </c>
      <c r="Z42" s="1">
        <v>50.451288559835398</v>
      </c>
      <c r="AA42" s="1">
        <v>50.451288559835398</v>
      </c>
      <c r="AB42" s="1">
        <v>50.451288559835398</v>
      </c>
      <c r="AC42" s="1">
        <v>50.451288559835398</v>
      </c>
    </row>
    <row r="43" spans="1:29" x14ac:dyDescent="0.25">
      <c r="A43">
        <v>156</v>
      </c>
      <c r="B43" t="s">
        <v>110</v>
      </c>
      <c r="C43" t="s">
        <v>111</v>
      </c>
      <c r="D43" s="1">
        <v>54.931499546511901</v>
      </c>
      <c r="E43" s="1">
        <v>54.931499546511901</v>
      </c>
      <c r="F43" s="1">
        <v>54.931499546511901</v>
      </c>
      <c r="G43" s="1">
        <v>54.931499546511901</v>
      </c>
      <c r="H43" s="1">
        <v>54.931499546511901</v>
      </c>
      <c r="I43" s="1">
        <v>58.638177195573597</v>
      </c>
      <c r="J43" s="1">
        <v>62.202293411661898</v>
      </c>
      <c r="K43" s="1">
        <v>64.136640101127497</v>
      </c>
      <c r="L43" s="1">
        <v>59.942122175327697</v>
      </c>
      <c r="M43" s="1">
        <v>50.559104212450897</v>
      </c>
      <c r="N43" s="1">
        <v>37.686894086216199</v>
      </c>
      <c r="O43" s="1">
        <v>27.269095233301801</v>
      </c>
      <c r="P43" s="1">
        <v>21.7972948682729</v>
      </c>
      <c r="Q43" s="1">
        <v>22.6394318183495</v>
      </c>
      <c r="R43" s="1">
        <v>30.4882051690374</v>
      </c>
      <c r="S43" s="1">
        <v>41.335212065099597</v>
      </c>
      <c r="T43" s="1">
        <v>52.640280288154898</v>
      </c>
      <c r="U43" s="1">
        <v>64.835115334549798</v>
      </c>
      <c r="V43" s="1">
        <v>71.617248280295897</v>
      </c>
      <c r="W43" s="1">
        <v>75.773004212724501</v>
      </c>
      <c r="X43" s="1">
        <v>75.773004212724501</v>
      </c>
      <c r="Y43" s="1">
        <v>75.773004212724501</v>
      </c>
      <c r="Z43" s="1">
        <v>75.773004212724501</v>
      </c>
      <c r="AA43" s="1">
        <v>75.773004212724501</v>
      </c>
      <c r="AB43" s="1">
        <v>75.773004212724501</v>
      </c>
      <c r="AC43" s="1">
        <v>75.773004212724501</v>
      </c>
    </row>
    <row r="44" spans="1:29" x14ac:dyDescent="0.25">
      <c r="A44">
        <v>170</v>
      </c>
      <c r="B44" t="s">
        <v>112</v>
      </c>
      <c r="C44" t="s">
        <v>113</v>
      </c>
      <c r="D44" s="1">
        <v>69.609896789331103</v>
      </c>
      <c r="E44" s="1">
        <v>69.609896789331103</v>
      </c>
      <c r="F44" s="1">
        <v>69.609896789331103</v>
      </c>
      <c r="G44" s="1">
        <v>69.609896789331103</v>
      </c>
      <c r="H44" s="1">
        <v>69.609896789331103</v>
      </c>
      <c r="I44" s="1">
        <v>76.792208530809205</v>
      </c>
      <c r="J44" s="1">
        <v>85.345471858320494</v>
      </c>
      <c r="K44" s="1">
        <v>93.5427807417107</v>
      </c>
      <c r="L44" s="1">
        <v>100</v>
      </c>
      <c r="M44" s="1">
        <v>100</v>
      </c>
      <c r="N44" s="1">
        <v>100</v>
      </c>
      <c r="O44" s="1">
        <v>100</v>
      </c>
      <c r="P44" s="1">
        <v>100</v>
      </c>
      <c r="Q44" s="1">
        <v>94.772833342948701</v>
      </c>
      <c r="R44" s="1">
        <v>89.701795875693605</v>
      </c>
      <c r="S44" s="1">
        <v>74.824415151211795</v>
      </c>
      <c r="T44" s="1">
        <v>65.597108723225503</v>
      </c>
      <c r="U44" s="1">
        <v>61.8836157169088</v>
      </c>
      <c r="V44" s="1">
        <v>55.708300219472797</v>
      </c>
      <c r="W44" s="1">
        <v>58.473075434097098</v>
      </c>
      <c r="X44" s="1">
        <v>58.473075434097098</v>
      </c>
      <c r="Y44" s="1">
        <v>58.473075434097098</v>
      </c>
      <c r="Z44" s="1">
        <v>58.473075434097098</v>
      </c>
      <c r="AA44" s="1">
        <v>58.473075434097098</v>
      </c>
      <c r="AB44" s="1">
        <v>58.473075434097098</v>
      </c>
      <c r="AC44" s="1">
        <v>58.473075434097098</v>
      </c>
    </row>
    <row r="45" spans="1:29" x14ac:dyDescent="0.25">
      <c r="A45">
        <v>174</v>
      </c>
      <c r="B45" t="s">
        <v>114</v>
      </c>
      <c r="C45" t="s">
        <v>115</v>
      </c>
      <c r="D45" s="1">
        <v>93.141698466119493</v>
      </c>
      <c r="E45" s="1">
        <v>93.141698466119493</v>
      </c>
      <c r="F45" s="1">
        <v>93.141698466119493</v>
      </c>
      <c r="G45" s="1">
        <v>93.141698466119493</v>
      </c>
      <c r="H45" s="1">
        <v>93.141698466119493</v>
      </c>
      <c r="I45" s="1">
        <v>97.003486680249793</v>
      </c>
      <c r="J45" s="1">
        <v>90.6851885310613</v>
      </c>
      <c r="K45" s="1">
        <v>86.710024525412607</v>
      </c>
      <c r="L45" s="1">
        <v>78.025539196138396</v>
      </c>
      <c r="M45" s="1">
        <v>69.088888718249606</v>
      </c>
      <c r="N45" s="1">
        <v>57.872065336598503</v>
      </c>
      <c r="O45" s="1">
        <v>54.209241979865503</v>
      </c>
      <c r="P45" s="1">
        <v>54.180496991934803</v>
      </c>
      <c r="Q45" s="1">
        <v>53.808918987418501</v>
      </c>
      <c r="R45" s="1">
        <v>56.672735489357301</v>
      </c>
      <c r="S45" s="1">
        <v>60.729526190759699</v>
      </c>
      <c r="T45" s="1">
        <v>54.949676899449003</v>
      </c>
      <c r="U45" s="1">
        <v>53.235061175118801</v>
      </c>
      <c r="V45" s="1">
        <v>50.998624224145502</v>
      </c>
      <c r="W45" s="1">
        <v>47.398648137601299</v>
      </c>
      <c r="X45" s="1">
        <v>47.398648137601299</v>
      </c>
      <c r="Y45" s="1">
        <v>47.398648137601299</v>
      </c>
      <c r="Z45" s="1">
        <v>47.398648137601299</v>
      </c>
      <c r="AA45" s="1">
        <v>47.398648137601299</v>
      </c>
      <c r="AB45" s="1">
        <v>47.398648137601299</v>
      </c>
      <c r="AC45" s="1">
        <v>47.398648137601299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59.411024282008697</v>
      </c>
      <c r="E47" s="1">
        <v>59.411024282008697</v>
      </c>
      <c r="F47" s="1">
        <v>59.411024282008697</v>
      </c>
      <c r="G47" s="1">
        <v>59.411024282008697</v>
      </c>
      <c r="H47" s="1">
        <v>59.411024282008697</v>
      </c>
      <c r="I47" s="1">
        <v>63.124321477085601</v>
      </c>
      <c r="J47" s="1">
        <v>68.297270780532799</v>
      </c>
      <c r="K47" s="1">
        <v>73.568891086310103</v>
      </c>
      <c r="L47" s="1">
        <v>76.649428311467403</v>
      </c>
      <c r="M47" s="1">
        <v>77.401978808774203</v>
      </c>
      <c r="N47" s="1">
        <v>73.298075103916005</v>
      </c>
      <c r="O47" s="1">
        <v>69.462530386822195</v>
      </c>
      <c r="P47" s="1">
        <v>62.771613779488497</v>
      </c>
      <c r="Q47" s="1">
        <v>62.107166090464801</v>
      </c>
      <c r="R47" s="1">
        <v>63.379706547090997</v>
      </c>
      <c r="S47" s="1">
        <v>64.918256680882394</v>
      </c>
      <c r="T47" s="1">
        <v>56.907405937722501</v>
      </c>
      <c r="U47" s="1">
        <v>52.772140689657697</v>
      </c>
      <c r="V47" s="1">
        <v>46.226990986750998</v>
      </c>
      <c r="W47" s="1">
        <v>55.084512128682597</v>
      </c>
      <c r="X47" s="1">
        <v>55.084512128682597</v>
      </c>
      <c r="Y47" s="1">
        <v>55.084512128682597</v>
      </c>
      <c r="Z47" s="1">
        <v>55.084512128682597</v>
      </c>
      <c r="AA47" s="1">
        <v>55.084512128682597</v>
      </c>
      <c r="AB47" s="1">
        <v>55.084512128682597</v>
      </c>
      <c r="AC47" s="1">
        <v>55.084512128682597</v>
      </c>
    </row>
    <row r="48" spans="1:29" x14ac:dyDescent="0.25">
      <c r="A48">
        <v>384</v>
      </c>
      <c r="B48" t="s">
        <v>120</v>
      </c>
      <c r="C48" t="s">
        <v>121</v>
      </c>
      <c r="D48" s="1">
        <v>32.323035324482397</v>
      </c>
      <c r="E48" s="1">
        <v>32.323035324482397</v>
      </c>
      <c r="F48" s="1">
        <v>32.323035324482397</v>
      </c>
      <c r="G48" s="1">
        <v>32.323035324482397</v>
      </c>
      <c r="H48" s="1">
        <v>32.323035324482397</v>
      </c>
      <c r="I48" s="1">
        <v>30.083657093977902</v>
      </c>
      <c r="J48" s="1">
        <v>30.5640408934606</v>
      </c>
      <c r="K48" s="1">
        <v>38.1560493693338</v>
      </c>
      <c r="L48" s="1">
        <v>62.141686158346801</v>
      </c>
      <c r="M48" s="1">
        <v>67.974974708486997</v>
      </c>
      <c r="N48" s="1">
        <v>76.679574182138097</v>
      </c>
      <c r="O48" s="1">
        <v>87.072679206291198</v>
      </c>
      <c r="P48" s="1">
        <v>100</v>
      </c>
      <c r="Q48" s="1">
        <v>100</v>
      </c>
      <c r="R48" s="1">
        <v>100</v>
      </c>
      <c r="S48" s="1">
        <v>100</v>
      </c>
      <c r="T48" s="1">
        <v>100</v>
      </c>
      <c r="U48" s="1">
        <v>71.828849508069297</v>
      </c>
      <c r="V48" s="1">
        <v>59.634897020149701</v>
      </c>
      <c r="W48" s="1">
        <v>40.407550768693497</v>
      </c>
      <c r="X48" s="1">
        <v>40.407550768693497</v>
      </c>
      <c r="Y48" s="1">
        <v>40.407550768693497</v>
      </c>
      <c r="Z48" s="1">
        <v>40.407550768693497</v>
      </c>
      <c r="AA48" s="1">
        <v>40.407550768693497</v>
      </c>
      <c r="AB48" s="1">
        <v>40.407550768693497</v>
      </c>
      <c r="AC48" s="1">
        <v>40.407550768693497</v>
      </c>
    </row>
    <row r="49" spans="1:29" x14ac:dyDescent="0.25">
      <c r="A49">
        <v>191</v>
      </c>
      <c r="B49" t="s">
        <v>122</v>
      </c>
      <c r="C49" t="s">
        <v>123</v>
      </c>
      <c r="D49" s="1">
        <v>100</v>
      </c>
      <c r="E49" s="1">
        <v>100</v>
      </c>
      <c r="F49" s="1">
        <v>100</v>
      </c>
      <c r="G49" s="1">
        <v>100</v>
      </c>
      <c r="H49" s="1">
        <v>100</v>
      </c>
      <c r="I49" s="1">
        <v>100</v>
      </c>
      <c r="J49" s="1">
        <v>100</v>
      </c>
      <c r="K49" s="1">
        <v>100</v>
      </c>
      <c r="L49" s="1">
        <v>100</v>
      </c>
      <c r="M49" s="1">
        <v>100</v>
      </c>
      <c r="N49" s="1">
        <v>100</v>
      </c>
      <c r="O49" s="1">
        <v>100</v>
      </c>
      <c r="P49" s="1">
        <v>100</v>
      </c>
      <c r="Q49" s="1">
        <v>100</v>
      </c>
      <c r="R49" s="1">
        <v>86.526735364988895</v>
      </c>
      <c r="S49" s="1">
        <v>100</v>
      </c>
      <c r="T49" s="1">
        <v>100</v>
      </c>
      <c r="U49" s="1">
        <v>100</v>
      </c>
      <c r="V49" s="1">
        <v>100</v>
      </c>
      <c r="W49" s="1">
        <v>100</v>
      </c>
      <c r="X49" s="1">
        <v>100</v>
      </c>
      <c r="Y49" s="1">
        <v>100</v>
      </c>
      <c r="Z49" s="1">
        <v>100</v>
      </c>
      <c r="AA49" s="1">
        <v>100</v>
      </c>
      <c r="AB49" s="1">
        <v>100</v>
      </c>
      <c r="AC49" s="1">
        <v>100</v>
      </c>
    </row>
    <row r="50" spans="1:29" x14ac:dyDescent="0.25">
      <c r="A50">
        <v>192</v>
      </c>
      <c r="B50" t="s">
        <v>124</v>
      </c>
      <c r="C50" t="s">
        <v>125</v>
      </c>
      <c r="D50" s="1">
        <v>45.7122277915864</v>
      </c>
      <c r="E50" s="1">
        <v>45.7122277915864</v>
      </c>
      <c r="F50" s="1">
        <v>45.7122277915864</v>
      </c>
      <c r="G50" s="1">
        <v>45.7122277915864</v>
      </c>
      <c r="H50" s="1">
        <v>45.7122277915864</v>
      </c>
      <c r="I50" s="1">
        <v>45.7122277915864</v>
      </c>
      <c r="J50" s="1">
        <v>40.817753886901599</v>
      </c>
      <c r="K50" s="1">
        <v>45.6127733779553</v>
      </c>
      <c r="L50" s="1">
        <v>55.539784467655402</v>
      </c>
      <c r="M50" s="1">
        <v>68.024508595818901</v>
      </c>
      <c r="N50" s="1">
        <v>76.378750328523594</v>
      </c>
      <c r="O50" s="1">
        <v>87.367848655630297</v>
      </c>
      <c r="P50" s="1">
        <v>88.924425771551498</v>
      </c>
      <c r="Q50" s="1">
        <v>93.626904621032494</v>
      </c>
      <c r="R50" s="1">
        <v>74.471786265973506</v>
      </c>
      <c r="S50" s="1">
        <v>67.020336626365093</v>
      </c>
      <c r="T50" s="1">
        <v>63.671113824894398</v>
      </c>
      <c r="U50" s="1">
        <v>63.146958964017102</v>
      </c>
      <c r="V50" s="1">
        <v>60.885795593063698</v>
      </c>
      <c r="W50" s="1">
        <v>62.525344676489098</v>
      </c>
      <c r="X50" s="1">
        <v>62.525344676489098</v>
      </c>
      <c r="Y50" s="1">
        <v>62.525344676489098</v>
      </c>
      <c r="Z50" s="1">
        <v>62.525344676489098</v>
      </c>
      <c r="AA50" s="1">
        <v>62.525344676489098</v>
      </c>
      <c r="AB50" s="1">
        <v>62.525344676489098</v>
      </c>
      <c r="AC50" s="1">
        <v>62.525344676489098</v>
      </c>
    </row>
    <row r="51" spans="1:29" x14ac:dyDescent="0.25">
      <c r="A51">
        <v>531</v>
      </c>
      <c r="B51" t="s">
        <v>126</v>
      </c>
      <c r="C51" t="s">
        <v>127</v>
      </c>
      <c r="D51" s="1">
        <v>69.836876267201106</v>
      </c>
      <c r="E51" s="1">
        <v>69.836876267201106</v>
      </c>
      <c r="F51" s="1">
        <v>69.836876267201106</v>
      </c>
      <c r="G51" s="1">
        <v>69.836876267201106</v>
      </c>
      <c r="H51" s="1">
        <v>69.836876267201106</v>
      </c>
      <c r="I51" s="1">
        <v>69.836876267201106</v>
      </c>
      <c r="J51" s="1">
        <v>69.836876267201106</v>
      </c>
      <c r="K51" s="1">
        <v>69.836876267201106</v>
      </c>
      <c r="L51" s="1">
        <v>69.836876267201106</v>
      </c>
      <c r="M51" s="1">
        <v>69.836876267201106</v>
      </c>
      <c r="N51" s="1">
        <v>69.836876267201106</v>
      </c>
      <c r="O51" s="1">
        <v>69.836876267201106</v>
      </c>
      <c r="P51" s="1">
        <v>69.836876267201106</v>
      </c>
      <c r="Q51" s="1">
        <v>69.836876267201106</v>
      </c>
      <c r="R51" s="1">
        <v>69.836876267201106</v>
      </c>
      <c r="S51" s="1">
        <v>70.140915742841102</v>
      </c>
      <c r="T51" s="1">
        <v>71.023187513986301</v>
      </c>
      <c r="U51" s="1">
        <v>88.069490227099706</v>
      </c>
      <c r="V51" s="1">
        <v>100</v>
      </c>
      <c r="W51" s="1">
        <v>100</v>
      </c>
      <c r="X51" s="1">
        <v>100</v>
      </c>
      <c r="Y51" s="1">
        <v>100</v>
      </c>
      <c r="Z51" s="1">
        <v>100</v>
      </c>
      <c r="AA51" s="1">
        <v>100</v>
      </c>
      <c r="AB51" s="1">
        <v>100</v>
      </c>
      <c r="AC51" s="1">
        <v>100</v>
      </c>
    </row>
    <row r="52" spans="1:29" x14ac:dyDescent="0.25">
      <c r="A52">
        <v>196</v>
      </c>
      <c r="B52" t="s">
        <v>128</v>
      </c>
      <c r="C52" t="s">
        <v>129</v>
      </c>
      <c r="D52" s="1">
        <v>43.756915398639499</v>
      </c>
      <c r="E52" s="1">
        <v>43.756915398639499</v>
      </c>
      <c r="F52" s="1">
        <v>43.756915398639499</v>
      </c>
      <c r="G52" s="1">
        <v>43.756915398639499</v>
      </c>
      <c r="H52" s="1">
        <v>43.756915398639499</v>
      </c>
      <c r="I52" s="1">
        <v>47.920887219619203</v>
      </c>
      <c r="J52" s="1">
        <v>56.156335950830098</v>
      </c>
      <c r="K52" s="1">
        <v>60.448953939853098</v>
      </c>
      <c r="L52" s="1">
        <v>62.520315268292201</v>
      </c>
      <c r="M52" s="1">
        <v>68.809642310882595</v>
      </c>
      <c r="N52" s="1">
        <v>82.211919990352797</v>
      </c>
      <c r="O52" s="1">
        <v>100</v>
      </c>
      <c r="P52" s="1">
        <v>100</v>
      </c>
      <c r="Q52" s="1">
        <v>100</v>
      </c>
      <c r="R52" s="1">
        <v>100</v>
      </c>
      <c r="S52" s="1">
        <v>100</v>
      </c>
      <c r="T52" s="1">
        <v>100</v>
      </c>
      <c r="U52" s="1">
        <v>100</v>
      </c>
      <c r="V52" s="1">
        <v>100</v>
      </c>
      <c r="W52" s="1">
        <v>100</v>
      </c>
      <c r="X52" s="1">
        <v>100</v>
      </c>
      <c r="Y52" s="1">
        <v>100</v>
      </c>
      <c r="Z52" s="1">
        <v>100</v>
      </c>
      <c r="AA52" s="1">
        <v>100</v>
      </c>
      <c r="AB52" s="1">
        <v>100</v>
      </c>
      <c r="AC52" s="1">
        <v>100</v>
      </c>
    </row>
    <row r="53" spans="1:29" x14ac:dyDescent="0.25">
      <c r="A53">
        <v>203</v>
      </c>
      <c r="B53" t="s">
        <v>130</v>
      </c>
      <c r="C53" t="s">
        <v>131</v>
      </c>
      <c r="D53" s="1">
        <v>100</v>
      </c>
      <c r="E53" s="1">
        <v>100</v>
      </c>
      <c r="F53" s="1">
        <v>100</v>
      </c>
      <c r="G53" s="1">
        <v>100</v>
      </c>
      <c r="H53" s="1">
        <v>100</v>
      </c>
      <c r="I53" s="1">
        <v>100</v>
      </c>
      <c r="J53" s="1">
        <v>100</v>
      </c>
      <c r="K53" s="1">
        <v>100</v>
      </c>
      <c r="L53" s="1">
        <v>100</v>
      </c>
      <c r="M53" s="1">
        <v>100</v>
      </c>
      <c r="N53" s="1">
        <v>100</v>
      </c>
      <c r="O53" s="1">
        <v>100</v>
      </c>
      <c r="P53" s="1">
        <v>100</v>
      </c>
      <c r="Q53" s="1">
        <v>100</v>
      </c>
      <c r="R53" s="1">
        <v>100</v>
      </c>
      <c r="S53" s="1">
        <v>100</v>
      </c>
      <c r="T53" s="1">
        <v>100</v>
      </c>
      <c r="U53" s="1">
        <v>100</v>
      </c>
      <c r="V53" s="1">
        <v>100</v>
      </c>
      <c r="W53" s="1">
        <v>100</v>
      </c>
      <c r="X53" s="1">
        <v>100</v>
      </c>
      <c r="Y53" s="1">
        <v>100</v>
      </c>
      <c r="Z53" s="1">
        <v>100</v>
      </c>
      <c r="AA53" s="1">
        <v>100</v>
      </c>
      <c r="AB53" s="1">
        <v>100</v>
      </c>
      <c r="AC53" s="1">
        <v>100</v>
      </c>
    </row>
    <row r="54" spans="1:29" x14ac:dyDescent="0.25">
      <c r="A54">
        <v>180</v>
      </c>
      <c r="B54" t="s">
        <v>132</v>
      </c>
      <c r="C54" t="s">
        <v>133</v>
      </c>
      <c r="D54" s="1">
        <v>86.277340442806107</v>
      </c>
      <c r="E54" s="1">
        <v>86.277340442806107</v>
      </c>
      <c r="F54" s="1">
        <v>86.277340442806107</v>
      </c>
      <c r="G54" s="1">
        <v>86.277340442806107</v>
      </c>
      <c r="H54" s="1">
        <v>86.277340442806107</v>
      </c>
      <c r="I54" s="1">
        <v>83.131620396958297</v>
      </c>
      <c r="J54" s="1">
        <v>81.225978149759996</v>
      </c>
      <c r="K54" s="1">
        <v>63.499856341253</v>
      </c>
      <c r="L54" s="1">
        <v>59.640490622127302</v>
      </c>
      <c r="M54" s="1">
        <v>54.597363115000498</v>
      </c>
      <c r="N54" s="1">
        <v>52.822763786181802</v>
      </c>
      <c r="O54" s="1">
        <v>50.015242558657398</v>
      </c>
      <c r="P54" s="1">
        <v>47.842449452071101</v>
      </c>
      <c r="Q54" s="1">
        <v>44.3241013322721</v>
      </c>
      <c r="R54" s="1">
        <v>42.693648869492499</v>
      </c>
      <c r="S54" s="1">
        <v>42.672818340749302</v>
      </c>
      <c r="T54" s="1">
        <v>42.039836023457497</v>
      </c>
      <c r="U54" s="1">
        <v>42.676849228810603</v>
      </c>
      <c r="V54" s="1">
        <v>43.1101962677659</v>
      </c>
      <c r="W54" s="1">
        <v>45.3910859389227</v>
      </c>
      <c r="X54" s="1">
        <v>45.3910859389227</v>
      </c>
      <c r="Y54" s="1">
        <v>45.3910859389227</v>
      </c>
      <c r="Z54" s="1">
        <v>45.3910859389227</v>
      </c>
      <c r="AA54" s="1">
        <v>45.3910859389227</v>
      </c>
      <c r="AB54" s="1">
        <v>45.3910859389227</v>
      </c>
      <c r="AC54" s="1">
        <v>45.3910859389227</v>
      </c>
    </row>
    <row r="55" spans="1:29" x14ac:dyDescent="0.25">
      <c r="A55">
        <v>208</v>
      </c>
      <c r="B55" t="s">
        <v>134</v>
      </c>
      <c r="C55" t="s">
        <v>135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100</v>
      </c>
      <c r="J55" s="1">
        <v>100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100</v>
      </c>
      <c r="Q55" s="1">
        <v>100</v>
      </c>
      <c r="R55" s="1">
        <v>100</v>
      </c>
      <c r="S55" s="1">
        <v>100</v>
      </c>
      <c r="T55" s="1">
        <v>100</v>
      </c>
      <c r="U55" s="1">
        <v>100</v>
      </c>
      <c r="V55" s="1">
        <v>100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83.383299966341298</v>
      </c>
      <c r="E56" s="1">
        <v>83.383299966341298</v>
      </c>
      <c r="F56" s="1">
        <v>83.383299966341298</v>
      </c>
      <c r="G56" s="1">
        <v>83.383299966341298</v>
      </c>
      <c r="H56" s="1">
        <v>83.383299966341298</v>
      </c>
      <c r="I56" s="1">
        <v>83.383299966341298</v>
      </c>
      <c r="J56" s="1">
        <v>88.112499921367402</v>
      </c>
      <c r="K56" s="1">
        <v>88.810804266215001</v>
      </c>
      <c r="L56" s="1">
        <v>90.454997802052304</v>
      </c>
      <c r="M56" s="1">
        <v>90.447194674553302</v>
      </c>
      <c r="N56" s="1">
        <v>82.0169570260569</v>
      </c>
      <c r="O56" s="1">
        <v>73.927583004238599</v>
      </c>
      <c r="P56" s="1">
        <v>66.584034705607607</v>
      </c>
      <c r="Q56" s="1">
        <v>61.260478119960503</v>
      </c>
      <c r="R56" s="1">
        <v>60.328092262541702</v>
      </c>
      <c r="S56" s="1">
        <v>64.956768591475793</v>
      </c>
      <c r="T56" s="1">
        <v>71.414263585437894</v>
      </c>
      <c r="U56" s="1">
        <v>72.993756678232501</v>
      </c>
      <c r="V56" s="1">
        <v>72.076029077401898</v>
      </c>
      <c r="W56" s="1">
        <v>69.953458916825397</v>
      </c>
      <c r="X56" s="1">
        <v>69.953458916825397</v>
      </c>
      <c r="Y56" s="1">
        <v>69.953458916825397</v>
      </c>
      <c r="Z56" s="1">
        <v>69.953458916825397</v>
      </c>
      <c r="AA56" s="1">
        <v>69.953458916825397</v>
      </c>
      <c r="AB56" s="1">
        <v>69.953458916825397</v>
      </c>
      <c r="AC56" s="1">
        <v>69.953458916825397</v>
      </c>
    </row>
    <row r="57" spans="1:29" x14ac:dyDescent="0.25">
      <c r="A57">
        <v>212</v>
      </c>
      <c r="B57" t="s">
        <v>138</v>
      </c>
      <c r="C57" t="s">
        <v>139</v>
      </c>
      <c r="D57" s="1">
        <v>55.409706197707401</v>
      </c>
      <c r="E57" s="1">
        <v>55.409706197707401</v>
      </c>
      <c r="F57" s="1">
        <v>55.409706197707401</v>
      </c>
      <c r="G57" s="1">
        <v>55.409706197707401</v>
      </c>
      <c r="H57" s="1">
        <v>55.409706197707401</v>
      </c>
      <c r="I57" s="1">
        <v>53.5916658293525</v>
      </c>
      <c r="J57" s="1">
        <v>48.511908586194401</v>
      </c>
      <c r="K57" s="1">
        <v>48.505744834874399</v>
      </c>
      <c r="L57" s="1">
        <v>47.715267416316998</v>
      </c>
      <c r="M57" s="1">
        <v>49.350744169515302</v>
      </c>
      <c r="N57" s="1">
        <v>47.748925403639497</v>
      </c>
      <c r="O57" s="1">
        <v>54.445874220293597</v>
      </c>
      <c r="P57" s="1">
        <v>49.227799238935603</v>
      </c>
      <c r="Q57" s="1">
        <v>54.036441413568198</v>
      </c>
      <c r="R57" s="1">
        <v>63.413570829403803</v>
      </c>
      <c r="S57" s="1">
        <v>61.321376132937999</v>
      </c>
      <c r="T57" s="1">
        <v>57.106562116415503</v>
      </c>
      <c r="U57" s="1">
        <v>52.5785780915256</v>
      </c>
      <c r="V57" s="1">
        <v>44.739112061556398</v>
      </c>
      <c r="W57" s="1">
        <v>42.281285590758699</v>
      </c>
      <c r="X57" s="1">
        <v>42.281285590758699</v>
      </c>
      <c r="Y57" s="1">
        <v>42.281285590758699</v>
      </c>
      <c r="Z57" s="1">
        <v>42.281285590758699</v>
      </c>
      <c r="AA57" s="1">
        <v>42.281285590758699</v>
      </c>
      <c r="AB57" s="1">
        <v>42.281285590758699</v>
      </c>
      <c r="AC57" s="1">
        <v>42.281285590758699</v>
      </c>
    </row>
    <row r="58" spans="1:29" x14ac:dyDescent="0.25">
      <c r="A58">
        <v>214</v>
      </c>
      <c r="B58" t="s">
        <v>140</v>
      </c>
      <c r="C58" t="s">
        <v>141</v>
      </c>
      <c r="D58" s="1">
        <v>36.187474860760602</v>
      </c>
      <c r="E58" s="1">
        <v>36.187474860760602</v>
      </c>
      <c r="F58" s="1">
        <v>36.187474860760602</v>
      </c>
      <c r="G58" s="1">
        <v>36.187474860760602</v>
      </c>
      <c r="H58" s="1">
        <v>36.187474860760602</v>
      </c>
      <c r="I58" s="1">
        <v>40.067314972407097</v>
      </c>
      <c r="J58" s="1">
        <v>42.931597465801701</v>
      </c>
      <c r="K58" s="1">
        <v>31.548155741404699</v>
      </c>
      <c r="L58" s="1">
        <v>35.580300590877002</v>
      </c>
      <c r="M58" s="1">
        <v>43.067602606812599</v>
      </c>
      <c r="N58" s="1">
        <v>42.168883338563198</v>
      </c>
      <c r="O58" s="1">
        <v>47.650568988836604</v>
      </c>
      <c r="P58" s="1">
        <v>52.184270484307397</v>
      </c>
      <c r="Q58" s="1">
        <v>56.2112440856353</v>
      </c>
      <c r="R58" s="1">
        <v>66.461742339586607</v>
      </c>
      <c r="S58" s="1">
        <v>74.455588352104201</v>
      </c>
      <c r="T58" s="1">
        <v>87.740044346049004</v>
      </c>
      <c r="U58" s="1">
        <v>82.805074307490003</v>
      </c>
      <c r="V58" s="1">
        <v>75.9666185972345</v>
      </c>
      <c r="W58" s="1">
        <v>85.722916168096503</v>
      </c>
      <c r="X58" s="1">
        <v>85.722916168096503</v>
      </c>
      <c r="Y58" s="1">
        <v>85.722916168096503</v>
      </c>
      <c r="Z58" s="1">
        <v>85.722916168096503</v>
      </c>
      <c r="AA58" s="1">
        <v>85.722916168096503</v>
      </c>
      <c r="AB58" s="1">
        <v>85.722916168096503</v>
      </c>
      <c r="AC58" s="1">
        <v>85.722916168096503</v>
      </c>
    </row>
    <row r="59" spans="1:29" x14ac:dyDescent="0.25">
      <c r="A59">
        <v>218</v>
      </c>
      <c r="B59" t="s">
        <v>142</v>
      </c>
      <c r="C59" t="s">
        <v>143</v>
      </c>
      <c r="D59" s="1">
        <v>55.7999718163938</v>
      </c>
      <c r="E59" s="1">
        <v>55.7999718163938</v>
      </c>
      <c r="F59" s="1">
        <v>55.7999718163938</v>
      </c>
      <c r="G59" s="1">
        <v>55.7999718163938</v>
      </c>
      <c r="H59" s="1">
        <v>55.7999718163938</v>
      </c>
      <c r="I59" s="1">
        <v>66.011985884678495</v>
      </c>
      <c r="J59" s="1">
        <v>71.997098402685907</v>
      </c>
      <c r="K59" s="1">
        <v>73.785283996070405</v>
      </c>
      <c r="L59" s="1">
        <v>83.878950746222202</v>
      </c>
      <c r="M59" s="1">
        <v>92.715278333678995</v>
      </c>
      <c r="N59" s="1">
        <v>92.040528932364197</v>
      </c>
      <c r="O59" s="1">
        <v>83.618841588257297</v>
      </c>
      <c r="P59" s="1">
        <v>69.102283658949602</v>
      </c>
      <c r="Q59" s="1">
        <v>55.092845246701799</v>
      </c>
      <c r="R59" s="1">
        <v>48.970990990084701</v>
      </c>
      <c r="S59" s="1">
        <v>42.240574748162203</v>
      </c>
      <c r="T59" s="1">
        <v>34.693309977310797</v>
      </c>
      <c r="U59" s="1">
        <v>26.108191977550899</v>
      </c>
      <c r="V59" s="1">
        <v>23.070612348132599</v>
      </c>
      <c r="W59" s="1">
        <v>25.2337099029311</v>
      </c>
      <c r="X59" s="1">
        <v>25.2337099029311</v>
      </c>
      <c r="Y59" s="1">
        <v>25.2337099029311</v>
      </c>
      <c r="Z59" s="1">
        <v>25.2337099029311</v>
      </c>
      <c r="AA59" s="1">
        <v>25.2337099029311</v>
      </c>
      <c r="AB59" s="1">
        <v>25.2337099029311</v>
      </c>
      <c r="AC59" s="1">
        <v>25.2337099029311</v>
      </c>
    </row>
    <row r="60" spans="1:29" x14ac:dyDescent="0.25">
      <c r="A60">
        <v>818</v>
      </c>
      <c r="B60" t="s">
        <v>144</v>
      </c>
      <c r="C60" t="s">
        <v>145</v>
      </c>
      <c r="D60" s="1">
        <v>68.380092684567302</v>
      </c>
      <c r="E60" s="1">
        <v>68.380092684567302</v>
      </c>
      <c r="F60" s="1">
        <v>68.380092684567302</v>
      </c>
      <c r="G60" s="1">
        <v>68.380092684567302</v>
      </c>
      <c r="H60" s="1">
        <v>68.380092684567302</v>
      </c>
      <c r="I60" s="1">
        <v>68.686980640266199</v>
      </c>
      <c r="J60" s="1">
        <v>72.059130010479905</v>
      </c>
      <c r="K60" s="1">
        <v>73.316995279285194</v>
      </c>
      <c r="L60" s="1">
        <v>75.262785921470794</v>
      </c>
      <c r="M60" s="1">
        <v>75.910832966915905</v>
      </c>
      <c r="N60" s="1">
        <v>75.231971046022593</v>
      </c>
      <c r="O60" s="1">
        <v>73.103223945953999</v>
      </c>
      <c r="P60" s="1">
        <v>65.708583653789503</v>
      </c>
      <c r="Q60" s="1">
        <v>50.522542837731301</v>
      </c>
      <c r="R60" s="1">
        <v>38.193811394960797</v>
      </c>
      <c r="S60" s="1">
        <v>34.180285310019499</v>
      </c>
      <c r="T60" s="1">
        <v>39.932487770318303</v>
      </c>
      <c r="U60" s="1">
        <v>44.754919329334903</v>
      </c>
      <c r="V60" s="1">
        <v>55.140509813590299</v>
      </c>
      <c r="W60" s="1">
        <v>54.2769085871588</v>
      </c>
      <c r="X60" s="1">
        <v>54.2769085871588</v>
      </c>
      <c r="Y60" s="1">
        <v>54.2769085871588</v>
      </c>
      <c r="Z60" s="1">
        <v>54.2769085871588</v>
      </c>
      <c r="AA60" s="1">
        <v>54.2769085871588</v>
      </c>
      <c r="AB60" s="1">
        <v>54.2769085871588</v>
      </c>
      <c r="AC60" s="1">
        <v>54.2769085871588</v>
      </c>
    </row>
    <row r="61" spans="1:29" x14ac:dyDescent="0.25">
      <c r="A61">
        <v>222</v>
      </c>
      <c r="B61" t="s">
        <v>146</v>
      </c>
      <c r="C61" t="s">
        <v>147</v>
      </c>
      <c r="D61" s="1">
        <v>9.0441807796488707</v>
      </c>
      <c r="E61" s="1">
        <v>9.0441807796488707</v>
      </c>
      <c r="F61" s="1">
        <v>9.0441807796488707</v>
      </c>
      <c r="G61" s="1">
        <v>9.0441807796488707</v>
      </c>
      <c r="H61" s="1">
        <v>9.0441807796488707</v>
      </c>
      <c r="I61" s="1">
        <v>21.097630697306901</v>
      </c>
      <c r="J61" s="1">
        <v>21.907577980508801</v>
      </c>
      <c r="K61" s="1">
        <v>20.250838808482701</v>
      </c>
      <c r="L61" s="1">
        <v>24.447005406052</v>
      </c>
      <c r="M61" s="1">
        <v>34.133030927826802</v>
      </c>
      <c r="N61" s="1">
        <v>39.2038532440396</v>
      </c>
      <c r="O61" s="1">
        <v>45.627770377302198</v>
      </c>
      <c r="P61" s="1">
        <v>41.429846941947801</v>
      </c>
      <c r="Q61" s="1">
        <v>46.593149616953198</v>
      </c>
      <c r="R61" s="1">
        <v>57.261749998133403</v>
      </c>
      <c r="S61" s="1">
        <v>72.313378910263907</v>
      </c>
      <c r="T61" s="1">
        <v>80.934145632423593</v>
      </c>
      <c r="U61" s="1">
        <v>87.251901398276502</v>
      </c>
      <c r="V61" s="1">
        <v>99.202649224308004</v>
      </c>
      <c r="W61" s="1">
        <v>100</v>
      </c>
      <c r="X61" s="1">
        <v>100</v>
      </c>
      <c r="Y61" s="1">
        <v>100</v>
      </c>
      <c r="Z61" s="1">
        <v>100</v>
      </c>
      <c r="AA61" s="1">
        <v>100</v>
      </c>
      <c r="AB61" s="1">
        <v>100</v>
      </c>
      <c r="AC61" s="1">
        <v>100</v>
      </c>
    </row>
    <row r="62" spans="1:29" x14ac:dyDescent="0.25">
      <c r="A62">
        <v>226</v>
      </c>
      <c r="B62" t="s">
        <v>148</v>
      </c>
      <c r="C62" t="s">
        <v>149</v>
      </c>
      <c r="D62" s="1">
        <v>34.477983822989998</v>
      </c>
      <c r="E62" s="1">
        <v>34.477983822989998</v>
      </c>
      <c r="F62" s="1">
        <v>34.477983822989998</v>
      </c>
      <c r="G62" s="1">
        <v>34.477983822989998</v>
      </c>
      <c r="H62" s="1">
        <v>34.477983822989998</v>
      </c>
      <c r="I62" s="1">
        <v>20.5915568028169</v>
      </c>
      <c r="J62" s="1">
        <v>12.4041468687589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24.140457630450399</v>
      </c>
      <c r="R62" s="1">
        <v>41.776479473849903</v>
      </c>
      <c r="S62" s="1">
        <v>68.445644936683493</v>
      </c>
      <c r="T62" s="1">
        <v>100</v>
      </c>
      <c r="U62" s="1">
        <v>100</v>
      </c>
      <c r="V62" s="1">
        <v>100</v>
      </c>
      <c r="W62" s="1">
        <v>77.777966652013703</v>
      </c>
      <c r="X62" s="1">
        <v>77.777966652013703</v>
      </c>
      <c r="Y62" s="1">
        <v>77.777966652013703</v>
      </c>
      <c r="Z62" s="1">
        <v>77.777966652013703</v>
      </c>
      <c r="AA62" s="1">
        <v>77.777966652013703</v>
      </c>
      <c r="AB62" s="1">
        <v>77.777966652013703</v>
      </c>
      <c r="AC62" s="1">
        <v>77.777966652013703</v>
      </c>
    </row>
    <row r="63" spans="1:29" x14ac:dyDescent="0.25">
      <c r="A63">
        <v>232</v>
      </c>
      <c r="B63" t="s">
        <v>150</v>
      </c>
      <c r="C63" t="s">
        <v>151</v>
      </c>
      <c r="D63" s="1">
        <v>100</v>
      </c>
      <c r="E63" s="1">
        <v>100</v>
      </c>
      <c r="F63" s="1">
        <v>100</v>
      </c>
      <c r="G63" s="1">
        <v>100</v>
      </c>
      <c r="H63" s="1">
        <v>100</v>
      </c>
      <c r="I63" s="1">
        <v>100</v>
      </c>
      <c r="J63" s="1">
        <v>100</v>
      </c>
      <c r="K63" s="1">
        <v>100</v>
      </c>
      <c r="L63" s="1">
        <v>100</v>
      </c>
      <c r="M63" s="1">
        <v>100</v>
      </c>
      <c r="N63" s="1">
        <v>85.628117460571403</v>
      </c>
      <c r="O63" s="1">
        <v>67.093215357898302</v>
      </c>
      <c r="P63" s="1">
        <v>53.656468155831902</v>
      </c>
      <c r="Q63" s="1">
        <v>64.588733335167703</v>
      </c>
      <c r="R63" s="1">
        <v>74.749654304991793</v>
      </c>
      <c r="S63" s="1">
        <v>84.528032078254498</v>
      </c>
      <c r="T63" s="1">
        <v>85.2821798119042</v>
      </c>
      <c r="U63" s="1">
        <v>79.391153194403003</v>
      </c>
      <c r="V63" s="1">
        <v>72.640678545782706</v>
      </c>
      <c r="W63" s="1">
        <v>64.169127097744493</v>
      </c>
      <c r="X63" s="1">
        <v>64.169127097744493</v>
      </c>
      <c r="Y63" s="1">
        <v>64.169127097744493</v>
      </c>
      <c r="Z63" s="1">
        <v>64.169127097744493</v>
      </c>
      <c r="AA63" s="1">
        <v>64.169127097744493</v>
      </c>
      <c r="AB63" s="1">
        <v>64.169127097744493</v>
      </c>
      <c r="AC63" s="1">
        <v>64.169127097744493</v>
      </c>
    </row>
    <row r="64" spans="1:29" x14ac:dyDescent="0.25">
      <c r="A64">
        <v>233</v>
      </c>
      <c r="B64" t="s">
        <v>152</v>
      </c>
      <c r="C64" t="s">
        <v>153</v>
      </c>
      <c r="D64" s="1">
        <v>100</v>
      </c>
      <c r="E64" s="1">
        <v>100</v>
      </c>
      <c r="F64" s="1">
        <v>100</v>
      </c>
      <c r="G64" s="1">
        <v>100</v>
      </c>
      <c r="H64" s="1">
        <v>100</v>
      </c>
      <c r="I64" s="1">
        <v>100</v>
      </c>
      <c r="J64" s="1">
        <v>100</v>
      </c>
      <c r="K64" s="1">
        <v>100</v>
      </c>
      <c r="L64" s="1">
        <v>100</v>
      </c>
      <c r="M64" s="1">
        <v>100</v>
      </c>
      <c r="N64" s="1">
        <v>100</v>
      </c>
      <c r="O64" s="1">
        <v>100</v>
      </c>
      <c r="P64" s="1">
        <v>100</v>
      </c>
      <c r="Q64" s="1">
        <v>100</v>
      </c>
      <c r="R64" s="1">
        <v>100</v>
      </c>
      <c r="S64" s="1">
        <v>100</v>
      </c>
      <c r="T64" s="1">
        <v>100</v>
      </c>
      <c r="U64" s="1">
        <v>100</v>
      </c>
      <c r="V64" s="1">
        <v>100</v>
      </c>
      <c r="W64" s="1">
        <v>100</v>
      </c>
      <c r="X64" s="1">
        <v>100</v>
      </c>
      <c r="Y64" s="1">
        <v>100</v>
      </c>
      <c r="Z64" s="1">
        <v>100</v>
      </c>
      <c r="AA64" s="1">
        <v>100</v>
      </c>
      <c r="AB64" s="1">
        <v>100</v>
      </c>
      <c r="AC64" s="1">
        <v>100</v>
      </c>
    </row>
    <row r="65" spans="1:29" x14ac:dyDescent="0.25">
      <c r="A65">
        <v>748</v>
      </c>
      <c r="B65" t="s">
        <v>154</v>
      </c>
      <c r="C65" t="s">
        <v>155</v>
      </c>
      <c r="D65" s="1">
        <v>15.8388582177136</v>
      </c>
      <c r="E65" s="1">
        <v>15.8388582177136</v>
      </c>
      <c r="F65" s="1">
        <v>15.8388582177136</v>
      </c>
      <c r="G65" s="1">
        <v>15.8388582177136</v>
      </c>
      <c r="H65" s="1">
        <v>15.8388582177136</v>
      </c>
      <c r="I65" s="1">
        <v>0</v>
      </c>
      <c r="J65" s="1">
        <v>0</v>
      </c>
      <c r="K65" s="1">
        <v>0</v>
      </c>
      <c r="L65" s="1">
        <v>0</v>
      </c>
      <c r="M65" s="1">
        <v>16.247085069552199</v>
      </c>
      <c r="N65" s="1">
        <v>66.582009886056795</v>
      </c>
      <c r="O65" s="1">
        <v>100</v>
      </c>
      <c r="P65" s="1">
        <v>100</v>
      </c>
      <c r="Q65" s="1">
        <v>100</v>
      </c>
      <c r="R65" s="1">
        <v>100</v>
      </c>
      <c r="S65" s="1">
        <v>100</v>
      </c>
      <c r="T65" s="1">
        <v>100</v>
      </c>
      <c r="U65" s="1">
        <v>100</v>
      </c>
      <c r="V65" s="1">
        <v>100</v>
      </c>
      <c r="W65" s="1">
        <v>68.598657032208195</v>
      </c>
      <c r="X65" s="1">
        <v>68.598657032208195</v>
      </c>
      <c r="Y65" s="1">
        <v>68.598657032208195</v>
      </c>
      <c r="Z65" s="1">
        <v>68.598657032208195</v>
      </c>
      <c r="AA65" s="1">
        <v>68.598657032208195</v>
      </c>
      <c r="AB65" s="1">
        <v>68.598657032208195</v>
      </c>
      <c r="AC65" s="1">
        <v>68.598657032208195</v>
      </c>
    </row>
    <row r="66" spans="1:29" x14ac:dyDescent="0.25">
      <c r="A66">
        <v>231</v>
      </c>
      <c r="B66" t="s">
        <v>156</v>
      </c>
      <c r="C66" t="s">
        <v>157</v>
      </c>
      <c r="D66" s="1">
        <v>54.398954194534497</v>
      </c>
      <c r="E66" s="1">
        <v>54.398954194534497</v>
      </c>
      <c r="F66" s="1">
        <v>54.398954194534497</v>
      </c>
      <c r="G66" s="1">
        <v>54.398954194534497</v>
      </c>
      <c r="H66" s="1">
        <v>54.398954194534497</v>
      </c>
      <c r="I66" s="1">
        <v>45.8561865488319</v>
      </c>
      <c r="J66" s="1">
        <v>32.106091416448599</v>
      </c>
      <c r="K66" s="1">
        <v>36.312371042856697</v>
      </c>
      <c r="L66" s="1">
        <v>40.203099695995803</v>
      </c>
      <c r="M66" s="1">
        <v>39.844333088062903</v>
      </c>
      <c r="N66" s="1">
        <v>40.394131474645697</v>
      </c>
      <c r="O66" s="1">
        <v>41.290107671628498</v>
      </c>
      <c r="P66" s="1">
        <v>41.881765021089997</v>
      </c>
      <c r="Q66" s="1">
        <v>40.5803629682731</v>
      </c>
      <c r="R66" s="1">
        <v>43.2631948783133</v>
      </c>
      <c r="S66" s="1">
        <v>42.021328186709603</v>
      </c>
      <c r="T66" s="1">
        <v>33.4769394272979</v>
      </c>
      <c r="U66" s="1">
        <v>29.955142623373</v>
      </c>
      <c r="V66" s="1">
        <v>25.523798466757</v>
      </c>
      <c r="W66" s="1">
        <v>26.1141695327237</v>
      </c>
      <c r="X66" s="1">
        <v>26.1141695327237</v>
      </c>
      <c r="Y66" s="1">
        <v>26.1141695327237</v>
      </c>
      <c r="Z66" s="1">
        <v>26.1141695327237</v>
      </c>
      <c r="AA66" s="1">
        <v>26.1141695327237</v>
      </c>
      <c r="AB66" s="1">
        <v>26.1141695327237</v>
      </c>
      <c r="AC66" s="1">
        <v>26.1141695327237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68.409886670237995</v>
      </c>
      <c r="E69" s="1">
        <v>68.409886670237995</v>
      </c>
      <c r="F69" s="1">
        <v>68.409886670237995</v>
      </c>
      <c r="G69" s="1">
        <v>68.409886670237995</v>
      </c>
      <c r="H69" s="1">
        <v>68.409886670237995</v>
      </c>
      <c r="I69" s="1">
        <v>60.598034720174802</v>
      </c>
      <c r="J69" s="1">
        <v>52.592194540421801</v>
      </c>
      <c r="K69" s="1">
        <v>52.931930724400097</v>
      </c>
      <c r="L69" s="1">
        <v>51.399451866714301</v>
      </c>
      <c r="M69" s="1">
        <v>41.998772901160699</v>
      </c>
      <c r="N69" s="1">
        <v>31.284760718352899</v>
      </c>
      <c r="O69" s="1">
        <v>26.849566470814299</v>
      </c>
      <c r="P69" s="1">
        <v>46.2802773212236</v>
      </c>
      <c r="Q69" s="1">
        <v>73.638325940523004</v>
      </c>
      <c r="R69" s="1">
        <v>100</v>
      </c>
      <c r="S69" s="1">
        <v>100</v>
      </c>
      <c r="T69" s="1">
        <v>100</v>
      </c>
      <c r="U69" s="1">
        <v>100</v>
      </c>
      <c r="V69" s="1">
        <v>100</v>
      </c>
      <c r="W69" s="1">
        <v>100</v>
      </c>
      <c r="X69" s="1">
        <v>100</v>
      </c>
      <c r="Y69" s="1">
        <v>100</v>
      </c>
      <c r="Z69" s="1">
        <v>100</v>
      </c>
      <c r="AA69" s="1">
        <v>100</v>
      </c>
      <c r="AB69" s="1">
        <v>100</v>
      </c>
      <c r="AC69" s="1">
        <v>100</v>
      </c>
    </row>
    <row r="70" spans="1:29" x14ac:dyDescent="0.25">
      <c r="A70">
        <v>246</v>
      </c>
      <c r="B70" t="s">
        <v>164</v>
      </c>
      <c r="C70" t="s">
        <v>165</v>
      </c>
      <c r="D70" s="1">
        <v>100</v>
      </c>
      <c r="E70" s="1">
        <v>100</v>
      </c>
      <c r="F70" s="1">
        <v>100</v>
      </c>
      <c r="G70" s="1">
        <v>100</v>
      </c>
      <c r="H70" s="1">
        <v>100</v>
      </c>
      <c r="I70" s="1">
        <v>100</v>
      </c>
      <c r="J70" s="1">
        <v>100</v>
      </c>
      <c r="K70" s="1">
        <v>100</v>
      </c>
      <c r="L70" s="1">
        <v>100</v>
      </c>
      <c r="M70" s="1">
        <v>100</v>
      </c>
      <c r="N70" s="1">
        <v>100</v>
      </c>
      <c r="O70" s="1">
        <v>98.620228953649601</v>
      </c>
      <c r="P70" s="1">
        <v>86.524918638835501</v>
      </c>
      <c r="Q70" s="1">
        <v>90.641233522840594</v>
      </c>
      <c r="R70" s="1">
        <v>98.416691845790595</v>
      </c>
      <c r="S70" s="1">
        <v>100</v>
      </c>
      <c r="T70" s="1">
        <v>100</v>
      </c>
      <c r="U70" s="1">
        <v>100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>
        <v>250</v>
      </c>
      <c r="B71" t="s">
        <v>166</v>
      </c>
      <c r="C71" t="s">
        <v>167</v>
      </c>
      <c r="D71" s="1">
        <v>100</v>
      </c>
      <c r="E71" s="1">
        <v>100</v>
      </c>
      <c r="F71" s="1">
        <v>100</v>
      </c>
      <c r="G71" s="1">
        <v>100</v>
      </c>
      <c r="H71" s="1">
        <v>100</v>
      </c>
      <c r="I71" s="1">
        <v>100</v>
      </c>
      <c r="J71" s="1">
        <v>100</v>
      </c>
      <c r="K71" s="1">
        <v>100</v>
      </c>
      <c r="L71" s="1">
        <v>100</v>
      </c>
      <c r="M71" s="1">
        <v>100</v>
      </c>
      <c r="N71" s="1">
        <v>100</v>
      </c>
      <c r="O71" s="1">
        <v>100</v>
      </c>
      <c r="P71" s="1">
        <v>100</v>
      </c>
      <c r="Q71" s="1">
        <v>100</v>
      </c>
      <c r="R71" s="1">
        <v>100</v>
      </c>
      <c r="S71" s="1">
        <v>100</v>
      </c>
      <c r="T71" s="1">
        <v>100</v>
      </c>
      <c r="U71" s="1">
        <v>100</v>
      </c>
      <c r="V71" s="1">
        <v>100</v>
      </c>
      <c r="W71" s="1">
        <v>100</v>
      </c>
      <c r="X71" s="1">
        <v>100</v>
      </c>
      <c r="Y71" s="1">
        <v>100</v>
      </c>
      <c r="Z71" s="1">
        <v>100</v>
      </c>
      <c r="AA71" s="1">
        <v>100</v>
      </c>
      <c r="AB71" s="1">
        <v>100</v>
      </c>
      <c r="AC71" s="1">
        <v>100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20.8152604026054</v>
      </c>
      <c r="E73" s="1">
        <v>20.8152604026054</v>
      </c>
      <c r="F73" s="1">
        <v>20.8152604026054</v>
      </c>
      <c r="G73" s="1">
        <v>20.8152604026054</v>
      </c>
      <c r="H73" s="1">
        <v>20.8152604026054</v>
      </c>
      <c r="I73" s="1">
        <v>30.7616318378039</v>
      </c>
      <c r="J73" s="1">
        <v>42.691210828407499</v>
      </c>
      <c r="K73" s="1">
        <v>42.265976763868601</v>
      </c>
      <c r="L73" s="1">
        <v>36.6972527754724</v>
      </c>
      <c r="M73" s="1">
        <v>35.432093198477503</v>
      </c>
      <c r="N73" s="1">
        <v>27.951100777618201</v>
      </c>
      <c r="O73" s="1">
        <v>26.890092392863401</v>
      </c>
      <c r="P73" s="1">
        <v>33.789035997275299</v>
      </c>
      <c r="Q73" s="1">
        <v>41.314808961994999</v>
      </c>
      <c r="R73" s="1">
        <v>57.462974490441503</v>
      </c>
      <c r="S73" s="1">
        <v>58.519216530442897</v>
      </c>
      <c r="T73" s="1">
        <v>66.504633660102598</v>
      </c>
      <c r="U73" s="1">
        <v>73.826271273877396</v>
      </c>
      <c r="V73" s="1">
        <v>75.057706039788698</v>
      </c>
      <c r="W73" s="1">
        <v>91.032223347649804</v>
      </c>
      <c r="X73" s="1">
        <v>91.032223347649804</v>
      </c>
      <c r="Y73" s="1">
        <v>91.032223347649804</v>
      </c>
      <c r="Z73" s="1">
        <v>91.032223347649804</v>
      </c>
      <c r="AA73" s="1">
        <v>91.032223347649804</v>
      </c>
      <c r="AB73" s="1">
        <v>91.032223347649804</v>
      </c>
      <c r="AC73" s="1">
        <v>91.032223347649804</v>
      </c>
    </row>
    <row r="74" spans="1:29" x14ac:dyDescent="0.25">
      <c r="A74">
        <v>270</v>
      </c>
      <c r="B74" t="s">
        <v>172</v>
      </c>
      <c r="C74" t="s">
        <v>173</v>
      </c>
      <c r="D74" s="1">
        <v>70.501647879510301</v>
      </c>
      <c r="E74" s="1">
        <v>70.501647879510301</v>
      </c>
      <c r="F74" s="1">
        <v>70.501647879510301</v>
      </c>
      <c r="G74" s="1">
        <v>70.501647879510301</v>
      </c>
      <c r="H74" s="1">
        <v>70.501647879510301</v>
      </c>
      <c r="I74" s="1">
        <v>73.684690733533401</v>
      </c>
      <c r="J74" s="1">
        <v>72.390727306258995</v>
      </c>
      <c r="K74" s="1">
        <v>71.406185094213797</v>
      </c>
      <c r="L74" s="1">
        <v>68.807207654545607</v>
      </c>
      <c r="M74" s="1">
        <v>64.325901134628396</v>
      </c>
      <c r="N74" s="1">
        <v>60.5885337926508</v>
      </c>
      <c r="O74" s="1">
        <v>60.368660070454702</v>
      </c>
      <c r="P74" s="1">
        <v>57.6867282716861</v>
      </c>
      <c r="Q74" s="1">
        <v>54.877070460447698</v>
      </c>
      <c r="R74" s="1">
        <v>54.174859503284601</v>
      </c>
      <c r="S74" s="1">
        <v>54.497976046697097</v>
      </c>
      <c r="T74" s="1">
        <v>53.471785973762202</v>
      </c>
      <c r="U74" s="1">
        <v>53.542564837053902</v>
      </c>
      <c r="V74" s="1">
        <v>54.147736788929102</v>
      </c>
      <c r="W74" s="1">
        <v>55.910248288937403</v>
      </c>
      <c r="X74" s="1">
        <v>55.910248288937403</v>
      </c>
      <c r="Y74" s="1">
        <v>55.910248288937403</v>
      </c>
      <c r="Z74" s="1">
        <v>55.910248288937403</v>
      </c>
      <c r="AA74" s="1">
        <v>55.910248288937403</v>
      </c>
      <c r="AB74" s="1">
        <v>55.910248288937403</v>
      </c>
      <c r="AC74" s="1">
        <v>55.910248288937403</v>
      </c>
    </row>
    <row r="75" spans="1:29" x14ac:dyDescent="0.25">
      <c r="A75">
        <v>268</v>
      </c>
      <c r="B75" t="s">
        <v>174</v>
      </c>
      <c r="C75" t="s">
        <v>175</v>
      </c>
      <c r="D75" s="1">
        <v>84.930138477694996</v>
      </c>
      <c r="E75" s="1">
        <v>84.930138477694996</v>
      </c>
      <c r="F75" s="1">
        <v>84.930138477694996</v>
      </c>
      <c r="G75" s="1">
        <v>84.930138477694996</v>
      </c>
      <c r="H75" s="1">
        <v>84.930138477694996</v>
      </c>
      <c r="I75" s="1">
        <v>96.783985868667401</v>
      </c>
      <c r="J75" s="1">
        <v>100</v>
      </c>
      <c r="K75" s="1">
        <v>100</v>
      </c>
      <c r="L75" s="1">
        <v>100</v>
      </c>
      <c r="M75" s="1">
        <v>100</v>
      </c>
      <c r="N75" s="1">
        <v>100</v>
      </c>
      <c r="O75" s="1">
        <v>100</v>
      </c>
      <c r="P75" s="1">
        <v>94.424568230797306</v>
      </c>
      <c r="Q75" s="1">
        <v>65.907493857940906</v>
      </c>
      <c r="R75" s="1">
        <v>28.949955490888598</v>
      </c>
      <c r="S75" s="1">
        <v>7.9206967270318804</v>
      </c>
      <c r="T75" s="1">
        <v>1.28623678795235</v>
      </c>
      <c r="U75" s="1">
        <v>15.540742987508301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</row>
    <row r="76" spans="1:29" x14ac:dyDescent="0.25">
      <c r="A76">
        <v>276</v>
      </c>
      <c r="B76" t="s">
        <v>176</v>
      </c>
      <c r="C76" t="s">
        <v>177</v>
      </c>
      <c r="D76" s="1">
        <v>100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100</v>
      </c>
      <c r="M76" s="1">
        <v>100</v>
      </c>
      <c r="N76" s="1">
        <v>100</v>
      </c>
      <c r="O76" s="1">
        <v>100</v>
      </c>
      <c r="P76" s="1">
        <v>100</v>
      </c>
      <c r="Q76" s="1">
        <v>100</v>
      </c>
      <c r="R76" s="1">
        <v>100</v>
      </c>
      <c r="S76" s="1">
        <v>100</v>
      </c>
      <c r="T76" s="1">
        <v>100</v>
      </c>
      <c r="U76" s="1">
        <v>98.353958462171605</v>
      </c>
      <c r="V76" s="1">
        <v>92.421158920351004</v>
      </c>
      <c r="W76" s="1">
        <v>91.911830444622396</v>
      </c>
      <c r="X76" s="1">
        <v>91.911830444622396</v>
      </c>
      <c r="Y76" s="1">
        <v>91.911830444622396</v>
      </c>
      <c r="Z76" s="1">
        <v>91.911830444622396</v>
      </c>
      <c r="AA76" s="1">
        <v>91.911830444622396</v>
      </c>
      <c r="AB76" s="1">
        <v>91.911830444622396</v>
      </c>
      <c r="AC76" s="1">
        <v>91.911830444622396</v>
      </c>
    </row>
    <row r="77" spans="1:29" x14ac:dyDescent="0.25">
      <c r="A77">
        <v>288</v>
      </c>
      <c r="B77" t="s">
        <v>178</v>
      </c>
      <c r="C77" t="s">
        <v>179</v>
      </c>
      <c r="D77" s="1">
        <v>10.342943359782399</v>
      </c>
      <c r="E77" s="1">
        <v>10.342943359782399</v>
      </c>
      <c r="F77" s="1">
        <v>10.342943359782399</v>
      </c>
      <c r="G77" s="1">
        <v>10.342943359782399</v>
      </c>
      <c r="H77" s="1">
        <v>10.342943359782399</v>
      </c>
      <c r="I77" s="1">
        <v>5.8288050522048804</v>
      </c>
      <c r="J77" s="1">
        <v>0</v>
      </c>
      <c r="K77" s="1">
        <v>0</v>
      </c>
      <c r="L77" s="1">
        <v>0</v>
      </c>
      <c r="M77" s="1">
        <v>12.748075866951799</v>
      </c>
      <c r="N77" s="1">
        <v>33.130400695956503</v>
      </c>
      <c r="O77" s="1">
        <v>36.757983919359098</v>
      </c>
      <c r="P77" s="1">
        <v>44.996354803734803</v>
      </c>
      <c r="Q77" s="1">
        <v>44.3337812543176</v>
      </c>
      <c r="R77" s="1">
        <v>41.606724266212701</v>
      </c>
      <c r="S77" s="1">
        <v>47.271298215397799</v>
      </c>
      <c r="T77" s="1">
        <v>67.249303651459599</v>
      </c>
      <c r="U77" s="1">
        <v>48.5079567634005</v>
      </c>
      <c r="V77" s="1">
        <v>31.280490494833401</v>
      </c>
      <c r="W77" s="1">
        <v>45.146542534802897</v>
      </c>
      <c r="X77" s="1">
        <v>45.146542534802897</v>
      </c>
      <c r="Y77" s="1">
        <v>45.146542534802897</v>
      </c>
      <c r="Z77" s="1">
        <v>45.146542534802897</v>
      </c>
      <c r="AA77" s="1">
        <v>45.146542534802897</v>
      </c>
      <c r="AB77" s="1">
        <v>45.146542534802897</v>
      </c>
      <c r="AC77" s="1">
        <v>45.146542534802897</v>
      </c>
    </row>
    <row r="78" spans="1:29" x14ac:dyDescent="0.25">
      <c r="A78">
        <v>300</v>
      </c>
      <c r="B78" t="s">
        <v>180</v>
      </c>
      <c r="C78" t="s">
        <v>181</v>
      </c>
      <c r="D78" s="1">
        <v>63.220409577442602</v>
      </c>
      <c r="E78" s="1">
        <v>63.220409577442602</v>
      </c>
      <c r="F78" s="1">
        <v>63.220409577442602</v>
      </c>
      <c r="G78" s="1">
        <v>63.220409577442602</v>
      </c>
      <c r="H78" s="1">
        <v>63.220409577442602</v>
      </c>
      <c r="I78" s="1">
        <v>62.456866214726801</v>
      </c>
      <c r="J78" s="1">
        <v>61.9081780942115</v>
      </c>
      <c r="K78" s="1">
        <v>60.708262657835</v>
      </c>
      <c r="L78" s="1">
        <v>61.7307023970206</v>
      </c>
      <c r="M78" s="1">
        <v>62.230781410125701</v>
      </c>
      <c r="N78" s="1">
        <v>64.381372838432597</v>
      </c>
      <c r="O78" s="1">
        <v>66.793974564455496</v>
      </c>
      <c r="P78" s="1">
        <v>70.258810369058693</v>
      </c>
      <c r="Q78" s="1">
        <v>80.365350250211307</v>
      </c>
      <c r="R78" s="1">
        <v>100</v>
      </c>
      <c r="S78" s="1">
        <v>100</v>
      </c>
      <c r="T78" s="1">
        <v>100</v>
      </c>
      <c r="U78" s="1">
        <v>99.822328471573897</v>
      </c>
      <c r="V78" s="1">
        <v>90.947686535059901</v>
      </c>
      <c r="W78" s="1">
        <v>85.802595753995405</v>
      </c>
      <c r="X78" s="1">
        <v>85.802595753995405</v>
      </c>
      <c r="Y78" s="1">
        <v>85.802595753995405</v>
      </c>
      <c r="Z78" s="1">
        <v>85.802595753995405</v>
      </c>
      <c r="AA78" s="1">
        <v>85.802595753995405</v>
      </c>
      <c r="AB78" s="1">
        <v>85.802595753995405</v>
      </c>
      <c r="AC78" s="1">
        <v>85.802595753995405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40.188758864885799</v>
      </c>
      <c r="E80" s="1">
        <v>40.188758864885799</v>
      </c>
      <c r="F80" s="1">
        <v>40.188758864885799</v>
      </c>
      <c r="G80" s="1">
        <v>40.188758864885799</v>
      </c>
      <c r="H80" s="1">
        <v>40.188758864885799</v>
      </c>
      <c r="I80" s="1">
        <v>47.077296210853902</v>
      </c>
      <c r="J80" s="1">
        <v>52.203390314810399</v>
      </c>
      <c r="K80" s="1">
        <v>52.783204085205199</v>
      </c>
      <c r="L80" s="1">
        <v>55.532488541698399</v>
      </c>
      <c r="M80" s="1">
        <v>59.796841665438997</v>
      </c>
      <c r="N80" s="1">
        <v>62.611223283210897</v>
      </c>
      <c r="O80" s="1">
        <v>64.671557270252606</v>
      </c>
      <c r="P80" s="1">
        <v>65.373220553562803</v>
      </c>
      <c r="Q80" s="1">
        <v>61.530280345662</v>
      </c>
      <c r="R80" s="1">
        <v>59.996345491267398</v>
      </c>
      <c r="S80" s="1">
        <v>57.960224401299001</v>
      </c>
      <c r="T80" s="1">
        <v>55.709353720879903</v>
      </c>
      <c r="U80" s="1">
        <v>47.499979178670102</v>
      </c>
      <c r="V80" s="1">
        <v>38.293068507735804</v>
      </c>
      <c r="W80" s="1">
        <v>35.9062850603135</v>
      </c>
      <c r="X80" s="1">
        <v>35.9062850603135</v>
      </c>
      <c r="Y80" s="1">
        <v>35.9062850603135</v>
      </c>
      <c r="Z80" s="1">
        <v>35.9062850603135</v>
      </c>
      <c r="AA80" s="1">
        <v>35.9062850603135</v>
      </c>
      <c r="AB80" s="1">
        <v>35.9062850603135</v>
      </c>
      <c r="AC80" s="1">
        <v>35.9062850603135</v>
      </c>
    </row>
    <row r="81" spans="1:29" x14ac:dyDescent="0.25">
      <c r="A81">
        <v>320</v>
      </c>
      <c r="B81" t="s">
        <v>186</v>
      </c>
      <c r="C81" t="s">
        <v>187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5.8514968635119704</v>
      </c>
      <c r="K81" s="1">
        <v>15.8484672002847</v>
      </c>
      <c r="L81" s="1">
        <v>15.757967464862499</v>
      </c>
      <c r="M81" s="1">
        <v>21.932445520001199</v>
      </c>
      <c r="N81" s="1">
        <v>24.4326245098401</v>
      </c>
      <c r="O81" s="1">
        <v>32.178288869487602</v>
      </c>
      <c r="P81" s="1">
        <v>41.067127678982999</v>
      </c>
      <c r="Q81" s="1">
        <v>45.2499943849202</v>
      </c>
      <c r="R81" s="1">
        <v>50.319933397212999</v>
      </c>
      <c r="S81" s="1">
        <v>63.469448048964601</v>
      </c>
      <c r="T81" s="1">
        <v>72.293646447028195</v>
      </c>
      <c r="U81" s="1">
        <v>78.275085641448399</v>
      </c>
      <c r="V81" s="1">
        <v>72.310953361205904</v>
      </c>
      <c r="W81" s="1">
        <v>69.569359987990893</v>
      </c>
      <c r="X81" s="1">
        <v>69.569359987990893</v>
      </c>
      <c r="Y81" s="1">
        <v>69.569359987990893</v>
      </c>
      <c r="Z81" s="1">
        <v>69.569359987990893</v>
      </c>
      <c r="AA81" s="1">
        <v>69.569359987990893</v>
      </c>
      <c r="AB81" s="1">
        <v>69.569359987990893</v>
      </c>
      <c r="AC81" s="1">
        <v>69.569359987990893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78.517111528277496</v>
      </c>
      <c r="E83" s="1">
        <v>78.517111528277496</v>
      </c>
      <c r="F83" s="1">
        <v>78.517111528277496</v>
      </c>
      <c r="G83" s="1">
        <v>78.517111528277496</v>
      </c>
      <c r="H83" s="1">
        <v>78.517111528277496</v>
      </c>
      <c r="I83" s="1">
        <v>92.253336857307502</v>
      </c>
      <c r="J83" s="1">
        <v>99.087384681100303</v>
      </c>
      <c r="K83" s="1">
        <v>100</v>
      </c>
      <c r="L83" s="1">
        <v>100</v>
      </c>
      <c r="M83" s="1">
        <v>100</v>
      </c>
      <c r="N83" s="1">
        <v>94.374779748252294</v>
      </c>
      <c r="O83" s="1">
        <v>83.403205401319795</v>
      </c>
      <c r="P83" s="1">
        <v>73.346830676870198</v>
      </c>
      <c r="Q83" s="1">
        <v>55.231845951762097</v>
      </c>
      <c r="R83" s="1">
        <v>42.195567600952103</v>
      </c>
      <c r="S83" s="1">
        <v>30.835397110617301</v>
      </c>
      <c r="T83" s="1">
        <v>18.753147912627401</v>
      </c>
      <c r="U83" s="1">
        <v>14.1404783734415</v>
      </c>
      <c r="V83" s="1">
        <v>13.342047760831401</v>
      </c>
      <c r="W83" s="1">
        <v>18.333935347918398</v>
      </c>
      <c r="X83" s="1">
        <v>18.333935347918398</v>
      </c>
      <c r="Y83" s="1">
        <v>18.333935347918398</v>
      </c>
      <c r="Z83" s="1">
        <v>18.333935347918398</v>
      </c>
      <c r="AA83" s="1">
        <v>18.333935347918398</v>
      </c>
      <c r="AB83" s="1">
        <v>18.333935347918398</v>
      </c>
      <c r="AC83" s="1">
        <v>18.333935347918398</v>
      </c>
    </row>
    <row r="84" spans="1:29" x14ac:dyDescent="0.25">
      <c r="A84">
        <v>624</v>
      </c>
      <c r="B84" t="s">
        <v>192</v>
      </c>
      <c r="C84" t="s">
        <v>193</v>
      </c>
      <c r="D84" s="1">
        <v>88.102164183992201</v>
      </c>
      <c r="E84" s="1">
        <v>88.102164183992201</v>
      </c>
      <c r="F84" s="1">
        <v>88.102164183992201</v>
      </c>
      <c r="G84" s="1">
        <v>88.102164183992201</v>
      </c>
      <c r="H84" s="1">
        <v>88.102164183992201</v>
      </c>
      <c r="I84" s="1">
        <v>97.172155417122895</v>
      </c>
      <c r="J84" s="1">
        <v>100</v>
      </c>
      <c r="K84" s="1">
        <v>99.5562223060127</v>
      </c>
      <c r="L84" s="1">
        <v>91.582565540370396</v>
      </c>
      <c r="M84" s="1">
        <v>83.7238993531017</v>
      </c>
      <c r="N84" s="1">
        <v>78.028926298372198</v>
      </c>
      <c r="O84" s="1">
        <v>75.802210914313804</v>
      </c>
      <c r="P84" s="1">
        <v>63.531956977949598</v>
      </c>
      <c r="Q84" s="1">
        <v>57.675713537195001</v>
      </c>
      <c r="R84" s="1">
        <v>51.982832114596498</v>
      </c>
      <c r="S84" s="1">
        <v>58.466802059898399</v>
      </c>
      <c r="T84" s="1">
        <v>59.746405474983803</v>
      </c>
      <c r="U84" s="1">
        <v>65.007551849381002</v>
      </c>
      <c r="V84" s="1">
        <v>64.281272080094794</v>
      </c>
      <c r="W84" s="1">
        <v>63.706989898964501</v>
      </c>
      <c r="X84" s="1">
        <v>63.706989898964501</v>
      </c>
      <c r="Y84" s="1">
        <v>63.706989898964501</v>
      </c>
      <c r="Z84" s="1">
        <v>63.706989898964501</v>
      </c>
      <c r="AA84" s="1">
        <v>63.706989898964501</v>
      </c>
      <c r="AB84" s="1">
        <v>63.706989898964501</v>
      </c>
      <c r="AC84" s="1">
        <v>63.706989898964501</v>
      </c>
    </row>
    <row r="85" spans="1:29" x14ac:dyDescent="0.25">
      <c r="A85">
        <v>328</v>
      </c>
      <c r="B85" t="s">
        <v>194</v>
      </c>
      <c r="C85" t="s">
        <v>195</v>
      </c>
      <c r="D85" s="1">
        <v>46.0346816658816</v>
      </c>
      <c r="E85" s="1">
        <v>46.0346816658816</v>
      </c>
      <c r="F85" s="1">
        <v>46.0346816658816</v>
      </c>
      <c r="G85" s="1">
        <v>46.0346816658816</v>
      </c>
      <c r="H85" s="1">
        <v>46.0346816658816</v>
      </c>
      <c r="I85" s="1">
        <v>51.890071382119203</v>
      </c>
      <c r="J85" s="1">
        <v>57.573789990222501</v>
      </c>
      <c r="K85" s="1">
        <v>65.137670230150107</v>
      </c>
      <c r="L85" s="1">
        <v>77.067820377687994</v>
      </c>
      <c r="M85" s="1">
        <v>82.970440275929604</v>
      </c>
      <c r="N85" s="1">
        <v>93.796790324750006</v>
      </c>
      <c r="O85" s="1">
        <v>100</v>
      </c>
      <c r="P85" s="1">
        <v>100</v>
      </c>
      <c r="Q85" s="1">
        <v>97.565220364142107</v>
      </c>
      <c r="R85" s="1">
        <v>91.343043702854899</v>
      </c>
      <c r="S85" s="1">
        <v>78.389300829758994</v>
      </c>
      <c r="T85" s="1">
        <v>67.363766183532903</v>
      </c>
      <c r="U85" s="1">
        <v>51.655521557580599</v>
      </c>
      <c r="V85" s="1">
        <v>36.736209753630199</v>
      </c>
      <c r="W85" s="1">
        <v>23.402828645135902</v>
      </c>
      <c r="X85" s="1">
        <v>23.402828645135902</v>
      </c>
      <c r="Y85" s="1">
        <v>23.402828645135902</v>
      </c>
      <c r="Z85" s="1">
        <v>23.402828645135902</v>
      </c>
      <c r="AA85" s="1">
        <v>23.402828645135902</v>
      </c>
      <c r="AB85" s="1">
        <v>23.402828645135902</v>
      </c>
      <c r="AC85" s="1">
        <v>23.402828645135902</v>
      </c>
    </row>
    <row r="86" spans="1:29" x14ac:dyDescent="0.25">
      <c r="A86">
        <v>332</v>
      </c>
      <c r="B86" t="s">
        <v>196</v>
      </c>
      <c r="C86" t="s">
        <v>197</v>
      </c>
      <c r="D86" s="1">
        <v>66.682361335047801</v>
      </c>
      <c r="E86" s="1">
        <v>66.682361335047801</v>
      </c>
      <c r="F86" s="1">
        <v>66.682361335047801</v>
      </c>
      <c r="G86" s="1">
        <v>66.682361335047801</v>
      </c>
      <c r="H86" s="1">
        <v>66.682361335047801</v>
      </c>
      <c r="I86" s="1">
        <v>51.162240163387999</v>
      </c>
      <c r="J86" s="1">
        <v>32.360055651322099</v>
      </c>
      <c r="K86" s="1">
        <v>9.5051239338919693</v>
      </c>
      <c r="L86" s="1">
        <v>9.4534407488958205</v>
      </c>
      <c r="M86" s="1">
        <v>56.095582395613</v>
      </c>
      <c r="N86" s="1">
        <v>71.351966897213003</v>
      </c>
      <c r="O86" s="1">
        <v>96.567295990312502</v>
      </c>
      <c r="P86" s="1">
        <v>72.707522810640299</v>
      </c>
      <c r="Q86" s="1">
        <v>63.5430450155161</v>
      </c>
      <c r="R86" s="1">
        <v>57.974118940143597</v>
      </c>
      <c r="S86" s="1">
        <v>60.988525637799803</v>
      </c>
      <c r="T86" s="1">
        <v>61.127600329920803</v>
      </c>
      <c r="U86" s="1">
        <v>50.714843863674297</v>
      </c>
      <c r="V86" s="1">
        <v>39.077911177779598</v>
      </c>
      <c r="W86" s="1">
        <v>36.909516679391899</v>
      </c>
      <c r="X86" s="1">
        <v>36.909516679391899</v>
      </c>
      <c r="Y86" s="1">
        <v>36.909516679391899</v>
      </c>
      <c r="Z86" s="1">
        <v>36.909516679391899</v>
      </c>
      <c r="AA86" s="1">
        <v>36.909516679391899</v>
      </c>
      <c r="AB86" s="1">
        <v>36.909516679391899</v>
      </c>
      <c r="AC86" s="1">
        <v>36.909516679391899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8.0806686877941196</v>
      </c>
      <c r="E88" s="1">
        <v>8.0806686877941196</v>
      </c>
      <c r="F88" s="1">
        <v>8.0806686877941196</v>
      </c>
      <c r="G88" s="1">
        <v>8.0806686877941196</v>
      </c>
      <c r="H88" s="1">
        <v>8.0806686877941196</v>
      </c>
      <c r="I88" s="1">
        <v>2.4849189333765498</v>
      </c>
      <c r="J88" s="1">
        <v>0</v>
      </c>
      <c r="K88" s="1">
        <v>0</v>
      </c>
      <c r="L88" s="1">
        <v>1.2031326324690801</v>
      </c>
      <c r="M88" s="1">
        <v>3.25890306052922</v>
      </c>
      <c r="N88" s="1">
        <v>0.57446674843349399</v>
      </c>
      <c r="O88" s="1">
        <v>1.03181390277437</v>
      </c>
      <c r="P88" s="1">
        <v>0</v>
      </c>
      <c r="Q88" s="1">
        <v>3.9276558089128599</v>
      </c>
      <c r="R88" s="1">
        <v>18.646721898951601</v>
      </c>
      <c r="S88" s="1">
        <v>34.389289344773601</v>
      </c>
      <c r="T88" s="1">
        <v>41.712750684354702</v>
      </c>
      <c r="U88" s="1">
        <v>53.360582082725401</v>
      </c>
      <c r="V88" s="1">
        <v>63.057193022917403</v>
      </c>
      <c r="W88" s="1">
        <v>65.427543672948801</v>
      </c>
      <c r="X88" s="1">
        <v>65.427543672948801</v>
      </c>
      <c r="Y88" s="1">
        <v>65.427543672948801</v>
      </c>
      <c r="Z88" s="1">
        <v>65.427543672948801</v>
      </c>
      <c r="AA88" s="1">
        <v>65.427543672948801</v>
      </c>
      <c r="AB88" s="1">
        <v>65.427543672948801</v>
      </c>
      <c r="AC88" s="1">
        <v>65.427543672948801</v>
      </c>
    </row>
    <row r="89" spans="1:29" x14ac:dyDescent="0.25">
      <c r="A89">
        <v>344</v>
      </c>
      <c r="B89" t="s">
        <v>202</v>
      </c>
      <c r="C89" t="s">
        <v>203</v>
      </c>
      <c r="D89" s="1">
        <v>96.113640357410702</v>
      </c>
      <c r="E89" s="1">
        <v>96.113640357410702</v>
      </c>
      <c r="F89" s="1">
        <v>96.113640357410702</v>
      </c>
      <c r="G89" s="1">
        <v>96.113640357410702</v>
      </c>
      <c r="H89" s="1">
        <v>96.113640357410702</v>
      </c>
      <c r="I89" s="1">
        <v>100</v>
      </c>
      <c r="J89" s="1">
        <v>100</v>
      </c>
      <c r="K89" s="1">
        <v>100</v>
      </c>
      <c r="L89" s="1">
        <v>99.113679190864801</v>
      </c>
      <c r="M89" s="1">
        <v>81.727424946019894</v>
      </c>
      <c r="N89" s="1">
        <v>69.019632867412895</v>
      </c>
      <c r="O89" s="1">
        <v>62.688553238728197</v>
      </c>
      <c r="P89" s="1">
        <v>62.966458201910797</v>
      </c>
      <c r="Q89" s="1">
        <v>54.983709878195</v>
      </c>
      <c r="R89" s="1">
        <v>42.672854660962997</v>
      </c>
      <c r="S89" s="1">
        <v>56.2197590945798</v>
      </c>
      <c r="T89" s="1">
        <v>60.0563497774693</v>
      </c>
      <c r="U89" s="1">
        <v>64.958303449138896</v>
      </c>
      <c r="V89" s="1">
        <v>63.022621392121302</v>
      </c>
      <c r="W89" s="1">
        <v>61.941067021831202</v>
      </c>
      <c r="X89" s="1">
        <v>61.941067021831202</v>
      </c>
      <c r="Y89" s="1">
        <v>61.941067021831202</v>
      </c>
      <c r="Z89" s="1">
        <v>61.941067021831202</v>
      </c>
      <c r="AA89" s="1">
        <v>61.941067021831202</v>
      </c>
      <c r="AB89" s="1">
        <v>61.941067021831202</v>
      </c>
      <c r="AC89" s="1">
        <v>61.941067021831202</v>
      </c>
    </row>
    <row r="90" spans="1:29" x14ac:dyDescent="0.25">
      <c r="A90">
        <v>348</v>
      </c>
      <c r="B90" t="s">
        <v>204</v>
      </c>
      <c r="C90" t="s">
        <v>205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93.752543448186898</v>
      </c>
      <c r="X90" s="1">
        <v>93.752543448186898</v>
      </c>
      <c r="Y90" s="1">
        <v>93.752543448186898</v>
      </c>
      <c r="Z90" s="1">
        <v>93.752543448186898</v>
      </c>
      <c r="AA90" s="1">
        <v>93.752543448186898</v>
      </c>
      <c r="AB90" s="1">
        <v>93.752543448186898</v>
      </c>
      <c r="AC90" s="1">
        <v>93.752543448186898</v>
      </c>
    </row>
    <row r="91" spans="1:29" x14ac:dyDescent="0.25">
      <c r="A91">
        <v>352</v>
      </c>
      <c r="B91" t="s">
        <v>206</v>
      </c>
      <c r="C91" t="s">
        <v>207</v>
      </c>
      <c r="D91" s="1">
        <v>62.498257731747998</v>
      </c>
      <c r="E91" s="1">
        <v>62.498257731747998</v>
      </c>
      <c r="F91" s="1">
        <v>62.498257731747998</v>
      </c>
      <c r="G91" s="1">
        <v>62.498257731747998</v>
      </c>
      <c r="H91" s="1">
        <v>62.498257731747998</v>
      </c>
      <c r="I91" s="1">
        <v>63.332982618142402</v>
      </c>
      <c r="J91" s="1">
        <v>68.158517122276905</v>
      </c>
      <c r="K91" s="1">
        <v>67.116205836686007</v>
      </c>
      <c r="L91" s="1">
        <v>67.184872918973994</v>
      </c>
      <c r="M91" s="1">
        <v>69.513684856958406</v>
      </c>
      <c r="N91" s="1">
        <v>72.563037852663001</v>
      </c>
      <c r="O91" s="1">
        <v>69.456860570888594</v>
      </c>
      <c r="P91" s="1">
        <v>59.052838910796503</v>
      </c>
      <c r="Q91" s="1">
        <v>43.710857550354099</v>
      </c>
      <c r="R91" s="1">
        <v>29.839143311296599</v>
      </c>
      <c r="S91" s="1">
        <v>21.4538095010276</v>
      </c>
      <c r="T91" s="1">
        <v>15.968009529732999</v>
      </c>
      <c r="U91" s="1">
        <v>9.1567971026624395</v>
      </c>
      <c r="V91" s="1">
        <v>5.4336873207885601</v>
      </c>
      <c r="W91" s="1">
        <v>11.5654569129435</v>
      </c>
      <c r="X91" s="1">
        <v>11.5654569129435</v>
      </c>
      <c r="Y91" s="1">
        <v>11.5654569129435</v>
      </c>
      <c r="Z91" s="1">
        <v>11.5654569129435</v>
      </c>
      <c r="AA91" s="1">
        <v>11.5654569129435</v>
      </c>
      <c r="AB91" s="1">
        <v>11.5654569129435</v>
      </c>
      <c r="AC91" s="1">
        <v>11.5654569129435</v>
      </c>
    </row>
    <row r="92" spans="1:29" x14ac:dyDescent="0.25">
      <c r="A92">
        <v>356</v>
      </c>
      <c r="B92" t="s">
        <v>208</v>
      </c>
      <c r="C92" t="s">
        <v>209</v>
      </c>
      <c r="D92" s="1">
        <v>42.937566578067099</v>
      </c>
      <c r="E92" s="1">
        <v>42.937566578067099</v>
      </c>
      <c r="F92" s="1">
        <v>42.937566578067099</v>
      </c>
      <c r="G92" s="1">
        <v>42.937566578067099</v>
      </c>
      <c r="H92" s="1">
        <v>42.937566578067099</v>
      </c>
      <c r="I92" s="1">
        <v>43.6731902877519</v>
      </c>
      <c r="J92" s="1">
        <v>43.673381061150003</v>
      </c>
      <c r="K92" s="1">
        <v>43.565291967123898</v>
      </c>
      <c r="L92" s="1">
        <v>44.116802639509402</v>
      </c>
      <c r="M92" s="1">
        <v>43.738210625620503</v>
      </c>
      <c r="N92" s="1">
        <v>42.771915412378299</v>
      </c>
      <c r="O92" s="1">
        <v>39.778908688407299</v>
      </c>
      <c r="P92" s="1">
        <v>36.550180374200799</v>
      </c>
      <c r="Q92" s="1">
        <v>35.161693981315302</v>
      </c>
      <c r="R92" s="1">
        <v>32.908915286864499</v>
      </c>
      <c r="S92" s="1">
        <v>32.355784349026798</v>
      </c>
      <c r="T92" s="1">
        <v>33.130799506808998</v>
      </c>
      <c r="U92" s="1">
        <v>34.849219928842899</v>
      </c>
      <c r="V92" s="1">
        <v>39.450908189955598</v>
      </c>
      <c r="W92" s="1">
        <v>42.382793395933497</v>
      </c>
      <c r="X92" s="1">
        <v>42.382793395933497</v>
      </c>
      <c r="Y92" s="1">
        <v>42.382793395933497</v>
      </c>
      <c r="Z92" s="1">
        <v>42.382793395933497</v>
      </c>
      <c r="AA92" s="1">
        <v>42.382793395933497</v>
      </c>
      <c r="AB92" s="1">
        <v>42.382793395933497</v>
      </c>
      <c r="AC92" s="1">
        <v>42.382793395933497</v>
      </c>
    </row>
    <row r="93" spans="1:29" x14ac:dyDescent="0.25">
      <c r="A93">
        <v>360</v>
      </c>
      <c r="B93" t="s">
        <v>210</v>
      </c>
      <c r="C93" t="s">
        <v>211</v>
      </c>
      <c r="D93" s="1">
        <v>40.982576466217097</v>
      </c>
      <c r="E93" s="1">
        <v>40.982576466217097</v>
      </c>
      <c r="F93" s="1">
        <v>40.982576466217097</v>
      </c>
      <c r="G93" s="1">
        <v>40.982576466217097</v>
      </c>
      <c r="H93" s="1">
        <v>40.982576466217097</v>
      </c>
      <c r="I93" s="1">
        <v>39.322980162709399</v>
      </c>
      <c r="J93" s="1">
        <v>35.585022374627798</v>
      </c>
      <c r="K93" s="1">
        <v>34.065086468893597</v>
      </c>
      <c r="L93" s="1">
        <v>34.304268731150501</v>
      </c>
      <c r="M93" s="1">
        <v>36.775889971297801</v>
      </c>
      <c r="N93" s="1">
        <v>35.618266262965001</v>
      </c>
      <c r="O93" s="1">
        <v>39.897782031951103</v>
      </c>
      <c r="P93" s="1">
        <v>41.935746000489402</v>
      </c>
      <c r="Q93" s="1">
        <v>45.092417277221699</v>
      </c>
      <c r="R93" s="1">
        <v>44.5904617342634</v>
      </c>
      <c r="S93" s="1">
        <v>47.919818818726498</v>
      </c>
      <c r="T93" s="1">
        <v>50.776161331918097</v>
      </c>
      <c r="U93" s="1">
        <v>54.411151491131903</v>
      </c>
      <c r="V93" s="1">
        <v>59.250406068079897</v>
      </c>
      <c r="W93" s="1">
        <v>68.287177187229801</v>
      </c>
      <c r="X93" s="1">
        <v>68.287177187229801</v>
      </c>
      <c r="Y93" s="1">
        <v>68.287177187229801</v>
      </c>
      <c r="Z93" s="1">
        <v>68.287177187229801</v>
      </c>
      <c r="AA93" s="1">
        <v>68.287177187229801</v>
      </c>
      <c r="AB93" s="1">
        <v>68.287177187229801</v>
      </c>
      <c r="AC93" s="1">
        <v>68.287177187229801</v>
      </c>
    </row>
    <row r="94" spans="1:29" x14ac:dyDescent="0.25">
      <c r="A94">
        <v>364</v>
      </c>
      <c r="B94" t="s">
        <v>212</v>
      </c>
      <c r="C94" t="s">
        <v>213</v>
      </c>
      <c r="D94" s="1">
        <v>56.654826460723399</v>
      </c>
      <c r="E94" s="1">
        <v>56.654826460723399</v>
      </c>
      <c r="F94" s="1">
        <v>56.654826460723399</v>
      </c>
      <c r="G94" s="1">
        <v>56.654826460723399</v>
      </c>
      <c r="H94" s="1">
        <v>56.654826460723399</v>
      </c>
      <c r="I94" s="1">
        <v>58.725610409834097</v>
      </c>
      <c r="J94" s="1">
        <v>58.2454867382747</v>
      </c>
      <c r="K94" s="1">
        <v>61.294455306799499</v>
      </c>
      <c r="L94" s="1">
        <v>64.800882189391203</v>
      </c>
      <c r="M94" s="1">
        <v>64.070885431283003</v>
      </c>
      <c r="N94" s="1">
        <v>61.9883850233754</v>
      </c>
      <c r="O94" s="1">
        <v>60.018563331917697</v>
      </c>
      <c r="P94" s="1">
        <v>58.068478480643797</v>
      </c>
      <c r="Q94" s="1">
        <v>57.215067299552501</v>
      </c>
      <c r="R94" s="1">
        <v>60.148312543165702</v>
      </c>
      <c r="S94" s="1">
        <v>62.610035193936604</v>
      </c>
      <c r="T94" s="1">
        <v>63.369347441578803</v>
      </c>
      <c r="U94" s="1">
        <v>70.363805198851196</v>
      </c>
      <c r="V94" s="1">
        <v>79.766551141669794</v>
      </c>
      <c r="W94" s="1">
        <v>99.606571242673098</v>
      </c>
      <c r="X94" s="1">
        <v>99.606571242673098</v>
      </c>
      <c r="Y94" s="1">
        <v>99.606571242673098</v>
      </c>
      <c r="Z94" s="1">
        <v>99.606571242673098</v>
      </c>
      <c r="AA94" s="1">
        <v>99.606571242673098</v>
      </c>
      <c r="AB94" s="1">
        <v>99.606571242673098</v>
      </c>
      <c r="AC94" s="1">
        <v>99.606571242673098</v>
      </c>
    </row>
    <row r="95" spans="1:29" x14ac:dyDescent="0.25">
      <c r="A95">
        <v>368</v>
      </c>
      <c r="B95" t="s">
        <v>214</v>
      </c>
      <c r="C95" t="s">
        <v>215</v>
      </c>
      <c r="D95" s="1">
        <v>25.228269701815002</v>
      </c>
      <c r="E95" s="1">
        <v>25.228269701815002</v>
      </c>
      <c r="F95" s="1">
        <v>25.228269701815002</v>
      </c>
      <c r="G95" s="1">
        <v>25.228269701815002</v>
      </c>
      <c r="H95" s="1">
        <v>25.228269701815002</v>
      </c>
      <c r="I95" s="1">
        <v>66.646697366850105</v>
      </c>
      <c r="J95" s="1">
        <v>100</v>
      </c>
      <c r="K95" s="1">
        <v>100</v>
      </c>
      <c r="L95" s="1">
        <v>100</v>
      </c>
      <c r="M95" s="1">
        <v>100</v>
      </c>
      <c r="N95" s="1">
        <v>100</v>
      </c>
      <c r="O95" s="1">
        <v>100</v>
      </c>
      <c r="P95" s="1">
        <v>100</v>
      </c>
      <c r="Q95" s="1">
        <v>93.094107727430099</v>
      </c>
      <c r="R95" s="1">
        <v>97.351231502372499</v>
      </c>
      <c r="S95" s="1">
        <v>85.724471813006403</v>
      </c>
      <c r="T95" s="1">
        <v>68.915633278775402</v>
      </c>
      <c r="U95" s="1">
        <v>52.9366536613364</v>
      </c>
      <c r="V95" s="1">
        <v>29.8951494531523</v>
      </c>
      <c r="W95" s="1">
        <v>7.1604713031340701</v>
      </c>
      <c r="X95" s="1">
        <v>7.1604713031340701</v>
      </c>
      <c r="Y95" s="1">
        <v>7.1604713031340701</v>
      </c>
      <c r="Z95" s="1">
        <v>7.1604713031340701</v>
      </c>
      <c r="AA95" s="1">
        <v>7.1604713031340701</v>
      </c>
      <c r="AB95" s="1">
        <v>7.1604713031340701</v>
      </c>
      <c r="AC95" s="1">
        <v>7.1604713031340701</v>
      </c>
    </row>
    <row r="96" spans="1:29" x14ac:dyDescent="0.25">
      <c r="A96">
        <v>372</v>
      </c>
      <c r="B96" t="s">
        <v>216</v>
      </c>
      <c r="C96" t="s">
        <v>217</v>
      </c>
      <c r="D96" s="1">
        <v>83.730382538977906</v>
      </c>
      <c r="E96" s="1">
        <v>83.730382538977906</v>
      </c>
      <c r="F96" s="1">
        <v>83.730382538977906</v>
      </c>
      <c r="G96" s="1">
        <v>83.730382538977906</v>
      </c>
      <c r="H96" s="1">
        <v>83.730382538977906</v>
      </c>
      <c r="I96" s="1">
        <v>89.662118027936401</v>
      </c>
      <c r="J96" s="1">
        <v>94.456573204258703</v>
      </c>
      <c r="K96" s="1">
        <v>100</v>
      </c>
      <c r="L96" s="1">
        <v>100</v>
      </c>
      <c r="M96" s="1">
        <v>100</v>
      </c>
      <c r="N96" s="1">
        <v>100</v>
      </c>
      <c r="O96" s="1">
        <v>100</v>
      </c>
      <c r="P96" s="1">
        <v>100</v>
      </c>
      <c r="Q96" s="1">
        <v>100</v>
      </c>
      <c r="R96" s="1">
        <v>100</v>
      </c>
      <c r="S96" s="1">
        <v>100</v>
      </c>
      <c r="T96" s="1">
        <v>100</v>
      </c>
      <c r="U96" s="1">
        <v>100</v>
      </c>
      <c r="V96" s="1">
        <v>100</v>
      </c>
      <c r="W96" s="1">
        <v>100</v>
      </c>
      <c r="X96" s="1">
        <v>100</v>
      </c>
      <c r="Y96" s="1">
        <v>100</v>
      </c>
      <c r="Z96" s="1">
        <v>100</v>
      </c>
      <c r="AA96" s="1">
        <v>100</v>
      </c>
      <c r="AB96" s="1">
        <v>100</v>
      </c>
      <c r="AC96" s="1">
        <v>100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50.780667891034703</v>
      </c>
      <c r="E98" s="1">
        <v>50.780667891034703</v>
      </c>
      <c r="F98" s="1">
        <v>50.780667891034703</v>
      </c>
      <c r="G98" s="1">
        <v>50.780667891034703</v>
      </c>
      <c r="H98" s="1">
        <v>50.780667891034703</v>
      </c>
      <c r="I98" s="1">
        <v>52.397864342880098</v>
      </c>
      <c r="J98" s="1">
        <v>55.1800964053634</v>
      </c>
      <c r="K98" s="1">
        <v>57.870728402498301</v>
      </c>
      <c r="L98" s="1">
        <v>57.883044759456297</v>
      </c>
      <c r="M98" s="1">
        <v>59.867805841259297</v>
      </c>
      <c r="N98" s="1">
        <v>62.836773841958298</v>
      </c>
      <c r="O98" s="1">
        <v>66.497888395298304</v>
      </c>
      <c r="P98" s="1">
        <v>71.070119455789893</v>
      </c>
      <c r="Q98" s="1">
        <v>81.868338337794697</v>
      </c>
      <c r="R98" s="1">
        <v>97.305768663473202</v>
      </c>
      <c r="S98" s="1">
        <v>99.146118745298295</v>
      </c>
      <c r="T98" s="1">
        <v>100</v>
      </c>
      <c r="U98" s="1">
        <v>86.960774793121601</v>
      </c>
      <c r="V98" s="1">
        <v>89.315557091842706</v>
      </c>
      <c r="W98" s="1">
        <v>95.689000023220302</v>
      </c>
      <c r="X98" s="1">
        <v>95.689000023220302</v>
      </c>
      <c r="Y98" s="1">
        <v>95.689000023220302</v>
      </c>
      <c r="Z98" s="1">
        <v>95.689000023220302</v>
      </c>
      <c r="AA98" s="1">
        <v>95.689000023220302</v>
      </c>
      <c r="AB98" s="1">
        <v>95.689000023220302</v>
      </c>
      <c r="AC98" s="1">
        <v>95.689000023220302</v>
      </c>
    </row>
    <row r="99" spans="1:29" x14ac:dyDescent="0.25">
      <c r="A99">
        <v>380</v>
      </c>
      <c r="B99" t="s">
        <v>222</v>
      </c>
      <c r="C99" t="s">
        <v>223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87.784256090363797</v>
      </c>
      <c r="X99" s="1">
        <v>87.784256090363797</v>
      </c>
      <c r="Y99" s="1">
        <v>87.784256090363797</v>
      </c>
      <c r="Z99" s="1">
        <v>87.784256090363797</v>
      </c>
      <c r="AA99" s="1">
        <v>87.784256090363797</v>
      </c>
      <c r="AB99" s="1">
        <v>87.784256090363797</v>
      </c>
      <c r="AC99" s="1">
        <v>87.784256090363797</v>
      </c>
    </row>
    <row r="100" spans="1:29" x14ac:dyDescent="0.25">
      <c r="A100">
        <v>388</v>
      </c>
      <c r="B100" t="s">
        <v>224</v>
      </c>
      <c r="C100" t="s">
        <v>225</v>
      </c>
      <c r="D100" s="1">
        <v>57.336502077415403</v>
      </c>
      <c r="E100" s="1">
        <v>57.336502077415403</v>
      </c>
      <c r="F100" s="1">
        <v>57.336502077415403</v>
      </c>
      <c r="G100" s="1">
        <v>57.336502077415403</v>
      </c>
      <c r="H100" s="1">
        <v>57.336502077415403</v>
      </c>
      <c r="I100" s="1">
        <v>56.618393792561797</v>
      </c>
      <c r="J100" s="1">
        <v>56.838340525644199</v>
      </c>
      <c r="K100" s="1">
        <v>24.055528795165799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26.415242679141301</v>
      </c>
      <c r="S100" s="1">
        <v>57.387909327842898</v>
      </c>
      <c r="T100" s="1">
        <v>85.864283506220701</v>
      </c>
      <c r="U100" s="1">
        <v>82.102939169152904</v>
      </c>
      <c r="V100" s="1">
        <v>78.606333272418297</v>
      </c>
      <c r="W100" s="1">
        <v>76.242873139265996</v>
      </c>
      <c r="X100" s="1">
        <v>76.242873139265996</v>
      </c>
      <c r="Y100" s="1">
        <v>76.242873139265996</v>
      </c>
      <c r="Z100" s="1">
        <v>76.242873139265996</v>
      </c>
      <c r="AA100" s="1">
        <v>76.242873139265996</v>
      </c>
      <c r="AB100" s="1">
        <v>76.242873139265996</v>
      </c>
      <c r="AC100" s="1">
        <v>76.242873139265996</v>
      </c>
    </row>
    <row r="101" spans="1:29" x14ac:dyDescent="0.25">
      <c r="A101">
        <v>392</v>
      </c>
      <c r="B101" t="s">
        <v>226</v>
      </c>
      <c r="C101" t="s">
        <v>227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92.366825733453894</v>
      </c>
      <c r="P101" s="1">
        <v>92.261924855772506</v>
      </c>
      <c r="Q101" s="1">
        <v>96.068383017639704</v>
      </c>
      <c r="R101" s="1">
        <v>97.010611515890503</v>
      </c>
      <c r="S101" s="1">
        <v>84.293863095877597</v>
      </c>
      <c r="T101" s="1">
        <v>72.650672571916502</v>
      </c>
      <c r="U101" s="1">
        <v>63.960177126276399</v>
      </c>
      <c r="V101" s="1">
        <v>58.586134429867599</v>
      </c>
      <c r="W101" s="1">
        <v>56.415697313294899</v>
      </c>
      <c r="X101" s="1">
        <v>56.415697313294899</v>
      </c>
      <c r="Y101" s="1">
        <v>56.415697313294899</v>
      </c>
      <c r="Z101" s="1">
        <v>56.415697313294899</v>
      </c>
      <c r="AA101" s="1">
        <v>56.415697313294899</v>
      </c>
      <c r="AB101" s="1">
        <v>56.415697313294899</v>
      </c>
      <c r="AC101" s="1">
        <v>56.415697313294899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44.437829378852001</v>
      </c>
      <c r="E103" s="1">
        <v>44.437829378852001</v>
      </c>
      <c r="F103" s="1">
        <v>44.437829378852001</v>
      </c>
      <c r="G103" s="1">
        <v>44.437829378852001</v>
      </c>
      <c r="H103" s="1">
        <v>44.437829378852001</v>
      </c>
      <c r="I103" s="1">
        <v>46.496542926394497</v>
      </c>
      <c r="J103" s="1">
        <v>52.053036536300098</v>
      </c>
      <c r="K103" s="1">
        <v>52.218711105671801</v>
      </c>
      <c r="L103" s="1">
        <v>56.491362546089199</v>
      </c>
      <c r="M103" s="1">
        <v>68.173526067276498</v>
      </c>
      <c r="N103" s="1">
        <v>76.458328539796796</v>
      </c>
      <c r="O103" s="1">
        <v>94.338540600273106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75.869064087700593</v>
      </c>
      <c r="V103" s="1">
        <v>52.693454063443099</v>
      </c>
      <c r="W103" s="1">
        <v>37.940013216184099</v>
      </c>
      <c r="X103" s="1">
        <v>37.940013216184099</v>
      </c>
      <c r="Y103" s="1">
        <v>37.940013216184099</v>
      </c>
      <c r="Z103" s="1">
        <v>37.940013216184099</v>
      </c>
      <c r="AA103" s="1">
        <v>37.940013216184099</v>
      </c>
      <c r="AB103" s="1">
        <v>37.940013216184099</v>
      </c>
      <c r="AC103" s="1">
        <v>37.940013216184099</v>
      </c>
    </row>
    <row r="104" spans="1:29" x14ac:dyDescent="0.25">
      <c r="A104">
        <v>398</v>
      </c>
      <c r="B104" t="s">
        <v>232</v>
      </c>
      <c r="C104" t="s">
        <v>233</v>
      </c>
      <c r="D104" s="1">
        <v>75.355786313748695</v>
      </c>
      <c r="E104" s="1">
        <v>75.355786313748695</v>
      </c>
      <c r="F104" s="1">
        <v>75.355786313748695</v>
      </c>
      <c r="G104" s="1">
        <v>75.355786313748695</v>
      </c>
      <c r="H104" s="1">
        <v>75.355786313748695</v>
      </c>
      <c r="I104" s="1">
        <v>75.109807079670801</v>
      </c>
      <c r="J104" s="1">
        <v>76.6284794353558</v>
      </c>
      <c r="K104" s="1">
        <v>75.543011775700606</v>
      </c>
      <c r="L104" s="1">
        <v>68.621506449993106</v>
      </c>
      <c r="M104" s="1">
        <v>58.743318041959299</v>
      </c>
      <c r="N104" s="1">
        <v>56.405836488145198</v>
      </c>
      <c r="O104" s="1">
        <v>55.167251247507998</v>
      </c>
      <c r="P104" s="1">
        <v>61.7747525177925</v>
      </c>
      <c r="Q104" s="1">
        <v>70.677783655219301</v>
      </c>
      <c r="R104" s="1">
        <v>97.888971384934493</v>
      </c>
      <c r="S104" s="1">
        <v>100</v>
      </c>
      <c r="T104" s="1">
        <v>100</v>
      </c>
      <c r="U104" s="1">
        <v>100</v>
      </c>
      <c r="V104" s="1">
        <v>100</v>
      </c>
      <c r="W104" s="1">
        <v>100</v>
      </c>
      <c r="X104" s="1">
        <v>100</v>
      </c>
      <c r="Y104" s="1">
        <v>100</v>
      </c>
      <c r="Z104" s="1">
        <v>100</v>
      </c>
      <c r="AA104" s="1">
        <v>100</v>
      </c>
      <c r="AB104" s="1">
        <v>100</v>
      </c>
      <c r="AC104" s="1">
        <v>100</v>
      </c>
    </row>
    <row r="105" spans="1:29" x14ac:dyDescent="0.25">
      <c r="A105">
        <v>404</v>
      </c>
      <c r="B105" t="s">
        <v>234</v>
      </c>
      <c r="C105" t="s">
        <v>235</v>
      </c>
      <c r="D105" s="1">
        <v>64.910411935492107</v>
      </c>
      <c r="E105" s="1">
        <v>64.910411935492107</v>
      </c>
      <c r="F105" s="1">
        <v>64.910411935492107</v>
      </c>
      <c r="G105" s="1">
        <v>64.910411935492107</v>
      </c>
      <c r="H105" s="1">
        <v>64.910411935492107</v>
      </c>
      <c r="I105" s="1">
        <v>57.2401413795045</v>
      </c>
      <c r="J105" s="1">
        <v>53.859894465142702</v>
      </c>
      <c r="K105" s="1">
        <v>52.633509119811897</v>
      </c>
      <c r="L105" s="1">
        <v>57.670922722296098</v>
      </c>
      <c r="M105" s="1">
        <v>62.401290094908099</v>
      </c>
      <c r="N105" s="1">
        <v>63.734039850660302</v>
      </c>
      <c r="O105" s="1">
        <v>55.504660944640499</v>
      </c>
      <c r="P105" s="1">
        <v>53.380959063438397</v>
      </c>
      <c r="Q105" s="1">
        <v>48.177762795680501</v>
      </c>
      <c r="R105" s="1">
        <v>40.982147703689598</v>
      </c>
      <c r="S105" s="1">
        <v>27.4032407625192</v>
      </c>
      <c r="T105" s="1">
        <v>17.175127921510999</v>
      </c>
      <c r="U105" s="1">
        <v>21.725751486794099</v>
      </c>
      <c r="V105" s="1">
        <v>32.426226274958701</v>
      </c>
      <c r="W105" s="1">
        <v>42.130363973168102</v>
      </c>
      <c r="X105" s="1">
        <v>42.130363973168102</v>
      </c>
      <c r="Y105" s="1">
        <v>42.130363973168102</v>
      </c>
      <c r="Z105" s="1">
        <v>42.130363973168102</v>
      </c>
      <c r="AA105" s="1">
        <v>42.130363973168102</v>
      </c>
      <c r="AB105" s="1">
        <v>42.130363973168102</v>
      </c>
      <c r="AC105" s="1">
        <v>42.130363973168102</v>
      </c>
    </row>
    <row r="106" spans="1:29" x14ac:dyDescent="0.25">
      <c r="A106">
        <v>296</v>
      </c>
      <c r="B106" t="s">
        <v>236</v>
      </c>
      <c r="C106" t="s">
        <v>237</v>
      </c>
      <c r="D106" s="1">
        <v>37.2833131141482</v>
      </c>
      <c r="E106" s="1">
        <v>37.2833131141482</v>
      </c>
      <c r="F106" s="1">
        <v>37.2833131141482</v>
      </c>
      <c r="G106" s="1">
        <v>37.2833131141482</v>
      </c>
      <c r="H106" s="1">
        <v>37.2833131141482</v>
      </c>
      <c r="I106" s="1">
        <v>32.625404051776499</v>
      </c>
      <c r="J106" s="1">
        <v>40.850427853910702</v>
      </c>
      <c r="K106" s="1">
        <v>29.751744801559902</v>
      </c>
      <c r="L106" s="1">
        <v>23.9497574408479</v>
      </c>
      <c r="M106" s="1">
        <v>24.1668394106763</v>
      </c>
      <c r="N106" s="1">
        <v>23.304185364180601</v>
      </c>
      <c r="O106" s="1">
        <v>8.4983336206543907</v>
      </c>
      <c r="P106" s="1">
        <v>25.851203431799</v>
      </c>
      <c r="Q106" s="1">
        <v>36.8939925798975</v>
      </c>
      <c r="R106" s="1">
        <v>66.6964234282446</v>
      </c>
      <c r="S106" s="1">
        <v>74.037254802785199</v>
      </c>
      <c r="T106" s="1">
        <v>92.937624169845094</v>
      </c>
      <c r="U106" s="1">
        <v>91.084130211618103</v>
      </c>
      <c r="V106" s="1">
        <v>85.835503584694095</v>
      </c>
      <c r="W106" s="1">
        <v>80.058221182689195</v>
      </c>
      <c r="X106" s="1">
        <v>80.058221182689195</v>
      </c>
      <c r="Y106" s="1">
        <v>80.058221182689195</v>
      </c>
      <c r="Z106" s="1">
        <v>80.058221182689195</v>
      </c>
      <c r="AA106" s="1">
        <v>80.058221182689195</v>
      </c>
      <c r="AB106" s="1">
        <v>80.058221182689195</v>
      </c>
      <c r="AC106" s="1">
        <v>80.058221182689195</v>
      </c>
    </row>
    <row r="107" spans="1:29" x14ac:dyDescent="0.25">
      <c r="A107">
        <v>689</v>
      </c>
      <c r="B107" t="s">
        <v>238</v>
      </c>
      <c r="C107" t="s">
        <v>239</v>
      </c>
      <c r="D107" s="1">
        <v>51.883300200989297</v>
      </c>
      <c r="E107" s="1">
        <v>51.883300200989297</v>
      </c>
      <c r="F107" s="1">
        <v>51.883300200989297</v>
      </c>
      <c r="G107" s="1">
        <v>51.883300200989297</v>
      </c>
      <c r="H107" s="1">
        <v>51.883300200989297</v>
      </c>
      <c r="I107" s="1">
        <v>51.883300200989297</v>
      </c>
      <c r="J107" s="1">
        <v>51.883300200989297</v>
      </c>
      <c r="K107" s="1">
        <v>51.883300200989297</v>
      </c>
      <c r="L107" s="1">
        <v>51.883300200989297</v>
      </c>
      <c r="M107" s="1">
        <v>51.883300200989297</v>
      </c>
      <c r="N107" s="1">
        <v>51.883300200989297</v>
      </c>
      <c r="O107" s="1">
        <v>51.883300200989297</v>
      </c>
      <c r="P107" s="1">
        <v>51.883300200989297</v>
      </c>
      <c r="Q107" s="1">
        <v>51.883300200989297</v>
      </c>
      <c r="R107" s="1">
        <v>51.883300200989297</v>
      </c>
      <c r="S107" s="1">
        <v>54.343067646699303</v>
      </c>
      <c r="T107" s="1">
        <v>51.223386116837602</v>
      </c>
      <c r="U107" s="1">
        <v>53.282225693163603</v>
      </c>
      <c r="V107" s="1">
        <v>53.162400506255999</v>
      </c>
      <c r="W107" s="1">
        <v>61.279062883254902</v>
      </c>
      <c r="X107" s="1">
        <v>61.279062883254902</v>
      </c>
      <c r="Y107" s="1">
        <v>61.279062883254902</v>
      </c>
      <c r="Z107" s="1">
        <v>61.279062883254902</v>
      </c>
      <c r="AA107" s="1">
        <v>61.279062883254902</v>
      </c>
      <c r="AB107" s="1">
        <v>61.279062883254902</v>
      </c>
      <c r="AC107" s="1">
        <v>61.279062883254902</v>
      </c>
    </row>
    <row r="108" spans="1:29" x14ac:dyDescent="0.25">
      <c r="A108">
        <v>414</v>
      </c>
      <c r="B108" t="s">
        <v>240</v>
      </c>
      <c r="C108" t="s">
        <v>241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17.784433005445599</v>
      </c>
      <c r="Q108" s="1">
        <v>35.768310247922003</v>
      </c>
      <c r="R108" s="1">
        <v>39.348402243884799</v>
      </c>
      <c r="S108" s="1">
        <v>52.080487689875298</v>
      </c>
      <c r="T108" s="1">
        <v>58.423619740208899</v>
      </c>
      <c r="U108" s="1">
        <v>60.3849933728102</v>
      </c>
      <c r="V108" s="1">
        <v>70.154009527302506</v>
      </c>
      <c r="W108" s="1">
        <v>91.131213029232001</v>
      </c>
      <c r="X108" s="1">
        <v>91.131213029232001</v>
      </c>
      <c r="Y108" s="1">
        <v>91.131213029232001</v>
      </c>
      <c r="Z108" s="1">
        <v>91.131213029232001</v>
      </c>
      <c r="AA108" s="1">
        <v>91.131213029232001</v>
      </c>
      <c r="AB108" s="1">
        <v>91.131213029232001</v>
      </c>
      <c r="AC108" s="1">
        <v>91.131213029232001</v>
      </c>
    </row>
    <row r="109" spans="1:29" x14ac:dyDescent="0.25">
      <c r="A109">
        <v>417</v>
      </c>
      <c r="B109" t="s">
        <v>242</v>
      </c>
      <c r="C109" t="s">
        <v>243</v>
      </c>
      <c r="D109" s="1">
        <v>78.862837381831298</v>
      </c>
      <c r="E109" s="1">
        <v>78.862837381831298</v>
      </c>
      <c r="F109" s="1">
        <v>78.862837381831298</v>
      </c>
      <c r="G109" s="1">
        <v>78.862837381831298</v>
      </c>
      <c r="H109" s="1">
        <v>78.862837381831298</v>
      </c>
      <c r="I109" s="1">
        <v>83.769789763023596</v>
      </c>
      <c r="J109" s="1">
        <v>100</v>
      </c>
      <c r="K109" s="1">
        <v>100</v>
      </c>
      <c r="L109" s="1">
        <v>100</v>
      </c>
      <c r="M109" s="1">
        <v>74.799936327307606</v>
      </c>
      <c r="N109" s="1">
        <v>78.019735730128104</v>
      </c>
      <c r="O109" s="1">
        <v>69.608807419249402</v>
      </c>
      <c r="P109" s="1">
        <v>57.700917780752597</v>
      </c>
      <c r="Q109" s="1">
        <v>42.339172727838701</v>
      </c>
      <c r="R109" s="1">
        <v>43.559301998379098</v>
      </c>
      <c r="S109" s="1">
        <v>45.600893787650897</v>
      </c>
      <c r="T109" s="1">
        <v>63.625256917115998</v>
      </c>
      <c r="U109" s="1">
        <v>39.932107616748802</v>
      </c>
      <c r="V109" s="1">
        <v>38.548060628396399</v>
      </c>
      <c r="W109" s="1">
        <v>36.143942025387098</v>
      </c>
      <c r="X109" s="1">
        <v>36.143942025387098</v>
      </c>
      <c r="Y109" s="1">
        <v>36.143942025387098</v>
      </c>
      <c r="Z109" s="1">
        <v>36.143942025387098</v>
      </c>
      <c r="AA109" s="1">
        <v>36.143942025387098</v>
      </c>
      <c r="AB109" s="1">
        <v>36.143942025387098</v>
      </c>
      <c r="AC109" s="1">
        <v>36.143942025387098</v>
      </c>
    </row>
    <row r="110" spans="1:29" x14ac:dyDescent="0.25">
      <c r="A110">
        <v>418</v>
      </c>
      <c r="B110" t="s">
        <v>244</v>
      </c>
      <c r="C110" t="s">
        <v>245</v>
      </c>
      <c r="D110" s="1">
        <v>52.653924625407001</v>
      </c>
      <c r="E110" s="1">
        <v>52.653924625407001</v>
      </c>
      <c r="F110" s="1">
        <v>52.653924625407001</v>
      </c>
      <c r="G110" s="1">
        <v>52.653924625407001</v>
      </c>
      <c r="H110" s="1">
        <v>52.653924625407001</v>
      </c>
      <c r="I110" s="1">
        <v>50.958718577623301</v>
      </c>
      <c r="J110" s="1">
        <v>49.887261610980403</v>
      </c>
      <c r="K110" s="1">
        <v>85.960155789090294</v>
      </c>
      <c r="L110" s="1">
        <v>100</v>
      </c>
      <c r="M110" s="1">
        <v>100</v>
      </c>
      <c r="N110" s="1">
        <v>75.604625418342096</v>
      </c>
      <c r="O110" s="1">
        <v>9.2152822059155994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40.264246243229699</v>
      </c>
      <c r="X110" s="1">
        <v>40.264246243229699</v>
      </c>
      <c r="Y110" s="1">
        <v>40.264246243229699</v>
      </c>
      <c r="Z110" s="1">
        <v>40.264246243229699</v>
      </c>
      <c r="AA110" s="1">
        <v>40.264246243229699</v>
      </c>
      <c r="AB110" s="1">
        <v>40.264246243229699</v>
      </c>
      <c r="AC110" s="1">
        <v>40.264246243229699</v>
      </c>
    </row>
    <row r="111" spans="1:29" x14ac:dyDescent="0.25">
      <c r="A111">
        <v>428</v>
      </c>
      <c r="B111" t="s">
        <v>246</v>
      </c>
      <c r="C111" t="s">
        <v>247</v>
      </c>
      <c r="D111" s="1">
        <v>100</v>
      </c>
      <c r="E111" s="1">
        <v>100</v>
      </c>
      <c r="F111" s="1">
        <v>100</v>
      </c>
      <c r="G111" s="1">
        <v>100</v>
      </c>
      <c r="H111" s="1">
        <v>100</v>
      </c>
      <c r="I111" s="1">
        <v>100</v>
      </c>
      <c r="J111" s="1">
        <v>100</v>
      </c>
      <c r="K111" s="1">
        <v>100</v>
      </c>
      <c r="L111" s="1">
        <v>100</v>
      </c>
      <c r="M111" s="1">
        <v>100</v>
      </c>
      <c r="N111" s="1">
        <v>100</v>
      </c>
      <c r="O111" s="1">
        <v>100</v>
      </c>
      <c r="P111" s="1">
        <v>100</v>
      </c>
      <c r="Q111" s="1">
        <v>100</v>
      </c>
      <c r="R111" s="1">
        <v>100</v>
      </c>
      <c r="S111" s="1">
        <v>100</v>
      </c>
      <c r="T111" s="1">
        <v>100</v>
      </c>
      <c r="U111" s="1">
        <v>100</v>
      </c>
      <c r="V111" s="1">
        <v>100</v>
      </c>
      <c r="W111" s="1">
        <v>100</v>
      </c>
      <c r="X111" s="1">
        <v>100</v>
      </c>
      <c r="Y111" s="1">
        <v>100</v>
      </c>
      <c r="Z111" s="1">
        <v>100</v>
      </c>
      <c r="AA111" s="1">
        <v>100</v>
      </c>
      <c r="AB111" s="1">
        <v>100</v>
      </c>
      <c r="AC111" s="1">
        <v>100</v>
      </c>
    </row>
    <row r="112" spans="1:29" x14ac:dyDescent="0.25">
      <c r="A112">
        <v>422</v>
      </c>
      <c r="B112" t="s">
        <v>248</v>
      </c>
      <c r="C112" t="s">
        <v>249</v>
      </c>
      <c r="D112" s="1">
        <v>20.824341829212901</v>
      </c>
      <c r="E112" s="1">
        <v>20.824341829212901</v>
      </c>
      <c r="F112" s="1">
        <v>20.824341829212901</v>
      </c>
      <c r="G112" s="1">
        <v>20.824341829212901</v>
      </c>
      <c r="H112" s="1">
        <v>20.824341829212901</v>
      </c>
      <c r="I112" s="1">
        <v>32.998240832621697</v>
      </c>
      <c r="J112" s="1">
        <v>35.158903148220297</v>
      </c>
      <c r="K112" s="1">
        <v>55.7149290702638</v>
      </c>
      <c r="L112" s="1">
        <v>74.7535559456892</v>
      </c>
      <c r="M112" s="1">
        <v>87.332419239108802</v>
      </c>
      <c r="N112" s="1">
        <v>100</v>
      </c>
      <c r="O112" s="1">
        <v>100</v>
      </c>
      <c r="P112" s="1">
        <v>100</v>
      </c>
      <c r="Q112" s="1">
        <v>100</v>
      </c>
      <c r="R112" s="1">
        <v>99.886410825899105</v>
      </c>
      <c r="S112" s="1">
        <v>92.472306448266096</v>
      </c>
      <c r="T112" s="1">
        <v>78.564073209477698</v>
      </c>
      <c r="U112" s="1">
        <v>72.014318767198105</v>
      </c>
      <c r="V112" s="1">
        <v>69.819997906082804</v>
      </c>
      <c r="W112" s="1">
        <v>63.108294644206303</v>
      </c>
      <c r="X112" s="1">
        <v>63.108294644206303</v>
      </c>
      <c r="Y112" s="1">
        <v>63.108294644206303</v>
      </c>
      <c r="Z112" s="1">
        <v>63.108294644206303</v>
      </c>
      <c r="AA112" s="1">
        <v>63.108294644206303</v>
      </c>
      <c r="AB112" s="1">
        <v>63.108294644206303</v>
      </c>
      <c r="AC112" s="1">
        <v>63.108294644206303</v>
      </c>
    </row>
    <row r="113" spans="1:29" x14ac:dyDescent="0.25">
      <c r="A113">
        <v>426</v>
      </c>
      <c r="B113" t="s">
        <v>250</v>
      </c>
      <c r="C113" t="s">
        <v>251</v>
      </c>
      <c r="D113" s="1">
        <v>68.176201270328804</v>
      </c>
      <c r="E113" s="1">
        <v>68.176201270328804</v>
      </c>
      <c r="F113" s="1">
        <v>68.176201270328804</v>
      </c>
      <c r="G113" s="1">
        <v>68.176201270328804</v>
      </c>
      <c r="H113" s="1">
        <v>68.176201270328804</v>
      </c>
      <c r="I113" s="1">
        <v>72.379170968486207</v>
      </c>
      <c r="J113" s="1">
        <v>76.952594904740707</v>
      </c>
      <c r="K113" s="1">
        <v>83.496555827587002</v>
      </c>
      <c r="L113" s="1">
        <v>89.292667079158903</v>
      </c>
      <c r="M113" s="1">
        <v>93.852872557416404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43.2933110106258</v>
      </c>
      <c r="X113" s="1">
        <v>43.2933110106258</v>
      </c>
      <c r="Y113" s="1">
        <v>43.2933110106258</v>
      </c>
      <c r="Z113" s="1">
        <v>43.2933110106258</v>
      </c>
      <c r="AA113" s="1">
        <v>43.2933110106258</v>
      </c>
      <c r="AB113" s="1">
        <v>43.2933110106258</v>
      </c>
      <c r="AC113" s="1">
        <v>43.2933110106258</v>
      </c>
    </row>
    <row r="114" spans="1:29" x14ac:dyDescent="0.25">
      <c r="A114">
        <v>430</v>
      </c>
      <c r="B114" t="s">
        <v>252</v>
      </c>
      <c r="C114" t="s">
        <v>253</v>
      </c>
      <c r="D114" s="1">
        <v>56.932485672636801</v>
      </c>
      <c r="E114" s="1">
        <v>56.932485672636801</v>
      </c>
      <c r="F114" s="1">
        <v>56.932485672636801</v>
      </c>
      <c r="G114" s="1">
        <v>56.932485672636801</v>
      </c>
      <c r="H114" s="1">
        <v>56.932485672636801</v>
      </c>
      <c r="I114" s="1">
        <v>56.932485672636801</v>
      </c>
      <c r="J114" s="1">
        <v>56.932485672636801</v>
      </c>
      <c r="K114" s="1">
        <v>56.932485672636801</v>
      </c>
      <c r="L114" s="1">
        <v>56.932485672636801</v>
      </c>
      <c r="M114" s="1">
        <v>56.932485672636801</v>
      </c>
      <c r="N114" s="1">
        <v>56.932485672636801</v>
      </c>
      <c r="O114" s="1">
        <v>56.932485672636801</v>
      </c>
      <c r="P114" s="1">
        <v>56.932485672636801</v>
      </c>
      <c r="Q114" s="1">
        <v>56.932485672636801</v>
      </c>
      <c r="R114" s="1">
        <v>56.932485672636801</v>
      </c>
      <c r="S114" s="1">
        <v>59.007288724171303</v>
      </c>
      <c r="T114" s="1">
        <v>52.296030311678699</v>
      </c>
      <c r="U114" s="1">
        <v>51.168665058461301</v>
      </c>
      <c r="V114" s="1">
        <v>49.758060613505599</v>
      </c>
      <c r="W114" s="1">
        <v>48.905556399579197</v>
      </c>
      <c r="X114" s="1">
        <v>48.905556399579197</v>
      </c>
      <c r="Y114" s="1">
        <v>48.905556399579197</v>
      </c>
      <c r="Z114" s="1">
        <v>48.905556399579197</v>
      </c>
      <c r="AA114" s="1">
        <v>48.905556399579197</v>
      </c>
      <c r="AB114" s="1">
        <v>48.905556399579197</v>
      </c>
      <c r="AC114" s="1">
        <v>48.905556399579197</v>
      </c>
    </row>
    <row r="115" spans="1:29" x14ac:dyDescent="0.25">
      <c r="A115">
        <v>434</v>
      </c>
      <c r="B115" t="s">
        <v>254</v>
      </c>
      <c r="C115" t="s">
        <v>255</v>
      </c>
      <c r="D115" s="1">
        <v>100</v>
      </c>
      <c r="E115" s="1">
        <v>100</v>
      </c>
      <c r="F115" s="1">
        <v>100</v>
      </c>
      <c r="G115" s="1">
        <v>100</v>
      </c>
      <c r="H115" s="1">
        <v>100</v>
      </c>
      <c r="I115" s="1">
        <v>100</v>
      </c>
      <c r="J115" s="1">
        <v>100</v>
      </c>
      <c r="K115" s="1">
        <v>100</v>
      </c>
      <c r="L115" s="1">
        <v>100</v>
      </c>
      <c r="M115" s="1">
        <v>100</v>
      </c>
      <c r="N115" s="1">
        <v>100</v>
      </c>
      <c r="O115" s="1">
        <v>100</v>
      </c>
      <c r="P115" s="1">
        <v>100</v>
      </c>
      <c r="Q115" s="1">
        <v>100</v>
      </c>
      <c r="R115" s="1">
        <v>100</v>
      </c>
      <c r="S115" s="1">
        <v>88.440728963157397</v>
      </c>
      <c r="T115" s="1">
        <v>85.364446065687801</v>
      </c>
      <c r="U115" s="1">
        <v>78.987794997692205</v>
      </c>
      <c r="V115" s="1">
        <v>76.891186565504995</v>
      </c>
      <c r="W115" s="1">
        <v>78.193438913044602</v>
      </c>
      <c r="X115" s="1">
        <v>78.193438913044602</v>
      </c>
      <c r="Y115" s="1">
        <v>78.193438913044602</v>
      </c>
      <c r="Z115" s="1">
        <v>78.193438913044602</v>
      </c>
      <c r="AA115" s="1">
        <v>78.193438913044602</v>
      </c>
      <c r="AB115" s="1">
        <v>78.193438913044602</v>
      </c>
      <c r="AC115" s="1">
        <v>78.193438913044602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100</v>
      </c>
      <c r="E117" s="1">
        <v>100</v>
      </c>
      <c r="F117" s="1">
        <v>100</v>
      </c>
      <c r="G117" s="1">
        <v>100</v>
      </c>
      <c r="H117" s="1">
        <v>100</v>
      </c>
      <c r="I117" s="1">
        <v>100</v>
      </c>
      <c r="J117" s="1">
        <v>100</v>
      </c>
      <c r="K117" s="1">
        <v>100</v>
      </c>
      <c r="L117" s="1">
        <v>100</v>
      </c>
      <c r="M117" s="1">
        <v>100</v>
      </c>
      <c r="N117" s="1">
        <v>100</v>
      </c>
      <c r="O117" s="1">
        <v>100</v>
      </c>
      <c r="P117" s="1">
        <v>100</v>
      </c>
      <c r="Q117" s="1">
        <v>100</v>
      </c>
      <c r="R117" s="1">
        <v>100</v>
      </c>
      <c r="S117" s="1">
        <v>100</v>
      </c>
      <c r="T117" s="1">
        <v>100</v>
      </c>
      <c r="U117" s="1">
        <v>90.999648256613895</v>
      </c>
      <c r="V117" s="1">
        <v>94.878476146084097</v>
      </c>
      <c r="W117" s="1">
        <v>97.282674571928993</v>
      </c>
      <c r="X117" s="1">
        <v>97.282674571928993</v>
      </c>
      <c r="Y117" s="1">
        <v>97.282674571928993</v>
      </c>
      <c r="Z117" s="1">
        <v>97.282674571928993</v>
      </c>
      <c r="AA117" s="1">
        <v>97.282674571928993</v>
      </c>
      <c r="AB117" s="1">
        <v>97.282674571928993</v>
      </c>
      <c r="AC117" s="1">
        <v>97.282674571928993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100</v>
      </c>
      <c r="P118" s="1">
        <v>100</v>
      </c>
      <c r="Q118" s="1">
        <v>100</v>
      </c>
      <c r="R118" s="1">
        <v>100</v>
      </c>
      <c r="S118" s="1">
        <v>100</v>
      </c>
      <c r="T118" s="1">
        <v>100</v>
      </c>
      <c r="U118" s="1">
        <v>100</v>
      </c>
      <c r="V118" s="1">
        <v>100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>
        <v>37.285329240049101</v>
      </c>
      <c r="E119" s="1">
        <v>37.285329240049101</v>
      </c>
      <c r="F119" s="1">
        <v>37.285329240049101</v>
      </c>
      <c r="G119" s="1">
        <v>37.285329240049101</v>
      </c>
      <c r="H119" s="1">
        <v>37.285329240049101</v>
      </c>
      <c r="I119" s="1">
        <v>36.181193724930303</v>
      </c>
      <c r="J119" s="1">
        <v>35.510036397605298</v>
      </c>
      <c r="K119" s="1">
        <v>38.035611602191203</v>
      </c>
      <c r="L119" s="1">
        <v>39.4246005060646</v>
      </c>
      <c r="M119" s="1">
        <v>39.510164334717402</v>
      </c>
      <c r="N119" s="1">
        <v>47.650248395031802</v>
      </c>
      <c r="O119" s="1">
        <v>62.7238308509652</v>
      </c>
      <c r="P119" s="1">
        <v>86.369972888674695</v>
      </c>
      <c r="Q119" s="1">
        <v>100</v>
      </c>
      <c r="R119" s="1">
        <v>100</v>
      </c>
      <c r="S119" s="1">
        <v>100</v>
      </c>
      <c r="T119" s="1">
        <v>100</v>
      </c>
      <c r="U119" s="1">
        <v>100</v>
      </c>
      <c r="V119" s="1">
        <v>100</v>
      </c>
      <c r="W119" s="1">
        <v>100</v>
      </c>
      <c r="X119" s="1">
        <v>100</v>
      </c>
      <c r="Y119" s="1">
        <v>100</v>
      </c>
      <c r="Z119" s="1">
        <v>100</v>
      </c>
      <c r="AA119" s="1">
        <v>100</v>
      </c>
      <c r="AB119" s="1">
        <v>100</v>
      </c>
      <c r="AC119" s="1">
        <v>100</v>
      </c>
    </row>
    <row r="120" spans="1:29" x14ac:dyDescent="0.25">
      <c r="A120">
        <v>450</v>
      </c>
      <c r="B120" t="s">
        <v>264</v>
      </c>
      <c r="C120" t="s">
        <v>265</v>
      </c>
      <c r="D120" s="1">
        <v>43.024714715828097</v>
      </c>
      <c r="E120" s="1">
        <v>43.024714715828097</v>
      </c>
      <c r="F120" s="1">
        <v>43.024714715828097</v>
      </c>
      <c r="G120" s="1">
        <v>43.024714715828097</v>
      </c>
      <c r="H120" s="1">
        <v>43.024714715828097</v>
      </c>
      <c r="I120" s="1">
        <v>48.607394270632803</v>
      </c>
      <c r="J120" s="1">
        <v>53.051334662959597</v>
      </c>
      <c r="K120" s="1">
        <v>69.589688333436598</v>
      </c>
      <c r="L120" s="1">
        <v>76.521130119074101</v>
      </c>
      <c r="M120" s="1">
        <v>77.2428378405247</v>
      </c>
      <c r="N120" s="1">
        <v>80.647597242357904</v>
      </c>
      <c r="O120" s="1">
        <v>84.161874423863594</v>
      </c>
      <c r="P120" s="1">
        <v>78.108321535415399</v>
      </c>
      <c r="Q120" s="1">
        <v>74.856305056022805</v>
      </c>
      <c r="R120" s="1">
        <v>73.109237171359595</v>
      </c>
      <c r="S120" s="1">
        <v>69.925612998213595</v>
      </c>
      <c r="T120" s="1">
        <v>57.505097839108998</v>
      </c>
      <c r="U120" s="1">
        <v>57.675308724859804</v>
      </c>
      <c r="V120" s="1">
        <v>52.694795101376201</v>
      </c>
      <c r="W120" s="1">
        <v>41.630216800696303</v>
      </c>
      <c r="X120" s="1">
        <v>41.630216800696303</v>
      </c>
      <c r="Y120" s="1">
        <v>41.630216800696303</v>
      </c>
      <c r="Z120" s="1">
        <v>41.630216800696303</v>
      </c>
      <c r="AA120" s="1">
        <v>41.630216800696303</v>
      </c>
      <c r="AB120" s="1">
        <v>41.630216800696303</v>
      </c>
      <c r="AC120" s="1">
        <v>41.630216800696303</v>
      </c>
    </row>
    <row r="121" spans="1:29" x14ac:dyDescent="0.25">
      <c r="A121">
        <v>454</v>
      </c>
      <c r="B121" t="s">
        <v>266</v>
      </c>
      <c r="C121" t="s">
        <v>267</v>
      </c>
      <c r="D121" s="1">
        <v>62.9913957367961</v>
      </c>
      <c r="E121" s="1">
        <v>62.9913957367961</v>
      </c>
      <c r="F121" s="1">
        <v>62.9913957367961</v>
      </c>
      <c r="G121" s="1">
        <v>62.9913957367961</v>
      </c>
      <c r="H121" s="1">
        <v>62.9913957367961</v>
      </c>
      <c r="I121" s="1">
        <v>57.884760387356302</v>
      </c>
      <c r="J121" s="1">
        <v>54.186752792957101</v>
      </c>
      <c r="K121" s="1">
        <v>51.034904726355698</v>
      </c>
      <c r="L121" s="1">
        <v>45.235916262615802</v>
      </c>
      <c r="M121" s="1">
        <v>43.993476935766402</v>
      </c>
      <c r="N121" s="1">
        <v>56.312082717441001</v>
      </c>
      <c r="O121" s="1">
        <v>66.747507741100193</v>
      </c>
      <c r="P121" s="1">
        <v>77.364209093743895</v>
      </c>
      <c r="Q121" s="1">
        <v>94.403420181273006</v>
      </c>
      <c r="R121" s="1">
        <v>100</v>
      </c>
      <c r="S121" s="1">
        <v>100</v>
      </c>
      <c r="T121" s="1">
        <v>96.729600697977801</v>
      </c>
      <c r="U121" s="1">
        <v>86.296025353391698</v>
      </c>
      <c r="V121" s="1">
        <v>73.360537201998994</v>
      </c>
      <c r="W121" s="1">
        <v>60.413038660091502</v>
      </c>
      <c r="X121" s="1">
        <v>60.413038660091502</v>
      </c>
      <c r="Y121" s="1">
        <v>60.413038660091502</v>
      </c>
      <c r="Z121" s="1">
        <v>60.413038660091502</v>
      </c>
      <c r="AA121" s="1">
        <v>60.413038660091502</v>
      </c>
      <c r="AB121" s="1">
        <v>60.413038660091502</v>
      </c>
      <c r="AC121" s="1">
        <v>60.413038660091502</v>
      </c>
    </row>
    <row r="122" spans="1:29" x14ac:dyDescent="0.25">
      <c r="A122">
        <v>458</v>
      </c>
      <c r="B122" t="s">
        <v>268</v>
      </c>
      <c r="C122" t="s">
        <v>269</v>
      </c>
      <c r="D122" s="1">
        <v>80.901139562950505</v>
      </c>
      <c r="E122" s="1">
        <v>80.901139562950505</v>
      </c>
      <c r="F122" s="1">
        <v>80.901139562950505</v>
      </c>
      <c r="G122" s="1">
        <v>80.901139562950505</v>
      </c>
      <c r="H122" s="1">
        <v>80.901139562950505</v>
      </c>
      <c r="I122" s="1">
        <v>95.704753611043401</v>
      </c>
      <c r="J122" s="1">
        <v>100</v>
      </c>
      <c r="K122" s="1">
        <v>100</v>
      </c>
      <c r="L122" s="1">
        <v>100</v>
      </c>
      <c r="M122" s="1">
        <v>100</v>
      </c>
      <c r="N122" s="1">
        <v>100</v>
      </c>
      <c r="O122" s="1">
        <v>92.212006464309297</v>
      </c>
      <c r="P122" s="1">
        <v>66.141536791743306</v>
      </c>
      <c r="Q122" s="1">
        <v>47.551060261479698</v>
      </c>
      <c r="R122" s="1">
        <v>44.340339452296902</v>
      </c>
      <c r="S122" s="1">
        <v>39.929555010408897</v>
      </c>
      <c r="T122" s="1">
        <v>35.383494712107002</v>
      </c>
      <c r="U122" s="1">
        <v>26.8464625021534</v>
      </c>
      <c r="V122" s="1">
        <v>34.896912165805297</v>
      </c>
      <c r="W122" s="1">
        <v>43.305520889555098</v>
      </c>
      <c r="X122" s="1">
        <v>43.305520889555098</v>
      </c>
      <c r="Y122" s="1">
        <v>43.305520889555098</v>
      </c>
      <c r="Z122" s="1">
        <v>43.305520889555098</v>
      </c>
      <c r="AA122" s="1">
        <v>43.305520889555098</v>
      </c>
      <c r="AB122" s="1">
        <v>43.305520889555098</v>
      </c>
      <c r="AC122" s="1">
        <v>43.305520889555098</v>
      </c>
    </row>
    <row r="123" spans="1:29" x14ac:dyDescent="0.25">
      <c r="A123">
        <v>462</v>
      </c>
      <c r="B123" t="s">
        <v>270</v>
      </c>
      <c r="C123" t="s">
        <v>271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5.7432619255261104</v>
      </c>
      <c r="Q123" s="1">
        <v>20.283584908398499</v>
      </c>
      <c r="R123" s="1">
        <v>27.279130538665701</v>
      </c>
      <c r="S123" s="1">
        <v>39.524939176492801</v>
      </c>
      <c r="T123" s="1">
        <v>49.502987995665897</v>
      </c>
      <c r="U123" s="1">
        <v>47.2962519906362</v>
      </c>
      <c r="V123" s="1">
        <v>52.887188545930897</v>
      </c>
      <c r="W123" s="1">
        <v>49.679457816410903</v>
      </c>
      <c r="X123" s="1">
        <v>49.679457816410903</v>
      </c>
      <c r="Y123" s="1">
        <v>49.679457816410903</v>
      </c>
      <c r="Z123" s="1">
        <v>49.679457816410903</v>
      </c>
      <c r="AA123" s="1">
        <v>49.679457816410903</v>
      </c>
      <c r="AB123" s="1">
        <v>49.679457816410903</v>
      </c>
      <c r="AC123" s="1">
        <v>49.679457816410903</v>
      </c>
    </row>
    <row r="124" spans="1:29" x14ac:dyDescent="0.25">
      <c r="A124">
        <v>466</v>
      </c>
      <c r="B124" t="s">
        <v>272</v>
      </c>
      <c r="C124" t="s">
        <v>273</v>
      </c>
      <c r="D124" s="1">
        <v>52.538159353964801</v>
      </c>
      <c r="E124" s="1">
        <v>52.538159353964801</v>
      </c>
      <c r="F124" s="1">
        <v>52.538159353964801</v>
      </c>
      <c r="G124" s="1">
        <v>52.538159353964801</v>
      </c>
      <c r="H124" s="1">
        <v>52.538159353964801</v>
      </c>
      <c r="I124" s="1">
        <v>52.993297103820801</v>
      </c>
      <c r="J124" s="1">
        <v>52.202312618456801</v>
      </c>
      <c r="K124" s="1">
        <v>54.234329322961599</v>
      </c>
      <c r="L124" s="1">
        <v>56.622916153751</v>
      </c>
      <c r="M124" s="1">
        <v>57.627323948207298</v>
      </c>
      <c r="N124" s="1">
        <v>59.338471852496703</v>
      </c>
      <c r="O124" s="1">
        <v>61.493759803896602</v>
      </c>
      <c r="P124" s="1">
        <v>63.141543371591297</v>
      </c>
      <c r="Q124" s="1">
        <v>57.1515097957531</v>
      </c>
      <c r="R124" s="1">
        <v>53.662409604243997</v>
      </c>
      <c r="S124" s="1">
        <v>52.270454257645198</v>
      </c>
      <c r="T124" s="1">
        <v>49.524299097887898</v>
      </c>
      <c r="U124" s="1">
        <v>50.169327673331402</v>
      </c>
      <c r="V124" s="1">
        <v>51.948890680502998</v>
      </c>
      <c r="W124" s="1">
        <v>51.972884126279901</v>
      </c>
      <c r="X124" s="1">
        <v>51.972884126279901</v>
      </c>
      <c r="Y124" s="1">
        <v>51.972884126279901</v>
      </c>
      <c r="Z124" s="1">
        <v>51.972884126279901</v>
      </c>
      <c r="AA124" s="1">
        <v>51.972884126279901</v>
      </c>
      <c r="AB124" s="1">
        <v>51.972884126279901</v>
      </c>
      <c r="AC124" s="1">
        <v>51.972884126279901</v>
      </c>
    </row>
    <row r="125" spans="1:29" x14ac:dyDescent="0.25">
      <c r="A125">
        <v>470</v>
      </c>
      <c r="B125" t="s">
        <v>274</v>
      </c>
      <c r="C125" t="s">
        <v>275</v>
      </c>
      <c r="D125" s="1">
        <v>48.5194699064443</v>
      </c>
      <c r="E125" s="1">
        <v>48.5194699064443</v>
      </c>
      <c r="F125" s="1">
        <v>48.5194699064443</v>
      </c>
      <c r="G125" s="1">
        <v>48.5194699064443</v>
      </c>
      <c r="H125" s="1">
        <v>48.5194699064443</v>
      </c>
      <c r="I125" s="1">
        <v>57.558090570466803</v>
      </c>
      <c r="J125" s="1">
        <v>62.4607949834651</v>
      </c>
      <c r="K125" s="1">
        <v>70.168395518049394</v>
      </c>
      <c r="L125" s="1">
        <v>65.578098990176997</v>
      </c>
      <c r="M125" s="1">
        <v>63.385861887770602</v>
      </c>
      <c r="N125" s="1">
        <v>61.307231356319498</v>
      </c>
      <c r="O125" s="1">
        <v>59.842285872254202</v>
      </c>
      <c r="P125" s="1">
        <v>55.879333874359801</v>
      </c>
      <c r="Q125" s="1">
        <v>56.811214397685603</v>
      </c>
      <c r="R125" s="1">
        <v>61.090403825248998</v>
      </c>
      <c r="S125" s="1">
        <v>72.902064788911204</v>
      </c>
      <c r="T125" s="1">
        <v>75.8156582769479</v>
      </c>
      <c r="U125" s="1">
        <v>78.572757602168295</v>
      </c>
      <c r="V125" s="1">
        <v>93.526213857917696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</row>
    <row r="126" spans="1:29" x14ac:dyDescent="0.25">
      <c r="A126">
        <v>584</v>
      </c>
      <c r="B126" t="s">
        <v>276</v>
      </c>
      <c r="C126" t="s">
        <v>277</v>
      </c>
      <c r="D126" s="1">
        <v>48.688119939570001</v>
      </c>
      <c r="E126" s="1">
        <v>48.688119939570001</v>
      </c>
      <c r="F126" s="1">
        <v>48.688119939570001</v>
      </c>
      <c r="G126" s="1">
        <v>48.688119939570001</v>
      </c>
      <c r="H126" s="1">
        <v>48.688119939570001</v>
      </c>
      <c r="I126" s="1">
        <v>50.2967096417674</v>
      </c>
      <c r="J126" s="1">
        <v>50.2932475044284</v>
      </c>
      <c r="K126" s="1">
        <v>44.320176911959997</v>
      </c>
      <c r="L126" s="1">
        <v>36.497997033024497</v>
      </c>
      <c r="M126" s="1">
        <v>32.166349543737198</v>
      </c>
      <c r="N126" s="1">
        <v>38.1038140423695</v>
      </c>
      <c r="O126" s="1">
        <v>49.488158293715699</v>
      </c>
      <c r="P126" s="1">
        <v>62.8945462606424</v>
      </c>
      <c r="Q126" s="1">
        <v>75.446884708578494</v>
      </c>
      <c r="R126" s="1">
        <v>93.765816153410398</v>
      </c>
      <c r="S126" s="1">
        <v>100</v>
      </c>
      <c r="T126" s="1">
        <v>100</v>
      </c>
      <c r="U126" s="1">
        <v>100</v>
      </c>
      <c r="V126" s="1">
        <v>100</v>
      </c>
      <c r="W126" s="1">
        <v>100</v>
      </c>
      <c r="X126" s="1">
        <v>100</v>
      </c>
      <c r="Y126" s="1">
        <v>100</v>
      </c>
      <c r="Z126" s="1">
        <v>100</v>
      </c>
      <c r="AA126" s="1">
        <v>100</v>
      </c>
      <c r="AB126" s="1">
        <v>100</v>
      </c>
      <c r="AC126" s="1">
        <v>100</v>
      </c>
    </row>
    <row r="127" spans="1:29" x14ac:dyDescent="0.25">
      <c r="A127">
        <v>478</v>
      </c>
      <c r="B127" t="s">
        <v>278</v>
      </c>
      <c r="C127" t="s">
        <v>279</v>
      </c>
      <c r="D127" s="1">
        <v>100</v>
      </c>
      <c r="E127" s="1">
        <v>100</v>
      </c>
      <c r="F127" s="1">
        <v>100</v>
      </c>
      <c r="G127" s="1">
        <v>100</v>
      </c>
      <c r="H127" s="1">
        <v>100</v>
      </c>
      <c r="I127" s="1">
        <v>100</v>
      </c>
      <c r="J127" s="1">
        <v>100</v>
      </c>
      <c r="K127" s="1">
        <v>100</v>
      </c>
      <c r="L127" s="1">
        <v>100</v>
      </c>
      <c r="M127" s="1">
        <v>100</v>
      </c>
      <c r="N127" s="1">
        <v>100</v>
      </c>
      <c r="O127" s="1">
        <v>94.597512272749697</v>
      </c>
      <c r="P127" s="1">
        <v>46.744018683339299</v>
      </c>
      <c r="Q127" s="1">
        <v>45.229671865044402</v>
      </c>
      <c r="R127" s="1">
        <v>44.908766594159502</v>
      </c>
      <c r="S127" s="1">
        <v>50.455212398332399</v>
      </c>
      <c r="T127" s="1">
        <v>46.899208812647103</v>
      </c>
      <c r="U127" s="1">
        <v>46.855453339280501</v>
      </c>
      <c r="V127" s="1">
        <v>48.109095409502103</v>
      </c>
      <c r="W127" s="1">
        <v>55.092470587922499</v>
      </c>
      <c r="X127" s="1">
        <v>55.092470587922499</v>
      </c>
      <c r="Y127" s="1">
        <v>55.092470587922499</v>
      </c>
      <c r="Z127" s="1">
        <v>55.092470587922499</v>
      </c>
      <c r="AA127" s="1">
        <v>55.092470587922499</v>
      </c>
      <c r="AB127" s="1">
        <v>55.092470587922499</v>
      </c>
      <c r="AC127" s="1">
        <v>55.092470587922499</v>
      </c>
    </row>
    <row r="128" spans="1:29" x14ac:dyDescent="0.25">
      <c r="A128">
        <v>480</v>
      </c>
      <c r="B128" t="s">
        <v>280</v>
      </c>
      <c r="C128" t="s">
        <v>281</v>
      </c>
      <c r="D128" s="1">
        <v>34.344120959312498</v>
      </c>
      <c r="E128" s="1">
        <v>34.344120959312498</v>
      </c>
      <c r="F128" s="1">
        <v>34.344120959312498</v>
      </c>
      <c r="G128" s="1">
        <v>34.344120959312498</v>
      </c>
      <c r="H128" s="1">
        <v>34.344120959312498</v>
      </c>
      <c r="I128" s="1">
        <v>27.9737783013816</v>
      </c>
      <c r="J128" s="1">
        <v>20.977203112394001</v>
      </c>
      <c r="K128" s="1">
        <v>20.946355167235101</v>
      </c>
      <c r="L128" s="1">
        <v>16.2621202301255</v>
      </c>
      <c r="M128" s="1">
        <v>15.7683699142053</v>
      </c>
      <c r="N128" s="1">
        <v>19.476274804908101</v>
      </c>
      <c r="O128" s="1">
        <v>24.4893751039682</v>
      </c>
      <c r="P128" s="1">
        <v>31.755412279366698</v>
      </c>
      <c r="Q128" s="1">
        <v>40.7874916534726</v>
      </c>
      <c r="R128" s="1">
        <v>46.741289290931398</v>
      </c>
      <c r="S128" s="1">
        <v>48.217380788099902</v>
      </c>
      <c r="T128" s="1">
        <v>49.431563802704098</v>
      </c>
      <c r="U128" s="1">
        <v>52.5146215640085</v>
      </c>
      <c r="V128" s="1">
        <v>54.7409887143654</v>
      </c>
      <c r="W128" s="1">
        <v>50.878980122872903</v>
      </c>
      <c r="X128" s="1">
        <v>50.878980122872903</v>
      </c>
      <c r="Y128" s="1">
        <v>50.878980122872903</v>
      </c>
      <c r="Z128" s="1">
        <v>50.878980122872903</v>
      </c>
      <c r="AA128" s="1">
        <v>50.878980122872903</v>
      </c>
      <c r="AB128" s="1">
        <v>50.878980122872903</v>
      </c>
      <c r="AC128" s="1">
        <v>50.878980122872903</v>
      </c>
    </row>
    <row r="129" spans="1:29" x14ac:dyDescent="0.25">
      <c r="A129">
        <v>484</v>
      </c>
      <c r="B129" t="s">
        <v>282</v>
      </c>
      <c r="C129" t="s">
        <v>283</v>
      </c>
      <c r="D129" s="1">
        <v>53.637448293341002</v>
      </c>
      <c r="E129" s="1">
        <v>53.637448293341002</v>
      </c>
      <c r="F129" s="1">
        <v>53.637448293341002</v>
      </c>
      <c r="G129" s="1">
        <v>53.637448293341002</v>
      </c>
      <c r="H129" s="1">
        <v>53.637448293341002</v>
      </c>
      <c r="I129" s="1">
        <v>57.421690801902201</v>
      </c>
      <c r="J129" s="1">
        <v>60.407923264008097</v>
      </c>
      <c r="K129" s="1">
        <v>66.790705724099993</v>
      </c>
      <c r="L129" s="1">
        <v>73.940547305622204</v>
      </c>
      <c r="M129" s="1">
        <v>77.801444250367098</v>
      </c>
      <c r="N129" s="1">
        <v>95.055749306793402</v>
      </c>
      <c r="O129" s="1">
        <v>100</v>
      </c>
      <c r="P129" s="1">
        <v>100</v>
      </c>
      <c r="Q129" s="1">
        <v>92.783578826279694</v>
      </c>
      <c r="R129" s="1">
        <v>88.114315116458798</v>
      </c>
      <c r="S129" s="1">
        <v>85.368327446616803</v>
      </c>
      <c r="T129" s="1">
        <v>78.029228352805802</v>
      </c>
      <c r="U129" s="1">
        <v>73.732102592961695</v>
      </c>
      <c r="V129" s="1">
        <v>70.833078576306093</v>
      </c>
      <c r="W129" s="1">
        <v>65.546723769028205</v>
      </c>
      <c r="X129" s="1">
        <v>65.546723769028205</v>
      </c>
      <c r="Y129" s="1">
        <v>65.546723769028205</v>
      </c>
      <c r="Z129" s="1">
        <v>65.546723769028205</v>
      </c>
      <c r="AA129" s="1">
        <v>65.546723769028205</v>
      </c>
      <c r="AB129" s="1">
        <v>65.546723769028205</v>
      </c>
      <c r="AC129" s="1">
        <v>65.546723769028205</v>
      </c>
    </row>
    <row r="130" spans="1:29" x14ac:dyDescent="0.25">
      <c r="A130">
        <v>583</v>
      </c>
      <c r="B130" t="s">
        <v>284</v>
      </c>
      <c r="C130" t="s">
        <v>285</v>
      </c>
      <c r="D130" s="1">
        <v>45.448652816990801</v>
      </c>
      <c r="E130" s="1">
        <v>45.448652816990801</v>
      </c>
      <c r="F130" s="1">
        <v>45.448652816990801</v>
      </c>
      <c r="G130" s="1">
        <v>45.448652816990801</v>
      </c>
      <c r="H130" s="1">
        <v>45.448652816990801</v>
      </c>
      <c r="I130" s="1">
        <v>27.278374121581098</v>
      </c>
      <c r="J130" s="1">
        <v>8.8829771622226197</v>
      </c>
      <c r="K130" s="1">
        <v>0</v>
      </c>
      <c r="L130" s="1">
        <v>0</v>
      </c>
      <c r="M130" s="1">
        <v>6.7886267687840096</v>
      </c>
      <c r="N130" s="1">
        <v>32.295191057170001</v>
      </c>
      <c r="O130" s="1">
        <v>73.543120483618694</v>
      </c>
      <c r="P130" s="1">
        <v>91.921417137268804</v>
      </c>
      <c r="Q130" s="1">
        <v>100</v>
      </c>
      <c r="R130" s="1">
        <v>100</v>
      </c>
      <c r="S130" s="1">
        <v>100</v>
      </c>
      <c r="T130" s="1">
        <v>100</v>
      </c>
      <c r="U130" s="1">
        <v>100</v>
      </c>
      <c r="V130" s="1">
        <v>100</v>
      </c>
      <c r="W130" s="1">
        <v>92.490726170002006</v>
      </c>
      <c r="X130" s="1">
        <v>92.490726170002006</v>
      </c>
      <c r="Y130" s="1">
        <v>92.490726170002006</v>
      </c>
      <c r="Z130" s="1">
        <v>92.490726170002006</v>
      </c>
      <c r="AA130" s="1">
        <v>92.490726170002006</v>
      </c>
      <c r="AB130" s="1">
        <v>92.490726170002006</v>
      </c>
      <c r="AC130" s="1">
        <v>92.490726170002006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100</v>
      </c>
      <c r="L131" s="1">
        <v>100</v>
      </c>
      <c r="M131" s="1">
        <v>100</v>
      </c>
      <c r="N131" s="1">
        <v>100</v>
      </c>
      <c r="O131" s="1">
        <v>100</v>
      </c>
      <c r="P131" s="1">
        <v>100</v>
      </c>
      <c r="Q131" s="1">
        <v>100</v>
      </c>
      <c r="R131" s="1">
        <v>100</v>
      </c>
      <c r="S131" s="1">
        <v>90.720263089960596</v>
      </c>
      <c r="T131" s="1">
        <v>86.570942635334603</v>
      </c>
      <c r="U131" s="1">
        <v>77.287035361833304</v>
      </c>
      <c r="V131" s="1">
        <v>59.2653378049176</v>
      </c>
      <c r="W131" s="1">
        <v>52.160630457150297</v>
      </c>
      <c r="X131" s="1">
        <v>52.160630457150297</v>
      </c>
      <c r="Y131" s="1">
        <v>52.160630457150297</v>
      </c>
      <c r="Z131" s="1">
        <v>52.160630457150297</v>
      </c>
      <c r="AA131" s="1">
        <v>52.160630457150297</v>
      </c>
      <c r="AB131" s="1">
        <v>52.160630457150297</v>
      </c>
      <c r="AC131" s="1">
        <v>52.160630457150297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93.913997068091206</v>
      </c>
      <c r="L133" s="1">
        <v>81.936916562883198</v>
      </c>
      <c r="M133" s="1">
        <v>76.272725478077305</v>
      </c>
      <c r="N133" s="1">
        <v>68.895153947169504</v>
      </c>
      <c r="O133" s="1">
        <v>62.686796080586198</v>
      </c>
      <c r="P133" s="1">
        <v>56.656119210558501</v>
      </c>
      <c r="Q133" s="1">
        <v>53.894712954737201</v>
      </c>
      <c r="R133" s="1">
        <v>49.513864304642098</v>
      </c>
      <c r="S133" s="1">
        <v>45.954259314725903</v>
      </c>
      <c r="T133" s="1">
        <v>40.741747135187197</v>
      </c>
      <c r="U133" s="1">
        <v>33.750886649414603</v>
      </c>
      <c r="V133" s="1">
        <v>29.3281019364176</v>
      </c>
      <c r="W133" s="1">
        <v>25.521394983494801</v>
      </c>
      <c r="X133" s="1">
        <v>25.521394983494801</v>
      </c>
      <c r="Y133" s="1">
        <v>25.521394983494801</v>
      </c>
      <c r="Z133" s="1">
        <v>25.521394983494801</v>
      </c>
      <c r="AA133" s="1">
        <v>25.521394983494801</v>
      </c>
      <c r="AB133" s="1">
        <v>25.521394983494801</v>
      </c>
      <c r="AC133" s="1">
        <v>25.521394983494801</v>
      </c>
    </row>
    <row r="134" spans="1:29" x14ac:dyDescent="0.25">
      <c r="A134">
        <v>499</v>
      </c>
      <c r="B134" t="s">
        <v>292</v>
      </c>
      <c r="C134" t="s">
        <v>293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88.105763433345501</v>
      </c>
      <c r="X134" s="1">
        <v>88.105763433345501</v>
      </c>
      <c r="Y134" s="1">
        <v>88.105763433345501</v>
      </c>
      <c r="Z134" s="1">
        <v>88.105763433345501</v>
      </c>
      <c r="AA134" s="1">
        <v>88.105763433345501</v>
      </c>
      <c r="AB134" s="1">
        <v>88.105763433345501</v>
      </c>
      <c r="AC134" s="1">
        <v>88.105763433345501</v>
      </c>
    </row>
    <row r="135" spans="1:29" x14ac:dyDescent="0.25">
      <c r="A135">
        <v>504</v>
      </c>
      <c r="B135" t="s">
        <v>294</v>
      </c>
      <c r="C135" t="s">
        <v>295</v>
      </c>
      <c r="D135" s="1">
        <v>64.685742110113296</v>
      </c>
      <c r="E135" s="1">
        <v>64.685742110113296</v>
      </c>
      <c r="F135" s="1">
        <v>64.685742110113296</v>
      </c>
      <c r="G135" s="1">
        <v>64.685742110113296</v>
      </c>
      <c r="H135" s="1">
        <v>64.685742110113296</v>
      </c>
      <c r="I135" s="1">
        <v>67.5902816406619</v>
      </c>
      <c r="J135" s="1">
        <v>69.166979152380904</v>
      </c>
      <c r="K135" s="1">
        <v>66.929896271865104</v>
      </c>
      <c r="L135" s="1">
        <v>66.816535105913204</v>
      </c>
      <c r="M135" s="1">
        <v>58.915710382710003</v>
      </c>
      <c r="N135" s="1">
        <v>51.601515754384401</v>
      </c>
      <c r="O135" s="1">
        <v>49.156335100873598</v>
      </c>
      <c r="P135" s="1">
        <v>45.8974680400149</v>
      </c>
      <c r="Q135" s="1">
        <v>42.581046502559403</v>
      </c>
      <c r="R135" s="1">
        <v>50.584184793522901</v>
      </c>
      <c r="S135" s="1">
        <v>58.603083008436201</v>
      </c>
      <c r="T135" s="1">
        <v>62.478477843851003</v>
      </c>
      <c r="U135" s="1">
        <v>65.606577306421201</v>
      </c>
      <c r="V135" s="1">
        <v>74.137887968340294</v>
      </c>
      <c r="W135" s="1">
        <v>96.962735403721894</v>
      </c>
      <c r="X135" s="1">
        <v>96.962735403721894</v>
      </c>
      <c r="Y135" s="1">
        <v>96.962735403721894</v>
      </c>
      <c r="Z135" s="1">
        <v>96.962735403721894</v>
      </c>
      <c r="AA135" s="1">
        <v>96.962735403721894</v>
      </c>
      <c r="AB135" s="1">
        <v>96.962735403721894</v>
      </c>
      <c r="AC135" s="1">
        <v>96.962735403721894</v>
      </c>
    </row>
    <row r="136" spans="1:29" x14ac:dyDescent="0.25">
      <c r="A136">
        <v>508</v>
      </c>
      <c r="B136" t="s">
        <v>296</v>
      </c>
      <c r="C136" t="s">
        <v>297</v>
      </c>
      <c r="D136" s="1">
        <v>72.537632358748098</v>
      </c>
      <c r="E136" s="1">
        <v>72.537632358748098</v>
      </c>
      <c r="F136" s="1">
        <v>72.537632358748098</v>
      </c>
      <c r="G136" s="1">
        <v>72.537632358748098</v>
      </c>
      <c r="H136" s="1">
        <v>72.537632358748098</v>
      </c>
      <c r="I136" s="1">
        <v>69.696630249736202</v>
      </c>
      <c r="J136" s="1">
        <v>47.725144345094499</v>
      </c>
      <c r="K136" s="1">
        <v>26.223687114412598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5.4641113913580597</v>
      </c>
      <c r="S136" s="1">
        <v>41.092284170050597</v>
      </c>
      <c r="T136" s="1">
        <v>54.585287624198799</v>
      </c>
      <c r="U136" s="1">
        <v>71.049920021776899</v>
      </c>
      <c r="V136" s="1">
        <v>77.940554181839303</v>
      </c>
      <c r="W136" s="1">
        <v>74.930451422613203</v>
      </c>
      <c r="X136" s="1">
        <v>74.930451422613203</v>
      </c>
      <c r="Y136" s="1">
        <v>74.930451422613203</v>
      </c>
      <c r="Z136" s="1">
        <v>74.930451422613203</v>
      </c>
      <c r="AA136" s="1">
        <v>74.930451422613203</v>
      </c>
      <c r="AB136" s="1">
        <v>74.930451422613203</v>
      </c>
      <c r="AC136" s="1">
        <v>74.930451422613203</v>
      </c>
    </row>
    <row r="137" spans="1:29" x14ac:dyDescent="0.25">
      <c r="A137">
        <v>104</v>
      </c>
      <c r="B137" t="s">
        <v>298</v>
      </c>
      <c r="C137" t="s">
        <v>299</v>
      </c>
      <c r="D137" s="1">
        <v>48.1617101338989</v>
      </c>
      <c r="E137" s="1">
        <v>48.1617101338989</v>
      </c>
      <c r="F137" s="1">
        <v>48.1617101338989</v>
      </c>
      <c r="G137" s="1">
        <v>48.1617101338989</v>
      </c>
      <c r="H137" s="1">
        <v>48.1617101338989</v>
      </c>
      <c r="I137" s="1">
        <v>48.640094201387697</v>
      </c>
      <c r="J137" s="1">
        <v>52.3073002805736</v>
      </c>
      <c r="K137" s="1">
        <v>51.298373917883502</v>
      </c>
      <c r="L137" s="1">
        <v>48.592714122433797</v>
      </c>
      <c r="M137" s="1">
        <v>46.933762021694299</v>
      </c>
      <c r="N137" s="1">
        <v>46.696332079828402</v>
      </c>
      <c r="O137" s="1">
        <v>51.608190835904402</v>
      </c>
      <c r="P137" s="1">
        <v>47.727124127053301</v>
      </c>
      <c r="Q137" s="1">
        <v>46.406652534564401</v>
      </c>
      <c r="R137" s="1">
        <v>44.047510204370298</v>
      </c>
      <c r="S137" s="1">
        <v>45.6816720899877</v>
      </c>
      <c r="T137" s="1">
        <v>50.730159015219101</v>
      </c>
      <c r="U137" s="1">
        <v>51.431844074070298</v>
      </c>
      <c r="V137" s="1">
        <v>51.645419245775699</v>
      </c>
      <c r="W137" s="1">
        <v>51.803823061952897</v>
      </c>
      <c r="X137" s="1">
        <v>51.803823061952897</v>
      </c>
      <c r="Y137" s="1">
        <v>51.803823061952897</v>
      </c>
      <c r="Z137" s="1">
        <v>51.803823061952897</v>
      </c>
      <c r="AA137" s="1">
        <v>51.803823061952897</v>
      </c>
      <c r="AB137" s="1">
        <v>51.803823061952897</v>
      </c>
      <c r="AC137" s="1">
        <v>51.803823061952897</v>
      </c>
    </row>
    <row r="138" spans="1:29" x14ac:dyDescent="0.25">
      <c r="A138">
        <v>516</v>
      </c>
      <c r="B138" t="s">
        <v>300</v>
      </c>
      <c r="C138" t="s">
        <v>301</v>
      </c>
      <c r="D138" s="1">
        <v>100</v>
      </c>
      <c r="E138" s="1">
        <v>100</v>
      </c>
      <c r="F138" s="1">
        <v>100</v>
      </c>
      <c r="G138" s="1">
        <v>100</v>
      </c>
      <c r="H138" s="1">
        <v>100</v>
      </c>
      <c r="I138" s="1">
        <v>100</v>
      </c>
      <c r="J138" s="1">
        <v>100</v>
      </c>
      <c r="K138" s="1">
        <v>100</v>
      </c>
      <c r="L138" s="1">
        <v>66.185607988998399</v>
      </c>
      <c r="M138" s="1">
        <v>1.2470758932434201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30.132361685484</v>
      </c>
      <c r="V138" s="1">
        <v>52.154783511031901</v>
      </c>
      <c r="W138" s="1">
        <v>57.120198106704898</v>
      </c>
      <c r="X138" s="1">
        <v>57.120198106704898</v>
      </c>
      <c r="Y138" s="1">
        <v>57.120198106704898</v>
      </c>
      <c r="Z138" s="1">
        <v>57.120198106704898</v>
      </c>
      <c r="AA138" s="1">
        <v>57.120198106704898</v>
      </c>
      <c r="AB138" s="1">
        <v>57.120198106704898</v>
      </c>
      <c r="AC138" s="1">
        <v>57.120198106704898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38.036785058592997</v>
      </c>
      <c r="E140" s="1">
        <v>38.036785058592997</v>
      </c>
      <c r="F140" s="1">
        <v>38.036785058592997</v>
      </c>
      <c r="G140" s="1">
        <v>38.036785058592997</v>
      </c>
      <c r="H140" s="1">
        <v>38.036785058592997</v>
      </c>
      <c r="I140" s="1">
        <v>36.575030474123501</v>
      </c>
      <c r="J140" s="1">
        <v>35.393168859787501</v>
      </c>
      <c r="K140" s="1">
        <v>40.633468945221402</v>
      </c>
      <c r="L140" s="1">
        <v>45.464757174949099</v>
      </c>
      <c r="M140" s="1">
        <v>47.557450218443698</v>
      </c>
      <c r="N140" s="1">
        <v>49.751008598231998</v>
      </c>
      <c r="O140" s="1">
        <v>53.874163058932297</v>
      </c>
      <c r="P140" s="1">
        <v>56.571509985314101</v>
      </c>
      <c r="Q140" s="1">
        <v>59.343706813680903</v>
      </c>
      <c r="R140" s="1">
        <v>56.980294273142697</v>
      </c>
      <c r="S140" s="1">
        <v>50.692080586364199</v>
      </c>
      <c r="T140" s="1">
        <v>43.364853427796902</v>
      </c>
      <c r="U140" s="1">
        <v>40.682991010785102</v>
      </c>
      <c r="V140" s="1">
        <v>40.037384077327403</v>
      </c>
      <c r="W140" s="1">
        <v>39.224200006542198</v>
      </c>
      <c r="X140" s="1">
        <v>39.224200006542198</v>
      </c>
      <c r="Y140" s="1">
        <v>39.224200006542198</v>
      </c>
      <c r="Z140" s="1">
        <v>39.224200006542198</v>
      </c>
      <c r="AA140" s="1">
        <v>39.224200006542198</v>
      </c>
      <c r="AB140" s="1">
        <v>39.224200006542198</v>
      </c>
      <c r="AC140" s="1">
        <v>39.224200006542198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78.908082202883506</v>
      </c>
      <c r="E143" s="1">
        <v>78.908082202883506</v>
      </c>
      <c r="F143" s="1">
        <v>78.908082202883506</v>
      </c>
      <c r="G143" s="1">
        <v>78.908082202883506</v>
      </c>
      <c r="H143" s="1">
        <v>78.908082202883506</v>
      </c>
      <c r="I143" s="1">
        <v>76.487555679929201</v>
      </c>
      <c r="J143" s="1">
        <v>72.388558102343694</v>
      </c>
      <c r="K143" s="1">
        <v>67.958730840967306</v>
      </c>
      <c r="L143" s="1">
        <v>57.405985655834101</v>
      </c>
      <c r="M143" s="1">
        <v>52.333062457590202</v>
      </c>
      <c r="N143" s="1">
        <v>45.256147638670299</v>
      </c>
      <c r="O143" s="1">
        <v>44.139435886230899</v>
      </c>
      <c r="P143" s="1">
        <v>48.651574728177003</v>
      </c>
      <c r="Q143" s="1">
        <v>52.538606222219798</v>
      </c>
      <c r="R143" s="1">
        <v>65.501996324785594</v>
      </c>
      <c r="S143" s="1">
        <v>78.206471997016195</v>
      </c>
      <c r="T143" s="1">
        <v>91.853150150767803</v>
      </c>
      <c r="U143" s="1">
        <v>100</v>
      </c>
      <c r="V143" s="1">
        <v>100</v>
      </c>
      <c r="W143" s="1">
        <v>100</v>
      </c>
      <c r="X143" s="1">
        <v>100</v>
      </c>
      <c r="Y143" s="1">
        <v>100</v>
      </c>
      <c r="Z143" s="1">
        <v>100</v>
      </c>
      <c r="AA143" s="1">
        <v>100</v>
      </c>
      <c r="AB143" s="1">
        <v>100</v>
      </c>
      <c r="AC143" s="1">
        <v>100</v>
      </c>
    </row>
    <row r="144" spans="1:29" x14ac:dyDescent="0.25">
      <c r="A144">
        <v>558</v>
      </c>
      <c r="B144" t="s">
        <v>312</v>
      </c>
      <c r="C144" t="s">
        <v>313</v>
      </c>
      <c r="D144" s="1">
        <v>27.292326136133401</v>
      </c>
      <c r="E144" s="1">
        <v>27.292326136133401</v>
      </c>
      <c r="F144" s="1">
        <v>27.292326136133401</v>
      </c>
      <c r="G144" s="1">
        <v>27.292326136133401</v>
      </c>
      <c r="H144" s="1">
        <v>27.292326136133401</v>
      </c>
      <c r="I144" s="1">
        <v>23.750757556086999</v>
      </c>
      <c r="J144" s="1">
        <v>24.276822704833101</v>
      </c>
      <c r="K144" s="1">
        <v>20.416893900397302</v>
      </c>
      <c r="L144" s="1">
        <v>23.0963370565334</v>
      </c>
      <c r="M144" s="1">
        <v>27.8165076557354</v>
      </c>
      <c r="N144" s="1">
        <v>35.4706464677881</v>
      </c>
      <c r="O144" s="1">
        <v>39.964714288542901</v>
      </c>
      <c r="P144" s="1">
        <v>50.570879091790701</v>
      </c>
      <c r="Q144" s="1">
        <v>58.6080345349027</v>
      </c>
      <c r="R144" s="1">
        <v>67.771995116552503</v>
      </c>
      <c r="S144" s="1">
        <v>74.124478126476902</v>
      </c>
      <c r="T144" s="1">
        <v>77.657618270751996</v>
      </c>
      <c r="U144" s="1">
        <v>82.143719989127504</v>
      </c>
      <c r="V144" s="1">
        <v>91.558848145824399</v>
      </c>
      <c r="W144" s="1">
        <v>96.4545837164045</v>
      </c>
      <c r="X144" s="1">
        <v>96.4545837164045</v>
      </c>
      <c r="Y144" s="1">
        <v>96.4545837164045</v>
      </c>
      <c r="Z144" s="1">
        <v>96.4545837164045</v>
      </c>
      <c r="AA144" s="1">
        <v>96.4545837164045</v>
      </c>
      <c r="AB144" s="1">
        <v>96.4545837164045</v>
      </c>
      <c r="AC144" s="1">
        <v>96.4545837164045</v>
      </c>
    </row>
    <row r="145" spans="1:29" x14ac:dyDescent="0.25">
      <c r="A145">
        <v>562</v>
      </c>
      <c r="B145" t="s">
        <v>314</v>
      </c>
      <c r="C145" t="s">
        <v>315</v>
      </c>
      <c r="D145" s="1">
        <v>51.6411190674593</v>
      </c>
      <c r="E145" s="1">
        <v>51.6411190674593</v>
      </c>
      <c r="F145" s="1">
        <v>51.6411190674593</v>
      </c>
      <c r="G145" s="1">
        <v>51.6411190674593</v>
      </c>
      <c r="H145" s="1">
        <v>51.6411190674593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46.382244913907599</v>
      </c>
      <c r="S145" s="1">
        <v>36.216839996563799</v>
      </c>
      <c r="T145" s="1">
        <v>29.276029981453998</v>
      </c>
      <c r="U145" s="1">
        <v>25.5404459428389</v>
      </c>
      <c r="V145" s="1">
        <v>21.012081326035901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</row>
    <row r="146" spans="1:29" x14ac:dyDescent="0.25">
      <c r="A146">
        <v>566</v>
      </c>
      <c r="B146" t="s">
        <v>316</v>
      </c>
      <c r="C146" t="s">
        <v>317</v>
      </c>
      <c r="D146" s="1">
        <v>84.432026953619399</v>
      </c>
      <c r="E146" s="1">
        <v>84.432026953619399</v>
      </c>
      <c r="F146" s="1">
        <v>84.432026953619399</v>
      </c>
      <c r="G146" s="1">
        <v>84.432026953619399</v>
      </c>
      <c r="H146" s="1">
        <v>84.432026953619399</v>
      </c>
      <c r="I146" s="1">
        <v>100</v>
      </c>
      <c r="J146" s="1">
        <v>100</v>
      </c>
      <c r="K146" s="1">
        <v>89.025286268718503</v>
      </c>
      <c r="L146" s="1">
        <v>74.907188892862095</v>
      </c>
      <c r="M146" s="1">
        <v>68.572221465224402</v>
      </c>
      <c r="N146" s="1">
        <v>67.239944056363797</v>
      </c>
      <c r="O146" s="1">
        <v>67.9555756657453</v>
      </c>
      <c r="P146" s="1">
        <v>76.836588842388593</v>
      </c>
      <c r="Q146" s="1">
        <v>82.515088082125004</v>
      </c>
      <c r="R146" s="1">
        <v>98.544865769671205</v>
      </c>
      <c r="S146" s="1">
        <v>100</v>
      </c>
      <c r="T146" s="1">
        <v>100</v>
      </c>
      <c r="U146" s="1">
        <v>100</v>
      </c>
      <c r="V146" s="1">
        <v>93.057204414595404</v>
      </c>
      <c r="W146" s="1">
        <v>73.597701200867803</v>
      </c>
      <c r="X146" s="1">
        <v>73.597701200867803</v>
      </c>
      <c r="Y146" s="1">
        <v>73.597701200867803</v>
      </c>
      <c r="Z146" s="1">
        <v>73.597701200867803</v>
      </c>
      <c r="AA146" s="1">
        <v>73.597701200867803</v>
      </c>
      <c r="AB146" s="1">
        <v>73.597701200867803</v>
      </c>
      <c r="AC146" s="1">
        <v>73.597701200867803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75.273578547193495</v>
      </c>
      <c r="E149" s="1">
        <v>75.273578547193495</v>
      </c>
      <c r="F149" s="1">
        <v>75.273578547193495</v>
      </c>
      <c r="G149" s="1">
        <v>75.273578547193495</v>
      </c>
      <c r="H149" s="1">
        <v>75.273578547193495</v>
      </c>
      <c r="I149" s="1">
        <v>64.055628083513</v>
      </c>
      <c r="J149" s="1">
        <v>61.5616778234347</v>
      </c>
      <c r="K149" s="1">
        <v>66.378866155171494</v>
      </c>
      <c r="L149" s="1">
        <v>67.7505434206427</v>
      </c>
      <c r="M149" s="1">
        <v>69.683790975097807</v>
      </c>
      <c r="N149" s="1">
        <v>68.933810093812099</v>
      </c>
      <c r="O149" s="1">
        <v>70.744247613374299</v>
      </c>
      <c r="P149" s="1">
        <v>70.425436048230097</v>
      </c>
      <c r="Q149" s="1">
        <v>71.170736883372001</v>
      </c>
      <c r="R149" s="1">
        <v>69.592975235315905</v>
      </c>
      <c r="S149" s="1">
        <v>81.985383839660699</v>
      </c>
      <c r="T149" s="1">
        <v>80.686685123428703</v>
      </c>
      <c r="U149" s="1">
        <v>92.914572827144696</v>
      </c>
      <c r="V149" s="1">
        <v>100</v>
      </c>
      <c r="W149" s="1">
        <v>100</v>
      </c>
      <c r="X149" s="1">
        <v>100</v>
      </c>
      <c r="Y149" s="1">
        <v>100</v>
      </c>
      <c r="Z149" s="1">
        <v>100</v>
      </c>
      <c r="AA149" s="1">
        <v>100</v>
      </c>
      <c r="AB149" s="1">
        <v>100</v>
      </c>
      <c r="AC149" s="1">
        <v>100</v>
      </c>
    </row>
    <row r="150" spans="1:29" x14ac:dyDescent="0.25">
      <c r="A150">
        <v>578</v>
      </c>
      <c r="B150" t="s">
        <v>324</v>
      </c>
      <c r="C150" t="s">
        <v>325</v>
      </c>
      <c r="D150" s="1">
        <v>100</v>
      </c>
      <c r="E150" s="1">
        <v>100</v>
      </c>
      <c r="F150" s="1">
        <v>100</v>
      </c>
      <c r="G150" s="1">
        <v>100</v>
      </c>
      <c r="H150" s="1">
        <v>100</v>
      </c>
      <c r="I150" s="1">
        <v>100</v>
      </c>
      <c r="J150" s="1">
        <v>100</v>
      </c>
      <c r="K150" s="1">
        <v>100</v>
      </c>
      <c r="L150" s="1">
        <v>100</v>
      </c>
      <c r="M150" s="1">
        <v>100</v>
      </c>
      <c r="N150" s="1">
        <v>100</v>
      </c>
      <c r="O150" s="1">
        <v>98.379408652227099</v>
      </c>
      <c r="P150" s="1">
        <v>92.093322275157902</v>
      </c>
      <c r="Q150" s="1">
        <v>85.893817192543096</v>
      </c>
      <c r="R150" s="1">
        <v>91.146763626192296</v>
      </c>
      <c r="S150" s="1">
        <v>92.759159046248698</v>
      </c>
      <c r="T150" s="1">
        <v>99.6146617858913</v>
      </c>
      <c r="U150" s="1">
        <v>100</v>
      </c>
      <c r="V150" s="1">
        <v>100</v>
      </c>
      <c r="W150" s="1">
        <v>100</v>
      </c>
      <c r="X150" s="1">
        <v>100</v>
      </c>
      <c r="Y150" s="1">
        <v>100</v>
      </c>
      <c r="Z150" s="1">
        <v>100</v>
      </c>
      <c r="AA150" s="1">
        <v>100</v>
      </c>
      <c r="AB150" s="1">
        <v>100</v>
      </c>
      <c r="AC150" s="1">
        <v>100</v>
      </c>
    </row>
    <row r="151" spans="1:29" x14ac:dyDescent="0.25">
      <c r="A151">
        <v>512</v>
      </c>
      <c r="B151" t="s">
        <v>326</v>
      </c>
      <c r="C151" t="s">
        <v>327</v>
      </c>
      <c r="D151" s="1">
        <v>73.025793611740596</v>
      </c>
      <c r="E151" s="1">
        <v>73.025793611740596</v>
      </c>
      <c r="F151" s="1">
        <v>73.025793611740596</v>
      </c>
      <c r="G151" s="1">
        <v>73.025793611740596</v>
      </c>
      <c r="H151" s="1">
        <v>73.025793611740596</v>
      </c>
      <c r="I151" s="1">
        <v>100</v>
      </c>
      <c r="J151" s="1">
        <v>89.385521397261101</v>
      </c>
      <c r="K151" s="1">
        <v>71.411301450828105</v>
      </c>
      <c r="L151" s="1">
        <v>62.1180637006876</v>
      </c>
      <c r="M151" s="1">
        <v>52.623554869578399</v>
      </c>
      <c r="N151" s="1">
        <v>36.080995222722898</v>
      </c>
      <c r="O151" s="1">
        <v>31.596441177095102</v>
      </c>
      <c r="P151" s="1">
        <v>42.802314923045898</v>
      </c>
      <c r="Q151" s="1">
        <v>90.126909290334098</v>
      </c>
      <c r="R151" s="1">
        <v>100</v>
      </c>
      <c r="S151" s="1">
        <v>100</v>
      </c>
      <c r="T151" s="1">
        <v>100</v>
      </c>
      <c r="U151" s="1">
        <v>100</v>
      </c>
      <c r="V151" s="1">
        <v>100</v>
      </c>
      <c r="W151" s="1">
        <v>100</v>
      </c>
      <c r="X151" s="1">
        <v>100</v>
      </c>
      <c r="Y151" s="1">
        <v>100</v>
      </c>
      <c r="Z151" s="1">
        <v>100</v>
      </c>
      <c r="AA151" s="1">
        <v>100</v>
      </c>
      <c r="AB151" s="1">
        <v>100</v>
      </c>
      <c r="AC151" s="1">
        <v>100</v>
      </c>
    </row>
    <row r="152" spans="1:29" x14ac:dyDescent="0.25">
      <c r="A152">
        <v>586</v>
      </c>
      <c r="B152" t="s">
        <v>328</v>
      </c>
      <c r="C152" t="s">
        <v>329</v>
      </c>
      <c r="D152" s="1">
        <v>26.646502302871301</v>
      </c>
      <c r="E152" s="1">
        <v>26.646502302871301</v>
      </c>
      <c r="F152" s="1">
        <v>26.646502302871301</v>
      </c>
      <c r="G152" s="1">
        <v>26.646502302871301</v>
      </c>
      <c r="H152" s="1">
        <v>26.646502302871301</v>
      </c>
      <c r="I152" s="1">
        <v>33.318177779293002</v>
      </c>
      <c r="J152" s="1">
        <v>43.512314816589402</v>
      </c>
      <c r="K152" s="1">
        <v>52.9566127840693</v>
      </c>
      <c r="L152" s="1">
        <v>65.340823840792595</v>
      </c>
      <c r="M152" s="1">
        <v>70.555323709710606</v>
      </c>
      <c r="N152" s="1">
        <v>71.094148079481599</v>
      </c>
      <c r="O152" s="1">
        <v>65.554374312040494</v>
      </c>
      <c r="P152" s="1">
        <v>56.3160098605317</v>
      </c>
      <c r="Q152" s="1">
        <v>54.213333344301802</v>
      </c>
      <c r="R152" s="1">
        <v>47.630931927186602</v>
      </c>
      <c r="S152" s="1">
        <v>44.440958697515903</v>
      </c>
      <c r="T152" s="1">
        <v>44.486985528578401</v>
      </c>
      <c r="U152" s="1">
        <v>47.293765133438001</v>
      </c>
      <c r="V152" s="1">
        <v>58.855279565639002</v>
      </c>
      <c r="W152" s="1">
        <v>60.945777274124097</v>
      </c>
      <c r="X152" s="1">
        <v>60.945777274124097</v>
      </c>
      <c r="Y152" s="1">
        <v>60.945777274124097</v>
      </c>
      <c r="Z152" s="1">
        <v>60.945777274124097</v>
      </c>
      <c r="AA152" s="1">
        <v>60.945777274124097</v>
      </c>
      <c r="AB152" s="1">
        <v>60.945777274124097</v>
      </c>
      <c r="AC152" s="1">
        <v>60.945777274124097</v>
      </c>
    </row>
    <row r="153" spans="1:29" x14ac:dyDescent="0.25">
      <c r="A153">
        <v>585</v>
      </c>
      <c r="B153" t="s">
        <v>330</v>
      </c>
      <c r="C153" t="s">
        <v>331</v>
      </c>
      <c r="D153" s="1">
        <v>77.686926212175905</v>
      </c>
      <c r="E153" s="1">
        <v>77.686926212175905</v>
      </c>
      <c r="F153" s="1">
        <v>77.686926212175905</v>
      </c>
      <c r="G153" s="1">
        <v>77.686926212175905</v>
      </c>
      <c r="H153" s="1">
        <v>77.686926212175905</v>
      </c>
      <c r="I153" s="1">
        <v>77.686926212175905</v>
      </c>
      <c r="J153" s="1">
        <v>77.686926212175905</v>
      </c>
      <c r="K153" s="1">
        <v>77.686926212175905</v>
      </c>
      <c r="L153" s="1">
        <v>77.686926212175905</v>
      </c>
      <c r="M153" s="1">
        <v>77.686926212175905</v>
      </c>
      <c r="N153" s="1">
        <v>77.686926212175905</v>
      </c>
      <c r="O153" s="1">
        <v>77.686926212175905</v>
      </c>
      <c r="P153" s="1">
        <v>77.686926212175905</v>
      </c>
      <c r="Q153" s="1">
        <v>77.686926212175905</v>
      </c>
      <c r="R153" s="1">
        <v>77.686926212175905</v>
      </c>
      <c r="S153" s="1">
        <v>95.027070857553198</v>
      </c>
      <c r="T153" s="1">
        <v>92.197369123199095</v>
      </c>
      <c r="U153" s="1">
        <v>87.737862705767697</v>
      </c>
      <c r="V153" s="1">
        <v>76.647229042925005</v>
      </c>
      <c r="W153" s="1">
        <v>73.936407537649004</v>
      </c>
      <c r="X153" s="1">
        <v>73.936407537649004</v>
      </c>
      <c r="Y153" s="1">
        <v>73.936407537649004</v>
      </c>
      <c r="Z153" s="1">
        <v>73.936407537649004</v>
      </c>
      <c r="AA153" s="1">
        <v>73.936407537649004</v>
      </c>
      <c r="AB153" s="1">
        <v>73.936407537649004</v>
      </c>
      <c r="AC153" s="1">
        <v>73.936407537649004</v>
      </c>
    </row>
    <row r="154" spans="1:29" x14ac:dyDescent="0.25">
      <c r="A154">
        <v>591</v>
      </c>
      <c r="B154" t="s">
        <v>332</v>
      </c>
      <c r="C154" t="s">
        <v>333</v>
      </c>
      <c r="D154" s="1">
        <v>30.213326577867601</v>
      </c>
      <c r="E154" s="1">
        <v>30.213326577867601</v>
      </c>
      <c r="F154" s="1">
        <v>30.213326577867601</v>
      </c>
      <c r="G154" s="1">
        <v>30.213326577867601</v>
      </c>
      <c r="H154" s="1">
        <v>30.213326577867601</v>
      </c>
      <c r="I154" s="1">
        <v>33.210968172954999</v>
      </c>
      <c r="J154" s="1">
        <v>20.9398070980413</v>
      </c>
      <c r="K154" s="1">
        <v>28.8279510991993</v>
      </c>
      <c r="L154" s="1">
        <v>29.563198724693599</v>
      </c>
      <c r="M154" s="1">
        <v>34.124204018047998</v>
      </c>
      <c r="N154" s="1">
        <v>29.5744255744561</v>
      </c>
      <c r="O154" s="1">
        <v>20.961030288339099</v>
      </c>
      <c r="P154" s="1">
        <v>38.764682382607297</v>
      </c>
      <c r="Q154" s="1">
        <v>48.792884443619897</v>
      </c>
      <c r="R154" s="1">
        <v>53.479202839926501</v>
      </c>
      <c r="S154" s="1">
        <v>52.586302660105503</v>
      </c>
      <c r="T154" s="1">
        <v>38.579757159935397</v>
      </c>
      <c r="U154" s="1">
        <v>44.994533925382498</v>
      </c>
      <c r="V154" s="1">
        <v>57.342159585417903</v>
      </c>
      <c r="W154" s="1">
        <v>72.382416064614205</v>
      </c>
      <c r="X154" s="1">
        <v>72.382416064614205</v>
      </c>
      <c r="Y154" s="1">
        <v>72.382416064614205</v>
      </c>
      <c r="Z154" s="1">
        <v>72.382416064614205</v>
      </c>
      <c r="AA154" s="1">
        <v>72.382416064614205</v>
      </c>
      <c r="AB154" s="1">
        <v>72.382416064614205</v>
      </c>
      <c r="AC154" s="1">
        <v>72.382416064614205</v>
      </c>
    </row>
    <row r="155" spans="1:29" x14ac:dyDescent="0.25">
      <c r="A155">
        <v>598</v>
      </c>
      <c r="B155" t="s">
        <v>334</v>
      </c>
      <c r="C155" t="s">
        <v>335</v>
      </c>
      <c r="D155" s="1">
        <v>53.377570986490703</v>
      </c>
      <c r="E155" s="1">
        <v>53.377570986490703</v>
      </c>
      <c r="F155" s="1">
        <v>53.377570986490703</v>
      </c>
      <c r="G155" s="1">
        <v>53.377570986490703</v>
      </c>
      <c r="H155" s="1">
        <v>53.377570986490703</v>
      </c>
      <c r="I155" s="1">
        <v>46.8495422675499</v>
      </c>
      <c r="J155" s="1">
        <v>37.458499199942302</v>
      </c>
      <c r="K155" s="1">
        <v>23.937533078185599</v>
      </c>
      <c r="L155" s="1">
        <v>11.127239998398901</v>
      </c>
      <c r="M155" s="1">
        <v>0</v>
      </c>
      <c r="N155" s="1">
        <v>3.9388641883885098</v>
      </c>
      <c r="O155" s="1">
        <v>19.591120270183598</v>
      </c>
      <c r="P155" s="1">
        <v>23.211103590305299</v>
      </c>
      <c r="Q155" s="1">
        <v>36.716294118426703</v>
      </c>
      <c r="R155" s="1">
        <v>58.2139433088442</v>
      </c>
      <c r="S155" s="1">
        <v>82.198884540482098</v>
      </c>
      <c r="T155" s="1">
        <v>97.766380962336697</v>
      </c>
      <c r="U155" s="1">
        <v>100</v>
      </c>
      <c r="V155" s="1">
        <v>91.254265764894299</v>
      </c>
      <c r="W155" s="1">
        <v>75.196824860448402</v>
      </c>
      <c r="X155" s="1">
        <v>75.196824860448402</v>
      </c>
      <c r="Y155" s="1">
        <v>75.196824860448402</v>
      </c>
      <c r="Z155" s="1">
        <v>75.196824860448402</v>
      </c>
      <c r="AA155" s="1">
        <v>75.196824860448402</v>
      </c>
      <c r="AB155" s="1">
        <v>75.196824860448402</v>
      </c>
      <c r="AC155" s="1">
        <v>75.196824860448402</v>
      </c>
    </row>
    <row r="156" spans="1:29" x14ac:dyDescent="0.25">
      <c r="A156">
        <v>600</v>
      </c>
      <c r="B156" t="s">
        <v>336</v>
      </c>
      <c r="C156" t="s">
        <v>337</v>
      </c>
      <c r="D156" s="1">
        <v>14.4339313413195</v>
      </c>
      <c r="E156" s="1">
        <v>14.4339313413195</v>
      </c>
      <c r="F156" s="1">
        <v>14.4339313413195</v>
      </c>
      <c r="G156" s="1">
        <v>14.4339313413195</v>
      </c>
      <c r="H156" s="1">
        <v>14.4339313413195</v>
      </c>
      <c r="I156" s="1">
        <v>27.097774879448099</v>
      </c>
      <c r="J156" s="1">
        <v>44.2678477664873</v>
      </c>
      <c r="K156" s="1">
        <v>55.2257603048783</v>
      </c>
      <c r="L156" s="1">
        <v>67.179483875717395</v>
      </c>
      <c r="M156" s="1">
        <v>70.820233247070504</v>
      </c>
      <c r="N156" s="1">
        <v>74.602057607291101</v>
      </c>
      <c r="O156" s="1">
        <v>79.092958260959193</v>
      </c>
      <c r="P156" s="1">
        <v>100</v>
      </c>
      <c r="Q156" s="1">
        <v>100</v>
      </c>
      <c r="R156" s="1">
        <v>100</v>
      </c>
      <c r="S156" s="1">
        <v>100</v>
      </c>
      <c r="T156" s="1">
        <v>100</v>
      </c>
      <c r="U156" s="1">
        <v>96.356928270423793</v>
      </c>
      <c r="V156" s="1">
        <v>87.868644366056898</v>
      </c>
      <c r="W156" s="1">
        <v>98.325733548057201</v>
      </c>
      <c r="X156" s="1">
        <v>98.325733548057201</v>
      </c>
      <c r="Y156" s="1">
        <v>98.325733548057201</v>
      </c>
      <c r="Z156" s="1">
        <v>98.325733548057201</v>
      </c>
      <c r="AA156" s="1">
        <v>98.325733548057201</v>
      </c>
      <c r="AB156" s="1">
        <v>98.325733548057201</v>
      </c>
      <c r="AC156" s="1">
        <v>98.325733548057201</v>
      </c>
    </row>
    <row r="157" spans="1:29" x14ac:dyDescent="0.25">
      <c r="A157">
        <v>604</v>
      </c>
      <c r="B157" t="s">
        <v>338</v>
      </c>
      <c r="C157" t="s">
        <v>339</v>
      </c>
      <c r="D157" s="1">
        <v>48.086828046003603</v>
      </c>
      <c r="E157" s="1">
        <v>48.086828046003603</v>
      </c>
      <c r="F157" s="1">
        <v>48.086828046003603</v>
      </c>
      <c r="G157" s="1">
        <v>48.086828046003603</v>
      </c>
      <c r="H157" s="1">
        <v>48.086828046003603</v>
      </c>
      <c r="I157" s="1">
        <v>63.109110863203298</v>
      </c>
      <c r="J157" s="1">
        <v>62.245378378766702</v>
      </c>
      <c r="K157" s="1">
        <v>63.987579087706699</v>
      </c>
      <c r="L157" s="1">
        <v>66.498444160830203</v>
      </c>
      <c r="M157" s="1">
        <v>64.882546869673902</v>
      </c>
      <c r="N157" s="1">
        <v>64.840031730293205</v>
      </c>
      <c r="O157" s="1">
        <v>66.401196439020495</v>
      </c>
      <c r="P157" s="1">
        <v>88.573636394090798</v>
      </c>
      <c r="Q157" s="1">
        <v>97.488163950783104</v>
      </c>
      <c r="R157" s="1">
        <v>100</v>
      </c>
      <c r="S157" s="1">
        <v>100</v>
      </c>
      <c r="T157" s="1">
        <v>99.316541552028895</v>
      </c>
      <c r="U157" s="1">
        <v>91.616511271735106</v>
      </c>
      <c r="V157" s="1">
        <v>78.731487722946497</v>
      </c>
      <c r="W157" s="1">
        <v>69.078412900649994</v>
      </c>
      <c r="X157" s="1">
        <v>69.078412900649994</v>
      </c>
      <c r="Y157" s="1">
        <v>69.078412900649994</v>
      </c>
      <c r="Z157" s="1">
        <v>69.078412900649994</v>
      </c>
      <c r="AA157" s="1">
        <v>69.078412900649994</v>
      </c>
      <c r="AB157" s="1">
        <v>69.078412900649994</v>
      </c>
      <c r="AC157" s="1">
        <v>69.078412900649994</v>
      </c>
    </row>
    <row r="158" spans="1:29" x14ac:dyDescent="0.25">
      <c r="A158">
        <v>608</v>
      </c>
      <c r="B158" t="s">
        <v>340</v>
      </c>
      <c r="C158" t="s">
        <v>341</v>
      </c>
      <c r="D158" s="1">
        <v>30.072588906930601</v>
      </c>
      <c r="E158" s="1">
        <v>30.072588906930601</v>
      </c>
      <c r="F158" s="1">
        <v>30.072588906930601</v>
      </c>
      <c r="G158" s="1">
        <v>30.072588906930601</v>
      </c>
      <c r="H158" s="1">
        <v>30.072588906930601</v>
      </c>
      <c r="I158" s="1">
        <v>40.195755097958703</v>
      </c>
      <c r="J158" s="1">
        <v>52.410936319390302</v>
      </c>
      <c r="K158" s="1">
        <v>70.569734381889504</v>
      </c>
      <c r="L158" s="1">
        <v>92.343589206860102</v>
      </c>
      <c r="M158" s="1">
        <v>100</v>
      </c>
      <c r="N158" s="1">
        <v>100</v>
      </c>
      <c r="O158" s="1">
        <v>100</v>
      </c>
      <c r="P158" s="1">
        <v>100</v>
      </c>
      <c r="Q158" s="1">
        <v>100</v>
      </c>
      <c r="R158" s="1">
        <v>100</v>
      </c>
      <c r="S158" s="1">
        <v>100</v>
      </c>
      <c r="T158" s="1">
        <v>100</v>
      </c>
      <c r="U158" s="1">
        <v>100</v>
      </c>
      <c r="V158" s="1">
        <v>100</v>
      </c>
      <c r="W158" s="1">
        <v>84.815214457383107</v>
      </c>
      <c r="X158" s="1">
        <v>84.815214457383107</v>
      </c>
      <c r="Y158" s="1">
        <v>84.815214457383107</v>
      </c>
      <c r="Z158" s="1">
        <v>84.815214457383107</v>
      </c>
      <c r="AA158" s="1">
        <v>84.815214457383107</v>
      </c>
      <c r="AB158" s="1">
        <v>84.815214457383107</v>
      </c>
      <c r="AC158" s="1">
        <v>84.815214457383107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100</v>
      </c>
      <c r="L159" s="1">
        <v>100</v>
      </c>
      <c r="M159" s="1">
        <v>100</v>
      </c>
      <c r="N159" s="1">
        <v>100</v>
      </c>
      <c r="O159" s="1">
        <v>100</v>
      </c>
      <c r="P159" s="1">
        <v>100</v>
      </c>
      <c r="Q159" s="1">
        <v>100</v>
      </c>
      <c r="R159" s="1">
        <v>100</v>
      </c>
      <c r="S159" s="1">
        <v>100</v>
      </c>
      <c r="T159" s="1">
        <v>100</v>
      </c>
      <c r="U159" s="1">
        <v>100</v>
      </c>
      <c r="V159" s="1">
        <v>100</v>
      </c>
      <c r="W159" s="1">
        <v>100</v>
      </c>
      <c r="X159" s="1">
        <v>100</v>
      </c>
      <c r="Y159" s="1">
        <v>100</v>
      </c>
      <c r="Z159" s="1">
        <v>100</v>
      </c>
      <c r="AA159" s="1">
        <v>100</v>
      </c>
      <c r="AB159" s="1">
        <v>100</v>
      </c>
      <c r="AC159" s="1">
        <v>100</v>
      </c>
    </row>
    <row r="160" spans="1:29" x14ac:dyDescent="0.25">
      <c r="A160">
        <v>620</v>
      </c>
      <c r="B160" t="s">
        <v>344</v>
      </c>
      <c r="C160" t="s">
        <v>345</v>
      </c>
      <c r="D160" s="1">
        <v>84.589199336751093</v>
      </c>
      <c r="E160" s="1">
        <v>84.589199336751093</v>
      </c>
      <c r="F160" s="1">
        <v>84.589199336751093</v>
      </c>
      <c r="G160" s="1">
        <v>84.589199336751093</v>
      </c>
      <c r="H160" s="1">
        <v>84.589199336751093</v>
      </c>
      <c r="I160" s="1">
        <v>94.7118573130127</v>
      </c>
      <c r="J160" s="1">
        <v>100</v>
      </c>
      <c r="K160" s="1">
        <v>100</v>
      </c>
      <c r="L160" s="1">
        <v>100</v>
      </c>
      <c r="M160" s="1">
        <v>100</v>
      </c>
      <c r="N160" s="1">
        <v>100</v>
      </c>
      <c r="O160" s="1">
        <v>100</v>
      </c>
      <c r="P160" s="1">
        <v>100</v>
      </c>
      <c r="Q160" s="1">
        <v>100</v>
      </c>
      <c r="R160" s="1">
        <v>100</v>
      </c>
      <c r="S160" s="1">
        <v>100</v>
      </c>
      <c r="T160" s="1">
        <v>100</v>
      </c>
      <c r="U160" s="1">
        <v>100</v>
      </c>
      <c r="V160" s="1">
        <v>100</v>
      </c>
      <c r="W160" s="1">
        <v>100</v>
      </c>
      <c r="X160" s="1">
        <v>100</v>
      </c>
      <c r="Y160" s="1">
        <v>100</v>
      </c>
      <c r="Z160" s="1">
        <v>100</v>
      </c>
      <c r="AA160" s="1">
        <v>100</v>
      </c>
      <c r="AB160" s="1">
        <v>100</v>
      </c>
      <c r="AC160" s="1">
        <v>100</v>
      </c>
    </row>
    <row r="161" spans="1:29" x14ac:dyDescent="0.25">
      <c r="A161">
        <v>634</v>
      </c>
      <c r="B161" t="s">
        <v>346</v>
      </c>
      <c r="C161" t="s">
        <v>347</v>
      </c>
      <c r="D161" s="1">
        <v>30.9939688509685</v>
      </c>
      <c r="E161" s="1">
        <v>30.9939688509685</v>
      </c>
      <c r="F161" s="1">
        <v>30.9939688509685</v>
      </c>
      <c r="G161" s="1">
        <v>30.9939688509685</v>
      </c>
      <c r="H161" s="1">
        <v>30.9939688509685</v>
      </c>
      <c r="I161" s="1">
        <v>21.894596053896901</v>
      </c>
      <c r="J161" s="1">
        <v>19.480468422323501</v>
      </c>
      <c r="K161" s="1">
        <v>12.1792922865375</v>
      </c>
      <c r="L161" s="1">
        <v>11.577960580518001</v>
      </c>
      <c r="M161" s="1">
        <v>14.109606666481101</v>
      </c>
      <c r="N161" s="1">
        <v>32.727976993932799</v>
      </c>
      <c r="O161" s="1">
        <v>34.345878171979003</v>
      </c>
      <c r="P161" s="1">
        <v>17.184244564971898</v>
      </c>
      <c r="Q161" s="1">
        <v>17.112759776298301</v>
      </c>
      <c r="R161" s="1">
        <v>38.234604522878001</v>
      </c>
      <c r="S161" s="1">
        <v>56.709784595687402</v>
      </c>
      <c r="T161" s="1">
        <v>85.963331432615306</v>
      </c>
      <c r="U161" s="1">
        <v>99.934849747142195</v>
      </c>
      <c r="V161" s="1">
        <v>91.448037725610504</v>
      </c>
      <c r="W161" s="1">
        <v>93.201223264616203</v>
      </c>
      <c r="X161" s="1">
        <v>93.201223264616203</v>
      </c>
      <c r="Y161" s="1">
        <v>93.201223264616203</v>
      </c>
      <c r="Z161" s="1">
        <v>93.201223264616203</v>
      </c>
      <c r="AA161" s="1">
        <v>93.201223264616203</v>
      </c>
      <c r="AB161" s="1">
        <v>93.201223264616203</v>
      </c>
      <c r="AC161" s="1">
        <v>93.201223264616203</v>
      </c>
    </row>
    <row r="162" spans="1:29" x14ac:dyDescent="0.25">
      <c r="A162">
        <v>178</v>
      </c>
      <c r="B162" t="s">
        <v>348</v>
      </c>
      <c r="C162" t="s">
        <v>349</v>
      </c>
      <c r="D162" s="1">
        <v>100</v>
      </c>
      <c r="E162" s="1">
        <v>100</v>
      </c>
      <c r="F162" s="1">
        <v>100</v>
      </c>
      <c r="G162" s="1">
        <v>100</v>
      </c>
      <c r="H162" s="1">
        <v>100</v>
      </c>
      <c r="I162" s="1">
        <v>100</v>
      </c>
      <c r="J162" s="1">
        <v>100</v>
      </c>
      <c r="K162" s="1">
        <v>95.893925382530597</v>
      </c>
      <c r="L162" s="1">
        <v>57.037595203642397</v>
      </c>
      <c r="M162" s="1">
        <v>30.461145491365301</v>
      </c>
      <c r="N162" s="1">
        <v>5.6740024216923599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</row>
    <row r="163" spans="1:29" x14ac:dyDescent="0.25">
      <c r="A163">
        <v>642</v>
      </c>
      <c r="B163" t="s">
        <v>350</v>
      </c>
      <c r="C163" t="s">
        <v>351</v>
      </c>
      <c r="D163" s="1">
        <v>100</v>
      </c>
      <c r="E163" s="1">
        <v>100</v>
      </c>
      <c r="F163" s="1">
        <v>100</v>
      </c>
      <c r="G163" s="1">
        <v>100</v>
      </c>
      <c r="H163" s="1">
        <v>100</v>
      </c>
      <c r="I163" s="1">
        <v>100</v>
      </c>
      <c r="J163" s="1">
        <v>100</v>
      </c>
      <c r="K163" s="1">
        <v>100</v>
      </c>
      <c r="L163" s="1">
        <v>100</v>
      </c>
      <c r="M163" s="1">
        <v>100</v>
      </c>
      <c r="N163" s="1">
        <v>100</v>
      </c>
      <c r="O163" s="1">
        <v>91.279856534868301</v>
      </c>
      <c r="P163" s="1">
        <v>89.451151859171105</v>
      </c>
      <c r="Q163" s="1">
        <v>97.940137595714603</v>
      </c>
      <c r="R163" s="1">
        <v>100</v>
      </c>
      <c r="S163" s="1">
        <v>100</v>
      </c>
      <c r="T163" s="1">
        <v>100</v>
      </c>
      <c r="U163" s="1">
        <v>100</v>
      </c>
      <c r="V163" s="1">
        <v>100</v>
      </c>
      <c r="W163" s="1">
        <v>100</v>
      </c>
      <c r="X163" s="1">
        <v>100</v>
      </c>
      <c r="Y163" s="1">
        <v>100</v>
      </c>
      <c r="Z163" s="1">
        <v>100</v>
      </c>
      <c r="AA163" s="1">
        <v>100</v>
      </c>
      <c r="AB163" s="1">
        <v>100</v>
      </c>
      <c r="AC163" s="1">
        <v>100</v>
      </c>
    </row>
    <row r="164" spans="1:29" x14ac:dyDescent="0.25">
      <c r="A164">
        <v>643</v>
      </c>
      <c r="B164" t="s">
        <v>352</v>
      </c>
      <c r="C164" t="s">
        <v>353</v>
      </c>
      <c r="D164" s="1">
        <v>74.811850646115005</v>
      </c>
      <c r="E164" s="1">
        <v>74.811850646115005</v>
      </c>
      <c r="F164" s="1">
        <v>74.811850646115005</v>
      </c>
      <c r="G164" s="1">
        <v>74.811850646115005</v>
      </c>
      <c r="H164" s="1">
        <v>74.811850646115005</v>
      </c>
      <c r="I164" s="1">
        <v>76.083583871035799</v>
      </c>
      <c r="J164" s="1">
        <v>81.306128606496998</v>
      </c>
      <c r="K164" s="1">
        <v>92.408427205345902</v>
      </c>
      <c r="L164" s="1">
        <v>100</v>
      </c>
      <c r="M164" s="1">
        <v>100</v>
      </c>
      <c r="N164" s="1">
        <v>100</v>
      </c>
      <c r="O164" s="1">
        <v>100</v>
      </c>
      <c r="P164" s="1">
        <v>100</v>
      </c>
      <c r="Q164" s="1">
        <v>94.947466789599602</v>
      </c>
      <c r="R164" s="1">
        <v>89.676650556415495</v>
      </c>
      <c r="S164" s="1">
        <v>83.033761366352095</v>
      </c>
      <c r="T164" s="1">
        <v>74.099616701515103</v>
      </c>
      <c r="U164" s="1">
        <v>69.326775865730397</v>
      </c>
      <c r="V164" s="1">
        <v>71.980204982472003</v>
      </c>
      <c r="W164" s="1">
        <v>75.696324767817501</v>
      </c>
      <c r="X164" s="1">
        <v>75.696324767817501</v>
      </c>
      <c r="Y164" s="1">
        <v>75.696324767817501</v>
      </c>
      <c r="Z164" s="1">
        <v>75.696324767817501</v>
      </c>
      <c r="AA164" s="1">
        <v>75.696324767817501</v>
      </c>
      <c r="AB164" s="1">
        <v>75.696324767817501</v>
      </c>
      <c r="AC164" s="1">
        <v>75.696324767817501</v>
      </c>
    </row>
    <row r="165" spans="1:29" x14ac:dyDescent="0.25">
      <c r="A165">
        <v>646</v>
      </c>
      <c r="B165" t="s">
        <v>354</v>
      </c>
      <c r="C165" t="s">
        <v>355</v>
      </c>
      <c r="D165" s="1">
        <v>81.799878944220794</v>
      </c>
      <c r="E165" s="1">
        <v>81.799878944220794</v>
      </c>
      <c r="F165" s="1">
        <v>81.799878944220794</v>
      </c>
      <c r="G165" s="1">
        <v>81.799878944220794</v>
      </c>
      <c r="H165" s="1">
        <v>81.799878944220794</v>
      </c>
      <c r="I165" s="1">
        <v>84.203027033225396</v>
      </c>
      <c r="J165" s="1">
        <v>84.110894948752303</v>
      </c>
      <c r="K165" s="1">
        <v>86.602930556134098</v>
      </c>
      <c r="L165" s="1">
        <v>87.151585366024193</v>
      </c>
      <c r="M165" s="1">
        <v>81.9624678138332</v>
      </c>
      <c r="N165" s="1">
        <v>78.602800402897003</v>
      </c>
      <c r="O165" s="1">
        <v>75.599223330689995</v>
      </c>
      <c r="P165" s="1">
        <v>71.705845156276197</v>
      </c>
      <c r="Q165" s="1">
        <v>69.296009962046298</v>
      </c>
      <c r="R165" s="1">
        <v>67.664867917735606</v>
      </c>
      <c r="S165" s="1">
        <v>67.383189505552295</v>
      </c>
      <c r="T165" s="1">
        <v>61.146185080711</v>
      </c>
      <c r="U165" s="1">
        <v>57.994047057220499</v>
      </c>
      <c r="V165" s="1">
        <v>56.030014839893802</v>
      </c>
      <c r="W165" s="1">
        <v>52.846283586333001</v>
      </c>
      <c r="X165" s="1">
        <v>52.846283586333001</v>
      </c>
      <c r="Y165" s="1">
        <v>52.846283586333001</v>
      </c>
      <c r="Z165" s="1">
        <v>52.846283586333001</v>
      </c>
      <c r="AA165" s="1">
        <v>52.846283586333001</v>
      </c>
      <c r="AB165" s="1">
        <v>52.846283586333001</v>
      </c>
      <c r="AC165" s="1">
        <v>52.846283586333001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14.804250847301899</v>
      </c>
      <c r="E167" s="1">
        <v>14.804250847301899</v>
      </c>
      <c r="F167" s="1">
        <v>14.804250847301899</v>
      </c>
      <c r="G167" s="1">
        <v>14.804250847301899</v>
      </c>
      <c r="H167" s="1">
        <v>14.804250847301899</v>
      </c>
      <c r="I167" s="1">
        <v>19.0610106090142</v>
      </c>
      <c r="J167" s="1">
        <v>1.57640733843571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1.97704213498812</v>
      </c>
      <c r="Q167" s="1">
        <v>11.5547521200203</v>
      </c>
      <c r="R167" s="1">
        <v>30.179682370778099</v>
      </c>
      <c r="S167" s="1">
        <v>50.410405378409102</v>
      </c>
      <c r="T167" s="1">
        <v>51.203758290648601</v>
      </c>
      <c r="U167" s="1">
        <v>47.206813295540101</v>
      </c>
      <c r="V167" s="1">
        <v>41.370861299508903</v>
      </c>
      <c r="W167" s="1">
        <v>37.188818602025798</v>
      </c>
      <c r="X167" s="1">
        <v>37.188818602025798</v>
      </c>
      <c r="Y167" s="1">
        <v>37.188818602025798</v>
      </c>
      <c r="Z167" s="1">
        <v>37.188818602025798</v>
      </c>
      <c r="AA167" s="1">
        <v>37.188818602025798</v>
      </c>
      <c r="AB167" s="1">
        <v>37.188818602025798</v>
      </c>
      <c r="AC167" s="1">
        <v>37.188818602025798</v>
      </c>
    </row>
    <row r="168" spans="1:29" x14ac:dyDescent="0.25">
      <c r="A168">
        <v>662</v>
      </c>
      <c r="B168" t="s">
        <v>360</v>
      </c>
      <c r="C168" t="s">
        <v>361</v>
      </c>
      <c r="D168" s="1">
        <v>29.563819855759899</v>
      </c>
      <c r="E168" s="1">
        <v>29.563819855759899</v>
      </c>
      <c r="F168" s="1">
        <v>29.563819855759899</v>
      </c>
      <c r="G168" s="1">
        <v>29.563819855759899</v>
      </c>
      <c r="H168" s="1">
        <v>29.563819855759899</v>
      </c>
      <c r="I168" s="1">
        <v>44.250824673489198</v>
      </c>
      <c r="J168" s="1">
        <v>54.922029513901002</v>
      </c>
      <c r="K168" s="1">
        <v>63.600146098348297</v>
      </c>
      <c r="L168" s="1">
        <v>69.113793430191706</v>
      </c>
      <c r="M168" s="1">
        <v>73.328842501844093</v>
      </c>
      <c r="N168" s="1">
        <v>72.450729672296106</v>
      </c>
      <c r="O168" s="1">
        <v>70.311869617441204</v>
      </c>
      <c r="P168" s="1">
        <v>70.350532386831205</v>
      </c>
      <c r="Q168" s="1">
        <v>68.590352618500305</v>
      </c>
      <c r="R168" s="1">
        <v>70.718005414200107</v>
      </c>
      <c r="S168" s="1">
        <v>68.821358343312596</v>
      </c>
      <c r="T168" s="1">
        <v>61.147132649530597</v>
      </c>
      <c r="U168" s="1">
        <v>53.472755865410399</v>
      </c>
      <c r="V168" s="1">
        <v>42.950107854636101</v>
      </c>
      <c r="W168" s="1">
        <v>36.944324463618898</v>
      </c>
      <c r="X168" s="1">
        <v>36.944324463618898</v>
      </c>
      <c r="Y168" s="1">
        <v>36.944324463618898</v>
      </c>
      <c r="Z168" s="1">
        <v>36.944324463618898</v>
      </c>
      <c r="AA168" s="1">
        <v>36.944324463618898</v>
      </c>
      <c r="AB168" s="1">
        <v>36.944324463618898</v>
      </c>
      <c r="AC168" s="1">
        <v>36.944324463618898</v>
      </c>
    </row>
    <row r="169" spans="1:29" x14ac:dyDescent="0.25">
      <c r="A169">
        <v>670</v>
      </c>
      <c r="B169" t="s">
        <v>362</v>
      </c>
      <c r="C169" t="s">
        <v>363</v>
      </c>
      <c r="D169" s="1">
        <v>23.6155528700601</v>
      </c>
      <c r="E169" s="1">
        <v>23.6155528700601</v>
      </c>
      <c r="F169" s="1">
        <v>23.6155528700601</v>
      </c>
      <c r="G169" s="1">
        <v>23.6155528700601</v>
      </c>
      <c r="H169" s="1">
        <v>23.6155528700601</v>
      </c>
      <c r="I169" s="1">
        <v>35.6204986772631</v>
      </c>
      <c r="J169" s="1">
        <v>42.814309311782097</v>
      </c>
      <c r="K169" s="1">
        <v>47.187592760956903</v>
      </c>
      <c r="L169" s="1">
        <v>48.234764747308503</v>
      </c>
      <c r="M169" s="1">
        <v>44.623086978147597</v>
      </c>
      <c r="N169" s="1">
        <v>44.146064957426098</v>
      </c>
      <c r="O169" s="1">
        <v>46.7976671298266</v>
      </c>
      <c r="P169" s="1">
        <v>53.0645706427809</v>
      </c>
      <c r="Q169" s="1">
        <v>51.0683175578747</v>
      </c>
      <c r="R169" s="1">
        <v>53.565286601062901</v>
      </c>
      <c r="S169" s="1">
        <v>61.029422605476597</v>
      </c>
      <c r="T169" s="1">
        <v>59.742511815980201</v>
      </c>
      <c r="U169" s="1">
        <v>53.352917840516703</v>
      </c>
      <c r="V169" s="1">
        <v>46.065194216753298</v>
      </c>
      <c r="W169" s="1">
        <v>38.586747234440303</v>
      </c>
      <c r="X169" s="1">
        <v>38.586747234440303</v>
      </c>
      <c r="Y169" s="1">
        <v>38.586747234440303</v>
      </c>
      <c r="Z169" s="1">
        <v>38.586747234440303</v>
      </c>
      <c r="AA169" s="1">
        <v>38.586747234440303</v>
      </c>
      <c r="AB169" s="1">
        <v>38.586747234440303</v>
      </c>
      <c r="AC169" s="1">
        <v>38.586747234440303</v>
      </c>
    </row>
    <row r="170" spans="1:29" x14ac:dyDescent="0.25">
      <c r="A170">
        <v>882</v>
      </c>
      <c r="B170" t="s">
        <v>364</v>
      </c>
      <c r="C170" t="s">
        <v>365</v>
      </c>
      <c r="D170" s="1">
        <v>63.8020434180469</v>
      </c>
      <c r="E170" s="1">
        <v>63.8020434180469</v>
      </c>
      <c r="F170" s="1">
        <v>63.8020434180469</v>
      </c>
      <c r="G170" s="1">
        <v>63.8020434180469</v>
      </c>
      <c r="H170" s="1">
        <v>63.8020434180469</v>
      </c>
      <c r="I170" s="1">
        <v>60.841216146672103</v>
      </c>
      <c r="J170" s="1">
        <v>58.416178190599801</v>
      </c>
      <c r="K170" s="1">
        <v>51.551653003991099</v>
      </c>
      <c r="L170" s="1">
        <v>44.106023272361597</v>
      </c>
      <c r="M170" s="1">
        <v>42.1875932446085</v>
      </c>
      <c r="N170" s="1">
        <v>43.348030333351701</v>
      </c>
      <c r="O170" s="1">
        <v>49.646293116363701</v>
      </c>
      <c r="P170" s="1">
        <v>60.897469681424802</v>
      </c>
      <c r="Q170" s="1">
        <v>71.345498296015805</v>
      </c>
      <c r="R170" s="1">
        <v>81.311506384244197</v>
      </c>
      <c r="S170" s="1">
        <v>92.466356549627704</v>
      </c>
      <c r="T170" s="1">
        <v>88.862969752266807</v>
      </c>
      <c r="U170" s="1">
        <v>80.381767285313401</v>
      </c>
      <c r="V170" s="1">
        <v>68.828812191302006</v>
      </c>
      <c r="W170" s="1">
        <v>58.481274633265798</v>
      </c>
      <c r="X170" s="1">
        <v>58.481274633265798</v>
      </c>
      <c r="Y170" s="1">
        <v>58.481274633265798</v>
      </c>
      <c r="Z170" s="1">
        <v>58.481274633265798</v>
      </c>
      <c r="AA170" s="1">
        <v>58.481274633265798</v>
      </c>
      <c r="AB170" s="1">
        <v>58.481274633265798</v>
      </c>
      <c r="AC170" s="1">
        <v>58.481274633265798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98.498178574440999</v>
      </c>
      <c r="E172" s="1">
        <v>98.498178574440999</v>
      </c>
      <c r="F172" s="1">
        <v>98.498178574440999</v>
      </c>
      <c r="G172" s="1">
        <v>98.498178574440999</v>
      </c>
      <c r="H172" s="1">
        <v>98.498178574440999</v>
      </c>
      <c r="I172" s="1">
        <v>100</v>
      </c>
      <c r="J172" s="1">
        <v>100</v>
      </c>
      <c r="K172" s="1">
        <v>100</v>
      </c>
      <c r="L172" s="1">
        <v>83.962110782906905</v>
      </c>
      <c r="M172" s="1">
        <v>68.355696142284401</v>
      </c>
      <c r="N172" s="1">
        <v>55.1973442973175</v>
      </c>
      <c r="O172" s="1">
        <v>41.610630365375897</v>
      </c>
      <c r="P172" s="1">
        <v>31.9573777631309</v>
      </c>
      <c r="Q172" s="1">
        <v>31.542700955365301</v>
      </c>
      <c r="R172" s="1">
        <v>36.453628467980501</v>
      </c>
      <c r="S172" s="1">
        <v>46.210760115407297</v>
      </c>
      <c r="T172" s="1">
        <v>48.647221941536202</v>
      </c>
      <c r="U172" s="1">
        <v>53.083335176160197</v>
      </c>
      <c r="V172" s="1">
        <v>55.269460203989198</v>
      </c>
      <c r="W172" s="1">
        <v>56.438116840999697</v>
      </c>
      <c r="X172" s="1">
        <v>56.438116840999697</v>
      </c>
      <c r="Y172" s="1">
        <v>56.438116840999697</v>
      </c>
      <c r="Z172" s="1">
        <v>56.438116840999697</v>
      </c>
      <c r="AA172" s="1">
        <v>56.438116840999697</v>
      </c>
      <c r="AB172" s="1">
        <v>56.438116840999697</v>
      </c>
      <c r="AC172" s="1">
        <v>56.438116840999697</v>
      </c>
    </row>
    <row r="173" spans="1:29" x14ac:dyDescent="0.25">
      <c r="A173">
        <v>682</v>
      </c>
      <c r="B173" t="s">
        <v>370</v>
      </c>
      <c r="C173" t="s">
        <v>371</v>
      </c>
      <c r="D173" s="1">
        <v>35.482683170087299</v>
      </c>
      <c r="E173" s="1">
        <v>35.482683170087299</v>
      </c>
      <c r="F173" s="1">
        <v>35.482683170087299</v>
      </c>
      <c r="G173" s="1">
        <v>35.482683170087299</v>
      </c>
      <c r="H173" s="1">
        <v>35.482683170087299</v>
      </c>
      <c r="I173" s="1">
        <v>39.536767537853898</v>
      </c>
      <c r="J173" s="1">
        <v>45.793332036481203</v>
      </c>
      <c r="K173" s="1">
        <v>51.042655795471497</v>
      </c>
      <c r="L173" s="1">
        <v>54.9331819552052</v>
      </c>
      <c r="M173" s="1">
        <v>56.230874540055297</v>
      </c>
      <c r="N173" s="1">
        <v>59.046110556261802</v>
      </c>
      <c r="O173" s="1">
        <v>57.030056154073399</v>
      </c>
      <c r="P173" s="1">
        <v>55.975818048385598</v>
      </c>
      <c r="Q173" s="1">
        <v>50.260485120171097</v>
      </c>
      <c r="R173" s="1">
        <v>42.021566859143398</v>
      </c>
      <c r="S173" s="1">
        <v>30.417496910611</v>
      </c>
      <c r="T173" s="1">
        <v>27.487196000814201</v>
      </c>
      <c r="U173" s="1">
        <v>27.307348872393899</v>
      </c>
      <c r="V173" s="1">
        <v>29.047593082992702</v>
      </c>
      <c r="W173" s="1">
        <v>32.2386351022122</v>
      </c>
      <c r="X173" s="1">
        <v>32.2386351022122</v>
      </c>
      <c r="Y173" s="1">
        <v>32.2386351022122</v>
      </c>
      <c r="Z173" s="1">
        <v>32.2386351022122</v>
      </c>
      <c r="AA173" s="1">
        <v>32.2386351022122</v>
      </c>
      <c r="AB173" s="1">
        <v>32.2386351022122</v>
      </c>
      <c r="AC173" s="1">
        <v>32.2386351022122</v>
      </c>
    </row>
    <row r="174" spans="1:29" x14ac:dyDescent="0.25">
      <c r="A174">
        <v>686</v>
      </c>
      <c r="B174" t="s">
        <v>372</v>
      </c>
      <c r="C174" t="s">
        <v>373</v>
      </c>
      <c r="D174" s="1">
        <v>47.789950651687903</v>
      </c>
      <c r="E174" s="1">
        <v>47.789950651687903</v>
      </c>
      <c r="F174" s="1">
        <v>47.789950651687903</v>
      </c>
      <c r="G174" s="1">
        <v>47.789950651687903</v>
      </c>
      <c r="H174" s="1">
        <v>47.789950651687903</v>
      </c>
      <c r="I174" s="1">
        <v>50.645534047604698</v>
      </c>
      <c r="J174" s="1">
        <v>52.662101693723997</v>
      </c>
      <c r="K174" s="1">
        <v>51.773391216027001</v>
      </c>
      <c r="L174" s="1">
        <v>56.658172281771598</v>
      </c>
      <c r="M174" s="1">
        <v>53.675770474196902</v>
      </c>
      <c r="N174" s="1">
        <v>51.406293621622197</v>
      </c>
      <c r="O174" s="1">
        <v>52.509317800563103</v>
      </c>
      <c r="P174" s="1">
        <v>48.562997533057697</v>
      </c>
      <c r="Q174" s="1">
        <v>47.133132614469098</v>
      </c>
      <c r="R174" s="1">
        <v>37.326367067105203</v>
      </c>
      <c r="S174" s="1">
        <v>39.037583841798302</v>
      </c>
      <c r="T174" s="1">
        <v>42.046813115143102</v>
      </c>
      <c r="U174" s="1">
        <v>47.885161415741401</v>
      </c>
      <c r="V174" s="1">
        <v>53.4122510629375</v>
      </c>
      <c r="W174" s="1">
        <v>52.852827349303503</v>
      </c>
      <c r="X174" s="1">
        <v>52.852827349303503</v>
      </c>
      <c r="Y174" s="1">
        <v>52.852827349303503</v>
      </c>
      <c r="Z174" s="1">
        <v>52.852827349303503</v>
      </c>
      <c r="AA174" s="1">
        <v>52.852827349303503</v>
      </c>
      <c r="AB174" s="1">
        <v>52.852827349303503</v>
      </c>
      <c r="AC174" s="1">
        <v>52.852827349303503</v>
      </c>
    </row>
    <row r="175" spans="1:29" x14ac:dyDescent="0.25">
      <c r="A175">
        <v>688</v>
      </c>
      <c r="B175" t="s">
        <v>374</v>
      </c>
      <c r="C175" t="s">
        <v>375</v>
      </c>
      <c r="D175" s="1">
        <v>74.327940743326494</v>
      </c>
      <c r="E175" s="1">
        <v>74.327940743326494</v>
      </c>
      <c r="F175" s="1">
        <v>74.327940743326494</v>
      </c>
      <c r="G175" s="1">
        <v>74.327940743326494</v>
      </c>
      <c r="H175" s="1">
        <v>74.327940743326494</v>
      </c>
      <c r="I175" s="1">
        <v>74.327940743326494</v>
      </c>
      <c r="J175" s="1">
        <v>74.327940743326494</v>
      </c>
      <c r="K175" s="1">
        <v>74.327940743326494</v>
      </c>
      <c r="L175" s="1">
        <v>74.327940743326494</v>
      </c>
      <c r="M175" s="1">
        <v>74.327940743326494</v>
      </c>
      <c r="N175" s="1">
        <v>77.541484554290406</v>
      </c>
      <c r="O175" s="1">
        <v>77.715055511681598</v>
      </c>
      <c r="P175" s="1">
        <v>72.723656755418503</v>
      </c>
      <c r="Q175" s="1">
        <v>66.492627468317707</v>
      </c>
      <c r="R175" s="1">
        <v>71.153869825682506</v>
      </c>
      <c r="S175" s="1">
        <v>74.937829587897099</v>
      </c>
      <c r="T175" s="1">
        <v>74.245144876765593</v>
      </c>
      <c r="U175" s="1">
        <v>74.956753373387301</v>
      </c>
      <c r="V175" s="1">
        <v>71.743507284235605</v>
      </c>
      <c r="W175" s="1">
        <v>78.813385261151495</v>
      </c>
      <c r="X175" s="1">
        <v>78.813385261151495</v>
      </c>
      <c r="Y175" s="1">
        <v>78.813385261151495</v>
      </c>
      <c r="Z175" s="1">
        <v>78.813385261151495</v>
      </c>
      <c r="AA175" s="1">
        <v>78.813385261151495</v>
      </c>
      <c r="AB175" s="1">
        <v>78.813385261151495</v>
      </c>
      <c r="AC175" s="1">
        <v>78.813385261151495</v>
      </c>
    </row>
    <row r="176" spans="1:29" x14ac:dyDescent="0.25">
      <c r="A176">
        <v>690</v>
      </c>
      <c r="B176" t="s">
        <v>376</v>
      </c>
      <c r="C176" t="s">
        <v>377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17.341955813285299</v>
      </c>
      <c r="O176" s="1">
        <v>41.0682538894171</v>
      </c>
      <c r="P176" s="1">
        <v>46.364967010220703</v>
      </c>
      <c r="Q176" s="1">
        <v>51.051784866914801</v>
      </c>
      <c r="R176" s="1">
        <v>54.608950038308301</v>
      </c>
      <c r="S176" s="1">
        <v>62.6619871759967</v>
      </c>
      <c r="T176" s="1">
        <v>64.768149370113093</v>
      </c>
      <c r="U176" s="1">
        <v>76.265204589088299</v>
      </c>
      <c r="V176" s="1">
        <v>96.467430039697106</v>
      </c>
      <c r="W176" s="1">
        <v>96.096345632890404</v>
      </c>
      <c r="X176" s="1">
        <v>96.096345632890404</v>
      </c>
      <c r="Y176" s="1">
        <v>96.096345632890404</v>
      </c>
      <c r="Z176" s="1">
        <v>96.096345632890404</v>
      </c>
      <c r="AA176" s="1">
        <v>96.096345632890404</v>
      </c>
      <c r="AB176" s="1">
        <v>96.096345632890404</v>
      </c>
      <c r="AC176" s="1">
        <v>96.096345632890404</v>
      </c>
    </row>
    <row r="177" spans="1:29" x14ac:dyDescent="0.25">
      <c r="A177">
        <v>694</v>
      </c>
      <c r="B177" t="s">
        <v>378</v>
      </c>
      <c r="C177" t="s">
        <v>379</v>
      </c>
      <c r="D177" s="1">
        <v>75.632211523486603</v>
      </c>
      <c r="E177" s="1">
        <v>75.632211523486603</v>
      </c>
      <c r="F177" s="1">
        <v>75.632211523486603</v>
      </c>
      <c r="G177" s="1">
        <v>75.632211523486603</v>
      </c>
      <c r="H177" s="1">
        <v>75.632211523486603</v>
      </c>
      <c r="I177" s="1">
        <v>75.2999821087773</v>
      </c>
      <c r="J177" s="1">
        <v>71.9495479146061</v>
      </c>
      <c r="K177" s="1">
        <v>62.633222654163703</v>
      </c>
      <c r="L177" s="1">
        <v>55.497130813004603</v>
      </c>
      <c r="M177" s="1">
        <v>48.857078977127003</v>
      </c>
      <c r="N177" s="1">
        <v>49.150254626097798</v>
      </c>
      <c r="O177" s="1">
        <v>43.714494488542698</v>
      </c>
      <c r="P177" s="1">
        <v>46.048903455133399</v>
      </c>
      <c r="Q177" s="1">
        <v>51.235338215673998</v>
      </c>
      <c r="R177" s="1">
        <v>61.976515869822201</v>
      </c>
      <c r="S177" s="1">
        <v>71.7077499954503</v>
      </c>
      <c r="T177" s="1">
        <v>65.006552738890093</v>
      </c>
      <c r="U177" s="1">
        <v>58.438078415304197</v>
      </c>
      <c r="V177" s="1">
        <v>52.6762109736733</v>
      </c>
      <c r="W177" s="1">
        <v>49.306468724909699</v>
      </c>
      <c r="X177" s="1">
        <v>49.306468724909699</v>
      </c>
      <c r="Y177" s="1">
        <v>49.306468724909699</v>
      </c>
      <c r="Z177" s="1">
        <v>49.306468724909699</v>
      </c>
      <c r="AA177" s="1">
        <v>49.306468724909699</v>
      </c>
      <c r="AB177" s="1">
        <v>49.306468724909699</v>
      </c>
      <c r="AC177" s="1">
        <v>49.306468724909699</v>
      </c>
    </row>
    <row r="178" spans="1:29" x14ac:dyDescent="0.25">
      <c r="A178">
        <v>702</v>
      </c>
      <c r="B178" t="s">
        <v>380</v>
      </c>
      <c r="C178" t="s">
        <v>381</v>
      </c>
      <c r="D178" s="1">
        <v>100</v>
      </c>
      <c r="E178" s="1">
        <v>100</v>
      </c>
      <c r="F178" s="1">
        <v>100</v>
      </c>
      <c r="G178" s="1">
        <v>100</v>
      </c>
      <c r="H178" s="1">
        <v>100</v>
      </c>
      <c r="I178" s="1">
        <v>100</v>
      </c>
      <c r="J178" s="1">
        <v>100</v>
      </c>
      <c r="K178" s="1">
        <v>100</v>
      </c>
      <c r="L178" s="1">
        <v>100</v>
      </c>
      <c r="M178" s="1">
        <v>100</v>
      </c>
      <c r="N178" s="1">
        <v>100</v>
      </c>
      <c r="O178" s="1">
        <v>100</v>
      </c>
      <c r="P178" s="1">
        <v>100</v>
      </c>
      <c r="Q178" s="1">
        <v>100</v>
      </c>
      <c r="R178" s="1">
        <v>100</v>
      </c>
      <c r="S178" s="1">
        <v>100</v>
      </c>
      <c r="T178" s="1">
        <v>100</v>
      </c>
      <c r="U178" s="1">
        <v>100</v>
      </c>
      <c r="V178" s="1">
        <v>100</v>
      </c>
      <c r="W178" s="1">
        <v>100</v>
      </c>
      <c r="X178" s="1">
        <v>100</v>
      </c>
      <c r="Y178" s="1">
        <v>100</v>
      </c>
      <c r="Z178" s="1">
        <v>100</v>
      </c>
      <c r="AA178" s="1">
        <v>100</v>
      </c>
      <c r="AB178" s="1">
        <v>100</v>
      </c>
      <c r="AC178" s="1">
        <v>100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100</v>
      </c>
      <c r="E180" s="1">
        <v>100</v>
      </c>
      <c r="F180" s="1">
        <v>100</v>
      </c>
      <c r="G180" s="1">
        <v>100</v>
      </c>
      <c r="H180" s="1">
        <v>100</v>
      </c>
      <c r="I180" s="1">
        <v>100</v>
      </c>
      <c r="J180" s="1">
        <v>100</v>
      </c>
      <c r="K180" s="1">
        <v>100</v>
      </c>
      <c r="L180" s="1">
        <v>100</v>
      </c>
      <c r="M180" s="1">
        <v>100</v>
      </c>
      <c r="N180" s="1">
        <v>100</v>
      </c>
      <c r="O180" s="1">
        <v>100</v>
      </c>
      <c r="P180" s="1">
        <v>100</v>
      </c>
      <c r="Q180" s="1">
        <v>100</v>
      </c>
      <c r="R180" s="1">
        <v>100</v>
      </c>
      <c r="S180" s="1">
        <v>100</v>
      </c>
      <c r="T180" s="1">
        <v>100</v>
      </c>
      <c r="U180" s="1">
        <v>100</v>
      </c>
      <c r="V180" s="1">
        <v>100</v>
      </c>
      <c r="W180" s="1">
        <v>100</v>
      </c>
      <c r="X180" s="1">
        <v>100</v>
      </c>
      <c r="Y180" s="1">
        <v>100</v>
      </c>
      <c r="Z180" s="1">
        <v>100</v>
      </c>
      <c r="AA180" s="1">
        <v>100</v>
      </c>
      <c r="AB180" s="1">
        <v>100</v>
      </c>
      <c r="AC180" s="1">
        <v>100</v>
      </c>
    </row>
    <row r="181" spans="1:29" x14ac:dyDescent="0.25">
      <c r="A181">
        <v>705</v>
      </c>
      <c r="B181" t="s">
        <v>386</v>
      </c>
      <c r="C181" t="s">
        <v>387</v>
      </c>
      <c r="D181" s="1">
        <v>100</v>
      </c>
      <c r="E181" s="1">
        <v>100</v>
      </c>
      <c r="F181" s="1">
        <v>100</v>
      </c>
      <c r="G181" s="1">
        <v>100</v>
      </c>
      <c r="H181" s="1">
        <v>100</v>
      </c>
      <c r="I181" s="1">
        <v>100</v>
      </c>
      <c r="J181" s="1">
        <v>100</v>
      </c>
      <c r="K181" s="1">
        <v>100</v>
      </c>
      <c r="L181" s="1">
        <v>100</v>
      </c>
      <c r="M181" s="1">
        <v>100</v>
      </c>
      <c r="N181" s="1">
        <v>100</v>
      </c>
      <c r="O181" s="1">
        <v>100</v>
      </c>
      <c r="P181" s="1">
        <v>100</v>
      </c>
      <c r="Q181" s="1">
        <v>100</v>
      </c>
      <c r="R181" s="1">
        <v>100</v>
      </c>
      <c r="S181" s="1">
        <v>100</v>
      </c>
      <c r="T181" s="1">
        <v>100</v>
      </c>
      <c r="U181" s="1">
        <v>100</v>
      </c>
      <c r="V181" s="1">
        <v>100</v>
      </c>
      <c r="W181" s="1">
        <v>100</v>
      </c>
      <c r="X181" s="1">
        <v>100</v>
      </c>
      <c r="Y181" s="1">
        <v>100</v>
      </c>
      <c r="Z181" s="1">
        <v>100</v>
      </c>
      <c r="AA181" s="1">
        <v>100</v>
      </c>
      <c r="AB181" s="1">
        <v>100</v>
      </c>
      <c r="AC181" s="1">
        <v>100</v>
      </c>
    </row>
    <row r="182" spans="1:29" x14ac:dyDescent="0.25">
      <c r="A182">
        <v>90</v>
      </c>
      <c r="B182" t="s">
        <v>388</v>
      </c>
      <c r="C182" t="s">
        <v>389</v>
      </c>
      <c r="D182" s="1">
        <v>69.518830396195</v>
      </c>
      <c r="E182" s="1">
        <v>69.518830396195</v>
      </c>
      <c r="F182" s="1">
        <v>69.518830396195</v>
      </c>
      <c r="G182" s="1">
        <v>69.518830396195</v>
      </c>
      <c r="H182" s="1">
        <v>69.518830396195</v>
      </c>
      <c r="I182" s="1">
        <v>66.3383967281747</v>
      </c>
      <c r="J182" s="1">
        <v>62.374468302661001</v>
      </c>
      <c r="K182" s="1">
        <v>54.686620970319602</v>
      </c>
      <c r="L182" s="1">
        <v>47.427896609493303</v>
      </c>
      <c r="M182" s="1">
        <v>46.527744946779897</v>
      </c>
      <c r="N182" s="1">
        <v>51.086527924141301</v>
      </c>
      <c r="O182" s="1">
        <v>61.090563631822299</v>
      </c>
      <c r="P182" s="1">
        <v>75.130442839438899</v>
      </c>
      <c r="Q182" s="1">
        <v>97.626849243471199</v>
      </c>
      <c r="R182" s="1">
        <v>100</v>
      </c>
      <c r="S182" s="1">
        <v>100</v>
      </c>
      <c r="T182" s="1">
        <v>100</v>
      </c>
      <c r="U182" s="1">
        <v>100</v>
      </c>
      <c r="V182" s="1">
        <v>98.440931484261696</v>
      </c>
      <c r="W182" s="1">
        <v>78.390118804908298</v>
      </c>
      <c r="X182" s="1">
        <v>78.390118804908298</v>
      </c>
      <c r="Y182" s="1">
        <v>78.390118804908298</v>
      </c>
      <c r="Z182" s="1">
        <v>78.390118804908298</v>
      </c>
      <c r="AA182" s="1">
        <v>78.390118804908298</v>
      </c>
      <c r="AB182" s="1">
        <v>78.390118804908298</v>
      </c>
      <c r="AC182" s="1">
        <v>78.390118804908298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63.3628901420742</v>
      </c>
      <c r="E184" s="1">
        <v>63.3628901420742</v>
      </c>
      <c r="F184" s="1">
        <v>63.3628901420742</v>
      </c>
      <c r="G184" s="1">
        <v>63.3628901420742</v>
      </c>
      <c r="H184" s="1">
        <v>63.3628901420742</v>
      </c>
      <c r="I184" s="1">
        <v>62.070432225084097</v>
      </c>
      <c r="J184" s="1">
        <v>66.060494331611196</v>
      </c>
      <c r="K184" s="1">
        <v>70.582209855527296</v>
      </c>
      <c r="L184" s="1">
        <v>73.138716872897106</v>
      </c>
      <c r="M184" s="1">
        <v>73.186548710681706</v>
      </c>
      <c r="N184" s="1">
        <v>73.883885127044493</v>
      </c>
      <c r="O184" s="1">
        <v>73.3264307391334</v>
      </c>
      <c r="P184" s="1">
        <v>69.879412684196893</v>
      </c>
      <c r="Q184" s="1">
        <v>61.239622923641399</v>
      </c>
      <c r="R184" s="1">
        <v>56.964203345289199</v>
      </c>
      <c r="S184" s="1">
        <v>55.608324641352198</v>
      </c>
      <c r="T184" s="1">
        <v>61.2520715581839</v>
      </c>
      <c r="U184" s="1">
        <v>66.075761252143096</v>
      </c>
      <c r="V184" s="1">
        <v>68.559319012879897</v>
      </c>
      <c r="W184" s="1">
        <v>68.5668394907634</v>
      </c>
      <c r="X184" s="1">
        <v>68.5668394907634</v>
      </c>
      <c r="Y184" s="1">
        <v>68.5668394907634</v>
      </c>
      <c r="Z184" s="1">
        <v>68.5668394907634</v>
      </c>
      <c r="AA184" s="1">
        <v>68.5668394907634</v>
      </c>
      <c r="AB184" s="1">
        <v>68.5668394907634</v>
      </c>
      <c r="AC184" s="1">
        <v>68.5668394907634</v>
      </c>
    </row>
    <row r="185" spans="1:29" x14ac:dyDescent="0.25">
      <c r="A185">
        <v>410</v>
      </c>
      <c r="B185" t="s">
        <v>394</v>
      </c>
      <c r="C185" t="s">
        <v>395</v>
      </c>
      <c r="D185" s="1">
        <v>100</v>
      </c>
      <c r="E185" s="1">
        <v>100</v>
      </c>
      <c r="F185" s="1">
        <v>100</v>
      </c>
      <c r="G185" s="1">
        <v>100</v>
      </c>
      <c r="H185" s="1">
        <v>100</v>
      </c>
      <c r="I185" s="1">
        <v>100</v>
      </c>
      <c r="J185" s="1">
        <v>100</v>
      </c>
      <c r="K185" s="1">
        <v>100</v>
      </c>
      <c r="L185" s="1">
        <v>100</v>
      </c>
      <c r="M185" s="1">
        <v>100</v>
      </c>
      <c r="N185" s="1">
        <v>100</v>
      </c>
      <c r="O185" s="1">
        <v>100</v>
      </c>
      <c r="P185" s="1">
        <v>100</v>
      </c>
      <c r="Q185" s="1">
        <v>100</v>
      </c>
      <c r="R185" s="1">
        <v>100</v>
      </c>
      <c r="S185" s="1">
        <v>100</v>
      </c>
      <c r="T185" s="1">
        <v>100</v>
      </c>
      <c r="U185" s="1">
        <v>100</v>
      </c>
      <c r="V185" s="1">
        <v>100</v>
      </c>
      <c r="W185" s="1">
        <v>100</v>
      </c>
      <c r="X185" s="1">
        <v>100</v>
      </c>
      <c r="Y185" s="1">
        <v>100</v>
      </c>
      <c r="Z185" s="1">
        <v>100</v>
      </c>
      <c r="AA185" s="1">
        <v>100</v>
      </c>
      <c r="AB185" s="1">
        <v>100</v>
      </c>
      <c r="AC185" s="1">
        <v>100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100</v>
      </c>
      <c r="E187" s="1">
        <v>100</v>
      </c>
      <c r="F187" s="1">
        <v>100</v>
      </c>
      <c r="G187" s="1">
        <v>100</v>
      </c>
      <c r="H187" s="1">
        <v>100</v>
      </c>
      <c r="I187" s="1">
        <v>100</v>
      </c>
      <c r="J187" s="1">
        <v>100</v>
      </c>
      <c r="K187" s="1">
        <v>100</v>
      </c>
      <c r="L187" s="1">
        <v>100</v>
      </c>
      <c r="M187" s="1">
        <v>100</v>
      </c>
      <c r="N187" s="1">
        <v>100</v>
      </c>
      <c r="O187" s="1">
        <v>100</v>
      </c>
      <c r="P187" s="1">
        <v>100</v>
      </c>
      <c r="Q187" s="1">
        <v>100</v>
      </c>
      <c r="R187" s="1">
        <v>100</v>
      </c>
      <c r="S187" s="1">
        <v>100</v>
      </c>
      <c r="T187" s="1">
        <v>100</v>
      </c>
      <c r="U187" s="1">
        <v>100</v>
      </c>
      <c r="V187" s="1">
        <v>100</v>
      </c>
      <c r="W187" s="1">
        <v>100</v>
      </c>
      <c r="X187" s="1">
        <v>100</v>
      </c>
      <c r="Y187" s="1">
        <v>100</v>
      </c>
      <c r="Z187" s="1">
        <v>100</v>
      </c>
      <c r="AA187" s="1">
        <v>100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>
        <v>1.07767907286619</v>
      </c>
      <c r="E188" s="1">
        <v>1.07767907286619</v>
      </c>
      <c r="F188" s="1">
        <v>1.07767907286619</v>
      </c>
      <c r="G188" s="1">
        <v>1.07767907286619</v>
      </c>
      <c r="H188" s="1">
        <v>1.07767907286619</v>
      </c>
      <c r="I188" s="1">
        <v>0</v>
      </c>
      <c r="J188" s="1">
        <v>0</v>
      </c>
      <c r="K188" s="1">
        <v>0</v>
      </c>
      <c r="L188" s="1">
        <v>0</v>
      </c>
      <c r="M188" s="1">
        <v>0.249730418723658</v>
      </c>
      <c r="N188" s="1">
        <v>18.3229813905055</v>
      </c>
      <c r="O188" s="1">
        <v>29.798616234047898</v>
      </c>
      <c r="P188" s="1">
        <v>43.182089676787299</v>
      </c>
      <c r="Q188" s="1">
        <v>51.9219869972775</v>
      </c>
      <c r="R188" s="1">
        <v>61.531441784910399</v>
      </c>
      <c r="S188" s="1">
        <v>63.7689324882421</v>
      </c>
      <c r="T188" s="1">
        <v>62.042048207468</v>
      </c>
      <c r="U188" s="1">
        <v>57.676709208203903</v>
      </c>
      <c r="V188" s="1">
        <v>62.896295100812502</v>
      </c>
      <c r="W188" s="1">
        <v>64.489315153410899</v>
      </c>
      <c r="X188" s="1">
        <v>64.489315153410899</v>
      </c>
      <c r="Y188" s="1">
        <v>64.489315153410899</v>
      </c>
      <c r="Z188" s="1">
        <v>64.489315153410899</v>
      </c>
      <c r="AA188" s="1">
        <v>64.489315153410899</v>
      </c>
      <c r="AB188" s="1">
        <v>64.489315153410899</v>
      </c>
      <c r="AC188" s="1">
        <v>64.489315153410899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73.186594846485704</v>
      </c>
      <c r="E190" s="1">
        <v>73.186594846485704</v>
      </c>
      <c r="F190" s="1">
        <v>73.186594846485704</v>
      </c>
      <c r="G190" s="1">
        <v>73.186594846485704</v>
      </c>
      <c r="H190" s="1">
        <v>73.186594846485704</v>
      </c>
      <c r="I190" s="1">
        <v>66.436387373219304</v>
      </c>
      <c r="J190" s="1">
        <v>58.666120027316502</v>
      </c>
      <c r="K190" s="1">
        <v>49.061361745955701</v>
      </c>
      <c r="L190" s="1">
        <v>60.430613285591598</v>
      </c>
      <c r="M190" s="1">
        <v>49.940892050473501</v>
      </c>
      <c r="N190" s="1">
        <v>38.869751051496003</v>
      </c>
      <c r="O190" s="1">
        <v>26.631729796990001</v>
      </c>
      <c r="P190" s="1">
        <v>4.0020401790906597</v>
      </c>
      <c r="Q190" s="1">
        <v>0</v>
      </c>
      <c r="R190" s="1">
        <v>0</v>
      </c>
      <c r="S190" s="1">
        <v>0</v>
      </c>
      <c r="T190" s="1">
        <v>0</v>
      </c>
      <c r="U190" s="1">
        <v>2.8442124283560899</v>
      </c>
      <c r="V190" s="1">
        <v>23.130014551194002</v>
      </c>
      <c r="W190" s="1">
        <v>65.402536640444396</v>
      </c>
      <c r="X190" s="1">
        <v>65.402536640444396</v>
      </c>
      <c r="Y190" s="1">
        <v>65.402536640444396</v>
      </c>
      <c r="Z190" s="1">
        <v>65.402536640444396</v>
      </c>
      <c r="AA190" s="1">
        <v>65.402536640444396</v>
      </c>
      <c r="AB190" s="1">
        <v>65.402536640444396</v>
      </c>
      <c r="AC190" s="1">
        <v>65.402536640444396</v>
      </c>
    </row>
    <row r="191" spans="1:29" x14ac:dyDescent="0.25">
      <c r="A191">
        <v>740</v>
      </c>
      <c r="B191" t="s">
        <v>406</v>
      </c>
      <c r="C191" t="s">
        <v>407</v>
      </c>
      <c r="D191" s="1">
        <v>80.013297280618005</v>
      </c>
      <c r="E191" s="1">
        <v>80.013297280618005</v>
      </c>
      <c r="F191" s="1">
        <v>80.013297280618005</v>
      </c>
      <c r="G191" s="1">
        <v>80.013297280618005</v>
      </c>
      <c r="H191" s="1">
        <v>80.013297280618005</v>
      </c>
      <c r="I191" s="1">
        <v>100</v>
      </c>
      <c r="J191" s="1">
        <v>100</v>
      </c>
      <c r="K191" s="1">
        <v>100</v>
      </c>
      <c r="L191" s="1">
        <v>95.696733003743105</v>
      </c>
      <c r="M191" s="1">
        <v>90.505341836855195</v>
      </c>
      <c r="N191" s="1">
        <v>85.064575223204599</v>
      </c>
      <c r="O191" s="1">
        <v>78.007523619891501</v>
      </c>
      <c r="P191" s="1">
        <v>75.239042462045205</v>
      </c>
      <c r="Q191" s="1">
        <v>69.996715283543793</v>
      </c>
      <c r="R191" s="1">
        <v>70.813198688770399</v>
      </c>
      <c r="S191" s="1">
        <v>72.266750404080796</v>
      </c>
      <c r="T191" s="1">
        <v>78.722942428015799</v>
      </c>
      <c r="U191" s="1">
        <v>76.138616370021495</v>
      </c>
      <c r="V191" s="1">
        <v>72.900535559553305</v>
      </c>
      <c r="W191" s="1">
        <v>70.110485130788106</v>
      </c>
      <c r="X191" s="1">
        <v>70.110485130788106</v>
      </c>
      <c r="Y191" s="1">
        <v>70.110485130788106</v>
      </c>
      <c r="Z191" s="1">
        <v>70.110485130788106</v>
      </c>
      <c r="AA191" s="1">
        <v>70.110485130788106</v>
      </c>
      <c r="AB191" s="1">
        <v>70.110485130788106</v>
      </c>
      <c r="AC191" s="1">
        <v>70.110485130788106</v>
      </c>
    </row>
    <row r="192" spans="1:29" x14ac:dyDescent="0.25">
      <c r="A192">
        <v>752</v>
      </c>
      <c r="B192" t="s">
        <v>408</v>
      </c>
      <c r="C192" t="s">
        <v>409</v>
      </c>
      <c r="D192" s="1">
        <v>100</v>
      </c>
      <c r="E192" s="1">
        <v>100</v>
      </c>
      <c r="F192" s="1">
        <v>100</v>
      </c>
      <c r="G192" s="1">
        <v>100</v>
      </c>
      <c r="H192" s="1">
        <v>100</v>
      </c>
      <c r="I192" s="1">
        <v>100</v>
      </c>
      <c r="J192" s="1">
        <v>100</v>
      </c>
      <c r="K192" s="1">
        <v>100</v>
      </c>
      <c r="L192" s="1">
        <v>100</v>
      </c>
      <c r="M192" s="1">
        <v>100</v>
      </c>
      <c r="N192" s="1">
        <v>100</v>
      </c>
      <c r="O192" s="1">
        <v>100</v>
      </c>
      <c r="P192" s="1">
        <v>100</v>
      </c>
      <c r="Q192" s="1">
        <v>100</v>
      </c>
      <c r="R192" s="1">
        <v>100</v>
      </c>
      <c r="S192" s="1">
        <v>100</v>
      </c>
      <c r="T192" s="1">
        <v>100</v>
      </c>
      <c r="U192" s="1">
        <v>100</v>
      </c>
      <c r="V192" s="1">
        <v>100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100</v>
      </c>
      <c r="O193" s="1">
        <v>100</v>
      </c>
      <c r="P193" s="1">
        <v>100</v>
      </c>
      <c r="Q193" s="1">
        <v>100</v>
      </c>
      <c r="R193" s="1">
        <v>100</v>
      </c>
      <c r="S193" s="1">
        <v>100</v>
      </c>
      <c r="T193" s="1">
        <v>100</v>
      </c>
      <c r="U193" s="1">
        <v>100</v>
      </c>
      <c r="V193" s="1">
        <v>100</v>
      </c>
      <c r="W193" s="1">
        <v>100</v>
      </c>
      <c r="X193" s="1">
        <v>100</v>
      </c>
      <c r="Y193" s="1">
        <v>100</v>
      </c>
      <c r="Z193" s="1">
        <v>100</v>
      </c>
      <c r="AA193" s="1">
        <v>100</v>
      </c>
      <c r="AB193" s="1">
        <v>100</v>
      </c>
      <c r="AC193" s="1">
        <v>100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100</v>
      </c>
      <c r="E195" s="1">
        <v>100</v>
      </c>
      <c r="F195" s="1">
        <v>100</v>
      </c>
      <c r="G195" s="1">
        <v>100</v>
      </c>
      <c r="H195" s="1">
        <v>100</v>
      </c>
      <c r="I195" s="1">
        <v>100</v>
      </c>
      <c r="J195" s="1">
        <v>100</v>
      </c>
      <c r="K195" s="1">
        <v>100</v>
      </c>
      <c r="L195" s="1">
        <v>100</v>
      </c>
      <c r="M195" s="1">
        <v>100</v>
      </c>
      <c r="N195" s="1">
        <v>100</v>
      </c>
      <c r="O195" s="1">
        <v>100</v>
      </c>
      <c r="P195" s="1">
        <v>100</v>
      </c>
      <c r="Q195" s="1">
        <v>100</v>
      </c>
      <c r="R195" s="1">
        <v>100</v>
      </c>
      <c r="S195" s="1">
        <v>100</v>
      </c>
      <c r="T195" s="1">
        <v>100</v>
      </c>
      <c r="U195" s="1">
        <v>100</v>
      </c>
      <c r="V195" s="1">
        <v>100</v>
      </c>
      <c r="W195" s="1">
        <v>100</v>
      </c>
      <c r="X195" s="1">
        <v>100</v>
      </c>
      <c r="Y195" s="1">
        <v>100</v>
      </c>
      <c r="Z195" s="1">
        <v>100</v>
      </c>
      <c r="AA195" s="1">
        <v>100</v>
      </c>
      <c r="AB195" s="1">
        <v>100</v>
      </c>
      <c r="AC195" s="1">
        <v>100</v>
      </c>
    </row>
    <row r="196" spans="1:29" x14ac:dyDescent="0.25">
      <c r="A196">
        <v>762</v>
      </c>
      <c r="B196" t="s">
        <v>416</v>
      </c>
      <c r="C196" t="s">
        <v>417</v>
      </c>
      <c r="D196" s="1">
        <v>74.578379492869104</v>
      </c>
      <c r="E196" s="1">
        <v>74.578379492869104</v>
      </c>
      <c r="F196" s="1">
        <v>74.578379492869104</v>
      </c>
      <c r="G196" s="1">
        <v>74.578379492869104</v>
      </c>
      <c r="H196" s="1">
        <v>74.578379492869104</v>
      </c>
      <c r="I196" s="1">
        <v>75.582130753570695</v>
      </c>
      <c r="J196" s="1">
        <v>79.633684933500504</v>
      </c>
      <c r="K196" s="1">
        <v>91.079454903425699</v>
      </c>
      <c r="L196" s="1">
        <v>100</v>
      </c>
      <c r="M196" s="1">
        <v>86.661915627804106</v>
      </c>
      <c r="N196" s="1">
        <v>74.704356241660903</v>
      </c>
      <c r="O196" s="1">
        <v>60.854567481873701</v>
      </c>
      <c r="P196" s="1">
        <v>45.6753245216727</v>
      </c>
      <c r="Q196" s="1">
        <v>28.587937949826099</v>
      </c>
      <c r="R196" s="1">
        <v>22.000329779198498</v>
      </c>
      <c r="S196" s="1">
        <v>27.549254186247101</v>
      </c>
      <c r="T196" s="1">
        <v>29.2989747212523</v>
      </c>
      <c r="U196" s="1">
        <v>27.008001051903399</v>
      </c>
      <c r="V196" s="1">
        <v>28.075399582355399</v>
      </c>
      <c r="W196" s="1">
        <v>28.2732393764642</v>
      </c>
      <c r="X196" s="1">
        <v>28.2732393764642</v>
      </c>
      <c r="Y196" s="1">
        <v>28.2732393764642</v>
      </c>
      <c r="Z196" s="1">
        <v>28.2732393764642</v>
      </c>
      <c r="AA196" s="1">
        <v>28.2732393764642</v>
      </c>
      <c r="AB196" s="1">
        <v>28.2732393764642</v>
      </c>
      <c r="AC196" s="1">
        <v>28.2732393764642</v>
      </c>
    </row>
    <row r="197" spans="1:29" x14ac:dyDescent="0.25">
      <c r="A197">
        <v>834</v>
      </c>
      <c r="B197" t="s">
        <v>418</v>
      </c>
      <c r="C197" t="s">
        <v>419</v>
      </c>
      <c r="D197" s="1">
        <v>39.668447108506001</v>
      </c>
      <c r="E197" s="1">
        <v>39.668447108506001</v>
      </c>
      <c r="F197" s="1">
        <v>39.668447108506001</v>
      </c>
      <c r="G197" s="1">
        <v>39.668447108506001</v>
      </c>
      <c r="H197" s="1">
        <v>39.668447108506001</v>
      </c>
      <c r="I197" s="1">
        <v>35.8581294363373</v>
      </c>
      <c r="J197" s="1">
        <v>35.647777083520602</v>
      </c>
      <c r="K197" s="1">
        <v>36.042909426693498</v>
      </c>
      <c r="L197" s="1">
        <v>37.839767764808002</v>
      </c>
      <c r="M197" s="1">
        <v>25.323211143971101</v>
      </c>
      <c r="N197" s="1">
        <v>17.9088939518277</v>
      </c>
      <c r="O197" s="1">
        <v>11.772235286236601</v>
      </c>
      <c r="P197" s="1">
        <v>23.4560911266279</v>
      </c>
      <c r="Q197" s="1">
        <v>42.056280804726597</v>
      </c>
      <c r="R197" s="1">
        <v>63.477011963924198</v>
      </c>
      <c r="S197" s="1">
        <v>76.638417958165306</v>
      </c>
      <c r="T197" s="1">
        <v>80.648995406331593</v>
      </c>
      <c r="U197" s="1">
        <v>75.1803403460802</v>
      </c>
      <c r="V197" s="1">
        <v>70.337421343827003</v>
      </c>
      <c r="W197" s="1">
        <v>58.264843656594401</v>
      </c>
      <c r="X197" s="1">
        <v>58.264843656594401</v>
      </c>
      <c r="Y197" s="1">
        <v>58.264843656594401</v>
      </c>
      <c r="Z197" s="1">
        <v>58.264843656594401</v>
      </c>
      <c r="AA197" s="1">
        <v>58.264843656594401</v>
      </c>
      <c r="AB197" s="1">
        <v>58.264843656594401</v>
      </c>
      <c r="AC197" s="1">
        <v>58.264843656594401</v>
      </c>
    </row>
    <row r="198" spans="1:29" x14ac:dyDescent="0.25">
      <c r="A198">
        <v>764</v>
      </c>
      <c r="B198" t="s">
        <v>420</v>
      </c>
      <c r="C198" t="s">
        <v>421</v>
      </c>
      <c r="D198" s="1">
        <v>85.283788617031504</v>
      </c>
      <c r="E198" s="1">
        <v>85.283788617031504</v>
      </c>
      <c r="F198" s="1">
        <v>85.283788617031504</v>
      </c>
      <c r="G198" s="1">
        <v>85.283788617031504</v>
      </c>
      <c r="H198" s="1">
        <v>85.283788617031504</v>
      </c>
      <c r="I198" s="1">
        <v>100</v>
      </c>
      <c r="J198" s="1">
        <v>100</v>
      </c>
      <c r="K198" s="1">
        <v>100</v>
      </c>
      <c r="L198" s="1">
        <v>100</v>
      </c>
      <c r="M198" s="1">
        <v>100</v>
      </c>
      <c r="N198" s="1">
        <v>100</v>
      </c>
      <c r="O198" s="1">
        <v>100</v>
      </c>
      <c r="P198" s="1">
        <v>100</v>
      </c>
      <c r="Q198" s="1">
        <v>100</v>
      </c>
      <c r="R198" s="1">
        <v>100</v>
      </c>
      <c r="S198" s="1">
        <v>100</v>
      </c>
      <c r="T198" s="1">
        <v>100</v>
      </c>
      <c r="U198" s="1">
        <v>100</v>
      </c>
      <c r="V198" s="1">
        <v>100</v>
      </c>
      <c r="W198" s="1">
        <v>100</v>
      </c>
      <c r="X198" s="1">
        <v>100</v>
      </c>
      <c r="Y198" s="1">
        <v>100</v>
      </c>
      <c r="Z198" s="1">
        <v>100</v>
      </c>
      <c r="AA198" s="1">
        <v>100</v>
      </c>
      <c r="AB198" s="1">
        <v>100</v>
      </c>
      <c r="AC198" s="1">
        <v>100</v>
      </c>
    </row>
    <row r="199" spans="1:29" x14ac:dyDescent="0.25">
      <c r="A199">
        <v>626</v>
      </c>
      <c r="B199" t="s">
        <v>422</v>
      </c>
      <c r="C199" t="s">
        <v>423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4.8912139227971902</v>
      </c>
      <c r="T199" s="1">
        <v>100</v>
      </c>
      <c r="U199" s="1">
        <v>100</v>
      </c>
      <c r="V199" s="1">
        <v>100</v>
      </c>
      <c r="W199" s="1">
        <v>88.254307305356804</v>
      </c>
      <c r="X199" s="1">
        <v>88.254307305356804</v>
      </c>
      <c r="Y199" s="1">
        <v>88.254307305356804</v>
      </c>
      <c r="Z199" s="1">
        <v>88.254307305356804</v>
      </c>
      <c r="AA199" s="1">
        <v>88.254307305356804</v>
      </c>
      <c r="AB199" s="1">
        <v>88.254307305356804</v>
      </c>
      <c r="AC199" s="1">
        <v>88.254307305356804</v>
      </c>
    </row>
    <row r="200" spans="1:29" x14ac:dyDescent="0.25">
      <c r="A200">
        <v>768</v>
      </c>
      <c r="B200" t="s">
        <v>424</v>
      </c>
      <c r="C200" t="s">
        <v>425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23.697488361394299</v>
      </c>
      <c r="M200" s="1">
        <v>33.656388120212597</v>
      </c>
      <c r="N200" s="1">
        <v>69.275769243079495</v>
      </c>
      <c r="O200" s="1">
        <v>79.329645131564703</v>
      </c>
      <c r="P200" s="1">
        <v>100</v>
      </c>
      <c r="Q200" s="1">
        <v>100</v>
      </c>
      <c r="R200" s="1">
        <v>81.673272160888601</v>
      </c>
      <c r="S200" s="1">
        <v>38.719198336408802</v>
      </c>
      <c r="T200" s="1">
        <v>31.8702034520445</v>
      </c>
      <c r="U200" s="1">
        <v>31.780760154231501</v>
      </c>
      <c r="V200" s="1">
        <v>29.448752876177402</v>
      </c>
      <c r="W200" s="1">
        <v>30.387383759171101</v>
      </c>
      <c r="X200" s="1">
        <v>30.387383759171101</v>
      </c>
      <c r="Y200" s="1">
        <v>30.387383759171101</v>
      </c>
      <c r="Z200" s="1">
        <v>30.387383759171101</v>
      </c>
      <c r="AA200" s="1">
        <v>30.387383759171101</v>
      </c>
      <c r="AB200" s="1">
        <v>30.387383759171101</v>
      </c>
      <c r="AC200" s="1">
        <v>30.387383759171101</v>
      </c>
    </row>
    <row r="201" spans="1:29" x14ac:dyDescent="0.25">
      <c r="A201">
        <v>776</v>
      </c>
      <c r="B201" t="s">
        <v>426</v>
      </c>
      <c r="C201" t="s">
        <v>427</v>
      </c>
      <c r="D201" s="1">
        <v>54.297892594547697</v>
      </c>
      <c r="E201" s="1">
        <v>54.297892594547697</v>
      </c>
      <c r="F201" s="1">
        <v>54.297892594547697</v>
      </c>
      <c r="G201" s="1">
        <v>54.297892594547697</v>
      </c>
      <c r="H201" s="1">
        <v>54.297892594547697</v>
      </c>
      <c r="I201" s="1">
        <v>55.284732199438203</v>
      </c>
      <c r="J201" s="1">
        <v>51.9827466151715</v>
      </c>
      <c r="K201" s="1">
        <v>52.109987799231398</v>
      </c>
      <c r="L201" s="1">
        <v>42.233241108935303</v>
      </c>
      <c r="M201" s="1">
        <v>37.9803257307221</v>
      </c>
      <c r="N201" s="1">
        <v>38.649264096197498</v>
      </c>
      <c r="O201" s="1">
        <v>50.8167940653885</v>
      </c>
      <c r="P201" s="1">
        <v>65.158562780764399</v>
      </c>
      <c r="Q201" s="1">
        <v>78.569411805092003</v>
      </c>
      <c r="R201" s="1">
        <v>80.919105294431702</v>
      </c>
      <c r="S201" s="1">
        <v>98.324656900770805</v>
      </c>
      <c r="T201" s="1">
        <v>100</v>
      </c>
      <c r="U201" s="1">
        <v>100</v>
      </c>
      <c r="V201" s="1">
        <v>100</v>
      </c>
      <c r="W201" s="1">
        <v>100</v>
      </c>
      <c r="X201" s="1">
        <v>100</v>
      </c>
      <c r="Y201" s="1">
        <v>100</v>
      </c>
      <c r="Z201" s="1">
        <v>100</v>
      </c>
      <c r="AA201" s="1">
        <v>100</v>
      </c>
      <c r="AB201" s="1">
        <v>100</v>
      </c>
      <c r="AC201" s="1">
        <v>100</v>
      </c>
    </row>
    <row r="202" spans="1:29" x14ac:dyDescent="0.25">
      <c r="A202">
        <v>780</v>
      </c>
      <c r="B202" t="s">
        <v>428</v>
      </c>
      <c r="C202" t="s">
        <v>429</v>
      </c>
      <c r="D202" s="1">
        <v>84.260689225641201</v>
      </c>
      <c r="E202" s="1">
        <v>84.260689225641201</v>
      </c>
      <c r="F202" s="1">
        <v>84.260689225641201</v>
      </c>
      <c r="G202" s="1">
        <v>84.260689225641201</v>
      </c>
      <c r="H202" s="1">
        <v>84.260689225641201</v>
      </c>
      <c r="I202" s="1">
        <v>82.457059850723496</v>
      </c>
      <c r="J202" s="1">
        <v>75.120384135824096</v>
      </c>
      <c r="K202" s="1">
        <v>64.048372726902898</v>
      </c>
      <c r="L202" s="1">
        <v>40.757691756011198</v>
      </c>
      <c r="M202" s="1">
        <v>46.0513111529621</v>
      </c>
      <c r="N202" s="1">
        <v>14.7655878274602</v>
      </c>
      <c r="O202" s="1">
        <v>2.3460855610536799</v>
      </c>
      <c r="P202" s="1">
        <v>0</v>
      </c>
      <c r="Q202" s="1">
        <v>19.808347226321601</v>
      </c>
      <c r="R202" s="1">
        <v>40.625569991907803</v>
      </c>
      <c r="S202" s="1">
        <v>65.342397170132401</v>
      </c>
      <c r="T202" s="1">
        <v>92.722397631590695</v>
      </c>
      <c r="U202" s="1">
        <v>100</v>
      </c>
      <c r="V202" s="1">
        <v>100</v>
      </c>
      <c r="W202" s="1">
        <v>100</v>
      </c>
      <c r="X202" s="1">
        <v>100</v>
      </c>
      <c r="Y202" s="1">
        <v>100</v>
      </c>
      <c r="Z202" s="1">
        <v>100</v>
      </c>
      <c r="AA202" s="1">
        <v>100</v>
      </c>
      <c r="AB202" s="1">
        <v>100</v>
      </c>
      <c r="AC202" s="1">
        <v>100</v>
      </c>
    </row>
    <row r="203" spans="1:29" x14ac:dyDescent="0.25">
      <c r="A203">
        <v>788</v>
      </c>
      <c r="B203" t="s">
        <v>430</v>
      </c>
      <c r="C203" t="s">
        <v>431</v>
      </c>
      <c r="D203" s="1">
        <v>100</v>
      </c>
      <c r="E203" s="1">
        <v>100</v>
      </c>
      <c r="F203" s="1">
        <v>100</v>
      </c>
      <c r="G203" s="1">
        <v>100</v>
      </c>
      <c r="H203" s="1">
        <v>100</v>
      </c>
      <c r="I203" s="1">
        <v>100</v>
      </c>
      <c r="J203" s="1">
        <v>100</v>
      </c>
      <c r="K203" s="1">
        <v>100</v>
      </c>
      <c r="L203" s="1">
        <v>91.823206002147401</v>
      </c>
      <c r="M203" s="1">
        <v>82.928762715245597</v>
      </c>
      <c r="N203" s="1">
        <v>77.535894812630602</v>
      </c>
      <c r="O203" s="1">
        <v>68.714374794276196</v>
      </c>
      <c r="P203" s="1">
        <v>62.590322322554002</v>
      </c>
      <c r="Q203" s="1">
        <v>60.018087319126202</v>
      </c>
      <c r="R203" s="1">
        <v>58.836603994527501</v>
      </c>
      <c r="S203" s="1">
        <v>60.419482372026003</v>
      </c>
      <c r="T203" s="1">
        <v>65.973220278901906</v>
      </c>
      <c r="U203" s="1">
        <v>70.177673546989595</v>
      </c>
      <c r="V203" s="1">
        <v>74.234194727091904</v>
      </c>
      <c r="W203" s="1">
        <v>91.044478887095707</v>
      </c>
      <c r="X203" s="1">
        <v>91.044478887095707</v>
      </c>
      <c r="Y203" s="1">
        <v>91.044478887095707</v>
      </c>
      <c r="Z203" s="1">
        <v>91.044478887095707</v>
      </c>
      <c r="AA203" s="1">
        <v>91.044478887095707</v>
      </c>
      <c r="AB203" s="1">
        <v>91.044478887095707</v>
      </c>
      <c r="AC203" s="1">
        <v>91.044478887095707</v>
      </c>
    </row>
    <row r="204" spans="1:29" x14ac:dyDescent="0.25">
      <c r="A204">
        <v>792</v>
      </c>
      <c r="B204" t="s">
        <v>432</v>
      </c>
      <c r="C204" t="s">
        <v>433</v>
      </c>
      <c r="D204" s="1">
        <v>49.153831739365302</v>
      </c>
      <c r="E204" s="1">
        <v>49.153831739365302</v>
      </c>
      <c r="F204" s="1">
        <v>49.153831739365302</v>
      </c>
      <c r="G204" s="1">
        <v>49.153831739365302</v>
      </c>
      <c r="H204" s="1">
        <v>49.153831739365302</v>
      </c>
      <c r="I204" s="1">
        <v>49.131162776486697</v>
      </c>
      <c r="J204" s="1">
        <v>53.184114070668798</v>
      </c>
      <c r="K204" s="1">
        <v>59.340633020989202</v>
      </c>
      <c r="L204" s="1">
        <v>69.532328895360905</v>
      </c>
      <c r="M204" s="1">
        <v>81.455355023518806</v>
      </c>
      <c r="N204" s="1">
        <v>85.950029316764002</v>
      </c>
      <c r="O204" s="1">
        <v>82.711941066678804</v>
      </c>
      <c r="P204" s="1">
        <v>74.876827150854993</v>
      </c>
      <c r="Q204" s="1">
        <v>67.896078910393996</v>
      </c>
      <c r="R204" s="1">
        <v>62.846888390407699</v>
      </c>
      <c r="S204" s="1">
        <v>59.154994569967499</v>
      </c>
      <c r="T204" s="1">
        <v>55.922246740228097</v>
      </c>
      <c r="U204" s="1">
        <v>57.846407511344502</v>
      </c>
      <c r="V204" s="1">
        <v>69.458759880971897</v>
      </c>
      <c r="W204" s="1">
        <v>82.828535988689794</v>
      </c>
      <c r="X204" s="1">
        <v>82.828535988689794</v>
      </c>
      <c r="Y204" s="1">
        <v>82.828535988689794</v>
      </c>
      <c r="Z204" s="1">
        <v>82.828535988689794</v>
      </c>
      <c r="AA204" s="1">
        <v>82.828535988689794</v>
      </c>
      <c r="AB204" s="1">
        <v>82.828535988689794</v>
      </c>
      <c r="AC204" s="1">
        <v>82.828535988689794</v>
      </c>
    </row>
    <row r="205" spans="1:29" x14ac:dyDescent="0.25">
      <c r="A205">
        <v>795</v>
      </c>
      <c r="B205" t="s">
        <v>434</v>
      </c>
      <c r="C205" t="s">
        <v>435</v>
      </c>
      <c r="D205" s="1">
        <v>79.458953326385199</v>
      </c>
      <c r="E205" s="1">
        <v>79.458953326385199</v>
      </c>
      <c r="F205" s="1">
        <v>79.458953326385199</v>
      </c>
      <c r="G205" s="1">
        <v>79.458953326385199</v>
      </c>
      <c r="H205" s="1">
        <v>79.458953326385199</v>
      </c>
      <c r="I205" s="1">
        <v>80.854333456246806</v>
      </c>
      <c r="J205" s="1">
        <v>81.223940376701904</v>
      </c>
      <c r="K205" s="1">
        <v>65.890944083768105</v>
      </c>
      <c r="L205" s="1">
        <v>55.366573955271903</v>
      </c>
      <c r="M205" s="1">
        <v>55.2551752326195</v>
      </c>
      <c r="N205" s="1">
        <v>61.488100859116599</v>
      </c>
      <c r="O205" s="1">
        <v>63.857826490435698</v>
      </c>
      <c r="P205" s="1">
        <v>71.838244977097801</v>
      </c>
      <c r="Q205" s="1">
        <v>68.784960340181001</v>
      </c>
      <c r="R205" s="1">
        <v>66.771161478986997</v>
      </c>
      <c r="S205" s="1">
        <v>68.663415963195305</v>
      </c>
      <c r="T205" s="1">
        <v>65.241327952366305</v>
      </c>
      <c r="U205" s="1">
        <v>63.599356790809203</v>
      </c>
      <c r="V205" s="1">
        <v>57.060776070678202</v>
      </c>
      <c r="W205" s="1">
        <v>53.772556041129597</v>
      </c>
      <c r="X205" s="1">
        <v>53.772556041129597</v>
      </c>
      <c r="Y205" s="1">
        <v>53.772556041129597</v>
      </c>
      <c r="Z205" s="1">
        <v>53.772556041129597</v>
      </c>
      <c r="AA205" s="1">
        <v>53.772556041129597</v>
      </c>
      <c r="AB205" s="1">
        <v>53.772556041129597</v>
      </c>
      <c r="AC205" s="1">
        <v>53.772556041129597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54.340412195393398</v>
      </c>
      <c r="E208" s="1">
        <v>54.340412195393398</v>
      </c>
      <c r="F208" s="1">
        <v>54.340412195393398</v>
      </c>
      <c r="G208" s="1">
        <v>54.340412195393398</v>
      </c>
      <c r="H208" s="1">
        <v>54.340412195393398</v>
      </c>
      <c r="I208" s="1">
        <v>55.468805782749399</v>
      </c>
      <c r="J208" s="1">
        <v>54.719115623240398</v>
      </c>
      <c r="K208" s="1">
        <v>56.446972852295403</v>
      </c>
      <c r="L208" s="1">
        <v>58.573592613415002</v>
      </c>
      <c r="M208" s="1">
        <v>61.035044954600998</v>
      </c>
      <c r="N208" s="1">
        <v>54.357294595798301</v>
      </c>
      <c r="O208" s="1">
        <v>45.709398908405902</v>
      </c>
      <c r="P208" s="1">
        <v>35.291299497026699</v>
      </c>
      <c r="Q208" s="1">
        <v>26.134716273683502</v>
      </c>
      <c r="R208" s="1">
        <v>21.546535440963599</v>
      </c>
      <c r="S208" s="1">
        <v>24.755796855848001</v>
      </c>
      <c r="T208" s="1">
        <v>24.2611528339568</v>
      </c>
      <c r="U208" s="1">
        <v>29.7871272750217</v>
      </c>
      <c r="V208" s="1">
        <v>38.267475100646401</v>
      </c>
      <c r="W208" s="1">
        <v>46.022720349226901</v>
      </c>
      <c r="X208" s="1">
        <v>46.022720349226901</v>
      </c>
      <c r="Y208" s="1">
        <v>46.022720349226901</v>
      </c>
      <c r="Z208" s="1">
        <v>46.022720349226901</v>
      </c>
      <c r="AA208" s="1">
        <v>46.022720349226901</v>
      </c>
      <c r="AB208" s="1">
        <v>46.022720349226901</v>
      </c>
      <c r="AC208" s="1">
        <v>46.022720349226901</v>
      </c>
    </row>
    <row r="209" spans="1:29" x14ac:dyDescent="0.25">
      <c r="A209">
        <v>804</v>
      </c>
      <c r="B209" t="s">
        <v>442</v>
      </c>
      <c r="C209" t="s">
        <v>443</v>
      </c>
      <c r="D209" s="1">
        <v>74.705695042863397</v>
      </c>
      <c r="E209" s="1">
        <v>74.705695042863397</v>
      </c>
      <c r="F209" s="1">
        <v>74.705695042863397</v>
      </c>
      <c r="G209" s="1">
        <v>74.705695042863397</v>
      </c>
      <c r="H209" s="1">
        <v>74.705695042863397</v>
      </c>
      <c r="I209" s="1">
        <v>75.541930288349903</v>
      </c>
      <c r="J209" s="1">
        <v>78.511329102658294</v>
      </c>
      <c r="K209" s="1">
        <v>85.515897964125998</v>
      </c>
      <c r="L209" s="1">
        <v>100</v>
      </c>
      <c r="M209" s="1">
        <v>100</v>
      </c>
      <c r="N209" s="1">
        <v>100</v>
      </c>
      <c r="O209" s="1">
        <v>89.509881346670497</v>
      </c>
      <c r="P209" s="1">
        <v>76.722885992435707</v>
      </c>
      <c r="Q209" s="1">
        <v>68.5388493154381</v>
      </c>
      <c r="R209" s="1">
        <v>67.9613291263083</v>
      </c>
      <c r="S209" s="1">
        <v>67.650083651195501</v>
      </c>
      <c r="T209" s="1">
        <v>66.498418186816593</v>
      </c>
      <c r="U209" s="1">
        <v>64.854496808812996</v>
      </c>
      <c r="V209" s="1">
        <v>56.083020879083797</v>
      </c>
      <c r="W209" s="1">
        <v>64.884811168998496</v>
      </c>
      <c r="X209" s="1">
        <v>64.884811168998496</v>
      </c>
      <c r="Y209" s="1">
        <v>64.884811168998496</v>
      </c>
      <c r="Z209" s="1">
        <v>64.884811168998496</v>
      </c>
      <c r="AA209" s="1">
        <v>64.884811168998496</v>
      </c>
      <c r="AB209" s="1">
        <v>64.884811168998496</v>
      </c>
      <c r="AC209" s="1">
        <v>64.884811168998496</v>
      </c>
    </row>
    <row r="210" spans="1:29" x14ac:dyDescent="0.25">
      <c r="A210">
        <v>784</v>
      </c>
      <c r="B210" t="s">
        <v>444</v>
      </c>
      <c r="C210" t="s">
        <v>445</v>
      </c>
      <c r="D210" s="1">
        <v>74.044040980687697</v>
      </c>
      <c r="E210" s="1">
        <v>74.044040980687697</v>
      </c>
      <c r="F210" s="1">
        <v>74.044040980687697</v>
      </c>
      <c r="G210" s="1">
        <v>74.044040980687697</v>
      </c>
      <c r="H210" s="1">
        <v>74.044040980687697</v>
      </c>
      <c r="I210" s="1">
        <v>77.7729349449788</v>
      </c>
      <c r="J210" s="1">
        <v>76.644237806431306</v>
      </c>
      <c r="K210" s="1">
        <v>78.607536413845096</v>
      </c>
      <c r="L210" s="1">
        <v>74.4136751210048</v>
      </c>
      <c r="M210" s="1">
        <v>69.688170477185395</v>
      </c>
      <c r="N210" s="1">
        <v>64.027480100046105</v>
      </c>
      <c r="O210" s="1">
        <v>59.005465082517198</v>
      </c>
      <c r="P210" s="1">
        <v>60.989941017130597</v>
      </c>
      <c r="Q210" s="1">
        <v>64.292265775391598</v>
      </c>
      <c r="R210" s="1">
        <v>73.929116088029005</v>
      </c>
      <c r="S210" s="1">
        <v>70.390994787421107</v>
      </c>
      <c r="T210" s="1">
        <v>80.167662602312006</v>
      </c>
      <c r="U210" s="1">
        <v>92.789281435107497</v>
      </c>
      <c r="V210" s="1">
        <v>100</v>
      </c>
      <c r="W210" s="1">
        <v>100</v>
      </c>
      <c r="X210" s="1">
        <v>100</v>
      </c>
      <c r="Y210" s="1">
        <v>100</v>
      </c>
      <c r="Z210" s="1">
        <v>100</v>
      </c>
      <c r="AA210" s="1">
        <v>100</v>
      </c>
      <c r="AB210" s="1">
        <v>100</v>
      </c>
      <c r="AC210" s="1">
        <v>100</v>
      </c>
    </row>
    <row r="211" spans="1:29" x14ac:dyDescent="0.25">
      <c r="A211">
        <v>826</v>
      </c>
      <c r="B211" t="s">
        <v>446</v>
      </c>
      <c r="C211" t="s">
        <v>447</v>
      </c>
      <c r="D211" s="1">
        <v>100</v>
      </c>
      <c r="E211" s="1">
        <v>100</v>
      </c>
      <c r="F211" s="1">
        <v>100</v>
      </c>
      <c r="G211" s="1">
        <v>100</v>
      </c>
      <c r="H211" s="1">
        <v>100</v>
      </c>
      <c r="I211" s="1">
        <v>100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100</v>
      </c>
      <c r="E212" s="1">
        <v>100</v>
      </c>
      <c r="F212" s="1">
        <v>100</v>
      </c>
      <c r="G212" s="1">
        <v>100</v>
      </c>
      <c r="H212" s="1">
        <v>100</v>
      </c>
      <c r="I212" s="1">
        <v>100</v>
      </c>
      <c r="J212" s="1">
        <v>100</v>
      </c>
      <c r="K212" s="1">
        <v>100</v>
      </c>
      <c r="L212" s="1">
        <v>100</v>
      </c>
      <c r="M212" s="1">
        <v>100</v>
      </c>
      <c r="N212" s="1">
        <v>100</v>
      </c>
      <c r="O212" s="1">
        <v>100</v>
      </c>
      <c r="P212" s="1">
        <v>100</v>
      </c>
      <c r="Q212" s="1">
        <v>100</v>
      </c>
      <c r="R212" s="1">
        <v>100</v>
      </c>
      <c r="S212" s="1">
        <v>100</v>
      </c>
      <c r="T212" s="1">
        <v>100</v>
      </c>
      <c r="U212" s="1">
        <v>100</v>
      </c>
      <c r="V212" s="1">
        <v>100</v>
      </c>
      <c r="W212" s="1">
        <v>100</v>
      </c>
      <c r="X212" s="1">
        <v>100</v>
      </c>
      <c r="Y212" s="1">
        <v>100</v>
      </c>
      <c r="Z212" s="1">
        <v>100</v>
      </c>
      <c r="AA212" s="1">
        <v>100</v>
      </c>
      <c r="AB212" s="1">
        <v>100</v>
      </c>
      <c r="AC212" s="1">
        <v>100</v>
      </c>
    </row>
    <row r="213" spans="1:29" x14ac:dyDescent="0.25">
      <c r="A213">
        <v>858</v>
      </c>
      <c r="B213" t="s">
        <v>450</v>
      </c>
      <c r="C213" t="s">
        <v>451</v>
      </c>
      <c r="D213" s="1">
        <v>40.398109609144903</v>
      </c>
      <c r="E213" s="1">
        <v>40.398109609144903</v>
      </c>
      <c r="F213" s="1">
        <v>40.398109609144903</v>
      </c>
      <c r="G213" s="1">
        <v>40.398109609144903</v>
      </c>
      <c r="H213" s="1">
        <v>40.398109609144903</v>
      </c>
      <c r="I213" s="1">
        <v>44.796812646361701</v>
      </c>
      <c r="J213" s="1">
        <v>50.382768212344097</v>
      </c>
      <c r="K213" s="1">
        <v>62.344418077513303</v>
      </c>
      <c r="L213" s="1">
        <v>75.5283001237691</v>
      </c>
      <c r="M213" s="1">
        <v>79.211298386188503</v>
      </c>
      <c r="N213" s="1">
        <v>81.219751564880099</v>
      </c>
      <c r="O213" s="1">
        <v>74.521493145199301</v>
      </c>
      <c r="P213" s="1">
        <v>71.674299111067299</v>
      </c>
      <c r="Q213" s="1">
        <v>58.215994913010697</v>
      </c>
      <c r="R213" s="1">
        <v>30.898832639001501</v>
      </c>
      <c r="S213" s="1">
        <v>22.580387945726301</v>
      </c>
      <c r="T213" s="1">
        <v>21.5213703737857</v>
      </c>
      <c r="U213" s="1">
        <v>23.4212972287723</v>
      </c>
      <c r="V213" s="1">
        <v>40.430616988751503</v>
      </c>
      <c r="W213" s="1">
        <v>54.705554742913399</v>
      </c>
      <c r="X213" s="1">
        <v>54.705554742913399</v>
      </c>
      <c r="Y213" s="1">
        <v>54.705554742913399</v>
      </c>
      <c r="Z213" s="1">
        <v>54.705554742913399</v>
      </c>
      <c r="AA213" s="1">
        <v>54.705554742913399</v>
      </c>
      <c r="AB213" s="1">
        <v>54.705554742913399</v>
      </c>
      <c r="AC213" s="1">
        <v>54.705554742913399</v>
      </c>
    </row>
    <row r="214" spans="1:29" x14ac:dyDescent="0.25">
      <c r="A214">
        <v>860</v>
      </c>
      <c r="B214" t="s">
        <v>452</v>
      </c>
      <c r="C214" t="s">
        <v>453</v>
      </c>
      <c r="D214" s="1">
        <v>84.727018542218403</v>
      </c>
      <c r="E214" s="1">
        <v>84.727018542218403</v>
      </c>
      <c r="F214" s="1">
        <v>84.727018542218403</v>
      </c>
      <c r="G214" s="1">
        <v>84.727018542218403</v>
      </c>
      <c r="H214" s="1">
        <v>84.727018542218403</v>
      </c>
      <c r="I214" s="1">
        <v>95.614489377836705</v>
      </c>
      <c r="J214" s="1">
        <v>100</v>
      </c>
      <c r="K214" s="1">
        <v>98.221245159914304</v>
      </c>
      <c r="L214" s="1">
        <v>94.917894008725398</v>
      </c>
      <c r="M214" s="1">
        <v>92.851857088532597</v>
      </c>
      <c r="N214" s="1">
        <v>96.389130850048502</v>
      </c>
      <c r="O214" s="1">
        <v>92.329804341360301</v>
      </c>
      <c r="P214" s="1">
        <v>88.558400950717498</v>
      </c>
      <c r="Q214" s="1">
        <v>79.797528355195894</v>
      </c>
      <c r="R214" s="1">
        <v>83.077260331221396</v>
      </c>
      <c r="S214" s="1">
        <v>80.923254592396304</v>
      </c>
      <c r="T214" s="1">
        <v>80.214937201644105</v>
      </c>
      <c r="U214" s="1">
        <v>77.0576380225978</v>
      </c>
      <c r="V214" s="1">
        <v>71.918737323847097</v>
      </c>
      <c r="W214" s="1">
        <v>68.481246868895894</v>
      </c>
      <c r="X214" s="1">
        <v>68.481246868895894</v>
      </c>
      <c r="Y214" s="1">
        <v>68.481246868895894</v>
      </c>
      <c r="Z214" s="1">
        <v>68.481246868895894</v>
      </c>
      <c r="AA214" s="1">
        <v>68.481246868895894</v>
      </c>
      <c r="AB214" s="1">
        <v>68.481246868895894</v>
      </c>
      <c r="AC214" s="1">
        <v>68.481246868895894</v>
      </c>
    </row>
    <row r="215" spans="1:29" x14ac:dyDescent="0.25">
      <c r="A215">
        <v>548</v>
      </c>
      <c r="B215" t="s">
        <v>454</v>
      </c>
      <c r="C215" t="s">
        <v>455</v>
      </c>
      <c r="D215" s="1">
        <v>47.787622342366198</v>
      </c>
      <c r="E215" s="1">
        <v>47.787622342366198</v>
      </c>
      <c r="F215" s="1">
        <v>47.787622342366198</v>
      </c>
      <c r="G215" s="1">
        <v>47.787622342366198</v>
      </c>
      <c r="H215" s="1">
        <v>47.787622342366198</v>
      </c>
      <c r="I215" s="1">
        <v>44.931985628566501</v>
      </c>
      <c r="J215" s="1">
        <v>43.0858592101863</v>
      </c>
      <c r="K215" s="1">
        <v>40.846026126958598</v>
      </c>
      <c r="L215" s="1">
        <v>42.606382891940797</v>
      </c>
      <c r="M215" s="1">
        <v>63.266863931251997</v>
      </c>
      <c r="N215" s="1">
        <v>93.061875233378203</v>
      </c>
      <c r="O215" s="1">
        <v>100</v>
      </c>
      <c r="P215" s="1">
        <v>100</v>
      </c>
      <c r="Q215" s="1">
        <v>100</v>
      </c>
      <c r="R215" s="1">
        <v>100</v>
      </c>
      <c r="S215" s="1">
        <v>87.306474636441095</v>
      </c>
      <c r="T215" s="1">
        <v>62.6844533663755</v>
      </c>
      <c r="U215" s="1">
        <v>37.865950284108898</v>
      </c>
      <c r="V215" s="1">
        <v>12.464515868295001</v>
      </c>
      <c r="W215" s="1">
        <v>7.2666243271464896</v>
      </c>
      <c r="X215" s="1">
        <v>7.2666243271464896</v>
      </c>
      <c r="Y215" s="1">
        <v>7.2666243271464896</v>
      </c>
      <c r="Z215" s="1">
        <v>7.2666243271464896</v>
      </c>
      <c r="AA215" s="1">
        <v>7.2666243271464896</v>
      </c>
      <c r="AB215" s="1">
        <v>7.2666243271464896</v>
      </c>
      <c r="AC215" s="1">
        <v>7.2666243271464896</v>
      </c>
    </row>
    <row r="216" spans="1:29" x14ac:dyDescent="0.25">
      <c r="A216">
        <v>862</v>
      </c>
      <c r="B216" t="s">
        <v>456</v>
      </c>
      <c r="C216" t="s">
        <v>457</v>
      </c>
      <c r="D216" s="1">
        <v>77.972668468160805</v>
      </c>
      <c r="E216" s="1">
        <v>77.972668468160805</v>
      </c>
      <c r="F216" s="1">
        <v>77.972668468160805</v>
      </c>
      <c r="G216" s="1">
        <v>77.972668468160805</v>
      </c>
      <c r="H216" s="1">
        <v>77.972668468160805</v>
      </c>
      <c r="I216" s="1">
        <v>60.930391342596401</v>
      </c>
      <c r="J216" s="1">
        <v>48.875789997811303</v>
      </c>
      <c r="K216" s="1">
        <v>33.785014351469997</v>
      </c>
      <c r="L216" s="1">
        <v>22.129263852160101</v>
      </c>
      <c r="M216" s="1">
        <v>23.074182348250201</v>
      </c>
      <c r="N216" s="1">
        <v>27.648275527311799</v>
      </c>
      <c r="O216" s="1">
        <v>38.886838368759499</v>
      </c>
      <c r="P216" s="1">
        <v>35.401334785433797</v>
      </c>
      <c r="Q216" s="1">
        <v>35.500294852335998</v>
      </c>
      <c r="R216" s="1">
        <v>42.119954167463</v>
      </c>
      <c r="S216" s="1">
        <v>32.627963175363597</v>
      </c>
      <c r="T216" s="1">
        <v>20.623114567651299</v>
      </c>
      <c r="U216" s="1">
        <v>13.758175417864701</v>
      </c>
      <c r="V216" s="1">
        <v>13.201582711188999</v>
      </c>
      <c r="W216" s="1">
        <v>24.0969320046852</v>
      </c>
      <c r="X216" s="1">
        <v>24.0969320046852</v>
      </c>
      <c r="Y216" s="1">
        <v>24.0969320046852</v>
      </c>
      <c r="Z216" s="1">
        <v>24.0969320046852</v>
      </c>
      <c r="AA216" s="1">
        <v>24.0969320046852</v>
      </c>
      <c r="AB216" s="1">
        <v>24.0969320046852</v>
      </c>
      <c r="AC216" s="1">
        <v>24.0969320046852</v>
      </c>
    </row>
    <row r="217" spans="1:29" x14ac:dyDescent="0.25">
      <c r="A217">
        <v>704</v>
      </c>
      <c r="B217" t="s">
        <v>458</v>
      </c>
      <c r="C217" t="s">
        <v>459</v>
      </c>
      <c r="D217" s="1">
        <v>12.120097765922599</v>
      </c>
      <c r="E217" s="1">
        <v>12.120097765922599</v>
      </c>
      <c r="F217" s="1">
        <v>12.120097765922599</v>
      </c>
      <c r="G217" s="1">
        <v>12.120097765922599</v>
      </c>
      <c r="H217" s="1">
        <v>12.120097765922599</v>
      </c>
      <c r="I217" s="1">
        <v>8.2738113561832005</v>
      </c>
      <c r="J217" s="1">
        <v>6.9978055477143499</v>
      </c>
      <c r="K217" s="1">
        <v>9.5471961530210994</v>
      </c>
      <c r="L217" s="1">
        <v>14.881351324307101</v>
      </c>
      <c r="M217" s="1">
        <v>19.658769058395599</v>
      </c>
      <c r="N217" s="1">
        <v>24.070315944396501</v>
      </c>
      <c r="O217" s="1">
        <v>28.636581801218501</v>
      </c>
      <c r="P217" s="1">
        <v>27.7842405648518</v>
      </c>
      <c r="Q217" s="1">
        <v>28.012178355256601</v>
      </c>
      <c r="R217" s="1">
        <v>30.433839195779601</v>
      </c>
      <c r="S217" s="1">
        <v>31.221191398652199</v>
      </c>
      <c r="T217" s="1">
        <v>34.490667041052802</v>
      </c>
      <c r="U217" s="1">
        <v>39.214795109576102</v>
      </c>
      <c r="V217" s="1">
        <v>48.587004427871797</v>
      </c>
      <c r="W217" s="1">
        <v>51.476547214402899</v>
      </c>
      <c r="X217" s="1">
        <v>51.476547214402899</v>
      </c>
      <c r="Y217" s="1">
        <v>51.476547214402899</v>
      </c>
      <c r="Z217" s="1">
        <v>51.476547214402899</v>
      </c>
      <c r="AA217" s="1">
        <v>51.476547214402899</v>
      </c>
      <c r="AB217" s="1">
        <v>51.476547214402899</v>
      </c>
      <c r="AC217" s="1">
        <v>51.476547214402899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24.284350373846902</v>
      </c>
      <c r="E220" s="1">
        <v>24.284350373846902</v>
      </c>
      <c r="F220" s="1">
        <v>24.284350373846902</v>
      </c>
      <c r="G220" s="1">
        <v>24.284350373846902</v>
      </c>
      <c r="H220" s="1">
        <v>24.284350373846902</v>
      </c>
      <c r="I220" s="1">
        <v>30.0674752941949</v>
      </c>
      <c r="J220" s="1">
        <v>20.7037344877326</v>
      </c>
      <c r="K220" s="1">
        <v>12.8926368507455</v>
      </c>
      <c r="L220" s="1">
        <v>7.72782668791608</v>
      </c>
      <c r="M220" s="1">
        <v>11.220995719548201</v>
      </c>
      <c r="N220" s="1">
        <v>12.5045701587776</v>
      </c>
      <c r="O220" s="1">
        <v>18.720326136945001</v>
      </c>
      <c r="P220" s="1">
        <v>25.393539910651501</v>
      </c>
      <c r="Q220" s="1">
        <v>29.2885321709092</v>
      </c>
      <c r="R220" s="1">
        <v>26.8228093767983</v>
      </c>
      <c r="S220" s="1">
        <v>25.715941007049601</v>
      </c>
      <c r="T220" s="1">
        <v>31.909609092157101</v>
      </c>
      <c r="U220" s="1">
        <v>44.234259620013297</v>
      </c>
      <c r="V220" s="1">
        <v>46.376960213989399</v>
      </c>
      <c r="W220" s="1">
        <v>50.625453948101303</v>
      </c>
      <c r="X220" s="1">
        <v>50.625453948101303</v>
      </c>
      <c r="Y220" s="1">
        <v>50.625453948101303</v>
      </c>
      <c r="Z220" s="1">
        <v>50.625453948101303</v>
      </c>
      <c r="AA220" s="1">
        <v>50.625453948101303</v>
      </c>
      <c r="AB220" s="1">
        <v>50.625453948101303</v>
      </c>
      <c r="AC220" s="1">
        <v>50.625453948101303</v>
      </c>
    </row>
    <row r="221" spans="1:29" x14ac:dyDescent="0.25">
      <c r="A221">
        <v>894</v>
      </c>
      <c r="B221" t="s">
        <v>466</v>
      </c>
      <c r="C221" t="s">
        <v>467</v>
      </c>
      <c r="D221" s="1">
        <v>100</v>
      </c>
      <c r="E221" s="1">
        <v>100</v>
      </c>
      <c r="F221" s="1">
        <v>100</v>
      </c>
      <c r="G221" s="1">
        <v>100</v>
      </c>
      <c r="H221" s="1">
        <v>100</v>
      </c>
      <c r="I221" s="1">
        <v>100</v>
      </c>
      <c r="J221" s="1">
        <v>92.755937267036103</v>
      </c>
      <c r="K221" s="1">
        <v>62.617862097492001</v>
      </c>
      <c r="L221" s="1">
        <v>57.656767173402301</v>
      </c>
      <c r="M221" s="1">
        <v>59.264206320378598</v>
      </c>
      <c r="N221" s="1">
        <v>63.518791504989203</v>
      </c>
      <c r="O221" s="1">
        <v>61.809007558303797</v>
      </c>
      <c r="P221" s="1">
        <v>76.898103523893298</v>
      </c>
      <c r="Q221" s="1">
        <v>93.957904830560693</v>
      </c>
      <c r="R221" s="1">
        <v>88.248814847215399</v>
      </c>
      <c r="S221" s="1">
        <v>71.020390895371193</v>
      </c>
      <c r="T221" s="1">
        <v>33.850610604540798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</row>
    <row r="222" spans="1:29" x14ac:dyDescent="0.25">
      <c r="A222">
        <v>716</v>
      </c>
      <c r="B222" t="s">
        <v>468</v>
      </c>
      <c r="C222" t="s">
        <v>469</v>
      </c>
      <c r="D222" s="1">
        <v>100</v>
      </c>
      <c r="E222" s="1">
        <v>100</v>
      </c>
      <c r="F222" s="1">
        <v>100</v>
      </c>
      <c r="G222" s="1">
        <v>100</v>
      </c>
      <c r="H222" s="1">
        <v>100</v>
      </c>
      <c r="I222" s="1">
        <v>100</v>
      </c>
      <c r="J222" s="1">
        <v>100</v>
      </c>
      <c r="K222" s="1">
        <v>100</v>
      </c>
      <c r="L222" s="1">
        <v>100</v>
      </c>
      <c r="M222" s="1">
        <v>90.467717008939005</v>
      </c>
      <c r="N222" s="1">
        <v>81.642259050846704</v>
      </c>
      <c r="O222" s="1">
        <v>78.532015004050606</v>
      </c>
      <c r="P222" s="1">
        <v>77.157949881753495</v>
      </c>
      <c r="Q222" s="1">
        <v>77.225756653948807</v>
      </c>
      <c r="R222" s="1">
        <v>76.453827202049595</v>
      </c>
      <c r="S222" s="1">
        <v>75.051087302162898</v>
      </c>
      <c r="T222" s="1">
        <v>74.703455499311602</v>
      </c>
      <c r="U222" s="1">
        <v>68.569906433652505</v>
      </c>
      <c r="V222" s="1">
        <v>59.623639595493202</v>
      </c>
      <c r="W222" s="1">
        <v>48.242427032145798</v>
      </c>
      <c r="X222" s="1">
        <v>48.242427032145798</v>
      </c>
      <c r="Y222" s="1">
        <v>48.242427032145798</v>
      </c>
      <c r="Z222" s="1">
        <v>48.242427032145798</v>
      </c>
      <c r="AA222" s="1">
        <v>48.242427032145798</v>
      </c>
      <c r="AB222" s="1">
        <v>48.242427032145798</v>
      </c>
      <c r="AC222" s="1">
        <v>48.242427032145798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AF8BA-D9CD-446D-9B82-24E442715F8D}">
  <sheetPr>
    <tabColor theme="9" tint="-0.499984740745262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18">
        <f>INFO!C17*INFO!C43*INFO!C45</f>
        <v>1.4999999999999999E-2</v>
      </c>
      <c r="C1" s="22" t="s">
        <v>1366</v>
      </c>
      <c r="D1" s="21">
        <f>COUNTIF(D3:D222,"NA")</f>
        <v>29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834</v>
      </c>
      <c r="E2" t="s">
        <v>835</v>
      </c>
      <c r="F2" t="s">
        <v>836</v>
      </c>
      <c r="G2" t="s">
        <v>837</v>
      </c>
      <c r="H2" t="s">
        <v>838</v>
      </c>
      <c r="I2" t="s">
        <v>839</v>
      </c>
      <c r="J2" t="s">
        <v>840</v>
      </c>
      <c r="K2" t="s">
        <v>841</v>
      </c>
      <c r="L2" t="s">
        <v>842</v>
      </c>
      <c r="M2" t="s">
        <v>843</v>
      </c>
      <c r="N2" t="s">
        <v>844</v>
      </c>
      <c r="O2" t="s">
        <v>845</v>
      </c>
      <c r="P2" t="s">
        <v>846</v>
      </c>
      <c r="Q2" t="s">
        <v>847</v>
      </c>
      <c r="R2" t="s">
        <v>848</v>
      </c>
      <c r="S2" t="s">
        <v>849</v>
      </c>
      <c r="T2" t="s">
        <v>850</v>
      </c>
      <c r="U2" t="s">
        <v>851</v>
      </c>
      <c r="V2" t="s">
        <v>852</v>
      </c>
      <c r="W2" t="s">
        <v>853</v>
      </c>
      <c r="X2" t="s">
        <v>854</v>
      </c>
      <c r="Y2" t="s">
        <v>855</v>
      </c>
      <c r="Z2" t="s">
        <v>856</v>
      </c>
      <c r="AA2" t="s">
        <v>857</v>
      </c>
      <c r="AB2" t="s">
        <v>858</v>
      </c>
      <c r="AC2" t="s">
        <v>859</v>
      </c>
    </row>
    <row r="3" spans="1:29" x14ac:dyDescent="0.25">
      <c r="A3">
        <v>4</v>
      </c>
      <c r="B3" t="s">
        <v>29</v>
      </c>
      <c r="C3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</row>
    <row r="4" spans="1:29" x14ac:dyDescent="0.25">
      <c r="A4">
        <v>8</v>
      </c>
      <c r="B4" t="s">
        <v>31</v>
      </c>
      <c r="C4" t="s">
        <v>32</v>
      </c>
      <c r="D4" s="1">
        <v>79.840233658217798</v>
      </c>
      <c r="E4" s="1">
        <v>79.840233658217798</v>
      </c>
      <c r="F4" s="1">
        <v>79.840233658217798</v>
      </c>
      <c r="G4" s="1">
        <v>79.840233658217798</v>
      </c>
      <c r="H4" s="1">
        <v>79.840233658217798</v>
      </c>
      <c r="I4" s="1">
        <v>36.942232078920497</v>
      </c>
      <c r="J4" s="1">
        <v>0.18042730443329399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28.6268724845268</v>
      </c>
      <c r="Q4" s="1">
        <v>58.468258121162002</v>
      </c>
      <c r="R4" s="1">
        <v>86.165082985105698</v>
      </c>
      <c r="S4" s="1">
        <v>100</v>
      </c>
      <c r="T4" s="1">
        <v>100</v>
      </c>
      <c r="U4" s="1">
        <v>100</v>
      </c>
      <c r="V4" s="1">
        <v>100</v>
      </c>
      <c r="W4" s="1">
        <v>100</v>
      </c>
      <c r="X4" s="1">
        <v>100</v>
      </c>
      <c r="Y4" s="1">
        <v>100</v>
      </c>
      <c r="Z4" s="1">
        <v>100</v>
      </c>
      <c r="AA4" s="1">
        <v>100</v>
      </c>
      <c r="AB4" s="1">
        <v>100</v>
      </c>
      <c r="AC4" s="1">
        <v>100</v>
      </c>
    </row>
    <row r="5" spans="1:29" x14ac:dyDescent="0.25">
      <c r="A5">
        <v>12</v>
      </c>
      <c r="B5" t="s">
        <v>33</v>
      </c>
      <c r="C5" t="s">
        <v>34</v>
      </c>
      <c r="D5" s="1">
        <v>83.7375879046958</v>
      </c>
      <c r="E5" s="1">
        <v>83.7375879046958</v>
      </c>
      <c r="F5" s="1">
        <v>83.7375879046958</v>
      </c>
      <c r="G5" s="1">
        <v>83.7375879046958</v>
      </c>
      <c r="H5" s="1">
        <v>83.7375879046958</v>
      </c>
      <c r="I5" s="1">
        <v>82.775367663252595</v>
      </c>
      <c r="J5" s="1">
        <v>75.774569190069002</v>
      </c>
      <c r="K5" s="1">
        <v>66.791776891792495</v>
      </c>
      <c r="L5" s="1">
        <v>59.661262365098203</v>
      </c>
      <c r="M5" s="1">
        <v>54.248634939515</v>
      </c>
      <c r="N5" s="1">
        <v>49.769363736699503</v>
      </c>
      <c r="O5" s="1">
        <v>46.976408157096202</v>
      </c>
      <c r="P5" s="1">
        <v>44.104722085957903</v>
      </c>
      <c r="Q5" s="1">
        <v>43.637524149017302</v>
      </c>
      <c r="R5" s="1">
        <v>35.4677689605466</v>
      </c>
      <c r="S5" s="1">
        <v>30.055593224149298</v>
      </c>
      <c r="T5" s="1">
        <v>28.234337044742698</v>
      </c>
      <c r="U5" s="1">
        <v>23.719950648440602</v>
      </c>
      <c r="V5" s="1">
        <v>23.0119133036603</v>
      </c>
      <c r="W5" s="1">
        <v>23.490464312073001</v>
      </c>
      <c r="X5" s="1">
        <v>23.490464312073001</v>
      </c>
      <c r="Y5" s="1">
        <v>23.490464312073001</v>
      </c>
      <c r="Z5" s="1">
        <v>23.490464312073001</v>
      </c>
      <c r="AA5" s="1">
        <v>23.490464312073001</v>
      </c>
      <c r="AB5" s="1">
        <v>23.490464312073001</v>
      </c>
      <c r="AC5" s="1">
        <v>23.490464312073001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54.304872685419099</v>
      </c>
      <c r="E7" s="1">
        <v>54.304872685419099</v>
      </c>
      <c r="F7" s="1">
        <v>54.304872685419099</v>
      </c>
      <c r="G7" s="1">
        <v>54.304872685419099</v>
      </c>
      <c r="H7" s="1">
        <v>54.304872685419099</v>
      </c>
      <c r="I7" s="1">
        <v>51.411883222417501</v>
      </c>
      <c r="J7" s="1">
        <v>45.7797057663823</v>
      </c>
      <c r="K7" s="1">
        <v>41.688131585207003</v>
      </c>
      <c r="L7" s="1">
        <v>31.450676294693299</v>
      </c>
      <c r="M7" s="1">
        <v>20.084382485280202</v>
      </c>
      <c r="N7" s="1">
        <v>22.645215495554901</v>
      </c>
      <c r="O7" s="1">
        <v>22.619462745362</v>
      </c>
      <c r="P7" s="1">
        <v>19.672325471947602</v>
      </c>
      <c r="Q7" s="1">
        <v>19.517341852086801</v>
      </c>
      <c r="R7" s="1">
        <v>11.939743021362</v>
      </c>
      <c r="S7" s="1">
        <v>6.2807891521729902</v>
      </c>
      <c r="T7" s="1">
        <v>3.0748699902574699</v>
      </c>
      <c r="U7" s="1">
        <v>0.87064769367927397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28.946424024924099</v>
      </c>
      <c r="E9" s="1">
        <v>28.946424024924099</v>
      </c>
      <c r="F9" s="1">
        <v>28.946424024924099</v>
      </c>
      <c r="G9" s="1">
        <v>28.946424024924099</v>
      </c>
      <c r="H9" s="1">
        <v>28.946424024924099</v>
      </c>
      <c r="I9" s="1">
        <v>24.519361634333599</v>
      </c>
      <c r="J9" s="1">
        <v>23.572246023058899</v>
      </c>
      <c r="K9" s="1">
        <v>26.348186533927599</v>
      </c>
      <c r="L9" s="1">
        <v>34.088278210715103</v>
      </c>
      <c r="M9" s="1">
        <v>41.408801004690602</v>
      </c>
      <c r="N9" s="1">
        <v>49.3431998657245</v>
      </c>
      <c r="O9" s="1">
        <v>52.397541624715799</v>
      </c>
      <c r="P9" s="1">
        <v>56.399510412718101</v>
      </c>
      <c r="Q9" s="1">
        <v>57.434778526053599</v>
      </c>
      <c r="R9" s="1">
        <v>64.711371009594203</v>
      </c>
      <c r="S9" s="1">
        <v>65.186049260989805</v>
      </c>
      <c r="T9" s="1">
        <v>62.268053895549599</v>
      </c>
      <c r="U9" s="1">
        <v>58.054726357277097</v>
      </c>
      <c r="V9" s="1">
        <v>50.633184952570303</v>
      </c>
      <c r="W9" s="1">
        <v>44.956848757625004</v>
      </c>
      <c r="X9" s="1">
        <v>44.956848757625004</v>
      </c>
      <c r="Y9" s="1">
        <v>44.956848757625004</v>
      </c>
      <c r="Z9" s="1">
        <v>44.956848757625004</v>
      </c>
      <c r="AA9" s="1">
        <v>44.956848757625004</v>
      </c>
      <c r="AB9" s="1">
        <v>44.956848757625004</v>
      </c>
      <c r="AC9" s="1">
        <v>44.956848757625004</v>
      </c>
    </row>
    <row r="10" spans="1:29" x14ac:dyDescent="0.25">
      <c r="A10">
        <v>32</v>
      </c>
      <c r="B10" t="s">
        <v>44</v>
      </c>
      <c r="C10" t="s">
        <v>45</v>
      </c>
      <c r="D10" s="1">
        <v>39.505974825814199</v>
      </c>
      <c r="E10" s="1">
        <v>39.505974825814199</v>
      </c>
      <c r="F10" s="1">
        <v>39.505974825814199</v>
      </c>
      <c r="G10" s="1">
        <v>39.505974825814199</v>
      </c>
      <c r="H10" s="1">
        <v>39.505974825814199</v>
      </c>
      <c r="I10" s="1">
        <v>46.579369901089599</v>
      </c>
      <c r="J10" s="1">
        <v>55.515325706301503</v>
      </c>
      <c r="K10" s="1">
        <v>65.100648535941403</v>
      </c>
      <c r="L10" s="1">
        <v>69.413319168227702</v>
      </c>
      <c r="M10" s="1">
        <v>64.305971780335298</v>
      </c>
      <c r="N10" s="1">
        <v>59.428339800181298</v>
      </c>
      <c r="O10" s="1">
        <v>55.151353191374</v>
      </c>
      <c r="P10" s="1">
        <v>52.833826023495803</v>
      </c>
      <c r="Q10" s="1">
        <v>44.467086839614801</v>
      </c>
      <c r="R10" s="1">
        <v>40.318959389809301</v>
      </c>
      <c r="S10" s="1">
        <v>37.151454910403103</v>
      </c>
      <c r="T10" s="1">
        <v>37.089750291956904</v>
      </c>
      <c r="U10" s="1">
        <v>42.582363234459898</v>
      </c>
      <c r="V10" s="1">
        <v>50.243034068674802</v>
      </c>
      <c r="W10" s="1">
        <v>51.269301129241299</v>
      </c>
      <c r="X10" s="1">
        <v>51.269301129241299</v>
      </c>
      <c r="Y10" s="1">
        <v>51.269301129241299</v>
      </c>
      <c r="Z10" s="1">
        <v>51.269301129241299</v>
      </c>
      <c r="AA10" s="1">
        <v>51.269301129241299</v>
      </c>
      <c r="AB10" s="1">
        <v>51.269301129241299</v>
      </c>
      <c r="AC10" s="1">
        <v>51.269301129241299</v>
      </c>
    </row>
    <row r="11" spans="1:29" x14ac:dyDescent="0.25">
      <c r="A11">
        <v>51</v>
      </c>
      <c r="B11" t="s">
        <v>46</v>
      </c>
      <c r="C11" t="s">
        <v>47</v>
      </c>
      <c r="D11" s="1">
        <v>100</v>
      </c>
      <c r="E11" s="1">
        <v>100</v>
      </c>
      <c r="F11" s="1">
        <v>100</v>
      </c>
      <c r="G11" s="1">
        <v>100</v>
      </c>
      <c r="H11" s="1">
        <v>100</v>
      </c>
      <c r="I11" s="1">
        <v>100</v>
      </c>
      <c r="J11" s="1">
        <v>100</v>
      </c>
      <c r="K11" s="1">
        <v>98.779819136100002</v>
      </c>
      <c r="L11" s="1">
        <v>50.573343901663797</v>
      </c>
      <c r="M11" s="1">
        <v>47.598594988854501</v>
      </c>
      <c r="N11" s="1">
        <v>36.472526974260802</v>
      </c>
      <c r="O11" s="1">
        <v>36.085370667735098</v>
      </c>
      <c r="P11" s="1">
        <v>18.5389781858531</v>
      </c>
      <c r="Q11" s="1">
        <v>3.1856985765260402</v>
      </c>
      <c r="R11" s="1">
        <v>2.2764771538640098</v>
      </c>
      <c r="S11" s="1">
        <v>0</v>
      </c>
      <c r="T11" s="1">
        <v>0</v>
      </c>
      <c r="U11" s="1">
        <v>7.0093174380896199</v>
      </c>
      <c r="V11" s="1">
        <v>23.135673876239998</v>
      </c>
      <c r="W11" s="1">
        <v>42.979286108178101</v>
      </c>
      <c r="X11" s="1">
        <v>42.979286108178101</v>
      </c>
      <c r="Y11" s="1">
        <v>42.979286108178101</v>
      </c>
      <c r="Z11" s="1">
        <v>42.979286108178101</v>
      </c>
      <c r="AA11" s="1">
        <v>42.979286108178101</v>
      </c>
      <c r="AB11" s="1">
        <v>42.979286108178101</v>
      </c>
      <c r="AC11" s="1">
        <v>42.979286108178101</v>
      </c>
    </row>
    <row r="12" spans="1:29" x14ac:dyDescent="0.25">
      <c r="A12">
        <v>533</v>
      </c>
      <c r="B12" t="s">
        <v>48</v>
      </c>
      <c r="C12" t="s">
        <v>49</v>
      </c>
      <c r="D12" s="1">
        <v>100</v>
      </c>
      <c r="E12" s="1">
        <v>100</v>
      </c>
      <c r="F12" s="1">
        <v>100</v>
      </c>
      <c r="G12" s="1">
        <v>100</v>
      </c>
      <c r="H12" s="1">
        <v>100</v>
      </c>
      <c r="I12" s="1">
        <v>100</v>
      </c>
      <c r="J12" s="1">
        <v>100</v>
      </c>
      <c r="K12" s="1">
        <v>100</v>
      </c>
      <c r="L12" s="1">
        <v>100</v>
      </c>
      <c r="M12" s="1">
        <v>100</v>
      </c>
      <c r="N12" s="1">
        <v>87.524079739240506</v>
      </c>
      <c r="O12" s="1">
        <v>100</v>
      </c>
      <c r="P12" s="1">
        <v>87.949524829075202</v>
      </c>
      <c r="Q12" s="1">
        <v>100</v>
      </c>
      <c r="R12" s="1">
        <v>100</v>
      </c>
      <c r="S12" s="1">
        <v>100</v>
      </c>
      <c r="T12" s="1">
        <v>97.906622984805495</v>
      </c>
      <c r="U12" s="1">
        <v>84.9079859385335</v>
      </c>
      <c r="V12" s="1">
        <v>78.540726690854299</v>
      </c>
      <c r="W12" s="1">
        <v>80.000631312218502</v>
      </c>
      <c r="X12" s="1">
        <v>80.000631312218502</v>
      </c>
      <c r="Y12" s="1">
        <v>80.000631312218502</v>
      </c>
      <c r="Z12" s="1">
        <v>80.000631312218502</v>
      </c>
      <c r="AA12" s="1">
        <v>80.000631312218502</v>
      </c>
      <c r="AB12" s="1">
        <v>80.000631312218502</v>
      </c>
      <c r="AC12" s="1">
        <v>80.000631312218502</v>
      </c>
    </row>
    <row r="13" spans="1:29" x14ac:dyDescent="0.25">
      <c r="A13">
        <v>36</v>
      </c>
      <c r="B13" t="s">
        <v>50</v>
      </c>
      <c r="C13" t="s">
        <v>51</v>
      </c>
      <c r="D13" s="1">
        <v>72.767950037596506</v>
      </c>
      <c r="E13" s="1">
        <v>72.767950037596506</v>
      </c>
      <c r="F13" s="1">
        <v>72.767950037596506</v>
      </c>
      <c r="G13" s="1">
        <v>72.767950037596506</v>
      </c>
      <c r="H13" s="1">
        <v>72.767950037596506</v>
      </c>
      <c r="I13" s="1">
        <v>80.2740684881947</v>
      </c>
      <c r="J13" s="1">
        <v>84.806222755684502</v>
      </c>
      <c r="K13" s="1">
        <v>84.393786695794006</v>
      </c>
      <c r="L13" s="1">
        <v>79.768254596556602</v>
      </c>
      <c r="M13" s="1">
        <v>71.3934024238348</v>
      </c>
      <c r="N13" s="1">
        <v>67.213967844615397</v>
      </c>
      <c r="O13" s="1">
        <v>61.481264802760798</v>
      </c>
      <c r="P13" s="1">
        <v>58.118959495767498</v>
      </c>
      <c r="Q13" s="1">
        <v>55.596842600577503</v>
      </c>
      <c r="R13" s="1">
        <v>55.928775293405401</v>
      </c>
      <c r="S13" s="1">
        <v>61.5964599745</v>
      </c>
      <c r="T13" s="1">
        <v>66.376940515164605</v>
      </c>
      <c r="U13" s="1">
        <v>71.004658575676004</v>
      </c>
      <c r="V13" s="1">
        <v>81.128033774816501</v>
      </c>
      <c r="W13" s="1">
        <v>88.249262976071293</v>
      </c>
      <c r="X13" s="1">
        <v>88.249262976071293</v>
      </c>
      <c r="Y13" s="1">
        <v>88.249262976071293</v>
      </c>
      <c r="Z13" s="1">
        <v>88.249262976071293</v>
      </c>
      <c r="AA13" s="1">
        <v>88.249262976071293</v>
      </c>
      <c r="AB13" s="1">
        <v>88.249262976071293</v>
      </c>
      <c r="AC13" s="1">
        <v>88.249262976071293</v>
      </c>
    </row>
    <row r="14" spans="1:29" x14ac:dyDescent="0.25">
      <c r="A14">
        <v>40</v>
      </c>
      <c r="B14" t="s">
        <v>52</v>
      </c>
      <c r="C14" t="s">
        <v>53</v>
      </c>
      <c r="D14" s="1">
        <v>79.251225148907494</v>
      </c>
      <c r="E14" s="1">
        <v>79.251225148907494</v>
      </c>
      <c r="F14" s="1">
        <v>79.251225148907494</v>
      </c>
      <c r="G14" s="1">
        <v>79.251225148907494</v>
      </c>
      <c r="H14" s="1">
        <v>79.251225148907494</v>
      </c>
      <c r="I14" s="1">
        <v>74.219792667307601</v>
      </c>
      <c r="J14" s="1">
        <v>66.017905526611699</v>
      </c>
      <c r="K14" s="1">
        <v>60.2674204765718</v>
      </c>
      <c r="L14" s="1">
        <v>55.4692983674584</v>
      </c>
      <c r="M14" s="1">
        <v>54.735095466305303</v>
      </c>
      <c r="N14" s="1">
        <v>55.506657995829002</v>
      </c>
      <c r="O14" s="1">
        <v>56.624741399212297</v>
      </c>
      <c r="P14" s="1">
        <v>63.115600992873901</v>
      </c>
      <c r="Q14" s="1">
        <v>71.368512820684202</v>
      </c>
      <c r="R14" s="1">
        <v>91.366793053496906</v>
      </c>
      <c r="S14" s="1">
        <v>100</v>
      </c>
      <c r="T14" s="1">
        <v>100</v>
      </c>
      <c r="U14" s="1">
        <v>100</v>
      </c>
      <c r="V14" s="1">
        <v>100</v>
      </c>
      <c r="W14" s="1">
        <v>100</v>
      </c>
      <c r="X14" s="1">
        <v>100</v>
      </c>
      <c r="Y14" s="1">
        <v>100</v>
      </c>
      <c r="Z14" s="1">
        <v>100</v>
      </c>
      <c r="AA14" s="1">
        <v>100</v>
      </c>
      <c r="AB14" s="1">
        <v>100</v>
      </c>
      <c r="AC14" s="1">
        <v>100</v>
      </c>
    </row>
    <row r="15" spans="1:29" x14ac:dyDescent="0.25">
      <c r="A15">
        <v>31</v>
      </c>
      <c r="B15" t="s">
        <v>54</v>
      </c>
      <c r="C15" t="s">
        <v>55</v>
      </c>
      <c r="D15" s="1">
        <v>75.668806571625097</v>
      </c>
      <c r="E15" s="1">
        <v>75.668806571625097</v>
      </c>
      <c r="F15" s="1">
        <v>75.668806571625097</v>
      </c>
      <c r="G15" s="1">
        <v>75.668806571625097</v>
      </c>
      <c r="H15" s="1">
        <v>75.668806571625097</v>
      </c>
      <c r="I15" s="1">
        <v>78.639221591440503</v>
      </c>
      <c r="J15" s="1">
        <v>95.361566851942001</v>
      </c>
      <c r="K15" s="1">
        <v>100</v>
      </c>
      <c r="L15" s="1">
        <v>100</v>
      </c>
      <c r="M15" s="1">
        <v>90.1906435182797</v>
      </c>
      <c r="N15" s="1">
        <v>66.522977357751103</v>
      </c>
      <c r="O15" s="1">
        <v>56.781826172907202</v>
      </c>
      <c r="P15" s="1">
        <v>66.102743996170901</v>
      </c>
      <c r="Q15" s="1">
        <v>72.417604256962804</v>
      </c>
      <c r="R15" s="1">
        <v>95.343451747166696</v>
      </c>
      <c r="S15" s="1">
        <v>100</v>
      </c>
      <c r="T15" s="1">
        <v>100</v>
      </c>
      <c r="U15" s="1">
        <v>100</v>
      </c>
      <c r="V15" s="1">
        <v>100</v>
      </c>
      <c r="W15" s="1">
        <v>100</v>
      </c>
      <c r="X15" s="1">
        <v>100</v>
      </c>
      <c r="Y15" s="1">
        <v>100</v>
      </c>
      <c r="Z15" s="1">
        <v>100</v>
      </c>
      <c r="AA15" s="1">
        <v>100</v>
      </c>
      <c r="AB15" s="1">
        <v>100</v>
      </c>
      <c r="AC15" s="1">
        <v>100</v>
      </c>
    </row>
    <row r="16" spans="1:29" x14ac:dyDescent="0.25">
      <c r="A16">
        <v>44</v>
      </c>
      <c r="B16" t="s">
        <v>56</v>
      </c>
      <c r="C16" t="s">
        <v>57</v>
      </c>
      <c r="D16" s="1">
        <v>22.531751497767701</v>
      </c>
      <c r="E16" s="1">
        <v>22.531751497767701</v>
      </c>
      <c r="F16" s="1">
        <v>22.531751497767701</v>
      </c>
      <c r="G16" s="1">
        <v>22.531751497767701</v>
      </c>
      <c r="H16" s="1">
        <v>22.531751497767701</v>
      </c>
      <c r="I16" s="1">
        <v>24.552901277417099</v>
      </c>
      <c r="J16" s="1">
        <v>30.374935204992301</v>
      </c>
      <c r="K16" s="1">
        <v>37.3665787036376</v>
      </c>
      <c r="L16" s="1">
        <v>47.5553719160282</v>
      </c>
      <c r="M16" s="1">
        <v>59.4808826815107</v>
      </c>
      <c r="N16" s="1">
        <v>62.486237190571401</v>
      </c>
      <c r="O16" s="1">
        <v>58.894463492701099</v>
      </c>
      <c r="P16" s="1">
        <v>55.905798056448802</v>
      </c>
      <c r="Q16" s="1">
        <v>48.489192749670899</v>
      </c>
      <c r="R16" s="1">
        <v>52.024641931383997</v>
      </c>
      <c r="S16" s="1">
        <v>36.5451156226828</v>
      </c>
      <c r="T16" s="1">
        <v>31.827106991599301</v>
      </c>
      <c r="U16" s="1">
        <v>26.588288607812899</v>
      </c>
      <c r="V16" s="1">
        <v>18.946500987933199</v>
      </c>
      <c r="W16" s="1">
        <v>17.363151846368101</v>
      </c>
      <c r="X16" s="1">
        <v>17.363151846368101</v>
      </c>
      <c r="Y16" s="1">
        <v>17.363151846368101</v>
      </c>
      <c r="Z16" s="1">
        <v>17.363151846368101</v>
      </c>
      <c r="AA16" s="1">
        <v>17.363151846368101</v>
      </c>
      <c r="AB16" s="1">
        <v>17.363151846368101</v>
      </c>
      <c r="AC16" s="1">
        <v>17.363151846368101</v>
      </c>
    </row>
    <row r="17" spans="1:29" x14ac:dyDescent="0.25">
      <c r="A17">
        <v>48</v>
      </c>
      <c r="B17" t="s">
        <v>58</v>
      </c>
      <c r="C17" t="s">
        <v>59</v>
      </c>
      <c r="D17" s="1">
        <v>31.008517047182799</v>
      </c>
      <c r="E17" s="1">
        <v>31.008517047182799</v>
      </c>
      <c r="F17" s="1">
        <v>31.008517047182799</v>
      </c>
      <c r="G17" s="1">
        <v>31.008517047182799</v>
      </c>
      <c r="H17" s="1">
        <v>31.008517047182799</v>
      </c>
      <c r="I17" s="1">
        <v>33.076908849092199</v>
      </c>
      <c r="J17" s="1">
        <v>40.864288228072297</v>
      </c>
      <c r="K17" s="1">
        <v>41.743620998632601</v>
      </c>
      <c r="L17" s="1">
        <v>41.1571880068864</v>
      </c>
      <c r="M17" s="1">
        <v>42.307844632804397</v>
      </c>
      <c r="N17" s="1">
        <v>38.080608258597202</v>
      </c>
      <c r="O17" s="1">
        <v>35.915643125097297</v>
      </c>
      <c r="P17" s="1">
        <v>36.702666727785797</v>
      </c>
      <c r="Q17" s="1">
        <v>36.339459864897499</v>
      </c>
      <c r="R17" s="1">
        <v>41.285893612836603</v>
      </c>
      <c r="S17" s="1">
        <v>48.7178746089836</v>
      </c>
      <c r="T17" s="1">
        <v>59.491155306682202</v>
      </c>
      <c r="U17" s="1">
        <v>68.8809731892988</v>
      </c>
      <c r="V17" s="1">
        <v>76.220743658497298</v>
      </c>
      <c r="W17" s="1">
        <v>91.149371190900098</v>
      </c>
      <c r="X17" s="1">
        <v>91.149371190900098</v>
      </c>
      <c r="Y17" s="1">
        <v>91.149371190900098</v>
      </c>
      <c r="Z17" s="1">
        <v>91.149371190900098</v>
      </c>
      <c r="AA17" s="1">
        <v>91.149371190900098</v>
      </c>
      <c r="AB17" s="1">
        <v>91.149371190900098</v>
      </c>
      <c r="AC17" s="1">
        <v>91.149371190900098</v>
      </c>
    </row>
    <row r="18" spans="1:29" x14ac:dyDescent="0.25">
      <c r="A18">
        <v>50</v>
      </c>
      <c r="B18" t="s">
        <v>60</v>
      </c>
      <c r="C18" t="s">
        <v>61</v>
      </c>
      <c r="D18" s="1">
        <v>24.4708016303432</v>
      </c>
      <c r="E18" s="1">
        <v>24.4708016303432</v>
      </c>
      <c r="F18" s="1">
        <v>24.4708016303432</v>
      </c>
      <c r="G18" s="1">
        <v>24.4708016303432</v>
      </c>
      <c r="H18" s="1">
        <v>24.4708016303432</v>
      </c>
      <c r="I18" s="1">
        <v>28.790521547668</v>
      </c>
      <c r="J18" s="1">
        <v>31.724228634144801</v>
      </c>
      <c r="K18" s="1">
        <v>34.153587934819498</v>
      </c>
      <c r="L18" s="1">
        <v>38.636598734638902</v>
      </c>
      <c r="M18" s="1">
        <v>42.352028695272999</v>
      </c>
      <c r="N18" s="1">
        <v>41.845541180401497</v>
      </c>
      <c r="O18" s="1">
        <v>40.733706532193601</v>
      </c>
      <c r="P18" s="1">
        <v>39.411182614487103</v>
      </c>
      <c r="Q18" s="1">
        <v>37.9516440031895</v>
      </c>
      <c r="R18" s="1">
        <v>36.018582779185799</v>
      </c>
      <c r="S18" s="1">
        <v>33.455174006483297</v>
      </c>
      <c r="T18" s="1">
        <v>28.214228944693598</v>
      </c>
      <c r="U18" s="1">
        <v>24.914716997587899</v>
      </c>
      <c r="V18" s="1">
        <v>26.006784978949199</v>
      </c>
      <c r="W18" s="1">
        <v>25.7067227641326</v>
      </c>
      <c r="X18" s="1">
        <v>25.7067227641326</v>
      </c>
      <c r="Y18" s="1">
        <v>25.7067227641326</v>
      </c>
      <c r="Z18" s="1">
        <v>25.7067227641326</v>
      </c>
      <c r="AA18" s="1">
        <v>25.7067227641326</v>
      </c>
      <c r="AB18" s="1">
        <v>25.7067227641326</v>
      </c>
      <c r="AC18" s="1">
        <v>25.7067227641326</v>
      </c>
    </row>
    <row r="19" spans="1:29" x14ac:dyDescent="0.25">
      <c r="A19">
        <v>52</v>
      </c>
      <c r="B19" t="s">
        <v>62</v>
      </c>
      <c r="C19" t="s">
        <v>63</v>
      </c>
      <c r="D19" s="1">
        <v>88.923181006807297</v>
      </c>
      <c r="E19" s="1">
        <v>88.923181006807297</v>
      </c>
      <c r="F19" s="1">
        <v>88.923181006807297</v>
      </c>
      <c r="G19" s="1">
        <v>88.923181006807297</v>
      </c>
      <c r="H19" s="1">
        <v>88.923181006807297</v>
      </c>
      <c r="I19" s="1">
        <v>79.095520680705306</v>
      </c>
      <c r="J19" s="1">
        <v>63.919393814438401</v>
      </c>
      <c r="K19" s="1">
        <v>56.132948033186999</v>
      </c>
      <c r="L19" s="1">
        <v>59.307770520943997</v>
      </c>
      <c r="M19" s="1">
        <v>66.823198889416503</v>
      </c>
      <c r="N19" s="1">
        <v>65.471161803503506</v>
      </c>
      <c r="O19" s="1">
        <v>67.866464556654705</v>
      </c>
      <c r="P19" s="1">
        <v>68.256168516577503</v>
      </c>
      <c r="Q19" s="1">
        <v>68.459210564958198</v>
      </c>
      <c r="R19" s="1">
        <v>73.955412178866098</v>
      </c>
      <c r="S19" s="1">
        <v>79.139949847099103</v>
      </c>
      <c r="T19" s="1">
        <v>81.623981125426596</v>
      </c>
      <c r="U19" s="1">
        <v>80.421452208240296</v>
      </c>
      <c r="V19" s="1">
        <v>78.631337545352807</v>
      </c>
      <c r="W19" s="1">
        <v>77.287213831299297</v>
      </c>
      <c r="X19" s="1">
        <v>77.287213831299297</v>
      </c>
      <c r="Y19" s="1">
        <v>77.287213831299297</v>
      </c>
      <c r="Z19" s="1">
        <v>77.287213831299297</v>
      </c>
      <c r="AA19" s="1">
        <v>77.287213831299297</v>
      </c>
      <c r="AB19" s="1">
        <v>77.287213831299297</v>
      </c>
      <c r="AC19" s="1">
        <v>77.287213831299297</v>
      </c>
    </row>
    <row r="20" spans="1:29" x14ac:dyDescent="0.25">
      <c r="A20">
        <v>112</v>
      </c>
      <c r="B20" t="s">
        <v>64</v>
      </c>
      <c r="C20" t="s">
        <v>65</v>
      </c>
      <c r="D20" s="1">
        <v>78.587454648921806</v>
      </c>
      <c r="E20" s="1">
        <v>78.587454648921806</v>
      </c>
      <c r="F20" s="1">
        <v>78.587454648921806</v>
      </c>
      <c r="G20" s="1">
        <v>78.587454648921806</v>
      </c>
      <c r="H20" s="1">
        <v>78.587454648921806</v>
      </c>
      <c r="I20" s="1">
        <v>89.391789751594104</v>
      </c>
      <c r="J20" s="1">
        <v>100</v>
      </c>
      <c r="K20" s="1">
        <v>100</v>
      </c>
      <c r="L20" s="1">
        <v>100</v>
      </c>
      <c r="M20" s="1">
        <v>86.597253496132197</v>
      </c>
      <c r="N20" s="1">
        <v>77.963639323118997</v>
      </c>
      <c r="O20" s="1">
        <v>68.620149394701698</v>
      </c>
      <c r="P20" s="1">
        <v>61.0449335805665</v>
      </c>
      <c r="Q20" s="1">
        <v>52.532564499244899</v>
      </c>
      <c r="R20" s="1">
        <v>52.266238300003899</v>
      </c>
      <c r="S20" s="1">
        <v>53.045261146524602</v>
      </c>
      <c r="T20" s="1">
        <v>55.075717501388297</v>
      </c>
      <c r="U20" s="1">
        <v>55.957818324500401</v>
      </c>
      <c r="V20" s="1">
        <v>60.229429775846903</v>
      </c>
      <c r="W20" s="1">
        <v>60.835515779048301</v>
      </c>
      <c r="X20" s="1">
        <v>60.835515779048301</v>
      </c>
      <c r="Y20" s="1">
        <v>60.835515779048301</v>
      </c>
      <c r="Z20" s="1">
        <v>60.835515779048301</v>
      </c>
      <c r="AA20" s="1">
        <v>60.835515779048301</v>
      </c>
      <c r="AB20" s="1">
        <v>60.835515779048301</v>
      </c>
      <c r="AC20" s="1">
        <v>60.835515779048301</v>
      </c>
    </row>
    <row r="21" spans="1:29" x14ac:dyDescent="0.25">
      <c r="A21">
        <v>56</v>
      </c>
      <c r="B21" t="s">
        <v>66</v>
      </c>
      <c r="C21" t="s">
        <v>67</v>
      </c>
      <c r="D21" s="1">
        <v>93.750097418985405</v>
      </c>
      <c r="E21" s="1">
        <v>93.750097418985405</v>
      </c>
      <c r="F21" s="1">
        <v>93.750097418985405</v>
      </c>
      <c r="G21" s="1">
        <v>93.750097418985405</v>
      </c>
      <c r="H21" s="1">
        <v>93.750097418985405</v>
      </c>
      <c r="I21" s="1">
        <v>96.810871990737695</v>
      </c>
      <c r="J21" s="1">
        <v>100</v>
      </c>
      <c r="K21" s="1">
        <v>100</v>
      </c>
      <c r="L21" s="1">
        <v>100</v>
      </c>
      <c r="M21" s="1">
        <v>100</v>
      </c>
      <c r="N21" s="1">
        <v>100</v>
      </c>
      <c r="O21" s="1">
        <v>99.475432682507503</v>
      </c>
      <c r="P21" s="1">
        <v>98.874491161276595</v>
      </c>
      <c r="Q21" s="1">
        <v>100</v>
      </c>
      <c r="R21" s="1">
        <v>100</v>
      </c>
      <c r="S21" s="1">
        <v>100</v>
      </c>
      <c r="T21" s="1">
        <v>100</v>
      </c>
      <c r="U21" s="1">
        <v>100</v>
      </c>
      <c r="V21" s="1">
        <v>100</v>
      </c>
      <c r="W21" s="1">
        <v>100</v>
      </c>
      <c r="X21" s="1">
        <v>100</v>
      </c>
      <c r="Y21" s="1">
        <v>100</v>
      </c>
      <c r="Z21" s="1">
        <v>100</v>
      </c>
      <c r="AA21" s="1">
        <v>100</v>
      </c>
      <c r="AB21" s="1">
        <v>100</v>
      </c>
      <c r="AC21" s="1">
        <v>100</v>
      </c>
    </row>
    <row r="22" spans="1:29" x14ac:dyDescent="0.25">
      <c r="A22">
        <v>84</v>
      </c>
      <c r="B22" t="s">
        <v>68</v>
      </c>
      <c r="C22" t="s">
        <v>69</v>
      </c>
      <c r="D22" s="1">
        <v>2.6248685626065198</v>
      </c>
      <c r="E22" s="1">
        <v>2.6248685626065198</v>
      </c>
      <c r="F22" s="1">
        <v>2.6248685626065198</v>
      </c>
      <c r="G22" s="1">
        <v>2.6248685626065198</v>
      </c>
      <c r="H22" s="1">
        <v>2.6248685626065198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10.165484358689</v>
      </c>
      <c r="O22" s="1">
        <v>35.680251010624502</v>
      </c>
      <c r="P22" s="1">
        <v>51.848970568254799</v>
      </c>
      <c r="Q22" s="1">
        <v>63.335167432275398</v>
      </c>
      <c r="R22" s="1">
        <v>86.381989394711894</v>
      </c>
      <c r="S22" s="1">
        <v>33.926920290762801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</row>
    <row r="23" spans="1:29" x14ac:dyDescent="0.25">
      <c r="A23">
        <v>204</v>
      </c>
      <c r="B23" t="s">
        <v>70</v>
      </c>
      <c r="C23" t="s">
        <v>71</v>
      </c>
      <c r="D23" s="1">
        <v>19.483324717488902</v>
      </c>
      <c r="E23" s="1">
        <v>19.483324717488902</v>
      </c>
      <c r="F23" s="1">
        <v>19.483324717488902</v>
      </c>
      <c r="G23" s="1">
        <v>19.483324717488902</v>
      </c>
      <c r="H23" s="1">
        <v>19.483324717488902</v>
      </c>
      <c r="I23" s="1">
        <v>26.378482899002002</v>
      </c>
      <c r="J23" s="1">
        <v>33.092155470804997</v>
      </c>
      <c r="K23" s="1">
        <v>36.105569689050498</v>
      </c>
      <c r="L23" s="1">
        <v>38.084763641625003</v>
      </c>
      <c r="M23" s="1">
        <v>41.974453564386103</v>
      </c>
      <c r="N23" s="1">
        <v>46.666940823041998</v>
      </c>
      <c r="O23" s="1">
        <v>33.830525757350799</v>
      </c>
      <c r="P23" s="1">
        <v>13.4906793116582</v>
      </c>
      <c r="Q23" s="1">
        <v>0</v>
      </c>
      <c r="R23" s="1">
        <v>0</v>
      </c>
      <c r="S23" s="1">
        <v>0</v>
      </c>
      <c r="T23" s="1">
        <v>0</v>
      </c>
      <c r="U23" s="1">
        <v>0.17768804522096099</v>
      </c>
      <c r="V23" s="1">
        <v>7.7193701325009396</v>
      </c>
      <c r="W23" s="1">
        <v>23.316145423243398</v>
      </c>
      <c r="X23" s="1">
        <v>23.316145423243398</v>
      </c>
      <c r="Y23" s="1">
        <v>23.316145423243398</v>
      </c>
      <c r="Z23" s="1">
        <v>23.316145423243398</v>
      </c>
      <c r="AA23" s="1">
        <v>23.316145423243398</v>
      </c>
      <c r="AB23" s="1">
        <v>23.316145423243398</v>
      </c>
      <c r="AC23" s="1">
        <v>23.316145423243398</v>
      </c>
    </row>
    <row r="24" spans="1:29" x14ac:dyDescent="0.25">
      <c r="A24">
        <v>60</v>
      </c>
      <c r="B24" t="s">
        <v>72</v>
      </c>
      <c r="C24" t="s">
        <v>73</v>
      </c>
      <c r="D24" s="1">
        <v>69.605414367346398</v>
      </c>
      <c r="E24" s="1">
        <v>69.605414367346398</v>
      </c>
      <c r="F24" s="1">
        <v>69.605414367346398</v>
      </c>
      <c r="G24" s="1">
        <v>69.605414367346398</v>
      </c>
      <c r="H24" s="1">
        <v>69.605414367346398</v>
      </c>
      <c r="I24" s="1">
        <v>57.909618263604202</v>
      </c>
      <c r="J24" s="1">
        <v>50.053888707175702</v>
      </c>
      <c r="K24" s="1">
        <v>52.390064671736297</v>
      </c>
      <c r="L24" s="1">
        <v>55.260366023533798</v>
      </c>
      <c r="M24" s="1">
        <v>55.553661536173202</v>
      </c>
      <c r="N24" s="1">
        <v>55.670782141851802</v>
      </c>
      <c r="O24" s="1">
        <v>55.1334040930263</v>
      </c>
      <c r="P24" s="1">
        <v>56.016341616735403</v>
      </c>
      <c r="Q24" s="1">
        <v>53.858735648275101</v>
      </c>
      <c r="R24" s="1">
        <v>58.9250584160852</v>
      </c>
      <c r="S24" s="1">
        <v>59.146319542723603</v>
      </c>
      <c r="T24" s="1">
        <v>63.328750806882802</v>
      </c>
      <c r="U24" s="1">
        <v>64.257001550586807</v>
      </c>
      <c r="V24" s="1">
        <v>63.266003064393203</v>
      </c>
      <c r="W24" s="1">
        <v>63.266003064393203</v>
      </c>
      <c r="X24" s="1">
        <v>63.266003064393203</v>
      </c>
      <c r="Y24" s="1">
        <v>63.266003064393203</v>
      </c>
      <c r="Z24" s="1">
        <v>63.266003064393203</v>
      </c>
      <c r="AA24" s="1">
        <v>63.266003064393203</v>
      </c>
      <c r="AB24" s="1">
        <v>63.266003064393203</v>
      </c>
      <c r="AC24" s="1">
        <v>63.266003064393203</v>
      </c>
    </row>
    <row r="25" spans="1:29" x14ac:dyDescent="0.25">
      <c r="A25">
        <v>64</v>
      </c>
      <c r="B25" t="s">
        <v>74</v>
      </c>
      <c r="C25" t="s">
        <v>75</v>
      </c>
      <c r="D25" s="1">
        <v>49.6841716736688</v>
      </c>
      <c r="E25" s="1">
        <v>49.6841716736688</v>
      </c>
      <c r="F25" s="1">
        <v>49.6841716736688</v>
      </c>
      <c r="G25" s="1">
        <v>49.6841716736688</v>
      </c>
      <c r="H25" s="1">
        <v>49.6841716736688</v>
      </c>
      <c r="I25" s="1">
        <v>45.715910297070103</v>
      </c>
      <c r="J25" s="1">
        <v>42.697055487212303</v>
      </c>
      <c r="K25" s="1">
        <v>40.793454520620102</v>
      </c>
      <c r="L25" s="1">
        <v>36.2137876103507</v>
      </c>
      <c r="M25" s="1">
        <v>32.384077731936401</v>
      </c>
      <c r="N25" s="1">
        <v>34.0041802823281</v>
      </c>
      <c r="O25" s="1">
        <v>34.526660961879699</v>
      </c>
      <c r="P25" s="1">
        <v>35.422524743361102</v>
      </c>
      <c r="Q25" s="1">
        <v>37.740025212153</v>
      </c>
      <c r="R25" s="1">
        <v>41.070445507640898</v>
      </c>
      <c r="S25" s="1">
        <v>41.692550941344102</v>
      </c>
      <c r="T25" s="1">
        <v>31.989081795796402</v>
      </c>
      <c r="U25" s="1">
        <v>22.979752615045101</v>
      </c>
      <c r="V25" s="1">
        <v>12.216294875955301</v>
      </c>
      <c r="W25" s="1">
        <v>4.6864897184450003</v>
      </c>
      <c r="X25" s="1">
        <v>4.6864897184450003</v>
      </c>
      <c r="Y25" s="1">
        <v>4.6864897184450003</v>
      </c>
      <c r="Z25" s="1">
        <v>4.6864897184450003</v>
      </c>
      <c r="AA25" s="1">
        <v>4.6864897184450003</v>
      </c>
      <c r="AB25" s="1">
        <v>4.6864897184450003</v>
      </c>
      <c r="AC25" s="1">
        <v>4.6864897184450003</v>
      </c>
    </row>
    <row r="26" spans="1:29" x14ac:dyDescent="0.25">
      <c r="A26">
        <v>68</v>
      </c>
      <c r="B26" t="s">
        <v>76</v>
      </c>
      <c r="C26" t="s">
        <v>77</v>
      </c>
      <c r="D26" s="1">
        <v>50.941806038713302</v>
      </c>
      <c r="E26" s="1">
        <v>50.941806038713302</v>
      </c>
      <c r="F26" s="1">
        <v>50.941806038713302</v>
      </c>
      <c r="G26" s="1">
        <v>50.941806038713302</v>
      </c>
      <c r="H26" s="1">
        <v>50.941806038713302</v>
      </c>
      <c r="I26" s="1">
        <v>60.411136210154503</v>
      </c>
      <c r="J26" s="1">
        <v>68.582525447369093</v>
      </c>
      <c r="K26" s="1">
        <v>75.338077709408694</v>
      </c>
      <c r="L26" s="1">
        <v>78.970422971404005</v>
      </c>
      <c r="M26" s="1">
        <v>73.946940919926007</v>
      </c>
      <c r="N26" s="1">
        <v>64.415761866260098</v>
      </c>
      <c r="O26" s="1">
        <v>53.019990662268398</v>
      </c>
      <c r="P26" s="1">
        <v>40.966720081118702</v>
      </c>
      <c r="Q26" s="1">
        <v>25.7266190943715</v>
      </c>
      <c r="R26" s="1">
        <v>18.3994998733756</v>
      </c>
      <c r="S26" s="1">
        <v>12.1791560850204</v>
      </c>
      <c r="T26" s="1">
        <v>10.1047101663946</v>
      </c>
      <c r="U26" s="1">
        <v>8.7923423472348201</v>
      </c>
      <c r="V26" s="1">
        <v>10.227856548905599</v>
      </c>
      <c r="W26" s="1">
        <v>14.594264009079</v>
      </c>
      <c r="X26" s="1">
        <v>14.594264009079</v>
      </c>
      <c r="Y26" s="1">
        <v>14.594264009079</v>
      </c>
      <c r="Z26" s="1">
        <v>14.594264009079</v>
      </c>
      <c r="AA26" s="1">
        <v>14.594264009079</v>
      </c>
      <c r="AB26" s="1">
        <v>14.594264009079</v>
      </c>
      <c r="AC26" s="1">
        <v>14.594264009079</v>
      </c>
    </row>
    <row r="27" spans="1:29" x14ac:dyDescent="0.25">
      <c r="A27">
        <v>70</v>
      </c>
      <c r="B27" t="s">
        <v>78</v>
      </c>
      <c r="C27" t="s">
        <v>79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13.865009781954299</v>
      </c>
      <c r="P27" s="1">
        <v>29.796007799015999</v>
      </c>
      <c r="Q27" s="1">
        <v>38.901189823096402</v>
      </c>
      <c r="R27" s="1">
        <v>57.348041662827903</v>
      </c>
      <c r="S27" s="1">
        <v>58.652571219535297</v>
      </c>
      <c r="T27" s="1">
        <v>58.8769015579837</v>
      </c>
      <c r="U27" s="1">
        <v>63.229674236995699</v>
      </c>
      <c r="V27" s="1">
        <v>72.461767252181104</v>
      </c>
      <c r="W27" s="1">
        <v>91.346219360322806</v>
      </c>
      <c r="X27" s="1">
        <v>91.346219360322806</v>
      </c>
      <c r="Y27" s="1">
        <v>91.346219360322806</v>
      </c>
      <c r="Z27" s="1">
        <v>91.346219360322806</v>
      </c>
      <c r="AA27" s="1">
        <v>91.346219360322806</v>
      </c>
      <c r="AB27" s="1">
        <v>91.346219360322806</v>
      </c>
      <c r="AC27" s="1">
        <v>91.346219360322806</v>
      </c>
    </row>
    <row r="28" spans="1:29" x14ac:dyDescent="0.25">
      <c r="A28">
        <v>72</v>
      </c>
      <c r="B28" t="s">
        <v>80</v>
      </c>
      <c r="C28" t="s">
        <v>81</v>
      </c>
      <c r="D28" s="1">
        <v>37.462172941896199</v>
      </c>
      <c r="E28" s="1">
        <v>37.462172941896199</v>
      </c>
      <c r="F28" s="1">
        <v>37.462172941896199</v>
      </c>
      <c r="G28" s="1">
        <v>37.462172941896199</v>
      </c>
      <c r="H28" s="1">
        <v>37.462172941896199</v>
      </c>
      <c r="I28" s="1">
        <v>32.280135936025196</v>
      </c>
      <c r="J28" s="1">
        <v>32.864394220416202</v>
      </c>
      <c r="K28" s="1">
        <v>30.677086604386599</v>
      </c>
      <c r="L28" s="1">
        <v>32.438447372811297</v>
      </c>
      <c r="M28" s="1">
        <v>36.805474708105599</v>
      </c>
      <c r="N28" s="1">
        <v>38.338560607386199</v>
      </c>
      <c r="O28" s="1">
        <v>46.972106668926102</v>
      </c>
      <c r="P28" s="1">
        <v>54.527581706268698</v>
      </c>
      <c r="Q28" s="1">
        <v>50.899168800425699</v>
      </c>
      <c r="R28" s="1">
        <v>49.066924925459503</v>
      </c>
      <c r="S28" s="1">
        <v>44.678726798523101</v>
      </c>
      <c r="T28" s="1">
        <v>43.634321088496698</v>
      </c>
      <c r="U28" s="1">
        <v>46.074102865743001</v>
      </c>
      <c r="V28" s="1">
        <v>45.7142876663953</v>
      </c>
      <c r="W28" s="1">
        <v>44.227484908279699</v>
      </c>
      <c r="X28" s="1">
        <v>44.227484908279699</v>
      </c>
      <c r="Y28" s="1">
        <v>44.227484908279699</v>
      </c>
      <c r="Z28" s="1">
        <v>44.227484908279699</v>
      </c>
      <c r="AA28" s="1">
        <v>44.227484908279699</v>
      </c>
      <c r="AB28" s="1">
        <v>44.227484908279699</v>
      </c>
      <c r="AC28" s="1">
        <v>44.227484908279699</v>
      </c>
    </row>
    <row r="29" spans="1:29" x14ac:dyDescent="0.25">
      <c r="A29">
        <v>76</v>
      </c>
      <c r="B29" t="s">
        <v>82</v>
      </c>
      <c r="C29" t="s">
        <v>83</v>
      </c>
      <c r="D29" s="1">
        <v>45.056631022092901</v>
      </c>
      <c r="E29" s="1">
        <v>45.056631022092901</v>
      </c>
      <c r="F29" s="1">
        <v>45.056631022092901</v>
      </c>
      <c r="G29" s="1">
        <v>45.056631022092901</v>
      </c>
      <c r="H29" s="1">
        <v>45.056631022092901</v>
      </c>
      <c r="I29" s="1">
        <v>47.562067917084804</v>
      </c>
      <c r="J29" s="1">
        <v>50.313449322626902</v>
      </c>
      <c r="K29" s="1">
        <v>54.008460922991603</v>
      </c>
      <c r="L29" s="1">
        <v>58.6227531804252</v>
      </c>
      <c r="M29" s="1">
        <v>60.224913925661497</v>
      </c>
      <c r="N29" s="1">
        <v>61.701156035894897</v>
      </c>
      <c r="O29" s="1">
        <v>60.587292496863697</v>
      </c>
      <c r="P29" s="1">
        <v>56.909333428070298</v>
      </c>
      <c r="Q29" s="1">
        <v>51.199231713712102</v>
      </c>
      <c r="R29" s="1">
        <v>48.179252869615397</v>
      </c>
      <c r="S29" s="1">
        <v>43.910045380545398</v>
      </c>
      <c r="T29" s="1">
        <v>42.027659196145201</v>
      </c>
      <c r="U29" s="1">
        <v>41.138670494931397</v>
      </c>
      <c r="V29" s="1">
        <v>41.9632027895669</v>
      </c>
      <c r="W29" s="1">
        <v>42.516692429569602</v>
      </c>
      <c r="X29" s="1">
        <v>42.516692429569602</v>
      </c>
      <c r="Y29" s="1">
        <v>42.516692429569602</v>
      </c>
      <c r="Z29" s="1">
        <v>42.516692429569602</v>
      </c>
      <c r="AA29" s="1">
        <v>42.516692429569602</v>
      </c>
      <c r="AB29" s="1">
        <v>42.516692429569602</v>
      </c>
      <c r="AC29" s="1">
        <v>42.516692429569602</v>
      </c>
    </row>
    <row r="30" spans="1:29" x14ac:dyDescent="0.25">
      <c r="A30">
        <v>92</v>
      </c>
      <c r="B30" t="s">
        <v>84</v>
      </c>
      <c r="C30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>
        <v>96</v>
      </c>
      <c r="B31" t="s">
        <v>86</v>
      </c>
      <c r="C31" t="s">
        <v>87</v>
      </c>
      <c r="D31" s="1">
        <v>32.117510479870703</v>
      </c>
      <c r="E31" s="1">
        <v>32.117510479870703</v>
      </c>
      <c r="F31" s="1">
        <v>32.117510479870703</v>
      </c>
      <c r="G31" s="1">
        <v>32.117510479870703</v>
      </c>
      <c r="H31" s="1">
        <v>32.117510479870703</v>
      </c>
      <c r="I31" s="1">
        <v>42.474566207992098</v>
      </c>
      <c r="J31" s="1">
        <v>51.747068645222903</v>
      </c>
      <c r="K31" s="1">
        <v>60.188445657908801</v>
      </c>
      <c r="L31" s="1">
        <v>63.3809201049745</v>
      </c>
      <c r="M31" s="1">
        <v>65.435016609564201</v>
      </c>
      <c r="N31" s="1">
        <v>67.772689122391597</v>
      </c>
      <c r="O31" s="1">
        <v>59.781650763659201</v>
      </c>
      <c r="P31" s="1">
        <v>51.4240709729347</v>
      </c>
      <c r="Q31" s="1">
        <v>44.621957417440498</v>
      </c>
      <c r="R31" s="1">
        <v>42.403668556118703</v>
      </c>
      <c r="S31" s="1">
        <v>48.093990493366697</v>
      </c>
      <c r="T31" s="1">
        <v>55.440652456189902</v>
      </c>
      <c r="U31" s="1">
        <v>63.092815424305499</v>
      </c>
      <c r="V31" s="1">
        <v>69.514769386926304</v>
      </c>
      <c r="W31" s="1">
        <v>74.006772114739107</v>
      </c>
      <c r="X31" s="1">
        <v>74.006772114739107</v>
      </c>
      <c r="Y31" s="1">
        <v>74.006772114739107</v>
      </c>
      <c r="Z31" s="1">
        <v>74.006772114739107</v>
      </c>
      <c r="AA31" s="1">
        <v>74.006772114739107</v>
      </c>
      <c r="AB31" s="1">
        <v>74.006772114739107</v>
      </c>
      <c r="AC31" s="1">
        <v>74.006772114739107</v>
      </c>
    </row>
    <row r="32" spans="1:29" x14ac:dyDescent="0.25">
      <c r="A32">
        <v>100</v>
      </c>
      <c r="B32" t="s">
        <v>88</v>
      </c>
      <c r="C32" t="s">
        <v>89</v>
      </c>
      <c r="D32" s="1">
        <v>74.422600715796193</v>
      </c>
      <c r="E32" s="1">
        <v>74.422600715796193</v>
      </c>
      <c r="F32" s="1">
        <v>74.422600715796193</v>
      </c>
      <c r="G32" s="1">
        <v>74.422600715796193</v>
      </c>
      <c r="H32" s="1">
        <v>74.422600715796193</v>
      </c>
      <c r="I32" s="1">
        <v>80.180570776152805</v>
      </c>
      <c r="J32" s="1">
        <v>82.130400388620302</v>
      </c>
      <c r="K32" s="1">
        <v>73.463176189753298</v>
      </c>
      <c r="L32" s="1">
        <v>68.918596136504704</v>
      </c>
      <c r="M32" s="1">
        <v>65.305361537538701</v>
      </c>
      <c r="N32" s="1">
        <v>57.347627683280997</v>
      </c>
      <c r="O32" s="1">
        <v>51.740026611159699</v>
      </c>
      <c r="P32" s="1">
        <v>50.351718131241697</v>
      </c>
      <c r="Q32" s="1">
        <v>51.867385641585599</v>
      </c>
      <c r="R32" s="1">
        <v>66.876996464180195</v>
      </c>
      <c r="S32" s="1">
        <v>81.688361841891904</v>
      </c>
      <c r="T32" s="1">
        <v>95.007591964112905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</row>
    <row r="33" spans="1:29" x14ac:dyDescent="0.25">
      <c r="A33">
        <v>854</v>
      </c>
      <c r="B33" t="s">
        <v>90</v>
      </c>
      <c r="C33" t="s">
        <v>91</v>
      </c>
      <c r="D33" s="1">
        <v>36.786790582944803</v>
      </c>
      <c r="E33" s="1">
        <v>36.786790582944803</v>
      </c>
      <c r="F33" s="1">
        <v>36.786790582944803</v>
      </c>
      <c r="G33" s="1">
        <v>36.786790582944803</v>
      </c>
      <c r="H33" s="1">
        <v>36.786790582944803</v>
      </c>
      <c r="I33" s="1">
        <v>42.336101698719098</v>
      </c>
      <c r="J33" s="1">
        <v>47.380156676901102</v>
      </c>
      <c r="K33" s="1">
        <v>54.560364188413402</v>
      </c>
      <c r="L33" s="1">
        <v>58.658195596102203</v>
      </c>
      <c r="M33" s="1">
        <v>56.933966952871501</v>
      </c>
      <c r="N33" s="1">
        <v>51.860570889317501</v>
      </c>
      <c r="O33" s="1">
        <v>44.837736063123501</v>
      </c>
      <c r="P33" s="1">
        <v>31.353571897448099</v>
      </c>
      <c r="Q33" s="1">
        <v>17.721555797597699</v>
      </c>
      <c r="R33" s="1">
        <v>11.1150365756161</v>
      </c>
      <c r="S33" s="1">
        <v>10.8170981173424</v>
      </c>
      <c r="T33" s="1">
        <v>11.081975479142899</v>
      </c>
      <c r="U33" s="1">
        <v>17.774595861397501</v>
      </c>
      <c r="V33" s="1">
        <v>25.2413910589576</v>
      </c>
      <c r="W33" s="1">
        <v>33.468736892386701</v>
      </c>
      <c r="X33" s="1">
        <v>33.468736892386701</v>
      </c>
      <c r="Y33" s="1">
        <v>33.468736892386701</v>
      </c>
      <c r="Z33" s="1">
        <v>33.468736892386701</v>
      </c>
      <c r="AA33" s="1">
        <v>33.468736892386701</v>
      </c>
      <c r="AB33" s="1">
        <v>33.468736892386701</v>
      </c>
      <c r="AC33" s="1">
        <v>33.468736892386701</v>
      </c>
    </row>
    <row r="34" spans="1:29" x14ac:dyDescent="0.25">
      <c r="A34">
        <v>108</v>
      </c>
      <c r="B34" t="s">
        <v>92</v>
      </c>
      <c r="C34" t="s">
        <v>93</v>
      </c>
      <c r="D34" s="1">
        <v>46.1482609363701</v>
      </c>
      <c r="E34" s="1">
        <v>46.1482609363701</v>
      </c>
      <c r="F34" s="1">
        <v>46.1482609363701</v>
      </c>
      <c r="G34" s="1">
        <v>46.1482609363701</v>
      </c>
      <c r="H34" s="1">
        <v>46.1482609363701</v>
      </c>
      <c r="I34" s="1">
        <v>52.877670805610201</v>
      </c>
      <c r="J34" s="1">
        <v>50.492839688479599</v>
      </c>
      <c r="K34" s="1">
        <v>48.784452453568697</v>
      </c>
      <c r="L34" s="1">
        <v>47.190913513559401</v>
      </c>
      <c r="M34" s="1">
        <v>41.521443384040502</v>
      </c>
      <c r="N34" s="1">
        <v>37.033407212342503</v>
      </c>
      <c r="O34" s="1">
        <v>32.4217020587608</v>
      </c>
      <c r="P34" s="1">
        <v>27.588397542183799</v>
      </c>
      <c r="Q34" s="1">
        <v>24.700387516916699</v>
      </c>
      <c r="R34" s="1">
        <v>30.4458009524297</v>
      </c>
      <c r="S34" s="1">
        <v>39.878705105797003</v>
      </c>
      <c r="T34" s="1">
        <v>42.1855241438994</v>
      </c>
      <c r="U34" s="1">
        <v>44.428813222266797</v>
      </c>
      <c r="V34" s="1">
        <v>46.349599021219099</v>
      </c>
      <c r="W34" s="1">
        <v>46.238512850204899</v>
      </c>
      <c r="X34" s="1">
        <v>46.238512850204899</v>
      </c>
      <c r="Y34" s="1">
        <v>46.238512850204899</v>
      </c>
      <c r="Z34" s="1">
        <v>46.238512850204899</v>
      </c>
      <c r="AA34" s="1">
        <v>46.238512850204899</v>
      </c>
      <c r="AB34" s="1">
        <v>46.238512850204899</v>
      </c>
      <c r="AC34" s="1">
        <v>46.238512850204899</v>
      </c>
    </row>
    <row r="35" spans="1:29" x14ac:dyDescent="0.25">
      <c r="A35">
        <v>132</v>
      </c>
      <c r="B35" t="s">
        <v>94</v>
      </c>
      <c r="C35" t="s">
        <v>95</v>
      </c>
      <c r="D35" s="1">
        <v>42.320022776413801</v>
      </c>
      <c r="E35" s="1">
        <v>42.320022776413801</v>
      </c>
      <c r="F35" s="1">
        <v>42.320022776413801</v>
      </c>
      <c r="G35" s="1">
        <v>42.320022776413801</v>
      </c>
      <c r="H35" s="1">
        <v>42.320022776413801</v>
      </c>
      <c r="I35" s="1">
        <v>30.0366516570407</v>
      </c>
      <c r="J35" s="1">
        <v>29.241401687189899</v>
      </c>
      <c r="K35" s="1">
        <v>24.246720531519099</v>
      </c>
      <c r="L35" s="1">
        <v>22.6552273299435</v>
      </c>
      <c r="M35" s="1">
        <v>24.820057850810802</v>
      </c>
      <c r="N35" s="1">
        <v>26.379200968304499</v>
      </c>
      <c r="O35" s="1">
        <v>33.926018653804398</v>
      </c>
      <c r="P35" s="1">
        <v>37.069057759592702</v>
      </c>
      <c r="Q35" s="1">
        <v>43.714366499935302</v>
      </c>
      <c r="R35" s="1">
        <v>50.414284922940098</v>
      </c>
      <c r="S35" s="1">
        <v>47.9831418439516</v>
      </c>
      <c r="T35" s="1">
        <v>38.336287227711303</v>
      </c>
      <c r="U35" s="1">
        <v>30.0655643374878</v>
      </c>
      <c r="V35" s="1">
        <v>25.5719798304584</v>
      </c>
      <c r="W35" s="1">
        <v>25.573621801541599</v>
      </c>
      <c r="X35" s="1">
        <v>25.573621801541599</v>
      </c>
      <c r="Y35" s="1">
        <v>25.573621801541599</v>
      </c>
      <c r="Z35" s="1">
        <v>25.573621801541599</v>
      </c>
      <c r="AA35" s="1">
        <v>25.573621801541599</v>
      </c>
      <c r="AB35" s="1">
        <v>25.573621801541599</v>
      </c>
      <c r="AC35" s="1">
        <v>25.573621801541599</v>
      </c>
    </row>
    <row r="36" spans="1:29" x14ac:dyDescent="0.25">
      <c r="A36">
        <v>116</v>
      </c>
      <c r="B36" t="s">
        <v>96</v>
      </c>
      <c r="C36" t="s">
        <v>97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24.8642536263031</v>
      </c>
      <c r="M36" s="1">
        <v>100</v>
      </c>
      <c r="N36" s="1">
        <v>100</v>
      </c>
      <c r="O36" s="1">
        <v>100</v>
      </c>
      <c r="P36" s="1">
        <v>100</v>
      </c>
      <c r="Q36" s="1">
        <v>100</v>
      </c>
      <c r="R36" s="1">
        <v>100</v>
      </c>
      <c r="S36" s="1">
        <v>82.262313356895802</v>
      </c>
      <c r="T36" s="1">
        <v>61.948592611857698</v>
      </c>
      <c r="U36" s="1">
        <v>50.662183492224798</v>
      </c>
      <c r="V36" s="1">
        <v>49.8910867652231</v>
      </c>
      <c r="W36" s="1">
        <v>49.429375329816999</v>
      </c>
      <c r="X36" s="1">
        <v>49.429375329816999</v>
      </c>
      <c r="Y36" s="1">
        <v>49.429375329816999</v>
      </c>
      <c r="Z36" s="1">
        <v>49.429375329816999</v>
      </c>
      <c r="AA36" s="1">
        <v>49.429375329816999</v>
      </c>
      <c r="AB36" s="1">
        <v>49.429375329816999</v>
      </c>
      <c r="AC36" s="1">
        <v>49.429375329816999</v>
      </c>
    </row>
    <row r="37" spans="1:29" x14ac:dyDescent="0.25">
      <c r="A37">
        <v>120</v>
      </c>
      <c r="B37" t="s">
        <v>98</v>
      </c>
      <c r="C37" t="s">
        <v>99</v>
      </c>
      <c r="D37" s="1">
        <v>59.821416659987698</v>
      </c>
      <c r="E37" s="1">
        <v>59.821416659987698</v>
      </c>
      <c r="F37" s="1">
        <v>59.821416659987698</v>
      </c>
      <c r="G37" s="1">
        <v>59.821416659987698</v>
      </c>
      <c r="H37" s="1">
        <v>59.821416659987698</v>
      </c>
      <c r="I37" s="1">
        <v>55.685534663538</v>
      </c>
      <c r="J37" s="1">
        <v>54.110108951363699</v>
      </c>
      <c r="K37" s="1">
        <v>52.475527083090697</v>
      </c>
      <c r="L37" s="1">
        <v>49.906990318034197</v>
      </c>
      <c r="M37" s="1">
        <v>46.293122011758101</v>
      </c>
      <c r="N37" s="1">
        <v>43.903593010488898</v>
      </c>
      <c r="O37" s="1">
        <v>44.045611247877098</v>
      </c>
      <c r="P37" s="1">
        <v>39.852381456750003</v>
      </c>
      <c r="Q37" s="1">
        <v>38.392490533258801</v>
      </c>
      <c r="R37" s="1">
        <v>37.724020015929597</v>
      </c>
      <c r="S37" s="1">
        <v>35.324547579301402</v>
      </c>
      <c r="T37" s="1">
        <v>35.842276931796903</v>
      </c>
      <c r="U37" s="1">
        <v>36.600686585643203</v>
      </c>
      <c r="V37" s="1">
        <v>37.963464731957004</v>
      </c>
      <c r="W37" s="1">
        <v>40.433650382167201</v>
      </c>
      <c r="X37" s="1">
        <v>40.433650382167201</v>
      </c>
      <c r="Y37" s="1">
        <v>40.433650382167201</v>
      </c>
      <c r="Z37" s="1">
        <v>40.433650382167201</v>
      </c>
      <c r="AA37" s="1">
        <v>40.433650382167201</v>
      </c>
      <c r="AB37" s="1">
        <v>40.433650382167201</v>
      </c>
      <c r="AC37" s="1">
        <v>40.433650382167201</v>
      </c>
    </row>
    <row r="38" spans="1:29" x14ac:dyDescent="0.25">
      <c r="A38">
        <v>124</v>
      </c>
      <c r="B38" t="s">
        <v>100</v>
      </c>
      <c r="C38" t="s">
        <v>101</v>
      </c>
      <c r="D38" s="1">
        <v>69.072685073950197</v>
      </c>
      <c r="E38" s="1">
        <v>69.072685073950197</v>
      </c>
      <c r="F38" s="1">
        <v>69.072685073950197</v>
      </c>
      <c r="G38" s="1">
        <v>69.072685073950197</v>
      </c>
      <c r="H38" s="1">
        <v>69.072685073950197</v>
      </c>
      <c r="I38" s="1">
        <v>68.242840639372204</v>
      </c>
      <c r="J38" s="1">
        <v>70.827480217010205</v>
      </c>
      <c r="K38" s="1">
        <v>75.283103583427703</v>
      </c>
      <c r="L38" s="1">
        <v>80.706322480376897</v>
      </c>
      <c r="M38" s="1">
        <v>86.316019865176202</v>
      </c>
      <c r="N38" s="1">
        <v>92.334431111290598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X38" s="1">
        <v>100</v>
      </c>
      <c r="Y38" s="1">
        <v>100</v>
      </c>
      <c r="Z38" s="1">
        <v>100</v>
      </c>
      <c r="AA38" s="1">
        <v>100</v>
      </c>
      <c r="AB38" s="1">
        <v>100</v>
      </c>
      <c r="AC38" s="1">
        <v>100</v>
      </c>
    </row>
    <row r="39" spans="1:29" x14ac:dyDescent="0.25">
      <c r="A39">
        <v>136</v>
      </c>
      <c r="B39" t="s">
        <v>102</v>
      </c>
      <c r="C39" t="s">
        <v>103</v>
      </c>
      <c r="D39" s="1">
        <v>66.471903651112598</v>
      </c>
      <c r="E39" s="1">
        <v>66.471903651112598</v>
      </c>
      <c r="F39" s="1">
        <v>66.471903651112598</v>
      </c>
      <c r="G39" s="1">
        <v>66.471903651112598</v>
      </c>
      <c r="H39" s="1">
        <v>66.471903651112598</v>
      </c>
      <c r="I39" s="1">
        <v>66.471903651112598</v>
      </c>
      <c r="J39" s="1">
        <v>66.471903651112598</v>
      </c>
      <c r="K39" s="1">
        <v>66.471903651112598</v>
      </c>
      <c r="L39" s="1">
        <v>66.471903651112598</v>
      </c>
      <c r="M39" s="1">
        <v>66.471903651112598</v>
      </c>
      <c r="N39" s="1">
        <v>66.471903651112598</v>
      </c>
      <c r="O39" s="1">
        <v>66.471903651112598</v>
      </c>
      <c r="P39" s="1">
        <v>66.471903651112598</v>
      </c>
      <c r="Q39" s="1">
        <v>61.950568289889702</v>
      </c>
      <c r="R39" s="1">
        <v>64.902370732346895</v>
      </c>
      <c r="S39" s="1">
        <v>64.620823089481902</v>
      </c>
      <c r="T39" s="1">
        <v>57.476999813869803</v>
      </c>
      <c r="U39" s="1">
        <v>49.808560493494099</v>
      </c>
      <c r="V39" s="1">
        <v>43.987331070943398</v>
      </c>
      <c r="W39" s="1">
        <v>37.790658066712098</v>
      </c>
      <c r="X39" s="1">
        <v>37.790658066712098</v>
      </c>
      <c r="Y39" s="1">
        <v>37.790658066712098</v>
      </c>
      <c r="Z39" s="1">
        <v>37.790658066712098</v>
      </c>
      <c r="AA39" s="1">
        <v>37.790658066712098</v>
      </c>
      <c r="AB39" s="1">
        <v>37.790658066712098</v>
      </c>
      <c r="AC39" s="1">
        <v>37.790658066712098</v>
      </c>
    </row>
    <row r="40" spans="1:29" x14ac:dyDescent="0.25">
      <c r="A40">
        <v>140</v>
      </c>
      <c r="B40" t="s">
        <v>104</v>
      </c>
      <c r="C40" t="s">
        <v>105</v>
      </c>
      <c r="D40" s="1">
        <v>49.987386017743603</v>
      </c>
      <c r="E40" s="1">
        <v>49.987386017743603</v>
      </c>
      <c r="F40" s="1">
        <v>49.987386017743603</v>
      </c>
      <c r="G40" s="1">
        <v>49.987386017743603</v>
      </c>
      <c r="H40" s="1">
        <v>49.987386017743603</v>
      </c>
      <c r="I40" s="1">
        <v>52.666650106739198</v>
      </c>
      <c r="J40" s="1">
        <v>54.256511076871597</v>
      </c>
      <c r="K40" s="1">
        <v>56.0892691250559</v>
      </c>
      <c r="L40" s="1">
        <v>58.155918649714799</v>
      </c>
      <c r="M40" s="1">
        <v>56.230858494914401</v>
      </c>
      <c r="N40" s="1">
        <v>54.250955669644</v>
      </c>
      <c r="O40" s="1">
        <v>54.043496364730103</v>
      </c>
      <c r="P40" s="1">
        <v>51.597567893537502</v>
      </c>
      <c r="Q40" s="1">
        <v>48.801571776267899</v>
      </c>
      <c r="R40" s="1">
        <v>48.988436343058098</v>
      </c>
      <c r="S40" s="1">
        <v>48.640406380256898</v>
      </c>
      <c r="T40" s="1">
        <v>47.001061646737398</v>
      </c>
      <c r="U40" s="1">
        <v>46.7787606313547</v>
      </c>
      <c r="V40" s="1">
        <v>47.222962670570901</v>
      </c>
      <c r="W40" s="1">
        <v>47.861885155486803</v>
      </c>
      <c r="X40" s="1">
        <v>47.861885155486803</v>
      </c>
      <c r="Y40" s="1">
        <v>47.861885155486803</v>
      </c>
      <c r="Z40" s="1">
        <v>47.861885155486803</v>
      </c>
      <c r="AA40" s="1">
        <v>47.861885155486803</v>
      </c>
      <c r="AB40" s="1">
        <v>47.861885155486803</v>
      </c>
      <c r="AC40" s="1">
        <v>47.861885155486803</v>
      </c>
    </row>
    <row r="41" spans="1:29" x14ac:dyDescent="0.25">
      <c r="A41">
        <v>148</v>
      </c>
      <c r="B41" t="s">
        <v>106</v>
      </c>
      <c r="C41" t="s">
        <v>107</v>
      </c>
      <c r="D41" s="1">
        <v>36.7263979277689</v>
      </c>
      <c r="E41" s="1">
        <v>36.7263979277689</v>
      </c>
      <c r="F41" s="1">
        <v>36.7263979277689</v>
      </c>
      <c r="G41" s="1">
        <v>36.7263979277689</v>
      </c>
      <c r="H41" s="1">
        <v>36.7263979277689</v>
      </c>
      <c r="I41" s="1">
        <v>33.691343120865199</v>
      </c>
      <c r="J41" s="1">
        <v>34.4110307758435</v>
      </c>
      <c r="K41" s="1">
        <v>36.146100566928503</v>
      </c>
      <c r="L41" s="1">
        <v>41.939542880032803</v>
      </c>
      <c r="M41" s="1">
        <v>41.6596250095523</v>
      </c>
      <c r="N41" s="1">
        <v>41.495368276000796</v>
      </c>
      <c r="O41" s="1">
        <v>42.5417853161536</v>
      </c>
      <c r="P41" s="1">
        <v>41.50209942595</v>
      </c>
      <c r="Q41" s="1">
        <v>41.399213312875098</v>
      </c>
      <c r="R41" s="1">
        <v>42.279551309070797</v>
      </c>
      <c r="S41" s="1">
        <v>44.409079241614997</v>
      </c>
      <c r="T41" s="1">
        <v>45.842765413698203</v>
      </c>
      <c r="U41" s="1">
        <v>48.3026600980822</v>
      </c>
      <c r="V41" s="1">
        <v>49.567373687824002</v>
      </c>
      <c r="W41" s="1">
        <v>51.7370111969866</v>
      </c>
      <c r="X41" s="1">
        <v>51.7370111969866</v>
      </c>
      <c r="Y41" s="1">
        <v>51.7370111969866</v>
      </c>
      <c r="Z41" s="1">
        <v>51.7370111969866</v>
      </c>
      <c r="AA41" s="1">
        <v>51.7370111969866</v>
      </c>
      <c r="AB41" s="1">
        <v>51.7370111969866</v>
      </c>
      <c r="AC41" s="1">
        <v>51.7370111969866</v>
      </c>
    </row>
    <row r="42" spans="1:29" x14ac:dyDescent="0.25">
      <c r="A42">
        <v>152</v>
      </c>
      <c r="B42" t="s">
        <v>108</v>
      </c>
      <c r="C42" t="s">
        <v>109</v>
      </c>
      <c r="D42" s="1">
        <v>16.683836412132699</v>
      </c>
      <c r="E42" s="1">
        <v>16.683836412132699</v>
      </c>
      <c r="F42" s="1">
        <v>16.683836412132699</v>
      </c>
      <c r="G42" s="1">
        <v>16.683836412132699</v>
      </c>
      <c r="H42" s="1">
        <v>16.683836412132699</v>
      </c>
      <c r="I42" s="1">
        <v>25.148343496830101</v>
      </c>
      <c r="J42" s="1">
        <v>40.799794040707603</v>
      </c>
      <c r="K42" s="1">
        <v>55.316044961478603</v>
      </c>
      <c r="L42" s="1">
        <v>68.855196665913098</v>
      </c>
      <c r="M42" s="1">
        <v>77.237106648129</v>
      </c>
      <c r="N42" s="1">
        <v>79.617322694777499</v>
      </c>
      <c r="O42" s="1">
        <v>74.650681362309001</v>
      </c>
      <c r="P42" s="1">
        <v>57.2602574260534</v>
      </c>
      <c r="Q42" s="1">
        <v>38.1348969940899</v>
      </c>
      <c r="R42" s="1">
        <v>27.311999714059802</v>
      </c>
      <c r="S42" s="1">
        <v>18.707820527697301</v>
      </c>
      <c r="T42" s="1">
        <v>17.229852028627999</v>
      </c>
      <c r="U42" s="1">
        <v>14.113644405287999</v>
      </c>
      <c r="V42" s="1">
        <v>14.9141516150034</v>
      </c>
      <c r="W42" s="1">
        <v>18.726054546261199</v>
      </c>
      <c r="X42" s="1">
        <v>18.726054546261199</v>
      </c>
      <c r="Y42" s="1">
        <v>18.726054546261199</v>
      </c>
      <c r="Z42" s="1">
        <v>18.726054546261199</v>
      </c>
      <c r="AA42" s="1">
        <v>18.726054546261199</v>
      </c>
      <c r="AB42" s="1">
        <v>18.726054546261199</v>
      </c>
      <c r="AC42" s="1">
        <v>18.726054546261199</v>
      </c>
    </row>
    <row r="43" spans="1:29" x14ac:dyDescent="0.25">
      <c r="A43">
        <v>156</v>
      </c>
      <c r="B43" t="s">
        <v>110</v>
      </c>
      <c r="C43" t="s">
        <v>111</v>
      </c>
      <c r="D43" s="1">
        <v>29.2803326930499</v>
      </c>
      <c r="E43" s="1">
        <v>29.2803326930499</v>
      </c>
      <c r="F43" s="1">
        <v>29.2803326930499</v>
      </c>
      <c r="G43" s="1">
        <v>29.2803326930499</v>
      </c>
      <c r="H43" s="1">
        <v>29.2803326930499</v>
      </c>
      <c r="I43" s="1">
        <v>34.956701388204301</v>
      </c>
      <c r="J43" s="1">
        <v>42.741491497035199</v>
      </c>
      <c r="K43" s="1">
        <v>49.256707972787702</v>
      </c>
      <c r="L43" s="1">
        <v>47.467322944612903</v>
      </c>
      <c r="M43" s="1">
        <v>42.033655232649402</v>
      </c>
      <c r="N43" s="1">
        <v>33.377768463922202</v>
      </c>
      <c r="O43" s="1">
        <v>21.550394628759999</v>
      </c>
      <c r="P43" s="1">
        <v>15.8635526374095</v>
      </c>
      <c r="Q43" s="1">
        <v>11.942111931956999</v>
      </c>
      <c r="R43" s="1">
        <v>12.754494150147099</v>
      </c>
      <c r="S43" s="1">
        <v>13.0653007254349</v>
      </c>
      <c r="T43" s="1">
        <v>17.3368708674268</v>
      </c>
      <c r="U43" s="1">
        <v>25.675104075202501</v>
      </c>
      <c r="V43" s="1">
        <v>33.752422514108403</v>
      </c>
      <c r="W43" s="1">
        <v>41.512810592378202</v>
      </c>
      <c r="X43" s="1">
        <v>41.512810592378202</v>
      </c>
      <c r="Y43" s="1">
        <v>41.512810592378202</v>
      </c>
      <c r="Z43" s="1">
        <v>41.512810592378202</v>
      </c>
      <c r="AA43" s="1">
        <v>41.512810592378202</v>
      </c>
      <c r="AB43" s="1">
        <v>41.512810592378202</v>
      </c>
      <c r="AC43" s="1">
        <v>41.512810592378202</v>
      </c>
    </row>
    <row r="44" spans="1:29" x14ac:dyDescent="0.25">
      <c r="A44">
        <v>170</v>
      </c>
      <c r="B44" t="s">
        <v>112</v>
      </c>
      <c r="C44" t="s">
        <v>113</v>
      </c>
      <c r="D44" s="1">
        <v>55.503970196305403</v>
      </c>
      <c r="E44" s="1">
        <v>55.503970196305403</v>
      </c>
      <c r="F44" s="1">
        <v>55.503970196305403</v>
      </c>
      <c r="G44" s="1">
        <v>55.503970196305403</v>
      </c>
      <c r="H44" s="1">
        <v>55.503970196305403</v>
      </c>
      <c r="I44" s="1">
        <v>62.481110842140502</v>
      </c>
      <c r="J44" s="1">
        <v>67.883368511788305</v>
      </c>
      <c r="K44" s="1">
        <v>75.472733338276498</v>
      </c>
      <c r="L44" s="1">
        <v>84.186573232010502</v>
      </c>
      <c r="M44" s="1">
        <v>93.030162965649694</v>
      </c>
      <c r="N44" s="1">
        <v>90.475702944697005</v>
      </c>
      <c r="O44" s="1">
        <v>83.251892858161696</v>
      </c>
      <c r="P44" s="1">
        <v>73.266430329045306</v>
      </c>
      <c r="Q44" s="1">
        <v>65.276713253257199</v>
      </c>
      <c r="R44" s="1">
        <v>62.411647733884799</v>
      </c>
      <c r="S44" s="1">
        <v>58.486823494496903</v>
      </c>
      <c r="T44" s="1">
        <v>50.375001705452298</v>
      </c>
      <c r="U44" s="1">
        <v>48.008045787651199</v>
      </c>
      <c r="V44" s="1">
        <v>47.837300741294101</v>
      </c>
      <c r="W44" s="1">
        <v>46.4301477130508</v>
      </c>
      <c r="X44" s="1">
        <v>46.4301477130508</v>
      </c>
      <c r="Y44" s="1">
        <v>46.4301477130508</v>
      </c>
      <c r="Z44" s="1">
        <v>46.4301477130508</v>
      </c>
      <c r="AA44" s="1">
        <v>46.4301477130508</v>
      </c>
      <c r="AB44" s="1">
        <v>46.4301477130508</v>
      </c>
      <c r="AC44" s="1">
        <v>46.4301477130508</v>
      </c>
    </row>
    <row r="45" spans="1:29" x14ac:dyDescent="0.25">
      <c r="A45">
        <v>174</v>
      </c>
      <c r="B45" t="s">
        <v>114</v>
      </c>
      <c r="C45" t="s">
        <v>115</v>
      </c>
      <c r="D45" s="1">
        <v>50.773927866762399</v>
      </c>
      <c r="E45" s="1">
        <v>50.773927866762399</v>
      </c>
      <c r="F45" s="1">
        <v>50.773927866762399</v>
      </c>
      <c r="G45" s="1">
        <v>50.773927866762399</v>
      </c>
      <c r="H45" s="1">
        <v>50.773927866762399</v>
      </c>
      <c r="I45" s="1">
        <v>52.413907451359599</v>
      </c>
      <c r="J45" s="1">
        <v>52.076668825081903</v>
      </c>
      <c r="K45" s="1">
        <v>51.967210734595</v>
      </c>
      <c r="L45" s="1">
        <v>51.896601715917498</v>
      </c>
      <c r="M45" s="1">
        <v>49.008286890857399</v>
      </c>
      <c r="N45" s="1">
        <v>45.393362409028299</v>
      </c>
      <c r="O45" s="1">
        <v>43.099098926063803</v>
      </c>
      <c r="P45" s="1">
        <v>38.462519202281896</v>
      </c>
      <c r="Q45" s="1">
        <v>36.195167972731397</v>
      </c>
      <c r="R45" s="1">
        <v>36.142874056427402</v>
      </c>
      <c r="S45" s="1">
        <v>38.2645300197347</v>
      </c>
      <c r="T45" s="1">
        <v>35.568011879474597</v>
      </c>
      <c r="U45" s="1">
        <v>35.662837089013401</v>
      </c>
      <c r="V45" s="1">
        <v>38.525126273626299</v>
      </c>
      <c r="W45" s="1">
        <v>41.600959359194398</v>
      </c>
      <c r="X45" s="1">
        <v>41.600959359194398</v>
      </c>
      <c r="Y45" s="1">
        <v>41.600959359194398</v>
      </c>
      <c r="Z45" s="1">
        <v>41.600959359194398</v>
      </c>
      <c r="AA45" s="1">
        <v>41.600959359194398</v>
      </c>
      <c r="AB45" s="1">
        <v>41.600959359194398</v>
      </c>
      <c r="AC45" s="1">
        <v>41.600959359194398</v>
      </c>
    </row>
    <row r="46" spans="1:29" x14ac:dyDescent="0.25">
      <c r="A46">
        <v>184</v>
      </c>
      <c r="B46" t="s">
        <v>116</v>
      </c>
      <c r="C46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>
        <v>188</v>
      </c>
      <c r="B47" t="s">
        <v>118</v>
      </c>
      <c r="C47" t="s">
        <v>119</v>
      </c>
      <c r="D47" s="1">
        <v>56.411840581291003</v>
      </c>
      <c r="E47" s="1">
        <v>56.411840581291003</v>
      </c>
      <c r="F47" s="1">
        <v>56.411840581291003</v>
      </c>
      <c r="G47" s="1">
        <v>56.411840581291003</v>
      </c>
      <c r="H47" s="1">
        <v>56.411840581291003</v>
      </c>
      <c r="I47" s="1">
        <v>73.154172465500594</v>
      </c>
      <c r="J47" s="1">
        <v>94.457660492123793</v>
      </c>
      <c r="K47" s="1">
        <v>98.419139187347199</v>
      </c>
      <c r="L47" s="1">
        <v>100</v>
      </c>
      <c r="M47" s="1">
        <v>95.543183879610496</v>
      </c>
      <c r="N47" s="1">
        <v>87.790992363578695</v>
      </c>
      <c r="O47" s="1">
        <v>77.105490024062306</v>
      </c>
      <c r="P47" s="1">
        <v>67.114683296381997</v>
      </c>
      <c r="Q47" s="1">
        <v>57.666360037298297</v>
      </c>
      <c r="R47" s="1">
        <v>55.141823475634098</v>
      </c>
      <c r="S47" s="1">
        <v>53.432795388981297</v>
      </c>
      <c r="T47" s="1">
        <v>41.847432944423097</v>
      </c>
      <c r="U47" s="1">
        <v>29.557206655096799</v>
      </c>
      <c r="V47" s="1">
        <v>17.799435929620198</v>
      </c>
      <c r="W47" s="1">
        <v>12.0991248958101</v>
      </c>
      <c r="X47" s="1">
        <v>12.0991248958101</v>
      </c>
      <c r="Y47" s="1">
        <v>12.0991248958101</v>
      </c>
      <c r="Z47" s="1">
        <v>12.0991248958101</v>
      </c>
      <c r="AA47" s="1">
        <v>12.0991248958101</v>
      </c>
      <c r="AB47" s="1">
        <v>12.0991248958101</v>
      </c>
      <c r="AC47" s="1">
        <v>12.0991248958101</v>
      </c>
    </row>
    <row r="48" spans="1:29" x14ac:dyDescent="0.25">
      <c r="A48">
        <v>384</v>
      </c>
      <c r="B48" t="s">
        <v>120</v>
      </c>
      <c r="C48" t="s">
        <v>121</v>
      </c>
      <c r="D48" s="1">
        <v>26.968932414728599</v>
      </c>
      <c r="E48" s="1">
        <v>26.968932414728599</v>
      </c>
      <c r="F48" s="1">
        <v>26.968932414728599</v>
      </c>
      <c r="G48" s="1">
        <v>26.968932414728599</v>
      </c>
      <c r="H48" s="1">
        <v>26.968932414728599</v>
      </c>
      <c r="I48" s="1">
        <v>24.4286348589923</v>
      </c>
      <c r="J48" s="1">
        <v>25.112975154077098</v>
      </c>
      <c r="K48" s="1">
        <v>28.034627751501599</v>
      </c>
      <c r="L48" s="1">
        <v>41.663503864621099</v>
      </c>
      <c r="M48" s="1">
        <v>49.262519549038501</v>
      </c>
      <c r="N48" s="1">
        <v>55.061190060895903</v>
      </c>
      <c r="O48" s="1">
        <v>60.212952977805102</v>
      </c>
      <c r="P48" s="1">
        <v>61.4190227337143</v>
      </c>
      <c r="Q48" s="1">
        <v>61.4553164023881</v>
      </c>
      <c r="R48" s="1">
        <v>56.551031894072203</v>
      </c>
      <c r="S48" s="1">
        <v>52.690573524122797</v>
      </c>
      <c r="T48" s="1">
        <v>51.323561899314399</v>
      </c>
      <c r="U48" s="1">
        <v>34.9102247754521</v>
      </c>
      <c r="V48" s="1">
        <v>29.716412000895801</v>
      </c>
      <c r="W48" s="1">
        <v>23.2553007582821</v>
      </c>
      <c r="X48" s="1">
        <v>23.2553007582821</v>
      </c>
      <c r="Y48" s="1">
        <v>23.2553007582821</v>
      </c>
      <c r="Z48" s="1">
        <v>23.2553007582821</v>
      </c>
      <c r="AA48" s="1">
        <v>23.2553007582821</v>
      </c>
      <c r="AB48" s="1">
        <v>23.2553007582821</v>
      </c>
      <c r="AC48" s="1">
        <v>23.2553007582821</v>
      </c>
    </row>
    <row r="49" spans="1:29" x14ac:dyDescent="0.25">
      <c r="A49">
        <v>191</v>
      </c>
      <c r="B49" t="s">
        <v>122</v>
      </c>
      <c r="C49" t="s">
        <v>123</v>
      </c>
      <c r="D49" s="1">
        <v>68.269294423359398</v>
      </c>
      <c r="E49" s="1">
        <v>68.269294423359398</v>
      </c>
      <c r="F49" s="1">
        <v>68.269294423359398</v>
      </c>
      <c r="G49" s="1">
        <v>68.269294423359398</v>
      </c>
      <c r="H49" s="1">
        <v>68.269294423359398</v>
      </c>
      <c r="I49" s="1">
        <v>68.269294423359398</v>
      </c>
      <c r="J49" s="1">
        <v>68.269294423359398</v>
      </c>
      <c r="K49" s="1">
        <v>68.269294423359398</v>
      </c>
      <c r="L49" s="1">
        <v>68.269294423359398</v>
      </c>
      <c r="M49" s="1">
        <v>68.269294423359398</v>
      </c>
      <c r="N49" s="1">
        <v>77.681602028882594</v>
      </c>
      <c r="O49" s="1">
        <v>87.499996015687302</v>
      </c>
      <c r="P49" s="1">
        <v>87.442527280027804</v>
      </c>
      <c r="Q49" s="1">
        <v>89.081945744858004</v>
      </c>
      <c r="R49" s="1">
        <v>89.101708301021006</v>
      </c>
      <c r="S49" s="1">
        <v>98.701723728314704</v>
      </c>
      <c r="T49" s="1">
        <v>100</v>
      </c>
      <c r="U49" s="1">
        <v>100</v>
      </c>
      <c r="V49" s="1">
        <v>94.226896411542</v>
      </c>
      <c r="W49" s="1">
        <v>81.689727293494002</v>
      </c>
      <c r="X49" s="1">
        <v>81.689727293494002</v>
      </c>
      <c r="Y49" s="1">
        <v>81.689727293494002</v>
      </c>
      <c r="Z49" s="1">
        <v>81.689727293494002</v>
      </c>
      <c r="AA49" s="1">
        <v>81.689727293494002</v>
      </c>
      <c r="AB49" s="1">
        <v>81.689727293494002</v>
      </c>
      <c r="AC49" s="1">
        <v>81.689727293494002</v>
      </c>
    </row>
    <row r="50" spans="1:29" x14ac:dyDescent="0.25">
      <c r="A50">
        <v>192</v>
      </c>
      <c r="B50" t="s">
        <v>124</v>
      </c>
      <c r="C50" t="s">
        <v>125</v>
      </c>
      <c r="D50" s="1">
        <v>84.7761618899886</v>
      </c>
      <c r="E50" s="1">
        <v>84.7761618899886</v>
      </c>
      <c r="F50" s="1">
        <v>84.7761618899886</v>
      </c>
      <c r="G50" s="1">
        <v>84.7761618899886</v>
      </c>
      <c r="H50" s="1">
        <v>84.7761618899886</v>
      </c>
      <c r="I50" s="1">
        <v>84.7761618899886</v>
      </c>
      <c r="J50" s="1">
        <v>67.871806680626506</v>
      </c>
      <c r="K50" s="1">
        <v>64.5265265799529</v>
      </c>
      <c r="L50" s="1">
        <v>74.056765738094597</v>
      </c>
      <c r="M50" s="1">
        <v>87.274801992870806</v>
      </c>
      <c r="N50" s="1">
        <v>100</v>
      </c>
      <c r="O50" s="1">
        <v>100</v>
      </c>
      <c r="P50" s="1">
        <v>100</v>
      </c>
      <c r="Q50" s="1">
        <v>100</v>
      </c>
      <c r="R50" s="1">
        <v>100</v>
      </c>
      <c r="S50" s="1">
        <v>100</v>
      </c>
      <c r="T50" s="1">
        <v>100</v>
      </c>
      <c r="U50" s="1">
        <v>100</v>
      </c>
      <c r="V50" s="1">
        <v>96.182605557739294</v>
      </c>
      <c r="W50" s="1">
        <v>89.619688820882999</v>
      </c>
      <c r="X50" s="1">
        <v>89.619688820882999</v>
      </c>
      <c r="Y50" s="1">
        <v>89.619688820882999</v>
      </c>
      <c r="Z50" s="1">
        <v>89.619688820882999</v>
      </c>
      <c r="AA50" s="1">
        <v>89.619688820882999</v>
      </c>
      <c r="AB50" s="1">
        <v>89.619688820882999</v>
      </c>
      <c r="AC50" s="1">
        <v>89.619688820882999</v>
      </c>
    </row>
    <row r="51" spans="1:29" x14ac:dyDescent="0.25">
      <c r="A51">
        <v>531</v>
      </c>
      <c r="B51" t="s">
        <v>126</v>
      </c>
      <c r="C51" t="s">
        <v>127</v>
      </c>
      <c r="D51" s="1">
        <v>60.426046829712497</v>
      </c>
      <c r="E51" s="1">
        <v>60.426046829712497</v>
      </c>
      <c r="F51" s="1">
        <v>60.426046829712497</v>
      </c>
      <c r="G51" s="1">
        <v>60.426046829712497</v>
      </c>
      <c r="H51" s="1">
        <v>60.426046829712497</v>
      </c>
      <c r="I51" s="1">
        <v>60.426046829712497</v>
      </c>
      <c r="J51" s="1">
        <v>60.426046829712497</v>
      </c>
      <c r="K51" s="1">
        <v>60.426046829712497</v>
      </c>
      <c r="L51" s="1">
        <v>60.426046829712497</v>
      </c>
      <c r="M51" s="1">
        <v>60.426046829712497</v>
      </c>
      <c r="N51" s="1">
        <v>60.426046829712497</v>
      </c>
      <c r="O51" s="1">
        <v>60.426046829712497</v>
      </c>
      <c r="P51" s="1">
        <v>60.426046829712497</v>
      </c>
      <c r="Q51" s="1">
        <v>60.426046829712497</v>
      </c>
      <c r="R51" s="1">
        <v>60.426046829712497</v>
      </c>
      <c r="S51" s="1">
        <v>61.4090718408832</v>
      </c>
      <c r="T51" s="1">
        <v>62.399519761629101</v>
      </c>
      <c r="U51" s="1">
        <v>82.562730350679203</v>
      </c>
      <c r="V51" s="1">
        <v>100</v>
      </c>
      <c r="W51" s="1">
        <v>100</v>
      </c>
      <c r="X51" s="1">
        <v>100</v>
      </c>
      <c r="Y51" s="1">
        <v>100</v>
      </c>
      <c r="Z51" s="1">
        <v>100</v>
      </c>
      <c r="AA51" s="1">
        <v>100</v>
      </c>
      <c r="AB51" s="1">
        <v>100</v>
      </c>
      <c r="AC51" s="1">
        <v>100</v>
      </c>
    </row>
    <row r="52" spans="1:29" x14ac:dyDescent="0.25">
      <c r="A52">
        <v>196</v>
      </c>
      <c r="B52" t="s">
        <v>128</v>
      </c>
      <c r="C52" t="s">
        <v>129</v>
      </c>
      <c r="D52" s="1">
        <v>55.533741805754303</v>
      </c>
      <c r="E52" s="1">
        <v>55.533741805754303</v>
      </c>
      <c r="F52" s="1">
        <v>55.533741805754303</v>
      </c>
      <c r="G52" s="1">
        <v>55.533741805754303</v>
      </c>
      <c r="H52" s="1">
        <v>55.533741805754303</v>
      </c>
      <c r="I52" s="1">
        <v>56.3321416500903</v>
      </c>
      <c r="J52" s="1">
        <v>60.498997168791398</v>
      </c>
      <c r="K52" s="1">
        <v>61.140586065989403</v>
      </c>
      <c r="L52" s="1">
        <v>61.277205129479</v>
      </c>
      <c r="M52" s="1">
        <v>60.614610615705203</v>
      </c>
      <c r="N52" s="1">
        <v>63.657090175641102</v>
      </c>
      <c r="O52" s="1">
        <v>66.844589837341303</v>
      </c>
      <c r="P52" s="1">
        <v>69.194613830050201</v>
      </c>
      <c r="Q52" s="1">
        <v>75.922839373017595</v>
      </c>
      <c r="R52" s="1">
        <v>83.813311227559396</v>
      </c>
      <c r="S52" s="1">
        <v>89.664745508844504</v>
      </c>
      <c r="T52" s="1">
        <v>84.131531541177495</v>
      </c>
      <c r="U52" s="1">
        <v>78.107960834910301</v>
      </c>
      <c r="V52" s="1">
        <v>84.3683997684075</v>
      </c>
      <c r="W52" s="1">
        <v>83.082907065084697</v>
      </c>
      <c r="X52" s="1">
        <v>83.082907065084697</v>
      </c>
      <c r="Y52" s="1">
        <v>83.082907065084697</v>
      </c>
      <c r="Z52" s="1">
        <v>83.082907065084697</v>
      </c>
      <c r="AA52" s="1">
        <v>83.082907065084697</v>
      </c>
      <c r="AB52" s="1">
        <v>83.082907065084697</v>
      </c>
      <c r="AC52" s="1">
        <v>83.082907065084697</v>
      </c>
    </row>
    <row r="53" spans="1:29" x14ac:dyDescent="0.25">
      <c r="A53">
        <v>203</v>
      </c>
      <c r="B53" t="s">
        <v>130</v>
      </c>
      <c r="C53" t="s">
        <v>131</v>
      </c>
      <c r="D53" s="1">
        <v>90.859800294864499</v>
      </c>
      <c r="E53" s="1">
        <v>90.859800294864499</v>
      </c>
      <c r="F53" s="1">
        <v>90.859800294864499</v>
      </c>
      <c r="G53" s="1">
        <v>90.859800294864499</v>
      </c>
      <c r="H53" s="1">
        <v>90.859800294864499</v>
      </c>
      <c r="I53" s="1">
        <v>90.463507900289798</v>
      </c>
      <c r="J53" s="1">
        <v>88.785354947960101</v>
      </c>
      <c r="K53" s="1">
        <v>82.986384361525495</v>
      </c>
      <c r="L53" s="1">
        <v>78.846500986357995</v>
      </c>
      <c r="M53" s="1">
        <v>76.195962479917497</v>
      </c>
      <c r="N53" s="1">
        <v>79.528306137926506</v>
      </c>
      <c r="O53" s="1">
        <v>76.316576221918695</v>
      </c>
      <c r="P53" s="1">
        <v>76.862673964642497</v>
      </c>
      <c r="Q53" s="1">
        <v>88.786224362546704</v>
      </c>
      <c r="R53" s="1">
        <v>100</v>
      </c>
      <c r="S53" s="1">
        <v>100</v>
      </c>
      <c r="T53" s="1">
        <v>100</v>
      </c>
      <c r="U53" s="1">
        <v>100</v>
      </c>
      <c r="V53" s="1">
        <v>100</v>
      </c>
      <c r="W53" s="1">
        <v>100</v>
      </c>
      <c r="X53" s="1">
        <v>100</v>
      </c>
      <c r="Y53" s="1">
        <v>100</v>
      </c>
      <c r="Z53" s="1">
        <v>100</v>
      </c>
      <c r="AA53" s="1">
        <v>100</v>
      </c>
      <c r="AB53" s="1">
        <v>100</v>
      </c>
      <c r="AC53" s="1">
        <v>100</v>
      </c>
    </row>
    <row r="54" spans="1:29" x14ac:dyDescent="0.25">
      <c r="A54">
        <v>180</v>
      </c>
      <c r="B54" t="s">
        <v>132</v>
      </c>
      <c r="C54" t="s">
        <v>133</v>
      </c>
      <c r="D54" s="1">
        <v>57.085879623276703</v>
      </c>
      <c r="E54" s="1">
        <v>57.085879623276703</v>
      </c>
      <c r="F54" s="1">
        <v>57.085879623276703</v>
      </c>
      <c r="G54" s="1">
        <v>57.085879623276703</v>
      </c>
      <c r="H54" s="1">
        <v>57.085879623276703</v>
      </c>
      <c r="I54" s="1">
        <v>52.109390755619501</v>
      </c>
      <c r="J54" s="1">
        <v>49.650234147102303</v>
      </c>
      <c r="K54" s="1">
        <v>47.370395428481899</v>
      </c>
      <c r="L54" s="1">
        <v>44.844581150712301</v>
      </c>
      <c r="M54" s="1">
        <v>42.183721330005703</v>
      </c>
      <c r="N54" s="1">
        <v>39.332141909849</v>
      </c>
      <c r="O54" s="1">
        <v>37.1668339314636</v>
      </c>
      <c r="P54" s="1">
        <v>35.886351986795603</v>
      </c>
      <c r="Q54" s="1">
        <v>35.649494966420399</v>
      </c>
      <c r="R54" s="1">
        <v>37.7713962062737</v>
      </c>
      <c r="S54" s="1">
        <v>38.627420149414199</v>
      </c>
      <c r="T54" s="1">
        <v>39.115729793520501</v>
      </c>
      <c r="U54" s="1">
        <v>42.620992883877598</v>
      </c>
      <c r="V54" s="1">
        <v>45.781147216922797</v>
      </c>
      <c r="W54" s="1">
        <v>50.152721397801201</v>
      </c>
      <c r="X54" s="1">
        <v>50.152721397801201</v>
      </c>
      <c r="Y54" s="1">
        <v>50.152721397801201</v>
      </c>
      <c r="Z54" s="1">
        <v>50.152721397801201</v>
      </c>
      <c r="AA54" s="1">
        <v>50.152721397801201</v>
      </c>
      <c r="AB54" s="1">
        <v>50.152721397801201</v>
      </c>
      <c r="AC54" s="1">
        <v>50.152721397801201</v>
      </c>
    </row>
    <row r="55" spans="1:29" x14ac:dyDescent="0.25">
      <c r="A55">
        <v>208</v>
      </c>
      <c r="B55" t="s">
        <v>134</v>
      </c>
      <c r="C55" t="s">
        <v>135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100</v>
      </c>
      <c r="J55" s="1">
        <v>100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100</v>
      </c>
      <c r="Q55" s="1">
        <v>100</v>
      </c>
      <c r="R55" s="1">
        <v>100</v>
      </c>
      <c r="S55" s="1">
        <v>100</v>
      </c>
      <c r="T55" s="1">
        <v>100</v>
      </c>
      <c r="U55" s="1">
        <v>100</v>
      </c>
      <c r="V55" s="1">
        <v>100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>
        <v>262</v>
      </c>
      <c r="B56" t="s">
        <v>136</v>
      </c>
      <c r="C56" t="s">
        <v>137</v>
      </c>
      <c r="D56" s="1">
        <v>76.921324029374901</v>
      </c>
      <c r="E56" s="1">
        <v>76.921324029374901</v>
      </c>
      <c r="F56" s="1">
        <v>76.921324029374901</v>
      </c>
      <c r="G56" s="1">
        <v>76.921324029374901</v>
      </c>
      <c r="H56" s="1">
        <v>76.921324029374901</v>
      </c>
      <c r="I56" s="1">
        <v>76.921324029374901</v>
      </c>
      <c r="J56" s="1">
        <v>71.285147527438099</v>
      </c>
      <c r="K56" s="1">
        <v>52.629915967313899</v>
      </c>
      <c r="L56" s="1">
        <v>27.653430299110202</v>
      </c>
      <c r="M56" s="1">
        <v>25.041259819305701</v>
      </c>
      <c r="N56" s="1">
        <v>26.298582788439301</v>
      </c>
      <c r="O56" s="1">
        <v>29.125848290014499</v>
      </c>
      <c r="P56" s="1">
        <v>30.991842032951801</v>
      </c>
      <c r="Q56" s="1">
        <v>28.4669491770718</v>
      </c>
      <c r="R56" s="1">
        <v>29.2750043136</v>
      </c>
      <c r="S56" s="1">
        <v>32.497387579683398</v>
      </c>
      <c r="T56" s="1">
        <v>31.6502189199893</v>
      </c>
      <c r="U56" s="1">
        <v>35.591473896615803</v>
      </c>
      <c r="V56" s="1">
        <v>38.455283195260101</v>
      </c>
      <c r="W56" s="1">
        <v>40.989595074166502</v>
      </c>
      <c r="X56" s="1">
        <v>40.989595074166502</v>
      </c>
      <c r="Y56" s="1">
        <v>40.989595074166502</v>
      </c>
      <c r="Z56" s="1">
        <v>40.989595074166502</v>
      </c>
      <c r="AA56" s="1">
        <v>40.989595074166502</v>
      </c>
      <c r="AB56" s="1">
        <v>40.989595074166502</v>
      </c>
      <c r="AC56" s="1">
        <v>40.989595074166502</v>
      </c>
    </row>
    <row r="57" spans="1:29" x14ac:dyDescent="0.25">
      <c r="A57">
        <v>212</v>
      </c>
      <c r="B57" t="s">
        <v>138</v>
      </c>
      <c r="C57" t="s">
        <v>139</v>
      </c>
      <c r="D57" s="1">
        <v>11.475596450811601</v>
      </c>
      <c r="E57" s="1">
        <v>11.475596450811601</v>
      </c>
      <c r="F57" s="1">
        <v>11.475596450811601</v>
      </c>
      <c r="G57" s="1">
        <v>11.475596450811601</v>
      </c>
      <c r="H57" s="1">
        <v>11.475596450811601</v>
      </c>
      <c r="I57" s="1">
        <v>9.0316593755413006</v>
      </c>
      <c r="J57" s="1">
        <v>2.4348675613855999</v>
      </c>
      <c r="K57" s="1">
        <v>4.7635705536890803E-2</v>
      </c>
      <c r="L57" s="1">
        <v>6.8995275005007501</v>
      </c>
      <c r="M57" s="1">
        <v>12.567148004625899</v>
      </c>
      <c r="N57" s="1">
        <v>17.464857919857302</v>
      </c>
      <c r="O57" s="1">
        <v>22.2215879106373</v>
      </c>
      <c r="P57" s="1">
        <v>33.554521503035303</v>
      </c>
      <c r="Q57" s="1">
        <v>35.521385941472602</v>
      </c>
      <c r="R57" s="1">
        <v>44.279356045706201</v>
      </c>
      <c r="S57" s="1">
        <v>51.799360232605302</v>
      </c>
      <c r="T57" s="1">
        <v>54.420850728227101</v>
      </c>
      <c r="U57" s="1">
        <v>53.253437428333299</v>
      </c>
      <c r="V57" s="1">
        <v>52.1938178998737</v>
      </c>
      <c r="W57" s="1">
        <v>52.277918279961099</v>
      </c>
      <c r="X57" s="1">
        <v>52.277918279961099</v>
      </c>
      <c r="Y57" s="1">
        <v>52.277918279961099</v>
      </c>
      <c r="Z57" s="1">
        <v>52.277918279961099</v>
      </c>
      <c r="AA57" s="1">
        <v>52.277918279961099</v>
      </c>
      <c r="AB57" s="1">
        <v>52.277918279961099</v>
      </c>
      <c r="AC57" s="1">
        <v>52.277918279961099</v>
      </c>
    </row>
    <row r="58" spans="1:29" x14ac:dyDescent="0.25">
      <c r="A58">
        <v>214</v>
      </c>
      <c r="B58" t="s">
        <v>140</v>
      </c>
      <c r="C58" t="s">
        <v>141</v>
      </c>
      <c r="D58" s="1">
        <v>3.1653217037464101</v>
      </c>
      <c r="E58" s="1">
        <v>3.1653217037464101</v>
      </c>
      <c r="F58" s="1">
        <v>3.1653217037464101</v>
      </c>
      <c r="G58" s="1">
        <v>3.1653217037464101</v>
      </c>
      <c r="H58" s="1">
        <v>3.1653217037464101</v>
      </c>
      <c r="I58" s="1">
        <v>2.2531131165727198</v>
      </c>
      <c r="J58" s="1">
        <v>7.0384048000768802</v>
      </c>
      <c r="K58" s="1">
        <v>8.0321057586770905</v>
      </c>
      <c r="L58" s="1">
        <v>20.537933686522798</v>
      </c>
      <c r="M58" s="1">
        <v>30.954507349406899</v>
      </c>
      <c r="N58" s="1">
        <v>39.762908778584702</v>
      </c>
      <c r="O58" s="1">
        <v>47.305879427113403</v>
      </c>
      <c r="P58" s="1">
        <v>53.585193461041399</v>
      </c>
      <c r="Q58" s="1">
        <v>57.221969372362103</v>
      </c>
      <c r="R58" s="1">
        <v>61.795470568199399</v>
      </c>
      <c r="S58" s="1">
        <v>63.560592849491997</v>
      </c>
      <c r="T58" s="1">
        <v>68.707224991675702</v>
      </c>
      <c r="U58" s="1">
        <v>66.299970993427607</v>
      </c>
      <c r="V58" s="1">
        <v>68.727899018854401</v>
      </c>
      <c r="W58" s="1">
        <v>72.891119321484496</v>
      </c>
      <c r="X58" s="1">
        <v>72.891119321484496</v>
      </c>
      <c r="Y58" s="1">
        <v>72.891119321484496</v>
      </c>
      <c r="Z58" s="1">
        <v>72.891119321484496</v>
      </c>
      <c r="AA58" s="1">
        <v>72.891119321484496</v>
      </c>
      <c r="AB58" s="1">
        <v>72.891119321484496</v>
      </c>
      <c r="AC58" s="1">
        <v>72.891119321484496</v>
      </c>
    </row>
    <row r="59" spans="1:29" x14ac:dyDescent="0.25">
      <c r="A59">
        <v>218</v>
      </c>
      <c r="B59" t="s">
        <v>142</v>
      </c>
      <c r="C59" t="s">
        <v>143</v>
      </c>
      <c r="D59" s="1">
        <v>54.439220222540399</v>
      </c>
      <c r="E59" s="1">
        <v>54.439220222540399</v>
      </c>
      <c r="F59" s="1">
        <v>54.439220222540399</v>
      </c>
      <c r="G59" s="1">
        <v>54.439220222540399</v>
      </c>
      <c r="H59" s="1">
        <v>54.439220222540399</v>
      </c>
      <c r="I59" s="1">
        <v>66.028895071921099</v>
      </c>
      <c r="J59" s="1">
        <v>71.819564885446795</v>
      </c>
      <c r="K59" s="1">
        <v>73.768405606038698</v>
      </c>
      <c r="L59" s="1">
        <v>80.858426796625096</v>
      </c>
      <c r="M59" s="1">
        <v>83.518589273428006</v>
      </c>
      <c r="N59" s="1">
        <v>79.120446614038102</v>
      </c>
      <c r="O59" s="1">
        <v>66.314705667253094</v>
      </c>
      <c r="P59" s="1">
        <v>46.761061912294103</v>
      </c>
      <c r="Q59" s="1">
        <v>30.090167418019998</v>
      </c>
      <c r="R59" s="1">
        <v>29.500397524232401</v>
      </c>
      <c r="S59" s="1">
        <v>29.395064188968401</v>
      </c>
      <c r="T59" s="1">
        <v>30.0176200939887</v>
      </c>
      <c r="U59" s="1">
        <v>28.225139126278599</v>
      </c>
      <c r="V59" s="1">
        <v>29.2307510150223</v>
      </c>
      <c r="W59" s="1">
        <v>31.5512616263685</v>
      </c>
      <c r="X59" s="1">
        <v>31.5512616263685</v>
      </c>
      <c r="Y59" s="1">
        <v>31.5512616263685</v>
      </c>
      <c r="Z59" s="1">
        <v>31.5512616263685</v>
      </c>
      <c r="AA59" s="1">
        <v>31.5512616263685</v>
      </c>
      <c r="AB59" s="1">
        <v>31.5512616263685</v>
      </c>
      <c r="AC59" s="1">
        <v>31.5512616263685</v>
      </c>
    </row>
    <row r="60" spans="1:29" x14ac:dyDescent="0.25">
      <c r="A60">
        <v>818</v>
      </c>
      <c r="B60" t="s">
        <v>144</v>
      </c>
      <c r="C60" t="s">
        <v>145</v>
      </c>
      <c r="D60" s="1">
        <v>31.188765370101599</v>
      </c>
      <c r="E60" s="1">
        <v>31.188765370101599</v>
      </c>
      <c r="F60" s="1">
        <v>31.188765370101599</v>
      </c>
      <c r="G60" s="1">
        <v>31.188765370101599</v>
      </c>
      <c r="H60" s="1">
        <v>31.188765370101599</v>
      </c>
      <c r="I60" s="1">
        <v>28.164475591806099</v>
      </c>
      <c r="J60" s="1">
        <v>31.182847564276901</v>
      </c>
      <c r="K60" s="1">
        <v>33.995050754855903</v>
      </c>
      <c r="L60" s="1">
        <v>37.092154310233497</v>
      </c>
      <c r="M60" s="1">
        <v>43.851002116983402</v>
      </c>
      <c r="N60" s="1">
        <v>50.0263299595034</v>
      </c>
      <c r="O60" s="1">
        <v>55.970298771476699</v>
      </c>
      <c r="P60" s="1">
        <v>54.538013355878498</v>
      </c>
      <c r="Q60" s="1">
        <v>52.346370734958697</v>
      </c>
      <c r="R60" s="1">
        <v>51.835821761153703</v>
      </c>
      <c r="S60" s="1">
        <v>50.438027145559801</v>
      </c>
      <c r="T60" s="1">
        <v>53.443340339835601</v>
      </c>
      <c r="U60" s="1">
        <v>54.553485845919397</v>
      </c>
      <c r="V60" s="1">
        <v>57.134809043778901</v>
      </c>
      <c r="W60" s="1">
        <v>58.385606486812399</v>
      </c>
      <c r="X60" s="1">
        <v>58.385606486812399</v>
      </c>
      <c r="Y60" s="1">
        <v>58.385606486812399</v>
      </c>
      <c r="Z60" s="1">
        <v>58.385606486812399</v>
      </c>
      <c r="AA60" s="1">
        <v>58.385606486812399</v>
      </c>
      <c r="AB60" s="1">
        <v>58.385606486812399</v>
      </c>
      <c r="AC60" s="1">
        <v>58.385606486812399</v>
      </c>
    </row>
    <row r="61" spans="1:29" x14ac:dyDescent="0.25">
      <c r="A61">
        <v>222</v>
      </c>
      <c r="B61" t="s">
        <v>146</v>
      </c>
      <c r="C61" t="s">
        <v>147</v>
      </c>
      <c r="D61" s="1">
        <v>11.063547577054701</v>
      </c>
      <c r="E61" s="1">
        <v>11.063547577054701</v>
      </c>
      <c r="F61" s="1">
        <v>11.063547577054701</v>
      </c>
      <c r="G61" s="1">
        <v>11.063547577054701</v>
      </c>
      <c r="H61" s="1">
        <v>11.063547577054701</v>
      </c>
      <c r="I61" s="1">
        <v>24.983774984143501</v>
      </c>
      <c r="J61" s="1">
        <v>31.368067638976701</v>
      </c>
      <c r="K61" s="1">
        <v>38.432293535653002</v>
      </c>
      <c r="L61" s="1">
        <v>45.468875280528202</v>
      </c>
      <c r="M61" s="1">
        <v>53.393977668185201</v>
      </c>
      <c r="N61" s="1">
        <v>50.642629884910498</v>
      </c>
      <c r="O61" s="1">
        <v>50.524610628158797</v>
      </c>
      <c r="P61" s="1">
        <v>47.507370252676097</v>
      </c>
      <c r="Q61" s="1">
        <v>48.946787617389496</v>
      </c>
      <c r="R61" s="1">
        <v>51.088567697156499</v>
      </c>
      <c r="S61" s="1">
        <v>58.453189025773199</v>
      </c>
      <c r="T61" s="1">
        <v>61.3728256394539</v>
      </c>
      <c r="U61" s="1">
        <v>63.579221056369398</v>
      </c>
      <c r="V61" s="1">
        <v>66.510864402213599</v>
      </c>
      <c r="W61" s="1">
        <v>72.5632234654244</v>
      </c>
      <c r="X61" s="1">
        <v>72.5632234654244</v>
      </c>
      <c r="Y61" s="1">
        <v>72.5632234654244</v>
      </c>
      <c r="Z61" s="1">
        <v>72.5632234654244</v>
      </c>
      <c r="AA61" s="1">
        <v>72.5632234654244</v>
      </c>
      <c r="AB61" s="1">
        <v>72.5632234654244</v>
      </c>
      <c r="AC61" s="1">
        <v>72.5632234654244</v>
      </c>
    </row>
    <row r="62" spans="1:29" x14ac:dyDescent="0.25">
      <c r="A62">
        <v>226</v>
      </c>
      <c r="B62" t="s">
        <v>148</v>
      </c>
      <c r="C62" t="s">
        <v>149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24.2843893552668</v>
      </c>
      <c r="T62" s="1">
        <v>55.175033289265698</v>
      </c>
      <c r="U62" s="1">
        <v>69.337074564561505</v>
      </c>
      <c r="V62" s="1">
        <v>73.355598246151501</v>
      </c>
      <c r="W62" s="1">
        <v>74.935680002291804</v>
      </c>
      <c r="X62" s="1">
        <v>74.935680002291804</v>
      </c>
      <c r="Y62" s="1">
        <v>74.935680002291804</v>
      </c>
      <c r="Z62" s="1">
        <v>74.935680002291804</v>
      </c>
      <c r="AA62" s="1">
        <v>74.935680002291804</v>
      </c>
      <c r="AB62" s="1">
        <v>74.935680002291804</v>
      </c>
      <c r="AC62" s="1">
        <v>74.935680002291804</v>
      </c>
    </row>
    <row r="63" spans="1:29" x14ac:dyDescent="0.25">
      <c r="A63">
        <v>232</v>
      </c>
      <c r="B63" t="s">
        <v>150</v>
      </c>
      <c r="C63" t="s">
        <v>151</v>
      </c>
      <c r="D63" s="1">
        <v>51.375683847257498</v>
      </c>
      <c r="E63" s="1">
        <v>51.375683847257498</v>
      </c>
      <c r="F63" s="1">
        <v>51.375683847257498</v>
      </c>
      <c r="G63" s="1">
        <v>51.375683847257498</v>
      </c>
      <c r="H63" s="1">
        <v>51.375683847257498</v>
      </c>
      <c r="I63" s="1">
        <v>51.375683847257498</v>
      </c>
      <c r="J63" s="1">
        <v>51.375683847257498</v>
      </c>
      <c r="K63" s="1">
        <v>61.864854595248097</v>
      </c>
      <c r="L63" s="1">
        <v>65.0380772170342</v>
      </c>
      <c r="M63" s="1">
        <v>64.129463738050603</v>
      </c>
      <c r="N63" s="1">
        <v>62.653109468368797</v>
      </c>
      <c r="O63" s="1">
        <v>59.883401691418499</v>
      </c>
      <c r="P63" s="1">
        <v>56.179775003091898</v>
      </c>
      <c r="Q63" s="1">
        <v>63.878864388581597</v>
      </c>
      <c r="R63" s="1">
        <v>70.629248053515695</v>
      </c>
      <c r="S63" s="1">
        <v>75.217286542576403</v>
      </c>
      <c r="T63" s="1">
        <v>70.578668047810893</v>
      </c>
      <c r="U63" s="1">
        <v>65.850996468761394</v>
      </c>
      <c r="V63" s="1">
        <v>58.369714666796803</v>
      </c>
      <c r="W63" s="1">
        <v>49.940957890310898</v>
      </c>
      <c r="X63" s="1">
        <v>49.940957890310898</v>
      </c>
      <c r="Y63" s="1">
        <v>49.940957890310898</v>
      </c>
      <c r="Z63" s="1">
        <v>49.940957890310898</v>
      </c>
      <c r="AA63" s="1">
        <v>49.940957890310898</v>
      </c>
      <c r="AB63" s="1">
        <v>49.940957890310898</v>
      </c>
      <c r="AC63" s="1">
        <v>49.940957890310898</v>
      </c>
    </row>
    <row r="64" spans="1:29" x14ac:dyDescent="0.25">
      <c r="A64">
        <v>233</v>
      </c>
      <c r="B64" t="s">
        <v>152</v>
      </c>
      <c r="C64" t="s">
        <v>153</v>
      </c>
      <c r="D64" s="1">
        <v>63.518175251073501</v>
      </c>
      <c r="E64" s="1">
        <v>63.518175251073501</v>
      </c>
      <c r="F64" s="1">
        <v>63.518175251073501</v>
      </c>
      <c r="G64" s="1">
        <v>63.518175251073501</v>
      </c>
      <c r="H64" s="1">
        <v>63.518175251073501</v>
      </c>
      <c r="I64" s="1">
        <v>63.518175251073501</v>
      </c>
      <c r="J64" s="1">
        <v>63.518175251073501</v>
      </c>
      <c r="K64" s="1">
        <v>63.518175251073501</v>
      </c>
      <c r="L64" s="1">
        <v>69.283670188204297</v>
      </c>
      <c r="M64" s="1">
        <v>72.589485520671701</v>
      </c>
      <c r="N64" s="1">
        <v>83.374660791488907</v>
      </c>
      <c r="O64" s="1">
        <v>88.166454340641295</v>
      </c>
      <c r="P64" s="1">
        <v>82.384754701917899</v>
      </c>
      <c r="Q64" s="1">
        <v>89.1413414735826</v>
      </c>
      <c r="R64" s="1">
        <v>100</v>
      </c>
      <c r="S64" s="1">
        <v>100</v>
      </c>
      <c r="T64" s="1">
        <v>95.517263371496</v>
      </c>
      <c r="U64" s="1">
        <v>93.309362653024493</v>
      </c>
      <c r="V64" s="1">
        <v>89.811849542966996</v>
      </c>
      <c r="W64" s="1">
        <v>93.289597022061699</v>
      </c>
      <c r="X64" s="1">
        <v>93.289597022061699</v>
      </c>
      <c r="Y64" s="1">
        <v>93.289597022061699</v>
      </c>
      <c r="Z64" s="1">
        <v>93.289597022061699</v>
      </c>
      <c r="AA64" s="1">
        <v>93.289597022061699</v>
      </c>
      <c r="AB64" s="1">
        <v>93.289597022061699</v>
      </c>
      <c r="AC64" s="1">
        <v>93.289597022061699</v>
      </c>
    </row>
    <row r="65" spans="1:29" x14ac:dyDescent="0.25">
      <c r="A65">
        <v>748</v>
      </c>
      <c r="B65" t="s">
        <v>154</v>
      </c>
      <c r="C65" t="s">
        <v>155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14.3757035013048</v>
      </c>
      <c r="O65" s="1">
        <v>54.3256121974633</v>
      </c>
      <c r="P65" s="1">
        <v>51.154357477750402</v>
      </c>
      <c r="Q65" s="1">
        <v>52.1517792957588</v>
      </c>
      <c r="R65" s="1">
        <v>50.369933228134101</v>
      </c>
      <c r="S65" s="1">
        <v>50.483663481979399</v>
      </c>
      <c r="T65" s="1">
        <v>51.536686926245899</v>
      </c>
      <c r="U65" s="1">
        <v>52.7031481018712</v>
      </c>
      <c r="V65" s="1">
        <v>53.233671715305498</v>
      </c>
      <c r="W65" s="1">
        <v>52.335160389780803</v>
      </c>
      <c r="X65" s="1">
        <v>52.335160389780803</v>
      </c>
      <c r="Y65" s="1">
        <v>52.335160389780803</v>
      </c>
      <c r="Z65" s="1">
        <v>52.335160389780803</v>
      </c>
      <c r="AA65" s="1">
        <v>52.335160389780803</v>
      </c>
      <c r="AB65" s="1">
        <v>52.335160389780803</v>
      </c>
      <c r="AC65" s="1">
        <v>52.335160389780803</v>
      </c>
    </row>
    <row r="66" spans="1:29" x14ac:dyDescent="0.25">
      <c r="A66">
        <v>231</v>
      </c>
      <c r="B66" t="s">
        <v>156</v>
      </c>
      <c r="C66" t="s">
        <v>157</v>
      </c>
      <c r="D66" s="1">
        <v>46.150934743240498</v>
      </c>
      <c r="E66" s="1">
        <v>46.150934743240498</v>
      </c>
      <c r="F66" s="1">
        <v>46.150934743240498</v>
      </c>
      <c r="G66" s="1">
        <v>46.150934743240498</v>
      </c>
      <c r="H66" s="1">
        <v>46.150934743240498</v>
      </c>
      <c r="I66" s="1">
        <v>44.293377877789098</v>
      </c>
      <c r="J66" s="1">
        <v>39.372847190219296</v>
      </c>
      <c r="K66" s="1">
        <v>38.243926678783801</v>
      </c>
      <c r="L66" s="1">
        <v>38.9653309000946</v>
      </c>
      <c r="M66" s="1">
        <v>38.413183697232398</v>
      </c>
      <c r="N66" s="1">
        <v>37.041620926854698</v>
      </c>
      <c r="O66" s="1">
        <v>34.132084862669402</v>
      </c>
      <c r="P66" s="1">
        <v>26.057400394679199</v>
      </c>
      <c r="Q66" s="1">
        <v>18.9662205124758</v>
      </c>
      <c r="R66" s="1">
        <v>15.267507144361799</v>
      </c>
      <c r="S66" s="1">
        <v>15.1219004508363</v>
      </c>
      <c r="T66" s="1">
        <v>14.2373635675494</v>
      </c>
      <c r="U66" s="1">
        <v>14.641255342544399</v>
      </c>
      <c r="V66" s="1">
        <v>16.805410399708101</v>
      </c>
      <c r="W66" s="1">
        <v>21.182876534856099</v>
      </c>
      <c r="X66" s="1">
        <v>21.182876534856099</v>
      </c>
      <c r="Y66" s="1">
        <v>21.182876534856099</v>
      </c>
      <c r="Z66" s="1">
        <v>21.182876534856099</v>
      </c>
      <c r="AA66" s="1">
        <v>21.182876534856099</v>
      </c>
      <c r="AB66" s="1">
        <v>21.182876534856099</v>
      </c>
      <c r="AC66" s="1">
        <v>21.182876534856099</v>
      </c>
    </row>
    <row r="67" spans="1:29" x14ac:dyDescent="0.25">
      <c r="A67">
        <v>234</v>
      </c>
      <c r="B67" t="s">
        <v>158</v>
      </c>
      <c r="C67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98.230057149780905</v>
      </c>
      <c r="E69" s="1">
        <v>98.230057149780905</v>
      </c>
      <c r="F69" s="1">
        <v>98.230057149780905</v>
      </c>
      <c r="G69" s="1">
        <v>98.230057149780905</v>
      </c>
      <c r="H69" s="1">
        <v>98.230057149780905</v>
      </c>
      <c r="I69" s="1">
        <v>93.035268350478901</v>
      </c>
      <c r="J69" s="1">
        <v>92.552108543736793</v>
      </c>
      <c r="K69" s="1">
        <v>70.251838464815293</v>
      </c>
      <c r="L69" s="1">
        <v>48.3890651643352</v>
      </c>
      <c r="M69" s="1">
        <v>30.159311896785301</v>
      </c>
      <c r="N69" s="1">
        <v>17.759487311802701</v>
      </c>
      <c r="O69" s="1">
        <v>8.5252673609316805</v>
      </c>
      <c r="P69" s="1">
        <v>9.9379568376881107</v>
      </c>
      <c r="Q69" s="1">
        <v>19.163099598397199</v>
      </c>
      <c r="R69" s="1">
        <v>32.515492428584999</v>
      </c>
      <c r="S69" s="1">
        <v>31.942884157919298</v>
      </c>
      <c r="T69" s="1">
        <v>33.328095794223799</v>
      </c>
      <c r="U69" s="1">
        <v>30.453595847933801</v>
      </c>
      <c r="V69" s="1">
        <v>17.981476023408899</v>
      </c>
      <c r="W69" s="1">
        <v>6.45937079604722</v>
      </c>
      <c r="X69" s="1">
        <v>6.45937079604722</v>
      </c>
      <c r="Y69" s="1">
        <v>6.45937079604722</v>
      </c>
      <c r="Z69" s="1">
        <v>6.45937079604722</v>
      </c>
      <c r="AA69" s="1">
        <v>6.45937079604722</v>
      </c>
      <c r="AB69" s="1">
        <v>6.45937079604722</v>
      </c>
      <c r="AC69" s="1">
        <v>6.45937079604722</v>
      </c>
    </row>
    <row r="70" spans="1:29" x14ac:dyDescent="0.25">
      <c r="A70">
        <v>246</v>
      </c>
      <c r="B70" t="s">
        <v>164</v>
      </c>
      <c r="C70" t="s">
        <v>165</v>
      </c>
      <c r="D70" s="1">
        <v>100</v>
      </c>
      <c r="E70" s="1">
        <v>100</v>
      </c>
      <c r="F70" s="1">
        <v>100</v>
      </c>
      <c r="G70" s="1">
        <v>100</v>
      </c>
      <c r="H70" s="1">
        <v>100</v>
      </c>
      <c r="I70" s="1">
        <v>100</v>
      </c>
      <c r="J70" s="1">
        <v>100</v>
      </c>
      <c r="K70" s="1">
        <v>100</v>
      </c>
      <c r="L70" s="1">
        <v>100</v>
      </c>
      <c r="M70" s="1">
        <v>95.118335497552806</v>
      </c>
      <c r="N70" s="1">
        <v>100</v>
      </c>
      <c r="O70" s="1">
        <v>92.363247572109799</v>
      </c>
      <c r="P70" s="1">
        <v>83.8609291457918</v>
      </c>
      <c r="Q70" s="1">
        <v>84.263556405186705</v>
      </c>
      <c r="R70" s="1">
        <v>99.545980225125206</v>
      </c>
      <c r="S70" s="1">
        <v>100</v>
      </c>
      <c r="T70" s="1">
        <v>100</v>
      </c>
      <c r="U70" s="1">
        <v>100</v>
      </c>
      <c r="V70" s="1">
        <v>94.807026073016303</v>
      </c>
      <c r="W70" s="1">
        <v>86.181978694498696</v>
      </c>
      <c r="X70" s="1">
        <v>86.181978694498696</v>
      </c>
      <c r="Y70" s="1">
        <v>86.181978694498696</v>
      </c>
      <c r="Z70" s="1">
        <v>86.181978694498696</v>
      </c>
      <c r="AA70" s="1">
        <v>86.181978694498696</v>
      </c>
      <c r="AB70" s="1">
        <v>86.181978694498696</v>
      </c>
      <c r="AC70" s="1">
        <v>86.181978694498696</v>
      </c>
    </row>
    <row r="71" spans="1:29" x14ac:dyDescent="0.25">
      <c r="A71">
        <v>250</v>
      </c>
      <c r="B71" t="s">
        <v>166</v>
      </c>
      <c r="C71" t="s">
        <v>167</v>
      </c>
      <c r="D71" s="1">
        <v>98.534852868042705</v>
      </c>
      <c r="E71" s="1">
        <v>98.534852868042705</v>
      </c>
      <c r="F71" s="1">
        <v>98.534852868042705</v>
      </c>
      <c r="G71" s="1">
        <v>98.534852868042705</v>
      </c>
      <c r="H71" s="1">
        <v>98.534852868042705</v>
      </c>
      <c r="I71" s="1">
        <v>100</v>
      </c>
      <c r="J71" s="1">
        <v>100</v>
      </c>
      <c r="K71" s="1">
        <v>100</v>
      </c>
      <c r="L71" s="1">
        <v>100</v>
      </c>
      <c r="M71" s="1">
        <v>100</v>
      </c>
      <c r="N71" s="1">
        <v>100</v>
      </c>
      <c r="O71" s="1">
        <v>100</v>
      </c>
      <c r="P71" s="1">
        <v>100</v>
      </c>
      <c r="Q71" s="1">
        <v>100</v>
      </c>
      <c r="R71" s="1">
        <v>100</v>
      </c>
      <c r="S71" s="1">
        <v>100</v>
      </c>
      <c r="T71" s="1">
        <v>100</v>
      </c>
      <c r="U71" s="1">
        <v>100</v>
      </c>
      <c r="V71" s="1">
        <v>100</v>
      </c>
      <c r="W71" s="1">
        <v>100</v>
      </c>
      <c r="X71" s="1">
        <v>100</v>
      </c>
      <c r="Y71" s="1">
        <v>100</v>
      </c>
      <c r="Z71" s="1">
        <v>100</v>
      </c>
      <c r="AA71" s="1">
        <v>100</v>
      </c>
      <c r="AB71" s="1">
        <v>100</v>
      </c>
      <c r="AC71" s="1">
        <v>100</v>
      </c>
    </row>
    <row r="72" spans="1:29" x14ac:dyDescent="0.25">
      <c r="A72">
        <v>258</v>
      </c>
      <c r="B72" t="s">
        <v>168</v>
      </c>
      <c r="C72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>
        <v>266</v>
      </c>
      <c r="B73" t="s">
        <v>170</v>
      </c>
      <c r="C73" t="s">
        <v>171</v>
      </c>
      <c r="D73" s="1">
        <v>35.764440231075604</v>
      </c>
      <c r="E73" s="1">
        <v>35.764440231075604</v>
      </c>
      <c r="F73" s="1">
        <v>35.764440231075604</v>
      </c>
      <c r="G73" s="1">
        <v>35.764440231075604</v>
      </c>
      <c r="H73" s="1">
        <v>35.764440231075604</v>
      </c>
      <c r="I73" s="1">
        <v>42.8913606701595</v>
      </c>
      <c r="J73" s="1">
        <v>43.361422272062597</v>
      </c>
      <c r="K73" s="1">
        <v>45.446720515695901</v>
      </c>
      <c r="L73" s="1">
        <v>43.866064119023498</v>
      </c>
      <c r="M73" s="1">
        <v>49.416763822508202</v>
      </c>
      <c r="N73" s="1">
        <v>47.5561454838655</v>
      </c>
      <c r="O73" s="1">
        <v>46.561485728651299</v>
      </c>
      <c r="P73" s="1">
        <v>38.707581189891499</v>
      </c>
      <c r="Q73" s="1">
        <v>34.098793071571002</v>
      </c>
      <c r="R73" s="1">
        <v>43.203460259437698</v>
      </c>
      <c r="S73" s="1">
        <v>55.680116994157601</v>
      </c>
      <c r="T73" s="1">
        <v>65.6103462354329</v>
      </c>
      <c r="U73" s="1">
        <v>76.979142811964493</v>
      </c>
      <c r="V73" s="1">
        <v>84.0116041984747</v>
      </c>
      <c r="W73" s="1">
        <v>89.364164438942396</v>
      </c>
      <c r="X73" s="1">
        <v>89.364164438942396</v>
      </c>
      <c r="Y73" s="1">
        <v>89.364164438942396</v>
      </c>
      <c r="Z73" s="1">
        <v>89.364164438942396</v>
      </c>
      <c r="AA73" s="1">
        <v>89.364164438942396</v>
      </c>
      <c r="AB73" s="1">
        <v>89.364164438942396</v>
      </c>
      <c r="AC73" s="1">
        <v>89.364164438942396</v>
      </c>
    </row>
    <row r="74" spans="1:29" x14ac:dyDescent="0.25">
      <c r="A74">
        <v>270</v>
      </c>
      <c r="B74" t="s">
        <v>172</v>
      </c>
      <c r="C74" t="s">
        <v>173</v>
      </c>
      <c r="D74" s="1">
        <v>40.3166613078117</v>
      </c>
      <c r="E74" s="1">
        <v>40.3166613078117</v>
      </c>
      <c r="F74" s="1">
        <v>40.3166613078117</v>
      </c>
      <c r="G74" s="1">
        <v>40.3166613078117</v>
      </c>
      <c r="H74" s="1">
        <v>40.3166613078117</v>
      </c>
      <c r="I74" s="1">
        <v>38.9430221239001</v>
      </c>
      <c r="J74" s="1">
        <v>37.136234527881697</v>
      </c>
      <c r="K74" s="1">
        <v>36.564308370681502</v>
      </c>
      <c r="L74" s="1">
        <v>34.516846830812497</v>
      </c>
      <c r="M74" s="1">
        <v>31.142006457239201</v>
      </c>
      <c r="N74" s="1">
        <v>30.193125887518502</v>
      </c>
      <c r="O74" s="1">
        <v>31.562011164318399</v>
      </c>
      <c r="P74" s="1">
        <v>31.505850990066101</v>
      </c>
      <c r="Q74" s="1">
        <v>32.797267961505199</v>
      </c>
      <c r="R74" s="1">
        <v>35.184627231983598</v>
      </c>
      <c r="S74" s="1">
        <v>36.661344894456001</v>
      </c>
      <c r="T74" s="1">
        <v>40.063692709333203</v>
      </c>
      <c r="U74" s="1">
        <v>43.830638504200699</v>
      </c>
      <c r="V74" s="1">
        <v>46.676564556088401</v>
      </c>
      <c r="W74" s="1">
        <v>51.809349048210599</v>
      </c>
      <c r="X74" s="1">
        <v>51.809349048210599</v>
      </c>
      <c r="Y74" s="1">
        <v>51.809349048210599</v>
      </c>
      <c r="Z74" s="1">
        <v>51.809349048210599</v>
      </c>
      <c r="AA74" s="1">
        <v>51.809349048210599</v>
      </c>
      <c r="AB74" s="1">
        <v>51.809349048210599</v>
      </c>
      <c r="AC74" s="1">
        <v>51.809349048210599</v>
      </c>
    </row>
    <row r="75" spans="1:29" x14ac:dyDescent="0.25">
      <c r="A75">
        <v>268</v>
      </c>
      <c r="B75" t="s">
        <v>174</v>
      </c>
      <c r="C75" t="s">
        <v>175</v>
      </c>
      <c r="D75" s="1">
        <v>81.989382925890794</v>
      </c>
      <c r="E75" s="1">
        <v>81.989382925890794</v>
      </c>
      <c r="F75" s="1">
        <v>81.989382925890794</v>
      </c>
      <c r="G75" s="1">
        <v>81.989382925890794</v>
      </c>
      <c r="H75" s="1">
        <v>81.989382925890794</v>
      </c>
      <c r="I75" s="1">
        <v>98.312744219417695</v>
      </c>
      <c r="J75" s="1">
        <v>100</v>
      </c>
      <c r="K75" s="1">
        <v>100</v>
      </c>
      <c r="L75" s="1">
        <v>100</v>
      </c>
      <c r="M75" s="1">
        <v>100</v>
      </c>
      <c r="N75" s="1">
        <v>100</v>
      </c>
      <c r="O75" s="1">
        <v>100</v>
      </c>
      <c r="P75" s="1">
        <v>90.093458490595197</v>
      </c>
      <c r="Q75" s="1">
        <v>82.973865260864997</v>
      </c>
      <c r="R75" s="1">
        <v>62.843499155700997</v>
      </c>
      <c r="S75" s="1">
        <v>36.876930165316601</v>
      </c>
      <c r="T75" s="1">
        <v>19.926298502386501</v>
      </c>
      <c r="U75" s="1">
        <v>8.2857215830469393</v>
      </c>
      <c r="V75" s="1">
        <v>0.80805259912646898</v>
      </c>
      <c r="W75" s="1">
        <v>1.8002637958430401</v>
      </c>
      <c r="X75" s="1">
        <v>1.8002637958430401</v>
      </c>
      <c r="Y75" s="1">
        <v>1.8002637958430401</v>
      </c>
      <c r="Z75" s="1">
        <v>1.8002637958430401</v>
      </c>
      <c r="AA75" s="1">
        <v>1.8002637958430401</v>
      </c>
      <c r="AB75" s="1">
        <v>1.8002637958430401</v>
      </c>
      <c r="AC75" s="1">
        <v>1.8002637958430401</v>
      </c>
    </row>
    <row r="76" spans="1:29" x14ac:dyDescent="0.25">
      <c r="A76">
        <v>276</v>
      </c>
      <c r="B76" t="s">
        <v>176</v>
      </c>
      <c r="C76" t="s">
        <v>177</v>
      </c>
      <c r="D76" s="1">
        <v>100</v>
      </c>
      <c r="E76" s="1">
        <v>100</v>
      </c>
      <c r="F76" s="1">
        <v>100</v>
      </c>
      <c r="G76" s="1">
        <v>100</v>
      </c>
      <c r="H76" s="1">
        <v>100</v>
      </c>
      <c r="I76" s="1">
        <v>100</v>
      </c>
      <c r="J76" s="1">
        <v>100</v>
      </c>
      <c r="K76" s="1">
        <v>100</v>
      </c>
      <c r="L76" s="1">
        <v>99.653278814468706</v>
      </c>
      <c r="M76" s="1">
        <v>100</v>
      </c>
      <c r="N76" s="1">
        <v>100</v>
      </c>
      <c r="O76" s="1">
        <v>100</v>
      </c>
      <c r="P76" s="1">
        <v>100</v>
      </c>
      <c r="Q76" s="1">
        <v>100</v>
      </c>
      <c r="R76" s="1">
        <v>100</v>
      </c>
      <c r="S76" s="1">
        <v>100</v>
      </c>
      <c r="T76" s="1">
        <v>100</v>
      </c>
      <c r="U76" s="1">
        <v>100</v>
      </c>
      <c r="V76" s="1">
        <v>100</v>
      </c>
      <c r="W76" s="1">
        <v>100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</row>
    <row r="77" spans="1:29" x14ac:dyDescent="0.25">
      <c r="A77">
        <v>288</v>
      </c>
      <c r="B77" t="s">
        <v>178</v>
      </c>
      <c r="C77" t="s">
        <v>179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4.6747782654812697</v>
      </c>
      <c r="N77" s="1">
        <v>15.101844929361301</v>
      </c>
      <c r="O77" s="1">
        <v>20.572062646736999</v>
      </c>
      <c r="P77" s="1">
        <v>29.0332744876942</v>
      </c>
      <c r="Q77" s="1">
        <v>28.162036605573899</v>
      </c>
      <c r="R77" s="1">
        <v>21.5741384661487</v>
      </c>
      <c r="S77" s="1">
        <v>23.7831716402784</v>
      </c>
      <c r="T77" s="1">
        <v>30.6563728307035</v>
      </c>
      <c r="U77" s="1">
        <v>20.737519583526101</v>
      </c>
      <c r="V77" s="1">
        <v>13.221074839016699</v>
      </c>
      <c r="W77" s="1">
        <v>17.8042728820033</v>
      </c>
      <c r="X77" s="1">
        <v>17.8042728820033</v>
      </c>
      <c r="Y77" s="1">
        <v>17.8042728820033</v>
      </c>
      <c r="Z77" s="1">
        <v>17.8042728820033</v>
      </c>
      <c r="AA77" s="1">
        <v>17.8042728820033</v>
      </c>
      <c r="AB77" s="1">
        <v>17.8042728820033</v>
      </c>
      <c r="AC77" s="1">
        <v>17.8042728820033</v>
      </c>
    </row>
    <row r="78" spans="1:29" x14ac:dyDescent="0.25">
      <c r="A78">
        <v>300</v>
      </c>
      <c r="B78" t="s">
        <v>180</v>
      </c>
      <c r="C78" t="s">
        <v>181</v>
      </c>
      <c r="D78" s="1">
        <v>60.998563128144198</v>
      </c>
      <c r="E78" s="1">
        <v>60.998563128144198</v>
      </c>
      <c r="F78" s="1">
        <v>60.998563128144198</v>
      </c>
      <c r="G78" s="1">
        <v>60.998563128144198</v>
      </c>
      <c r="H78" s="1">
        <v>60.998563128144198</v>
      </c>
      <c r="I78" s="1">
        <v>64.063855250749498</v>
      </c>
      <c r="J78" s="1">
        <v>64.510845829090499</v>
      </c>
      <c r="K78" s="1">
        <v>65.380960850554999</v>
      </c>
      <c r="L78" s="1">
        <v>66.337025599340706</v>
      </c>
      <c r="M78" s="1">
        <v>68.833492999672899</v>
      </c>
      <c r="N78" s="1">
        <v>71.837786432995998</v>
      </c>
      <c r="O78" s="1">
        <v>76.242366220093601</v>
      </c>
      <c r="P78" s="1">
        <v>81.411582942369506</v>
      </c>
      <c r="Q78" s="1">
        <v>83.002488260153996</v>
      </c>
      <c r="R78" s="1">
        <v>81.901361494029601</v>
      </c>
      <c r="S78" s="1">
        <v>90.625250988551997</v>
      </c>
      <c r="T78" s="1">
        <v>87.654650415481996</v>
      </c>
      <c r="U78" s="1">
        <v>79.593547096331307</v>
      </c>
      <c r="V78" s="1">
        <v>73.847660486561296</v>
      </c>
      <c r="W78" s="1">
        <v>72.059957960674595</v>
      </c>
      <c r="X78" s="1">
        <v>72.059957960674595</v>
      </c>
      <c r="Y78" s="1">
        <v>72.059957960674595</v>
      </c>
      <c r="Z78" s="1">
        <v>72.059957960674595</v>
      </c>
      <c r="AA78" s="1">
        <v>72.059957960674595</v>
      </c>
      <c r="AB78" s="1">
        <v>72.059957960674595</v>
      </c>
      <c r="AC78" s="1">
        <v>72.059957960674595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3.2485140492850602</v>
      </c>
      <c r="J80" s="1">
        <v>0</v>
      </c>
      <c r="K80" s="1">
        <v>0</v>
      </c>
      <c r="L80" s="1">
        <v>4.6112007001704702</v>
      </c>
      <c r="M80" s="1">
        <v>8.2571018839663299</v>
      </c>
      <c r="N80" s="1">
        <v>18.170260233425299</v>
      </c>
      <c r="O80" s="1">
        <v>22.976811343077401</v>
      </c>
      <c r="P80" s="1">
        <v>25.8404217000265</v>
      </c>
      <c r="Q80" s="1">
        <v>27.794840320094899</v>
      </c>
      <c r="R80" s="1">
        <v>38.195264711239403</v>
      </c>
      <c r="S80" s="1">
        <v>52.108593602487801</v>
      </c>
      <c r="T80" s="1">
        <v>51.6383826010237</v>
      </c>
      <c r="U80" s="1">
        <v>46.329298913674897</v>
      </c>
      <c r="V80" s="1">
        <v>44.483185106269801</v>
      </c>
      <c r="W80" s="1">
        <v>44.075266915640498</v>
      </c>
      <c r="X80" s="1">
        <v>44.075266915640498</v>
      </c>
      <c r="Y80" s="1">
        <v>44.075266915640498</v>
      </c>
      <c r="Z80" s="1">
        <v>44.075266915640498</v>
      </c>
      <c r="AA80" s="1">
        <v>44.075266915640498</v>
      </c>
      <c r="AB80" s="1">
        <v>44.075266915640498</v>
      </c>
      <c r="AC80" s="1">
        <v>44.075266915640498</v>
      </c>
    </row>
    <row r="81" spans="1:29" x14ac:dyDescent="0.25">
      <c r="A81">
        <v>320</v>
      </c>
      <c r="B81" t="s">
        <v>186</v>
      </c>
      <c r="C81" t="s">
        <v>187</v>
      </c>
      <c r="D81" s="1">
        <v>3.5929946238493198</v>
      </c>
      <c r="E81" s="1">
        <v>3.5929946238493198</v>
      </c>
      <c r="F81" s="1">
        <v>3.5929946238493198</v>
      </c>
      <c r="G81" s="1">
        <v>3.5929946238493198</v>
      </c>
      <c r="H81" s="1">
        <v>3.5929946238493198</v>
      </c>
      <c r="I81" s="1">
        <v>8.3062292281233301</v>
      </c>
      <c r="J81" s="1">
        <v>15.828443916745099</v>
      </c>
      <c r="K81" s="1">
        <v>26.851637217364502</v>
      </c>
      <c r="L81" s="1">
        <v>29.652728976939098</v>
      </c>
      <c r="M81" s="1">
        <v>41.103569701371399</v>
      </c>
      <c r="N81" s="1">
        <v>47.3352744887477</v>
      </c>
      <c r="O81" s="1">
        <v>54.499887259351702</v>
      </c>
      <c r="P81" s="1">
        <v>59.706198528614401</v>
      </c>
      <c r="Q81" s="1">
        <v>55.403513832200801</v>
      </c>
      <c r="R81" s="1">
        <v>48.424224295103102</v>
      </c>
      <c r="S81" s="1">
        <v>44.1397943388261</v>
      </c>
      <c r="T81" s="1">
        <v>36.743181573227098</v>
      </c>
      <c r="U81" s="1">
        <v>31.765418617076602</v>
      </c>
      <c r="V81" s="1">
        <v>20.389667016849501</v>
      </c>
      <c r="W81" s="1">
        <v>20.0547329510681</v>
      </c>
      <c r="X81" s="1">
        <v>20.0547329510681</v>
      </c>
      <c r="Y81" s="1">
        <v>20.0547329510681</v>
      </c>
      <c r="Z81" s="1">
        <v>20.0547329510681</v>
      </c>
      <c r="AA81" s="1">
        <v>20.0547329510681</v>
      </c>
      <c r="AB81" s="1">
        <v>20.0547329510681</v>
      </c>
      <c r="AC81" s="1">
        <v>20.0547329510681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47.0110253491723</v>
      </c>
      <c r="E83" s="1">
        <v>47.0110253491723</v>
      </c>
      <c r="F83" s="1">
        <v>47.0110253491723</v>
      </c>
      <c r="G83" s="1">
        <v>47.0110253491723</v>
      </c>
      <c r="H83" s="1">
        <v>47.0110253491723</v>
      </c>
      <c r="I83" s="1">
        <v>44.908980875689402</v>
      </c>
      <c r="J83" s="1">
        <v>41.126631946083002</v>
      </c>
      <c r="K83" s="1">
        <v>40.0233464225253</v>
      </c>
      <c r="L83" s="1">
        <v>40.079692009790399</v>
      </c>
      <c r="M83" s="1">
        <v>42.088948935397902</v>
      </c>
      <c r="N83" s="1">
        <v>40.234129377983002</v>
      </c>
      <c r="O83" s="1">
        <v>39.295547915953897</v>
      </c>
      <c r="P83" s="1">
        <v>43.820194296603098</v>
      </c>
      <c r="Q83" s="1">
        <v>48.047794976092597</v>
      </c>
      <c r="R83" s="1">
        <v>48.370071812691798</v>
      </c>
      <c r="S83" s="1">
        <v>47.877834292105298</v>
      </c>
      <c r="T83" s="1">
        <v>42.7989133991939</v>
      </c>
      <c r="U83" s="1">
        <v>40.718124816138001</v>
      </c>
      <c r="V83" s="1">
        <v>39.547974241844003</v>
      </c>
      <c r="W83" s="1">
        <v>41.617594124810402</v>
      </c>
      <c r="X83" s="1">
        <v>41.617594124810402</v>
      </c>
      <c r="Y83" s="1">
        <v>41.617594124810402</v>
      </c>
      <c r="Z83" s="1">
        <v>41.617594124810402</v>
      </c>
      <c r="AA83" s="1">
        <v>41.617594124810402</v>
      </c>
      <c r="AB83" s="1">
        <v>41.617594124810402</v>
      </c>
      <c r="AC83" s="1">
        <v>41.617594124810402</v>
      </c>
    </row>
    <row r="84" spans="1:29" x14ac:dyDescent="0.25">
      <c r="A84">
        <v>624</v>
      </c>
      <c r="B84" t="s">
        <v>192</v>
      </c>
      <c r="C84" t="s">
        <v>193</v>
      </c>
      <c r="D84" s="1">
        <v>66.948805688046704</v>
      </c>
      <c r="E84" s="1">
        <v>66.948805688046704</v>
      </c>
      <c r="F84" s="1">
        <v>66.948805688046704</v>
      </c>
      <c r="G84" s="1">
        <v>66.948805688046704</v>
      </c>
      <c r="H84" s="1">
        <v>66.948805688046704</v>
      </c>
      <c r="I84" s="1">
        <v>64.278738780535505</v>
      </c>
      <c r="J84" s="1">
        <v>60.188093173333399</v>
      </c>
      <c r="K84" s="1">
        <v>55.511948476893402</v>
      </c>
      <c r="L84" s="1">
        <v>48.230553695353599</v>
      </c>
      <c r="M84" s="1">
        <v>45.099564270791902</v>
      </c>
      <c r="N84" s="1">
        <v>42.513290143393199</v>
      </c>
      <c r="O84" s="1">
        <v>40.564575837107199</v>
      </c>
      <c r="P84" s="1">
        <v>38.385078862769902</v>
      </c>
      <c r="Q84" s="1">
        <v>37.644364543673099</v>
      </c>
      <c r="R84" s="1">
        <v>38.130750227258602</v>
      </c>
      <c r="S84" s="1">
        <v>40.443138187857201</v>
      </c>
      <c r="T84" s="1">
        <v>40.7157974382026</v>
      </c>
      <c r="U84" s="1">
        <v>42.506461630636302</v>
      </c>
      <c r="V84" s="1">
        <v>44.160053690062902</v>
      </c>
      <c r="W84" s="1">
        <v>48.460985612168201</v>
      </c>
      <c r="X84" s="1">
        <v>48.460985612168201</v>
      </c>
      <c r="Y84" s="1">
        <v>48.460985612168201</v>
      </c>
      <c r="Z84" s="1">
        <v>48.460985612168201</v>
      </c>
      <c r="AA84" s="1">
        <v>48.460985612168201</v>
      </c>
      <c r="AB84" s="1">
        <v>48.460985612168201</v>
      </c>
      <c r="AC84" s="1">
        <v>48.460985612168201</v>
      </c>
    </row>
    <row r="85" spans="1:29" x14ac:dyDescent="0.25">
      <c r="A85">
        <v>328</v>
      </c>
      <c r="B85" t="s">
        <v>194</v>
      </c>
      <c r="C85" t="s">
        <v>195</v>
      </c>
      <c r="D85" s="1">
        <v>35.0088930852069</v>
      </c>
      <c r="E85" s="1">
        <v>35.0088930852069</v>
      </c>
      <c r="F85" s="1">
        <v>35.0088930852069</v>
      </c>
      <c r="G85" s="1">
        <v>35.0088930852069</v>
      </c>
      <c r="H85" s="1">
        <v>35.0088930852069</v>
      </c>
      <c r="I85" s="1">
        <v>26.430472890364701</v>
      </c>
      <c r="J85" s="1">
        <v>19.021530560670001</v>
      </c>
      <c r="K85" s="1">
        <v>17.4682677540507</v>
      </c>
      <c r="L85" s="1">
        <v>23.653368652525199</v>
      </c>
      <c r="M85" s="1">
        <v>30.372397500170599</v>
      </c>
      <c r="N85" s="1">
        <v>40.438437710682898</v>
      </c>
      <c r="O85" s="1">
        <v>51.613613979235197</v>
      </c>
      <c r="P85" s="1">
        <v>61.476656483228602</v>
      </c>
      <c r="Q85" s="1">
        <v>67.642464686306099</v>
      </c>
      <c r="R85" s="1">
        <v>84.321797584444298</v>
      </c>
      <c r="S85" s="1">
        <v>79.657049802585405</v>
      </c>
      <c r="T85" s="1">
        <v>66.348329973629603</v>
      </c>
      <c r="U85" s="1">
        <v>53.430374417407201</v>
      </c>
      <c r="V85" s="1">
        <v>42.697160272396999</v>
      </c>
      <c r="W85" s="1">
        <v>33.822893850266297</v>
      </c>
      <c r="X85" s="1">
        <v>33.822893850266297</v>
      </c>
      <c r="Y85" s="1">
        <v>33.822893850266297</v>
      </c>
      <c r="Z85" s="1">
        <v>33.822893850266297</v>
      </c>
      <c r="AA85" s="1">
        <v>33.822893850266297</v>
      </c>
      <c r="AB85" s="1">
        <v>33.822893850266297</v>
      </c>
      <c r="AC85" s="1">
        <v>33.822893850266297</v>
      </c>
    </row>
    <row r="86" spans="1:29" x14ac:dyDescent="0.25">
      <c r="A86">
        <v>332</v>
      </c>
      <c r="B86" t="s">
        <v>196</v>
      </c>
      <c r="C86" t="s">
        <v>197</v>
      </c>
      <c r="D86" s="1">
        <v>51.507240498087299</v>
      </c>
      <c r="E86" s="1">
        <v>51.507240498087299</v>
      </c>
      <c r="F86" s="1">
        <v>51.507240498087299</v>
      </c>
      <c r="G86" s="1">
        <v>51.507240498087299</v>
      </c>
      <c r="H86" s="1">
        <v>51.507240498087299</v>
      </c>
      <c r="I86" s="1">
        <v>38.725987930798702</v>
      </c>
      <c r="J86" s="1">
        <v>27.447669751345899</v>
      </c>
      <c r="K86" s="1">
        <v>21.6774425892057</v>
      </c>
      <c r="L86" s="1">
        <v>29.391212274865602</v>
      </c>
      <c r="M86" s="1">
        <v>54.239201304660803</v>
      </c>
      <c r="N86" s="1">
        <v>66.414708902822895</v>
      </c>
      <c r="O86" s="1">
        <v>62.860951414359697</v>
      </c>
      <c r="P86" s="1">
        <v>47.783675998426098</v>
      </c>
      <c r="Q86" s="1">
        <v>42.276504914280899</v>
      </c>
      <c r="R86" s="1">
        <v>36.049079823459302</v>
      </c>
      <c r="S86" s="1">
        <v>37.420879944634201</v>
      </c>
      <c r="T86" s="1">
        <v>40.494938154461003</v>
      </c>
      <c r="U86" s="1">
        <v>27.299215560618801</v>
      </c>
      <c r="V86" s="1">
        <v>18.6907818739192</v>
      </c>
      <c r="W86" s="1">
        <v>10.6086891133916</v>
      </c>
      <c r="X86" s="1">
        <v>10.6086891133916</v>
      </c>
      <c r="Y86" s="1">
        <v>10.6086891133916</v>
      </c>
      <c r="Z86" s="1">
        <v>10.6086891133916</v>
      </c>
      <c r="AA86" s="1">
        <v>10.6086891133916</v>
      </c>
      <c r="AB86" s="1">
        <v>10.6086891133916</v>
      </c>
      <c r="AC86" s="1">
        <v>10.6086891133916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10.4593969456285</v>
      </c>
      <c r="M88" s="1">
        <v>14.407321562301201</v>
      </c>
      <c r="N88" s="1">
        <v>7.1246038220393002</v>
      </c>
      <c r="O88" s="1">
        <v>19.829208648327899</v>
      </c>
      <c r="P88" s="1">
        <v>15.908667287414501</v>
      </c>
      <c r="Q88" s="1">
        <v>9.3747980231707508</v>
      </c>
      <c r="R88" s="1">
        <v>18.0161509617934</v>
      </c>
      <c r="S88" s="1">
        <v>29.303877188217399</v>
      </c>
      <c r="T88" s="1">
        <v>29.9021333740206</v>
      </c>
      <c r="U88" s="1">
        <v>44.5845434736108</v>
      </c>
      <c r="V88" s="1">
        <v>53.090243227844397</v>
      </c>
      <c r="W88" s="1">
        <v>56.3684478623925</v>
      </c>
      <c r="X88" s="1">
        <v>56.3684478623925</v>
      </c>
      <c r="Y88" s="1">
        <v>56.3684478623925</v>
      </c>
      <c r="Z88" s="1">
        <v>56.3684478623925</v>
      </c>
      <c r="AA88" s="1">
        <v>56.3684478623925</v>
      </c>
      <c r="AB88" s="1">
        <v>56.3684478623925</v>
      </c>
      <c r="AC88" s="1">
        <v>56.3684478623925</v>
      </c>
    </row>
    <row r="89" spans="1:29" x14ac:dyDescent="0.25">
      <c r="A89">
        <v>344</v>
      </c>
      <c r="B89" t="s">
        <v>202</v>
      </c>
      <c r="C89" t="s">
        <v>203</v>
      </c>
      <c r="D89" s="1">
        <v>47.181334684244803</v>
      </c>
      <c r="E89" s="1">
        <v>47.181334684244803</v>
      </c>
      <c r="F89" s="1">
        <v>47.181334684244803</v>
      </c>
      <c r="G89" s="1">
        <v>47.181334684244803</v>
      </c>
      <c r="H89" s="1">
        <v>47.181334684244803</v>
      </c>
      <c r="I89" s="1">
        <v>53.773776132032701</v>
      </c>
      <c r="J89" s="1">
        <v>59.607546172901998</v>
      </c>
      <c r="K89" s="1">
        <v>65.447257540301706</v>
      </c>
      <c r="L89" s="1">
        <v>64.029508200795206</v>
      </c>
      <c r="M89" s="1">
        <v>75.033038532745294</v>
      </c>
      <c r="N89" s="1">
        <v>88.820151382930604</v>
      </c>
      <c r="O89" s="1">
        <v>100</v>
      </c>
      <c r="P89" s="1">
        <v>100</v>
      </c>
      <c r="Q89" s="1">
        <v>100</v>
      </c>
      <c r="R89" s="1">
        <v>100</v>
      </c>
      <c r="S89" s="1">
        <v>99.194271721152305</v>
      </c>
      <c r="T89" s="1">
        <v>88.911048388134603</v>
      </c>
      <c r="U89" s="1">
        <v>90.692643445310907</v>
      </c>
      <c r="V89" s="1">
        <v>86.909161075874096</v>
      </c>
      <c r="W89" s="1">
        <v>99.274323643903102</v>
      </c>
      <c r="X89" s="1">
        <v>99.274323643903102</v>
      </c>
      <c r="Y89" s="1">
        <v>99.274323643903102</v>
      </c>
      <c r="Z89" s="1">
        <v>99.274323643903102</v>
      </c>
      <c r="AA89" s="1">
        <v>99.274323643903102</v>
      </c>
      <c r="AB89" s="1">
        <v>99.274323643903102</v>
      </c>
      <c r="AC89" s="1">
        <v>99.274323643903102</v>
      </c>
    </row>
    <row r="90" spans="1:29" x14ac:dyDescent="0.25">
      <c r="A90">
        <v>348</v>
      </c>
      <c r="B90" t="s">
        <v>204</v>
      </c>
      <c r="C90" t="s">
        <v>205</v>
      </c>
      <c r="D90" s="1">
        <v>77.101307983799302</v>
      </c>
      <c r="E90" s="1">
        <v>77.101307983799302</v>
      </c>
      <c r="F90" s="1">
        <v>77.101307983799302</v>
      </c>
      <c r="G90" s="1">
        <v>77.101307983799302</v>
      </c>
      <c r="H90" s="1">
        <v>77.101307983799302</v>
      </c>
      <c r="I90" s="1">
        <v>77.101307983799302</v>
      </c>
      <c r="J90" s="1">
        <v>71.3243784265823</v>
      </c>
      <c r="K90" s="1">
        <v>68.617087119009597</v>
      </c>
      <c r="L90" s="1">
        <v>72.912218160921199</v>
      </c>
      <c r="M90" s="1">
        <v>77.582166583389096</v>
      </c>
      <c r="N90" s="1">
        <v>96.492015453696894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</row>
    <row r="91" spans="1:29" x14ac:dyDescent="0.25">
      <c r="A91">
        <v>352</v>
      </c>
      <c r="B91" t="s">
        <v>206</v>
      </c>
      <c r="C91" t="s">
        <v>207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80.352023848817396</v>
      </c>
      <c r="N91" s="1">
        <v>76.468863627030998</v>
      </c>
      <c r="O91" s="1">
        <v>58.131209324253597</v>
      </c>
      <c r="P91" s="1">
        <v>43.764429995640903</v>
      </c>
      <c r="Q91" s="1">
        <v>38.032067741738203</v>
      </c>
      <c r="R91" s="1">
        <v>43.591386703204499</v>
      </c>
      <c r="S91" s="1">
        <v>52.1096415281338</v>
      </c>
      <c r="T91" s="1">
        <v>62.148715488826397</v>
      </c>
      <c r="U91" s="1">
        <v>71.064884342726003</v>
      </c>
      <c r="V91" s="1">
        <v>74.447122387077897</v>
      </c>
      <c r="W91" s="1">
        <v>77.271119262299607</v>
      </c>
      <c r="X91" s="1">
        <v>77.271119262299607</v>
      </c>
      <c r="Y91" s="1">
        <v>77.271119262299607</v>
      </c>
      <c r="Z91" s="1">
        <v>77.271119262299607</v>
      </c>
      <c r="AA91" s="1">
        <v>77.271119262299607</v>
      </c>
      <c r="AB91" s="1">
        <v>77.271119262299607</v>
      </c>
      <c r="AC91" s="1">
        <v>77.271119262299607</v>
      </c>
    </row>
    <row r="92" spans="1:29" x14ac:dyDescent="0.25">
      <c r="A92">
        <v>356</v>
      </c>
      <c r="B92" t="s">
        <v>208</v>
      </c>
      <c r="C92" t="s">
        <v>209</v>
      </c>
      <c r="D92" s="1">
        <v>28.054271259742301</v>
      </c>
      <c r="E92" s="1">
        <v>28.054271259742301</v>
      </c>
      <c r="F92" s="1">
        <v>28.054271259742301</v>
      </c>
      <c r="G92" s="1">
        <v>28.054271259742301</v>
      </c>
      <c r="H92" s="1">
        <v>28.054271259742301</v>
      </c>
      <c r="I92" s="1">
        <v>30.572043377941501</v>
      </c>
      <c r="J92" s="1">
        <v>34.447849659500498</v>
      </c>
      <c r="K92" s="1">
        <v>39.177275665940101</v>
      </c>
      <c r="L92" s="1">
        <v>44.378526232816199</v>
      </c>
      <c r="M92" s="1">
        <v>47.2856391355703</v>
      </c>
      <c r="N92" s="1">
        <v>47.995506488413</v>
      </c>
      <c r="O92" s="1">
        <v>47.586408015970299</v>
      </c>
      <c r="P92" s="1">
        <v>45.165988182859202</v>
      </c>
      <c r="Q92" s="1">
        <v>41.484392368256202</v>
      </c>
      <c r="R92" s="1">
        <v>35.438788409965397</v>
      </c>
      <c r="S92" s="1">
        <v>30.483113907207901</v>
      </c>
      <c r="T92" s="1">
        <v>27.846532104003501</v>
      </c>
      <c r="U92" s="1">
        <v>26.8652926827328</v>
      </c>
      <c r="V92" s="1">
        <v>29.770378501301799</v>
      </c>
      <c r="W92" s="1">
        <v>31.7615561876794</v>
      </c>
      <c r="X92" s="1">
        <v>31.7615561876794</v>
      </c>
      <c r="Y92" s="1">
        <v>31.7615561876794</v>
      </c>
      <c r="Z92" s="1">
        <v>31.7615561876794</v>
      </c>
      <c r="AA92" s="1">
        <v>31.7615561876794</v>
      </c>
      <c r="AB92" s="1">
        <v>31.7615561876794</v>
      </c>
      <c r="AC92" s="1">
        <v>31.7615561876794</v>
      </c>
    </row>
    <row r="93" spans="1:29" x14ac:dyDescent="0.25">
      <c r="A93">
        <v>360</v>
      </c>
      <c r="B93" t="s">
        <v>210</v>
      </c>
      <c r="C93" t="s">
        <v>211</v>
      </c>
      <c r="D93" s="1">
        <v>23.0276479027041</v>
      </c>
      <c r="E93" s="1">
        <v>23.0276479027041</v>
      </c>
      <c r="F93" s="1">
        <v>23.0276479027041</v>
      </c>
      <c r="G93" s="1">
        <v>23.0276479027041</v>
      </c>
      <c r="H93" s="1">
        <v>23.0276479027041</v>
      </c>
      <c r="I93" s="1">
        <v>26.325927684552301</v>
      </c>
      <c r="J93" s="1">
        <v>29.483674236154201</v>
      </c>
      <c r="K93" s="1">
        <v>33.025676898243098</v>
      </c>
      <c r="L93" s="1">
        <v>35.943712725095502</v>
      </c>
      <c r="M93" s="1">
        <v>37.464625267064697</v>
      </c>
      <c r="N93" s="1">
        <v>34.640218399533801</v>
      </c>
      <c r="O93" s="1">
        <v>27.539420024170699</v>
      </c>
      <c r="P93" s="1">
        <v>14.162223258701101</v>
      </c>
      <c r="Q93" s="1">
        <v>4.1254557556605196</v>
      </c>
      <c r="R93" s="1">
        <v>0</v>
      </c>
      <c r="S93" s="1">
        <v>0</v>
      </c>
      <c r="T93" s="1">
        <v>0</v>
      </c>
      <c r="U93" s="1">
        <v>0</v>
      </c>
      <c r="V93" s="1">
        <v>6.4206175993888295E-2</v>
      </c>
      <c r="W93" s="1">
        <v>12.5721082172342</v>
      </c>
      <c r="X93" s="1">
        <v>12.5721082172342</v>
      </c>
      <c r="Y93" s="1">
        <v>12.5721082172342</v>
      </c>
      <c r="Z93" s="1">
        <v>12.5721082172342</v>
      </c>
      <c r="AA93" s="1">
        <v>12.5721082172342</v>
      </c>
      <c r="AB93" s="1">
        <v>12.5721082172342</v>
      </c>
      <c r="AC93" s="1">
        <v>12.5721082172342</v>
      </c>
    </row>
    <row r="94" spans="1:29" x14ac:dyDescent="0.25">
      <c r="A94">
        <v>364</v>
      </c>
      <c r="B94" t="s">
        <v>212</v>
      </c>
      <c r="C94" t="s">
        <v>213</v>
      </c>
      <c r="D94" s="1">
        <v>27.400346155772301</v>
      </c>
      <c r="E94" s="1">
        <v>27.400346155772301</v>
      </c>
      <c r="F94" s="1">
        <v>27.400346155772301</v>
      </c>
      <c r="G94" s="1">
        <v>27.400346155772301</v>
      </c>
      <c r="H94" s="1">
        <v>27.400346155772301</v>
      </c>
      <c r="I94" s="1">
        <v>29.985370927890301</v>
      </c>
      <c r="J94" s="1">
        <v>29.7419346268418</v>
      </c>
      <c r="K94" s="1">
        <v>29.748731615237698</v>
      </c>
      <c r="L94" s="1">
        <v>29.019755322316399</v>
      </c>
      <c r="M94" s="1">
        <v>24.025486980753801</v>
      </c>
      <c r="N94" s="1">
        <v>19.327967071054101</v>
      </c>
      <c r="O94" s="1">
        <v>14.2328739123859</v>
      </c>
      <c r="P94" s="1">
        <v>11.8000122785584</v>
      </c>
      <c r="Q94" s="1">
        <v>13.664379291984201</v>
      </c>
      <c r="R94" s="1">
        <v>13.9588998103892</v>
      </c>
      <c r="S94" s="1">
        <v>22.9769210250351</v>
      </c>
      <c r="T94" s="1">
        <v>33.437134177260297</v>
      </c>
      <c r="U94" s="1">
        <v>43.431727440803101</v>
      </c>
      <c r="V94" s="1">
        <v>53.001977707855701</v>
      </c>
      <c r="W94" s="1">
        <v>61.989134268241401</v>
      </c>
      <c r="X94" s="1">
        <v>61.989134268241401</v>
      </c>
      <c r="Y94" s="1">
        <v>61.989134268241401</v>
      </c>
      <c r="Z94" s="1">
        <v>61.989134268241401</v>
      </c>
      <c r="AA94" s="1">
        <v>61.989134268241401</v>
      </c>
      <c r="AB94" s="1">
        <v>61.989134268241401</v>
      </c>
      <c r="AC94" s="1">
        <v>61.989134268241401</v>
      </c>
    </row>
    <row r="95" spans="1:29" x14ac:dyDescent="0.25">
      <c r="A95">
        <v>368</v>
      </c>
      <c r="B95" t="s">
        <v>214</v>
      </c>
      <c r="C95" t="s">
        <v>215</v>
      </c>
      <c r="D95" s="1">
        <v>21.5750628451548</v>
      </c>
      <c r="E95" s="1">
        <v>21.5750628451548</v>
      </c>
      <c r="F95" s="1">
        <v>21.5750628451548</v>
      </c>
      <c r="G95" s="1">
        <v>21.5750628451548</v>
      </c>
      <c r="H95" s="1">
        <v>21.5750628451548</v>
      </c>
      <c r="I95" s="1">
        <v>25.4441838323898</v>
      </c>
      <c r="J95" s="1">
        <v>37.547884711139801</v>
      </c>
      <c r="K95" s="1">
        <v>39.878114255092697</v>
      </c>
      <c r="L95" s="1">
        <v>48.069231792968701</v>
      </c>
      <c r="M95" s="1">
        <v>40.606103453824602</v>
      </c>
      <c r="N95" s="1">
        <v>37.679299704956101</v>
      </c>
      <c r="O95" s="1">
        <v>37.417472733997002</v>
      </c>
      <c r="P95" s="1">
        <v>36.744020809840102</v>
      </c>
      <c r="Q95" s="1">
        <v>37.625624365274199</v>
      </c>
      <c r="R95" s="1">
        <v>38.119951455072098</v>
      </c>
      <c r="S95" s="1">
        <v>36.084440599663999</v>
      </c>
      <c r="T95" s="1">
        <v>27.9807860236515</v>
      </c>
      <c r="U95" s="1">
        <v>20.159402572532901</v>
      </c>
      <c r="V95" s="1">
        <v>24.435071040724299</v>
      </c>
      <c r="W95" s="1">
        <v>21.075399512693998</v>
      </c>
      <c r="X95" s="1">
        <v>21.075399512693998</v>
      </c>
      <c r="Y95" s="1">
        <v>21.075399512693998</v>
      </c>
      <c r="Z95" s="1">
        <v>21.075399512693998</v>
      </c>
      <c r="AA95" s="1">
        <v>21.075399512693998</v>
      </c>
      <c r="AB95" s="1">
        <v>21.075399512693998</v>
      </c>
      <c r="AC95" s="1">
        <v>21.075399512693998</v>
      </c>
    </row>
    <row r="96" spans="1:29" x14ac:dyDescent="0.25">
      <c r="A96">
        <v>372</v>
      </c>
      <c r="B96" t="s">
        <v>216</v>
      </c>
      <c r="C96" t="s">
        <v>217</v>
      </c>
      <c r="D96" s="1">
        <v>71.578813578619503</v>
      </c>
      <c r="E96" s="1">
        <v>71.578813578619503</v>
      </c>
      <c r="F96" s="1">
        <v>71.578813578619503</v>
      </c>
      <c r="G96" s="1">
        <v>71.578813578619503</v>
      </c>
      <c r="H96" s="1">
        <v>71.578813578619503</v>
      </c>
      <c r="I96" s="1">
        <v>72.817832412912196</v>
      </c>
      <c r="J96" s="1">
        <v>73.737155180883704</v>
      </c>
      <c r="K96" s="1">
        <v>72.729871342962298</v>
      </c>
      <c r="L96" s="1">
        <v>76.160671982024795</v>
      </c>
      <c r="M96" s="1">
        <v>78.501699445361993</v>
      </c>
      <c r="N96" s="1">
        <v>82.698636703586004</v>
      </c>
      <c r="O96" s="1">
        <v>84.342863297095903</v>
      </c>
      <c r="P96" s="1">
        <v>88.940761119186206</v>
      </c>
      <c r="Q96" s="1">
        <v>93.810176159701598</v>
      </c>
      <c r="R96" s="1">
        <v>100</v>
      </c>
      <c r="S96" s="1">
        <v>100</v>
      </c>
      <c r="T96" s="1">
        <v>100</v>
      </c>
      <c r="U96" s="1">
        <v>100</v>
      </c>
      <c r="V96" s="1">
        <v>100</v>
      </c>
      <c r="W96" s="1">
        <v>100</v>
      </c>
      <c r="X96" s="1">
        <v>100</v>
      </c>
      <c r="Y96" s="1">
        <v>100</v>
      </c>
      <c r="Z96" s="1">
        <v>100</v>
      </c>
      <c r="AA96" s="1">
        <v>100</v>
      </c>
      <c r="AB96" s="1">
        <v>100</v>
      </c>
      <c r="AC96" s="1">
        <v>100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35.748254347120302</v>
      </c>
      <c r="E98" s="1">
        <v>35.748254347120302</v>
      </c>
      <c r="F98" s="1">
        <v>35.748254347120302</v>
      </c>
      <c r="G98" s="1">
        <v>35.748254347120302</v>
      </c>
      <c r="H98" s="1">
        <v>35.748254347120302</v>
      </c>
      <c r="I98" s="1">
        <v>40.400977287233701</v>
      </c>
      <c r="J98" s="1">
        <v>49.679875537991599</v>
      </c>
      <c r="K98" s="1">
        <v>56.5978222075452</v>
      </c>
      <c r="L98" s="1">
        <v>61.389456998325898</v>
      </c>
      <c r="M98" s="1">
        <v>65.682785079228907</v>
      </c>
      <c r="N98" s="1">
        <v>70.216530950640504</v>
      </c>
      <c r="O98" s="1">
        <v>74.918595984151494</v>
      </c>
      <c r="P98" s="1">
        <v>77.948671462492499</v>
      </c>
      <c r="Q98" s="1">
        <v>84.23781310343</v>
      </c>
      <c r="R98" s="1">
        <v>92.063665162803403</v>
      </c>
      <c r="S98" s="1">
        <v>98.231948798893498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</row>
    <row r="99" spans="1:29" x14ac:dyDescent="0.25">
      <c r="A99">
        <v>380</v>
      </c>
      <c r="B99" t="s">
        <v>222</v>
      </c>
      <c r="C99" t="s">
        <v>223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94.135767520342796</v>
      </c>
      <c r="V99" s="1">
        <v>81.322030004160595</v>
      </c>
      <c r="W99" s="1">
        <v>75.004657748506006</v>
      </c>
      <c r="X99" s="1">
        <v>75.004657748506006</v>
      </c>
      <c r="Y99" s="1">
        <v>75.004657748506006</v>
      </c>
      <c r="Z99" s="1">
        <v>75.004657748506006</v>
      </c>
      <c r="AA99" s="1">
        <v>75.004657748506006</v>
      </c>
      <c r="AB99" s="1">
        <v>75.004657748506006</v>
      </c>
      <c r="AC99" s="1">
        <v>75.004657748506006</v>
      </c>
    </row>
    <row r="100" spans="1:29" x14ac:dyDescent="0.25">
      <c r="A100">
        <v>388</v>
      </c>
      <c r="B100" t="s">
        <v>224</v>
      </c>
      <c r="C100" t="s">
        <v>225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21.456081750380999</v>
      </c>
      <c r="K100" s="1">
        <v>36.187448645052498</v>
      </c>
      <c r="L100" s="1">
        <v>41.648961860418602</v>
      </c>
      <c r="M100" s="1">
        <v>63.312931849806802</v>
      </c>
      <c r="N100" s="1">
        <v>76.593458627486598</v>
      </c>
      <c r="O100" s="1">
        <v>99.805763783415699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88.397372133939797</v>
      </c>
      <c r="W100" s="1">
        <v>80.903395113560705</v>
      </c>
      <c r="X100" s="1">
        <v>80.903395113560705</v>
      </c>
      <c r="Y100" s="1">
        <v>80.903395113560705</v>
      </c>
      <c r="Z100" s="1">
        <v>80.903395113560705</v>
      </c>
      <c r="AA100" s="1">
        <v>80.903395113560705</v>
      </c>
      <c r="AB100" s="1">
        <v>80.903395113560705</v>
      </c>
      <c r="AC100" s="1">
        <v>80.903395113560705</v>
      </c>
    </row>
    <row r="101" spans="1:29" x14ac:dyDescent="0.25">
      <c r="A101">
        <v>392</v>
      </c>
      <c r="B101" t="s">
        <v>226</v>
      </c>
      <c r="C101" t="s">
        <v>227</v>
      </c>
      <c r="D101" s="1">
        <v>96.747385253970705</v>
      </c>
      <c r="E101" s="1">
        <v>96.747385253970705</v>
      </c>
      <c r="F101" s="1">
        <v>96.747385253970705</v>
      </c>
      <c r="G101" s="1">
        <v>96.747385253970705</v>
      </c>
      <c r="H101" s="1">
        <v>96.747385253970705</v>
      </c>
      <c r="I101" s="1">
        <v>96.580883420806103</v>
      </c>
      <c r="J101" s="1">
        <v>95.286077480407101</v>
      </c>
      <c r="K101" s="1">
        <v>94.711203669949995</v>
      </c>
      <c r="L101" s="1">
        <v>97.200302293373994</v>
      </c>
      <c r="M101" s="1">
        <v>100</v>
      </c>
      <c r="N101" s="1">
        <v>100</v>
      </c>
      <c r="O101" s="1">
        <v>100</v>
      </c>
      <c r="P101" s="1">
        <v>100</v>
      </c>
      <c r="Q101" s="1">
        <v>100</v>
      </c>
      <c r="R101" s="1">
        <v>100</v>
      </c>
      <c r="S101" s="1">
        <v>100</v>
      </c>
      <c r="T101" s="1">
        <v>100</v>
      </c>
      <c r="U101" s="1">
        <v>100</v>
      </c>
      <c r="V101" s="1">
        <v>99.593260237374906</v>
      </c>
      <c r="W101" s="1">
        <v>99.002693792933002</v>
      </c>
      <c r="X101" s="1">
        <v>99.002693792933002</v>
      </c>
      <c r="Y101" s="1">
        <v>99.002693792933002</v>
      </c>
      <c r="Z101" s="1">
        <v>99.002693792933002</v>
      </c>
      <c r="AA101" s="1">
        <v>99.002693792933002</v>
      </c>
      <c r="AB101" s="1">
        <v>99.002693792933002</v>
      </c>
      <c r="AC101" s="1">
        <v>99.002693792933002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40.627977500091397</v>
      </c>
      <c r="E103" s="1">
        <v>40.627977500091397</v>
      </c>
      <c r="F103" s="1">
        <v>40.627977500091397</v>
      </c>
      <c r="G103" s="1">
        <v>40.627977500091397</v>
      </c>
      <c r="H103" s="1">
        <v>40.627977500091397</v>
      </c>
      <c r="I103" s="1">
        <v>45.6027431549414</v>
      </c>
      <c r="J103" s="1">
        <v>51.147088623097403</v>
      </c>
      <c r="K103" s="1">
        <v>52.408676685452299</v>
      </c>
      <c r="L103" s="1">
        <v>56.319263039861099</v>
      </c>
      <c r="M103" s="1">
        <v>61.924318649337401</v>
      </c>
      <c r="N103" s="1">
        <v>62.410421054363098</v>
      </c>
      <c r="O103" s="1">
        <v>67.493739095603601</v>
      </c>
      <c r="P103" s="1">
        <v>74.813921811098396</v>
      </c>
      <c r="Q103" s="1">
        <v>89.111211543056697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</row>
    <row r="104" spans="1:29" x14ac:dyDescent="0.25">
      <c r="A104">
        <v>398</v>
      </c>
      <c r="B104" t="s">
        <v>232</v>
      </c>
      <c r="C104" t="s">
        <v>233</v>
      </c>
      <c r="D104" s="1">
        <v>77.420114327680096</v>
      </c>
      <c r="E104" s="1">
        <v>77.420114327680096</v>
      </c>
      <c r="F104" s="1">
        <v>77.420114327680096</v>
      </c>
      <c r="G104" s="1">
        <v>77.420114327680096</v>
      </c>
      <c r="H104" s="1">
        <v>77.420114327680096</v>
      </c>
      <c r="I104" s="1">
        <v>78.657730066336896</v>
      </c>
      <c r="J104" s="1">
        <v>93.802382632874497</v>
      </c>
      <c r="K104" s="1">
        <v>100</v>
      </c>
      <c r="L104" s="1">
        <v>95.465795700064206</v>
      </c>
      <c r="M104" s="1">
        <v>71.456109468830206</v>
      </c>
      <c r="N104" s="1">
        <v>55.936801693708702</v>
      </c>
      <c r="O104" s="1">
        <v>37.910357242151299</v>
      </c>
      <c r="P104" s="1">
        <v>27.200812885842701</v>
      </c>
      <c r="Q104" s="1">
        <v>22.6649291369637</v>
      </c>
      <c r="R104" s="1">
        <v>22.891941750863499</v>
      </c>
      <c r="S104" s="1">
        <v>26.948426466671901</v>
      </c>
      <c r="T104" s="1">
        <v>32.807702461474598</v>
      </c>
      <c r="U104" s="1">
        <v>38.354924172890001</v>
      </c>
      <c r="V104" s="1">
        <v>43.481872158835699</v>
      </c>
      <c r="W104" s="1">
        <v>50.380844397243202</v>
      </c>
      <c r="X104" s="1">
        <v>50.380844397243202</v>
      </c>
      <c r="Y104" s="1">
        <v>50.380844397243202</v>
      </c>
      <c r="Z104" s="1">
        <v>50.380844397243202</v>
      </c>
      <c r="AA104" s="1">
        <v>50.380844397243202</v>
      </c>
      <c r="AB104" s="1">
        <v>50.380844397243202</v>
      </c>
      <c r="AC104" s="1">
        <v>50.380844397243202</v>
      </c>
    </row>
    <row r="105" spans="1:29" x14ac:dyDescent="0.25">
      <c r="A105">
        <v>404</v>
      </c>
      <c r="B105" t="s">
        <v>234</v>
      </c>
      <c r="C105" t="s">
        <v>235</v>
      </c>
      <c r="D105" s="1">
        <v>54.9768272349163</v>
      </c>
      <c r="E105" s="1">
        <v>54.9768272349163</v>
      </c>
      <c r="F105" s="1">
        <v>54.9768272349163</v>
      </c>
      <c r="G105" s="1">
        <v>54.9768272349163</v>
      </c>
      <c r="H105" s="1">
        <v>54.9768272349163</v>
      </c>
      <c r="I105" s="1">
        <v>46.591213216202497</v>
      </c>
      <c r="J105" s="1">
        <v>42.556748572428504</v>
      </c>
      <c r="K105" s="1">
        <v>43.4228191609917</v>
      </c>
      <c r="L105" s="1">
        <v>47.723165526690302</v>
      </c>
      <c r="M105" s="1">
        <v>49.505150296504198</v>
      </c>
      <c r="N105" s="1">
        <v>49.322013634149897</v>
      </c>
      <c r="O105" s="1">
        <v>45.750508273695701</v>
      </c>
      <c r="P105" s="1">
        <v>44.0277206604394</v>
      </c>
      <c r="Q105" s="1">
        <v>40.229849674076398</v>
      </c>
      <c r="R105" s="1">
        <v>31.980183831197198</v>
      </c>
      <c r="S105" s="1">
        <v>21.9674284709882</v>
      </c>
      <c r="T105" s="1">
        <v>17.293830899446899</v>
      </c>
      <c r="U105" s="1">
        <v>22.414480575222701</v>
      </c>
      <c r="V105" s="1">
        <v>27.778169103527301</v>
      </c>
      <c r="W105" s="1">
        <v>31.541651761780699</v>
      </c>
      <c r="X105" s="1">
        <v>31.541651761780699</v>
      </c>
      <c r="Y105" s="1">
        <v>31.541651761780699</v>
      </c>
      <c r="Z105" s="1">
        <v>31.541651761780699</v>
      </c>
      <c r="AA105" s="1">
        <v>31.541651761780699</v>
      </c>
      <c r="AB105" s="1">
        <v>31.541651761780699</v>
      </c>
      <c r="AC105" s="1">
        <v>31.541651761780699</v>
      </c>
    </row>
    <row r="106" spans="1:29" x14ac:dyDescent="0.25">
      <c r="A106">
        <v>296</v>
      </c>
      <c r="B106" t="s">
        <v>236</v>
      </c>
      <c r="C106" t="s">
        <v>237</v>
      </c>
      <c r="D106" s="1">
        <v>60.198750102985898</v>
      </c>
      <c r="E106" s="1">
        <v>60.198750102985898</v>
      </c>
      <c r="F106" s="1">
        <v>60.198750102985898</v>
      </c>
      <c r="G106" s="1">
        <v>60.198750102985898</v>
      </c>
      <c r="H106" s="1">
        <v>60.198750102985898</v>
      </c>
      <c r="I106" s="1">
        <v>58.1485404187572</v>
      </c>
      <c r="J106" s="1">
        <v>57.666774430047397</v>
      </c>
      <c r="K106" s="1">
        <v>52.586878056127802</v>
      </c>
      <c r="L106" s="1">
        <v>45.1096094422305</v>
      </c>
      <c r="M106" s="1">
        <v>37.728348017548598</v>
      </c>
      <c r="N106" s="1">
        <v>31.968753679888099</v>
      </c>
      <c r="O106" s="1">
        <v>25.7009309411714</v>
      </c>
      <c r="P106" s="1">
        <v>37.378187365339897</v>
      </c>
      <c r="Q106" s="1">
        <v>48.491584293995203</v>
      </c>
      <c r="R106" s="1">
        <v>65.552698151485799</v>
      </c>
      <c r="S106" s="1">
        <v>61.252459055558298</v>
      </c>
      <c r="T106" s="1">
        <v>54.501622416825398</v>
      </c>
      <c r="U106" s="1">
        <v>44.307394843414997</v>
      </c>
      <c r="V106" s="1">
        <v>29.8979857025519</v>
      </c>
      <c r="W106" s="1">
        <v>19.818531996423701</v>
      </c>
      <c r="X106" s="1">
        <v>19.818531996423701</v>
      </c>
      <c r="Y106" s="1">
        <v>19.818531996423701</v>
      </c>
      <c r="Z106" s="1">
        <v>19.818531996423701</v>
      </c>
      <c r="AA106" s="1">
        <v>19.818531996423701</v>
      </c>
      <c r="AB106" s="1">
        <v>19.818531996423701</v>
      </c>
      <c r="AC106" s="1">
        <v>19.818531996423701</v>
      </c>
    </row>
    <row r="107" spans="1:29" x14ac:dyDescent="0.25">
      <c r="A107">
        <v>689</v>
      </c>
      <c r="B107" t="s">
        <v>238</v>
      </c>
      <c r="C107" t="s">
        <v>239</v>
      </c>
      <c r="D107" s="1">
        <v>60.2900452870648</v>
      </c>
      <c r="E107" s="1">
        <v>60.2900452870648</v>
      </c>
      <c r="F107" s="1">
        <v>60.2900452870648</v>
      </c>
      <c r="G107" s="1">
        <v>60.2900452870648</v>
      </c>
      <c r="H107" s="1">
        <v>60.2900452870648</v>
      </c>
      <c r="I107" s="1">
        <v>60.2900452870648</v>
      </c>
      <c r="J107" s="1">
        <v>60.2900452870648</v>
      </c>
      <c r="K107" s="1">
        <v>60.2900452870648</v>
      </c>
      <c r="L107" s="1">
        <v>60.2900452870648</v>
      </c>
      <c r="M107" s="1">
        <v>60.2900452870648</v>
      </c>
      <c r="N107" s="1">
        <v>60.2900452870648</v>
      </c>
      <c r="O107" s="1">
        <v>60.2900452870648</v>
      </c>
      <c r="P107" s="1">
        <v>60.2900452870648</v>
      </c>
      <c r="Q107" s="1">
        <v>60.2900452870648</v>
      </c>
      <c r="R107" s="1">
        <v>60.2900452870648</v>
      </c>
      <c r="S107" s="1">
        <v>63.875765973355101</v>
      </c>
      <c r="T107" s="1">
        <v>61.957664154422098</v>
      </c>
      <c r="U107" s="1">
        <v>65.675518375287396</v>
      </c>
      <c r="V107" s="1">
        <v>68.385081686776104</v>
      </c>
      <c r="W107" s="1">
        <v>81.154735864526998</v>
      </c>
      <c r="X107" s="1">
        <v>81.154735864526998</v>
      </c>
      <c r="Y107" s="1">
        <v>81.154735864526998</v>
      </c>
      <c r="Z107" s="1">
        <v>81.154735864526998</v>
      </c>
      <c r="AA107" s="1">
        <v>81.154735864526998</v>
      </c>
      <c r="AB107" s="1">
        <v>81.154735864526998</v>
      </c>
      <c r="AC107" s="1">
        <v>81.154735864526998</v>
      </c>
    </row>
    <row r="108" spans="1:29" x14ac:dyDescent="0.25">
      <c r="A108">
        <v>414</v>
      </c>
      <c r="B108" t="s">
        <v>240</v>
      </c>
      <c r="C108" t="s">
        <v>241</v>
      </c>
      <c r="D108" s="1">
        <v>30.951143911501202</v>
      </c>
      <c r="E108" s="1">
        <v>30.951143911501202</v>
      </c>
      <c r="F108" s="1">
        <v>30.951143911501202</v>
      </c>
      <c r="G108" s="1">
        <v>30.951143911501202</v>
      </c>
      <c r="H108" s="1">
        <v>30.951143911501202</v>
      </c>
      <c r="I108" s="1">
        <v>30.951143911501202</v>
      </c>
      <c r="J108" s="1">
        <v>30.951143911501202</v>
      </c>
      <c r="K108" s="1">
        <v>29.7578260691003</v>
      </c>
      <c r="L108" s="1">
        <v>30.441965190414901</v>
      </c>
      <c r="M108" s="1">
        <v>27.811809650880701</v>
      </c>
      <c r="N108" s="1">
        <v>23.317199321594799</v>
      </c>
      <c r="O108" s="1">
        <v>25.061008981382301</v>
      </c>
      <c r="P108" s="1">
        <v>33.879253389020597</v>
      </c>
      <c r="Q108" s="1">
        <v>38.921937115179901</v>
      </c>
      <c r="R108" s="1">
        <v>37.892661449676901</v>
      </c>
      <c r="S108" s="1">
        <v>44.257472109018501</v>
      </c>
      <c r="T108" s="1">
        <v>49.8977922291553</v>
      </c>
      <c r="U108" s="1">
        <v>52.469330312802803</v>
      </c>
      <c r="V108" s="1">
        <v>59.443916266847403</v>
      </c>
      <c r="W108" s="1">
        <v>72.2450883810655</v>
      </c>
      <c r="X108" s="1">
        <v>72.2450883810655</v>
      </c>
      <c r="Y108" s="1">
        <v>72.2450883810655</v>
      </c>
      <c r="Z108" s="1">
        <v>72.2450883810655</v>
      </c>
      <c r="AA108" s="1">
        <v>72.2450883810655</v>
      </c>
      <c r="AB108" s="1">
        <v>72.2450883810655</v>
      </c>
      <c r="AC108" s="1">
        <v>72.2450883810655</v>
      </c>
    </row>
    <row r="109" spans="1:29" x14ac:dyDescent="0.25">
      <c r="A109">
        <v>417</v>
      </c>
      <c r="B109" t="s">
        <v>242</v>
      </c>
      <c r="C109" t="s">
        <v>243</v>
      </c>
      <c r="D109" s="1">
        <v>71.338632884212998</v>
      </c>
      <c r="E109" s="1">
        <v>71.338632884212998</v>
      </c>
      <c r="F109" s="1">
        <v>71.338632884212998</v>
      </c>
      <c r="G109" s="1">
        <v>71.338632884212998</v>
      </c>
      <c r="H109" s="1">
        <v>71.338632884212998</v>
      </c>
      <c r="I109" s="1">
        <v>74.839952093547893</v>
      </c>
      <c r="J109" s="1">
        <v>86.909519804788701</v>
      </c>
      <c r="K109" s="1">
        <v>98.589195321519696</v>
      </c>
      <c r="L109" s="1">
        <v>83.604686093383407</v>
      </c>
      <c r="M109" s="1">
        <v>100</v>
      </c>
      <c r="N109" s="1">
        <v>100</v>
      </c>
      <c r="O109" s="1">
        <v>94.907864114496903</v>
      </c>
      <c r="P109" s="1">
        <v>75.879150475797204</v>
      </c>
      <c r="Q109" s="1">
        <v>58.366763169017901</v>
      </c>
      <c r="R109" s="1">
        <v>32.385653811054098</v>
      </c>
      <c r="S109" s="1">
        <v>20.861393218370701</v>
      </c>
      <c r="T109" s="1">
        <v>9.9229514387078996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</row>
    <row r="110" spans="1:29" x14ac:dyDescent="0.25">
      <c r="A110">
        <v>418</v>
      </c>
      <c r="B110" t="s">
        <v>244</v>
      </c>
      <c r="C110" t="s">
        <v>245</v>
      </c>
      <c r="D110" s="1">
        <v>43.487858756232598</v>
      </c>
      <c r="E110" s="1">
        <v>43.487858756232598</v>
      </c>
      <c r="F110" s="1">
        <v>43.487858756232598</v>
      </c>
      <c r="G110" s="1">
        <v>43.487858756232598</v>
      </c>
      <c r="H110" s="1">
        <v>43.487858756232598</v>
      </c>
      <c r="I110" s="1">
        <v>45.697575859893803</v>
      </c>
      <c r="J110" s="1">
        <v>40.8225019041789</v>
      </c>
      <c r="K110" s="1">
        <v>34.565499802825698</v>
      </c>
      <c r="L110" s="1">
        <v>31.559808555741601</v>
      </c>
      <c r="M110" s="1">
        <v>26.4437317746481</v>
      </c>
      <c r="N110" s="1">
        <v>22.2326059115431</v>
      </c>
      <c r="O110" s="1">
        <v>21.079062598055199</v>
      </c>
      <c r="P110" s="1">
        <v>19.284639366440999</v>
      </c>
      <c r="Q110" s="1">
        <v>25.282888941088</v>
      </c>
      <c r="R110" s="1">
        <v>33.732223525567001</v>
      </c>
      <c r="S110" s="1">
        <v>40.276467849892903</v>
      </c>
      <c r="T110" s="1">
        <v>35.1972680508877</v>
      </c>
      <c r="U110" s="1">
        <v>21.638809694033299</v>
      </c>
      <c r="V110" s="1">
        <v>11.653260622222</v>
      </c>
      <c r="W110" s="1">
        <v>2.4171934224454898</v>
      </c>
      <c r="X110" s="1">
        <v>2.4171934224454898</v>
      </c>
      <c r="Y110" s="1">
        <v>2.4171934224454898</v>
      </c>
      <c r="Z110" s="1">
        <v>2.4171934224454898</v>
      </c>
      <c r="AA110" s="1">
        <v>2.4171934224454898</v>
      </c>
      <c r="AB110" s="1">
        <v>2.4171934224454898</v>
      </c>
      <c r="AC110" s="1">
        <v>2.4171934224454898</v>
      </c>
    </row>
    <row r="111" spans="1:29" x14ac:dyDescent="0.25">
      <c r="A111">
        <v>428</v>
      </c>
      <c r="B111" t="s">
        <v>246</v>
      </c>
      <c r="C111" t="s">
        <v>247</v>
      </c>
      <c r="D111" s="1">
        <v>97.830805584563805</v>
      </c>
      <c r="E111" s="1">
        <v>97.830805584563805</v>
      </c>
      <c r="F111" s="1">
        <v>97.830805584563805</v>
      </c>
      <c r="G111" s="1">
        <v>97.830805584563805</v>
      </c>
      <c r="H111" s="1">
        <v>97.830805584563805</v>
      </c>
      <c r="I111" s="1">
        <v>97.830805584563805</v>
      </c>
      <c r="J111" s="1">
        <v>97.830805584563805</v>
      </c>
      <c r="K111" s="1">
        <v>97.830805584563805</v>
      </c>
      <c r="L111" s="1">
        <v>97.830805584563805</v>
      </c>
      <c r="M111" s="1">
        <v>89.486242079989594</v>
      </c>
      <c r="N111" s="1">
        <v>86.544805418374594</v>
      </c>
      <c r="O111" s="1">
        <v>80.266554044003996</v>
      </c>
      <c r="P111" s="1">
        <v>72.228755159910904</v>
      </c>
      <c r="Q111" s="1">
        <v>76.156270455374994</v>
      </c>
      <c r="R111" s="1">
        <v>83.895116081307293</v>
      </c>
      <c r="S111" s="1">
        <v>90.953825261279405</v>
      </c>
      <c r="T111" s="1">
        <v>97.007653630705505</v>
      </c>
      <c r="U111" s="1">
        <v>99.013085566723007</v>
      </c>
      <c r="V111" s="1">
        <v>94.723915767635006</v>
      </c>
      <c r="W111" s="1">
        <v>89.6693722246508</v>
      </c>
      <c r="X111" s="1">
        <v>89.6693722246508</v>
      </c>
      <c r="Y111" s="1">
        <v>89.6693722246508</v>
      </c>
      <c r="Z111" s="1">
        <v>89.6693722246508</v>
      </c>
      <c r="AA111" s="1">
        <v>89.6693722246508</v>
      </c>
      <c r="AB111" s="1">
        <v>89.6693722246508</v>
      </c>
      <c r="AC111" s="1">
        <v>89.6693722246508</v>
      </c>
    </row>
    <row r="112" spans="1:29" x14ac:dyDescent="0.25">
      <c r="A112">
        <v>422</v>
      </c>
      <c r="B112" t="s">
        <v>248</v>
      </c>
      <c r="C112" t="s">
        <v>249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16.739250019194198</v>
      </c>
      <c r="K112" s="1">
        <v>33.046161585000704</v>
      </c>
      <c r="L112" s="1">
        <v>42.320370210214598</v>
      </c>
      <c r="M112" s="1">
        <v>55.735372723645902</v>
      </c>
      <c r="N112" s="1">
        <v>66.256581561835205</v>
      </c>
      <c r="O112" s="1">
        <v>78.885802517921803</v>
      </c>
      <c r="P112" s="1">
        <v>100</v>
      </c>
      <c r="Q112" s="1">
        <v>83.850120203318795</v>
      </c>
      <c r="R112" s="1">
        <v>69.248269011895601</v>
      </c>
      <c r="S112" s="1">
        <v>59.942450414482899</v>
      </c>
      <c r="T112" s="1">
        <v>63.787370925629197</v>
      </c>
      <c r="U112" s="1">
        <v>71.482771631054106</v>
      </c>
      <c r="V112" s="1">
        <v>71.168049338487094</v>
      </c>
      <c r="W112" s="1">
        <v>71.115156704095199</v>
      </c>
      <c r="X112" s="1">
        <v>71.115156704095199</v>
      </c>
      <c r="Y112" s="1">
        <v>71.115156704095199</v>
      </c>
      <c r="Z112" s="1">
        <v>71.115156704095199</v>
      </c>
      <c r="AA112" s="1">
        <v>71.115156704095199</v>
      </c>
      <c r="AB112" s="1">
        <v>71.115156704095199</v>
      </c>
      <c r="AC112" s="1">
        <v>71.115156704095199</v>
      </c>
    </row>
    <row r="113" spans="1:29" x14ac:dyDescent="0.25">
      <c r="A113">
        <v>426</v>
      </c>
      <c r="B113" t="s">
        <v>250</v>
      </c>
      <c r="C113" t="s">
        <v>251</v>
      </c>
      <c r="D113" s="1">
        <v>40.688254203144702</v>
      </c>
      <c r="E113" s="1">
        <v>40.688254203144702</v>
      </c>
      <c r="F113" s="1">
        <v>40.688254203144702</v>
      </c>
      <c r="G113" s="1">
        <v>40.688254203144702</v>
      </c>
      <c r="H113" s="1">
        <v>40.688254203144702</v>
      </c>
      <c r="I113" s="1">
        <v>29.713872777032901</v>
      </c>
      <c r="J113" s="1">
        <v>20.6991377226555</v>
      </c>
      <c r="K113" s="1">
        <v>16.4416038905247</v>
      </c>
      <c r="L113" s="1">
        <v>16.104410815191301</v>
      </c>
      <c r="M113" s="1">
        <v>18.247459640745902</v>
      </c>
      <c r="N113" s="1">
        <v>21.833141483000599</v>
      </c>
      <c r="O113" s="1">
        <v>29.480721147762701</v>
      </c>
      <c r="P113" s="1">
        <v>31.063144722620901</v>
      </c>
      <c r="Q113" s="1">
        <v>39.012550644421403</v>
      </c>
      <c r="R113" s="1">
        <v>40.134479286981197</v>
      </c>
      <c r="S113" s="1">
        <v>36.706001458306098</v>
      </c>
      <c r="T113" s="1">
        <v>35.517809535054496</v>
      </c>
      <c r="U113" s="1">
        <v>36.441398862366697</v>
      </c>
      <c r="V113" s="1">
        <v>38.2442530143203</v>
      </c>
      <c r="W113" s="1">
        <v>44.6524068040721</v>
      </c>
      <c r="X113" s="1">
        <v>44.6524068040721</v>
      </c>
      <c r="Y113" s="1">
        <v>44.6524068040721</v>
      </c>
      <c r="Z113" s="1">
        <v>44.6524068040721</v>
      </c>
      <c r="AA113" s="1">
        <v>44.6524068040721</v>
      </c>
      <c r="AB113" s="1">
        <v>44.6524068040721</v>
      </c>
      <c r="AC113" s="1">
        <v>44.6524068040721</v>
      </c>
    </row>
    <row r="114" spans="1:29" x14ac:dyDescent="0.25">
      <c r="A114">
        <v>430</v>
      </c>
      <c r="B114" t="s">
        <v>252</v>
      </c>
      <c r="C114" t="s">
        <v>253</v>
      </c>
      <c r="D114" s="1">
        <v>35.257581834082998</v>
      </c>
      <c r="E114" s="1">
        <v>35.257581834082998</v>
      </c>
      <c r="F114" s="1">
        <v>35.257581834082998</v>
      </c>
      <c r="G114" s="1">
        <v>35.257581834082998</v>
      </c>
      <c r="H114" s="1">
        <v>35.257581834082998</v>
      </c>
      <c r="I114" s="1">
        <v>35.257581834082998</v>
      </c>
      <c r="J114" s="1">
        <v>35.257581834082998</v>
      </c>
      <c r="K114" s="1">
        <v>35.257581834082998</v>
      </c>
      <c r="L114" s="1">
        <v>35.257581834082998</v>
      </c>
      <c r="M114" s="1">
        <v>35.257581834082998</v>
      </c>
      <c r="N114" s="1">
        <v>35.257581834082998</v>
      </c>
      <c r="O114" s="1">
        <v>35.257581834082998</v>
      </c>
      <c r="P114" s="1">
        <v>35.257581834082998</v>
      </c>
      <c r="Q114" s="1">
        <v>35.257581834082998</v>
      </c>
      <c r="R114" s="1">
        <v>35.257581834082998</v>
      </c>
      <c r="S114" s="1">
        <v>30.169470554375899</v>
      </c>
      <c r="T114" s="1">
        <v>21.678487461321399</v>
      </c>
      <c r="U114" s="1">
        <v>16.629240463818402</v>
      </c>
      <c r="V114" s="1">
        <v>13.836069915457401</v>
      </c>
      <c r="W114" s="1">
        <v>16.593714482089801</v>
      </c>
      <c r="X114" s="1">
        <v>16.593714482089801</v>
      </c>
      <c r="Y114" s="1">
        <v>16.593714482089801</v>
      </c>
      <c r="Z114" s="1">
        <v>16.593714482089801</v>
      </c>
      <c r="AA114" s="1">
        <v>16.593714482089801</v>
      </c>
      <c r="AB114" s="1">
        <v>16.593714482089801</v>
      </c>
      <c r="AC114" s="1">
        <v>16.593714482089801</v>
      </c>
    </row>
    <row r="115" spans="1:29" x14ac:dyDescent="0.25">
      <c r="A115">
        <v>434</v>
      </c>
      <c r="B115" t="s">
        <v>254</v>
      </c>
      <c r="C115" t="s">
        <v>255</v>
      </c>
      <c r="D115" s="1">
        <v>53.830615796426898</v>
      </c>
      <c r="E115" s="1">
        <v>53.830615796426898</v>
      </c>
      <c r="F115" s="1">
        <v>53.830615796426898</v>
      </c>
      <c r="G115" s="1">
        <v>53.830615796426898</v>
      </c>
      <c r="H115" s="1">
        <v>53.830615796426898</v>
      </c>
      <c r="I115" s="1">
        <v>53.830615796426898</v>
      </c>
      <c r="J115" s="1">
        <v>53.830615796426898</v>
      </c>
      <c r="K115" s="1">
        <v>53.830615796426898</v>
      </c>
      <c r="L115" s="1">
        <v>53.830615796426898</v>
      </c>
      <c r="M115" s="1">
        <v>53.830615796426898</v>
      </c>
      <c r="N115" s="1">
        <v>53.830615796426898</v>
      </c>
      <c r="O115" s="1">
        <v>53.830615796426898</v>
      </c>
      <c r="P115" s="1">
        <v>53.830615796426898</v>
      </c>
      <c r="Q115" s="1">
        <v>53.830615796426898</v>
      </c>
      <c r="R115" s="1">
        <v>47.948749091640501</v>
      </c>
      <c r="S115" s="1">
        <v>37.412060179325501</v>
      </c>
      <c r="T115" s="1">
        <v>40.980306399601901</v>
      </c>
      <c r="U115" s="1">
        <v>43.2003801807572</v>
      </c>
      <c r="V115" s="1">
        <v>43.3249080713898</v>
      </c>
      <c r="W115" s="1">
        <v>46.057805170742199</v>
      </c>
      <c r="X115" s="1">
        <v>46.057805170742199</v>
      </c>
      <c r="Y115" s="1">
        <v>46.057805170742199</v>
      </c>
      <c r="Z115" s="1">
        <v>46.057805170742199</v>
      </c>
      <c r="AA115" s="1">
        <v>46.057805170742199</v>
      </c>
      <c r="AB115" s="1">
        <v>46.057805170742199</v>
      </c>
      <c r="AC115" s="1">
        <v>46.057805170742199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90.186033221538807</v>
      </c>
      <c r="E117" s="1">
        <v>90.186033221538807</v>
      </c>
      <c r="F117" s="1">
        <v>90.186033221538807</v>
      </c>
      <c r="G117" s="1">
        <v>90.186033221538807</v>
      </c>
      <c r="H117" s="1">
        <v>90.186033221538807</v>
      </c>
      <c r="I117" s="1">
        <v>90.186033221538807</v>
      </c>
      <c r="J117" s="1">
        <v>90.186033221538807</v>
      </c>
      <c r="K117" s="1">
        <v>90.186033221538807</v>
      </c>
      <c r="L117" s="1">
        <v>90.186033221538807</v>
      </c>
      <c r="M117" s="1">
        <v>90.186033221538807</v>
      </c>
      <c r="N117" s="1">
        <v>92.648894574725603</v>
      </c>
      <c r="O117" s="1">
        <v>82.758402950432696</v>
      </c>
      <c r="P117" s="1">
        <v>76.166836819332403</v>
      </c>
      <c r="Q117" s="1">
        <v>67.207192315569699</v>
      </c>
      <c r="R117" s="1">
        <v>68.879779239161905</v>
      </c>
      <c r="S117" s="1">
        <v>72.671582304291306</v>
      </c>
      <c r="T117" s="1">
        <v>80.064767491034203</v>
      </c>
      <c r="U117" s="1">
        <v>85.171705724621205</v>
      </c>
      <c r="V117" s="1">
        <v>90.724666133271597</v>
      </c>
      <c r="W117" s="1">
        <v>95.942546900660702</v>
      </c>
      <c r="X117" s="1">
        <v>95.942546900660702</v>
      </c>
      <c r="Y117" s="1">
        <v>95.942546900660702</v>
      </c>
      <c r="Z117" s="1">
        <v>95.942546900660702</v>
      </c>
      <c r="AA117" s="1">
        <v>95.942546900660702</v>
      </c>
      <c r="AB117" s="1">
        <v>95.942546900660702</v>
      </c>
      <c r="AC117" s="1">
        <v>95.942546900660702</v>
      </c>
    </row>
    <row r="118" spans="1:29" x14ac:dyDescent="0.25">
      <c r="A118">
        <v>442</v>
      </c>
      <c r="B118" t="s">
        <v>260</v>
      </c>
      <c r="C118" t="s">
        <v>261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99.085774565975598</v>
      </c>
      <c r="J118" s="1">
        <v>80.537539355576499</v>
      </c>
      <c r="K118" s="1">
        <v>67.239704161186694</v>
      </c>
      <c r="L118" s="1">
        <v>54.310831940464404</v>
      </c>
      <c r="M118" s="1">
        <v>37.668126645823499</v>
      </c>
      <c r="N118" s="1">
        <v>28.543683989268501</v>
      </c>
      <c r="O118" s="1">
        <v>27.6388159559312</v>
      </c>
      <c r="P118" s="1">
        <v>34.308444574273203</v>
      </c>
      <c r="Q118" s="1">
        <v>48.389799210182296</v>
      </c>
      <c r="R118" s="1">
        <v>69.257846263084602</v>
      </c>
      <c r="S118" s="1">
        <v>85.795884765844306</v>
      </c>
      <c r="T118" s="1">
        <v>100</v>
      </c>
      <c r="U118" s="1">
        <v>100</v>
      </c>
      <c r="V118" s="1">
        <v>100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</row>
    <row r="119" spans="1:29" x14ac:dyDescent="0.25">
      <c r="A119">
        <v>446</v>
      </c>
      <c r="B119" t="s">
        <v>262</v>
      </c>
      <c r="C119" t="s">
        <v>263</v>
      </c>
      <c r="D119" s="1">
        <v>29.6746419234303</v>
      </c>
      <c r="E119" s="1">
        <v>29.6746419234303</v>
      </c>
      <c r="F119" s="1">
        <v>29.6746419234303</v>
      </c>
      <c r="G119" s="1">
        <v>29.6746419234303</v>
      </c>
      <c r="H119" s="1">
        <v>29.6746419234303</v>
      </c>
      <c r="I119" s="1">
        <v>27.869449585154399</v>
      </c>
      <c r="J119" s="1">
        <v>25.741215997208101</v>
      </c>
      <c r="K119" s="1">
        <v>31.2379987834113</v>
      </c>
      <c r="L119" s="1">
        <v>33.442687479570402</v>
      </c>
      <c r="M119" s="1">
        <v>25.7922504113081</v>
      </c>
      <c r="N119" s="1">
        <v>30.3613613577905</v>
      </c>
      <c r="O119" s="1">
        <v>38.967310700860097</v>
      </c>
      <c r="P119" s="1">
        <v>55.510393781066398</v>
      </c>
      <c r="Q119" s="1">
        <v>69.472011566329698</v>
      </c>
      <c r="R119" s="1">
        <v>88.028980907611299</v>
      </c>
      <c r="S119" s="1">
        <v>100</v>
      </c>
      <c r="T119" s="1">
        <v>100</v>
      </c>
      <c r="U119" s="1">
        <v>100</v>
      </c>
      <c r="V119" s="1">
        <v>100</v>
      </c>
      <c r="W119" s="1">
        <v>77.293609539269397</v>
      </c>
      <c r="X119" s="1">
        <v>77.293609539269397</v>
      </c>
      <c r="Y119" s="1">
        <v>77.293609539269397</v>
      </c>
      <c r="Z119" s="1">
        <v>77.293609539269397</v>
      </c>
      <c r="AA119" s="1">
        <v>77.293609539269397</v>
      </c>
      <c r="AB119" s="1">
        <v>77.293609539269397</v>
      </c>
      <c r="AC119" s="1">
        <v>77.293609539269397</v>
      </c>
    </row>
    <row r="120" spans="1:29" x14ac:dyDescent="0.25">
      <c r="A120">
        <v>450</v>
      </c>
      <c r="B120" t="s">
        <v>264</v>
      </c>
      <c r="C120" t="s">
        <v>265</v>
      </c>
      <c r="D120" s="1">
        <v>38.870511307926002</v>
      </c>
      <c r="E120" s="1">
        <v>38.870511307926002</v>
      </c>
      <c r="F120" s="1">
        <v>38.870511307926002</v>
      </c>
      <c r="G120" s="1">
        <v>38.870511307926002</v>
      </c>
      <c r="H120" s="1">
        <v>38.870511307926002</v>
      </c>
      <c r="I120" s="1">
        <v>38.0279878535666</v>
      </c>
      <c r="J120" s="1">
        <v>37.171208534315497</v>
      </c>
      <c r="K120" s="1">
        <v>37.769748442218699</v>
      </c>
      <c r="L120" s="1">
        <v>40.224574385636998</v>
      </c>
      <c r="M120" s="1">
        <v>38.679563984604499</v>
      </c>
      <c r="N120" s="1">
        <v>37.082366157583301</v>
      </c>
      <c r="O120" s="1">
        <v>35.826338251898903</v>
      </c>
      <c r="P120" s="1">
        <v>35.697288711319402</v>
      </c>
      <c r="Q120" s="1">
        <v>36.667760799139799</v>
      </c>
      <c r="R120" s="1">
        <v>39.5835659558091</v>
      </c>
      <c r="S120" s="1">
        <v>40.734225194877901</v>
      </c>
      <c r="T120" s="1">
        <v>38.710791986835702</v>
      </c>
      <c r="U120" s="1">
        <v>37.845228962864397</v>
      </c>
      <c r="V120" s="1">
        <v>39.109970721409297</v>
      </c>
      <c r="W120" s="1">
        <v>39.416443552396501</v>
      </c>
      <c r="X120" s="1">
        <v>39.416443552396501</v>
      </c>
      <c r="Y120" s="1">
        <v>39.416443552396501</v>
      </c>
      <c r="Z120" s="1">
        <v>39.416443552396501</v>
      </c>
      <c r="AA120" s="1">
        <v>39.416443552396501</v>
      </c>
      <c r="AB120" s="1">
        <v>39.416443552396501</v>
      </c>
      <c r="AC120" s="1">
        <v>39.416443552396501</v>
      </c>
    </row>
    <row r="121" spans="1:29" x14ac:dyDescent="0.25">
      <c r="A121">
        <v>454</v>
      </c>
      <c r="B121" t="s">
        <v>266</v>
      </c>
      <c r="C121" t="s">
        <v>267</v>
      </c>
      <c r="D121" s="1">
        <v>40.2831137588826</v>
      </c>
      <c r="E121" s="1">
        <v>40.2831137588826</v>
      </c>
      <c r="F121" s="1">
        <v>40.2831137588826</v>
      </c>
      <c r="G121" s="1">
        <v>40.2831137588826</v>
      </c>
      <c r="H121" s="1">
        <v>40.2831137588826</v>
      </c>
      <c r="I121" s="1">
        <v>39.615000809010702</v>
      </c>
      <c r="J121" s="1">
        <v>39.744329130965099</v>
      </c>
      <c r="K121" s="1">
        <v>36.949509062892702</v>
      </c>
      <c r="L121" s="1">
        <v>36.805668940943796</v>
      </c>
      <c r="M121" s="1">
        <v>35.401913218340397</v>
      </c>
      <c r="N121" s="1">
        <v>34.594188478419603</v>
      </c>
      <c r="O121" s="1">
        <v>34.403328408743</v>
      </c>
      <c r="P121" s="1">
        <v>34.586827784061697</v>
      </c>
      <c r="Q121" s="1">
        <v>35.785981751114903</v>
      </c>
      <c r="R121" s="1">
        <v>38.446208118748302</v>
      </c>
      <c r="S121" s="1">
        <v>39.934597458633903</v>
      </c>
      <c r="T121" s="1">
        <v>43.5123101198702</v>
      </c>
      <c r="U121" s="1">
        <v>43.904478028241201</v>
      </c>
      <c r="V121" s="1">
        <v>44.719170817235899</v>
      </c>
      <c r="W121" s="1">
        <v>45.798402312817402</v>
      </c>
      <c r="X121" s="1">
        <v>45.798402312817402</v>
      </c>
      <c r="Y121" s="1">
        <v>45.798402312817402</v>
      </c>
      <c r="Z121" s="1">
        <v>45.798402312817402</v>
      </c>
      <c r="AA121" s="1">
        <v>45.798402312817402</v>
      </c>
      <c r="AB121" s="1">
        <v>45.798402312817402</v>
      </c>
      <c r="AC121" s="1">
        <v>45.798402312817402</v>
      </c>
    </row>
    <row r="122" spans="1:29" x14ac:dyDescent="0.25">
      <c r="A122">
        <v>458</v>
      </c>
      <c r="B122" t="s">
        <v>268</v>
      </c>
      <c r="C122" t="s">
        <v>269</v>
      </c>
      <c r="D122" s="1">
        <v>32.003346378617501</v>
      </c>
      <c r="E122" s="1">
        <v>32.003346378617501</v>
      </c>
      <c r="F122" s="1">
        <v>32.003346378617501</v>
      </c>
      <c r="G122" s="1">
        <v>32.003346378617501</v>
      </c>
      <c r="H122" s="1">
        <v>32.003346378617501</v>
      </c>
      <c r="I122" s="1">
        <v>37.397935563045202</v>
      </c>
      <c r="J122" s="1">
        <v>40.608902040335799</v>
      </c>
      <c r="K122" s="1">
        <v>41.651563521822098</v>
      </c>
      <c r="L122" s="1">
        <v>42.454233930196402</v>
      </c>
      <c r="M122" s="1">
        <v>44.883010614972797</v>
      </c>
      <c r="N122" s="1">
        <v>44.907694176118802</v>
      </c>
      <c r="O122" s="1">
        <v>41.632100369207102</v>
      </c>
      <c r="P122" s="1">
        <v>34.061630924730103</v>
      </c>
      <c r="Q122" s="1">
        <v>28.604574354207401</v>
      </c>
      <c r="R122" s="1">
        <v>30.244162364288801</v>
      </c>
      <c r="S122" s="1">
        <v>29.097061803865898</v>
      </c>
      <c r="T122" s="1">
        <v>31.664106605998398</v>
      </c>
      <c r="U122" s="1">
        <v>34.562742333211702</v>
      </c>
      <c r="V122" s="1">
        <v>35.942246875198798</v>
      </c>
      <c r="W122" s="1">
        <v>39.032388280176697</v>
      </c>
      <c r="X122" s="1">
        <v>39.032388280176697</v>
      </c>
      <c r="Y122" s="1">
        <v>39.032388280176697</v>
      </c>
      <c r="Z122" s="1">
        <v>39.032388280176697</v>
      </c>
      <c r="AA122" s="1">
        <v>39.032388280176697</v>
      </c>
      <c r="AB122" s="1">
        <v>39.032388280176697</v>
      </c>
      <c r="AC122" s="1">
        <v>39.032388280176697</v>
      </c>
    </row>
    <row r="123" spans="1:29" x14ac:dyDescent="0.25">
      <c r="A123">
        <v>462</v>
      </c>
      <c r="B123" t="s">
        <v>270</v>
      </c>
      <c r="C123" t="s">
        <v>271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1.33819482217501</v>
      </c>
      <c r="S123" s="1">
        <v>11.5288112507239</v>
      </c>
      <c r="T123" s="1">
        <v>15.041053144870601</v>
      </c>
      <c r="U123" s="1">
        <v>11.8171083195965</v>
      </c>
      <c r="V123" s="1">
        <v>10.2629559527808</v>
      </c>
      <c r="W123" s="1">
        <v>3.6775444722599002</v>
      </c>
      <c r="X123" s="1">
        <v>3.6775444722599002</v>
      </c>
      <c r="Y123" s="1">
        <v>3.6775444722599002</v>
      </c>
      <c r="Z123" s="1">
        <v>3.6775444722599002</v>
      </c>
      <c r="AA123" s="1">
        <v>3.6775444722599002</v>
      </c>
      <c r="AB123" s="1">
        <v>3.6775444722599002</v>
      </c>
      <c r="AC123" s="1">
        <v>3.6775444722599002</v>
      </c>
    </row>
    <row r="124" spans="1:29" x14ac:dyDescent="0.25">
      <c r="A124">
        <v>466</v>
      </c>
      <c r="B124" t="s">
        <v>272</v>
      </c>
      <c r="C124" t="s">
        <v>273</v>
      </c>
      <c r="D124" s="1">
        <v>29.785192177716901</v>
      </c>
      <c r="E124" s="1">
        <v>29.785192177716901</v>
      </c>
      <c r="F124" s="1">
        <v>29.785192177716901</v>
      </c>
      <c r="G124" s="1">
        <v>29.785192177716901</v>
      </c>
      <c r="H124" s="1">
        <v>29.785192177716901</v>
      </c>
      <c r="I124" s="1">
        <v>30.114161080270499</v>
      </c>
      <c r="J124" s="1">
        <v>31.640130587251001</v>
      </c>
      <c r="K124" s="1">
        <v>35.255018399703303</v>
      </c>
      <c r="L124" s="1">
        <v>39.885897178197801</v>
      </c>
      <c r="M124" s="1">
        <v>39.621802143311299</v>
      </c>
      <c r="N124" s="1">
        <v>40.2385018729614</v>
      </c>
      <c r="O124" s="1">
        <v>40.869996651200999</v>
      </c>
      <c r="P124" s="1">
        <v>41.4748823945705</v>
      </c>
      <c r="Q124" s="1">
        <v>42.395920653671702</v>
      </c>
      <c r="R124" s="1">
        <v>43.278388502071302</v>
      </c>
      <c r="S124" s="1">
        <v>45.326970513991803</v>
      </c>
      <c r="T124" s="1">
        <v>45.702990154721903</v>
      </c>
      <c r="U124" s="1">
        <v>46.595098149405402</v>
      </c>
      <c r="V124" s="1">
        <v>47.337080091903701</v>
      </c>
      <c r="W124" s="1">
        <v>47.746730854624097</v>
      </c>
      <c r="X124" s="1">
        <v>47.746730854624097</v>
      </c>
      <c r="Y124" s="1">
        <v>47.746730854624097</v>
      </c>
      <c r="Z124" s="1">
        <v>47.746730854624097</v>
      </c>
      <c r="AA124" s="1">
        <v>47.746730854624097</v>
      </c>
      <c r="AB124" s="1">
        <v>47.746730854624097</v>
      </c>
      <c r="AC124" s="1">
        <v>47.746730854624097</v>
      </c>
    </row>
    <row r="125" spans="1:29" x14ac:dyDescent="0.25">
      <c r="A125">
        <v>470</v>
      </c>
      <c r="B125" t="s">
        <v>274</v>
      </c>
      <c r="C125" t="s">
        <v>275</v>
      </c>
      <c r="D125" s="1">
        <v>52.630431659279097</v>
      </c>
      <c r="E125" s="1">
        <v>52.630431659279097</v>
      </c>
      <c r="F125" s="1">
        <v>52.630431659279097</v>
      </c>
      <c r="G125" s="1">
        <v>52.630431659279097</v>
      </c>
      <c r="H125" s="1">
        <v>52.630431659279097</v>
      </c>
      <c r="I125" s="1">
        <v>69.534490699565893</v>
      </c>
      <c r="J125" s="1">
        <v>88.037532759583002</v>
      </c>
      <c r="K125" s="1">
        <v>100</v>
      </c>
      <c r="L125" s="1">
        <v>100</v>
      </c>
      <c r="M125" s="1">
        <v>100</v>
      </c>
      <c r="N125" s="1">
        <v>100</v>
      </c>
      <c r="O125" s="1">
        <v>100</v>
      </c>
      <c r="P125" s="1">
        <v>100</v>
      </c>
      <c r="Q125" s="1">
        <v>92.217254464395296</v>
      </c>
      <c r="R125" s="1">
        <v>77.289393378485002</v>
      </c>
      <c r="S125" s="1">
        <v>66.514737312384199</v>
      </c>
      <c r="T125" s="1">
        <v>56.773154235092903</v>
      </c>
      <c r="U125" s="1">
        <v>59.743389287973997</v>
      </c>
      <c r="V125" s="1">
        <v>63.697079896395003</v>
      </c>
      <c r="W125" s="1">
        <v>61.6310592527891</v>
      </c>
      <c r="X125" s="1">
        <v>61.6310592527891</v>
      </c>
      <c r="Y125" s="1">
        <v>61.6310592527891</v>
      </c>
      <c r="Z125" s="1">
        <v>61.6310592527891</v>
      </c>
      <c r="AA125" s="1">
        <v>61.6310592527891</v>
      </c>
      <c r="AB125" s="1">
        <v>61.6310592527891</v>
      </c>
      <c r="AC125" s="1">
        <v>61.6310592527891</v>
      </c>
    </row>
    <row r="126" spans="1:29" x14ac:dyDescent="0.25">
      <c r="A126">
        <v>584</v>
      </c>
      <c r="B126" t="s">
        <v>276</v>
      </c>
      <c r="C126" t="s">
        <v>277</v>
      </c>
      <c r="D126" s="1">
        <v>50.838180411560799</v>
      </c>
      <c r="E126" s="1">
        <v>50.838180411560799</v>
      </c>
      <c r="F126" s="1">
        <v>50.838180411560799</v>
      </c>
      <c r="G126" s="1">
        <v>50.838180411560799</v>
      </c>
      <c r="H126" s="1">
        <v>50.838180411560799</v>
      </c>
      <c r="I126" s="1">
        <v>52.901964574148401</v>
      </c>
      <c r="J126" s="1">
        <v>55.835004226144903</v>
      </c>
      <c r="K126" s="1">
        <v>58.2022487805514</v>
      </c>
      <c r="L126" s="1">
        <v>58.303991340429299</v>
      </c>
      <c r="M126" s="1">
        <v>53.477817320502403</v>
      </c>
      <c r="N126" s="1">
        <v>55.984032859913597</v>
      </c>
      <c r="O126" s="1">
        <v>55.751236927641898</v>
      </c>
      <c r="P126" s="1">
        <v>69.850707235758406</v>
      </c>
      <c r="Q126" s="1">
        <v>78.375230163911894</v>
      </c>
      <c r="R126" s="1">
        <v>93.590272907106495</v>
      </c>
      <c r="S126" s="1">
        <v>81.788129720402594</v>
      </c>
      <c r="T126" s="1">
        <v>62.863731046546697</v>
      </c>
      <c r="U126" s="1">
        <v>40.105163246648701</v>
      </c>
      <c r="V126" s="1">
        <v>19.531303385362001</v>
      </c>
      <c r="W126" s="1">
        <v>1.1135994572816199</v>
      </c>
      <c r="X126" s="1">
        <v>1.1135994572816199</v>
      </c>
      <c r="Y126" s="1">
        <v>1.1135994572816199</v>
      </c>
      <c r="Z126" s="1">
        <v>1.1135994572816199</v>
      </c>
      <c r="AA126" s="1">
        <v>1.1135994572816199</v>
      </c>
      <c r="AB126" s="1">
        <v>1.1135994572816199</v>
      </c>
      <c r="AC126" s="1">
        <v>1.1135994572816199</v>
      </c>
    </row>
    <row r="127" spans="1:29" x14ac:dyDescent="0.25">
      <c r="A127">
        <v>478</v>
      </c>
      <c r="B127" t="s">
        <v>278</v>
      </c>
      <c r="C127" t="s">
        <v>279</v>
      </c>
      <c r="D127" s="1">
        <v>70.659294064306906</v>
      </c>
      <c r="E127" s="1">
        <v>70.659294064306906</v>
      </c>
      <c r="F127" s="1">
        <v>70.659294064306906</v>
      </c>
      <c r="G127" s="1">
        <v>70.659294064306906</v>
      </c>
      <c r="H127" s="1">
        <v>70.659294064306906</v>
      </c>
      <c r="I127" s="1">
        <v>67.907992539178494</v>
      </c>
      <c r="J127" s="1">
        <v>61.219979209845199</v>
      </c>
      <c r="K127" s="1">
        <v>54.209817442746399</v>
      </c>
      <c r="L127" s="1">
        <v>43.737861426275302</v>
      </c>
      <c r="M127" s="1">
        <v>42.128337624754202</v>
      </c>
      <c r="N127" s="1">
        <v>41.404104089591002</v>
      </c>
      <c r="O127" s="1">
        <v>41.562482837749101</v>
      </c>
      <c r="P127" s="1">
        <v>39.260350710147797</v>
      </c>
      <c r="Q127" s="1">
        <v>37.933207416968202</v>
      </c>
      <c r="R127" s="1">
        <v>36.7345893702918</v>
      </c>
      <c r="S127" s="1">
        <v>40.120682721020501</v>
      </c>
      <c r="T127" s="1">
        <v>37.676584644125398</v>
      </c>
      <c r="U127" s="1">
        <v>39.138358253711303</v>
      </c>
      <c r="V127" s="1">
        <v>40.011531842187502</v>
      </c>
      <c r="W127" s="1">
        <v>43.401032084461697</v>
      </c>
      <c r="X127" s="1">
        <v>43.401032084461697</v>
      </c>
      <c r="Y127" s="1">
        <v>43.401032084461697</v>
      </c>
      <c r="Z127" s="1">
        <v>43.401032084461697</v>
      </c>
      <c r="AA127" s="1">
        <v>43.401032084461697</v>
      </c>
      <c r="AB127" s="1">
        <v>43.401032084461697</v>
      </c>
      <c r="AC127" s="1">
        <v>43.401032084461697</v>
      </c>
    </row>
    <row r="128" spans="1:29" x14ac:dyDescent="0.25">
      <c r="A128">
        <v>480</v>
      </c>
      <c r="B128" t="s">
        <v>280</v>
      </c>
      <c r="C128" t="s">
        <v>281</v>
      </c>
      <c r="D128" s="1">
        <v>77.420541473932502</v>
      </c>
      <c r="E128" s="1">
        <v>77.420541473932502</v>
      </c>
      <c r="F128" s="1">
        <v>77.420541473932502</v>
      </c>
      <c r="G128" s="1">
        <v>77.420541473932502</v>
      </c>
      <c r="H128" s="1">
        <v>77.420541473932502</v>
      </c>
      <c r="I128" s="1">
        <v>100</v>
      </c>
      <c r="J128" s="1">
        <v>100</v>
      </c>
      <c r="K128" s="1">
        <v>100</v>
      </c>
      <c r="L128" s="1">
        <v>100</v>
      </c>
      <c r="M128" s="1">
        <v>100</v>
      </c>
      <c r="N128" s="1">
        <v>98.451649120625703</v>
      </c>
      <c r="O128" s="1">
        <v>82.222876312776293</v>
      </c>
      <c r="P128" s="1">
        <v>67.674313256595497</v>
      </c>
      <c r="Q128" s="1">
        <v>52.785357445521001</v>
      </c>
      <c r="R128" s="1">
        <v>36.6872908468698</v>
      </c>
      <c r="S128" s="1">
        <v>39.240394568913402</v>
      </c>
      <c r="T128" s="1">
        <v>37.754528633804497</v>
      </c>
      <c r="U128" s="1">
        <v>43.170112460873597</v>
      </c>
      <c r="V128" s="1">
        <v>48.647808040354498</v>
      </c>
      <c r="W128" s="1">
        <v>47.5290176125242</v>
      </c>
      <c r="X128" s="1">
        <v>47.5290176125242</v>
      </c>
      <c r="Y128" s="1">
        <v>47.5290176125242</v>
      </c>
      <c r="Z128" s="1">
        <v>47.5290176125242</v>
      </c>
      <c r="AA128" s="1">
        <v>47.5290176125242</v>
      </c>
      <c r="AB128" s="1">
        <v>47.5290176125242</v>
      </c>
      <c r="AC128" s="1">
        <v>47.5290176125242</v>
      </c>
    </row>
    <row r="129" spans="1:29" x14ac:dyDescent="0.25">
      <c r="A129">
        <v>484</v>
      </c>
      <c r="B129" t="s">
        <v>282</v>
      </c>
      <c r="C129" t="s">
        <v>283</v>
      </c>
      <c r="D129" s="1">
        <v>57.8124687677686</v>
      </c>
      <c r="E129" s="1">
        <v>57.8124687677686</v>
      </c>
      <c r="F129" s="1">
        <v>57.8124687677686</v>
      </c>
      <c r="G129" s="1">
        <v>57.8124687677686</v>
      </c>
      <c r="H129" s="1">
        <v>57.8124687677686</v>
      </c>
      <c r="I129" s="1">
        <v>57.250582104733098</v>
      </c>
      <c r="J129" s="1">
        <v>55.762770307865502</v>
      </c>
      <c r="K129" s="1">
        <v>56.2395557034896</v>
      </c>
      <c r="L129" s="1">
        <v>56.925878660606799</v>
      </c>
      <c r="M129" s="1">
        <v>55.088013926818697</v>
      </c>
      <c r="N129" s="1">
        <v>56.531467342722401</v>
      </c>
      <c r="O129" s="1">
        <v>58.329568981700398</v>
      </c>
      <c r="P129" s="1">
        <v>58.975419859467998</v>
      </c>
      <c r="Q129" s="1">
        <v>58.537673268697198</v>
      </c>
      <c r="R129" s="1">
        <v>60.845674671176297</v>
      </c>
      <c r="S129" s="1">
        <v>61.089728669333098</v>
      </c>
      <c r="T129" s="1">
        <v>62.376819304544</v>
      </c>
      <c r="U129" s="1">
        <v>65.148059334054594</v>
      </c>
      <c r="V129" s="1">
        <v>68.988182303797501</v>
      </c>
      <c r="W129" s="1">
        <v>77.168458763441294</v>
      </c>
      <c r="X129" s="1">
        <v>77.168458763441294</v>
      </c>
      <c r="Y129" s="1">
        <v>77.168458763441294</v>
      </c>
      <c r="Z129" s="1">
        <v>77.168458763441294</v>
      </c>
      <c r="AA129" s="1">
        <v>77.168458763441294</v>
      </c>
      <c r="AB129" s="1">
        <v>77.168458763441294</v>
      </c>
      <c r="AC129" s="1">
        <v>77.168458763441294</v>
      </c>
    </row>
    <row r="130" spans="1:29" x14ac:dyDescent="0.25">
      <c r="A130">
        <v>583</v>
      </c>
      <c r="B130" t="s">
        <v>284</v>
      </c>
      <c r="C130" t="s">
        <v>285</v>
      </c>
      <c r="D130" s="1">
        <v>38.107818903032303</v>
      </c>
      <c r="E130" s="1">
        <v>38.107818903032303</v>
      </c>
      <c r="F130" s="1">
        <v>38.107818903032303</v>
      </c>
      <c r="G130" s="1">
        <v>38.107818903032303</v>
      </c>
      <c r="H130" s="1">
        <v>38.107818903032303</v>
      </c>
      <c r="I130" s="1">
        <v>24.113232176731</v>
      </c>
      <c r="J130" s="1">
        <v>11.5654190949203</v>
      </c>
      <c r="K130" s="1">
        <v>12.402285242001099</v>
      </c>
      <c r="L130" s="1">
        <v>19.349563086287901</v>
      </c>
      <c r="M130" s="1">
        <v>29.7579971593658</v>
      </c>
      <c r="N130" s="1">
        <v>50.715626861294297</v>
      </c>
      <c r="O130" s="1">
        <v>78.682028923599006</v>
      </c>
      <c r="P130" s="1">
        <v>100</v>
      </c>
      <c r="Q130" s="1">
        <v>100</v>
      </c>
      <c r="R130" s="1">
        <v>100</v>
      </c>
      <c r="S130" s="1">
        <v>93.857126206402398</v>
      </c>
      <c r="T130" s="1">
        <v>81.311643622534206</v>
      </c>
      <c r="U130" s="1">
        <v>71.194708500142198</v>
      </c>
      <c r="V130" s="1">
        <v>49.306005331630999</v>
      </c>
      <c r="W130" s="1">
        <v>25.026393674538799</v>
      </c>
      <c r="X130" s="1">
        <v>25.026393674538799</v>
      </c>
      <c r="Y130" s="1">
        <v>25.026393674538799</v>
      </c>
      <c r="Z130" s="1">
        <v>25.026393674538799</v>
      </c>
      <c r="AA130" s="1">
        <v>25.026393674538799</v>
      </c>
      <c r="AB130" s="1">
        <v>25.026393674538799</v>
      </c>
      <c r="AC130" s="1">
        <v>25.026393674538799</v>
      </c>
    </row>
    <row r="131" spans="1:29" x14ac:dyDescent="0.25">
      <c r="A131">
        <v>498</v>
      </c>
      <c r="B131" t="s">
        <v>286</v>
      </c>
      <c r="C131" t="s">
        <v>287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100</v>
      </c>
      <c r="L131" s="1">
        <v>100</v>
      </c>
      <c r="M131" s="1">
        <v>100</v>
      </c>
      <c r="N131" s="1">
        <v>98.136128484920405</v>
      </c>
      <c r="O131" s="1">
        <v>76.956672341073997</v>
      </c>
      <c r="P131" s="1">
        <v>59.871692049232401</v>
      </c>
      <c r="Q131" s="1">
        <v>44.786861687487701</v>
      </c>
      <c r="R131" s="1">
        <v>55.415090202876499</v>
      </c>
      <c r="S131" s="1">
        <v>67.527752788199095</v>
      </c>
      <c r="T131" s="1">
        <v>77.938091280240101</v>
      </c>
      <c r="U131" s="1">
        <v>92.555130535400195</v>
      </c>
      <c r="V131" s="1">
        <v>100</v>
      </c>
      <c r="W131" s="1">
        <v>100</v>
      </c>
      <c r="X131" s="1">
        <v>100</v>
      </c>
      <c r="Y131" s="1">
        <v>100</v>
      </c>
      <c r="Z131" s="1">
        <v>100</v>
      </c>
      <c r="AA131" s="1">
        <v>100</v>
      </c>
      <c r="AB131" s="1">
        <v>100</v>
      </c>
      <c r="AC131" s="1">
        <v>100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87.961812314122994</v>
      </c>
      <c r="E133" s="1">
        <v>87.961812314122994</v>
      </c>
      <c r="F133" s="1">
        <v>87.961812314122994</v>
      </c>
      <c r="G133" s="1">
        <v>87.961812314122994</v>
      </c>
      <c r="H133" s="1">
        <v>87.961812314122994</v>
      </c>
      <c r="I133" s="1">
        <v>89.149193312530898</v>
      </c>
      <c r="J133" s="1">
        <v>84.301007668283205</v>
      </c>
      <c r="K133" s="1">
        <v>75.778902573857394</v>
      </c>
      <c r="L133" s="1">
        <v>73.668470919512004</v>
      </c>
      <c r="M133" s="1">
        <v>69.3917071621768</v>
      </c>
      <c r="N133" s="1">
        <v>67.028634844202898</v>
      </c>
      <c r="O133" s="1">
        <v>61.2131747528191</v>
      </c>
      <c r="P133" s="1">
        <v>55.381029242770701</v>
      </c>
      <c r="Q133" s="1">
        <v>47.400857066741096</v>
      </c>
      <c r="R133" s="1">
        <v>42.055313209572603</v>
      </c>
      <c r="S133" s="1">
        <v>38.830984585677299</v>
      </c>
      <c r="T133" s="1">
        <v>36.975973375915203</v>
      </c>
      <c r="U133" s="1">
        <v>35.736529664647399</v>
      </c>
      <c r="V133" s="1">
        <v>40.752838495272101</v>
      </c>
      <c r="W133" s="1">
        <v>44.360256767857699</v>
      </c>
      <c r="X133" s="1">
        <v>44.360256767857699</v>
      </c>
      <c r="Y133" s="1">
        <v>44.360256767857699</v>
      </c>
      <c r="Z133" s="1">
        <v>44.360256767857699</v>
      </c>
      <c r="AA133" s="1">
        <v>44.360256767857699</v>
      </c>
      <c r="AB133" s="1">
        <v>44.360256767857699</v>
      </c>
      <c r="AC133" s="1">
        <v>44.360256767857699</v>
      </c>
    </row>
    <row r="134" spans="1:29" x14ac:dyDescent="0.25">
      <c r="A134">
        <v>499</v>
      </c>
      <c r="B134" t="s">
        <v>292</v>
      </c>
      <c r="C134" t="s">
        <v>293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82.393721533342998</v>
      </c>
      <c r="X134" s="1">
        <v>82.393721533342998</v>
      </c>
      <c r="Y134" s="1">
        <v>82.393721533342998</v>
      </c>
      <c r="Z134" s="1">
        <v>82.393721533342998</v>
      </c>
      <c r="AA134" s="1">
        <v>82.393721533342998</v>
      </c>
      <c r="AB134" s="1">
        <v>82.393721533342998</v>
      </c>
      <c r="AC134" s="1">
        <v>82.393721533342998</v>
      </c>
    </row>
    <row r="135" spans="1:29" x14ac:dyDescent="0.25">
      <c r="A135">
        <v>504</v>
      </c>
      <c r="B135" t="s">
        <v>294</v>
      </c>
      <c r="C135" t="s">
        <v>295</v>
      </c>
      <c r="D135" s="1">
        <v>43.7537709501742</v>
      </c>
      <c r="E135" s="1">
        <v>43.7537709501742</v>
      </c>
      <c r="F135" s="1">
        <v>43.7537709501742</v>
      </c>
      <c r="G135" s="1">
        <v>43.7537709501742</v>
      </c>
      <c r="H135" s="1">
        <v>43.7537709501742</v>
      </c>
      <c r="I135" s="1">
        <v>47.568113822568002</v>
      </c>
      <c r="J135" s="1">
        <v>50.227230338479401</v>
      </c>
      <c r="K135" s="1">
        <v>51.413312178931903</v>
      </c>
      <c r="L135" s="1">
        <v>52.2096587220788</v>
      </c>
      <c r="M135" s="1">
        <v>50.179440467758504</v>
      </c>
      <c r="N135" s="1">
        <v>47.833485249703401</v>
      </c>
      <c r="O135" s="1">
        <v>48.577810118910399</v>
      </c>
      <c r="P135" s="1">
        <v>49.088694410942701</v>
      </c>
      <c r="Q135" s="1">
        <v>49.6724946675008</v>
      </c>
      <c r="R135" s="1">
        <v>51.439380187627599</v>
      </c>
      <c r="S135" s="1">
        <v>53.134813603201899</v>
      </c>
      <c r="T135" s="1">
        <v>52.094727337472797</v>
      </c>
      <c r="U135" s="1">
        <v>51.524363967393903</v>
      </c>
      <c r="V135" s="1">
        <v>53.678763890270801</v>
      </c>
      <c r="W135" s="1">
        <v>64.039002802474599</v>
      </c>
      <c r="X135" s="1">
        <v>64.039002802474599</v>
      </c>
      <c r="Y135" s="1">
        <v>64.039002802474599</v>
      </c>
      <c r="Z135" s="1">
        <v>64.039002802474599</v>
      </c>
      <c r="AA135" s="1">
        <v>64.039002802474599</v>
      </c>
      <c r="AB135" s="1">
        <v>64.039002802474599</v>
      </c>
      <c r="AC135" s="1">
        <v>64.039002802474599</v>
      </c>
    </row>
    <row r="136" spans="1:29" x14ac:dyDescent="0.25">
      <c r="A136">
        <v>508</v>
      </c>
      <c r="B136" t="s">
        <v>296</v>
      </c>
      <c r="C136" t="s">
        <v>297</v>
      </c>
      <c r="D136" s="1">
        <v>51.483616683394096</v>
      </c>
      <c r="E136" s="1">
        <v>51.483616683394096</v>
      </c>
      <c r="F136" s="1">
        <v>51.483616683394096</v>
      </c>
      <c r="G136" s="1">
        <v>51.483616683394096</v>
      </c>
      <c r="H136" s="1">
        <v>51.483616683394096</v>
      </c>
      <c r="I136" s="1">
        <v>51.255823761368497</v>
      </c>
      <c r="J136" s="1">
        <v>54.102919588776601</v>
      </c>
      <c r="K136" s="1">
        <v>54.063294707295199</v>
      </c>
      <c r="L136" s="1">
        <v>47.464355346883103</v>
      </c>
      <c r="M136" s="1">
        <v>45.752236387057998</v>
      </c>
      <c r="N136" s="1">
        <v>46.549551947839703</v>
      </c>
      <c r="O136" s="1">
        <v>46.602217166760198</v>
      </c>
      <c r="P136" s="1">
        <v>43.290913922308199</v>
      </c>
      <c r="Q136" s="1">
        <v>42.020427390864903</v>
      </c>
      <c r="R136" s="1">
        <v>38.204256360289698</v>
      </c>
      <c r="S136" s="1">
        <v>36.95748287216</v>
      </c>
      <c r="T136" s="1">
        <v>34.881821886660802</v>
      </c>
      <c r="U136" s="1">
        <v>36.553269632599502</v>
      </c>
      <c r="V136" s="1">
        <v>34.221966784374402</v>
      </c>
      <c r="W136" s="1">
        <v>33.274746467160199</v>
      </c>
      <c r="X136" s="1">
        <v>33.274746467160199</v>
      </c>
      <c r="Y136" s="1">
        <v>33.274746467160199</v>
      </c>
      <c r="Z136" s="1">
        <v>33.274746467160199</v>
      </c>
      <c r="AA136" s="1">
        <v>33.274746467160199</v>
      </c>
      <c r="AB136" s="1">
        <v>33.274746467160199</v>
      </c>
      <c r="AC136" s="1">
        <v>33.274746467160199</v>
      </c>
    </row>
    <row r="137" spans="1:29" x14ac:dyDescent="0.25">
      <c r="A137">
        <v>104</v>
      </c>
      <c r="B137" t="s">
        <v>298</v>
      </c>
      <c r="C137" t="s">
        <v>299</v>
      </c>
      <c r="D137" s="1">
        <v>26.408180570263301</v>
      </c>
      <c r="E137" s="1">
        <v>26.408180570263301</v>
      </c>
      <c r="F137" s="1">
        <v>26.408180570263301</v>
      </c>
      <c r="G137" s="1">
        <v>26.408180570263301</v>
      </c>
      <c r="H137" s="1">
        <v>26.408180570263301</v>
      </c>
      <c r="I137" s="1">
        <v>26.166390642002298</v>
      </c>
      <c r="J137" s="1">
        <v>32.419360907108498</v>
      </c>
      <c r="K137" s="1">
        <v>39.394203345755997</v>
      </c>
      <c r="L137" s="1">
        <v>44.703146059846702</v>
      </c>
      <c r="M137" s="1">
        <v>32.302652850803199</v>
      </c>
      <c r="N137" s="1">
        <v>36.416151507259698</v>
      </c>
      <c r="O137" s="1">
        <v>38.735572292841802</v>
      </c>
      <c r="P137" s="1">
        <v>38.8646801068302</v>
      </c>
      <c r="Q137" s="1">
        <v>43.674054378607003</v>
      </c>
      <c r="R137" s="1">
        <v>51.585403724025703</v>
      </c>
      <c r="S137" s="1">
        <v>55.7722020483479</v>
      </c>
      <c r="T137" s="1">
        <v>63.362769406449097</v>
      </c>
      <c r="U137" s="1">
        <v>66.929239225272397</v>
      </c>
      <c r="V137" s="1">
        <v>66.463467984782199</v>
      </c>
      <c r="W137" s="1">
        <v>49.574616409048403</v>
      </c>
      <c r="X137" s="1">
        <v>49.574616409048403</v>
      </c>
      <c r="Y137" s="1">
        <v>49.574616409048403</v>
      </c>
      <c r="Z137" s="1">
        <v>49.574616409048403</v>
      </c>
      <c r="AA137" s="1">
        <v>49.574616409048403</v>
      </c>
      <c r="AB137" s="1">
        <v>49.574616409048403</v>
      </c>
      <c r="AC137" s="1">
        <v>49.574616409048403</v>
      </c>
    </row>
    <row r="138" spans="1:29" x14ac:dyDescent="0.25">
      <c r="A138">
        <v>516</v>
      </c>
      <c r="B138" t="s">
        <v>300</v>
      </c>
      <c r="C138" t="s">
        <v>301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19.7401532228196</v>
      </c>
      <c r="J138" s="1">
        <v>25.622833520634199</v>
      </c>
      <c r="K138" s="1">
        <v>34.462749313075598</v>
      </c>
      <c r="L138" s="1">
        <v>41.6646786811109</v>
      </c>
      <c r="M138" s="1">
        <v>46.309023359648698</v>
      </c>
      <c r="N138" s="1">
        <v>51.134148403056798</v>
      </c>
      <c r="O138" s="1">
        <v>49.8130771376875</v>
      </c>
      <c r="P138" s="1">
        <v>50.367235039611799</v>
      </c>
      <c r="Q138" s="1">
        <v>47.639770922359602</v>
      </c>
      <c r="R138" s="1">
        <v>56.3106615356863</v>
      </c>
      <c r="S138" s="1">
        <v>68.452121246159507</v>
      </c>
      <c r="T138" s="1">
        <v>75.526258693097205</v>
      </c>
      <c r="U138" s="1">
        <v>81.3997169426124</v>
      </c>
      <c r="V138" s="1">
        <v>81.342184428702197</v>
      </c>
      <c r="W138" s="1">
        <v>79.369927752530501</v>
      </c>
      <c r="X138" s="1">
        <v>79.369927752530501</v>
      </c>
      <c r="Y138" s="1">
        <v>79.369927752530501</v>
      </c>
      <c r="Z138" s="1">
        <v>79.369927752530501</v>
      </c>
      <c r="AA138" s="1">
        <v>79.369927752530501</v>
      </c>
      <c r="AB138" s="1">
        <v>79.369927752530501</v>
      </c>
      <c r="AC138" s="1">
        <v>79.369927752530501</v>
      </c>
    </row>
    <row r="139" spans="1:29" x14ac:dyDescent="0.25">
      <c r="A139">
        <v>520</v>
      </c>
      <c r="B139" t="s">
        <v>302</v>
      </c>
      <c r="C139" t="s">
        <v>303</v>
      </c>
      <c r="D139" s="1" t="s">
        <v>37</v>
      </c>
      <c r="E139" s="1" t="s">
        <v>37</v>
      </c>
      <c r="F139" s="1" t="s">
        <v>37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37</v>
      </c>
    </row>
    <row r="140" spans="1:29" x14ac:dyDescent="0.25">
      <c r="A140">
        <v>524</v>
      </c>
      <c r="B140" t="s">
        <v>304</v>
      </c>
      <c r="C140" t="s">
        <v>305</v>
      </c>
      <c r="D140" s="1">
        <v>44.188507715403901</v>
      </c>
      <c r="E140" s="1">
        <v>44.188507715403901</v>
      </c>
      <c r="F140" s="1">
        <v>44.188507715403901</v>
      </c>
      <c r="G140" s="1">
        <v>44.188507715403901</v>
      </c>
      <c r="H140" s="1">
        <v>44.188507715403901</v>
      </c>
      <c r="I140" s="1">
        <v>46.231022735927098</v>
      </c>
      <c r="J140" s="1">
        <v>48.161123004168303</v>
      </c>
      <c r="K140" s="1">
        <v>50.773779305430303</v>
      </c>
      <c r="L140" s="1">
        <v>53.511403455409599</v>
      </c>
      <c r="M140" s="1">
        <v>53.654715046118099</v>
      </c>
      <c r="N140" s="1">
        <v>55.7887030386959</v>
      </c>
      <c r="O140" s="1">
        <v>56.629002243174099</v>
      </c>
      <c r="P140" s="1">
        <v>57.3372315626643</v>
      </c>
      <c r="Q140" s="1">
        <v>55.9425310121038</v>
      </c>
      <c r="R140" s="1">
        <v>54.5017246768709</v>
      </c>
      <c r="S140" s="1">
        <v>51.993330929153302</v>
      </c>
      <c r="T140" s="1">
        <v>51.225626403605801</v>
      </c>
      <c r="U140" s="1">
        <v>51.334939310036802</v>
      </c>
      <c r="V140" s="1">
        <v>51.4747918634814</v>
      </c>
      <c r="W140" s="1">
        <v>49.494772932037897</v>
      </c>
      <c r="X140" s="1">
        <v>49.494772932037897</v>
      </c>
      <c r="Y140" s="1">
        <v>49.494772932037897</v>
      </c>
      <c r="Z140" s="1">
        <v>49.494772932037897</v>
      </c>
      <c r="AA140" s="1">
        <v>49.494772932037897</v>
      </c>
      <c r="AB140" s="1">
        <v>49.494772932037897</v>
      </c>
      <c r="AC140" s="1">
        <v>49.494772932037897</v>
      </c>
    </row>
    <row r="141" spans="1:29" x14ac:dyDescent="0.25">
      <c r="A141">
        <v>528</v>
      </c>
      <c r="B141" t="s">
        <v>306</v>
      </c>
      <c r="C14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>
        <v>540</v>
      </c>
      <c r="B142" t="s">
        <v>308</v>
      </c>
      <c r="C142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>
        <v>554</v>
      </c>
      <c r="B143" t="s">
        <v>310</v>
      </c>
      <c r="C143" t="s">
        <v>311</v>
      </c>
      <c r="D143" s="1">
        <v>58.127003254534102</v>
      </c>
      <c r="E143" s="1">
        <v>58.127003254534102</v>
      </c>
      <c r="F143" s="1">
        <v>58.127003254534102</v>
      </c>
      <c r="G143" s="1">
        <v>58.127003254534102</v>
      </c>
      <c r="H143" s="1">
        <v>58.127003254534102</v>
      </c>
      <c r="I143" s="1">
        <v>56.410088698145898</v>
      </c>
      <c r="J143" s="1">
        <v>53.580112997141498</v>
      </c>
      <c r="K143" s="1">
        <v>49.117108127147802</v>
      </c>
      <c r="L143" s="1">
        <v>44.890428360313997</v>
      </c>
      <c r="M143" s="1">
        <v>44.190736194262698</v>
      </c>
      <c r="N143" s="1">
        <v>43.0525475147561</v>
      </c>
      <c r="O143" s="1">
        <v>44.3799165605705</v>
      </c>
      <c r="P143" s="1">
        <v>46.345856733431098</v>
      </c>
      <c r="Q143" s="1">
        <v>52.207306089549398</v>
      </c>
      <c r="R143" s="1">
        <v>59.962187226665002</v>
      </c>
      <c r="S143" s="1">
        <v>66.368902455199901</v>
      </c>
      <c r="T143" s="1">
        <v>70.176814959326606</v>
      </c>
      <c r="U143" s="1">
        <v>72.267566091704495</v>
      </c>
      <c r="V143" s="1">
        <v>72.415669988395805</v>
      </c>
      <c r="W143" s="1">
        <v>74.721918252293804</v>
      </c>
      <c r="X143" s="1">
        <v>74.721918252293804</v>
      </c>
      <c r="Y143" s="1">
        <v>74.721918252293804</v>
      </c>
      <c r="Z143" s="1">
        <v>74.721918252293804</v>
      </c>
      <c r="AA143" s="1">
        <v>74.721918252293804</v>
      </c>
      <c r="AB143" s="1">
        <v>74.721918252293804</v>
      </c>
      <c r="AC143" s="1">
        <v>74.721918252293804</v>
      </c>
    </row>
    <row r="144" spans="1:29" x14ac:dyDescent="0.25">
      <c r="A144">
        <v>558</v>
      </c>
      <c r="B144" t="s">
        <v>312</v>
      </c>
      <c r="C144" t="s">
        <v>313</v>
      </c>
      <c r="D144" s="1">
        <v>2.7080529466399001</v>
      </c>
      <c r="E144" s="1">
        <v>2.7080529466399001</v>
      </c>
      <c r="F144" s="1">
        <v>2.7080529466399001</v>
      </c>
      <c r="G144" s="1">
        <v>2.7080529466399001</v>
      </c>
      <c r="H144" s="1">
        <v>2.7080529466399001</v>
      </c>
      <c r="I144" s="1">
        <v>0</v>
      </c>
      <c r="J144" s="1">
        <v>0</v>
      </c>
      <c r="K144" s="1">
        <v>0</v>
      </c>
      <c r="L144" s="1">
        <v>3.0588684320942101</v>
      </c>
      <c r="M144" s="1">
        <v>12.7479282017709</v>
      </c>
      <c r="N144" s="1">
        <v>25.553127445561699</v>
      </c>
      <c r="O144" s="1">
        <v>37.742247930067698</v>
      </c>
      <c r="P144" s="1">
        <v>45.849716955232502</v>
      </c>
      <c r="Q144" s="1">
        <v>55.0958896462718</v>
      </c>
      <c r="R144" s="1">
        <v>59.096513427615697</v>
      </c>
      <c r="S144" s="1">
        <v>59.547150843105698</v>
      </c>
      <c r="T144" s="1">
        <v>59.906142418067603</v>
      </c>
      <c r="U144" s="1">
        <v>59.859753135591802</v>
      </c>
      <c r="V144" s="1">
        <v>62.068401179283001</v>
      </c>
      <c r="W144" s="1">
        <v>64.028252950198805</v>
      </c>
      <c r="X144" s="1">
        <v>64.028252950198805</v>
      </c>
      <c r="Y144" s="1">
        <v>64.028252950198805</v>
      </c>
      <c r="Z144" s="1">
        <v>64.028252950198805</v>
      </c>
      <c r="AA144" s="1">
        <v>64.028252950198805</v>
      </c>
      <c r="AB144" s="1">
        <v>64.028252950198805</v>
      </c>
      <c r="AC144" s="1">
        <v>64.028252950198805</v>
      </c>
    </row>
    <row r="145" spans="1:29" x14ac:dyDescent="0.25">
      <c r="A145">
        <v>562</v>
      </c>
      <c r="B145" t="s">
        <v>314</v>
      </c>
      <c r="C145" t="s">
        <v>315</v>
      </c>
      <c r="D145" s="1">
        <v>44.041638507272602</v>
      </c>
      <c r="E145" s="1">
        <v>44.041638507272602</v>
      </c>
      <c r="F145" s="1">
        <v>44.041638507272602</v>
      </c>
      <c r="G145" s="1">
        <v>44.041638507272602</v>
      </c>
      <c r="H145" s="1">
        <v>44.041638507272602</v>
      </c>
      <c r="I145" s="1">
        <v>26.873809474092798</v>
      </c>
      <c r="J145" s="1">
        <v>18.072427256021701</v>
      </c>
      <c r="K145" s="1">
        <v>4.5860724639329096</v>
      </c>
      <c r="L145" s="1">
        <v>0</v>
      </c>
      <c r="M145" s="1">
        <v>0</v>
      </c>
      <c r="N145" s="1">
        <v>0</v>
      </c>
      <c r="O145" s="1">
        <v>0</v>
      </c>
      <c r="P145" s="1">
        <v>2.1860271209404099</v>
      </c>
      <c r="Q145" s="1">
        <v>14.7937828974525</v>
      </c>
      <c r="R145" s="1">
        <v>32.827007447932402</v>
      </c>
      <c r="S145" s="1">
        <v>29.558326775474999</v>
      </c>
      <c r="T145" s="1">
        <v>36.583874557575697</v>
      </c>
      <c r="U145" s="1">
        <v>35.929390722645103</v>
      </c>
      <c r="V145" s="1">
        <v>33.729150709871803</v>
      </c>
      <c r="W145" s="1">
        <v>1.88903953156716</v>
      </c>
      <c r="X145" s="1">
        <v>1.88903953156716</v>
      </c>
      <c r="Y145" s="1">
        <v>1.88903953156716</v>
      </c>
      <c r="Z145" s="1">
        <v>1.88903953156716</v>
      </c>
      <c r="AA145" s="1">
        <v>1.88903953156716</v>
      </c>
      <c r="AB145" s="1">
        <v>1.88903953156716</v>
      </c>
      <c r="AC145" s="1">
        <v>1.88903953156716</v>
      </c>
    </row>
    <row r="146" spans="1:29" x14ac:dyDescent="0.25">
      <c r="A146">
        <v>566</v>
      </c>
      <c r="B146" t="s">
        <v>316</v>
      </c>
      <c r="C146" t="s">
        <v>317</v>
      </c>
      <c r="D146" s="1">
        <v>50.574019806101802</v>
      </c>
      <c r="E146" s="1">
        <v>50.574019806101802</v>
      </c>
      <c r="F146" s="1">
        <v>50.574019806101802</v>
      </c>
      <c r="G146" s="1">
        <v>50.574019806101802</v>
      </c>
      <c r="H146" s="1">
        <v>50.574019806101802</v>
      </c>
      <c r="I146" s="1">
        <v>51.176800644027303</v>
      </c>
      <c r="J146" s="1">
        <v>45.417305867180303</v>
      </c>
      <c r="K146" s="1">
        <v>35.481981362404198</v>
      </c>
      <c r="L146" s="1">
        <v>31.3182087631271</v>
      </c>
      <c r="M146" s="1">
        <v>34.320457189302701</v>
      </c>
      <c r="N146" s="1">
        <v>36.9791393128273</v>
      </c>
      <c r="O146" s="1">
        <v>43.076879478095101</v>
      </c>
      <c r="P146" s="1">
        <v>47.655657940644801</v>
      </c>
      <c r="Q146" s="1">
        <v>54.421909792234104</v>
      </c>
      <c r="R146" s="1">
        <v>61.789982175521601</v>
      </c>
      <c r="S146" s="1">
        <v>62.152690223067196</v>
      </c>
      <c r="T146" s="1">
        <v>59.8717673569152</v>
      </c>
      <c r="U146" s="1">
        <v>57.019234764197499</v>
      </c>
      <c r="V146" s="1">
        <v>57.373622244134602</v>
      </c>
      <c r="W146" s="1">
        <v>59.023535756520801</v>
      </c>
      <c r="X146" s="1">
        <v>59.023535756520801</v>
      </c>
      <c r="Y146" s="1">
        <v>59.023535756520801</v>
      </c>
      <c r="Z146" s="1">
        <v>59.023535756520801</v>
      </c>
      <c r="AA146" s="1">
        <v>59.023535756520801</v>
      </c>
      <c r="AB146" s="1">
        <v>59.023535756520801</v>
      </c>
      <c r="AC146" s="1">
        <v>59.023535756520801</v>
      </c>
    </row>
    <row r="147" spans="1:29" x14ac:dyDescent="0.25">
      <c r="A147">
        <v>570</v>
      </c>
      <c r="B147" t="s">
        <v>318</v>
      </c>
      <c r="C147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>
        <v>408</v>
      </c>
      <c r="B148" t="s">
        <v>320</v>
      </c>
      <c r="C148" t="s">
        <v>321</v>
      </c>
      <c r="D148" s="1" t="s">
        <v>37</v>
      </c>
      <c r="E148" s="1" t="s">
        <v>37</v>
      </c>
      <c r="F148" s="1" t="s">
        <v>37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37</v>
      </c>
    </row>
    <row r="149" spans="1:29" x14ac:dyDescent="0.25">
      <c r="A149">
        <v>807</v>
      </c>
      <c r="B149" t="s">
        <v>322</v>
      </c>
      <c r="C149" t="s">
        <v>323</v>
      </c>
      <c r="D149" s="1">
        <v>53.750945534273903</v>
      </c>
      <c r="E149" s="1">
        <v>53.750945534273903</v>
      </c>
      <c r="F149" s="1">
        <v>53.750945534273903</v>
      </c>
      <c r="G149" s="1">
        <v>53.750945534273903</v>
      </c>
      <c r="H149" s="1">
        <v>53.750945534273903</v>
      </c>
      <c r="I149" s="1">
        <v>61.652154112635003</v>
      </c>
      <c r="J149" s="1">
        <v>75.3546010736261</v>
      </c>
      <c r="K149" s="1">
        <v>93.270612950158394</v>
      </c>
      <c r="L149" s="1">
        <v>84.732602090876398</v>
      </c>
      <c r="M149" s="1">
        <v>86.405827672221307</v>
      </c>
      <c r="N149" s="1">
        <v>93.767634107132494</v>
      </c>
      <c r="O149" s="1">
        <v>72.884639635764799</v>
      </c>
      <c r="P149" s="1">
        <v>61.214887707049598</v>
      </c>
      <c r="Q149" s="1">
        <v>56.889946649568998</v>
      </c>
      <c r="R149" s="1">
        <v>51.884264010875398</v>
      </c>
      <c r="S149" s="1">
        <v>55.862742795190599</v>
      </c>
      <c r="T149" s="1">
        <v>61.654541418655498</v>
      </c>
      <c r="U149" s="1">
        <v>70.644686458804998</v>
      </c>
      <c r="V149" s="1">
        <v>83.385351270790693</v>
      </c>
      <c r="W149" s="1">
        <v>100</v>
      </c>
      <c r="X149" s="1">
        <v>100</v>
      </c>
      <c r="Y149" s="1">
        <v>100</v>
      </c>
      <c r="Z149" s="1">
        <v>100</v>
      </c>
      <c r="AA149" s="1">
        <v>100</v>
      </c>
      <c r="AB149" s="1">
        <v>100</v>
      </c>
      <c r="AC149" s="1">
        <v>100</v>
      </c>
    </row>
    <row r="150" spans="1:29" x14ac:dyDescent="0.25">
      <c r="A150">
        <v>578</v>
      </c>
      <c r="B150" t="s">
        <v>324</v>
      </c>
      <c r="C150" t="s">
        <v>325</v>
      </c>
      <c r="D150" s="1">
        <v>56.316864800046197</v>
      </c>
      <c r="E150" s="1">
        <v>56.316864800046197</v>
      </c>
      <c r="F150" s="1">
        <v>56.316864800046197</v>
      </c>
      <c r="G150" s="1">
        <v>56.316864800046197</v>
      </c>
      <c r="H150" s="1">
        <v>56.316864800046197</v>
      </c>
      <c r="I150" s="1">
        <v>55.986529677789498</v>
      </c>
      <c r="J150" s="1">
        <v>59.661774354982903</v>
      </c>
      <c r="K150" s="1">
        <v>64.584797157777899</v>
      </c>
      <c r="L150" s="1">
        <v>66.520319815898006</v>
      </c>
      <c r="M150" s="1">
        <v>68.578908377153994</v>
      </c>
      <c r="N150" s="1">
        <v>68.824158158953395</v>
      </c>
      <c r="O150" s="1">
        <v>69.016389610721902</v>
      </c>
      <c r="P150" s="1">
        <v>67.404926945829899</v>
      </c>
      <c r="Q150" s="1">
        <v>66.174087595084998</v>
      </c>
      <c r="R150" s="1">
        <v>65.965033475488795</v>
      </c>
      <c r="S150" s="1">
        <v>67.693370298961099</v>
      </c>
      <c r="T150" s="1">
        <v>69.853972879963194</v>
      </c>
      <c r="U150" s="1">
        <v>76.348608607573794</v>
      </c>
      <c r="V150" s="1">
        <v>85.865652163533397</v>
      </c>
      <c r="W150" s="1">
        <v>98.410122321283396</v>
      </c>
      <c r="X150" s="1">
        <v>98.410122321283396</v>
      </c>
      <c r="Y150" s="1">
        <v>98.410122321283396</v>
      </c>
      <c r="Z150" s="1">
        <v>98.410122321283396</v>
      </c>
      <c r="AA150" s="1">
        <v>98.410122321283396</v>
      </c>
      <c r="AB150" s="1">
        <v>98.410122321283396</v>
      </c>
      <c r="AC150" s="1">
        <v>98.410122321283396</v>
      </c>
    </row>
    <row r="151" spans="1:29" x14ac:dyDescent="0.25">
      <c r="A151">
        <v>512</v>
      </c>
      <c r="B151" t="s">
        <v>326</v>
      </c>
      <c r="C151" t="s">
        <v>327</v>
      </c>
      <c r="D151" s="1">
        <v>45.377528214922897</v>
      </c>
      <c r="E151" s="1">
        <v>45.377528214922897</v>
      </c>
      <c r="F151" s="1">
        <v>45.377528214922897</v>
      </c>
      <c r="G151" s="1">
        <v>45.377528214922897</v>
      </c>
      <c r="H151" s="1">
        <v>45.377528214922897</v>
      </c>
      <c r="I151" s="1">
        <v>53.788846773916099</v>
      </c>
      <c r="J151" s="1">
        <v>52.2551718598422</v>
      </c>
      <c r="K151" s="1">
        <v>49.146378740739301</v>
      </c>
      <c r="L151" s="1">
        <v>46.559565884752203</v>
      </c>
      <c r="M151" s="1">
        <v>47.368330018264601</v>
      </c>
      <c r="N151" s="1">
        <v>43.4523377747974</v>
      </c>
      <c r="O151" s="1">
        <v>40.826432898699203</v>
      </c>
      <c r="P151" s="1">
        <v>40.487677896295402</v>
      </c>
      <c r="Q151" s="1">
        <v>37.376644340483203</v>
      </c>
      <c r="R151" s="1">
        <v>34.0239777823952</v>
      </c>
      <c r="S151" s="1">
        <v>29.904377940308901</v>
      </c>
      <c r="T151" s="1">
        <v>24.2998436810615</v>
      </c>
      <c r="U151" s="1">
        <v>18.620534460166098</v>
      </c>
      <c r="V151" s="1">
        <v>16.1088791396791</v>
      </c>
      <c r="W151" s="1">
        <v>19.932007543930599</v>
      </c>
      <c r="X151" s="1">
        <v>19.932007543930599</v>
      </c>
      <c r="Y151" s="1">
        <v>19.932007543930599</v>
      </c>
      <c r="Z151" s="1">
        <v>19.932007543930599</v>
      </c>
      <c r="AA151" s="1">
        <v>19.932007543930599</v>
      </c>
      <c r="AB151" s="1">
        <v>19.932007543930599</v>
      </c>
      <c r="AC151" s="1">
        <v>19.932007543930599</v>
      </c>
    </row>
    <row r="152" spans="1:29" x14ac:dyDescent="0.25">
      <c r="A152">
        <v>586</v>
      </c>
      <c r="B152" t="s">
        <v>328</v>
      </c>
      <c r="C152" t="s">
        <v>329</v>
      </c>
      <c r="D152" s="1">
        <v>34.210021599064198</v>
      </c>
      <c r="E152" s="1">
        <v>34.210021599064198</v>
      </c>
      <c r="F152" s="1">
        <v>34.210021599064198</v>
      </c>
      <c r="G152" s="1">
        <v>34.210021599064198</v>
      </c>
      <c r="H152" s="1">
        <v>34.210021599064198</v>
      </c>
      <c r="I152" s="1">
        <v>35.8588146497938</v>
      </c>
      <c r="J152" s="1">
        <v>38.967604490431299</v>
      </c>
      <c r="K152" s="1">
        <v>37.762486589456003</v>
      </c>
      <c r="L152" s="1">
        <v>32.566023611991703</v>
      </c>
      <c r="M152" s="1">
        <v>27.962074580648</v>
      </c>
      <c r="N152" s="1">
        <v>26.754883910275701</v>
      </c>
      <c r="O152" s="1">
        <v>25.877151832776601</v>
      </c>
      <c r="P152" s="1">
        <v>26.912355780840102</v>
      </c>
      <c r="Q152" s="1">
        <v>29.928252446582199</v>
      </c>
      <c r="R152" s="1">
        <v>32.7450870894804</v>
      </c>
      <c r="S152" s="1">
        <v>39.663544854177601</v>
      </c>
      <c r="T152" s="1">
        <v>48.540121354537497</v>
      </c>
      <c r="U152" s="1">
        <v>54.439578724840601</v>
      </c>
      <c r="V152" s="1">
        <v>56.617509377582202</v>
      </c>
      <c r="W152" s="1">
        <v>56.7258118127816</v>
      </c>
      <c r="X152" s="1">
        <v>56.7258118127816</v>
      </c>
      <c r="Y152" s="1">
        <v>56.7258118127816</v>
      </c>
      <c r="Z152" s="1">
        <v>56.7258118127816</v>
      </c>
      <c r="AA152" s="1">
        <v>56.7258118127816</v>
      </c>
      <c r="AB152" s="1">
        <v>56.7258118127816</v>
      </c>
      <c r="AC152" s="1">
        <v>56.7258118127816</v>
      </c>
    </row>
    <row r="153" spans="1:29" x14ac:dyDescent="0.25">
      <c r="A153">
        <v>585</v>
      </c>
      <c r="B153" t="s">
        <v>330</v>
      </c>
      <c r="C153" t="s">
        <v>331</v>
      </c>
      <c r="D153" s="1">
        <v>76.399140934011996</v>
      </c>
      <c r="E153" s="1">
        <v>76.399140934011996</v>
      </c>
      <c r="F153" s="1">
        <v>76.399140934011996</v>
      </c>
      <c r="G153" s="1">
        <v>76.399140934011996</v>
      </c>
      <c r="H153" s="1">
        <v>76.399140934011996</v>
      </c>
      <c r="I153" s="1">
        <v>76.399140934011996</v>
      </c>
      <c r="J153" s="1">
        <v>76.399140934011996</v>
      </c>
      <c r="K153" s="1">
        <v>76.399140934011996</v>
      </c>
      <c r="L153" s="1">
        <v>76.399140934011996</v>
      </c>
      <c r="M153" s="1">
        <v>76.399140934011996</v>
      </c>
      <c r="N153" s="1">
        <v>76.399140934011996</v>
      </c>
      <c r="O153" s="1">
        <v>76.399140934011996</v>
      </c>
      <c r="P153" s="1">
        <v>76.399140934011996</v>
      </c>
      <c r="Q153" s="1">
        <v>76.399140934011996</v>
      </c>
      <c r="R153" s="1">
        <v>76.399140934011996</v>
      </c>
      <c r="S153" s="1">
        <v>91.219170015510997</v>
      </c>
      <c r="T153" s="1">
        <v>65.369138468694203</v>
      </c>
      <c r="U153" s="1">
        <v>38.807046032511302</v>
      </c>
      <c r="V153" s="1">
        <v>12.492994702868501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</row>
    <row r="154" spans="1:29" x14ac:dyDescent="0.25">
      <c r="A154">
        <v>591</v>
      </c>
      <c r="B154" t="s">
        <v>332</v>
      </c>
      <c r="C154" t="s">
        <v>333</v>
      </c>
      <c r="D154" s="1">
        <v>35.406778987784698</v>
      </c>
      <c r="E154" s="1">
        <v>35.406778987784698</v>
      </c>
      <c r="F154" s="1">
        <v>35.406778987784698</v>
      </c>
      <c r="G154" s="1">
        <v>35.406778987784698</v>
      </c>
      <c r="H154" s="1">
        <v>35.406778987784698</v>
      </c>
      <c r="I154" s="1">
        <v>38.361273971385799</v>
      </c>
      <c r="J154" s="1">
        <v>30.4856497273285</v>
      </c>
      <c r="K154" s="1">
        <v>32.653709353242299</v>
      </c>
      <c r="L154" s="1">
        <v>29.275712412501701</v>
      </c>
      <c r="M154" s="1">
        <v>33.870210105523398</v>
      </c>
      <c r="N154" s="1">
        <v>33.632592183541398</v>
      </c>
      <c r="O154" s="1">
        <v>35.065121895806797</v>
      </c>
      <c r="P154" s="1">
        <v>44.400615863301503</v>
      </c>
      <c r="Q154" s="1">
        <v>41.227612385127202</v>
      </c>
      <c r="R154" s="1">
        <v>42.042806638429099</v>
      </c>
      <c r="S154" s="1">
        <v>45.259881606137398</v>
      </c>
      <c r="T154" s="1">
        <v>36.990458650395297</v>
      </c>
      <c r="U154" s="1">
        <v>40.690088698753101</v>
      </c>
      <c r="V154" s="1">
        <v>47.501088871551303</v>
      </c>
      <c r="W154" s="1">
        <v>59.891561729623497</v>
      </c>
      <c r="X154" s="1">
        <v>59.891561729623497</v>
      </c>
      <c r="Y154" s="1">
        <v>59.891561729623497</v>
      </c>
      <c r="Z154" s="1">
        <v>59.891561729623497</v>
      </c>
      <c r="AA154" s="1">
        <v>59.891561729623497</v>
      </c>
      <c r="AB154" s="1">
        <v>59.891561729623497</v>
      </c>
      <c r="AC154" s="1">
        <v>59.891561729623497</v>
      </c>
    </row>
    <row r="155" spans="1:29" x14ac:dyDescent="0.25">
      <c r="A155">
        <v>598</v>
      </c>
      <c r="B155" t="s">
        <v>334</v>
      </c>
      <c r="C155" t="s">
        <v>335</v>
      </c>
      <c r="D155" s="1">
        <v>55.951180441947102</v>
      </c>
      <c r="E155" s="1">
        <v>55.951180441947102</v>
      </c>
      <c r="F155" s="1">
        <v>55.951180441947102</v>
      </c>
      <c r="G155" s="1">
        <v>55.951180441947102</v>
      </c>
      <c r="H155" s="1">
        <v>55.951180441947102</v>
      </c>
      <c r="I155" s="1">
        <v>51.109671107153098</v>
      </c>
      <c r="J155" s="1">
        <v>45.9112555512772</v>
      </c>
      <c r="K155" s="1">
        <v>32.744636357197898</v>
      </c>
      <c r="L155" s="1">
        <v>17.081359425529101</v>
      </c>
      <c r="M155" s="1">
        <v>3.40646058361712</v>
      </c>
      <c r="N155" s="1">
        <v>0</v>
      </c>
      <c r="O155" s="1">
        <v>0</v>
      </c>
      <c r="P155" s="1">
        <v>1.56160630788945</v>
      </c>
      <c r="Q155" s="1">
        <v>10.127268867762099</v>
      </c>
      <c r="R155" s="1">
        <v>25.279500357964999</v>
      </c>
      <c r="S155" s="1">
        <v>42.855444500993698</v>
      </c>
      <c r="T155" s="1">
        <v>52.5730718640988</v>
      </c>
      <c r="U155" s="1">
        <v>54.977271230114503</v>
      </c>
      <c r="V155" s="1">
        <v>49.880903257318501</v>
      </c>
      <c r="W155" s="1">
        <v>41.125283395088402</v>
      </c>
      <c r="X155" s="1">
        <v>41.125283395088402</v>
      </c>
      <c r="Y155" s="1">
        <v>41.125283395088402</v>
      </c>
      <c r="Z155" s="1">
        <v>41.125283395088402</v>
      </c>
      <c r="AA155" s="1">
        <v>41.125283395088402</v>
      </c>
      <c r="AB155" s="1">
        <v>41.125283395088402</v>
      </c>
      <c r="AC155" s="1">
        <v>41.125283395088402</v>
      </c>
    </row>
    <row r="156" spans="1:29" x14ac:dyDescent="0.25">
      <c r="A156">
        <v>600</v>
      </c>
      <c r="B156" t="s">
        <v>336</v>
      </c>
      <c r="C156" t="s">
        <v>337</v>
      </c>
      <c r="D156" s="1">
        <v>15.5940528404538</v>
      </c>
      <c r="E156" s="1">
        <v>15.5940528404538</v>
      </c>
      <c r="F156" s="1">
        <v>15.5940528404538</v>
      </c>
      <c r="G156" s="1">
        <v>15.5940528404538</v>
      </c>
      <c r="H156" s="1">
        <v>15.5940528404538</v>
      </c>
      <c r="I156" s="1">
        <v>31.605570845366501</v>
      </c>
      <c r="J156" s="1">
        <v>49.497267333724999</v>
      </c>
      <c r="K156" s="1">
        <v>67.287362338243298</v>
      </c>
      <c r="L156" s="1">
        <v>74.531259015890001</v>
      </c>
      <c r="M156" s="1">
        <v>87.795796047691695</v>
      </c>
      <c r="N156" s="1">
        <v>92.604216213893494</v>
      </c>
      <c r="O156" s="1">
        <v>93.525918781498703</v>
      </c>
      <c r="P156" s="1">
        <v>84.477265573005397</v>
      </c>
      <c r="Q156" s="1">
        <v>72.455604086400498</v>
      </c>
      <c r="R156" s="1">
        <v>58.501290781096699</v>
      </c>
      <c r="S156" s="1">
        <v>50.7037382452393</v>
      </c>
      <c r="T156" s="1">
        <v>44.470614544235502</v>
      </c>
      <c r="U156" s="1">
        <v>41.2246482684399</v>
      </c>
      <c r="V156" s="1">
        <v>40.576387549065103</v>
      </c>
      <c r="W156" s="1">
        <v>42.769398123766699</v>
      </c>
      <c r="X156" s="1">
        <v>42.769398123766699</v>
      </c>
      <c r="Y156" s="1">
        <v>42.769398123766699</v>
      </c>
      <c r="Z156" s="1">
        <v>42.769398123766699</v>
      </c>
      <c r="AA156" s="1">
        <v>42.769398123766699</v>
      </c>
      <c r="AB156" s="1">
        <v>42.769398123766699</v>
      </c>
      <c r="AC156" s="1">
        <v>42.769398123766699</v>
      </c>
    </row>
    <row r="157" spans="1:29" x14ac:dyDescent="0.25">
      <c r="A157">
        <v>604</v>
      </c>
      <c r="B157" t="s">
        <v>338</v>
      </c>
      <c r="C157" t="s">
        <v>339</v>
      </c>
      <c r="D157" s="1">
        <v>32.4968135235696</v>
      </c>
      <c r="E157" s="1">
        <v>32.4968135235696</v>
      </c>
      <c r="F157" s="1">
        <v>32.4968135235696</v>
      </c>
      <c r="G157" s="1">
        <v>32.4968135235696</v>
      </c>
      <c r="H157" s="1">
        <v>32.4968135235696</v>
      </c>
      <c r="I157" s="1">
        <v>33.090407121057602</v>
      </c>
      <c r="J157" s="1">
        <v>45.934737165003398</v>
      </c>
      <c r="K157" s="1">
        <v>57.252905979068899</v>
      </c>
      <c r="L157" s="1">
        <v>67.616044258382104</v>
      </c>
      <c r="M157" s="1">
        <v>71.256441825363595</v>
      </c>
      <c r="N157" s="1">
        <v>75.798722891190906</v>
      </c>
      <c r="O157" s="1">
        <v>75.923979449970901</v>
      </c>
      <c r="P157" s="1">
        <v>73.412293832953097</v>
      </c>
      <c r="Q157" s="1">
        <v>62.652108760824397</v>
      </c>
      <c r="R157" s="1">
        <v>47.126706841967</v>
      </c>
      <c r="S157" s="1">
        <v>33.2367091963593</v>
      </c>
      <c r="T157" s="1">
        <v>25.461223351282001</v>
      </c>
      <c r="U157" s="1">
        <v>17.483036758252702</v>
      </c>
      <c r="V157" s="1">
        <v>15.9583451423622</v>
      </c>
      <c r="W157" s="1">
        <v>12.9309513795475</v>
      </c>
      <c r="X157" s="1">
        <v>12.9309513795475</v>
      </c>
      <c r="Y157" s="1">
        <v>12.9309513795475</v>
      </c>
      <c r="Z157" s="1">
        <v>12.9309513795475</v>
      </c>
      <c r="AA157" s="1">
        <v>12.9309513795475</v>
      </c>
      <c r="AB157" s="1">
        <v>12.9309513795475</v>
      </c>
      <c r="AC157" s="1">
        <v>12.9309513795475</v>
      </c>
    </row>
    <row r="158" spans="1:29" x14ac:dyDescent="0.25">
      <c r="A158">
        <v>608</v>
      </c>
      <c r="B158" t="s">
        <v>340</v>
      </c>
      <c r="C158" t="s">
        <v>341</v>
      </c>
      <c r="D158" s="1">
        <v>9.9920596566023505</v>
      </c>
      <c r="E158" s="1">
        <v>9.9920596566023505</v>
      </c>
      <c r="F158" s="1">
        <v>9.9920596566023505</v>
      </c>
      <c r="G158" s="1">
        <v>9.9920596566023505</v>
      </c>
      <c r="H158" s="1">
        <v>9.9920596566023505</v>
      </c>
      <c r="I158" s="1">
        <v>28.033953691900098</v>
      </c>
      <c r="J158" s="1">
        <v>42.091628519640103</v>
      </c>
      <c r="K158" s="1">
        <v>58.537509520173899</v>
      </c>
      <c r="L158" s="1">
        <v>79.063513330402003</v>
      </c>
      <c r="M158" s="1">
        <v>100</v>
      </c>
      <c r="N158" s="1">
        <v>100</v>
      </c>
      <c r="O158" s="1">
        <v>100</v>
      </c>
      <c r="P158" s="1">
        <v>100</v>
      </c>
      <c r="Q158" s="1">
        <v>100</v>
      </c>
      <c r="R158" s="1">
        <v>92.792682383356194</v>
      </c>
      <c r="S158" s="1">
        <v>86.629110626296196</v>
      </c>
      <c r="T158" s="1">
        <v>73.258305123497095</v>
      </c>
      <c r="U158" s="1">
        <v>66.816597672378094</v>
      </c>
      <c r="V158" s="1">
        <v>60.5939746429612</v>
      </c>
      <c r="W158" s="1">
        <v>51.887124762151601</v>
      </c>
      <c r="X158" s="1">
        <v>51.887124762151601</v>
      </c>
      <c r="Y158" s="1">
        <v>51.887124762151601</v>
      </c>
      <c r="Z158" s="1">
        <v>51.887124762151601</v>
      </c>
      <c r="AA158" s="1">
        <v>51.887124762151601</v>
      </c>
      <c r="AB158" s="1">
        <v>51.887124762151601</v>
      </c>
      <c r="AC158" s="1">
        <v>51.887124762151601</v>
      </c>
    </row>
    <row r="159" spans="1:29" x14ac:dyDescent="0.25">
      <c r="A159">
        <v>616</v>
      </c>
      <c r="B159" t="s">
        <v>342</v>
      </c>
      <c r="C159" t="s">
        <v>343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100</v>
      </c>
      <c r="L159" s="1">
        <v>100</v>
      </c>
      <c r="M159" s="1">
        <v>100</v>
      </c>
      <c r="N159" s="1">
        <v>100</v>
      </c>
      <c r="O159" s="1">
        <v>92.186059841962205</v>
      </c>
      <c r="P159" s="1">
        <v>73.128015880592301</v>
      </c>
      <c r="Q159" s="1">
        <v>67.155932342316007</v>
      </c>
      <c r="R159" s="1">
        <v>63.225361430379003</v>
      </c>
      <c r="S159" s="1">
        <v>61.553879417436001</v>
      </c>
      <c r="T159" s="1">
        <v>61.4785330949138</v>
      </c>
      <c r="U159" s="1">
        <v>65.767623431692002</v>
      </c>
      <c r="V159" s="1">
        <v>70.156697440658206</v>
      </c>
      <c r="W159" s="1">
        <v>79.258068426891398</v>
      </c>
      <c r="X159" s="1">
        <v>79.258068426891398</v>
      </c>
      <c r="Y159" s="1">
        <v>79.258068426891398</v>
      </c>
      <c r="Z159" s="1">
        <v>79.258068426891398</v>
      </c>
      <c r="AA159" s="1">
        <v>79.258068426891398</v>
      </c>
      <c r="AB159" s="1">
        <v>79.258068426891398</v>
      </c>
      <c r="AC159" s="1">
        <v>79.258068426891398</v>
      </c>
    </row>
    <row r="160" spans="1:29" x14ac:dyDescent="0.25">
      <c r="A160">
        <v>620</v>
      </c>
      <c r="B160" t="s">
        <v>344</v>
      </c>
      <c r="C160" t="s">
        <v>345</v>
      </c>
      <c r="D160" s="1">
        <v>57.618063702616602</v>
      </c>
      <c r="E160" s="1">
        <v>57.618063702616602</v>
      </c>
      <c r="F160" s="1">
        <v>57.618063702616602</v>
      </c>
      <c r="G160" s="1">
        <v>57.618063702616602</v>
      </c>
      <c r="H160" s="1">
        <v>57.618063702616602</v>
      </c>
      <c r="I160" s="1">
        <v>60.447808775208003</v>
      </c>
      <c r="J160" s="1">
        <v>62.520872581307401</v>
      </c>
      <c r="K160" s="1">
        <v>59.535449270775402</v>
      </c>
      <c r="L160" s="1">
        <v>62.938921373386002</v>
      </c>
      <c r="M160" s="1">
        <v>66.837271056794094</v>
      </c>
      <c r="N160" s="1">
        <v>68.033421903458105</v>
      </c>
      <c r="O160" s="1">
        <v>77.785907458807699</v>
      </c>
      <c r="P160" s="1">
        <v>90.110910588876294</v>
      </c>
      <c r="Q160" s="1">
        <v>100</v>
      </c>
      <c r="R160" s="1">
        <v>100</v>
      </c>
      <c r="S160" s="1">
        <v>100</v>
      </c>
      <c r="T160" s="1">
        <v>100</v>
      </c>
      <c r="U160" s="1">
        <v>100</v>
      </c>
      <c r="V160" s="1">
        <v>97.379086325241005</v>
      </c>
      <c r="W160" s="1">
        <v>86.959885991706997</v>
      </c>
      <c r="X160" s="1">
        <v>86.959885991706997</v>
      </c>
      <c r="Y160" s="1">
        <v>86.959885991706997</v>
      </c>
      <c r="Z160" s="1">
        <v>86.959885991706997</v>
      </c>
      <c r="AA160" s="1">
        <v>86.959885991706997</v>
      </c>
      <c r="AB160" s="1">
        <v>86.959885991706997</v>
      </c>
      <c r="AC160" s="1">
        <v>86.959885991706997</v>
      </c>
    </row>
    <row r="161" spans="1:29" x14ac:dyDescent="0.25">
      <c r="A161">
        <v>634</v>
      </c>
      <c r="B161" t="s">
        <v>346</v>
      </c>
      <c r="C161" t="s">
        <v>347</v>
      </c>
      <c r="D161" s="1">
        <v>33.967706649556703</v>
      </c>
      <c r="E161" s="1">
        <v>33.967706649556703</v>
      </c>
      <c r="F161" s="1">
        <v>33.967706649556703</v>
      </c>
      <c r="G161" s="1">
        <v>33.967706649556703</v>
      </c>
      <c r="H161" s="1">
        <v>33.967706649556703</v>
      </c>
      <c r="I161" s="1">
        <v>38.231222314335199</v>
      </c>
      <c r="J161" s="1">
        <v>44.863610610023002</v>
      </c>
      <c r="K161" s="1">
        <v>49.3407926495615</v>
      </c>
      <c r="L161" s="1">
        <v>47.902314045255601</v>
      </c>
      <c r="M161" s="1">
        <v>39.611167701182801</v>
      </c>
      <c r="N161" s="1">
        <v>30.040468434784401</v>
      </c>
      <c r="O161" s="1">
        <v>17.9443519546356</v>
      </c>
      <c r="P161" s="1">
        <v>1.8863396371066901</v>
      </c>
      <c r="Q161" s="1">
        <v>0</v>
      </c>
      <c r="R161" s="1">
        <v>0</v>
      </c>
      <c r="S161" s="1">
        <v>0</v>
      </c>
      <c r="T161" s="1">
        <v>9.6285465410594799</v>
      </c>
      <c r="U161" s="1">
        <v>19.461005720431299</v>
      </c>
      <c r="V161" s="1">
        <v>30.176257161139201</v>
      </c>
      <c r="W161" s="1">
        <v>35.597826439316599</v>
      </c>
      <c r="X161" s="1">
        <v>35.597826439316599</v>
      </c>
      <c r="Y161" s="1">
        <v>35.597826439316599</v>
      </c>
      <c r="Z161" s="1">
        <v>35.597826439316599</v>
      </c>
      <c r="AA161" s="1">
        <v>35.597826439316599</v>
      </c>
      <c r="AB161" s="1">
        <v>35.597826439316599</v>
      </c>
      <c r="AC161" s="1">
        <v>35.597826439316599</v>
      </c>
    </row>
    <row r="162" spans="1:29" x14ac:dyDescent="0.25">
      <c r="A162">
        <v>178</v>
      </c>
      <c r="B162" t="s">
        <v>348</v>
      </c>
      <c r="C162" t="s">
        <v>349</v>
      </c>
      <c r="D162" s="1">
        <v>100</v>
      </c>
      <c r="E162" s="1">
        <v>100</v>
      </c>
      <c r="F162" s="1">
        <v>100</v>
      </c>
      <c r="G162" s="1">
        <v>100</v>
      </c>
      <c r="H162" s="1">
        <v>100</v>
      </c>
      <c r="I162" s="1">
        <v>91.519398860414697</v>
      </c>
      <c r="J162" s="1">
        <v>69.339183914893297</v>
      </c>
      <c r="K162" s="1">
        <v>60.983573890707397</v>
      </c>
      <c r="L162" s="1">
        <v>38.975524122184801</v>
      </c>
      <c r="M162" s="1">
        <v>20.040445754000199</v>
      </c>
      <c r="N162" s="1">
        <v>3.4851674087233699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</row>
    <row r="163" spans="1:29" x14ac:dyDescent="0.25">
      <c r="A163">
        <v>642</v>
      </c>
      <c r="B163" t="s">
        <v>350</v>
      </c>
      <c r="C163" t="s">
        <v>351</v>
      </c>
      <c r="D163" s="1">
        <v>100</v>
      </c>
      <c r="E163" s="1">
        <v>100</v>
      </c>
      <c r="F163" s="1">
        <v>100</v>
      </c>
      <c r="G163" s="1">
        <v>100</v>
      </c>
      <c r="H163" s="1">
        <v>100</v>
      </c>
      <c r="I163" s="1">
        <v>100</v>
      </c>
      <c r="J163" s="1">
        <v>100</v>
      </c>
      <c r="K163" s="1">
        <v>100</v>
      </c>
      <c r="L163" s="1">
        <v>100</v>
      </c>
      <c r="M163" s="1">
        <v>100</v>
      </c>
      <c r="N163" s="1">
        <v>100</v>
      </c>
      <c r="O163" s="1">
        <v>91.026480027427098</v>
      </c>
      <c r="P163" s="1">
        <v>87.672672342234193</v>
      </c>
      <c r="Q163" s="1">
        <v>84.927836133079296</v>
      </c>
      <c r="R163" s="1">
        <v>100</v>
      </c>
      <c r="S163" s="1">
        <v>100</v>
      </c>
      <c r="T163" s="1">
        <v>100</v>
      </c>
      <c r="U163" s="1">
        <v>100</v>
      </c>
      <c r="V163" s="1">
        <v>100</v>
      </c>
      <c r="W163" s="1">
        <v>100</v>
      </c>
      <c r="X163" s="1">
        <v>100</v>
      </c>
      <c r="Y163" s="1">
        <v>100</v>
      </c>
      <c r="Z163" s="1">
        <v>100</v>
      </c>
      <c r="AA163" s="1">
        <v>100</v>
      </c>
      <c r="AB163" s="1">
        <v>100</v>
      </c>
      <c r="AC163" s="1">
        <v>100</v>
      </c>
    </row>
    <row r="164" spans="1:29" x14ac:dyDescent="0.25">
      <c r="A164">
        <v>643</v>
      </c>
      <c r="B164" t="s">
        <v>352</v>
      </c>
      <c r="C164" t="s">
        <v>353</v>
      </c>
      <c r="D164" s="1">
        <v>74.300993431814206</v>
      </c>
      <c r="E164" s="1">
        <v>74.300993431814206</v>
      </c>
      <c r="F164" s="1">
        <v>74.300993431814206</v>
      </c>
      <c r="G164" s="1">
        <v>74.300993431814206</v>
      </c>
      <c r="H164" s="1">
        <v>74.300993431814206</v>
      </c>
      <c r="I164" s="1">
        <v>75.149144029863805</v>
      </c>
      <c r="J164" s="1">
        <v>77.9544619951523</v>
      </c>
      <c r="K164" s="1">
        <v>86.332239368188795</v>
      </c>
      <c r="L164" s="1">
        <v>89.905090790312897</v>
      </c>
      <c r="M164" s="1">
        <v>85.264241718679401</v>
      </c>
      <c r="N164" s="1">
        <v>84.068538593182595</v>
      </c>
      <c r="O164" s="1">
        <v>80.135187061504993</v>
      </c>
      <c r="P164" s="1">
        <v>87.222250220171105</v>
      </c>
      <c r="Q164" s="1">
        <v>90.159309315449406</v>
      </c>
      <c r="R164" s="1">
        <v>95.182533494229304</v>
      </c>
      <c r="S164" s="1">
        <v>97.885636700782797</v>
      </c>
      <c r="T164" s="1">
        <v>93.266544021218095</v>
      </c>
      <c r="U164" s="1">
        <v>89.944067688153297</v>
      </c>
      <c r="V164" s="1">
        <v>88.013687197346499</v>
      </c>
      <c r="W164" s="1">
        <v>86.261630298478096</v>
      </c>
      <c r="X164" s="1">
        <v>86.261630298478096</v>
      </c>
      <c r="Y164" s="1">
        <v>86.261630298478096</v>
      </c>
      <c r="Z164" s="1">
        <v>86.261630298478096</v>
      </c>
      <c r="AA164" s="1">
        <v>86.261630298478096</v>
      </c>
      <c r="AB164" s="1">
        <v>86.261630298478096</v>
      </c>
      <c r="AC164" s="1">
        <v>86.261630298478096</v>
      </c>
    </row>
    <row r="165" spans="1:29" x14ac:dyDescent="0.25">
      <c r="A165">
        <v>646</v>
      </c>
      <c r="B165" t="s">
        <v>354</v>
      </c>
      <c r="C165" t="s">
        <v>355</v>
      </c>
      <c r="D165" s="1">
        <v>41.695936319192398</v>
      </c>
      <c r="E165" s="1">
        <v>41.695936319192398</v>
      </c>
      <c r="F165" s="1">
        <v>41.695936319192398</v>
      </c>
      <c r="G165" s="1">
        <v>41.695936319192398</v>
      </c>
      <c r="H165" s="1">
        <v>41.695936319192398</v>
      </c>
      <c r="I165" s="1">
        <v>35.445809528484602</v>
      </c>
      <c r="J165" s="1">
        <v>31.421391856365599</v>
      </c>
      <c r="K165" s="1">
        <v>31.460192869155399</v>
      </c>
      <c r="L165" s="1">
        <v>36.566017517356997</v>
      </c>
      <c r="M165" s="1">
        <v>46.314112168890603</v>
      </c>
      <c r="N165" s="1">
        <v>51.227003204175404</v>
      </c>
      <c r="O165" s="1">
        <v>55.731203929445101</v>
      </c>
      <c r="P165" s="1">
        <v>54.510278932221098</v>
      </c>
      <c r="Q165" s="1">
        <v>51.569912673781701</v>
      </c>
      <c r="R165" s="1">
        <v>46.796704601839799</v>
      </c>
      <c r="S165" s="1">
        <v>48.315626958038202</v>
      </c>
      <c r="T165" s="1">
        <v>47.049271892398501</v>
      </c>
      <c r="U165" s="1">
        <v>46.992058224457899</v>
      </c>
      <c r="V165" s="1">
        <v>47.326195741652903</v>
      </c>
      <c r="W165" s="1">
        <v>48.193961405671303</v>
      </c>
      <c r="X165" s="1">
        <v>48.193961405671303</v>
      </c>
      <c r="Y165" s="1">
        <v>48.193961405671303</v>
      </c>
      <c r="Z165" s="1">
        <v>48.193961405671303</v>
      </c>
      <c r="AA165" s="1">
        <v>48.193961405671303</v>
      </c>
      <c r="AB165" s="1">
        <v>48.193961405671303</v>
      </c>
      <c r="AC165" s="1">
        <v>48.193961405671303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16.4206750851781</v>
      </c>
      <c r="E167" s="1">
        <v>16.4206750851781</v>
      </c>
      <c r="F167" s="1">
        <v>16.4206750851781</v>
      </c>
      <c r="G167" s="1">
        <v>16.4206750851781</v>
      </c>
      <c r="H167" s="1">
        <v>16.4206750851781</v>
      </c>
      <c r="I167" s="1">
        <v>24.351087461282201</v>
      </c>
      <c r="J167" s="1">
        <v>28.868295213715001</v>
      </c>
      <c r="K167" s="1">
        <v>36.832975416831097</v>
      </c>
      <c r="L167" s="1">
        <v>45.5878169696364</v>
      </c>
      <c r="M167" s="1">
        <v>46.671554211335099</v>
      </c>
      <c r="N167" s="1">
        <v>52.387512937460798</v>
      </c>
      <c r="O167" s="1">
        <v>53.896673109734401</v>
      </c>
      <c r="P167" s="1">
        <v>53.749974580068098</v>
      </c>
      <c r="Q167" s="1">
        <v>52.591796753095402</v>
      </c>
      <c r="R167" s="1">
        <v>58.8834639106447</v>
      </c>
      <c r="S167" s="1">
        <v>59.744309265310001</v>
      </c>
      <c r="T167" s="1">
        <v>57.272312153191102</v>
      </c>
      <c r="U167" s="1">
        <v>53.175392734533602</v>
      </c>
      <c r="V167" s="1">
        <v>48.105283480145403</v>
      </c>
      <c r="W167" s="1">
        <v>43.532683554561999</v>
      </c>
      <c r="X167" s="1">
        <v>43.532683554561999</v>
      </c>
      <c r="Y167" s="1">
        <v>43.532683554561999</v>
      </c>
      <c r="Z167" s="1">
        <v>43.532683554561999</v>
      </c>
      <c r="AA167" s="1">
        <v>43.532683554561999</v>
      </c>
      <c r="AB167" s="1">
        <v>43.532683554561999</v>
      </c>
      <c r="AC167" s="1">
        <v>43.532683554561999</v>
      </c>
    </row>
    <row r="168" spans="1:29" x14ac:dyDescent="0.25">
      <c r="A168">
        <v>662</v>
      </c>
      <c r="B168" t="s">
        <v>360</v>
      </c>
      <c r="C168" t="s">
        <v>361</v>
      </c>
      <c r="D168" s="1">
        <v>22.726456880422599</v>
      </c>
      <c r="E168" s="1">
        <v>22.726456880422599</v>
      </c>
      <c r="F168" s="1">
        <v>22.726456880422599</v>
      </c>
      <c r="G168" s="1">
        <v>22.726456880422599</v>
      </c>
      <c r="H168" s="1">
        <v>22.726456880422599</v>
      </c>
      <c r="I168" s="1">
        <v>15.784836017457801</v>
      </c>
      <c r="J168" s="1">
        <v>11.5191932768578</v>
      </c>
      <c r="K168" s="1">
        <v>7.3095806224205004</v>
      </c>
      <c r="L168" s="1">
        <v>13.0780616499573</v>
      </c>
      <c r="M168" s="1">
        <v>14.7719316453618</v>
      </c>
      <c r="N168" s="1">
        <v>18.4118082832358</v>
      </c>
      <c r="O168" s="1">
        <v>23.620773768003701</v>
      </c>
      <c r="P168" s="1">
        <v>30.140427203850098</v>
      </c>
      <c r="Q168" s="1">
        <v>38.362967415810203</v>
      </c>
      <c r="R168" s="1">
        <v>56.906510420745903</v>
      </c>
      <c r="S168" s="1">
        <v>56.7620860001404</v>
      </c>
      <c r="T168" s="1">
        <v>51.615258420189001</v>
      </c>
      <c r="U168" s="1">
        <v>46.149067568548197</v>
      </c>
      <c r="V168" s="1">
        <v>40.741066513384702</v>
      </c>
      <c r="W168" s="1">
        <v>36.5201793181281</v>
      </c>
      <c r="X168" s="1">
        <v>36.5201793181281</v>
      </c>
      <c r="Y168" s="1">
        <v>36.5201793181281</v>
      </c>
      <c r="Z168" s="1">
        <v>36.5201793181281</v>
      </c>
      <c r="AA168" s="1">
        <v>36.5201793181281</v>
      </c>
      <c r="AB168" s="1">
        <v>36.5201793181281</v>
      </c>
      <c r="AC168" s="1">
        <v>36.5201793181281</v>
      </c>
    </row>
    <row r="169" spans="1:29" x14ac:dyDescent="0.25">
      <c r="A169">
        <v>670</v>
      </c>
      <c r="B169" t="s">
        <v>362</v>
      </c>
      <c r="C169" t="s">
        <v>363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8.3953927302136897</v>
      </c>
      <c r="L169" s="1">
        <v>29.146698333215902</v>
      </c>
      <c r="M169" s="1">
        <v>35.536621666060299</v>
      </c>
      <c r="N169" s="1">
        <v>41.5309110597588</v>
      </c>
      <c r="O169" s="1">
        <v>48.390608310334301</v>
      </c>
      <c r="P169" s="1">
        <v>54.3921932998174</v>
      </c>
      <c r="Q169" s="1">
        <v>51.6102174805823</v>
      </c>
      <c r="R169" s="1">
        <v>57.555308970979098</v>
      </c>
      <c r="S169" s="1">
        <v>59.275501976156498</v>
      </c>
      <c r="T169" s="1">
        <v>55.558253791280499</v>
      </c>
      <c r="U169" s="1">
        <v>49.367738844127203</v>
      </c>
      <c r="V169" s="1">
        <v>43.942229814981701</v>
      </c>
      <c r="W169" s="1">
        <v>39.195626475435901</v>
      </c>
      <c r="X169" s="1">
        <v>39.195626475435901</v>
      </c>
      <c r="Y169" s="1">
        <v>39.195626475435901</v>
      </c>
      <c r="Z169" s="1">
        <v>39.195626475435901</v>
      </c>
      <c r="AA169" s="1">
        <v>39.195626475435901</v>
      </c>
      <c r="AB169" s="1">
        <v>39.195626475435901</v>
      </c>
      <c r="AC169" s="1">
        <v>39.195626475435901</v>
      </c>
    </row>
    <row r="170" spans="1:29" x14ac:dyDescent="0.25">
      <c r="A170">
        <v>882</v>
      </c>
      <c r="B170" t="s">
        <v>364</v>
      </c>
      <c r="C170" t="s">
        <v>365</v>
      </c>
      <c r="D170" s="1">
        <v>75.366851994701904</v>
      </c>
      <c r="E170" s="1">
        <v>75.366851994701904</v>
      </c>
      <c r="F170" s="1">
        <v>75.366851994701904</v>
      </c>
      <c r="G170" s="1">
        <v>75.366851994701904</v>
      </c>
      <c r="H170" s="1">
        <v>75.366851994701904</v>
      </c>
      <c r="I170" s="1">
        <v>77.991801807006198</v>
      </c>
      <c r="J170" s="1">
        <v>79.042650636905506</v>
      </c>
      <c r="K170" s="1">
        <v>81.342766391150505</v>
      </c>
      <c r="L170" s="1">
        <v>75.771739918881096</v>
      </c>
      <c r="M170" s="1">
        <v>69.507052456123006</v>
      </c>
      <c r="N170" s="1">
        <v>65.268063244969596</v>
      </c>
      <c r="O170" s="1">
        <v>66.336307075478999</v>
      </c>
      <c r="P170" s="1">
        <v>76.262436717800796</v>
      </c>
      <c r="Q170" s="1">
        <v>94.568839343433496</v>
      </c>
      <c r="R170" s="1">
        <v>100</v>
      </c>
      <c r="S170" s="1">
        <v>100</v>
      </c>
      <c r="T170" s="1">
        <v>88.257830644381301</v>
      </c>
      <c r="U170" s="1">
        <v>68.512281011808199</v>
      </c>
      <c r="V170" s="1">
        <v>48.715444534230599</v>
      </c>
      <c r="W170" s="1">
        <v>29.5542374554276</v>
      </c>
      <c r="X170" s="1">
        <v>29.5542374554276</v>
      </c>
      <c r="Y170" s="1">
        <v>29.5542374554276</v>
      </c>
      <c r="Z170" s="1">
        <v>29.5542374554276</v>
      </c>
      <c r="AA170" s="1">
        <v>29.5542374554276</v>
      </c>
      <c r="AB170" s="1">
        <v>29.5542374554276</v>
      </c>
      <c r="AC170" s="1">
        <v>29.5542374554276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70.631238092891806</v>
      </c>
      <c r="E172" s="1">
        <v>70.631238092891806</v>
      </c>
      <c r="F172" s="1">
        <v>70.631238092891806</v>
      </c>
      <c r="G172" s="1">
        <v>70.631238092891806</v>
      </c>
      <c r="H172" s="1">
        <v>70.631238092891806</v>
      </c>
      <c r="I172" s="1">
        <v>57.849519598054002</v>
      </c>
      <c r="J172" s="1">
        <v>46.384848780521097</v>
      </c>
      <c r="K172" s="1">
        <v>34.901644885305103</v>
      </c>
      <c r="L172" s="1">
        <v>23.259397590897301</v>
      </c>
      <c r="M172" s="1">
        <v>21.826778920015599</v>
      </c>
      <c r="N172" s="1">
        <v>21.479477939995999</v>
      </c>
      <c r="O172" s="1">
        <v>24.677457263682602</v>
      </c>
      <c r="P172" s="1">
        <v>25.798773927417301</v>
      </c>
      <c r="Q172" s="1">
        <v>31.1403590783727</v>
      </c>
      <c r="R172" s="1">
        <v>38.071085917919497</v>
      </c>
      <c r="S172" s="1">
        <v>37.3316576163039</v>
      </c>
      <c r="T172" s="1">
        <v>35.3075054314385</v>
      </c>
      <c r="U172" s="1">
        <v>34.309733043113098</v>
      </c>
      <c r="V172" s="1">
        <v>33.5953379689375</v>
      </c>
      <c r="W172" s="1">
        <v>37.852704135745903</v>
      </c>
      <c r="X172" s="1">
        <v>37.852704135745903</v>
      </c>
      <c r="Y172" s="1">
        <v>37.852704135745903</v>
      </c>
      <c r="Z172" s="1">
        <v>37.852704135745903</v>
      </c>
      <c r="AA172" s="1">
        <v>37.852704135745903</v>
      </c>
      <c r="AB172" s="1">
        <v>37.852704135745903</v>
      </c>
      <c r="AC172" s="1">
        <v>37.852704135745903</v>
      </c>
    </row>
    <row r="173" spans="1:29" x14ac:dyDescent="0.25">
      <c r="A173">
        <v>682</v>
      </c>
      <c r="B173" t="s">
        <v>370</v>
      </c>
      <c r="C173" t="s">
        <v>371</v>
      </c>
      <c r="D173" s="1">
        <v>50.3824385143702</v>
      </c>
      <c r="E173" s="1">
        <v>50.3824385143702</v>
      </c>
      <c r="F173" s="1">
        <v>50.3824385143702</v>
      </c>
      <c r="G173" s="1">
        <v>50.3824385143702</v>
      </c>
      <c r="H173" s="1">
        <v>50.3824385143702</v>
      </c>
      <c r="I173" s="1">
        <v>55.497234115469197</v>
      </c>
      <c r="J173" s="1">
        <v>63.004774444745998</v>
      </c>
      <c r="K173" s="1">
        <v>68.712547686420194</v>
      </c>
      <c r="L173" s="1">
        <v>70.2412840547629</v>
      </c>
      <c r="M173" s="1">
        <v>67.568594662502505</v>
      </c>
      <c r="N173" s="1">
        <v>67.2704024001319</v>
      </c>
      <c r="O173" s="1">
        <v>64.104793620780399</v>
      </c>
      <c r="P173" s="1">
        <v>61.591268393005798</v>
      </c>
      <c r="Q173" s="1">
        <v>57.040012973905803</v>
      </c>
      <c r="R173" s="1">
        <v>50.795062157475598</v>
      </c>
      <c r="S173" s="1">
        <v>44.277027594674898</v>
      </c>
      <c r="T173" s="1">
        <v>40.960494286607798</v>
      </c>
      <c r="U173" s="1">
        <v>38.628957494783101</v>
      </c>
      <c r="V173" s="1">
        <v>38.6142818574545</v>
      </c>
      <c r="W173" s="1">
        <v>37.084500303488198</v>
      </c>
      <c r="X173" s="1">
        <v>37.084500303488198</v>
      </c>
      <c r="Y173" s="1">
        <v>37.084500303488198</v>
      </c>
      <c r="Z173" s="1">
        <v>37.084500303488198</v>
      </c>
      <c r="AA173" s="1">
        <v>37.084500303488198</v>
      </c>
      <c r="AB173" s="1">
        <v>37.084500303488198</v>
      </c>
      <c r="AC173" s="1">
        <v>37.084500303488198</v>
      </c>
    </row>
    <row r="174" spans="1:29" x14ac:dyDescent="0.25">
      <c r="A174">
        <v>686</v>
      </c>
      <c r="B174" t="s">
        <v>372</v>
      </c>
      <c r="C174" t="s">
        <v>373</v>
      </c>
      <c r="D174" s="1">
        <v>38.8058213527205</v>
      </c>
      <c r="E174" s="1">
        <v>38.8058213527205</v>
      </c>
      <c r="F174" s="1">
        <v>38.8058213527205</v>
      </c>
      <c r="G174" s="1">
        <v>38.8058213527205</v>
      </c>
      <c r="H174" s="1">
        <v>38.8058213527205</v>
      </c>
      <c r="I174" s="1">
        <v>33.534338751711402</v>
      </c>
      <c r="J174" s="1">
        <v>28.931625593149999</v>
      </c>
      <c r="K174" s="1">
        <v>25.586308886468998</v>
      </c>
      <c r="L174" s="1">
        <v>29.0180699846299</v>
      </c>
      <c r="M174" s="1">
        <v>29.314390036807399</v>
      </c>
      <c r="N174" s="1">
        <v>31.866613145492</v>
      </c>
      <c r="O174" s="1">
        <v>34.999225942151902</v>
      </c>
      <c r="P174" s="1">
        <v>34.518962944149401</v>
      </c>
      <c r="Q174" s="1">
        <v>35.181728395615302</v>
      </c>
      <c r="R174" s="1">
        <v>35.176473741155299</v>
      </c>
      <c r="S174" s="1">
        <v>34.905707290401097</v>
      </c>
      <c r="T174" s="1">
        <v>34.899747978650701</v>
      </c>
      <c r="U174" s="1">
        <v>38.632143297665898</v>
      </c>
      <c r="V174" s="1">
        <v>43.343505262670298</v>
      </c>
      <c r="W174" s="1">
        <v>46.1773026732468</v>
      </c>
      <c r="X174" s="1">
        <v>46.1773026732468</v>
      </c>
      <c r="Y174" s="1">
        <v>46.1773026732468</v>
      </c>
      <c r="Z174" s="1">
        <v>46.1773026732468</v>
      </c>
      <c r="AA174" s="1">
        <v>46.1773026732468</v>
      </c>
      <c r="AB174" s="1">
        <v>46.1773026732468</v>
      </c>
      <c r="AC174" s="1">
        <v>46.1773026732468</v>
      </c>
    </row>
    <row r="175" spans="1:29" x14ac:dyDescent="0.25">
      <c r="A175">
        <v>688</v>
      </c>
      <c r="B175" t="s">
        <v>374</v>
      </c>
      <c r="C175" t="s">
        <v>375</v>
      </c>
      <c r="D175" s="1">
        <v>74.697173222910493</v>
      </c>
      <c r="E175" s="1">
        <v>74.697173222910493</v>
      </c>
      <c r="F175" s="1">
        <v>74.697173222910493</v>
      </c>
      <c r="G175" s="1">
        <v>74.697173222910493</v>
      </c>
      <c r="H175" s="1">
        <v>74.697173222910493</v>
      </c>
      <c r="I175" s="1">
        <v>74.697173222910493</v>
      </c>
      <c r="J175" s="1">
        <v>74.697173222910493</v>
      </c>
      <c r="K175" s="1">
        <v>74.697173222910493</v>
      </c>
      <c r="L175" s="1">
        <v>74.697173222910493</v>
      </c>
      <c r="M175" s="1">
        <v>74.697173222910493</v>
      </c>
      <c r="N175" s="1">
        <v>81.464854713566893</v>
      </c>
      <c r="O175" s="1">
        <v>80.1132531091543</v>
      </c>
      <c r="P175" s="1">
        <v>71.469241814895398</v>
      </c>
      <c r="Q175" s="1">
        <v>62.805169414003799</v>
      </c>
      <c r="R175" s="1">
        <v>69.433200734343103</v>
      </c>
      <c r="S175" s="1">
        <v>76.931456907765906</v>
      </c>
      <c r="T175" s="1">
        <v>84.292896276658297</v>
      </c>
      <c r="U175" s="1">
        <v>93.169785236758102</v>
      </c>
      <c r="V175" s="1">
        <v>95.641262995639195</v>
      </c>
      <c r="W175" s="1">
        <v>99.203876361743298</v>
      </c>
      <c r="X175" s="1">
        <v>99.203876361743298</v>
      </c>
      <c r="Y175" s="1">
        <v>99.203876361743298</v>
      </c>
      <c r="Z175" s="1">
        <v>99.203876361743298</v>
      </c>
      <c r="AA175" s="1">
        <v>99.203876361743298</v>
      </c>
      <c r="AB175" s="1">
        <v>99.203876361743298</v>
      </c>
      <c r="AC175" s="1">
        <v>99.203876361743298</v>
      </c>
    </row>
    <row r="176" spans="1:29" x14ac:dyDescent="0.25">
      <c r="A176">
        <v>690</v>
      </c>
      <c r="B176" t="s">
        <v>376</v>
      </c>
      <c r="C176" t="s">
        <v>377</v>
      </c>
      <c r="D176" s="1">
        <v>69.380853561216</v>
      </c>
      <c r="E176" s="1">
        <v>69.380853561216</v>
      </c>
      <c r="F176" s="1">
        <v>69.380853561216</v>
      </c>
      <c r="G176" s="1">
        <v>69.380853561216</v>
      </c>
      <c r="H176" s="1">
        <v>69.380853561216</v>
      </c>
      <c r="I176" s="1">
        <v>68.953662909761306</v>
      </c>
      <c r="J176" s="1">
        <v>54.888772885493204</v>
      </c>
      <c r="K176" s="1">
        <v>26.950032481358399</v>
      </c>
      <c r="L176" s="1">
        <v>0.445025074392291</v>
      </c>
      <c r="M176" s="1">
        <v>0</v>
      </c>
      <c r="N176" s="1">
        <v>0.29116026788021498</v>
      </c>
      <c r="O176" s="1">
        <v>4.9174798373308404</v>
      </c>
      <c r="P176" s="1">
        <v>7.6724175961811198</v>
      </c>
      <c r="Q176" s="1">
        <v>12.6521571898702</v>
      </c>
      <c r="R176" s="1">
        <v>21.745977026882201</v>
      </c>
      <c r="S176" s="1">
        <v>39.489253199566797</v>
      </c>
      <c r="T176" s="1">
        <v>56.760528863754601</v>
      </c>
      <c r="U176" s="1">
        <v>64.3543975061949</v>
      </c>
      <c r="V176" s="1">
        <v>71.019322430627895</v>
      </c>
      <c r="W176" s="1">
        <v>76.5125411326906</v>
      </c>
      <c r="X176" s="1">
        <v>76.5125411326906</v>
      </c>
      <c r="Y176" s="1">
        <v>76.5125411326906</v>
      </c>
      <c r="Z176" s="1">
        <v>76.5125411326906</v>
      </c>
      <c r="AA176" s="1">
        <v>76.5125411326906</v>
      </c>
      <c r="AB176" s="1">
        <v>76.5125411326906</v>
      </c>
      <c r="AC176" s="1">
        <v>76.5125411326906</v>
      </c>
    </row>
    <row r="177" spans="1:29" x14ac:dyDescent="0.25">
      <c r="A177">
        <v>694</v>
      </c>
      <c r="B177" t="s">
        <v>378</v>
      </c>
      <c r="C177" t="s">
        <v>379</v>
      </c>
      <c r="D177" s="1">
        <v>71.526485121978098</v>
      </c>
      <c r="E177" s="1">
        <v>71.526485121978098</v>
      </c>
      <c r="F177" s="1">
        <v>71.526485121978098</v>
      </c>
      <c r="G177" s="1">
        <v>71.526485121978098</v>
      </c>
      <c r="H177" s="1">
        <v>71.526485121978098</v>
      </c>
      <c r="I177" s="1">
        <v>67.357825505620298</v>
      </c>
      <c r="J177" s="1">
        <v>52.601332382844902</v>
      </c>
      <c r="K177" s="1">
        <v>47.390366987879098</v>
      </c>
      <c r="L177" s="1">
        <v>42.305703461597098</v>
      </c>
      <c r="M177" s="1">
        <v>41.426394683862299</v>
      </c>
      <c r="N177" s="1">
        <v>41.189871576756403</v>
      </c>
      <c r="O177" s="1">
        <v>41.678255586796602</v>
      </c>
      <c r="P177" s="1">
        <v>40.493948966379001</v>
      </c>
      <c r="Q177" s="1">
        <v>40.020161594688503</v>
      </c>
      <c r="R177" s="1">
        <v>40.714457698209003</v>
      </c>
      <c r="S177" s="1">
        <v>42.462084137456003</v>
      </c>
      <c r="T177" s="1">
        <v>35.552443771754703</v>
      </c>
      <c r="U177" s="1">
        <v>31.944565812709399</v>
      </c>
      <c r="V177" s="1">
        <v>29.302572861521501</v>
      </c>
      <c r="W177" s="1">
        <v>30.940609676121898</v>
      </c>
      <c r="X177" s="1">
        <v>30.940609676121898</v>
      </c>
      <c r="Y177" s="1">
        <v>30.940609676121898</v>
      </c>
      <c r="Z177" s="1">
        <v>30.940609676121898</v>
      </c>
      <c r="AA177" s="1">
        <v>30.940609676121898</v>
      </c>
      <c r="AB177" s="1">
        <v>30.940609676121898</v>
      </c>
      <c r="AC177" s="1">
        <v>30.940609676121898</v>
      </c>
    </row>
    <row r="178" spans="1:29" x14ac:dyDescent="0.25">
      <c r="A178">
        <v>702</v>
      </c>
      <c r="B178" t="s">
        <v>380</v>
      </c>
      <c r="C178" t="s">
        <v>381</v>
      </c>
      <c r="D178" s="1">
        <v>59.171547712710499</v>
      </c>
      <c r="E178" s="1">
        <v>59.171547712710499</v>
      </c>
      <c r="F178" s="1">
        <v>59.171547712710499</v>
      </c>
      <c r="G178" s="1">
        <v>59.171547712710499</v>
      </c>
      <c r="H178" s="1">
        <v>59.171547712710499</v>
      </c>
      <c r="I178" s="1">
        <v>64.353131572087904</v>
      </c>
      <c r="J178" s="1">
        <v>68.385327715545102</v>
      </c>
      <c r="K178" s="1">
        <v>77.128229797819401</v>
      </c>
      <c r="L178" s="1">
        <v>88.198526962706396</v>
      </c>
      <c r="M178" s="1">
        <v>93.597400526845007</v>
      </c>
      <c r="N178" s="1">
        <v>92.475246608178594</v>
      </c>
      <c r="O178" s="1">
        <v>90.422046363073207</v>
      </c>
      <c r="P178" s="1">
        <v>88.051639401878205</v>
      </c>
      <c r="Q178" s="1">
        <v>89.186161580753094</v>
      </c>
      <c r="R178" s="1">
        <v>80.376479783562203</v>
      </c>
      <c r="S178" s="1">
        <v>67.881981650937604</v>
      </c>
      <c r="T178" s="1">
        <v>58.731479102846997</v>
      </c>
      <c r="U178" s="1">
        <v>52.8848556332009</v>
      </c>
      <c r="V178" s="1">
        <v>56.5032161561019</v>
      </c>
      <c r="W178" s="1">
        <v>59.009227770888401</v>
      </c>
      <c r="X178" s="1">
        <v>59.009227770888401</v>
      </c>
      <c r="Y178" s="1">
        <v>59.009227770888401</v>
      </c>
      <c r="Z178" s="1">
        <v>59.009227770888401</v>
      </c>
      <c r="AA178" s="1">
        <v>59.009227770888401</v>
      </c>
      <c r="AB178" s="1">
        <v>59.009227770888401</v>
      </c>
      <c r="AC178" s="1">
        <v>59.009227770888401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98.379580168322505</v>
      </c>
      <c r="E180" s="1">
        <v>98.379580168322505</v>
      </c>
      <c r="F180" s="1">
        <v>98.379580168322505</v>
      </c>
      <c r="G180" s="1">
        <v>98.379580168322505</v>
      </c>
      <c r="H180" s="1">
        <v>98.379580168322505</v>
      </c>
      <c r="I180" s="1">
        <v>98.379580168322505</v>
      </c>
      <c r="J180" s="1">
        <v>98.379580168322505</v>
      </c>
      <c r="K180" s="1">
        <v>97.497695573432907</v>
      </c>
      <c r="L180" s="1">
        <v>100</v>
      </c>
      <c r="M180" s="1">
        <v>100</v>
      </c>
      <c r="N180" s="1">
        <v>100</v>
      </c>
      <c r="O180" s="1">
        <v>100</v>
      </c>
      <c r="P180" s="1">
        <v>97.2403108379347</v>
      </c>
      <c r="Q180" s="1">
        <v>92.949447356292097</v>
      </c>
      <c r="R180" s="1">
        <v>95.921513477935306</v>
      </c>
      <c r="S180" s="1">
        <v>96.515246921056004</v>
      </c>
      <c r="T180" s="1">
        <v>93.363293675128105</v>
      </c>
      <c r="U180" s="1">
        <v>96.070331509112705</v>
      </c>
      <c r="V180" s="1">
        <v>99.855889950327196</v>
      </c>
      <c r="W180" s="1">
        <v>100</v>
      </c>
      <c r="X180" s="1">
        <v>100</v>
      </c>
      <c r="Y180" s="1">
        <v>100</v>
      </c>
      <c r="Z180" s="1">
        <v>100</v>
      </c>
      <c r="AA180" s="1">
        <v>100</v>
      </c>
      <c r="AB180" s="1">
        <v>100</v>
      </c>
      <c r="AC180" s="1">
        <v>100</v>
      </c>
    </row>
    <row r="181" spans="1:29" x14ac:dyDescent="0.25">
      <c r="A181">
        <v>705</v>
      </c>
      <c r="B181" t="s">
        <v>386</v>
      </c>
      <c r="C181" t="s">
        <v>387</v>
      </c>
      <c r="D181" s="1">
        <v>70.180746553320901</v>
      </c>
      <c r="E181" s="1">
        <v>70.180746553320901</v>
      </c>
      <c r="F181" s="1">
        <v>70.180746553320901</v>
      </c>
      <c r="G181" s="1">
        <v>70.180746553320901</v>
      </c>
      <c r="H181" s="1">
        <v>70.180746553320901</v>
      </c>
      <c r="I181" s="1">
        <v>75.698916713981802</v>
      </c>
      <c r="J181" s="1">
        <v>86.301073778396102</v>
      </c>
      <c r="K181" s="1">
        <v>97.207589229610903</v>
      </c>
      <c r="L181" s="1">
        <v>100</v>
      </c>
      <c r="M181" s="1">
        <v>100</v>
      </c>
      <c r="N181" s="1">
        <v>100</v>
      </c>
      <c r="O181" s="1">
        <v>100</v>
      </c>
      <c r="P181" s="1">
        <v>88.170157091177501</v>
      </c>
      <c r="Q181" s="1">
        <v>71.409898732251705</v>
      </c>
      <c r="R181" s="1">
        <v>75.528994088890201</v>
      </c>
      <c r="S181" s="1">
        <v>79.318338714040394</v>
      </c>
      <c r="T181" s="1">
        <v>79.225306415001299</v>
      </c>
      <c r="U181" s="1">
        <v>76.944793878012106</v>
      </c>
      <c r="V181" s="1">
        <v>77.157133411139398</v>
      </c>
      <c r="W181" s="1">
        <v>80.043896226867702</v>
      </c>
      <c r="X181" s="1">
        <v>80.043896226867702</v>
      </c>
      <c r="Y181" s="1">
        <v>80.043896226867702</v>
      </c>
      <c r="Z181" s="1">
        <v>80.043896226867702</v>
      </c>
      <c r="AA181" s="1">
        <v>80.043896226867702</v>
      </c>
      <c r="AB181" s="1">
        <v>80.043896226867702</v>
      </c>
      <c r="AC181" s="1">
        <v>80.043896226867702</v>
      </c>
    </row>
    <row r="182" spans="1:29" x14ac:dyDescent="0.25">
      <c r="A182">
        <v>90</v>
      </c>
      <c r="B182" t="s">
        <v>388</v>
      </c>
      <c r="C182" t="s">
        <v>389</v>
      </c>
      <c r="D182" s="1">
        <v>100</v>
      </c>
      <c r="E182" s="1">
        <v>100</v>
      </c>
      <c r="F182" s="1">
        <v>100</v>
      </c>
      <c r="G182" s="1">
        <v>100</v>
      </c>
      <c r="H182" s="1">
        <v>100</v>
      </c>
      <c r="I182" s="1">
        <v>97.057885573925105</v>
      </c>
      <c r="J182" s="1">
        <v>90.029938439884802</v>
      </c>
      <c r="K182" s="1">
        <v>80.842841557376602</v>
      </c>
      <c r="L182" s="1">
        <v>67.239577978620503</v>
      </c>
      <c r="M182" s="1">
        <v>55.439084083940202</v>
      </c>
      <c r="N182" s="1">
        <v>50.032944334688302</v>
      </c>
      <c r="O182" s="1">
        <v>50.699741479028603</v>
      </c>
      <c r="P182" s="1">
        <v>60.905406310351701</v>
      </c>
      <c r="Q182" s="1">
        <v>75.750764532761593</v>
      </c>
      <c r="R182" s="1">
        <v>97.947416097274399</v>
      </c>
      <c r="S182" s="1">
        <v>99.372575698541795</v>
      </c>
      <c r="T182" s="1">
        <v>79.168432136953101</v>
      </c>
      <c r="U182" s="1">
        <v>70.225407947320093</v>
      </c>
      <c r="V182" s="1">
        <v>54.0217170516745</v>
      </c>
      <c r="W182" s="1">
        <v>36.590323893441202</v>
      </c>
      <c r="X182" s="1">
        <v>36.590323893441202</v>
      </c>
      <c r="Y182" s="1">
        <v>36.590323893441202</v>
      </c>
      <c r="Z182" s="1">
        <v>36.590323893441202</v>
      </c>
      <c r="AA182" s="1">
        <v>36.590323893441202</v>
      </c>
      <c r="AB182" s="1">
        <v>36.590323893441202</v>
      </c>
      <c r="AC182" s="1">
        <v>36.590323893441202</v>
      </c>
    </row>
    <row r="183" spans="1:29" x14ac:dyDescent="0.25">
      <c r="A183">
        <v>706</v>
      </c>
      <c r="B183" t="s">
        <v>390</v>
      </c>
      <c r="C183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>
        <v>710</v>
      </c>
      <c r="B184" t="s">
        <v>392</v>
      </c>
      <c r="C184" t="s">
        <v>393</v>
      </c>
      <c r="D184" s="1">
        <v>52.842095865091501</v>
      </c>
      <c r="E184" s="1">
        <v>52.842095865091501</v>
      </c>
      <c r="F184" s="1">
        <v>52.842095865091501</v>
      </c>
      <c r="G184" s="1">
        <v>52.842095865091501</v>
      </c>
      <c r="H184" s="1">
        <v>52.842095865091501</v>
      </c>
      <c r="I184" s="1">
        <v>53.358296885650901</v>
      </c>
      <c r="J184" s="1">
        <v>58.759984443954203</v>
      </c>
      <c r="K184" s="1">
        <v>64.023562130956805</v>
      </c>
      <c r="L184" s="1">
        <v>66.424186651020705</v>
      </c>
      <c r="M184" s="1">
        <v>66.688874341788903</v>
      </c>
      <c r="N184" s="1">
        <v>65.558770925452805</v>
      </c>
      <c r="O184" s="1">
        <v>65.005915444369904</v>
      </c>
      <c r="P184" s="1">
        <v>61.873614554136502</v>
      </c>
      <c r="Q184" s="1">
        <v>55.067687113447803</v>
      </c>
      <c r="R184" s="1">
        <v>55.358860398217502</v>
      </c>
      <c r="S184" s="1">
        <v>55.581798395509701</v>
      </c>
      <c r="T184" s="1">
        <v>61.978674170600698</v>
      </c>
      <c r="U184" s="1">
        <v>67.887023540905204</v>
      </c>
      <c r="V184" s="1">
        <v>70.153383943357198</v>
      </c>
      <c r="W184" s="1">
        <v>70.737425812046396</v>
      </c>
      <c r="X184" s="1">
        <v>70.737425812046396</v>
      </c>
      <c r="Y184" s="1">
        <v>70.737425812046396</v>
      </c>
      <c r="Z184" s="1">
        <v>70.737425812046396</v>
      </c>
      <c r="AA184" s="1">
        <v>70.737425812046396</v>
      </c>
      <c r="AB184" s="1">
        <v>70.737425812046396</v>
      </c>
      <c r="AC184" s="1">
        <v>70.737425812046396</v>
      </c>
    </row>
    <row r="185" spans="1:29" x14ac:dyDescent="0.25">
      <c r="A185">
        <v>410</v>
      </c>
      <c r="B185" t="s">
        <v>394</v>
      </c>
      <c r="C185" t="s">
        <v>395</v>
      </c>
      <c r="D185" s="1">
        <v>48.171399442960102</v>
      </c>
      <c r="E185" s="1">
        <v>48.171399442960102</v>
      </c>
      <c r="F185" s="1">
        <v>48.171399442960102</v>
      </c>
      <c r="G185" s="1">
        <v>48.171399442960102</v>
      </c>
      <c r="H185" s="1">
        <v>48.171399442960102</v>
      </c>
      <c r="I185" s="1">
        <v>57.011589486876602</v>
      </c>
      <c r="J185" s="1">
        <v>60.937366007388299</v>
      </c>
      <c r="K185" s="1">
        <v>63.922554019755196</v>
      </c>
      <c r="L185" s="1">
        <v>60.346720532423198</v>
      </c>
      <c r="M185" s="1">
        <v>60.853752480495203</v>
      </c>
      <c r="N185" s="1">
        <v>63.352917003983102</v>
      </c>
      <c r="O185" s="1">
        <v>66.311566423082596</v>
      </c>
      <c r="P185" s="1">
        <v>73.732917490384693</v>
      </c>
      <c r="Q185" s="1">
        <v>100</v>
      </c>
      <c r="R185" s="1">
        <v>100</v>
      </c>
      <c r="S185" s="1">
        <v>100</v>
      </c>
      <c r="T185" s="1">
        <v>100</v>
      </c>
      <c r="U185" s="1">
        <v>100</v>
      </c>
      <c r="V185" s="1">
        <v>100</v>
      </c>
      <c r="W185" s="1">
        <v>100</v>
      </c>
      <c r="X185" s="1">
        <v>100</v>
      </c>
      <c r="Y185" s="1">
        <v>100</v>
      </c>
      <c r="Z185" s="1">
        <v>100</v>
      </c>
      <c r="AA185" s="1">
        <v>100</v>
      </c>
      <c r="AB185" s="1">
        <v>100</v>
      </c>
      <c r="AC185" s="1">
        <v>100</v>
      </c>
    </row>
    <row r="186" spans="1:29" x14ac:dyDescent="0.25">
      <c r="A186">
        <v>728</v>
      </c>
      <c r="B186" t="s">
        <v>396</v>
      </c>
      <c r="C186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>
        <v>724</v>
      </c>
      <c r="B187" t="s">
        <v>398</v>
      </c>
      <c r="C187" t="s">
        <v>399</v>
      </c>
      <c r="D187" s="1">
        <v>70.839824350577004</v>
      </c>
      <c r="E187" s="1">
        <v>70.839824350577004</v>
      </c>
      <c r="F187" s="1">
        <v>70.839824350577004</v>
      </c>
      <c r="G187" s="1">
        <v>70.839824350577004</v>
      </c>
      <c r="H187" s="1">
        <v>70.839824350577004</v>
      </c>
      <c r="I187" s="1">
        <v>74.732789068828296</v>
      </c>
      <c r="J187" s="1">
        <v>78.699550849455804</v>
      </c>
      <c r="K187" s="1">
        <v>75.765683949974203</v>
      </c>
      <c r="L187" s="1">
        <v>73.907638379576497</v>
      </c>
      <c r="M187" s="1">
        <v>68.766923784298399</v>
      </c>
      <c r="N187" s="1">
        <v>66.116573972101904</v>
      </c>
      <c r="O187" s="1">
        <v>66.145628006741305</v>
      </c>
      <c r="P187" s="1">
        <v>66.995285249469902</v>
      </c>
      <c r="Q187" s="1">
        <v>77.216202591101705</v>
      </c>
      <c r="R187" s="1">
        <v>93.854857066333594</v>
      </c>
      <c r="S187" s="1">
        <v>100</v>
      </c>
      <c r="T187" s="1">
        <v>100</v>
      </c>
      <c r="U187" s="1">
        <v>100</v>
      </c>
      <c r="V187" s="1">
        <v>100</v>
      </c>
      <c r="W187" s="1">
        <v>100</v>
      </c>
      <c r="X187" s="1">
        <v>100</v>
      </c>
      <c r="Y187" s="1">
        <v>100</v>
      </c>
      <c r="Z187" s="1">
        <v>100</v>
      </c>
      <c r="AA187" s="1">
        <v>100</v>
      </c>
      <c r="AB187" s="1">
        <v>100</v>
      </c>
      <c r="AC187" s="1">
        <v>100</v>
      </c>
    </row>
    <row r="188" spans="1:29" x14ac:dyDescent="0.25">
      <c r="A188">
        <v>144</v>
      </c>
      <c r="B188" t="s">
        <v>400</v>
      </c>
      <c r="C188" t="s">
        <v>401</v>
      </c>
      <c r="D188" s="1">
        <v>21.960658563435</v>
      </c>
      <c r="E188" s="1">
        <v>21.960658563435</v>
      </c>
      <c r="F188" s="1">
        <v>21.960658563435</v>
      </c>
      <c r="G188" s="1">
        <v>21.960658563435</v>
      </c>
      <c r="H188" s="1">
        <v>21.960658563435</v>
      </c>
      <c r="I188" s="1">
        <v>21.308497996351399</v>
      </c>
      <c r="J188" s="1">
        <v>24.8195473108063</v>
      </c>
      <c r="K188" s="1">
        <v>25.544733887388499</v>
      </c>
      <c r="L188" s="1">
        <v>28.687260229373699</v>
      </c>
      <c r="M188" s="1">
        <v>32.2010961547821</v>
      </c>
      <c r="N188" s="1">
        <v>38.898773380697499</v>
      </c>
      <c r="O188" s="1">
        <v>40.129209794124201</v>
      </c>
      <c r="P188" s="1">
        <v>41.961181398523699</v>
      </c>
      <c r="Q188" s="1">
        <v>45.191958425899401</v>
      </c>
      <c r="R188" s="1">
        <v>48.496809535914302</v>
      </c>
      <c r="S188" s="1">
        <v>45.427916879420103</v>
      </c>
      <c r="T188" s="1">
        <v>43.0995143790444</v>
      </c>
      <c r="U188" s="1">
        <v>40.257436517352701</v>
      </c>
      <c r="V188" s="1">
        <v>41.792179470493402</v>
      </c>
      <c r="W188" s="1">
        <v>41.761292145129502</v>
      </c>
      <c r="X188" s="1">
        <v>41.761292145129502</v>
      </c>
      <c r="Y188" s="1">
        <v>41.761292145129502</v>
      </c>
      <c r="Z188" s="1">
        <v>41.761292145129502</v>
      </c>
      <c r="AA188" s="1">
        <v>41.761292145129502</v>
      </c>
      <c r="AB188" s="1">
        <v>41.761292145129502</v>
      </c>
      <c r="AC188" s="1">
        <v>41.761292145129502</v>
      </c>
    </row>
    <row r="189" spans="1:29" x14ac:dyDescent="0.25">
      <c r="A189">
        <v>275</v>
      </c>
      <c r="B189" t="s">
        <v>402</v>
      </c>
      <c r="C189" t="s">
        <v>403</v>
      </c>
      <c r="D189" s="1" t="s">
        <v>37</v>
      </c>
      <c r="E189" s="1" t="s">
        <v>37</v>
      </c>
      <c r="F189" s="1" t="s">
        <v>37</v>
      </c>
      <c r="G189" s="1" t="s">
        <v>37</v>
      </c>
      <c r="H189" s="1" t="s">
        <v>37</v>
      </c>
      <c r="I189" s="1" t="s">
        <v>37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37</v>
      </c>
    </row>
    <row r="190" spans="1:29" x14ac:dyDescent="0.25">
      <c r="A190">
        <v>729</v>
      </c>
      <c r="B190" t="s">
        <v>404</v>
      </c>
      <c r="C190" t="s">
        <v>405</v>
      </c>
      <c r="D190" s="1">
        <v>52.138965116660103</v>
      </c>
      <c r="E190" s="1">
        <v>52.138965116660103</v>
      </c>
      <c r="F190" s="1">
        <v>52.138965116660103</v>
      </c>
      <c r="G190" s="1">
        <v>52.138965116660103</v>
      </c>
      <c r="H190" s="1">
        <v>52.138965116660103</v>
      </c>
      <c r="I190" s="1">
        <v>46.879722085261797</v>
      </c>
      <c r="J190" s="1">
        <v>42.478978005637202</v>
      </c>
      <c r="K190" s="1">
        <v>37.423864157920697</v>
      </c>
      <c r="L190" s="1">
        <v>35.159523015453502</v>
      </c>
      <c r="M190" s="1">
        <v>27.461465698095399</v>
      </c>
      <c r="N190" s="1">
        <v>22.134413858228999</v>
      </c>
      <c r="O190" s="1">
        <v>17.292054267194601</v>
      </c>
      <c r="P190" s="1">
        <v>12.6733727415549</v>
      </c>
      <c r="Q190" s="1">
        <v>14.716314467238</v>
      </c>
      <c r="R190" s="1">
        <v>21.0303203746479</v>
      </c>
      <c r="S190" s="1">
        <v>29.963089081426801</v>
      </c>
      <c r="T190" s="1">
        <v>38.270123683565203</v>
      </c>
      <c r="U190" s="1">
        <v>49.546229506451098</v>
      </c>
      <c r="V190" s="1">
        <v>58.0828735175538</v>
      </c>
      <c r="W190" s="1">
        <v>64.258303175813595</v>
      </c>
      <c r="X190" s="1">
        <v>64.258303175813595</v>
      </c>
      <c r="Y190" s="1">
        <v>64.258303175813595</v>
      </c>
      <c r="Z190" s="1">
        <v>64.258303175813595</v>
      </c>
      <c r="AA190" s="1">
        <v>64.258303175813595</v>
      </c>
      <c r="AB190" s="1">
        <v>64.258303175813595</v>
      </c>
      <c r="AC190" s="1">
        <v>64.258303175813595</v>
      </c>
    </row>
    <row r="191" spans="1:29" x14ac:dyDescent="0.25">
      <c r="A191">
        <v>740</v>
      </c>
      <c r="B191" t="s">
        <v>406</v>
      </c>
      <c r="C191" t="s">
        <v>407</v>
      </c>
      <c r="D191" s="1">
        <v>72.399837561633106</v>
      </c>
      <c r="E191" s="1">
        <v>72.399837561633106</v>
      </c>
      <c r="F191" s="1">
        <v>72.399837561633106</v>
      </c>
      <c r="G191" s="1">
        <v>72.399837561633106</v>
      </c>
      <c r="H191" s="1">
        <v>72.399837561633106</v>
      </c>
      <c r="I191" s="1">
        <v>83.490005617210599</v>
      </c>
      <c r="J191" s="1">
        <v>75.968278851292496</v>
      </c>
      <c r="K191" s="1">
        <v>65.856513505592503</v>
      </c>
      <c r="L191" s="1">
        <v>64.256697712170705</v>
      </c>
      <c r="M191" s="1">
        <v>68.099019104255206</v>
      </c>
      <c r="N191" s="1">
        <v>65.373469585261603</v>
      </c>
      <c r="O191" s="1">
        <v>61.003046397324198</v>
      </c>
      <c r="P191" s="1">
        <v>57.790074636499199</v>
      </c>
      <c r="Q191" s="1">
        <v>60.895075171988204</v>
      </c>
      <c r="R191" s="1">
        <v>74.985117831276099</v>
      </c>
      <c r="S191" s="1">
        <v>93.144381655804196</v>
      </c>
      <c r="T191" s="1">
        <v>100</v>
      </c>
      <c r="U191" s="1">
        <v>100</v>
      </c>
      <c r="V191" s="1">
        <v>99.891880515080999</v>
      </c>
      <c r="W191" s="1">
        <v>94.615894973355694</v>
      </c>
      <c r="X191" s="1">
        <v>94.615894973355694</v>
      </c>
      <c r="Y191" s="1">
        <v>94.615894973355694</v>
      </c>
      <c r="Z191" s="1">
        <v>94.615894973355694</v>
      </c>
      <c r="AA191" s="1">
        <v>94.615894973355694</v>
      </c>
      <c r="AB191" s="1">
        <v>94.615894973355694</v>
      </c>
      <c r="AC191" s="1">
        <v>94.615894973355694</v>
      </c>
    </row>
    <row r="192" spans="1:29" x14ac:dyDescent="0.25">
      <c r="A192">
        <v>752</v>
      </c>
      <c r="B192" t="s">
        <v>408</v>
      </c>
      <c r="C192" t="s">
        <v>409</v>
      </c>
      <c r="D192" s="1">
        <v>100</v>
      </c>
      <c r="E192" s="1">
        <v>100</v>
      </c>
      <c r="F192" s="1">
        <v>100</v>
      </c>
      <c r="G192" s="1">
        <v>100</v>
      </c>
      <c r="H192" s="1">
        <v>100</v>
      </c>
      <c r="I192" s="1">
        <v>100</v>
      </c>
      <c r="J192" s="1">
        <v>100</v>
      </c>
      <c r="K192" s="1">
        <v>100</v>
      </c>
      <c r="L192" s="1">
        <v>100</v>
      </c>
      <c r="M192" s="1">
        <v>100</v>
      </c>
      <c r="N192" s="1">
        <v>100</v>
      </c>
      <c r="O192" s="1">
        <v>100</v>
      </c>
      <c r="P192" s="1">
        <v>100</v>
      </c>
      <c r="Q192" s="1">
        <v>100</v>
      </c>
      <c r="R192" s="1">
        <v>100</v>
      </c>
      <c r="S192" s="1">
        <v>100</v>
      </c>
      <c r="T192" s="1">
        <v>100</v>
      </c>
      <c r="U192" s="1">
        <v>100</v>
      </c>
      <c r="V192" s="1">
        <v>100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x14ac:dyDescent="0.25">
      <c r="A193">
        <v>756</v>
      </c>
      <c r="B193" t="s">
        <v>410</v>
      </c>
      <c r="C193" t="s">
        <v>411</v>
      </c>
      <c r="D193" s="1">
        <v>100</v>
      </c>
      <c r="E193" s="1">
        <v>100</v>
      </c>
      <c r="F193" s="1">
        <v>100</v>
      </c>
      <c r="G193" s="1">
        <v>100</v>
      </c>
      <c r="H193" s="1">
        <v>100</v>
      </c>
      <c r="I193" s="1">
        <v>100</v>
      </c>
      <c r="J193" s="1">
        <v>100</v>
      </c>
      <c r="K193" s="1">
        <v>100</v>
      </c>
      <c r="L193" s="1">
        <v>100</v>
      </c>
      <c r="M193" s="1">
        <v>100</v>
      </c>
      <c r="N193" s="1">
        <v>100</v>
      </c>
      <c r="O193" s="1">
        <v>100</v>
      </c>
      <c r="P193" s="1">
        <v>100</v>
      </c>
      <c r="Q193" s="1">
        <v>100</v>
      </c>
      <c r="R193" s="1">
        <v>100</v>
      </c>
      <c r="S193" s="1">
        <v>100</v>
      </c>
      <c r="T193" s="1">
        <v>100</v>
      </c>
      <c r="U193" s="1">
        <v>100</v>
      </c>
      <c r="V193" s="1">
        <v>100</v>
      </c>
      <c r="W193" s="1">
        <v>100</v>
      </c>
      <c r="X193" s="1">
        <v>100</v>
      </c>
      <c r="Y193" s="1">
        <v>100</v>
      </c>
      <c r="Z193" s="1">
        <v>100</v>
      </c>
      <c r="AA193" s="1">
        <v>100</v>
      </c>
      <c r="AB193" s="1">
        <v>100</v>
      </c>
      <c r="AC193" s="1">
        <v>100</v>
      </c>
    </row>
    <row r="194" spans="1:29" x14ac:dyDescent="0.25">
      <c r="A194">
        <v>760</v>
      </c>
      <c r="B194" t="s">
        <v>412</v>
      </c>
      <c r="C194" t="s">
        <v>413</v>
      </c>
      <c r="D194" s="1" t="s">
        <v>37</v>
      </c>
      <c r="E194" s="1" t="s">
        <v>37</v>
      </c>
      <c r="F194" s="1" t="s">
        <v>37</v>
      </c>
      <c r="G194" s="1" t="s">
        <v>37</v>
      </c>
      <c r="H194" s="1" t="s">
        <v>37</v>
      </c>
      <c r="I194" s="1" t="s">
        <v>37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37</v>
      </c>
    </row>
    <row r="195" spans="1:29" x14ac:dyDescent="0.25">
      <c r="A195">
        <v>158</v>
      </c>
      <c r="B195" t="s">
        <v>414</v>
      </c>
      <c r="C195" t="s">
        <v>415</v>
      </c>
      <c r="D195" s="1">
        <v>30.648890489228101</v>
      </c>
      <c r="E195" s="1">
        <v>30.648890489228101</v>
      </c>
      <c r="F195" s="1">
        <v>30.648890489228101</v>
      </c>
      <c r="G195" s="1">
        <v>30.648890489228101</v>
      </c>
      <c r="H195" s="1">
        <v>30.648890489228101</v>
      </c>
      <c r="I195" s="1">
        <v>35.409791482536299</v>
      </c>
      <c r="J195" s="1">
        <v>43.339775132126903</v>
      </c>
      <c r="K195" s="1">
        <v>46.765063795479101</v>
      </c>
      <c r="L195" s="1">
        <v>54.648999906261999</v>
      </c>
      <c r="M195" s="1">
        <v>62.660328719305397</v>
      </c>
      <c r="N195" s="1">
        <v>71.243437326927506</v>
      </c>
      <c r="O195" s="1">
        <v>91.1181261554364</v>
      </c>
      <c r="P195" s="1">
        <v>100</v>
      </c>
      <c r="Q195" s="1">
        <v>100</v>
      </c>
      <c r="R195" s="1">
        <v>100</v>
      </c>
      <c r="S195" s="1">
        <v>100</v>
      </c>
      <c r="T195" s="1">
        <v>100</v>
      </c>
      <c r="U195" s="1">
        <v>100</v>
      </c>
      <c r="V195" s="1">
        <v>100</v>
      </c>
      <c r="W195" s="1">
        <v>100</v>
      </c>
      <c r="X195" s="1">
        <v>100</v>
      </c>
      <c r="Y195" s="1">
        <v>100</v>
      </c>
      <c r="Z195" s="1">
        <v>100</v>
      </c>
      <c r="AA195" s="1">
        <v>100</v>
      </c>
      <c r="AB195" s="1">
        <v>100</v>
      </c>
      <c r="AC195" s="1">
        <v>100</v>
      </c>
    </row>
    <row r="196" spans="1:29" x14ac:dyDescent="0.25">
      <c r="A196">
        <v>762</v>
      </c>
      <c r="B196" t="s">
        <v>416</v>
      </c>
      <c r="C196" t="s">
        <v>417</v>
      </c>
      <c r="D196" s="1">
        <v>70.966501560430203</v>
      </c>
      <c r="E196" s="1">
        <v>70.966501560430203</v>
      </c>
      <c r="F196" s="1">
        <v>70.966501560430203</v>
      </c>
      <c r="G196" s="1">
        <v>70.966501560430203</v>
      </c>
      <c r="H196" s="1">
        <v>70.966501560430203</v>
      </c>
      <c r="I196" s="1">
        <v>73.096968977587693</v>
      </c>
      <c r="J196" s="1">
        <v>77.882286021068794</v>
      </c>
      <c r="K196" s="1">
        <v>84.433534637605703</v>
      </c>
      <c r="L196" s="1">
        <v>87.525144453466794</v>
      </c>
      <c r="M196" s="1">
        <v>71.236995149776106</v>
      </c>
      <c r="N196" s="1">
        <v>56.856793097829097</v>
      </c>
      <c r="O196" s="1">
        <v>44.220360471835697</v>
      </c>
      <c r="P196" s="1">
        <v>18.746169577301099</v>
      </c>
      <c r="Q196" s="1">
        <v>0.624808742288948</v>
      </c>
      <c r="R196" s="1">
        <v>4.3863522276704403</v>
      </c>
      <c r="S196" s="1">
        <v>16.8482682516598</v>
      </c>
      <c r="T196" s="1">
        <v>24.595791920322799</v>
      </c>
      <c r="U196" s="1">
        <v>23.674171986309101</v>
      </c>
      <c r="V196" s="1">
        <v>28.207272762290099</v>
      </c>
      <c r="W196" s="1">
        <v>31.403511331984902</v>
      </c>
      <c r="X196" s="1">
        <v>31.403511331984902</v>
      </c>
      <c r="Y196" s="1">
        <v>31.403511331984902</v>
      </c>
      <c r="Z196" s="1">
        <v>31.403511331984902</v>
      </c>
      <c r="AA196" s="1">
        <v>31.403511331984902</v>
      </c>
      <c r="AB196" s="1">
        <v>31.403511331984902</v>
      </c>
      <c r="AC196" s="1">
        <v>31.403511331984902</v>
      </c>
    </row>
    <row r="197" spans="1:29" x14ac:dyDescent="0.25">
      <c r="A197">
        <v>834</v>
      </c>
      <c r="B197" t="s">
        <v>418</v>
      </c>
      <c r="C197" t="s">
        <v>419</v>
      </c>
      <c r="D197" s="1">
        <v>35.156122087827903</v>
      </c>
      <c r="E197" s="1">
        <v>35.156122087827903</v>
      </c>
      <c r="F197" s="1">
        <v>35.156122087827903</v>
      </c>
      <c r="G197" s="1">
        <v>35.156122087827903</v>
      </c>
      <c r="H197" s="1">
        <v>35.156122087827903</v>
      </c>
      <c r="I197" s="1">
        <v>34.4930769056513</v>
      </c>
      <c r="J197" s="1">
        <v>37.266299426331699</v>
      </c>
      <c r="K197" s="1">
        <v>39.994371706760397</v>
      </c>
      <c r="L197" s="1">
        <v>39.252975317524601</v>
      </c>
      <c r="M197" s="1">
        <v>38.434934387751802</v>
      </c>
      <c r="N197" s="1">
        <v>28.343873854187901</v>
      </c>
      <c r="O197" s="1">
        <v>20.494960630024</v>
      </c>
      <c r="P197" s="1">
        <v>17.247656260122</v>
      </c>
      <c r="Q197" s="1">
        <v>20.899062962252501</v>
      </c>
      <c r="R197" s="1">
        <v>25.422501763752301</v>
      </c>
      <c r="S197" s="1">
        <v>25.3823728366852</v>
      </c>
      <c r="T197" s="1">
        <v>26.5961866664572</v>
      </c>
      <c r="U197" s="1">
        <v>23.215257872685001</v>
      </c>
      <c r="V197" s="1">
        <v>21.3451483295669</v>
      </c>
      <c r="W197" s="1">
        <v>21.8665267057847</v>
      </c>
      <c r="X197" s="1">
        <v>21.8665267057847</v>
      </c>
      <c r="Y197" s="1">
        <v>21.8665267057847</v>
      </c>
      <c r="Z197" s="1">
        <v>21.8665267057847</v>
      </c>
      <c r="AA197" s="1">
        <v>21.8665267057847</v>
      </c>
      <c r="AB197" s="1">
        <v>21.8665267057847</v>
      </c>
      <c r="AC197" s="1">
        <v>21.8665267057847</v>
      </c>
    </row>
    <row r="198" spans="1:29" x14ac:dyDescent="0.25">
      <c r="A198">
        <v>764</v>
      </c>
      <c r="B198" t="s">
        <v>420</v>
      </c>
      <c r="C198" t="s">
        <v>421</v>
      </c>
      <c r="D198" s="1">
        <v>32.533184426069703</v>
      </c>
      <c r="E198" s="1">
        <v>32.533184426069703</v>
      </c>
      <c r="F198" s="1">
        <v>32.533184426069703</v>
      </c>
      <c r="G198" s="1">
        <v>32.533184426069703</v>
      </c>
      <c r="H198" s="1">
        <v>32.533184426069703</v>
      </c>
      <c r="I198" s="1">
        <v>45.325597944752403</v>
      </c>
      <c r="J198" s="1">
        <v>56.206148162757302</v>
      </c>
      <c r="K198" s="1">
        <v>65.495772413202204</v>
      </c>
      <c r="L198" s="1">
        <v>68.918002857318399</v>
      </c>
      <c r="M198" s="1">
        <v>67.463291404449706</v>
      </c>
      <c r="N198" s="1">
        <v>61.443426933245398</v>
      </c>
      <c r="O198" s="1">
        <v>53.894295372631802</v>
      </c>
      <c r="P198" s="1">
        <v>46.641889775422499</v>
      </c>
      <c r="Q198" s="1">
        <v>46.229099080356796</v>
      </c>
      <c r="R198" s="1">
        <v>45.908371584439301</v>
      </c>
      <c r="S198" s="1">
        <v>48.817503988223201</v>
      </c>
      <c r="T198" s="1">
        <v>52.778206217817399</v>
      </c>
      <c r="U198" s="1">
        <v>55.280794270557202</v>
      </c>
      <c r="V198" s="1">
        <v>57.804209154235799</v>
      </c>
      <c r="W198" s="1">
        <v>57.415716964825698</v>
      </c>
      <c r="X198" s="1">
        <v>57.415716964825698</v>
      </c>
      <c r="Y198" s="1">
        <v>57.415716964825698</v>
      </c>
      <c r="Z198" s="1">
        <v>57.415716964825698</v>
      </c>
      <c r="AA198" s="1">
        <v>57.415716964825698</v>
      </c>
      <c r="AB198" s="1">
        <v>57.415716964825698</v>
      </c>
      <c r="AC198" s="1">
        <v>57.415716964825698</v>
      </c>
    </row>
    <row r="199" spans="1:29" x14ac:dyDescent="0.25">
      <c r="A199">
        <v>626</v>
      </c>
      <c r="B199" t="s">
        <v>422</v>
      </c>
      <c r="C199" t="s">
        <v>423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62.2245268119961</v>
      </c>
      <c r="U199" s="1">
        <v>60.720449215308903</v>
      </c>
      <c r="V199" s="1">
        <v>53.153294533080597</v>
      </c>
      <c r="W199" s="1">
        <v>41.1076097281003</v>
      </c>
      <c r="X199" s="1">
        <v>41.1076097281003</v>
      </c>
      <c r="Y199" s="1">
        <v>41.1076097281003</v>
      </c>
      <c r="Z199" s="1">
        <v>41.1076097281003</v>
      </c>
      <c r="AA199" s="1">
        <v>41.1076097281003</v>
      </c>
      <c r="AB199" s="1">
        <v>41.1076097281003</v>
      </c>
      <c r="AC199" s="1">
        <v>41.1076097281003</v>
      </c>
    </row>
    <row r="200" spans="1:29" x14ac:dyDescent="0.25">
      <c r="A200">
        <v>768</v>
      </c>
      <c r="B200" t="s">
        <v>424</v>
      </c>
      <c r="C200" t="s">
        <v>425</v>
      </c>
      <c r="D200" s="1">
        <v>28.5447545640036</v>
      </c>
      <c r="E200" s="1">
        <v>28.5447545640036</v>
      </c>
      <c r="F200" s="1">
        <v>28.5447545640036</v>
      </c>
      <c r="G200" s="1">
        <v>28.5447545640036</v>
      </c>
      <c r="H200" s="1">
        <v>28.5447545640036</v>
      </c>
      <c r="I200" s="1">
        <v>19.664957313173598</v>
      </c>
      <c r="J200" s="1">
        <v>25.661778059112901</v>
      </c>
      <c r="K200" s="1">
        <v>30.159043144741499</v>
      </c>
      <c r="L200" s="1">
        <v>38.072545309123598</v>
      </c>
      <c r="M200" s="1">
        <v>40.920189862270597</v>
      </c>
      <c r="N200" s="1">
        <v>45.955446095682603</v>
      </c>
      <c r="O200" s="1">
        <v>38.011872011127402</v>
      </c>
      <c r="P200" s="1">
        <v>38.048366763889497</v>
      </c>
      <c r="Q200" s="1">
        <v>34.809583627348601</v>
      </c>
      <c r="R200" s="1">
        <v>26.483533330587601</v>
      </c>
      <c r="S200" s="1">
        <v>30.054758313135501</v>
      </c>
      <c r="T200" s="1">
        <v>45.795229787088097</v>
      </c>
      <c r="U200" s="1">
        <v>59.031519322417601</v>
      </c>
      <c r="V200" s="1">
        <v>62.576518119586098</v>
      </c>
      <c r="W200" s="1">
        <v>69.329095718810393</v>
      </c>
      <c r="X200" s="1">
        <v>69.329095718810393</v>
      </c>
      <c r="Y200" s="1">
        <v>69.329095718810393</v>
      </c>
      <c r="Z200" s="1">
        <v>69.329095718810393</v>
      </c>
      <c r="AA200" s="1">
        <v>69.329095718810393</v>
      </c>
      <c r="AB200" s="1">
        <v>69.329095718810393</v>
      </c>
      <c r="AC200" s="1">
        <v>69.329095718810393</v>
      </c>
    </row>
    <row r="201" spans="1:29" x14ac:dyDescent="0.25">
      <c r="A201">
        <v>776</v>
      </c>
      <c r="B201" t="s">
        <v>426</v>
      </c>
      <c r="C201" t="s">
        <v>427</v>
      </c>
      <c r="D201" s="1">
        <v>55.459302055082297</v>
      </c>
      <c r="E201" s="1">
        <v>55.459302055082297</v>
      </c>
      <c r="F201" s="1">
        <v>55.459302055082297</v>
      </c>
      <c r="G201" s="1">
        <v>55.459302055082297</v>
      </c>
      <c r="H201" s="1">
        <v>55.459302055082297</v>
      </c>
      <c r="I201" s="1">
        <v>54.900430539051797</v>
      </c>
      <c r="J201" s="1">
        <v>52.187999461499203</v>
      </c>
      <c r="K201" s="1">
        <v>57.7548106594312</v>
      </c>
      <c r="L201" s="1">
        <v>52.900608382943901</v>
      </c>
      <c r="M201" s="1">
        <v>46.016710415856799</v>
      </c>
      <c r="N201" s="1">
        <v>42.105531770255901</v>
      </c>
      <c r="O201" s="1">
        <v>44.418356258089901</v>
      </c>
      <c r="P201" s="1">
        <v>62.977407407424998</v>
      </c>
      <c r="Q201" s="1">
        <v>75.482006938262003</v>
      </c>
      <c r="R201" s="1">
        <v>77.005837293338502</v>
      </c>
      <c r="S201" s="1">
        <v>74.6223722644487</v>
      </c>
      <c r="T201" s="1">
        <v>74.389571129990102</v>
      </c>
      <c r="U201" s="1">
        <v>64.691122442431606</v>
      </c>
      <c r="V201" s="1">
        <v>45.6827298237042</v>
      </c>
      <c r="W201" s="1">
        <v>30.9923679355507</v>
      </c>
      <c r="X201" s="1">
        <v>30.9923679355507</v>
      </c>
      <c r="Y201" s="1">
        <v>30.9923679355507</v>
      </c>
      <c r="Z201" s="1">
        <v>30.9923679355507</v>
      </c>
      <c r="AA201" s="1">
        <v>30.9923679355507</v>
      </c>
      <c r="AB201" s="1">
        <v>30.9923679355507</v>
      </c>
      <c r="AC201" s="1">
        <v>30.9923679355507</v>
      </c>
    </row>
    <row r="202" spans="1:29" x14ac:dyDescent="0.25">
      <c r="A202">
        <v>780</v>
      </c>
      <c r="B202" t="s">
        <v>428</v>
      </c>
      <c r="C202" t="s">
        <v>429</v>
      </c>
      <c r="D202" s="1">
        <v>53.964715019552102</v>
      </c>
      <c r="E202" s="1">
        <v>53.964715019552102</v>
      </c>
      <c r="F202" s="1">
        <v>53.964715019552102</v>
      </c>
      <c r="G202" s="1">
        <v>53.964715019552102</v>
      </c>
      <c r="H202" s="1">
        <v>53.964715019552102</v>
      </c>
      <c r="I202" s="1">
        <v>46.526352569020801</v>
      </c>
      <c r="J202" s="1">
        <v>40.532825747360697</v>
      </c>
      <c r="K202" s="1">
        <v>35.7010988810041</v>
      </c>
      <c r="L202" s="1">
        <v>36.910877759565302</v>
      </c>
      <c r="M202" s="1">
        <v>39.876323265184404</v>
      </c>
      <c r="N202" s="1">
        <v>35.012165072143297</v>
      </c>
      <c r="O202" s="1">
        <v>31.0789204111997</v>
      </c>
      <c r="P202" s="1">
        <v>23.951966588939399</v>
      </c>
      <c r="Q202" s="1">
        <v>21.460760631233001</v>
      </c>
      <c r="R202" s="1">
        <v>24.515568179334199</v>
      </c>
      <c r="S202" s="1">
        <v>23.101007028464501</v>
      </c>
      <c r="T202" s="1">
        <v>27.864936297240199</v>
      </c>
      <c r="U202" s="1">
        <v>33.071298188107598</v>
      </c>
      <c r="V202" s="1">
        <v>41.097517060705997</v>
      </c>
      <c r="W202" s="1">
        <v>55.746611116618098</v>
      </c>
      <c r="X202" s="1">
        <v>55.746611116618098</v>
      </c>
      <c r="Y202" s="1">
        <v>55.746611116618098</v>
      </c>
      <c r="Z202" s="1">
        <v>55.746611116618098</v>
      </c>
      <c r="AA202" s="1">
        <v>55.746611116618098</v>
      </c>
      <c r="AB202" s="1">
        <v>55.746611116618098</v>
      </c>
      <c r="AC202" s="1">
        <v>55.746611116618098</v>
      </c>
    </row>
    <row r="203" spans="1:29" x14ac:dyDescent="0.25">
      <c r="A203">
        <v>788</v>
      </c>
      <c r="B203" t="s">
        <v>430</v>
      </c>
      <c r="C203" t="s">
        <v>431</v>
      </c>
      <c r="D203" s="1">
        <v>51.392863082504803</v>
      </c>
      <c r="E203" s="1">
        <v>51.392863082504803</v>
      </c>
      <c r="F203" s="1">
        <v>51.392863082504803</v>
      </c>
      <c r="G203" s="1">
        <v>51.392863082504803</v>
      </c>
      <c r="H203" s="1">
        <v>51.392863082504803</v>
      </c>
      <c r="I203" s="1">
        <v>50.803177589533199</v>
      </c>
      <c r="J203" s="1">
        <v>49.519913416324897</v>
      </c>
      <c r="K203" s="1">
        <v>48.996729637897097</v>
      </c>
      <c r="L203" s="1">
        <v>48.327413532487299</v>
      </c>
      <c r="M203" s="1">
        <v>50.237446255651797</v>
      </c>
      <c r="N203" s="1">
        <v>54.004322362336197</v>
      </c>
      <c r="O203" s="1">
        <v>56.7367449380979</v>
      </c>
      <c r="P203" s="1">
        <v>57.928419154012197</v>
      </c>
      <c r="Q203" s="1">
        <v>61.133511472943603</v>
      </c>
      <c r="R203" s="1">
        <v>64.388474756829197</v>
      </c>
      <c r="S203" s="1">
        <v>65.917735583621393</v>
      </c>
      <c r="T203" s="1">
        <v>69.201008545955006</v>
      </c>
      <c r="U203" s="1">
        <v>71.3261493294102</v>
      </c>
      <c r="V203" s="1">
        <v>73.357580938336596</v>
      </c>
      <c r="W203" s="1">
        <v>77.318837012708101</v>
      </c>
      <c r="X203" s="1">
        <v>77.318837012708101</v>
      </c>
      <c r="Y203" s="1">
        <v>77.318837012708101</v>
      </c>
      <c r="Z203" s="1">
        <v>77.318837012708101</v>
      </c>
      <c r="AA203" s="1">
        <v>77.318837012708101</v>
      </c>
      <c r="AB203" s="1">
        <v>77.318837012708101</v>
      </c>
      <c r="AC203" s="1">
        <v>77.318837012708101</v>
      </c>
    </row>
    <row r="204" spans="1:29" x14ac:dyDescent="0.25">
      <c r="A204">
        <v>792</v>
      </c>
      <c r="B204" t="s">
        <v>432</v>
      </c>
      <c r="C204" t="s">
        <v>433</v>
      </c>
      <c r="D204" s="1">
        <v>44.102989922519001</v>
      </c>
      <c r="E204" s="1">
        <v>44.102989922519001</v>
      </c>
      <c r="F204" s="1">
        <v>44.102989922519001</v>
      </c>
      <c r="G204" s="1">
        <v>44.102989922519001</v>
      </c>
      <c r="H204" s="1">
        <v>44.102989922519001</v>
      </c>
      <c r="I204" s="1">
        <v>43.751433450377498</v>
      </c>
      <c r="J204" s="1">
        <v>49.285564591731898</v>
      </c>
      <c r="K204" s="1">
        <v>55.448199609312603</v>
      </c>
      <c r="L204" s="1">
        <v>60.171402845150197</v>
      </c>
      <c r="M204" s="1">
        <v>65.804122924788999</v>
      </c>
      <c r="N204" s="1">
        <v>66.871254496492895</v>
      </c>
      <c r="O204" s="1">
        <v>63.743689001479801</v>
      </c>
      <c r="P204" s="1">
        <v>59.378763102778997</v>
      </c>
      <c r="Q204" s="1">
        <v>58.367421305660997</v>
      </c>
      <c r="R204" s="1">
        <v>59.270560430276603</v>
      </c>
      <c r="S204" s="1">
        <v>58.974099848431003</v>
      </c>
      <c r="T204" s="1">
        <v>60.504077923576702</v>
      </c>
      <c r="U204" s="1">
        <v>65.808854174260404</v>
      </c>
      <c r="V204" s="1">
        <v>73.567453641430603</v>
      </c>
      <c r="W204" s="1">
        <v>85.206952625766903</v>
      </c>
      <c r="X204" s="1">
        <v>85.206952625766903</v>
      </c>
      <c r="Y204" s="1">
        <v>85.206952625766903</v>
      </c>
      <c r="Z204" s="1">
        <v>85.206952625766903</v>
      </c>
      <c r="AA204" s="1">
        <v>85.206952625766903</v>
      </c>
      <c r="AB204" s="1">
        <v>85.206952625766903</v>
      </c>
      <c r="AC204" s="1">
        <v>85.206952625766903</v>
      </c>
    </row>
    <row r="205" spans="1:29" x14ac:dyDescent="0.25">
      <c r="A205">
        <v>795</v>
      </c>
      <c r="B205" t="s">
        <v>434</v>
      </c>
      <c r="C205" t="s">
        <v>435</v>
      </c>
      <c r="D205" s="1">
        <v>80.496592571011405</v>
      </c>
      <c r="E205" s="1">
        <v>80.496592571011405</v>
      </c>
      <c r="F205" s="1">
        <v>80.496592571011405</v>
      </c>
      <c r="G205" s="1">
        <v>80.496592571011405</v>
      </c>
      <c r="H205" s="1">
        <v>80.496592571011405</v>
      </c>
      <c r="I205" s="1">
        <v>81.902857107716201</v>
      </c>
      <c r="J205" s="1">
        <v>80.573410361076199</v>
      </c>
      <c r="K205" s="1">
        <v>79.507997475657007</v>
      </c>
      <c r="L205" s="1">
        <v>71.697140996647505</v>
      </c>
      <c r="M205" s="1">
        <v>58.978136968535203</v>
      </c>
      <c r="N205" s="1">
        <v>49.821129571789399</v>
      </c>
      <c r="O205" s="1">
        <v>45.800171465377502</v>
      </c>
      <c r="P205" s="1">
        <v>38.461109554526203</v>
      </c>
      <c r="Q205" s="1">
        <v>47.398277004244903</v>
      </c>
      <c r="R205" s="1">
        <v>48.258325940912499</v>
      </c>
      <c r="S205" s="1">
        <v>47.051140259848502</v>
      </c>
      <c r="T205" s="1">
        <v>42.975908086472003</v>
      </c>
      <c r="U205" s="1">
        <v>39.357835517608798</v>
      </c>
      <c r="V205" s="1">
        <v>36.531843686396002</v>
      </c>
      <c r="W205" s="1">
        <v>35.802625182449297</v>
      </c>
      <c r="X205" s="1">
        <v>35.802625182449297</v>
      </c>
      <c r="Y205" s="1">
        <v>35.802625182449297</v>
      </c>
      <c r="Z205" s="1">
        <v>35.802625182449297</v>
      </c>
      <c r="AA205" s="1">
        <v>35.802625182449297</v>
      </c>
      <c r="AB205" s="1">
        <v>35.802625182449297</v>
      </c>
      <c r="AC205" s="1">
        <v>35.802625182449297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 t="s">
        <v>37</v>
      </c>
      <c r="E207" s="1" t="s">
        <v>37</v>
      </c>
      <c r="F207" s="1" t="s">
        <v>37</v>
      </c>
      <c r="G207" s="1" t="s">
        <v>37</v>
      </c>
      <c r="H207" s="1" t="s">
        <v>37</v>
      </c>
      <c r="I207" s="1" t="s">
        <v>37</v>
      </c>
      <c r="J207" s="1" t="s">
        <v>37</v>
      </c>
      <c r="K207" s="1" t="s">
        <v>37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1" t="s">
        <v>37</v>
      </c>
      <c r="AC207" s="1" t="s">
        <v>37</v>
      </c>
    </row>
    <row r="208" spans="1:29" x14ac:dyDescent="0.25">
      <c r="A208">
        <v>800</v>
      </c>
      <c r="B208" t="s">
        <v>440</v>
      </c>
      <c r="C208" t="s">
        <v>441</v>
      </c>
      <c r="D208" s="1">
        <v>39.1138099179189</v>
      </c>
      <c r="E208" s="1">
        <v>39.1138099179189</v>
      </c>
      <c r="F208" s="1">
        <v>39.1138099179189</v>
      </c>
      <c r="G208" s="1">
        <v>39.1138099179189</v>
      </c>
      <c r="H208" s="1">
        <v>39.1138099179189</v>
      </c>
      <c r="I208" s="1">
        <v>38.843087221526297</v>
      </c>
      <c r="J208" s="1">
        <v>38.0439574724886</v>
      </c>
      <c r="K208" s="1">
        <v>39.0568100450961</v>
      </c>
      <c r="L208" s="1">
        <v>40.754428732045497</v>
      </c>
      <c r="M208" s="1">
        <v>38.808410678551603</v>
      </c>
      <c r="N208" s="1">
        <v>38.609897181143602</v>
      </c>
      <c r="O208" s="1">
        <v>39.530503018425101</v>
      </c>
      <c r="P208" s="1">
        <v>39.746970026963098</v>
      </c>
      <c r="Q208" s="1">
        <v>40.413262216646601</v>
      </c>
      <c r="R208" s="1">
        <v>42.352366294663398</v>
      </c>
      <c r="S208" s="1">
        <v>44.5107141641342</v>
      </c>
      <c r="T208" s="1">
        <v>43.140816474970002</v>
      </c>
      <c r="U208" s="1">
        <v>43.114509780893002</v>
      </c>
      <c r="V208" s="1">
        <v>42.851483424239397</v>
      </c>
      <c r="W208" s="1">
        <v>42.8765030686599</v>
      </c>
      <c r="X208" s="1">
        <v>42.8765030686599</v>
      </c>
      <c r="Y208" s="1">
        <v>42.8765030686599</v>
      </c>
      <c r="Z208" s="1">
        <v>42.8765030686599</v>
      </c>
      <c r="AA208" s="1">
        <v>42.8765030686599</v>
      </c>
      <c r="AB208" s="1">
        <v>42.8765030686599</v>
      </c>
      <c r="AC208" s="1">
        <v>42.8765030686599</v>
      </c>
    </row>
    <row r="209" spans="1:29" x14ac:dyDescent="0.25">
      <c r="A209">
        <v>804</v>
      </c>
      <c r="B209" t="s">
        <v>442</v>
      </c>
      <c r="C209" t="s">
        <v>443</v>
      </c>
      <c r="D209" s="1">
        <v>70.395663360142706</v>
      </c>
      <c r="E209" s="1">
        <v>70.395663360142706</v>
      </c>
      <c r="F209" s="1">
        <v>70.395663360142706</v>
      </c>
      <c r="G209" s="1">
        <v>70.395663360142706</v>
      </c>
      <c r="H209" s="1">
        <v>70.395663360142706</v>
      </c>
      <c r="I209" s="1">
        <v>70.400213399667606</v>
      </c>
      <c r="J209" s="1">
        <v>71.134253502865107</v>
      </c>
      <c r="K209" s="1">
        <v>74.287351194352794</v>
      </c>
      <c r="L209" s="1">
        <v>79.291310918360594</v>
      </c>
      <c r="M209" s="1">
        <v>80.967249350519594</v>
      </c>
      <c r="N209" s="1">
        <v>71.792697690073396</v>
      </c>
      <c r="O209" s="1">
        <v>69.446656486289001</v>
      </c>
      <c r="P209" s="1">
        <v>64.339732609594904</v>
      </c>
      <c r="Q209" s="1">
        <v>62.648312774443902</v>
      </c>
      <c r="R209" s="1">
        <v>71.867339106652807</v>
      </c>
      <c r="S209" s="1">
        <v>78.746170018305406</v>
      </c>
      <c r="T209" s="1">
        <v>85.4649519138991</v>
      </c>
      <c r="U209" s="1">
        <v>93.976338363277605</v>
      </c>
      <c r="V209" s="1">
        <v>88.090144710408893</v>
      </c>
      <c r="W209" s="1">
        <v>88.374103618540701</v>
      </c>
      <c r="X209" s="1">
        <v>88.374103618540701</v>
      </c>
      <c r="Y209" s="1">
        <v>88.374103618540701</v>
      </c>
      <c r="Z209" s="1">
        <v>88.374103618540701</v>
      </c>
      <c r="AA209" s="1">
        <v>88.374103618540701</v>
      </c>
      <c r="AB209" s="1">
        <v>88.374103618540701</v>
      </c>
      <c r="AC209" s="1">
        <v>88.374103618540701</v>
      </c>
    </row>
    <row r="210" spans="1:29" x14ac:dyDescent="0.25">
      <c r="A210">
        <v>784</v>
      </c>
      <c r="B210" t="s">
        <v>444</v>
      </c>
      <c r="C210" t="s">
        <v>445</v>
      </c>
      <c r="D210" s="1">
        <v>48.216127963199199</v>
      </c>
      <c r="E210" s="1">
        <v>48.216127963199199</v>
      </c>
      <c r="F210" s="1">
        <v>48.216127963199199</v>
      </c>
      <c r="G210" s="1">
        <v>48.216127963199199</v>
      </c>
      <c r="H210" s="1">
        <v>48.216127963199199</v>
      </c>
      <c r="I210" s="1">
        <v>51.391349518577101</v>
      </c>
      <c r="J210" s="1">
        <v>53.449808663070499</v>
      </c>
      <c r="K210" s="1">
        <v>52.916064244763398</v>
      </c>
      <c r="L210" s="1">
        <v>49.240370965956402</v>
      </c>
      <c r="M210" s="1">
        <v>44.869978973770898</v>
      </c>
      <c r="N210" s="1">
        <v>41.053503394368398</v>
      </c>
      <c r="O210" s="1">
        <v>37.230420585254301</v>
      </c>
      <c r="P210" s="1">
        <v>35.717642685696198</v>
      </c>
      <c r="Q210" s="1">
        <v>34.727515481920598</v>
      </c>
      <c r="R210" s="1">
        <v>38.728037253984802</v>
      </c>
      <c r="S210" s="1">
        <v>39.434212133235199</v>
      </c>
      <c r="T210" s="1">
        <v>49.623836673974097</v>
      </c>
      <c r="U210" s="1">
        <v>55.9623596775632</v>
      </c>
      <c r="V210" s="1">
        <v>61.427270105865098</v>
      </c>
      <c r="W210" s="1">
        <v>66.713736060737901</v>
      </c>
      <c r="X210" s="1">
        <v>66.713736060737901</v>
      </c>
      <c r="Y210" s="1">
        <v>66.713736060737901</v>
      </c>
      <c r="Z210" s="1">
        <v>66.713736060737901</v>
      </c>
      <c r="AA210" s="1">
        <v>66.713736060737901</v>
      </c>
      <c r="AB210" s="1">
        <v>66.713736060737901</v>
      </c>
      <c r="AC210" s="1">
        <v>66.713736060737901</v>
      </c>
    </row>
    <row r="211" spans="1:29" x14ac:dyDescent="0.25">
      <c r="A211">
        <v>826</v>
      </c>
      <c r="B211" t="s">
        <v>446</v>
      </c>
      <c r="C211" t="s">
        <v>447</v>
      </c>
      <c r="D211" s="1">
        <v>100</v>
      </c>
      <c r="E211" s="1">
        <v>100</v>
      </c>
      <c r="F211" s="1">
        <v>100</v>
      </c>
      <c r="G211" s="1">
        <v>100</v>
      </c>
      <c r="H211" s="1">
        <v>100</v>
      </c>
      <c r="I211" s="1">
        <v>100</v>
      </c>
      <c r="J211" s="1">
        <v>100</v>
      </c>
      <c r="K211" s="1">
        <v>100</v>
      </c>
      <c r="L211" s="1">
        <v>100</v>
      </c>
      <c r="M211" s="1">
        <v>100</v>
      </c>
      <c r="N211" s="1">
        <v>100</v>
      </c>
      <c r="O211" s="1">
        <v>100</v>
      </c>
      <c r="P211" s="1">
        <v>100</v>
      </c>
      <c r="Q211" s="1">
        <v>100</v>
      </c>
      <c r="R211" s="1">
        <v>100</v>
      </c>
      <c r="S211" s="1">
        <v>100</v>
      </c>
      <c r="T211" s="1">
        <v>100</v>
      </c>
      <c r="U211" s="1">
        <v>100</v>
      </c>
      <c r="V211" s="1">
        <v>100</v>
      </c>
      <c r="W211" s="1">
        <v>100</v>
      </c>
      <c r="X211" s="1">
        <v>100</v>
      </c>
      <c r="Y211" s="1">
        <v>100</v>
      </c>
      <c r="Z211" s="1">
        <v>100</v>
      </c>
      <c r="AA211" s="1">
        <v>100</v>
      </c>
      <c r="AB211" s="1">
        <v>100</v>
      </c>
      <c r="AC211" s="1">
        <v>100</v>
      </c>
    </row>
    <row r="212" spans="1:29" x14ac:dyDescent="0.25">
      <c r="A212">
        <v>840</v>
      </c>
      <c r="B212" t="s">
        <v>448</v>
      </c>
      <c r="C212" t="s">
        <v>449</v>
      </c>
      <c r="D212" s="1">
        <v>79.784270558544904</v>
      </c>
      <c r="E212" s="1">
        <v>79.784270558544904</v>
      </c>
      <c r="F212" s="1">
        <v>79.784270558544904</v>
      </c>
      <c r="G212" s="1">
        <v>79.784270558544904</v>
      </c>
      <c r="H212" s="1">
        <v>79.784270558544904</v>
      </c>
      <c r="I212" s="1">
        <v>82.888300457117296</v>
      </c>
      <c r="J212" s="1">
        <v>87.555019782243306</v>
      </c>
      <c r="K212" s="1">
        <v>92.286912860607401</v>
      </c>
      <c r="L212" s="1">
        <v>98.0408513071919</v>
      </c>
      <c r="M212" s="1">
        <v>100</v>
      </c>
      <c r="N212" s="1">
        <v>100</v>
      </c>
      <c r="O212" s="1">
        <v>100</v>
      </c>
      <c r="P212" s="1">
        <v>100</v>
      </c>
      <c r="Q212" s="1">
        <v>100</v>
      </c>
      <c r="R212" s="1">
        <v>100</v>
      </c>
      <c r="S212" s="1">
        <v>100</v>
      </c>
      <c r="T212" s="1">
        <v>100</v>
      </c>
      <c r="U212" s="1">
        <v>100</v>
      </c>
      <c r="V212" s="1">
        <v>100</v>
      </c>
      <c r="W212" s="1">
        <v>100</v>
      </c>
      <c r="X212" s="1">
        <v>100</v>
      </c>
      <c r="Y212" s="1">
        <v>100</v>
      </c>
      <c r="Z212" s="1">
        <v>100</v>
      </c>
      <c r="AA212" s="1">
        <v>100</v>
      </c>
      <c r="AB212" s="1">
        <v>100</v>
      </c>
      <c r="AC212" s="1">
        <v>100</v>
      </c>
    </row>
    <row r="213" spans="1:29" x14ac:dyDescent="0.25">
      <c r="A213">
        <v>858</v>
      </c>
      <c r="B213" t="s">
        <v>450</v>
      </c>
      <c r="C213" t="s">
        <v>451</v>
      </c>
      <c r="D213" s="1">
        <v>42.185660092953697</v>
      </c>
      <c r="E213" s="1">
        <v>42.185660092953697</v>
      </c>
      <c r="F213" s="1">
        <v>42.185660092953697</v>
      </c>
      <c r="G213" s="1">
        <v>42.185660092953697</v>
      </c>
      <c r="H213" s="1">
        <v>42.185660092953697</v>
      </c>
      <c r="I213" s="1">
        <v>52.954823203778197</v>
      </c>
      <c r="J213" s="1">
        <v>60.124893474885901</v>
      </c>
      <c r="K213" s="1">
        <v>70.656449846804605</v>
      </c>
      <c r="L213" s="1">
        <v>74.222464110813107</v>
      </c>
      <c r="M213" s="1">
        <v>75.586851813313601</v>
      </c>
      <c r="N213" s="1">
        <v>76.623637694912304</v>
      </c>
      <c r="O213" s="1">
        <v>72.196431103758499</v>
      </c>
      <c r="P213" s="1">
        <v>71.238384831435098</v>
      </c>
      <c r="Q213" s="1">
        <v>54.673855542932898</v>
      </c>
      <c r="R213" s="1">
        <v>27.3028884288318</v>
      </c>
      <c r="S213" s="1">
        <v>13.7850548672341</v>
      </c>
      <c r="T213" s="1">
        <v>4.4794982754401103</v>
      </c>
      <c r="U213" s="1">
        <v>0.94295255982341097</v>
      </c>
      <c r="V213" s="1">
        <v>10.6924531763564</v>
      </c>
      <c r="W213" s="1">
        <v>18.115683411235601</v>
      </c>
      <c r="X213" s="1">
        <v>18.115683411235601</v>
      </c>
      <c r="Y213" s="1">
        <v>18.115683411235601</v>
      </c>
      <c r="Z213" s="1">
        <v>18.115683411235601</v>
      </c>
      <c r="AA213" s="1">
        <v>18.115683411235601</v>
      </c>
      <c r="AB213" s="1">
        <v>18.115683411235601</v>
      </c>
      <c r="AC213" s="1">
        <v>18.115683411235601</v>
      </c>
    </row>
    <row r="214" spans="1:29" x14ac:dyDescent="0.25">
      <c r="A214">
        <v>860</v>
      </c>
      <c r="B214" t="s">
        <v>452</v>
      </c>
      <c r="C214" t="s">
        <v>453</v>
      </c>
      <c r="D214" s="1">
        <v>75.488810902271098</v>
      </c>
      <c r="E214" s="1">
        <v>75.488810902271098</v>
      </c>
      <c r="F214" s="1">
        <v>75.488810902271098</v>
      </c>
      <c r="G214" s="1">
        <v>75.488810902271098</v>
      </c>
      <c r="H214" s="1">
        <v>75.488810902271098</v>
      </c>
      <c r="I214" s="1">
        <v>76.837729824153698</v>
      </c>
      <c r="J214" s="1">
        <v>73.6203764991849</v>
      </c>
      <c r="K214" s="1">
        <v>66.631698674909899</v>
      </c>
      <c r="L214" s="1">
        <v>57.446762619462703</v>
      </c>
      <c r="M214" s="1">
        <v>51.066188076448199</v>
      </c>
      <c r="N214" s="1">
        <v>62.230680435198899</v>
      </c>
      <c r="O214" s="1">
        <v>70.157375638377999</v>
      </c>
      <c r="P214" s="1">
        <v>75.452003196834099</v>
      </c>
      <c r="Q214" s="1">
        <v>75.9536109887881</v>
      </c>
      <c r="R214" s="1">
        <v>76.346134795322897</v>
      </c>
      <c r="S214" s="1">
        <v>79.214687453876806</v>
      </c>
      <c r="T214" s="1">
        <v>78.999140271466601</v>
      </c>
      <c r="U214" s="1">
        <v>76.815546984191897</v>
      </c>
      <c r="V214" s="1">
        <v>75.623497723115904</v>
      </c>
      <c r="W214" s="1">
        <v>73.246740904507703</v>
      </c>
      <c r="X214" s="1">
        <v>73.246740904507703</v>
      </c>
      <c r="Y214" s="1">
        <v>73.246740904507703</v>
      </c>
      <c r="Z214" s="1">
        <v>73.246740904507703</v>
      </c>
      <c r="AA214" s="1">
        <v>73.246740904507703</v>
      </c>
      <c r="AB214" s="1">
        <v>73.246740904507703</v>
      </c>
      <c r="AC214" s="1">
        <v>73.246740904507703</v>
      </c>
    </row>
    <row r="215" spans="1:29" x14ac:dyDescent="0.25">
      <c r="A215">
        <v>548</v>
      </c>
      <c r="B215" t="s">
        <v>454</v>
      </c>
      <c r="C215" t="s">
        <v>455</v>
      </c>
      <c r="D215" s="1">
        <v>66.595533301913306</v>
      </c>
      <c r="E215" s="1">
        <v>66.595533301913306</v>
      </c>
      <c r="F215" s="1">
        <v>66.595533301913306</v>
      </c>
      <c r="G215" s="1">
        <v>66.595533301913306</v>
      </c>
      <c r="H215" s="1">
        <v>66.595533301913306</v>
      </c>
      <c r="I215" s="1">
        <v>62.9185204795765</v>
      </c>
      <c r="J215" s="1">
        <v>60.409321415163902</v>
      </c>
      <c r="K215" s="1">
        <v>59.259461264676801</v>
      </c>
      <c r="L215" s="1">
        <v>55.765586284338099</v>
      </c>
      <c r="M215" s="1">
        <v>50.739007361306498</v>
      </c>
      <c r="N215" s="1">
        <v>50.852846429771603</v>
      </c>
      <c r="O215" s="1">
        <v>54.040111247111703</v>
      </c>
      <c r="P215" s="1">
        <v>60.606272223385297</v>
      </c>
      <c r="Q215" s="1">
        <v>69.032046048786299</v>
      </c>
      <c r="R215" s="1">
        <v>84.361914442670297</v>
      </c>
      <c r="S215" s="1">
        <v>80.881386092931393</v>
      </c>
      <c r="T215" s="1">
        <v>64.494320050209595</v>
      </c>
      <c r="U215" s="1">
        <v>54.464378659691697</v>
      </c>
      <c r="V215" s="1">
        <v>38.979200641499801</v>
      </c>
      <c r="W215" s="1">
        <v>25.499804913931499</v>
      </c>
      <c r="X215" s="1">
        <v>25.499804913931499</v>
      </c>
      <c r="Y215" s="1">
        <v>25.499804913931499</v>
      </c>
      <c r="Z215" s="1">
        <v>25.499804913931499</v>
      </c>
      <c r="AA215" s="1">
        <v>25.499804913931499</v>
      </c>
      <c r="AB215" s="1">
        <v>25.499804913931499</v>
      </c>
      <c r="AC215" s="1">
        <v>25.499804913931499</v>
      </c>
    </row>
    <row r="216" spans="1:29" x14ac:dyDescent="0.25">
      <c r="A216">
        <v>862</v>
      </c>
      <c r="B216" t="s">
        <v>456</v>
      </c>
      <c r="C216" t="s">
        <v>457</v>
      </c>
      <c r="D216" s="1">
        <v>51.045720904565798</v>
      </c>
      <c r="E216" s="1">
        <v>51.045720904565798</v>
      </c>
      <c r="F216" s="1">
        <v>51.045720904565798</v>
      </c>
      <c r="G216" s="1">
        <v>51.045720904565798</v>
      </c>
      <c r="H216" s="1">
        <v>51.045720904565798</v>
      </c>
      <c r="I216" s="1">
        <v>53.111166711267003</v>
      </c>
      <c r="J216" s="1">
        <v>52.587775545657202</v>
      </c>
      <c r="K216" s="1">
        <v>55.638626097880199</v>
      </c>
      <c r="L216" s="1">
        <v>57.244664196220199</v>
      </c>
      <c r="M216" s="1">
        <v>58.752433321161398</v>
      </c>
      <c r="N216" s="1">
        <v>55.929113609934703</v>
      </c>
      <c r="O216" s="1">
        <v>49.8290971228232</v>
      </c>
      <c r="P216" s="1">
        <v>44.946122836843998</v>
      </c>
      <c r="Q216" s="1">
        <v>37.575653474047499</v>
      </c>
      <c r="R216" s="1">
        <v>35.886972261947697</v>
      </c>
      <c r="S216" s="1">
        <v>32.425201439177798</v>
      </c>
      <c r="T216" s="1">
        <v>33.775941754345602</v>
      </c>
      <c r="U216" s="1">
        <v>34.454346813691998</v>
      </c>
      <c r="V216" s="1">
        <v>44.877218987476297</v>
      </c>
      <c r="W216" s="1">
        <v>58.6195948352957</v>
      </c>
      <c r="X216" s="1">
        <v>58.6195948352957</v>
      </c>
      <c r="Y216" s="1">
        <v>58.6195948352957</v>
      </c>
      <c r="Z216" s="1">
        <v>58.6195948352957</v>
      </c>
      <c r="AA216" s="1">
        <v>58.6195948352957</v>
      </c>
      <c r="AB216" s="1">
        <v>58.6195948352957</v>
      </c>
      <c r="AC216" s="1">
        <v>58.6195948352957</v>
      </c>
    </row>
    <row r="217" spans="1:29" x14ac:dyDescent="0.25">
      <c r="A217">
        <v>704</v>
      </c>
      <c r="B217" t="s">
        <v>458</v>
      </c>
      <c r="C217" t="s">
        <v>459</v>
      </c>
      <c r="D217" s="1">
        <v>9.69809126485465</v>
      </c>
      <c r="E217" s="1">
        <v>9.69809126485465</v>
      </c>
      <c r="F217" s="1">
        <v>9.69809126485465</v>
      </c>
      <c r="G217" s="1">
        <v>9.69809126485465</v>
      </c>
      <c r="H217" s="1">
        <v>9.69809126485465</v>
      </c>
      <c r="I217" s="1">
        <v>8.8765697265430195</v>
      </c>
      <c r="J217" s="1">
        <v>11.5017194741671</v>
      </c>
      <c r="K217" s="1">
        <v>17.6153352056843</v>
      </c>
      <c r="L217" s="1">
        <v>23.243773739339701</v>
      </c>
      <c r="M217" s="1">
        <v>24.288388576106801</v>
      </c>
      <c r="N217" s="1">
        <v>28.353775634351901</v>
      </c>
      <c r="O217" s="1">
        <v>32.1636600210159</v>
      </c>
      <c r="P217" s="1">
        <v>35.085410718396901</v>
      </c>
      <c r="Q217" s="1">
        <v>35.050993561668498</v>
      </c>
      <c r="R217" s="1">
        <v>33.975922707029198</v>
      </c>
      <c r="S217" s="1">
        <v>31.4303451632546</v>
      </c>
      <c r="T217" s="1">
        <v>32.506239234926703</v>
      </c>
      <c r="U217" s="1">
        <v>34.589002124232699</v>
      </c>
      <c r="V217" s="1">
        <v>39.3891144097853</v>
      </c>
      <c r="W217" s="1">
        <v>39.972208850121802</v>
      </c>
      <c r="X217" s="1">
        <v>39.972208850121802</v>
      </c>
      <c r="Y217" s="1">
        <v>39.972208850121802</v>
      </c>
      <c r="Z217" s="1">
        <v>39.972208850121802</v>
      </c>
      <c r="AA217" s="1">
        <v>39.972208850121802</v>
      </c>
      <c r="AB217" s="1">
        <v>39.972208850121802</v>
      </c>
      <c r="AC217" s="1">
        <v>39.972208850121802</v>
      </c>
    </row>
    <row r="218" spans="1:29" x14ac:dyDescent="0.25">
      <c r="A218">
        <v>876</v>
      </c>
      <c r="B218" t="s">
        <v>460</v>
      </c>
      <c r="C218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>
        <v>732</v>
      </c>
      <c r="B219" t="s">
        <v>462</v>
      </c>
      <c r="C219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>
        <v>887</v>
      </c>
      <c r="B220" t="s">
        <v>464</v>
      </c>
      <c r="C220" t="s">
        <v>465</v>
      </c>
      <c r="D220" s="1">
        <v>50.8828994674084</v>
      </c>
      <c r="E220" s="1">
        <v>50.8828994674084</v>
      </c>
      <c r="F220" s="1">
        <v>50.8828994674084</v>
      </c>
      <c r="G220" s="1">
        <v>50.8828994674084</v>
      </c>
      <c r="H220" s="1">
        <v>50.8828994674084</v>
      </c>
      <c r="I220" s="1">
        <v>54.369676352452601</v>
      </c>
      <c r="J220" s="1">
        <v>42.9732822820094</v>
      </c>
      <c r="K220" s="1">
        <v>30.740373918954202</v>
      </c>
      <c r="L220" s="1">
        <v>22.342189520924499</v>
      </c>
      <c r="M220" s="1">
        <v>13.5332157850315</v>
      </c>
      <c r="N220" s="1">
        <v>10.7320269854849</v>
      </c>
      <c r="O220" s="1">
        <v>14.986237156686499</v>
      </c>
      <c r="P220" s="1">
        <v>22.654131922323099</v>
      </c>
      <c r="Q220" s="1">
        <v>32.3763227470454</v>
      </c>
      <c r="R220" s="1">
        <v>40.113552062662599</v>
      </c>
      <c r="S220" s="1">
        <v>42.0202725715707</v>
      </c>
      <c r="T220" s="1">
        <v>52.795646213210397</v>
      </c>
      <c r="U220" s="1">
        <v>65.773327563832893</v>
      </c>
      <c r="V220" s="1">
        <v>69.420186770361894</v>
      </c>
      <c r="W220" s="1">
        <v>71.299477206033004</v>
      </c>
      <c r="X220" s="1">
        <v>71.299477206033004</v>
      </c>
      <c r="Y220" s="1">
        <v>71.299477206033004</v>
      </c>
      <c r="Z220" s="1">
        <v>71.299477206033004</v>
      </c>
      <c r="AA220" s="1">
        <v>71.299477206033004</v>
      </c>
      <c r="AB220" s="1">
        <v>71.299477206033004</v>
      </c>
      <c r="AC220" s="1">
        <v>71.299477206033004</v>
      </c>
    </row>
    <row r="221" spans="1:29" x14ac:dyDescent="0.25">
      <c r="A221">
        <v>894</v>
      </c>
      <c r="B221" t="s">
        <v>466</v>
      </c>
      <c r="C221" t="s">
        <v>467</v>
      </c>
      <c r="D221" s="1">
        <v>71.183611268835193</v>
      </c>
      <c r="E221" s="1">
        <v>71.183611268835193</v>
      </c>
      <c r="F221" s="1">
        <v>71.183611268835193</v>
      </c>
      <c r="G221" s="1">
        <v>71.183611268835193</v>
      </c>
      <c r="H221" s="1">
        <v>71.183611268835193</v>
      </c>
      <c r="I221" s="1">
        <v>71.056013991339498</v>
      </c>
      <c r="J221" s="1">
        <v>66.010781982492205</v>
      </c>
      <c r="K221" s="1">
        <v>59.558886849208797</v>
      </c>
      <c r="L221" s="1">
        <v>56.494359912679201</v>
      </c>
      <c r="M221" s="1">
        <v>53.320569031398001</v>
      </c>
      <c r="N221" s="1">
        <v>49.373450833874202</v>
      </c>
      <c r="O221" s="1">
        <v>56.102457965001399</v>
      </c>
      <c r="P221" s="1">
        <v>63.3663489174386</v>
      </c>
      <c r="Q221" s="1">
        <v>66.225504350154594</v>
      </c>
      <c r="R221" s="1">
        <v>69.374961753412805</v>
      </c>
      <c r="S221" s="1">
        <v>66.587722579499797</v>
      </c>
      <c r="T221" s="1">
        <v>62.329985515576098</v>
      </c>
      <c r="U221" s="1">
        <v>58.669440124333001</v>
      </c>
      <c r="V221" s="1">
        <v>51.899433640474399</v>
      </c>
      <c r="W221" s="1">
        <v>45.059845413966499</v>
      </c>
      <c r="X221" s="1">
        <v>45.059845413966499</v>
      </c>
      <c r="Y221" s="1">
        <v>45.059845413966499</v>
      </c>
      <c r="Z221" s="1">
        <v>45.059845413966499</v>
      </c>
      <c r="AA221" s="1">
        <v>45.059845413966499</v>
      </c>
      <c r="AB221" s="1">
        <v>45.059845413966499</v>
      </c>
      <c r="AC221" s="1">
        <v>45.059845413966499</v>
      </c>
    </row>
    <row r="222" spans="1:29" x14ac:dyDescent="0.25">
      <c r="A222">
        <v>716</v>
      </c>
      <c r="B222" t="s">
        <v>468</v>
      </c>
      <c r="C222" t="s">
        <v>469</v>
      </c>
      <c r="D222" s="1">
        <v>73.453617062174899</v>
      </c>
      <c r="E222" s="1">
        <v>73.453617062174899</v>
      </c>
      <c r="F222" s="1">
        <v>73.453617062174899</v>
      </c>
      <c r="G222" s="1">
        <v>73.453617062174899</v>
      </c>
      <c r="H222" s="1">
        <v>73.453617062174899</v>
      </c>
      <c r="I222" s="1">
        <v>77.015894568101004</v>
      </c>
      <c r="J222" s="1">
        <v>81.349161887020699</v>
      </c>
      <c r="K222" s="1">
        <v>77.734639730986103</v>
      </c>
      <c r="L222" s="1">
        <v>75.165108981117001</v>
      </c>
      <c r="M222" s="1">
        <v>74.292017707545995</v>
      </c>
      <c r="N222" s="1">
        <v>73.537063704612294</v>
      </c>
      <c r="O222" s="1">
        <v>73.665592639545807</v>
      </c>
      <c r="P222" s="1">
        <v>73.607291762758095</v>
      </c>
      <c r="Q222" s="1">
        <v>73.583094322763799</v>
      </c>
      <c r="R222" s="1">
        <v>69.893289266809305</v>
      </c>
      <c r="S222" s="1">
        <v>70.059451632059904</v>
      </c>
      <c r="T222" s="1">
        <v>69.775645318992204</v>
      </c>
      <c r="U222" s="1">
        <v>55.937213806675402</v>
      </c>
      <c r="V222" s="1">
        <v>43.368539269933301</v>
      </c>
      <c r="W222" s="1">
        <v>33.672250037726101</v>
      </c>
      <c r="X222" s="1">
        <v>33.672250037726101</v>
      </c>
      <c r="Y222" s="1">
        <v>33.672250037726101</v>
      </c>
      <c r="Z222" s="1">
        <v>33.672250037726101</v>
      </c>
      <c r="AA222" s="1">
        <v>33.672250037726101</v>
      </c>
      <c r="AB222" s="1">
        <v>33.672250037726101</v>
      </c>
      <c r="AC222" s="1">
        <v>33.672250037726101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1D4A-F8A3-4EAB-804F-639726EA2DD0}">
  <sheetPr>
    <tabColor theme="9" tint="0.59999389629810485"/>
  </sheetPr>
  <dimension ref="A1:AC222"/>
  <sheetViews>
    <sheetView workbookViewId="0">
      <selection activeCell="C1" sqref="C1:G1"/>
    </sheetView>
  </sheetViews>
  <sheetFormatPr defaultRowHeight="15" x14ac:dyDescent="0.25"/>
  <sheetData>
    <row r="1" spans="1:29" x14ac:dyDescent="0.25">
      <c r="A1" t="s">
        <v>1278</v>
      </c>
      <c r="B1" s="20">
        <f>INFO!C17*INFO!C46*INFO!C47</f>
        <v>0.03</v>
      </c>
      <c r="C1" s="22" t="s">
        <v>1366</v>
      </c>
      <c r="D1" s="21">
        <f>COUNTIF(D3:D222,"NA")</f>
        <v>20</v>
      </c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t="s">
        <v>0</v>
      </c>
      <c r="B2" t="s">
        <v>1</v>
      </c>
      <c r="C2" t="s">
        <v>2</v>
      </c>
      <c r="D2" t="s">
        <v>1042</v>
      </c>
      <c r="E2" t="s">
        <v>1043</v>
      </c>
      <c r="F2" t="s">
        <v>1044</v>
      </c>
      <c r="G2" t="s">
        <v>1045</v>
      </c>
      <c r="H2" t="s">
        <v>1046</v>
      </c>
      <c r="I2" t="s">
        <v>1047</v>
      </c>
      <c r="J2" t="s">
        <v>1048</v>
      </c>
      <c r="K2" t="s">
        <v>1049</v>
      </c>
      <c r="L2" t="s">
        <v>1050</v>
      </c>
      <c r="M2" t="s">
        <v>1051</v>
      </c>
      <c r="N2" t="s">
        <v>1052</v>
      </c>
      <c r="O2" t="s">
        <v>1053</v>
      </c>
      <c r="P2" t="s">
        <v>1054</v>
      </c>
      <c r="Q2" t="s">
        <v>1055</v>
      </c>
      <c r="R2" t="s">
        <v>1056</v>
      </c>
      <c r="S2" t="s">
        <v>1057</v>
      </c>
      <c r="T2" t="s">
        <v>1058</v>
      </c>
      <c r="U2" t="s">
        <v>1059</v>
      </c>
      <c r="V2" t="s">
        <v>1060</v>
      </c>
      <c r="W2" t="s">
        <v>1061</v>
      </c>
      <c r="X2" t="s">
        <v>1062</v>
      </c>
      <c r="Y2" t="s">
        <v>1063</v>
      </c>
      <c r="Z2" t="s">
        <v>1064</v>
      </c>
      <c r="AA2" t="s">
        <v>1065</v>
      </c>
      <c r="AB2" t="s">
        <v>1066</v>
      </c>
      <c r="AC2" t="s">
        <v>1067</v>
      </c>
    </row>
    <row r="3" spans="1:29" x14ac:dyDescent="0.25">
      <c r="A3">
        <v>4</v>
      </c>
      <c r="B3" t="s">
        <v>29</v>
      </c>
      <c r="C3" t="s">
        <v>30</v>
      </c>
      <c r="D3" s="1">
        <v>44.0159738560805</v>
      </c>
      <c r="E3" s="1">
        <v>44.940243092712997</v>
      </c>
      <c r="F3" s="1">
        <v>46.931996347813602</v>
      </c>
      <c r="G3" s="1">
        <v>47.4093297986539</v>
      </c>
      <c r="H3" s="1">
        <v>45.026875056444403</v>
      </c>
      <c r="I3" s="1">
        <v>46.935879061623901</v>
      </c>
      <c r="J3" s="1">
        <v>46.025026533911102</v>
      </c>
      <c r="K3" s="1">
        <v>49.757737141846803</v>
      </c>
      <c r="L3" s="1">
        <v>49.370445501995</v>
      </c>
      <c r="M3" s="1">
        <v>46.135368717532501</v>
      </c>
      <c r="N3" s="1">
        <v>50.090566422776099</v>
      </c>
      <c r="O3" s="1">
        <v>46.994875663312897</v>
      </c>
      <c r="P3" s="1">
        <v>51.972898230223699</v>
      </c>
      <c r="Q3" s="1">
        <v>53.079039866092302</v>
      </c>
      <c r="R3" s="1">
        <v>55.379390775030103</v>
      </c>
      <c r="S3" s="1">
        <v>55.198570858025903</v>
      </c>
      <c r="T3" s="1">
        <v>45.930232449387603</v>
      </c>
      <c r="U3" s="1">
        <v>39.662828854654201</v>
      </c>
      <c r="V3" s="1">
        <v>49.654978054006001</v>
      </c>
      <c r="W3" s="1">
        <v>52.474318954970997</v>
      </c>
      <c r="X3" s="1">
        <v>50.9722963776182</v>
      </c>
      <c r="Y3" s="1">
        <v>50.9722963776182</v>
      </c>
      <c r="Z3" s="1">
        <v>50.9722963776182</v>
      </c>
      <c r="AA3" s="1">
        <v>50.9722963776182</v>
      </c>
      <c r="AB3" s="1">
        <v>50.9722963776182</v>
      </c>
      <c r="AC3" s="1">
        <v>50.9722963776182</v>
      </c>
    </row>
    <row r="4" spans="1:29" x14ac:dyDescent="0.25">
      <c r="A4">
        <v>8</v>
      </c>
      <c r="B4" t="s">
        <v>31</v>
      </c>
      <c r="C4" t="s">
        <v>32</v>
      </c>
      <c r="D4" s="1">
        <v>32.7403317116067</v>
      </c>
      <c r="E4" s="1">
        <v>32.877635935861598</v>
      </c>
      <c r="F4" s="1">
        <v>35.064393874456002</v>
      </c>
      <c r="G4" s="1">
        <v>32.049654980184698</v>
      </c>
      <c r="H4" s="1">
        <v>32.014269683176401</v>
      </c>
      <c r="I4" s="1">
        <v>33.976106041155496</v>
      </c>
      <c r="J4" s="1">
        <v>32.473637235546001</v>
      </c>
      <c r="K4" s="1">
        <v>28.272314029705001</v>
      </c>
      <c r="L4" s="1">
        <v>26.6324705627434</v>
      </c>
      <c r="M4" s="1">
        <v>28.0953704234811</v>
      </c>
      <c r="N4" s="1">
        <v>28.663099144350699</v>
      </c>
      <c r="O4" s="1">
        <v>29.893843928162301</v>
      </c>
      <c r="P4" s="1">
        <v>30.113534739120201</v>
      </c>
      <c r="Q4" s="1">
        <v>34.655435295008502</v>
      </c>
      <c r="R4" s="1">
        <v>35.643930812939097</v>
      </c>
      <c r="S4" s="1">
        <v>38.784082184645897</v>
      </c>
      <c r="T4" s="1">
        <v>39.061765385449903</v>
      </c>
      <c r="U4" s="1">
        <v>38.8559112476566</v>
      </c>
      <c r="V4" s="1">
        <v>40.554026847436504</v>
      </c>
      <c r="W4" s="1">
        <v>40.455438555682797</v>
      </c>
      <c r="X4" s="1">
        <v>37.5834013633865</v>
      </c>
      <c r="Y4" s="1">
        <v>37.5834013633865</v>
      </c>
      <c r="Z4" s="1">
        <v>37.5834013633865</v>
      </c>
      <c r="AA4" s="1">
        <v>37.5834013633865</v>
      </c>
      <c r="AB4" s="1">
        <v>37.5834013633865</v>
      </c>
      <c r="AC4" s="1">
        <v>37.5834013633865</v>
      </c>
    </row>
    <row r="5" spans="1:29" x14ac:dyDescent="0.25">
      <c r="A5">
        <v>12</v>
      </c>
      <c r="B5" t="s">
        <v>33</v>
      </c>
      <c r="C5" t="s">
        <v>34</v>
      </c>
      <c r="D5" s="1">
        <v>39.123060496460702</v>
      </c>
      <c r="E5" s="1">
        <v>33.470537744231599</v>
      </c>
      <c r="F5" s="1">
        <v>28.0226069708377</v>
      </c>
      <c r="G5" s="1">
        <v>38.561018909858603</v>
      </c>
      <c r="H5" s="1">
        <v>37.182753340169199</v>
      </c>
      <c r="I5" s="1">
        <v>27.4067792142875</v>
      </c>
      <c r="J5" s="1">
        <v>40.7482590543488</v>
      </c>
      <c r="K5" s="1">
        <v>40.608968916362002</v>
      </c>
      <c r="L5" s="1">
        <v>32.870111226157398</v>
      </c>
      <c r="M5" s="1">
        <v>39.7548194339387</v>
      </c>
      <c r="N5" s="1">
        <v>14.9303175937543</v>
      </c>
      <c r="O5" s="1">
        <v>45.358804797203597</v>
      </c>
      <c r="P5" s="1">
        <v>43.2577199581104</v>
      </c>
      <c r="Q5" s="1">
        <v>44.525872658402299</v>
      </c>
      <c r="R5" s="1">
        <v>44.299910931884398</v>
      </c>
      <c r="S5" s="1">
        <v>46.7653424037983</v>
      </c>
      <c r="T5" s="1">
        <v>48.843938356464598</v>
      </c>
      <c r="U5" s="1">
        <v>49.096161304576199</v>
      </c>
      <c r="V5" s="1">
        <v>49.6539960119716</v>
      </c>
      <c r="W5" s="1">
        <v>42.949303175104802</v>
      </c>
      <c r="X5" s="1">
        <v>44.832602555205</v>
      </c>
      <c r="Y5" s="1">
        <v>44.832602555205</v>
      </c>
      <c r="Z5" s="1">
        <v>44.832602555205</v>
      </c>
      <c r="AA5" s="1">
        <v>44.832602555205</v>
      </c>
      <c r="AB5" s="1">
        <v>44.832602555205</v>
      </c>
      <c r="AC5" s="1">
        <v>44.832602555205</v>
      </c>
    </row>
    <row r="6" spans="1:29" x14ac:dyDescent="0.25">
      <c r="A6">
        <v>20</v>
      </c>
      <c r="B6" t="s">
        <v>35</v>
      </c>
      <c r="C6" t="s">
        <v>36</v>
      </c>
      <c r="D6" s="1" t="s">
        <v>37</v>
      </c>
      <c r="E6" s="1" t="s">
        <v>37</v>
      </c>
      <c r="F6" s="1" t="s">
        <v>37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37</v>
      </c>
    </row>
    <row r="7" spans="1:29" x14ac:dyDescent="0.25">
      <c r="A7">
        <v>24</v>
      </c>
      <c r="B7" t="s">
        <v>38</v>
      </c>
      <c r="C7" t="s">
        <v>39</v>
      </c>
      <c r="D7" s="1">
        <v>24.672455320410599</v>
      </c>
      <c r="E7" s="1">
        <v>24.9745437258638</v>
      </c>
      <c r="F7" s="1">
        <v>25.923302630479998</v>
      </c>
      <c r="G7" s="1">
        <v>27.3754212720449</v>
      </c>
      <c r="H7" s="1">
        <v>28.6909946619487</v>
      </c>
      <c r="I7" s="1">
        <v>30.976788113567199</v>
      </c>
      <c r="J7" s="1">
        <v>32.359999300066697</v>
      </c>
      <c r="K7" s="1">
        <v>33.6453241294438</v>
      </c>
      <c r="L7" s="1">
        <v>33.379364820719097</v>
      </c>
      <c r="M7" s="1">
        <v>30.182858744277699</v>
      </c>
      <c r="N7" s="1">
        <v>33.203409014180501</v>
      </c>
      <c r="O7" s="1">
        <v>32.104810079790497</v>
      </c>
      <c r="P7" s="1">
        <v>30.506316769518101</v>
      </c>
      <c r="Q7" s="1">
        <v>33.262161416488901</v>
      </c>
      <c r="R7" s="1">
        <v>32.257499147630703</v>
      </c>
      <c r="S7" s="1">
        <v>31.4086343490772</v>
      </c>
      <c r="T7" s="1">
        <v>33.827412926473897</v>
      </c>
      <c r="U7" s="1">
        <v>28.6514649354081</v>
      </c>
      <c r="V7" s="1">
        <v>34.652771152702996</v>
      </c>
      <c r="W7" s="1">
        <v>30.1035768804554</v>
      </c>
      <c r="X7" s="1">
        <v>29.331860128942999</v>
      </c>
      <c r="Y7" s="1">
        <v>29.331860128942999</v>
      </c>
      <c r="Z7" s="1">
        <v>29.331860128942999</v>
      </c>
      <c r="AA7" s="1">
        <v>29.331860128942999</v>
      </c>
      <c r="AB7" s="1">
        <v>29.331860128942999</v>
      </c>
      <c r="AC7" s="1">
        <v>29.331860128942999</v>
      </c>
    </row>
    <row r="8" spans="1:29" x14ac:dyDescent="0.25">
      <c r="A8">
        <v>660</v>
      </c>
      <c r="B8" t="s">
        <v>40</v>
      </c>
      <c r="C8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>
        <v>28</v>
      </c>
      <c r="B9" t="s">
        <v>42</v>
      </c>
      <c r="C9" t="s">
        <v>43</v>
      </c>
      <c r="D9" s="1">
        <v>2.4190150941394699</v>
      </c>
      <c r="E9" s="1">
        <v>3.3919880181006601</v>
      </c>
      <c r="F9" s="1">
        <v>3.4198109312456801</v>
      </c>
      <c r="G9" s="1">
        <v>3.35621997134314</v>
      </c>
      <c r="H9" s="1">
        <v>2.6680686278408801</v>
      </c>
      <c r="I9" s="1">
        <v>2.8385857969004298</v>
      </c>
      <c r="J9" s="1">
        <v>2.8255078360167798</v>
      </c>
      <c r="K9" s="1">
        <v>2.8345202932540001</v>
      </c>
      <c r="L9" s="1">
        <v>2.6688677525544802</v>
      </c>
      <c r="M9" s="1">
        <v>3.0244488210892202</v>
      </c>
      <c r="N9" s="1">
        <v>2.5468733837134501</v>
      </c>
      <c r="O9" s="1">
        <v>2.74018267724917</v>
      </c>
      <c r="P9" s="1">
        <v>3.6893613812553498</v>
      </c>
      <c r="Q9" s="1">
        <v>3.5455135585673898</v>
      </c>
      <c r="R9" s="1">
        <v>3.4203382480798701</v>
      </c>
      <c r="S9" s="1">
        <v>4.4953780894198401</v>
      </c>
      <c r="T9" s="1">
        <v>3.6570572000213302</v>
      </c>
      <c r="U9" s="1">
        <v>3.5960887988463099</v>
      </c>
      <c r="V9" s="1">
        <v>3.67966821099506</v>
      </c>
      <c r="W9" s="1">
        <v>3.9806902359616698</v>
      </c>
      <c r="X9" s="1">
        <v>5.05831350246957</v>
      </c>
      <c r="Y9" s="1">
        <v>5.05831350246957</v>
      </c>
      <c r="Z9" s="1">
        <v>5.05831350246957</v>
      </c>
      <c r="AA9" s="1">
        <v>5.05831350246957</v>
      </c>
      <c r="AB9" s="1">
        <v>5.05831350246957</v>
      </c>
      <c r="AC9" s="1">
        <v>5.05831350246957</v>
      </c>
    </row>
    <row r="10" spans="1:29" x14ac:dyDescent="0.25">
      <c r="A10">
        <v>32</v>
      </c>
      <c r="B10" t="s">
        <v>44</v>
      </c>
      <c r="C10" t="s">
        <v>45</v>
      </c>
      <c r="D10" s="1">
        <v>75.103962061838402</v>
      </c>
      <c r="E10" s="1">
        <v>69.880994462234298</v>
      </c>
      <c r="F10" s="1">
        <v>78.228114521761398</v>
      </c>
      <c r="G10" s="1">
        <v>82.988446322931694</v>
      </c>
      <c r="H10" s="1">
        <v>80.111881157656995</v>
      </c>
      <c r="I10" s="1">
        <v>81.462672993550498</v>
      </c>
      <c r="J10" s="1">
        <v>79.4674884793925</v>
      </c>
      <c r="K10" s="1">
        <v>78.157394652830206</v>
      </c>
      <c r="L10" s="1">
        <v>74.383694773319206</v>
      </c>
      <c r="M10" s="1">
        <v>74.336036028949906</v>
      </c>
      <c r="N10" s="1">
        <v>76.968847770706006</v>
      </c>
      <c r="O10" s="1">
        <v>73.7929097324472</v>
      </c>
      <c r="P10" s="1">
        <v>73.536579934623603</v>
      </c>
      <c r="Q10" s="1">
        <v>76.947090930204098</v>
      </c>
      <c r="R10" s="1">
        <v>76.384586429351401</v>
      </c>
      <c r="S10" s="1">
        <v>74.241660910704894</v>
      </c>
      <c r="T10" s="1">
        <v>75.991862104824094</v>
      </c>
      <c r="U10" s="1">
        <v>78.042969547984399</v>
      </c>
      <c r="V10" s="1">
        <v>76.330582990384201</v>
      </c>
      <c r="W10" s="1">
        <v>77.165869208689401</v>
      </c>
      <c r="X10" s="1">
        <v>78.365779091829197</v>
      </c>
      <c r="Y10" s="1">
        <v>78.365779091829197</v>
      </c>
      <c r="Z10" s="1">
        <v>78.365779091829197</v>
      </c>
      <c r="AA10" s="1">
        <v>78.365779091829197</v>
      </c>
      <c r="AB10" s="1">
        <v>78.365779091829197</v>
      </c>
      <c r="AC10" s="1">
        <v>78.365779091829197</v>
      </c>
    </row>
    <row r="11" spans="1:29" x14ac:dyDescent="0.25">
      <c r="A11">
        <v>51</v>
      </c>
      <c r="B11" t="s">
        <v>46</v>
      </c>
      <c r="C11" t="s">
        <v>47</v>
      </c>
      <c r="D11" s="1">
        <v>46.177114878649398</v>
      </c>
      <c r="E11" s="1">
        <v>47.7421832677175</v>
      </c>
      <c r="F11" s="1">
        <v>39.773984065095298</v>
      </c>
      <c r="G11" s="1">
        <v>46.485264892389701</v>
      </c>
      <c r="H11" s="1">
        <v>49.934586032157199</v>
      </c>
      <c r="I11" s="1">
        <v>42.466540144009997</v>
      </c>
      <c r="J11" s="1">
        <v>52.894813238984</v>
      </c>
      <c r="K11" s="1">
        <v>43.609261049956302</v>
      </c>
      <c r="L11" s="1">
        <v>42.363330520715401</v>
      </c>
      <c r="M11" s="1">
        <v>50.727852724802702</v>
      </c>
      <c r="N11" s="1">
        <v>51.589874604990399</v>
      </c>
      <c r="O11" s="1">
        <v>49.017738219239497</v>
      </c>
      <c r="P11" s="1">
        <v>62.1617746871188</v>
      </c>
      <c r="Q11" s="1">
        <v>60.879510158799</v>
      </c>
      <c r="R11" s="1">
        <v>53.0542479119758</v>
      </c>
      <c r="S11" s="1">
        <v>49.645615041152098</v>
      </c>
      <c r="T11" s="1">
        <v>59.578657879302597</v>
      </c>
      <c r="U11" s="1">
        <v>53.576227329227301</v>
      </c>
      <c r="V11" s="1">
        <v>56.490562694718598</v>
      </c>
      <c r="W11" s="1">
        <v>62.9515018960372</v>
      </c>
      <c r="X11" s="1">
        <v>57.619227130857503</v>
      </c>
      <c r="Y11" s="1">
        <v>57.619227130857503</v>
      </c>
      <c r="Z11" s="1">
        <v>57.619227130857503</v>
      </c>
      <c r="AA11" s="1">
        <v>57.619227130857503</v>
      </c>
      <c r="AB11" s="1">
        <v>57.619227130857503</v>
      </c>
      <c r="AC11" s="1">
        <v>57.619227130857503</v>
      </c>
    </row>
    <row r="12" spans="1:29" x14ac:dyDescent="0.25">
      <c r="A12">
        <v>533</v>
      </c>
      <c r="B12" t="s">
        <v>48</v>
      </c>
      <c r="C12" t="s">
        <v>49</v>
      </c>
      <c r="D12" s="1" t="s">
        <v>37</v>
      </c>
      <c r="E12" s="1" t="s">
        <v>37</v>
      </c>
      <c r="F12" s="1" t="s">
        <v>37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37</v>
      </c>
    </row>
    <row r="13" spans="1:29" x14ac:dyDescent="0.25">
      <c r="A13">
        <v>36</v>
      </c>
      <c r="B13" t="s">
        <v>50</v>
      </c>
      <c r="C13" t="s">
        <v>51</v>
      </c>
      <c r="D13" s="1">
        <v>55.281818207119898</v>
      </c>
      <c r="E13" s="1">
        <v>59.814914205423797</v>
      </c>
      <c r="F13" s="1">
        <v>55.0008526260238</v>
      </c>
      <c r="G13" s="1">
        <v>55.318809142402699</v>
      </c>
      <c r="H13" s="1">
        <v>57.423076722173498</v>
      </c>
      <c r="I13" s="1">
        <v>54.150342543134897</v>
      </c>
      <c r="J13" s="1">
        <v>53.077273030758199</v>
      </c>
      <c r="K13" s="1">
        <v>58.970034847683003</v>
      </c>
      <c r="L13" s="1">
        <v>51.363255093566202</v>
      </c>
      <c r="M13" s="1">
        <v>55.987940185245797</v>
      </c>
      <c r="N13" s="1">
        <v>51.336734269596803</v>
      </c>
      <c r="O13" s="1">
        <v>59.676652453065401</v>
      </c>
      <c r="P13" s="1">
        <v>52.282807609725502</v>
      </c>
      <c r="Q13" s="1">
        <v>40.409276889116803</v>
      </c>
      <c r="R13" s="1">
        <v>50.873151722070403</v>
      </c>
      <c r="S13" s="1">
        <v>49.391697127268898</v>
      </c>
      <c r="T13" s="1">
        <v>58.152856905848502</v>
      </c>
      <c r="U13" s="1">
        <v>60.759372210218203</v>
      </c>
      <c r="V13" s="1">
        <v>51.102888453540501</v>
      </c>
      <c r="W13" s="1">
        <v>52.048443567677502</v>
      </c>
      <c r="X13" s="1">
        <v>49.221537468716903</v>
      </c>
      <c r="Y13" s="1">
        <v>49.221537468716903</v>
      </c>
      <c r="Z13" s="1">
        <v>49.221537468716903</v>
      </c>
      <c r="AA13" s="1">
        <v>49.221537468716903</v>
      </c>
      <c r="AB13" s="1">
        <v>49.221537468716903</v>
      </c>
      <c r="AC13" s="1">
        <v>49.221537468716903</v>
      </c>
    </row>
    <row r="14" spans="1:29" x14ac:dyDescent="0.25">
      <c r="A14">
        <v>40</v>
      </c>
      <c r="B14" t="s">
        <v>52</v>
      </c>
      <c r="C14" t="s">
        <v>53</v>
      </c>
      <c r="D14" s="1">
        <v>61.6095455071545</v>
      </c>
      <c r="E14" s="1">
        <v>59.796534372248601</v>
      </c>
      <c r="F14" s="1">
        <v>63.049949795561702</v>
      </c>
      <c r="G14" s="1">
        <v>62.3593169715176</v>
      </c>
      <c r="H14" s="1">
        <v>64.017302490226101</v>
      </c>
      <c r="I14" s="1">
        <v>62.256717361119598</v>
      </c>
      <c r="J14" s="1">
        <v>64.126504578442606</v>
      </c>
      <c r="K14" s="1">
        <v>56.818734033298902</v>
      </c>
      <c r="L14" s="1">
        <v>45.521482421539098</v>
      </c>
      <c r="M14" s="1">
        <v>69.280248165676298</v>
      </c>
      <c r="N14" s="1">
        <v>68.853769948927805</v>
      </c>
      <c r="O14" s="1">
        <v>66.8706580647724</v>
      </c>
      <c r="P14" s="1">
        <v>72.378254670885795</v>
      </c>
      <c r="Q14" s="1">
        <v>78.2147691824931</v>
      </c>
      <c r="R14" s="1">
        <v>76.777278257821095</v>
      </c>
      <c r="S14" s="1">
        <v>72.648875502674599</v>
      </c>
      <c r="T14" s="1">
        <v>79.702771917350802</v>
      </c>
      <c r="U14" s="1">
        <v>69.865217534935695</v>
      </c>
      <c r="V14" s="1">
        <v>68.460067652569094</v>
      </c>
      <c r="W14" s="1">
        <v>70.640672145504993</v>
      </c>
      <c r="X14" s="1">
        <v>67.995619064074305</v>
      </c>
      <c r="Y14" s="1">
        <v>67.995619064074305</v>
      </c>
      <c r="Z14" s="1">
        <v>67.995619064074305</v>
      </c>
      <c r="AA14" s="1">
        <v>67.995619064074305</v>
      </c>
      <c r="AB14" s="1">
        <v>67.995619064074305</v>
      </c>
      <c r="AC14" s="1">
        <v>67.995619064074305</v>
      </c>
    </row>
    <row r="15" spans="1:29" x14ac:dyDescent="0.25">
      <c r="A15">
        <v>31</v>
      </c>
      <c r="B15" t="s">
        <v>54</v>
      </c>
      <c r="C15" t="s">
        <v>55</v>
      </c>
      <c r="D15" s="1">
        <v>39.652501471932801</v>
      </c>
      <c r="E15" s="1">
        <v>49.404985960566201</v>
      </c>
      <c r="F15" s="1">
        <v>49.3331317060182</v>
      </c>
      <c r="G15" s="1">
        <v>47.759700239500802</v>
      </c>
      <c r="H15" s="1">
        <v>53.180438498807597</v>
      </c>
      <c r="I15" s="1">
        <v>14.7606505289144</v>
      </c>
      <c r="J15" s="1">
        <v>35.199824547041402</v>
      </c>
      <c r="K15" s="1">
        <v>47.991338204791198</v>
      </c>
      <c r="L15" s="1">
        <v>42.888904510404103</v>
      </c>
      <c r="M15" s="1">
        <v>54.9272379852341</v>
      </c>
      <c r="N15" s="1">
        <v>51.089869380777003</v>
      </c>
      <c r="O15" s="1">
        <v>55.910391253021203</v>
      </c>
      <c r="P15" s="1">
        <v>53.294286987095099</v>
      </c>
      <c r="Q15" s="1">
        <v>61.951104172353098</v>
      </c>
      <c r="R15" s="1">
        <v>43.426796030625603</v>
      </c>
      <c r="S15" s="1">
        <v>38.256391682986497</v>
      </c>
      <c r="T15" s="1">
        <v>55.226198335857497</v>
      </c>
      <c r="U15" s="1">
        <v>58.173877620261599</v>
      </c>
      <c r="V15" s="1">
        <v>54.730862783762198</v>
      </c>
      <c r="W15" s="1">
        <v>57.794836426369798</v>
      </c>
      <c r="X15" s="1">
        <v>64.346525408193003</v>
      </c>
      <c r="Y15" s="1">
        <v>64.346525408193003</v>
      </c>
      <c r="Z15" s="1">
        <v>64.346525408193003</v>
      </c>
      <c r="AA15" s="1">
        <v>64.346525408193003</v>
      </c>
      <c r="AB15" s="1">
        <v>64.346525408193003</v>
      </c>
      <c r="AC15" s="1">
        <v>64.346525408193003</v>
      </c>
    </row>
    <row r="16" spans="1:29" x14ac:dyDescent="0.25">
      <c r="A16">
        <v>44</v>
      </c>
      <c r="B16" t="s">
        <v>56</v>
      </c>
      <c r="C16" t="s">
        <v>57</v>
      </c>
      <c r="D16" s="1">
        <v>13.1630655381902</v>
      </c>
      <c r="E16" s="1">
        <v>11.495257143677099</v>
      </c>
      <c r="F16" s="1">
        <v>13.976075033669</v>
      </c>
      <c r="G16" s="1">
        <v>11.843310650336401</v>
      </c>
      <c r="H16" s="1">
        <v>15.417363685660799</v>
      </c>
      <c r="I16" s="1">
        <v>13.919633787034901</v>
      </c>
      <c r="J16" s="1">
        <v>11.4264807067454</v>
      </c>
      <c r="K16" s="1">
        <v>15.436888511401699</v>
      </c>
      <c r="L16" s="1">
        <v>15.094393638808</v>
      </c>
      <c r="M16" s="1">
        <v>16.022100958598301</v>
      </c>
      <c r="N16" s="1">
        <v>15.8610431975965</v>
      </c>
      <c r="O16" s="1">
        <v>16.233009576132901</v>
      </c>
      <c r="P16" s="1">
        <v>18.1444828748817</v>
      </c>
      <c r="Q16" s="1">
        <v>17.9770908965255</v>
      </c>
      <c r="R16" s="1">
        <v>17.019993475940701</v>
      </c>
      <c r="S16" s="1">
        <v>19.672707865417401</v>
      </c>
      <c r="T16" s="1">
        <v>19.6251956842376</v>
      </c>
      <c r="U16" s="1">
        <v>13.8992717511214</v>
      </c>
      <c r="V16" s="1">
        <v>15.3068127494622</v>
      </c>
      <c r="W16" s="1">
        <v>15.0164637949067</v>
      </c>
      <c r="X16" s="1">
        <v>13.978619856880799</v>
      </c>
      <c r="Y16" s="1">
        <v>13.978619856880799</v>
      </c>
      <c r="Z16" s="1">
        <v>13.978619856880799</v>
      </c>
      <c r="AA16" s="1">
        <v>13.978619856880799</v>
      </c>
      <c r="AB16" s="1">
        <v>13.978619856880799</v>
      </c>
      <c r="AC16" s="1">
        <v>13.978619856880799</v>
      </c>
    </row>
    <row r="17" spans="1:29" x14ac:dyDescent="0.25">
      <c r="A17">
        <v>48</v>
      </c>
      <c r="B17" t="s">
        <v>58</v>
      </c>
      <c r="C17" t="s">
        <v>59</v>
      </c>
      <c r="D17" s="1">
        <v>36.154454943518402</v>
      </c>
      <c r="E17" s="1">
        <v>43.067715141490098</v>
      </c>
      <c r="F17" s="1">
        <v>42.228392493799703</v>
      </c>
      <c r="G17" s="1">
        <v>48.705026789677703</v>
      </c>
      <c r="H17" s="1">
        <v>46.078202989161099</v>
      </c>
      <c r="I17" s="1">
        <v>45.798128136571798</v>
      </c>
      <c r="J17" s="1">
        <v>39.861712290672699</v>
      </c>
      <c r="K17" s="1">
        <v>35.488641819703801</v>
      </c>
      <c r="L17" s="1">
        <v>37.895556964862003</v>
      </c>
      <c r="M17" s="1">
        <v>36.985545587422401</v>
      </c>
      <c r="N17" s="1">
        <v>38.112195526567199</v>
      </c>
      <c r="O17" s="1">
        <v>42.421922243577498</v>
      </c>
      <c r="P17" s="1">
        <v>41.7162990901084</v>
      </c>
      <c r="Q17" s="1">
        <v>44.857566638873003</v>
      </c>
      <c r="R17" s="1">
        <v>44.160786463600502</v>
      </c>
      <c r="S17" s="1">
        <v>42.652000509305502</v>
      </c>
      <c r="T17" s="1">
        <v>37.792149580060297</v>
      </c>
      <c r="U17" s="1">
        <v>36.068643218346303</v>
      </c>
      <c r="V17" s="1">
        <v>34.831243654067698</v>
      </c>
      <c r="W17" s="1">
        <v>33.7825129629678</v>
      </c>
      <c r="X17" s="1">
        <v>33.209632400939597</v>
      </c>
      <c r="Y17" s="1">
        <v>33.209632400939597</v>
      </c>
      <c r="Z17" s="1">
        <v>33.209632400939597</v>
      </c>
      <c r="AA17" s="1">
        <v>33.209632400939597</v>
      </c>
      <c r="AB17" s="1">
        <v>33.209632400939597</v>
      </c>
      <c r="AC17" s="1">
        <v>33.209632400939597</v>
      </c>
    </row>
    <row r="18" spans="1:29" x14ac:dyDescent="0.25">
      <c r="A18">
        <v>50</v>
      </c>
      <c r="B18" t="s">
        <v>60</v>
      </c>
      <c r="C18" t="s">
        <v>61</v>
      </c>
      <c r="D18" s="1">
        <v>31.691217018871001</v>
      </c>
      <c r="E18" s="1">
        <v>32.784157171115197</v>
      </c>
      <c r="F18" s="1">
        <v>36.169547358628598</v>
      </c>
      <c r="G18" s="1">
        <v>36.133763736511199</v>
      </c>
      <c r="H18" s="1">
        <v>38.556218653840801</v>
      </c>
      <c r="I18" s="1">
        <v>38.693003056324898</v>
      </c>
      <c r="J18" s="1">
        <v>40.037664506603299</v>
      </c>
      <c r="K18" s="1">
        <v>40.828913266638999</v>
      </c>
      <c r="L18" s="1">
        <v>43.0919239867088</v>
      </c>
      <c r="M18" s="1">
        <v>43.520163322559902</v>
      </c>
      <c r="N18" s="1">
        <v>43.992455173148301</v>
      </c>
      <c r="O18" s="1">
        <v>43.9685521241435</v>
      </c>
      <c r="P18" s="1">
        <v>46.891054809122899</v>
      </c>
      <c r="Q18" s="1">
        <v>46.493506965946303</v>
      </c>
      <c r="R18" s="1">
        <v>48.6235404614484</v>
      </c>
      <c r="S18" s="1">
        <v>50.0159633823231</v>
      </c>
      <c r="T18" s="1">
        <v>48.899261843507396</v>
      </c>
      <c r="U18" s="1">
        <v>50.531251998538004</v>
      </c>
      <c r="V18" s="1">
        <v>52.279295749466598</v>
      </c>
      <c r="W18" s="1">
        <v>52.022883062801498</v>
      </c>
      <c r="X18" s="1">
        <v>49.921314243365998</v>
      </c>
      <c r="Y18" s="1">
        <v>49.921314243365998</v>
      </c>
      <c r="Z18" s="1">
        <v>49.921314243365998</v>
      </c>
      <c r="AA18" s="1">
        <v>49.921314243365998</v>
      </c>
      <c r="AB18" s="1">
        <v>49.921314243365998</v>
      </c>
      <c r="AC18" s="1">
        <v>49.921314243365998</v>
      </c>
    </row>
    <row r="19" spans="1:29" x14ac:dyDescent="0.25">
      <c r="A19">
        <v>52</v>
      </c>
      <c r="B19" t="s">
        <v>62</v>
      </c>
      <c r="C19" t="s">
        <v>63</v>
      </c>
      <c r="D19" s="1">
        <v>11.022974366881501</v>
      </c>
      <c r="E19" s="1">
        <v>11.141919441927699</v>
      </c>
      <c r="F19" s="1">
        <v>11.898155229897499</v>
      </c>
      <c r="G19" s="1">
        <v>10.954457495976699</v>
      </c>
      <c r="H19" s="1">
        <v>12.5721326766829</v>
      </c>
      <c r="I19" s="1">
        <v>12.648766876166199</v>
      </c>
      <c r="J19" s="1">
        <v>10.685591716211601</v>
      </c>
      <c r="K19" s="1">
        <v>13.6888696181312</v>
      </c>
      <c r="L19" s="1">
        <v>13.257680512479</v>
      </c>
      <c r="M19" s="1">
        <v>9.2890423094058896</v>
      </c>
      <c r="N19" s="1">
        <v>12.9606566828847</v>
      </c>
      <c r="O19" s="1">
        <v>11.459736792663501</v>
      </c>
      <c r="P19" s="1">
        <v>11.5595575326579</v>
      </c>
      <c r="Q19" s="1">
        <v>9.6064158814522909</v>
      </c>
      <c r="R19" s="1">
        <v>13.0427454021605</v>
      </c>
      <c r="S19" s="1">
        <v>12.451384996942</v>
      </c>
      <c r="T19" s="1">
        <v>13.1523937624189</v>
      </c>
      <c r="U19" s="1">
        <v>11.7702657451138</v>
      </c>
      <c r="V19" s="1">
        <v>10.4537927885732</v>
      </c>
      <c r="W19" s="1">
        <v>11.9958233550055</v>
      </c>
      <c r="X19" s="1">
        <v>11.8593044648741</v>
      </c>
      <c r="Y19" s="1">
        <v>11.8593044648741</v>
      </c>
      <c r="Z19" s="1">
        <v>11.8593044648741</v>
      </c>
      <c r="AA19" s="1">
        <v>11.8593044648741</v>
      </c>
      <c r="AB19" s="1">
        <v>11.8593044648741</v>
      </c>
      <c r="AC19" s="1">
        <v>11.8593044648741</v>
      </c>
    </row>
    <row r="20" spans="1:29" x14ac:dyDescent="0.25">
      <c r="A20">
        <v>112</v>
      </c>
      <c r="B20" t="s">
        <v>64</v>
      </c>
      <c r="C20" t="s">
        <v>65</v>
      </c>
      <c r="D20" s="1">
        <v>30.287253553859699</v>
      </c>
      <c r="E20" s="1">
        <v>32.832008362436802</v>
      </c>
      <c r="F20" s="1">
        <v>33.137763430505402</v>
      </c>
      <c r="G20" s="1">
        <v>26.5795852960137</v>
      </c>
      <c r="H20" s="1">
        <v>28.266340425604099</v>
      </c>
      <c r="I20" s="1">
        <v>28.7809343832627</v>
      </c>
      <c r="J20" s="1">
        <v>29.172455650389399</v>
      </c>
      <c r="K20" s="1">
        <v>36.026051702462802</v>
      </c>
      <c r="L20" s="1">
        <v>34.835474783282997</v>
      </c>
      <c r="M20" s="1">
        <v>40.762418913551002</v>
      </c>
      <c r="N20" s="1">
        <v>37.3517651783608</v>
      </c>
      <c r="O20" s="1">
        <v>33.396758085076598</v>
      </c>
      <c r="P20" s="1">
        <v>38.033035569323502</v>
      </c>
      <c r="Q20" s="1">
        <v>40.601622881100901</v>
      </c>
      <c r="R20" s="1">
        <v>41.673008259329897</v>
      </c>
      <c r="S20" s="1">
        <v>35.631105595230203</v>
      </c>
      <c r="T20" s="1">
        <v>37.2404697400925</v>
      </c>
      <c r="U20" s="1">
        <v>42.975472574336202</v>
      </c>
      <c r="V20" s="1">
        <v>39.6566184040813</v>
      </c>
      <c r="W20" s="1">
        <v>48.524695564138099</v>
      </c>
      <c r="X20" s="1">
        <v>45.919553771582699</v>
      </c>
      <c r="Y20" s="1">
        <v>45.919553771582699</v>
      </c>
      <c r="Z20" s="1">
        <v>45.919553771582699</v>
      </c>
      <c r="AA20" s="1">
        <v>45.919553771582699</v>
      </c>
      <c r="AB20" s="1">
        <v>45.919553771582699</v>
      </c>
      <c r="AC20" s="1">
        <v>45.919553771582699</v>
      </c>
    </row>
    <row r="21" spans="1:29" x14ac:dyDescent="0.25">
      <c r="A21">
        <v>56</v>
      </c>
      <c r="B21" t="s">
        <v>66</v>
      </c>
      <c r="C21" t="s">
        <v>67</v>
      </c>
      <c r="D21" s="1">
        <v>69.145328890269099</v>
      </c>
      <c r="E21" s="1">
        <v>69.145328890269099</v>
      </c>
      <c r="F21" s="1">
        <v>69.145328890269099</v>
      </c>
      <c r="G21" s="1">
        <v>69.145328890269099</v>
      </c>
      <c r="H21" s="1">
        <v>69.145328890269099</v>
      </c>
      <c r="I21" s="1">
        <v>69.145328890269099</v>
      </c>
      <c r="J21" s="1">
        <v>67.138316582562396</v>
      </c>
      <c r="K21" s="1">
        <v>45.469457428851698</v>
      </c>
      <c r="L21" s="1">
        <v>45.335686289183201</v>
      </c>
      <c r="M21" s="1">
        <v>46.956717327030098</v>
      </c>
      <c r="N21" s="1">
        <v>46.105681174155201</v>
      </c>
      <c r="O21" s="1">
        <v>46.067519629438799</v>
      </c>
      <c r="P21" s="1">
        <v>46.147739233485602</v>
      </c>
      <c r="Q21" s="1">
        <v>45.579909193583902</v>
      </c>
      <c r="R21" s="1">
        <v>48.400051923795999</v>
      </c>
      <c r="S21" s="1">
        <v>46.5852179149284</v>
      </c>
      <c r="T21" s="1">
        <v>46.766897081014598</v>
      </c>
      <c r="U21" s="1">
        <v>46.3098060374178</v>
      </c>
      <c r="V21" s="1">
        <v>47.137964201250199</v>
      </c>
      <c r="W21" s="1">
        <v>47.801439014099003</v>
      </c>
      <c r="X21" s="1">
        <v>47.326965928117602</v>
      </c>
      <c r="Y21" s="1">
        <v>47.326965928117602</v>
      </c>
      <c r="Z21" s="1">
        <v>47.326965928117602</v>
      </c>
      <c r="AA21" s="1">
        <v>47.326965928117602</v>
      </c>
      <c r="AB21" s="1">
        <v>47.326965928117602</v>
      </c>
      <c r="AC21" s="1">
        <v>47.326965928117602</v>
      </c>
    </row>
    <row r="22" spans="1:29" x14ac:dyDescent="0.25">
      <c r="A22">
        <v>84</v>
      </c>
      <c r="B22" t="s">
        <v>68</v>
      </c>
      <c r="C22" t="s">
        <v>69</v>
      </c>
      <c r="D22" s="1">
        <v>32.555365305901802</v>
      </c>
      <c r="E22" s="1">
        <v>39.239206417521103</v>
      </c>
      <c r="F22" s="1">
        <v>39.579178789844697</v>
      </c>
      <c r="G22" s="1">
        <v>32.310196722512202</v>
      </c>
      <c r="H22" s="1">
        <v>34.904586773147798</v>
      </c>
      <c r="I22" s="1">
        <v>33.355039808414404</v>
      </c>
      <c r="J22" s="1">
        <v>40.016477803080299</v>
      </c>
      <c r="K22" s="1">
        <v>20.0641505180071</v>
      </c>
      <c r="L22" s="1">
        <v>16.910165861894001</v>
      </c>
      <c r="M22" s="1">
        <v>33.853838578266704</v>
      </c>
      <c r="N22" s="1">
        <v>29.995993648821202</v>
      </c>
      <c r="O22" s="1">
        <v>34.235917336955602</v>
      </c>
      <c r="P22" s="1">
        <v>37.582187367990997</v>
      </c>
      <c r="Q22" s="1">
        <v>38.751340124832403</v>
      </c>
      <c r="R22" s="1">
        <v>29.367560313384999</v>
      </c>
      <c r="S22" s="1">
        <v>43.737384831567198</v>
      </c>
      <c r="T22" s="1">
        <v>29.220156732903799</v>
      </c>
      <c r="U22" s="1">
        <v>29.754030991215402</v>
      </c>
      <c r="V22" s="1">
        <v>34.277297975614097</v>
      </c>
      <c r="W22" s="1">
        <v>28.0512004823456</v>
      </c>
      <c r="X22" s="1">
        <v>19.920752531375999</v>
      </c>
      <c r="Y22" s="1">
        <v>19.920752531375999</v>
      </c>
      <c r="Z22" s="1">
        <v>19.920752531375999</v>
      </c>
      <c r="AA22" s="1">
        <v>19.920752531375999</v>
      </c>
      <c r="AB22" s="1">
        <v>19.920752531375999</v>
      </c>
      <c r="AC22" s="1">
        <v>19.920752531375999</v>
      </c>
    </row>
    <row r="23" spans="1:29" x14ac:dyDescent="0.25">
      <c r="A23">
        <v>204</v>
      </c>
      <c r="B23" t="s">
        <v>70</v>
      </c>
      <c r="C23" t="s">
        <v>71</v>
      </c>
      <c r="D23" s="1">
        <v>39.3714177984005</v>
      </c>
      <c r="E23" s="1">
        <v>39.713150940079601</v>
      </c>
      <c r="F23" s="1">
        <v>38.939427183906197</v>
      </c>
      <c r="G23" s="1">
        <v>40.176451032920703</v>
      </c>
      <c r="H23" s="1">
        <v>35.881328913165802</v>
      </c>
      <c r="I23" s="1">
        <v>41.104882575434999</v>
      </c>
      <c r="J23" s="1">
        <v>41.053238116275999</v>
      </c>
      <c r="K23" s="1">
        <v>40.267406557346</v>
      </c>
      <c r="L23" s="1">
        <v>41.714916921583203</v>
      </c>
      <c r="M23" s="1">
        <v>41.354428577534698</v>
      </c>
      <c r="N23" s="1">
        <v>41.778890847242998</v>
      </c>
      <c r="O23" s="1">
        <v>41.810900393876402</v>
      </c>
      <c r="P23" s="1">
        <v>43.014521722691804</v>
      </c>
      <c r="Q23" s="1">
        <v>41.612430070260601</v>
      </c>
      <c r="R23" s="1">
        <v>42.067881494155003</v>
      </c>
      <c r="S23" s="1">
        <v>42.487811605829997</v>
      </c>
      <c r="T23" s="1">
        <v>44.317084268352197</v>
      </c>
      <c r="U23" s="1">
        <v>42.9112369521159</v>
      </c>
      <c r="V23" s="1">
        <v>43.487313305702699</v>
      </c>
      <c r="W23" s="1">
        <v>43.025315178807503</v>
      </c>
      <c r="X23" s="1">
        <v>42.723598148509197</v>
      </c>
      <c r="Y23" s="1">
        <v>42.723598148509197</v>
      </c>
      <c r="Z23" s="1">
        <v>42.723598148509197</v>
      </c>
      <c r="AA23" s="1">
        <v>42.723598148509197</v>
      </c>
      <c r="AB23" s="1">
        <v>42.723598148509197</v>
      </c>
      <c r="AC23" s="1">
        <v>42.723598148509197</v>
      </c>
    </row>
    <row r="24" spans="1:29" x14ac:dyDescent="0.25">
      <c r="A24">
        <v>60</v>
      </c>
      <c r="B24" t="s">
        <v>72</v>
      </c>
      <c r="C24" t="s">
        <v>73</v>
      </c>
      <c r="D24" s="1">
        <v>25.3011507813492</v>
      </c>
      <c r="E24" s="1">
        <v>24.077101535575601</v>
      </c>
      <c r="F24" s="1">
        <v>25.5722324846265</v>
      </c>
      <c r="G24" s="1">
        <v>26.411355598797599</v>
      </c>
      <c r="H24" s="1">
        <v>27.1375526980732</v>
      </c>
      <c r="I24" s="1">
        <v>27.280419701202899</v>
      </c>
      <c r="J24" s="1">
        <v>27.538087222900799</v>
      </c>
      <c r="K24" s="1">
        <v>25.3181929002169</v>
      </c>
      <c r="L24" s="1">
        <v>26.595980845507299</v>
      </c>
      <c r="M24" s="1">
        <v>27.297944781169999</v>
      </c>
      <c r="N24" s="1">
        <v>25.786984044050499</v>
      </c>
      <c r="O24" s="1">
        <v>26.408197369729901</v>
      </c>
      <c r="P24" s="1">
        <v>27.832960102320602</v>
      </c>
      <c r="Q24" s="1">
        <v>27.015283345089401</v>
      </c>
      <c r="R24" s="1">
        <v>27.558083849565801</v>
      </c>
      <c r="S24" s="1">
        <v>28.390684237607299</v>
      </c>
      <c r="T24" s="1">
        <v>28.621588504759199</v>
      </c>
      <c r="U24" s="1">
        <v>28.527821244678901</v>
      </c>
      <c r="V24" s="1">
        <v>28.889791605354901</v>
      </c>
      <c r="W24" s="1">
        <v>28.807645414731301</v>
      </c>
      <c r="X24" s="1">
        <v>28.282114725334701</v>
      </c>
      <c r="Y24" s="1">
        <v>28.282114725334701</v>
      </c>
      <c r="Z24" s="1">
        <v>28.282114725334701</v>
      </c>
      <c r="AA24" s="1">
        <v>28.282114725334701</v>
      </c>
      <c r="AB24" s="1">
        <v>28.282114725334701</v>
      </c>
      <c r="AC24" s="1">
        <v>28.282114725334701</v>
      </c>
    </row>
    <row r="25" spans="1:29" x14ac:dyDescent="0.25">
      <c r="A25">
        <v>64</v>
      </c>
      <c r="B25" t="s">
        <v>74</v>
      </c>
      <c r="C25" t="s">
        <v>75</v>
      </c>
      <c r="D25" s="1">
        <v>33.571636260807601</v>
      </c>
      <c r="E25" s="1">
        <v>35.869310138590897</v>
      </c>
      <c r="F25" s="1">
        <v>37.817817590156103</v>
      </c>
      <c r="G25" s="1">
        <v>38.584671568636303</v>
      </c>
      <c r="H25" s="1">
        <v>36.811456238455101</v>
      </c>
      <c r="I25" s="1">
        <v>31.696891090450599</v>
      </c>
      <c r="J25" s="1">
        <v>34.008592012101701</v>
      </c>
      <c r="K25" s="1">
        <v>30.357015528992001</v>
      </c>
      <c r="L25" s="1">
        <v>35.4712841670625</v>
      </c>
      <c r="M25" s="1">
        <v>38.072520661503198</v>
      </c>
      <c r="N25" s="1">
        <v>44.916377803170001</v>
      </c>
      <c r="O25" s="1">
        <v>44.500556569434899</v>
      </c>
      <c r="P25" s="1">
        <v>42.906449720238399</v>
      </c>
      <c r="Q25" s="1">
        <v>44.5481626357141</v>
      </c>
      <c r="R25" s="1">
        <v>37.651093783303203</v>
      </c>
      <c r="S25" s="1">
        <v>42.875675809052403</v>
      </c>
      <c r="T25" s="1">
        <v>44.507562436611799</v>
      </c>
      <c r="U25" s="1">
        <v>46.700992310290303</v>
      </c>
      <c r="V25" s="1">
        <v>44.582138498126803</v>
      </c>
      <c r="W25" s="1">
        <v>47.556881996474999</v>
      </c>
      <c r="X25" s="1">
        <v>50.2062793156813</v>
      </c>
      <c r="Y25" s="1">
        <v>50.2062793156813</v>
      </c>
      <c r="Z25" s="1">
        <v>50.2062793156813</v>
      </c>
      <c r="AA25" s="1">
        <v>50.2062793156813</v>
      </c>
      <c r="AB25" s="1">
        <v>50.2062793156813</v>
      </c>
      <c r="AC25" s="1">
        <v>50.2062793156813</v>
      </c>
    </row>
    <row r="26" spans="1:29" x14ac:dyDescent="0.25">
      <c r="A26">
        <v>68</v>
      </c>
      <c r="B26" t="s">
        <v>76</v>
      </c>
      <c r="C26" t="s">
        <v>77</v>
      </c>
      <c r="D26" s="1">
        <v>54.567784651472799</v>
      </c>
      <c r="E26" s="1">
        <v>52.790906569398103</v>
      </c>
      <c r="F26" s="1">
        <v>54.229201890685196</v>
      </c>
      <c r="G26" s="1">
        <v>54.849366566078999</v>
      </c>
      <c r="H26" s="1">
        <v>56.645444225420597</v>
      </c>
      <c r="I26" s="1">
        <v>57.260349763063601</v>
      </c>
      <c r="J26" s="1">
        <v>56.972404562353802</v>
      </c>
      <c r="K26" s="1">
        <v>56.936851020971503</v>
      </c>
      <c r="L26" s="1">
        <v>57.313332543907102</v>
      </c>
      <c r="M26" s="1">
        <v>60.9941973693563</v>
      </c>
      <c r="N26" s="1">
        <v>59.562548426527897</v>
      </c>
      <c r="O26" s="1">
        <v>59.241884964764502</v>
      </c>
      <c r="P26" s="1">
        <v>55.696826280480998</v>
      </c>
      <c r="Q26" s="1">
        <v>53.133468196880898</v>
      </c>
      <c r="R26" s="1">
        <v>61.215321913534403</v>
      </c>
      <c r="S26" s="1">
        <v>55.597308518482002</v>
      </c>
      <c r="T26" s="1">
        <v>55.323410069283398</v>
      </c>
      <c r="U26" s="1">
        <v>64.264143089436104</v>
      </c>
      <c r="V26" s="1">
        <v>66.578875459376903</v>
      </c>
      <c r="W26" s="1">
        <v>64.732396060779394</v>
      </c>
      <c r="X26" s="1">
        <v>68.932149182183394</v>
      </c>
      <c r="Y26" s="1">
        <v>68.932149182183394</v>
      </c>
      <c r="Z26" s="1">
        <v>68.932149182183394</v>
      </c>
      <c r="AA26" s="1">
        <v>68.932149182183394</v>
      </c>
      <c r="AB26" s="1">
        <v>68.932149182183394</v>
      </c>
      <c r="AC26" s="1">
        <v>68.932149182183394</v>
      </c>
    </row>
    <row r="27" spans="1:29" x14ac:dyDescent="0.25">
      <c r="A27">
        <v>70</v>
      </c>
      <c r="B27" t="s">
        <v>78</v>
      </c>
      <c r="C27" t="s">
        <v>79</v>
      </c>
      <c r="D27" s="1">
        <v>42.414651861431103</v>
      </c>
      <c r="E27" s="1">
        <v>51.844069144169701</v>
      </c>
      <c r="F27" s="1">
        <v>58.435770009765001</v>
      </c>
      <c r="G27" s="1">
        <v>46.847888060594002</v>
      </c>
      <c r="H27" s="1">
        <v>45.310133317437597</v>
      </c>
      <c r="I27" s="1">
        <v>44.137848812466501</v>
      </c>
      <c r="J27" s="1">
        <v>41.665781911456598</v>
      </c>
      <c r="K27" s="1">
        <v>47.897721316581297</v>
      </c>
      <c r="L27" s="1">
        <v>37.783570932389701</v>
      </c>
      <c r="M27" s="1">
        <v>43.530782247914701</v>
      </c>
      <c r="N27" s="1">
        <v>45.096368435198698</v>
      </c>
      <c r="O27" s="1">
        <v>46.955038088131403</v>
      </c>
      <c r="P27" s="1">
        <v>35.001253909963502</v>
      </c>
      <c r="Q27" s="1">
        <v>50.119082241046499</v>
      </c>
      <c r="R27" s="1">
        <v>35.203460105710597</v>
      </c>
      <c r="S27" s="1">
        <v>30.3401748410385</v>
      </c>
      <c r="T27" s="1">
        <v>26.668660484364</v>
      </c>
      <c r="U27" s="1">
        <v>22.021485075777701</v>
      </c>
      <c r="V27" s="1">
        <v>27.978481962522402</v>
      </c>
      <c r="W27" s="1">
        <v>26.401229704519402</v>
      </c>
      <c r="X27" s="1">
        <v>25.142011311227201</v>
      </c>
      <c r="Y27" s="1">
        <v>25.142011311227201</v>
      </c>
      <c r="Z27" s="1">
        <v>25.142011311227201</v>
      </c>
      <c r="AA27" s="1">
        <v>25.142011311227201</v>
      </c>
      <c r="AB27" s="1">
        <v>25.142011311227201</v>
      </c>
      <c r="AC27" s="1">
        <v>25.142011311227201</v>
      </c>
    </row>
    <row r="28" spans="1:29" x14ac:dyDescent="0.25">
      <c r="A28">
        <v>72</v>
      </c>
      <c r="B28" t="s">
        <v>80</v>
      </c>
      <c r="C28" t="s">
        <v>81</v>
      </c>
      <c r="D28" s="1">
        <v>9.3719554288834495</v>
      </c>
      <c r="E28" s="1">
        <v>11.745889892672199</v>
      </c>
      <c r="F28" s="1">
        <v>7.4103937024861004</v>
      </c>
      <c r="G28" s="1">
        <v>5.2734668085734002</v>
      </c>
      <c r="H28" s="1">
        <v>5.4119463656137201</v>
      </c>
      <c r="I28" s="1">
        <v>4.0865790933457999</v>
      </c>
      <c r="J28" s="1">
        <v>8.9217093321010292</v>
      </c>
      <c r="K28" s="1">
        <v>15.0364843092638</v>
      </c>
      <c r="L28" s="1">
        <v>14.4996211809187</v>
      </c>
      <c r="M28" s="1">
        <v>12.7063982037897</v>
      </c>
      <c r="N28" s="1">
        <v>12.229806801733501</v>
      </c>
      <c r="O28" s="1">
        <v>14.7775471232542</v>
      </c>
      <c r="P28" s="1">
        <v>16.435271104434001</v>
      </c>
      <c r="Q28" s="1">
        <v>14.456389114752</v>
      </c>
      <c r="R28" s="1">
        <v>4.6804788894515097</v>
      </c>
      <c r="S28" s="1">
        <v>4.0208021418091704</v>
      </c>
      <c r="T28" s="1">
        <v>9.4646403191937303</v>
      </c>
      <c r="U28" s="1">
        <v>4.3091251623539799</v>
      </c>
      <c r="V28" s="1">
        <v>1.87524776535071</v>
      </c>
      <c r="W28" s="1">
        <v>3.13981952348071</v>
      </c>
      <c r="X28" s="1">
        <v>4.7623133812154803</v>
      </c>
      <c r="Y28" s="1">
        <v>4.7623133812154803</v>
      </c>
      <c r="Z28" s="1">
        <v>4.7623133812154803</v>
      </c>
      <c r="AA28" s="1">
        <v>4.7623133812154803</v>
      </c>
      <c r="AB28" s="1">
        <v>4.7623133812154803</v>
      </c>
      <c r="AC28" s="1">
        <v>4.7623133812154803</v>
      </c>
    </row>
    <row r="29" spans="1:29" x14ac:dyDescent="0.25">
      <c r="A29">
        <v>76</v>
      </c>
      <c r="B29" t="s">
        <v>82</v>
      </c>
      <c r="C29" t="s">
        <v>83</v>
      </c>
      <c r="D29" s="1">
        <v>51.737256950819599</v>
      </c>
      <c r="E29" s="1">
        <v>50.656719653418001</v>
      </c>
      <c r="F29" s="1">
        <v>52.320638563528597</v>
      </c>
      <c r="G29" s="1">
        <v>54.606160745271502</v>
      </c>
      <c r="H29" s="1">
        <v>54.923672994038398</v>
      </c>
      <c r="I29" s="1">
        <v>55.358374093703702</v>
      </c>
      <c r="J29" s="1">
        <v>60.981322039199704</v>
      </c>
      <c r="K29" s="1">
        <v>59.850374271889699</v>
      </c>
      <c r="L29" s="1">
        <v>62.819157785839899</v>
      </c>
      <c r="M29" s="1">
        <v>61.341095135929997</v>
      </c>
      <c r="N29" s="1">
        <v>63.772051612422104</v>
      </c>
      <c r="O29" s="1">
        <v>62.168660977058501</v>
      </c>
      <c r="P29" s="1">
        <v>62.794758368382297</v>
      </c>
      <c r="Q29" s="1">
        <v>65.678254569013802</v>
      </c>
      <c r="R29" s="1">
        <v>61.301722548635901</v>
      </c>
      <c r="S29" s="1">
        <v>62.151527355468602</v>
      </c>
      <c r="T29" s="1">
        <v>61.394569991536102</v>
      </c>
      <c r="U29" s="1">
        <v>62.437167152196899</v>
      </c>
      <c r="V29" s="1">
        <v>62.816834337971898</v>
      </c>
      <c r="W29" s="1">
        <v>64.336344941749203</v>
      </c>
      <c r="X29" s="1">
        <v>65.001522976601507</v>
      </c>
      <c r="Y29" s="1">
        <v>65.001522976601507</v>
      </c>
      <c r="Z29" s="1">
        <v>65.001522976601507</v>
      </c>
      <c r="AA29" s="1">
        <v>65.001522976601507</v>
      </c>
      <c r="AB29" s="1">
        <v>65.001522976601507</v>
      </c>
      <c r="AC29" s="1">
        <v>65.001522976601507</v>
      </c>
    </row>
    <row r="30" spans="1:29" x14ac:dyDescent="0.25">
      <c r="A30">
        <v>92</v>
      </c>
      <c r="B30" t="s">
        <v>84</v>
      </c>
      <c r="C30" t="s">
        <v>85</v>
      </c>
      <c r="D30" s="1">
        <v>7.8233842046036601</v>
      </c>
      <c r="E30" s="1">
        <v>7.92260173910348</v>
      </c>
      <c r="F30" s="1">
        <v>7.99204543258928</v>
      </c>
      <c r="G30" s="1">
        <v>8.08869033065967</v>
      </c>
      <c r="H30" s="1">
        <v>7.8797733024033096</v>
      </c>
      <c r="I30" s="1">
        <v>7.88932663929823</v>
      </c>
      <c r="J30" s="1">
        <v>7.9039937856974802</v>
      </c>
      <c r="K30" s="1">
        <v>7.9120765653538703</v>
      </c>
      <c r="L30" s="1">
        <v>7.9316422907223796</v>
      </c>
      <c r="M30" s="1">
        <v>7.9193648856459902</v>
      </c>
      <c r="N30" s="1">
        <v>7.9452910825078096</v>
      </c>
      <c r="O30" s="1">
        <v>8.36986173033951</v>
      </c>
      <c r="P30" s="1">
        <v>7.9783154474337401</v>
      </c>
      <c r="Q30" s="1">
        <v>8.0081147651807392</v>
      </c>
      <c r="R30" s="1">
        <v>8.0289846967286795</v>
      </c>
      <c r="S30" s="1">
        <v>8.0321770847909395</v>
      </c>
      <c r="T30" s="1">
        <v>8.0183236528431205</v>
      </c>
      <c r="U30" s="1">
        <v>7.2401058004699497</v>
      </c>
      <c r="V30" s="1">
        <v>8.0590497954952998</v>
      </c>
      <c r="W30" s="1">
        <v>8.0905729236071302</v>
      </c>
      <c r="X30" s="1">
        <v>2.2760406081968401</v>
      </c>
      <c r="Y30" s="1">
        <v>2.2760406081968401</v>
      </c>
      <c r="Z30" s="1">
        <v>2.2760406081968401</v>
      </c>
      <c r="AA30" s="1">
        <v>2.2760406081968401</v>
      </c>
      <c r="AB30" s="1">
        <v>2.2760406081968401</v>
      </c>
      <c r="AC30" s="1">
        <v>2.2760406081968401</v>
      </c>
    </row>
    <row r="31" spans="1:29" x14ac:dyDescent="0.25">
      <c r="A31">
        <v>96</v>
      </c>
      <c r="B31" t="s">
        <v>86</v>
      </c>
      <c r="C31" t="s">
        <v>87</v>
      </c>
      <c r="D31" s="1">
        <v>0.58532732358079897</v>
      </c>
      <c r="E31" s="1">
        <v>0.60713735010405401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2.0876795734636701E-4</v>
      </c>
      <c r="Y31" s="1">
        <v>2.0876795734636701E-4</v>
      </c>
      <c r="Z31" s="1">
        <v>2.0876795734636701E-4</v>
      </c>
      <c r="AA31" s="1">
        <v>2.0876795734636701E-4</v>
      </c>
      <c r="AB31" s="1">
        <v>2.0876795734636701E-4</v>
      </c>
      <c r="AC31" s="1">
        <v>2.0876795734636701E-4</v>
      </c>
    </row>
    <row r="32" spans="1:29" x14ac:dyDescent="0.25">
      <c r="A32">
        <v>100</v>
      </c>
      <c r="B32" t="s">
        <v>88</v>
      </c>
      <c r="C32" t="s">
        <v>89</v>
      </c>
      <c r="D32" s="1">
        <v>59.0231243485592</v>
      </c>
      <c r="E32" s="1">
        <v>43.267469251713898</v>
      </c>
      <c r="F32" s="1">
        <v>51.433879000574301</v>
      </c>
      <c r="G32" s="1">
        <v>47.625554313538998</v>
      </c>
      <c r="H32" s="1">
        <v>50.863765770975299</v>
      </c>
      <c r="I32" s="1">
        <v>46.717821559901402</v>
      </c>
      <c r="J32" s="1">
        <v>50.005288555078302</v>
      </c>
      <c r="K32" s="1">
        <v>45.484689864853401</v>
      </c>
      <c r="L32" s="1">
        <v>30.2804774690633</v>
      </c>
      <c r="M32" s="1">
        <v>54.631004419444103</v>
      </c>
      <c r="N32" s="1">
        <v>51.311427003314698</v>
      </c>
      <c r="O32" s="1">
        <v>57.451446759260797</v>
      </c>
      <c r="P32" s="1">
        <v>53.740697082177299</v>
      </c>
      <c r="Q32" s="1">
        <v>62.376441665489203</v>
      </c>
      <c r="R32" s="1">
        <v>49.844702601578803</v>
      </c>
      <c r="S32" s="1">
        <v>59.224144228808697</v>
      </c>
      <c r="T32" s="1">
        <v>52.382500940494097</v>
      </c>
      <c r="U32" s="1">
        <v>61.433969576590997</v>
      </c>
      <c r="V32" s="1">
        <v>67.323870635639807</v>
      </c>
      <c r="W32" s="1">
        <v>66.764856303996893</v>
      </c>
      <c r="X32" s="1">
        <v>63.619634193088103</v>
      </c>
      <c r="Y32" s="1">
        <v>63.619634193088103</v>
      </c>
      <c r="Z32" s="1">
        <v>63.619634193088103</v>
      </c>
      <c r="AA32" s="1">
        <v>63.619634193088103</v>
      </c>
      <c r="AB32" s="1">
        <v>63.619634193088103</v>
      </c>
      <c r="AC32" s="1">
        <v>63.619634193088103</v>
      </c>
    </row>
    <row r="33" spans="1:29" x14ac:dyDescent="0.25">
      <c r="A33">
        <v>854</v>
      </c>
      <c r="B33" t="s">
        <v>90</v>
      </c>
      <c r="C33" t="s">
        <v>91</v>
      </c>
      <c r="D33" s="1">
        <v>37.524630314962302</v>
      </c>
      <c r="E33" s="1">
        <v>38.492460886526601</v>
      </c>
      <c r="F33" s="1">
        <v>36.133228688575599</v>
      </c>
      <c r="G33" s="1">
        <v>38.218711323538898</v>
      </c>
      <c r="H33" s="1">
        <v>37.795612115531497</v>
      </c>
      <c r="I33" s="1">
        <v>36.388727191034299</v>
      </c>
      <c r="J33" s="1">
        <v>41.075819483921997</v>
      </c>
      <c r="K33" s="1">
        <v>40.7201855019036</v>
      </c>
      <c r="L33" s="1">
        <v>38.4685797785082</v>
      </c>
      <c r="M33" s="1">
        <v>37.413130367796199</v>
      </c>
      <c r="N33" s="1">
        <v>40.210924058427302</v>
      </c>
      <c r="O33" s="1">
        <v>39.107943360543203</v>
      </c>
      <c r="P33" s="1">
        <v>37.376966571982798</v>
      </c>
      <c r="Q33" s="1">
        <v>40.540508795506099</v>
      </c>
      <c r="R33" s="1">
        <v>37.550130900045197</v>
      </c>
      <c r="S33" s="1">
        <v>38.441620205758099</v>
      </c>
      <c r="T33" s="1">
        <v>36.7537322730334</v>
      </c>
      <c r="U33" s="1">
        <v>39.782751751073803</v>
      </c>
      <c r="V33" s="1">
        <v>39.975793748276502</v>
      </c>
      <c r="W33" s="1">
        <v>41.570077253665801</v>
      </c>
      <c r="X33" s="1">
        <v>39.652122063699302</v>
      </c>
      <c r="Y33" s="1">
        <v>39.652122063699302</v>
      </c>
      <c r="Z33" s="1">
        <v>39.652122063699302</v>
      </c>
      <c r="AA33" s="1">
        <v>39.652122063699302</v>
      </c>
      <c r="AB33" s="1">
        <v>39.652122063699302</v>
      </c>
      <c r="AC33" s="1">
        <v>39.652122063699302</v>
      </c>
    </row>
    <row r="34" spans="1:29" x14ac:dyDescent="0.25">
      <c r="A34">
        <v>108</v>
      </c>
      <c r="B34" t="s">
        <v>92</v>
      </c>
      <c r="C34" t="s">
        <v>93</v>
      </c>
      <c r="D34" s="1">
        <v>42.1583071831122</v>
      </c>
      <c r="E34" s="1">
        <v>41.085700679710399</v>
      </c>
      <c r="F34" s="1">
        <v>41.053223015228497</v>
      </c>
      <c r="G34" s="1">
        <v>40.121898369593602</v>
      </c>
      <c r="H34" s="1">
        <v>38.456156364525498</v>
      </c>
      <c r="I34" s="1">
        <v>38.0429139016317</v>
      </c>
      <c r="J34" s="1">
        <v>39.700926972145602</v>
      </c>
      <c r="K34" s="1">
        <v>39.868375464680597</v>
      </c>
      <c r="L34" s="1">
        <v>40.193836225598297</v>
      </c>
      <c r="M34" s="1">
        <v>39.559490750998698</v>
      </c>
      <c r="N34" s="1">
        <v>39.116126250207003</v>
      </c>
      <c r="O34" s="1">
        <v>39.144914123342602</v>
      </c>
      <c r="P34" s="1">
        <v>40.414565911331898</v>
      </c>
      <c r="Q34" s="1">
        <v>39.028879615108302</v>
      </c>
      <c r="R34" s="1">
        <v>40.01315582518</v>
      </c>
      <c r="S34" s="1">
        <v>38.480167966362998</v>
      </c>
      <c r="T34" s="1">
        <v>37.5192556071068</v>
      </c>
      <c r="U34" s="1">
        <v>32.736567044027602</v>
      </c>
      <c r="V34" s="1">
        <v>34.468165195961298</v>
      </c>
      <c r="W34" s="1">
        <v>34.352588868279902</v>
      </c>
      <c r="X34" s="1">
        <v>36.979442593668999</v>
      </c>
      <c r="Y34" s="1">
        <v>36.979442593668999</v>
      </c>
      <c r="Z34" s="1">
        <v>36.979442593668999</v>
      </c>
      <c r="AA34" s="1">
        <v>36.979442593668999</v>
      </c>
      <c r="AB34" s="1">
        <v>36.979442593668999</v>
      </c>
      <c r="AC34" s="1">
        <v>36.979442593668999</v>
      </c>
    </row>
    <row r="35" spans="1:29" x14ac:dyDescent="0.25">
      <c r="A35">
        <v>132</v>
      </c>
      <c r="B35" t="s">
        <v>94</v>
      </c>
      <c r="C35" t="s">
        <v>95</v>
      </c>
      <c r="D35" s="1">
        <v>2.95893416984913</v>
      </c>
      <c r="E35" s="1">
        <v>8.9246892403768108</v>
      </c>
      <c r="F35" s="1">
        <v>4.0265091990930104</v>
      </c>
      <c r="G35" s="1">
        <v>3.7140436110306498</v>
      </c>
      <c r="H35" s="1">
        <v>6.0172612337993199</v>
      </c>
      <c r="I35" s="1">
        <v>9.5285970087434606</v>
      </c>
      <c r="J35" s="1">
        <v>12.838903203698001</v>
      </c>
      <c r="K35" s="1">
        <v>7.9174216149246304</v>
      </c>
      <c r="L35" s="1">
        <v>10.7235350223003</v>
      </c>
      <c r="M35" s="1">
        <v>10.252780088544601</v>
      </c>
      <c r="N35" s="1">
        <v>8.7206283770913906</v>
      </c>
      <c r="O35" s="1">
        <v>8.3226004483496503</v>
      </c>
      <c r="P35" s="1">
        <v>7.4958977256883701</v>
      </c>
      <c r="Q35" s="1">
        <v>8.0720485601592493</v>
      </c>
      <c r="R35" s="1">
        <v>7.1678477163466701</v>
      </c>
      <c r="S35" s="1">
        <v>6.9888812962917903</v>
      </c>
      <c r="T35" s="1">
        <v>14.894630672426601</v>
      </c>
      <c r="U35" s="1">
        <v>15.635739885070301</v>
      </c>
      <c r="V35" s="1">
        <v>15.709098841967901</v>
      </c>
      <c r="W35" s="1">
        <v>11.4894021910125</v>
      </c>
      <c r="X35" s="1">
        <v>16.736384075276298</v>
      </c>
      <c r="Y35" s="1">
        <v>16.736384075276298</v>
      </c>
      <c r="Z35" s="1">
        <v>16.736384075276298</v>
      </c>
      <c r="AA35" s="1">
        <v>16.736384075276298</v>
      </c>
      <c r="AB35" s="1">
        <v>16.736384075276298</v>
      </c>
      <c r="AC35" s="1">
        <v>16.736384075276298</v>
      </c>
    </row>
    <row r="36" spans="1:29" x14ac:dyDescent="0.25">
      <c r="A36">
        <v>116</v>
      </c>
      <c r="B36" t="s">
        <v>96</v>
      </c>
      <c r="C36" t="s">
        <v>97</v>
      </c>
      <c r="D36" s="1">
        <v>34.227564418644903</v>
      </c>
      <c r="E36" s="1">
        <v>34.731710043016797</v>
      </c>
      <c r="F36" s="1">
        <v>32.489497244567602</v>
      </c>
      <c r="G36" s="1">
        <v>34.817487384665299</v>
      </c>
      <c r="H36" s="1">
        <v>38.649424075136402</v>
      </c>
      <c r="I36" s="1">
        <v>41.328194772341703</v>
      </c>
      <c r="J36" s="1">
        <v>41.089411618259398</v>
      </c>
      <c r="K36" s="1">
        <v>37.394944857338999</v>
      </c>
      <c r="L36" s="1">
        <v>42.383162762080303</v>
      </c>
      <c r="M36" s="1">
        <v>46.462944512974197</v>
      </c>
      <c r="N36" s="1">
        <v>49.956233035289898</v>
      </c>
      <c r="O36" s="1">
        <v>49.9903961705485</v>
      </c>
      <c r="P36" s="1">
        <v>53.517300141856801</v>
      </c>
      <c r="Q36" s="1">
        <v>55.501609379175399</v>
      </c>
      <c r="R36" s="1">
        <v>57.744027138168903</v>
      </c>
      <c r="S36" s="1">
        <v>59.084534496906301</v>
      </c>
      <c r="T36" s="1">
        <v>58.520331587085202</v>
      </c>
      <c r="U36" s="1">
        <v>59.390633454400501</v>
      </c>
      <c r="V36" s="1">
        <v>61.179179808729899</v>
      </c>
      <c r="W36" s="1">
        <v>60.360236499129698</v>
      </c>
      <c r="X36" s="1">
        <v>58.986501468721698</v>
      </c>
      <c r="Y36" s="1">
        <v>58.986501468721698</v>
      </c>
      <c r="Z36" s="1">
        <v>58.986501468721698</v>
      </c>
      <c r="AA36" s="1">
        <v>58.986501468721698</v>
      </c>
      <c r="AB36" s="1">
        <v>58.986501468721698</v>
      </c>
      <c r="AC36" s="1">
        <v>58.986501468721698</v>
      </c>
    </row>
    <row r="37" spans="1:29" x14ac:dyDescent="0.25">
      <c r="A37">
        <v>120</v>
      </c>
      <c r="B37" t="s">
        <v>98</v>
      </c>
      <c r="C37" t="s">
        <v>99</v>
      </c>
      <c r="D37" s="1">
        <v>32.322291395487603</v>
      </c>
      <c r="E37" s="1">
        <v>33.488196189267903</v>
      </c>
      <c r="F37" s="1">
        <v>32.226740644525499</v>
      </c>
      <c r="G37" s="1">
        <v>33.094586338021998</v>
      </c>
      <c r="H37" s="1">
        <v>31.736349762125698</v>
      </c>
      <c r="I37" s="1">
        <v>33.7232958203235</v>
      </c>
      <c r="J37" s="1">
        <v>33.302306166408002</v>
      </c>
      <c r="K37" s="1">
        <v>34.277128131305503</v>
      </c>
      <c r="L37" s="1">
        <v>34.829259704594399</v>
      </c>
      <c r="M37" s="1">
        <v>33.5714052004123</v>
      </c>
      <c r="N37" s="1">
        <v>38.5663788335372</v>
      </c>
      <c r="O37" s="1">
        <v>38.847307175505499</v>
      </c>
      <c r="P37" s="1">
        <v>39.981244672526202</v>
      </c>
      <c r="Q37" s="1">
        <v>39.8473689334079</v>
      </c>
      <c r="R37" s="1">
        <v>40.169319254975903</v>
      </c>
      <c r="S37" s="1">
        <v>39.7173230624227</v>
      </c>
      <c r="T37" s="1">
        <v>39.361560279743202</v>
      </c>
      <c r="U37" s="1">
        <v>40.925147831990103</v>
      </c>
      <c r="V37" s="1">
        <v>40.661837559099403</v>
      </c>
      <c r="W37" s="1">
        <v>41.819366464397703</v>
      </c>
      <c r="X37" s="1">
        <v>40.442872150660698</v>
      </c>
      <c r="Y37" s="1">
        <v>40.442872150660698</v>
      </c>
      <c r="Z37" s="1">
        <v>40.442872150660698</v>
      </c>
      <c r="AA37" s="1">
        <v>40.442872150660698</v>
      </c>
      <c r="AB37" s="1">
        <v>40.442872150660698</v>
      </c>
      <c r="AC37" s="1">
        <v>40.442872150660698</v>
      </c>
    </row>
    <row r="38" spans="1:29" x14ac:dyDescent="0.25">
      <c r="A38">
        <v>124</v>
      </c>
      <c r="B38" t="s">
        <v>100</v>
      </c>
      <c r="C38" t="s">
        <v>101</v>
      </c>
      <c r="D38" s="1">
        <v>58.600359854981697</v>
      </c>
      <c r="E38" s="1">
        <v>62.434333271852999</v>
      </c>
      <c r="F38" s="1">
        <v>57.6492975813049</v>
      </c>
      <c r="G38" s="1">
        <v>61.601960368358</v>
      </c>
      <c r="H38" s="1">
        <v>65.738106124545894</v>
      </c>
      <c r="I38" s="1">
        <v>64.072124789439698</v>
      </c>
      <c r="J38" s="1">
        <v>56.468514410102699</v>
      </c>
      <c r="K38" s="1">
        <v>57.923763253849103</v>
      </c>
      <c r="L38" s="1">
        <v>58.999535208553702</v>
      </c>
      <c r="M38" s="1">
        <v>67.672265100673002</v>
      </c>
      <c r="N38" s="1">
        <v>67.609647815108701</v>
      </c>
      <c r="O38" s="1">
        <v>70.644919580771997</v>
      </c>
      <c r="P38" s="1">
        <v>58.3535150315547</v>
      </c>
      <c r="Q38" s="1">
        <v>71.571617955650794</v>
      </c>
      <c r="R38" s="1">
        <v>69.362256481657496</v>
      </c>
      <c r="S38" s="1">
        <v>66.704322128853207</v>
      </c>
      <c r="T38" s="1">
        <v>64.216413353554898</v>
      </c>
      <c r="U38" s="1">
        <v>61.452007237729703</v>
      </c>
      <c r="V38" s="1">
        <v>67.672322053756304</v>
      </c>
      <c r="W38" s="1">
        <v>65.572779937347804</v>
      </c>
      <c r="X38" s="1">
        <v>67.292571823834606</v>
      </c>
      <c r="Y38" s="1">
        <v>67.292571823834606</v>
      </c>
      <c r="Z38" s="1">
        <v>67.292571823834606</v>
      </c>
      <c r="AA38" s="1">
        <v>67.292571823834606</v>
      </c>
      <c r="AB38" s="1">
        <v>67.292571823834606</v>
      </c>
      <c r="AC38" s="1">
        <v>67.292571823834606</v>
      </c>
    </row>
    <row r="39" spans="1:29" x14ac:dyDescent="0.25">
      <c r="A39">
        <v>136</v>
      </c>
      <c r="B39" t="s">
        <v>102</v>
      </c>
      <c r="C39" t="s">
        <v>103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</row>
    <row r="40" spans="1:29" x14ac:dyDescent="0.25">
      <c r="A40">
        <v>140</v>
      </c>
      <c r="B40" t="s">
        <v>104</v>
      </c>
      <c r="C40" t="s">
        <v>105</v>
      </c>
      <c r="D40" s="1">
        <v>26.103346784604099</v>
      </c>
      <c r="E40" s="1">
        <v>26.837607687109202</v>
      </c>
      <c r="F40" s="1">
        <v>27.359745879548999</v>
      </c>
      <c r="G40" s="1">
        <v>26.9895791585596</v>
      </c>
      <c r="H40" s="1">
        <v>27.5412546457327</v>
      </c>
      <c r="I40" s="1">
        <v>26.425116710894201</v>
      </c>
      <c r="J40" s="1">
        <v>27.594658520016502</v>
      </c>
      <c r="K40" s="1">
        <v>26.741029878854501</v>
      </c>
      <c r="L40" s="1">
        <v>26.149556859037698</v>
      </c>
      <c r="M40" s="1">
        <v>26.0360364163007</v>
      </c>
      <c r="N40" s="1">
        <v>26.0680831598544</v>
      </c>
      <c r="O40" s="1">
        <v>26.248981947073101</v>
      </c>
      <c r="P40" s="1">
        <v>26.338620838118999</v>
      </c>
      <c r="Q40" s="1">
        <v>24.930179725227099</v>
      </c>
      <c r="R40" s="1">
        <v>25.033478749816101</v>
      </c>
      <c r="S40" s="1">
        <v>23.658246683951301</v>
      </c>
      <c r="T40" s="1">
        <v>22.5763001617991</v>
      </c>
      <c r="U40" s="1">
        <v>23.0079188089661</v>
      </c>
      <c r="V40" s="1">
        <v>25.568227933103799</v>
      </c>
      <c r="W40" s="1">
        <v>21.6901640546652</v>
      </c>
      <c r="X40" s="1">
        <v>21.851541355719501</v>
      </c>
      <c r="Y40" s="1">
        <v>21.851541355719501</v>
      </c>
      <c r="Z40" s="1">
        <v>21.851541355719501</v>
      </c>
      <c r="AA40" s="1">
        <v>21.851541355719501</v>
      </c>
      <c r="AB40" s="1">
        <v>21.851541355719501</v>
      </c>
      <c r="AC40" s="1">
        <v>21.851541355719501</v>
      </c>
    </row>
    <row r="41" spans="1:29" x14ac:dyDescent="0.25">
      <c r="A41">
        <v>148</v>
      </c>
      <c r="B41" t="s">
        <v>106</v>
      </c>
      <c r="C41" t="s">
        <v>107</v>
      </c>
      <c r="D41" s="1">
        <v>35.082680460250799</v>
      </c>
      <c r="E41" s="1">
        <v>34.937477490883502</v>
      </c>
      <c r="F41" s="1">
        <v>36.004958943166301</v>
      </c>
      <c r="G41" s="1">
        <v>34.766075053456397</v>
      </c>
      <c r="H41" s="1">
        <v>34.532492928916099</v>
      </c>
      <c r="I41" s="1">
        <v>31.6376756452953</v>
      </c>
      <c r="J41" s="1">
        <v>34.353806317236803</v>
      </c>
      <c r="K41" s="1">
        <v>37.995406448972901</v>
      </c>
      <c r="L41" s="1">
        <v>38.178976630807803</v>
      </c>
      <c r="M41" s="1">
        <v>38.233007666688799</v>
      </c>
      <c r="N41" s="1">
        <v>38.747434096670602</v>
      </c>
      <c r="O41" s="1">
        <v>38.203525061432103</v>
      </c>
      <c r="P41" s="1">
        <v>38.002242092160401</v>
      </c>
      <c r="Q41" s="1">
        <v>38.3783278684976</v>
      </c>
      <c r="R41" s="1">
        <v>36.213273115467402</v>
      </c>
      <c r="S41" s="1">
        <v>38.715727290968204</v>
      </c>
      <c r="T41" s="1">
        <v>37.1975470369985</v>
      </c>
      <c r="U41" s="1">
        <v>39.590373387811603</v>
      </c>
      <c r="V41" s="1">
        <v>39.3231066092698</v>
      </c>
      <c r="W41" s="1">
        <v>39.414665374659499</v>
      </c>
      <c r="X41" s="1">
        <v>38.738332826246697</v>
      </c>
      <c r="Y41" s="1">
        <v>38.738332826246697</v>
      </c>
      <c r="Z41" s="1">
        <v>38.738332826246697</v>
      </c>
      <c r="AA41" s="1">
        <v>38.738332826246697</v>
      </c>
      <c r="AB41" s="1">
        <v>38.738332826246697</v>
      </c>
      <c r="AC41" s="1">
        <v>38.738332826246697</v>
      </c>
    </row>
    <row r="42" spans="1:29" x14ac:dyDescent="0.25">
      <c r="A42">
        <v>152</v>
      </c>
      <c r="B42" t="s">
        <v>108</v>
      </c>
      <c r="C42" t="s">
        <v>109</v>
      </c>
      <c r="D42" s="1">
        <v>43.889224145747001</v>
      </c>
      <c r="E42" s="1">
        <v>40.756698622957003</v>
      </c>
      <c r="F42" s="1">
        <v>43.871578885425002</v>
      </c>
      <c r="G42" s="1">
        <v>46.488860396362199</v>
      </c>
      <c r="H42" s="1">
        <v>39.635449515422401</v>
      </c>
      <c r="I42" s="1">
        <v>42.017510690917497</v>
      </c>
      <c r="J42" s="1">
        <v>45.815386007348998</v>
      </c>
      <c r="K42" s="1">
        <v>45.939452732459898</v>
      </c>
      <c r="L42" s="1">
        <v>48.861497590467799</v>
      </c>
      <c r="M42" s="1">
        <v>46.279709105195302</v>
      </c>
      <c r="N42" s="1">
        <v>49.338080061446298</v>
      </c>
      <c r="O42" s="1">
        <v>46.461755656713201</v>
      </c>
      <c r="P42" s="1">
        <v>41.201779154172897</v>
      </c>
      <c r="Q42" s="1">
        <v>39.091119140840398</v>
      </c>
      <c r="R42" s="1">
        <v>41.639671441409497</v>
      </c>
      <c r="S42" s="1">
        <v>42.544111750501997</v>
      </c>
      <c r="T42" s="1">
        <v>45.423653426847999</v>
      </c>
      <c r="U42" s="1">
        <v>42.301974108523297</v>
      </c>
      <c r="V42" s="1">
        <v>44.369592498350997</v>
      </c>
      <c r="W42" s="1">
        <v>40.924839096124501</v>
      </c>
      <c r="X42" s="1">
        <v>40.192607855475302</v>
      </c>
      <c r="Y42" s="1">
        <v>40.192607855475302</v>
      </c>
      <c r="Z42" s="1">
        <v>40.192607855475302</v>
      </c>
      <c r="AA42" s="1">
        <v>40.192607855475302</v>
      </c>
      <c r="AB42" s="1">
        <v>40.192607855475302</v>
      </c>
      <c r="AC42" s="1">
        <v>40.192607855475302</v>
      </c>
    </row>
    <row r="43" spans="1:29" x14ac:dyDescent="0.25">
      <c r="A43">
        <v>156</v>
      </c>
      <c r="B43" t="s">
        <v>110</v>
      </c>
      <c r="C43" t="s">
        <v>111</v>
      </c>
      <c r="D43" s="1">
        <v>45.200706077410899</v>
      </c>
      <c r="E43" s="1">
        <v>45.339035941485399</v>
      </c>
      <c r="F43" s="1">
        <v>47.348476830198997</v>
      </c>
      <c r="G43" s="1">
        <v>47.775829356286501</v>
      </c>
      <c r="H43" s="1">
        <v>47.456013241196999</v>
      </c>
      <c r="I43" s="1">
        <v>46.994768579654199</v>
      </c>
      <c r="J43" s="1">
        <v>46.793737557357098</v>
      </c>
      <c r="K43" s="1">
        <v>45.896223114072903</v>
      </c>
      <c r="L43" s="1">
        <v>44.902668346496299</v>
      </c>
      <c r="M43" s="1">
        <v>46.651249684609297</v>
      </c>
      <c r="N43" s="1">
        <v>46.784357194185603</v>
      </c>
      <c r="O43" s="1">
        <v>47.5801357026305</v>
      </c>
      <c r="P43" s="1">
        <v>47.752091635003602</v>
      </c>
      <c r="Q43" s="1">
        <v>48.845530254875001</v>
      </c>
      <c r="R43" s="1">
        <v>48.240240913317301</v>
      </c>
      <c r="S43" s="1">
        <v>48.491268821440002</v>
      </c>
      <c r="T43" s="1">
        <v>49.441103940974898</v>
      </c>
      <c r="U43" s="1">
        <v>49.160938171664199</v>
      </c>
      <c r="V43" s="1">
        <v>49.374886138608197</v>
      </c>
      <c r="W43" s="1">
        <v>49.458046307051703</v>
      </c>
      <c r="X43" s="1">
        <v>49.474459404089103</v>
      </c>
      <c r="Y43" s="1">
        <v>49.474459404089103</v>
      </c>
      <c r="Z43" s="1">
        <v>49.474459404089103</v>
      </c>
      <c r="AA43" s="1">
        <v>49.474459404089103</v>
      </c>
      <c r="AB43" s="1">
        <v>49.474459404089103</v>
      </c>
      <c r="AC43" s="1">
        <v>49.474459404089103</v>
      </c>
    </row>
    <row r="44" spans="1:29" x14ac:dyDescent="0.25">
      <c r="A44">
        <v>170</v>
      </c>
      <c r="B44" t="s">
        <v>112</v>
      </c>
      <c r="C44" t="s">
        <v>113</v>
      </c>
      <c r="D44" s="1">
        <v>24.470260169360198</v>
      </c>
      <c r="E44" s="1">
        <v>23.457505366157299</v>
      </c>
      <c r="F44" s="1">
        <v>23.323658186563801</v>
      </c>
      <c r="G44" s="1">
        <v>21.769663942778799</v>
      </c>
      <c r="H44" s="1">
        <v>23.1458120684322</v>
      </c>
      <c r="I44" s="1">
        <v>23.234878033440701</v>
      </c>
      <c r="J44" s="1">
        <v>23.534161153149501</v>
      </c>
      <c r="K44" s="1">
        <v>23.3963950116792</v>
      </c>
      <c r="L44" s="1">
        <v>25.1465896839537</v>
      </c>
      <c r="M44" s="1">
        <v>26.002393869705799</v>
      </c>
      <c r="N44" s="1">
        <v>23.1418738737658</v>
      </c>
      <c r="O44" s="1">
        <v>21.4733747102498</v>
      </c>
      <c r="P44" s="1">
        <v>22.460890416890098</v>
      </c>
      <c r="Q44" s="1">
        <v>24.338615959434399</v>
      </c>
      <c r="R44" s="1">
        <v>22.121378163487201</v>
      </c>
      <c r="S44" s="1">
        <v>20.735896301907498</v>
      </c>
      <c r="T44" s="1">
        <v>21.922431420944601</v>
      </c>
      <c r="U44" s="1">
        <v>21.4669706144768</v>
      </c>
      <c r="V44" s="1">
        <v>23.132711818027499</v>
      </c>
      <c r="W44" s="1">
        <v>22.1261220114101</v>
      </c>
      <c r="X44" s="1">
        <v>22.328548648197501</v>
      </c>
      <c r="Y44" s="1">
        <v>22.328548648197501</v>
      </c>
      <c r="Z44" s="1">
        <v>22.328548648197501</v>
      </c>
      <c r="AA44" s="1">
        <v>22.328548648197501</v>
      </c>
      <c r="AB44" s="1">
        <v>22.328548648197501</v>
      </c>
      <c r="AC44" s="1">
        <v>22.328548648197501</v>
      </c>
    </row>
    <row r="45" spans="1:29" x14ac:dyDescent="0.25">
      <c r="A45">
        <v>174</v>
      </c>
      <c r="B45" t="s">
        <v>114</v>
      </c>
      <c r="C45" t="s">
        <v>115</v>
      </c>
      <c r="D45" s="1">
        <v>35.392913530684197</v>
      </c>
      <c r="E45" s="1">
        <v>35.186482906370998</v>
      </c>
      <c r="F45" s="1">
        <v>35.071996455687298</v>
      </c>
      <c r="G45" s="1">
        <v>35.102967057951098</v>
      </c>
      <c r="H45" s="1">
        <v>35.014162368035997</v>
      </c>
      <c r="I45" s="1">
        <v>35.258786747036197</v>
      </c>
      <c r="J45" s="1">
        <v>35.018021398315902</v>
      </c>
      <c r="K45" s="1">
        <v>35.745428302550302</v>
      </c>
      <c r="L45" s="1">
        <v>35.846573496803003</v>
      </c>
      <c r="M45" s="1">
        <v>35.829268604887297</v>
      </c>
      <c r="N45" s="1">
        <v>36.3070279656637</v>
      </c>
      <c r="O45" s="1">
        <v>35.982155142142901</v>
      </c>
      <c r="P45" s="1">
        <v>35.917572372605001</v>
      </c>
      <c r="Q45" s="1">
        <v>35.948905799873501</v>
      </c>
      <c r="R45" s="1">
        <v>36.4255281518911</v>
      </c>
      <c r="S45" s="1">
        <v>36.880717021492501</v>
      </c>
      <c r="T45" s="1">
        <v>37.027430228564199</v>
      </c>
      <c r="U45" s="1">
        <v>37.116661037339</v>
      </c>
      <c r="V45" s="1">
        <v>37.447006657913398</v>
      </c>
      <c r="W45" s="1">
        <v>37.505878629127501</v>
      </c>
      <c r="X45" s="1">
        <v>37.2634777968997</v>
      </c>
      <c r="Y45" s="1">
        <v>37.2634777968997</v>
      </c>
      <c r="Z45" s="1">
        <v>37.2634777968997</v>
      </c>
      <c r="AA45" s="1">
        <v>37.2634777968997</v>
      </c>
      <c r="AB45" s="1">
        <v>37.2634777968997</v>
      </c>
      <c r="AC45" s="1">
        <v>37.2634777968997</v>
      </c>
    </row>
    <row r="46" spans="1:29" x14ac:dyDescent="0.25">
      <c r="A46">
        <v>184</v>
      </c>
      <c r="B46" t="s">
        <v>116</v>
      </c>
      <c r="C46" t="s">
        <v>117</v>
      </c>
      <c r="D46" s="1">
        <v>9.9275472834048308</v>
      </c>
      <c r="E46" s="1">
        <v>8.4908327224534599</v>
      </c>
      <c r="F46" s="1">
        <v>7.5754044723758502</v>
      </c>
      <c r="G46" s="1">
        <v>8.5544773991250906</v>
      </c>
      <c r="H46" s="1">
        <v>9.4903309355859893</v>
      </c>
      <c r="I46" s="1">
        <v>10.6440414886113</v>
      </c>
      <c r="J46" s="1">
        <v>11.7122794172297</v>
      </c>
      <c r="K46" s="1">
        <v>11.2813437635645</v>
      </c>
      <c r="L46" s="1">
        <v>9.2988481348806094</v>
      </c>
      <c r="M46" s="1">
        <v>8.4075788900163797</v>
      </c>
      <c r="N46" s="1">
        <v>8.4226468115955804</v>
      </c>
      <c r="O46" s="1">
        <v>8.0339205801940192</v>
      </c>
      <c r="P46" s="1">
        <v>8.6183439428274102</v>
      </c>
      <c r="Q46" s="1">
        <v>7.7544471824757597</v>
      </c>
      <c r="R46" s="1">
        <v>7.3162019394947704</v>
      </c>
      <c r="S46" s="1">
        <v>7.23086732722882</v>
      </c>
      <c r="T46" s="1">
        <v>6.7446506055043596</v>
      </c>
      <c r="U46" s="1">
        <v>5.9111477188763901</v>
      </c>
      <c r="V46" s="1">
        <v>6.1333137681043004</v>
      </c>
      <c r="W46" s="1">
        <v>5.8560642623071999</v>
      </c>
      <c r="X46" s="1">
        <v>5.1999613679546099</v>
      </c>
      <c r="Y46" s="1">
        <v>5.1999613679546099</v>
      </c>
      <c r="Z46" s="1">
        <v>5.1999613679546099</v>
      </c>
      <c r="AA46" s="1">
        <v>5.1999613679546099</v>
      </c>
      <c r="AB46" s="1">
        <v>5.1999613679546099</v>
      </c>
      <c r="AC46" s="1">
        <v>5.1999613679546099</v>
      </c>
    </row>
    <row r="47" spans="1:29" x14ac:dyDescent="0.25">
      <c r="A47">
        <v>188</v>
      </c>
      <c r="B47" t="s">
        <v>118</v>
      </c>
      <c r="C47" t="s">
        <v>119</v>
      </c>
      <c r="D47" s="1">
        <v>19.135247276817498</v>
      </c>
      <c r="E47" s="1">
        <v>18.5110699476277</v>
      </c>
      <c r="F47" s="1">
        <v>19.022461953251099</v>
      </c>
      <c r="G47" s="1">
        <v>19.220019346811899</v>
      </c>
      <c r="H47" s="1">
        <v>19.818859514065</v>
      </c>
      <c r="I47" s="1">
        <v>21.1850480401671</v>
      </c>
      <c r="J47" s="1">
        <v>22.213784343627399</v>
      </c>
      <c r="K47" s="1">
        <v>22.429272327985199</v>
      </c>
      <c r="L47" s="1">
        <v>19.344677057026399</v>
      </c>
      <c r="M47" s="1">
        <v>20.5238400274716</v>
      </c>
      <c r="N47" s="1">
        <v>18.297475834357801</v>
      </c>
      <c r="O47" s="1">
        <v>20.660680549861201</v>
      </c>
      <c r="P47" s="1">
        <v>20.6414134885298</v>
      </c>
      <c r="Q47" s="1">
        <v>20.302373581038299</v>
      </c>
      <c r="R47" s="1">
        <v>20.544433966050999</v>
      </c>
      <c r="S47" s="1">
        <v>21.004879320018699</v>
      </c>
      <c r="T47" s="1">
        <v>20.124613373980502</v>
      </c>
      <c r="U47" s="1">
        <v>19.777602402934502</v>
      </c>
      <c r="V47" s="1">
        <v>20.0353902669072</v>
      </c>
      <c r="W47" s="1">
        <v>20.0372811691681</v>
      </c>
      <c r="X47" s="1">
        <v>19.414625045172802</v>
      </c>
      <c r="Y47" s="1">
        <v>19.414625045172802</v>
      </c>
      <c r="Z47" s="1">
        <v>19.414625045172802</v>
      </c>
      <c r="AA47" s="1">
        <v>19.414625045172802</v>
      </c>
      <c r="AB47" s="1">
        <v>19.414625045172802</v>
      </c>
      <c r="AC47" s="1">
        <v>19.414625045172802</v>
      </c>
    </row>
    <row r="48" spans="1:29" x14ac:dyDescent="0.25">
      <c r="A48">
        <v>384</v>
      </c>
      <c r="B48" t="s">
        <v>120</v>
      </c>
      <c r="C48" t="s">
        <v>121</v>
      </c>
      <c r="D48" s="1">
        <v>26.412559986240598</v>
      </c>
      <c r="E48" s="1">
        <v>27.218232780946298</v>
      </c>
      <c r="F48" s="1">
        <v>25.627253145362399</v>
      </c>
      <c r="G48" s="1">
        <v>29.398771239843001</v>
      </c>
      <c r="H48" s="1">
        <v>31.301784073554</v>
      </c>
      <c r="I48" s="1">
        <v>32.492564534526998</v>
      </c>
      <c r="J48" s="1">
        <v>33.1154655171119</v>
      </c>
      <c r="K48" s="1">
        <v>34.468784554479598</v>
      </c>
      <c r="L48" s="1">
        <v>34.9772889853921</v>
      </c>
      <c r="M48" s="1">
        <v>30.9737049543814</v>
      </c>
      <c r="N48" s="1">
        <v>34.7388971339861</v>
      </c>
      <c r="O48" s="1">
        <v>34.612891830171002</v>
      </c>
      <c r="P48" s="1">
        <v>31.789107283519002</v>
      </c>
      <c r="Q48" s="1">
        <v>32.638394438383997</v>
      </c>
      <c r="R48" s="1">
        <v>31.5179434962523</v>
      </c>
      <c r="S48" s="1">
        <v>31.845291703741498</v>
      </c>
      <c r="T48" s="1">
        <v>32.777475339658203</v>
      </c>
      <c r="U48" s="1">
        <v>31.875922893005001</v>
      </c>
      <c r="V48" s="1">
        <v>33.3729325065231</v>
      </c>
      <c r="W48" s="1">
        <v>32.183155600674901</v>
      </c>
      <c r="X48" s="1">
        <v>31.9750847426509</v>
      </c>
      <c r="Y48" s="1">
        <v>31.9750847426509</v>
      </c>
      <c r="Z48" s="1">
        <v>31.9750847426509</v>
      </c>
      <c r="AA48" s="1">
        <v>31.9750847426509</v>
      </c>
      <c r="AB48" s="1">
        <v>31.9750847426509</v>
      </c>
      <c r="AC48" s="1">
        <v>31.9750847426509</v>
      </c>
    </row>
    <row r="49" spans="1:29" x14ac:dyDescent="0.25">
      <c r="A49">
        <v>191</v>
      </c>
      <c r="B49" t="s">
        <v>122</v>
      </c>
      <c r="C49" t="s">
        <v>123</v>
      </c>
      <c r="D49" s="1">
        <v>52.180896848078703</v>
      </c>
      <c r="E49" s="1">
        <v>50.270347860082801</v>
      </c>
      <c r="F49" s="1">
        <v>48.053321774634199</v>
      </c>
      <c r="G49" s="1">
        <v>58.980627609970298</v>
      </c>
      <c r="H49" s="1">
        <v>54.2771812275668</v>
      </c>
      <c r="I49" s="1">
        <v>47.6794591942163</v>
      </c>
      <c r="J49" s="1">
        <v>56.854233695030899</v>
      </c>
      <c r="K49" s="1">
        <v>55.483742561266503</v>
      </c>
      <c r="L49" s="1">
        <v>45.881588839873103</v>
      </c>
      <c r="M49" s="1">
        <v>51.974204735224802</v>
      </c>
      <c r="N49" s="1">
        <v>56.143642883431198</v>
      </c>
      <c r="O49" s="1">
        <v>48.646176006999603</v>
      </c>
      <c r="P49" s="1">
        <v>42.509708799547802</v>
      </c>
      <c r="Q49" s="1">
        <v>46.475718178005302</v>
      </c>
      <c r="R49" s="1">
        <v>69.0039358532416</v>
      </c>
      <c r="S49" s="1">
        <v>58.611065201292099</v>
      </c>
      <c r="T49" s="1">
        <v>53.800281770640602</v>
      </c>
      <c r="U49" s="1">
        <v>63.856538247810398</v>
      </c>
      <c r="V49" s="1">
        <v>72.392035208962</v>
      </c>
      <c r="W49" s="1">
        <v>71.704034424808199</v>
      </c>
      <c r="X49" s="1">
        <v>65.399095745088502</v>
      </c>
      <c r="Y49" s="1">
        <v>65.399095745088502</v>
      </c>
      <c r="Z49" s="1">
        <v>65.399095745088502</v>
      </c>
      <c r="AA49" s="1">
        <v>65.399095745088502</v>
      </c>
      <c r="AB49" s="1">
        <v>65.399095745088502</v>
      </c>
      <c r="AC49" s="1">
        <v>65.399095745088502</v>
      </c>
    </row>
    <row r="50" spans="1:29" x14ac:dyDescent="0.25">
      <c r="A50">
        <v>192</v>
      </c>
      <c r="B50" t="s">
        <v>124</v>
      </c>
      <c r="C50" t="s">
        <v>125</v>
      </c>
      <c r="D50" s="1">
        <v>12.154595125439601</v>
      </c>
      <c r="E50" s="1">
        <v>13.0164698716187</v>
      </c>
      <c r="F50" s="1">
        <v>12.442502776561</v>
      </c>
      <c r="G50" s="1">
        <v>13.578692326037499</v>
      </c>
      <c r="H50" s="1">
        <v>18.082702738158499</v>
      </c>
      <c r="I50" s="1">
        <v>18.660125199931802</v>
      </c>
      <c r="J50" s="1">
        <v>17.945539824113698</v>
      </c>
      <c r="K50" s="1">
        <v>22.752607068833701</v>
      </c>
      <c r="L50" s="1">
        <v>31.4556413017377</v>
      </c>
      <c r="M50" s="1">
        <v>28.1745467475534</v>
      </c>
      <c r="N50" s="1">
        <v>27.630469160825498</v>
      </c>
      <c r="O50" s="1">
        <v>22.7292629606182</v>
      </c>
      <c r="P50" s="1">
        <v>23.589628890880899</v>
      </c>
      <c r="Q50" s="1">
        <v>21.845283490768601</v>
      </c>
      <c r="R50" s="1">
        <v>27.546174770950099</v>
      </c>
      <c r="S50" s="1">
        <v>23.1084118073104</v>
      </c>
      <c r="T50" s="1">
        <v>21.807406305571899</v>
      </c>
      <c r="U50" s="1">
        <v>23.739347097704801</v>
      </c>
      <c r="V50" s="1">
        <v>23.284783943653501</v>
      </c>
      <c r="W50" s="1">
        <v>21.6257592279627</v>
      </c>
      <c r="X50" s="1">
        <v>21.409953945441501</v>
      </c>
      <c r="Y50" s="1">
        <v>21.409953945441501</v>
      </c>
      <c r="Z50" s="1">
        <v>21.409953945441501</v>
      </c>
      <c r="AA50" s="1">
        <v>21.409953945441501</v>
      </c>
      <c r="AB50" s="1">
        <v>21.409953945441501</v>
      </c>
      <c r="AC50" s="1">
        <v>21.409953945441501</v>
      </c>
    </row>
    <row r="51" spans="1:29" x14ac:dyDescent="0.25">
      <c r="A51">
        <v>531</v>
      </c>
      <c r="B51" t="s">
        <v>126</v>
      </c>
      <c r="C51" t="s">
        <v>127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37</v>
      </c>
    </row>
    <row r="52" spans="1:29" x14ac:dyDescent="0.25">
      <c r="A52">
        <v>196</v>
      </c>
      <c r="B52" t="s">
        <v>128</v>
      </c>
      <c r="C52" t="s">
        <v>129</v>
      </c>
      <c r="D52" s="1">
        <v>30.288785948793301</v>
      </c>
      <c r="E52" s="1">
        <v>27.8534012846394</v>
      </c>
      <c r="F52" s="1">
        <v>17.360581111525502</v>
      </c>
      <c r="G52" s="1">
        <v>18.205632941397901</v>
      </c>
      <c r="H52" s="1">
        <v>27.662942200439002</v>
      </c>
      <c r="I52" s="1">
        <v>17.902341099765</v>
      </c>
      <c r="J52" s="1">
        <v>29.3268388321485</v>
      </c>
      <c r="K52" s="1">
        <v>30.526678090590799</v>
      </c>
      <c r="L52" s="1">
        <v>30.023745403391001</v>
      </c>
      <c r="M52" s="1">
        <v>24.336645132749201</v>
      </c>
      <c r="N52" s="1">
        <v>20.256113810610501</v>
      </c>
      <c r="O52" s="1">
        <v>19.2211838082927</v>
      </c>
      <c r="P52" s="1">
        <v>21.967484143365098</v>
      </c>
      <c r="Q52" s="1">
        <v>10.206192938866799</v>
      </c>
      <c r="R52" s="1">
        <v>20.602745678884101</v>
      </c>
      <c r="S52" s="1">
        <v>20.559285305000699</v>
      </c>
      <c r="T52" s="1">
        <v>22.7656443944465</v>
      </c>
      <c r="U52" s="1">
        <v>24.6605235059812</v>
      </c>
      <c r="V52" s="1">
        <v>20.452573921183401</v>
      </c>
      <c r="W52" s="1">
        <v>12.006342578317801</v>
      </c>
      <c r="X52" s="1">
        <v>27.7338474811244</v>
      </c>
      <c r="Y52" s="1">
        <v>27.7338474811244</v>
      </c>
      <c r="Z52" s="1">
        <v>27.7338474811244</v>
      </c>
      <c r="AA52" s="1">
        <v>27.7338474811244</v>
      </c>
      <c r="AB52" s="1">
        <v>27.7338474811244</v>
      </c>
      <c r="AC52" s="1">
        <v>27.7338474811244</v>
      </c>
    </row>
    <row r="53" spans="1:29" x14ac:dyDescent="0.25">
      <c r="A53">
        <v>203</v>
      </c>
      <c r="B53" t="s">
        <v>130</v>
      </c>
      <c r="C53" t="s">
        <v>131</v>
      </c>
      <c r="D53" s="1">
        <v>58.457685476726397</v>
      </c>
      <c r="E53" s="1">
        <v>55.588316857412998</v>
      </c>
      <c r="F53" s="1">
        <v>59.350441330251599</v>
      </c>
      <c r="G53" s="1">
        <v>59.663222447033803</v>
      </c>
      <c r="H53" s="1">
        <v>64.718027066861296</v>
      </c>
      <c r="I53" s="1">
        <v>55.816007108564897</v>
      </c>
      <c r="J53" s="1">
        <v>58.046126791538597</v>
      </c>
      <c r="K53" s="1">
        <v>64.332161829366001</v>
      </c>
      <c r="L53" s="1">
        <v>57.191287883479099</v>
      </c>
      <c r="M53" s="1">
        <v>74.065770520221704</v>
      </c>
      <c r="N53" s="1">
        <v>69.118196596704493</v>
      </c>
      <c r="O53" s="1">
        <v>62.0603217081376</v>
      </c>
      <c r="P53" s="1">
        <v>65.021377103913295</v>
      </c>
      <c r="Q53" s="1">
        <v>73.267225813665206</v>
      </c>
      <c r="R53" s="1">
        <v>71.583842200246806</v>
      </c>
      <c r="S53" s="1">
        <v>65.267378905082793</v>
      </c>
      <c r="T53" s="1">
        <v>70.673745318663705</v>
      </c>
      <c r="U53" s="1">
        <v>59.971257338526698</v>
      </c>
      <c r="V53" s="1">
        <v>61.630522484450402</v>
      </c>
      <c r="W53" s="1">
        <v>66.796901234169894</v>
      </c>
      <c r="X53" s="1">
        <v>58.711032551493297</v>
      </c>
      <c r="Y53" s="1">
        <v>58.711032551493297</v>
      </c>
      <c r="Z53" s="1">
        <v>58.711032551493297</v>
      </c>
      <c r="AA53" s="1">
        <v>58.711032551493297</v>
      </c>
      <c r="AB53" s="1">
        <v>58.711032551493297</v>
      </c>
      <c r="AC53" s="1">
        <v>58.711032551493297</v>
      </c>
    </row>
    <row r="54" spans="1:29" x14ac:dyDescent="0.25">
      <c r="A54">
        <v>180</v>
      </c>
      <c r="B54" t="s">
        <v>132</v>
      </c>
      <c r="C54" t="s">
        <v>133</v>
      </c>
      <c r="D54" s="1">
        <v>33.568638117883303</v>
      </c>
      <c r="E54" s="1">
        <v>34.069795276087902</v>
      </c>
      <c r="F54" s="1">
        <v>34.598167650458201</v>
      </c>
      <c r="G54" s="1">
        <v>34.394151338006701</v>
      </c>
      <c r="H54" s="1">
        <v>34.512511424336701</v>
      </c>
      <c r="I54" s="1">
        <v>34.658318762790799</v>
      </c>
      <c r="J54" s="1">
        <v>34.561746030481899</v>
      </c>
      <c r="K54" s="1">
        <v>34.724612117738999</v>
      </c>
      <c r="L54" s="1">
        <v>34.4784958142086</v>
      </c>
      <c r="M54" s="1">
        <v>34.473549918710198</v>
      </c>
      <c r="N54" s="1">
        <v>34.5451124103705</v>
      </c>
      <c r="O54" s="1">
        <v>34.258570441309999</v>
      </c>
      <c r="P54" s="1">
        <v>34.112190139566898</v>
      </c>
      <c r="Q54" s="1">
        <v>33.915026972618499</v>
      </c>
      <c r="R54" s="1">
        <v>34.093990753868702</v>
      </c>
      <c r="S54" s="1">
        <v>33.633323333234401</v>
      </c>
      <c r="T54" s="1">
        <v>34.026529855276699</v>
      </c>
      <c r="U54" s="1">
        <v>34.0783074262295</v>
      </c>
      <c r="V54" s="1">
        <v>33.643355818346201</v>
      </c>
      <c r="W54" s="1">
        <v>32.444451159895799</v>
      </c>
      <c r="X54" s="1">
        <v>31.7365447422521</v>
      </c>
      <c r="Y54" s="1">
        <v>31.7365447422521</v>
      </c>
      <c r="Z54" s="1">
        <v>31.7365447422521</v>
      </c>
      <c r="AA54" s="1">
        <v>31.7365447422521</v>
      </c>
      <c r="AB54" s="1">
        <v>31.7365447422521</v>
      </c>
      <c r="AC54" s="1">
        <v>31.7365447422521</v>
      </c>
    </row>
    <row r="55" spans="1:29" x14ac:dyDescent="0.25">
      <c r="A55">
        <v>208</v>
      </c>
      <c r="B55" t="s">
        <v>134</v>
      </c>
      <c r="C55" t="s">
        <v>135</v>
      </c>
      <c r="D55" s="1">
        <v>68.836116863003994</v>
      </c>
      <c r="E55" s="1">
        <v>68.625274659904306</v>
      </c>
      <c r="F55" s="1">
        <v>70.711614365926394</v>
      </c>
      <c r="G55" s="1">
        <v>71.935550838489107</v>
      </c>
      <c r="H55" s="1">
        <v>71.807895000309998</v>
      </c>
      <c r="I55" s="1">
        <v>73.563384229247404</v>
      </c>
      <c r="J55" s="1">
        <v>73.467032228433197</v>
      </c>
      <c r="K55" s="1">
        <v>76.335713866053993</v>
      </c>
      <c r="L55" s="1">
        <v>69.917068040220997</v>
      </c>
      <c r="M55" s="1">
        <v>73.270650876995703</v>
      </c>
      <c r="N55" s="1">
        <v>73.569913525291199</v>
      </c>
      <c r="O55" s="1">
        <v>68.883414498342205</v>
      </c>
      <c r="P55" s="1">
        <v>67.738296253612106</v>
      </c>
      <c r="Q55" s="1">
        <v>69.076474667853702</v>
      </c>
      <c r="R55" s="1">
        <v>78.196706424788005</v>
      </c>
      <c r="S55" s="1">
        <v>72.205630801905698</v>
      </c>
      <c r="T55" s="1">
        <v>71.459534446060601</v>
      </c>
      <c r="U55" s="1">
        <v>72.670548140496606</v>
      </c>
      <c r="V55" s="1">
        <v>72.783631782981502</v>
      </c>
      <c r="W55" s="1">
        <v>72.986398159360604</v>
      </c>
      <c r="X55" s="1">
        <v>73.014492946262394</v>
      </c>
      <c r="Y55" s="1">
        <v>73.014492946262394</v>
      </c>
      <c r="Z55" s="1">
        <v>73.014492946262394</v>
      </c>
      <c r="AA55" s="1">
        <v>73.014492946262394</v>
      </c>
      <c r="AB55" s="1">
        <v>73.014492946262394</v>
      </c>
      <c r="AC55" s="1">
        <v>73.014492946262394</v>
      </c>
    </row>
    <row r="56" spans="1:29" x14ac:dyDescent="0.25">
      <c r="A56">
        <v>262</v>
      </c>
      <c r="B56" t="s">
        <v>136</v>
      </c>
      <c r="C56" t="s">
        <v>137</v>
      </c>
      <c r="D56" s="1">
        <v>12.5499932493855</v>
      </c>
      <c r="E56" s="1">
        <v>12.397616238870601</v>
      </c>
      <c r="F56" s="1">
        <v>12.439510679278101</v>
      </c>
      <c r="G56" s="1">
        <v>12.6064527780666</v>
      </c>
      <c r="H56" s="1">
        <v>12.5683930486771</v>
      </c>
      <c r="I56" s="1">
        <v>12.941795652412599</v>
      </c>
      <c r="J56" s="1">
        <v>13.0885425089322</v>
      </c>
      <c r="K56" s="1">
        <v>13.388753048768001</v>
      </c>
      <c r="L56" s="1">
        <v>11.5928402168466</v>
      </c>
      <c r="M56" s="1">
        <v>12.910152739126</v>
      </c>
      <c r="N56" s="1">
        <v>12.6774871944385</v>
      </c>
      <c r="O56" s="1">
        <v>11.783283975821901</v>
      </c>
      <c r="P56" s="1">
        <v>13.106008582449601</v>
      </c>
      <c r="Q56" s="1">
        <v>13.4127191856956</v>
      </c>
      <c r="R56" s="1">
        <v>13.6024391854002</v>
      </c>
      <c r="S56" s="1">
        <v>13.463090304405799</v>
      </c>
      <c r="T56" s="1">
        <v>14.250485562537801</v>
      </c>
      <c r="U56" s="1">
        <v>15.7255300279673</v>
      </c>
      <c r="V56" s="1">
        <v>15.9853192594341</v>
      </c>
      <c r="W56" s="1">
        <v>15.5088167891611</v>
      </c>
      <c r="X56" s="1">
        <v>15.678889634103401</v>
      </c>
      <c r="Y56" s="1">
        <v>15.678889634103401</v>
      </c>
      <c r="Z56" s="1">
        <v>15.678889634103401</v>
      </c>
      <c r="AA56" s="1">
        <v>15.678889634103401</v>
      </c>
      <c r="AB56" s="1">
        <v>15.678889634103401</v>
      </c>
      <c r="AC56" s="1">
        <v>15.678889634103401</v>
      </c>
    </row>
    <row r="57" spans="1:29" x14ac:dyDescent="0.25">
      <c r="A57">
        <v>212</v>
      </c>
      <c r="B57" t="s">
        <v>138</v>
      </c>
      <c r="C57" t="s">
        <v>139</v>
      </c>
      <c r="D57" s="1">
        <v>10.239990308929899</v>
      </c>
      <c r="E57" s="1">
        <v>12.632343170236799</v>
      </c>
      <c r="F57" s="1">
        <v>11.3921074930541</v>
      </c>
      <c r="G57" s="1">
        <v>10.8409823775965</v>
      </c>
      <c r="H57" s="1">
        <v>10.6377505317943</v>
      </c>
      <c r="I57" s="1">
        <v>10.593141939215201</v>
      </c>
      <c r="J57" s="1">
        <v>9.9761380610948294</v>
      </c>
      <c r="K57" s="1">
        <v>21.352126339196602</v>
      </c>
      <c r="L57" s="1">
        <v>17.2035600519554</v>
      </c>
      <c r="M57" s="1">
        <v>15.9622724624619</v>
      </c>
      <c r="N57" s="1">
        <v>15.2288588100092</v>
      </c>
      <c r="O57" s="1">
        <v>21.660512178127998</v>
      </c>
      <c r="P57" s="1">
        <v>13.3567442398389</v>
      </c>
      <c r="Q57" s="1">
        <v>20.444225147375899</v>
      </c>
      <c r="R57" s="1">
        <v>23.451695798852398</v>
      </c>
      <c r="S57" s="1">
        <v>20.6634659227919</v>
      </c>
      <c r="T57" s="1">
        <v>19.5202291368925</v>
      </c>
      <c r="U57" s="1">
        <v>21.795911114038201</v>
      </c>
      <c r="V57" s="1">
        <v>17.6997543153898</v>
      </c>
      <c r="W57" s="1">
        <v>20.5677375507444</v>
      </c>
      <c r="X57" s="1">
        <v>17.767902002939501</v>
      </c>
      <c r="Y57" s="1">
        <v>17.767902002939501</v>
      </c>
      <c r="Z57" s="1">
        <v>17.767902002939501</v>
      </c>
      <c r="AA57" s="1">
        <v>17.767902002939501</v>
      </c>
      <c r="AB57" s="1">
        <v>17.767902002939501</v>
      </c>
      <c r="AC57" s="1">
        <v>17.767902002939501</v>
      </c>
    </row>
    <row r="58" spans="1:29" x14ac:dyDescent="0.25">
      <c r="A58">
        <v>214</v>
      </c>
      <c r="B58" t="s">
        <v>140</v>
      </c>
      <c r="C58" t="s">
        <v>141</v>
      </c>
      <c r="D58" s="1">
        <v>17.249903083280199</v>
      </c>
      <c r="E58" s="1">
        <v>17.140706439306001</v>
      </c>
      <c r="F58" s="1">
        <v>17.174926586047</v>
      </c>
      <c r="G58" s="1">
        <v>16.983877029168699</v>
      </c>
      <c r="H58" s="1">
        <v>19.4808628333328</v>
      </c>
      <c r="I58" s="1">
        <v>19.047945949816</v>
      </c>
      <c r="J58" s="1">
        <v>20.1667773345904</v>
      </c>
      <c r="K58" s="1">
        <v>19.863267202008501</v>
      </c>
      <c r="L58" s="1">
        <v>20.7822806535548</v>
      </c>
      <c r="M58" s="1">
        <v>19.782867583149098</v>
      </c>
      <c r="N58" s="1">
        <v>19.4207132904444</v>
      </c>
      <c r="O58" s="1">
        <v>19.851961797579101</v>
      </c>
      <c r="P58" s="1">
        <v>20.280629036765099</v>
      </c>
      <c r="Q58" s="1">
        <v>20.454386697239102</v>
      </c>
      <c r="R58" s="1">
        <v>21.025980187758702</v>
      </c>
      <c r="S58" s="1">
        <v>22.413839393161201</v>
      </c>
      <c r="T58" s="1">
        <v>24.078649846593802</v>
      </c>
      <c r="U58" s="1">
        <v>22.7611108644494</v>
      </c>
      <c r="V58" s="1">
        <v>23.715645726582999</v>
      </c>
      <c r="W58" s="1">
        <v>22.436739858043701</v>
      </c>
      <c r="X58" s="1">
        <v>24.247518065624</v>
      </c>
      <c r="Y58" s="1">
        <v>24.247518065624</v>
      </c>
      <c r="Z58" s="1">
        <v>24.247518065624</v>
      </c>
      <c r="AA58" s="1">
        <v>24.247518065624</v>
      </c>
      <c r="AB58" s="1">
        <v>24.247518065624</v>
      </c>
      <c r="AC58" s="1">
        <v>24.247518065624</v>
      </c>
    </row>
    <row r="59" spans="1:29" x14ac:dyDescent="0.25">
      <c r="A59">
        <v>218</v>
      </c>
      <c r="B59" t="s">
        <v>142</v>
      </c>
      <c r="C59" t="s">
        <v>143</v>
      </c>
      <c r="D59" s="1">
        <v>26.4602484293092</v>
      </c>
      <c r="E59" s="1">
        <v>25.3336025082716</v>
      </c>
      <c r="F59" s="1">
        <v>22.409066514462399</v>
      </c>
      <c r="G59" s="1">
        <v>18.0172524180505</v>
      </c>
      <c r="H59" s="1">
        <v>24.700256318314</v>
      </c>
      <c r="I59" s="1">
        <v>23.728613217662499</v>
      </c>
      <c r="J59" s="1">
        <v>18.0500648912071</v>
      </c>
      <c r="K59" s="1">
        <v>22.385455048134599</v>
      </c>
      <c r="L59" s="1">
        <v>23.6520045836691</v>
      </c>
      <c r="M59" s="1">
        <v>26.002352678565501</v>
      </c>
      <c r="N59" s="1">
        <v>25.147040230193301</v>
      </c>
      <c r="O59" s="1">
        <v>24.135379669678699</v>
      </c>
      <c r="P59" s="1">
        <v>28.876833952972898</v>
      </c>
      <c r="Q59" s="1">
        <v>24.610211587315899</v>
      </c>
      <c r="R59" s="1">
        <v>24.9638923711973</v>
      </c>
      <c r="S59" s="1">
        <v>27.2219482178965</v>
      </c>
      <c r="T59" s="1">
        <v>26.104413514537399</v>
      </c>
      <c r="U59" s="1">
        <v>27.703574483220901</v>
      </c>
      <c r="V59" s="1">
        <v>25.439183234165601</v>
      </c>
      <c r="W59" s="1">
        <v>25.214826629931402</v>
      </c>
      <c r="X59" s="1">
        <v>29.180764042257</v>
      </c>
      <c r="Y59" s="1">
        <v>29.180764042257</v>
      </c>
      <c r="Z59" s="1">
        <v>29.180764042257</v>
      </c>
      <c r="AA59" s="1">
        <v>29.180764042257</v>
      </c>
      <c r="AB59" s="1">
        <v>29.180764042257</v>
      </c>
      <c r="AC59" s="1">
        <v>29.180764042257</v>
      </c>
    </row>
    <row r="60" spans="1:29" x14ac:dyDescent="0.25">
      <c r="A60">
        <v>818</v>
      </c>
      <c r="B60" t="s">
        <v>144</v>
      </c>
      <c r="C60" t="s">
        <v>145</v>
      </c>
      <c r="D60" s="1">
        <v>51.494661739715298</v>
      </c>
      <c r="E60" s="1">
        <v>52.482400652699503</v>
      </c>
      <c r="F60" s="1">
        <v>56.078975982662598</v>
      </c>
      <c r="G60" s="1">
        <v>53.681248763529403</v>
      </c>
      <c r="H60" s="1">
        <v>55.884109888218802</v>
      </c>
      <c r="I60" s="1">
        <v>54.517861686369699</v>
      </c>
      <c r="J60" s="1">
        <v>53.449301498410499</v>
      </c>
      <c r="K60" s="1">
        <v>55.350166146229697</v>
      </c>
      <c r="L60" s="1">
        <v>46.763282297022201</v>
      </c>
      <c r="M60" s="1">
        <v>50.418306686412002</v>
      </c>
      <c r="N60" s="1">
        <v>50.376900414898401</v>
      </c>
      <c r="O60" s="1">
        <v>59.250850327670904</v>
      </c>
      <c r="P60" s="1">
        <v>57.127026967477001</v>
      </c>
      <c r="Q60" s="1">
        <v>50.162057781942998</v>
      </c>
      <c r="R60" s="1">
        <v>55.8490930240567</v>
      </c>
      <c r="S60" s="1">
        <v>50.333630848563402</v>
      </c>
      <c r="T60" s="1">
        <v>52.969487796132498</v>
      </c>
      <c r="U60" s="1">
        <v>55.640010080050303</v>
      </c>
      <c r="V60" s="1">
        <v>53.357529081310403</v>
      </c>
      <c r="W60" s="1">
        <v>53.544014398523302</v>
      </c>
      <c r="X60" s="1">
        <v>53.0436639212542</v>
      </c>
      <c r="Y60" s="1">
        <v>53.0436639212542</v>
      </c>
      <c r="Z60" s="1">
        <v>53.0436639212542</v>
      </c>
      <c r="AA60" s="1">
        <v>53.0436639212542</v>
      </c>
      <c r="AB60" s="1">
        <v>53.0436639212542</v>
      </c>
      <c r="AC60" s="1">
        <v>53.0436639212542</v>
      </c>
    </row>
    <row r="61" spans="1:29" x14ac:dyDescent="0.25">
      <c r="A61">
        <v>222</v>
      </c>
      <c r="B61" t="s">
        <v>146</v>
      </c>
      <c r="C61" t="s">
        <v>147</v>
      </c>
      <c r="D61" s="1">
        <v>28.150751298296601</v>
      </c>
      <c r="E61" s="1">
        <v>24.420674789239499</v>
      </c>
      <c r="F61" s="1">
        <v>23.1944824675058</v>
      </c>
      <c r="G61" s="1">
        <v>22.831568121449301</v>
      </c>
      <c r="H61" s="1">
        <v>24.7932603202865</v>
      </c>
      <c r="I61" s="1">
        <v>24.947800383006701</v>
      </c>
      <c r="J61" s="1">
        <v>27.833035851422299</v>
      </c>
      <c r="K61" s="1">
        <v>29.399910405106699</v>
      </c>
      <c r="L61" s="1">
        <v>28.746015703331999</v>
      </c>
      <c r="M61" s="1">
        <v>27.032688803982001</v>
      </c>
      <c r="N61" s="1">
        <v>24.006240591928002</v>
      </c>
      <c r="O61" s="1">
        <v>28.6079346632796</v>
      </c>
      <c r="P61" s="1">
        <v>24.3341026682338</v>
      </c>
      <c r="Q61" s="1">
        <v>26.237900133287201</v>
      </c>
      <c r="R61" s="1">
        <v>26.138336393507</v>
      </c>
      <c r="S61" s="1">
        <v>24.172660831159</v>
      </c>
      <c r="T61" s="1">
        <v>23.1772947747139</v>
      </c>
      <c r="U61" s="1">
        <v>27.913688689733</v>
      </c>
      <c r="V61" s="1">
        <v>28.248637576037201</v>
      </c>
      <c r="W61" s="1">
        <v>27.5761626075181</v>
      </c>
      <c r="X61" s="1">
        <v>23.9185069108802</v>
      </c>
      <c r="Y61" s="1">
        <v>23.9185069108802</v>
      </c>
      <c r="Z61" s="1">
        <v>23.9185069108802</v>
      </c>
      <c r="AA61" s="1">
        <v>23.9185069108802</v>
      </c>
      <c r="AB61" s="1">
        <v>23.9185069108802</v>
      </c>
      <c r="AC61" s="1">
        <v>23.9185069108802</v>
      </c>
    </row>
    <row r="62" spans="1:29" x14ac:dyDescent="0.25">
      <c r="A62">
        <v>226</v>
      </c>
      <c r="B62" t="s">
        <v>148</v>
      </c>
      <c r="C62" t="s">
        <v>149</v>
      </c>
      <c r="D62" s="1">
        <v>20.360928433520201</v>
      </c>
      <c r="E62" s="1">
        <v>19.814130118328599</v>
      </c>
      <c r="F62" s="1">
        <v>19.0529489400115</v>
      </c>
      <c r="G62" s="1">
        <v>20.090974751387801</v>
      </c>
      <c r="H62" s="1">
        <v>19.1984932410796</v>
      </c>
      <c r="I62" s="1">
        <v>20.080587270419301</v>
      </c>
      <c r="J62" s="1">
        <v>20.566533025621801</v>
      </c>
      <c r="K62" s="1">
        <v>23.639261448835299</v>
      </c>
      <c r="L62" s="1">
        <v>23.092779999787901</v>
      </c>
      <c r="M62" s="1">
        <v>22.226068890323599</v>
      </c>
      <c r="N62" s="1">
        <v>22.562616397483399</v>
      </c>
      <c r="O62" s="1">
        <v>24.4814702098281</v>
      </c>
      <c r="P62" s="1">
        <v>23.751674910601</v>
      </c>
      <c r="Q62" s="1">
        <v>24.7449197697754</v>
      </c>
      <c r="R62" s="1">
        <v>26.340695145639099</v>
      </c>
      <c r="S62" s="1">
        <v>26.4940180929886</v>
      </c>
      <c r="T62" s="1">
        <v>27.1013556183517</v>
      </c>
      <c r="U62" s="1">
        <v>27.663954522707002</v>
      </c>
      <c r="V62" s="1">
        <v>27.6102025680994</v>
      </c>
      <c r="W62" s="1">
        <v>27.6591981251071</v>
      </c>
      <c r="X62" s="1">
        <v>28.052276358185601</v>
      </c>
      <c r="Y62" s="1">
        <v>28.052276358185601</v>
      </c>
      <c r="Z62" s="1">
        <v>28.052276358185601</v>
      </c>
      <c r="AA62" s="1">
        <v>28.052276358185601</v>
      </c>
      <c r="AB62" s="1">
        <v>28.052276358185601</v>
      </c>
      <c r="AC62" s="1">
        <v>28.052276358185601</v>
      </c>
    </row>
    <row r="63" spans="1:29" x14ac:dyDescent="0.25">
      <c r="A63">
        <v>232</v>
      </c>
      <c r="B63" t="s">
        <v>150</v>
      </c>
      <c r="C63" t="s">
        <v>151</v>
      </c>
      <c r="D63" s="1">
        <v>27.793840791276999</v>
      </c>
      <c r="E63" s="1">
        <v>18.223765168537401</v>
      </c>
      <c r="F63" s="1">
        <v>16.723753567667501</v>
      </c>
      <c r="G63" s="1">
        <v>25.7016267007285</v>
      </c>
      <c r="H63" s="1">
        <v>29.758937578433301</v>
      </c>
      <c r="I63" s="1">
        <v>17.970896511389199</v>
      </c>
      <c r="J63" s="1">
        <v>26.467180102137</v>
      </c>
      <c r="K63" s="1">
        <v>13.8609121422214</v>
      </c>
      <c r="L63" s="1">
        <v>19.795262792727399</v>
      </c>
      <c r="M63" s="1">
        <v>20.1912212797865</v>
      </c>
      <c r="N63" s="1">
        <v>33.0766507782972</v>
      </c>
      <c r="O63" s="1">
        <v>37.059316185523301</v>
      </c>
      <c r="P63" s="1">
        <v>25.103561124456998</v>
      </c>
      <c r="Q63" s="1">
        <v>17.314796326714202</v>
      </c>
      <c r="R63" s="1">
        <v>25.161574588923799</v>
      </c>
      <c r="S63" s="1">
        <v>27.289444750917799</v>
      </c>
      <c r="T63" s="1">
        <v>23.749253606842199</v>
      </c>
      <c r="U63" s="1">
        <v>24.8947160573457</v>
      </c>
      <c r="V63" s="1">
        <v>23.634943408486901</v>
      </c>
      <c r="W63" s="1">
        <v>23.173536208653999</v>
      </c>
      <c r="X63" s="1">
        <v>22.286292992128899</v>
      </c>
      <c r="Y63" s="1">
        <v>22.286292992128899</v>
      </c>
      <c r="Z63" s="1">
        <v>22.286292992128899</v>
      </c>
      <c r="AA63" s="1">
        <v>22.286292992128899</v>
      </c>
      <c r="AB63" s="1">
        <v>22.286292992128899</v>
      </c>
      <c r="AC63" s="1">
        <v>22.286292992128899</v>
      </c>
    </row>
    <row r="64" spans="1:29" x14ac:dyDescent="0.25">
      <c r="A64">
        <v>233</v>
      </c>
      <c r="B64" t="s">
        <v>152</v>
      </c>
      <c r="C64" t="s">
        <v>153</v>
      </c>
      <c r="D64" s="1">
        <v>30.138590659515899</v>
      </c>
      <c r="E64" s="1">
        <v>40.109653021381803</v>
      </c>
      <c r="F64" s="1">
        <v>37.1315454960369</v>
      </c>
      <c r="G64" s="1">
        <v>29.972748968521</v>
      </c>
      <c r="H64" s="1">
        <v>28.1135221726589</v>
      </c>
      <c r="I64" s="1">
        <v>41.262777754472602</v>
      </c>
      <c r="J64" s="1">
        <v>38.488516219538504</v>
      </c>
      <c r="K64" s="1">
        <v>40.493338897280303</v>
      </c>
      <c r="L64" s="1">
        <v>35.136188428932201</v>
      </c>
      <c r="M64" s="1">
        <v>39.836266965509601</v>
      </c>
      <c r="N64" s="1">
        <v>52.8011241981296</v>
      </c>
      <c r="O64" s="1">
        <v>41.678161470356798</v>
      </c>
      <c r="P64" s="1">
        <v>56.9585363004161</v>
      </c>
      <c r="Q64" s="1">
        <v>46.281511432465003</v>
      </c>
      <c r="R64" s="1">
        <v>53.444536214068002</v>
      </c>
      <c r="S64" s="1">
        <v>44.717912024479901</v>
      </c>
      <c r="T64" s="1">
        <v>48.918785438667697</v>
      </c>
      <c r="U64" s="1">
        <v>58.6910905404537</v>
      </c>
      <c r="V64" s="1">
        <v>57.679069302705003</v>
      </c>
      <c r="W64" s="1">
        <v>65.087290320032807</v>
      </c>
      <c r="X64" s="1">
        <v>51.840136141052199</v>
      </c>
      <c r="Y64" s="1">
        <v>51.840136141052199</v>
      </c>
      <c r="Z64" s="1">
        <v>51.840136141052199</v>
      </c>
      <c r="AA64" s="1">
        <v>51.840136141052199</v>
      </c>
      <c r="AB64" s="1">
        <v>51.840136141052199</v>
      </c>
      <c r="AC64" s="1">
        <v>51.840136141052199</v>
      </c>
    </row>
    <row r="65" spans="1:29" x14ac:dyDescent="0.25">
      <c r="A65">
        <v>748</v>
      </c>
      <c r="B65" t="s">
        <v>154</v>
      </c>
      <c r="C65" t="s">
        <v>155</v>
      </c>
      <c r="D65" s="1">
        <v>41.018053029784298</v>
      </c>
      <c r="E65" s="1">
        <v>47.330405578055803</v>
      </c>
      <c r="F65" s="1">
        <v>46.738352278038001</v>
      </c>
      <c r="G65" s="1">
        <v>45.018319257422696</v>
      </c>
      <c r="H65" s="1">
        <v>44.642468102757498</v>
      </c>
      <c r="I65" s="1">
        <v>39.488328124680002</v>
      </c>
      <c r="J65" s="1">
        <v>37.547943015668402</v>
      </c>
      <c r="K65" s="1">
        <v>40.899602071029399</v>
      </c>
      <c r="L65" s="1">
        <v>40.100838467850998</v>
      </c>
      <c r="M65" s="1">
        <v>42.2280107365291</v>
      </c>
      <c r="N65" s="1">
        <v>44.146758080141197</v>
      </c>
      <c r="O65" s="1">
        <v>42.899274816473202</v>
      </c>
      <c r="P65" s="1">
        <v>35.1740655641701</v>
      </c>
      <c r="Q65" s="1">
        <v>40.104358267720897</v>
      </c>
      <c r="R65" s="1">
        <v>42.605579786369603</v>
      </c>
      <c r="S65" s="1">
        <v>42.5290850213621</v>
      </c>
      <c r="T65" s="1">
        <v>43.184985261670697</v>
      </c>
      <c r="U65" s="1">
        <v>43.386606842821998</v>
      </c>
      <c r="V65" s="1">
        <v>44.357719790676299</v>
      </c>
      <c r="W65" s="1">
        <v>40.850231689066</v>
      </c>
      <c r="X65" s="1">
        <v>41.093043914234002</v>
      </c>
      <c r="Y65" s="1">
        <v>41.093043914234002</v>
      </c>
      <c r="Z65" s="1">
        <v>41.093043914234002</v>
      </c>
      <c r="AA65" s="1">
        <v>41.093043914234002</v>
      </c>
      <c r="AB65" s="1">
        <v>41.093043914234002</v>
      </c>
      <c r="AC65" s="1">
        <v>41.093043914234002</v>
      </c>
    </row>
    <row r="66" spans="1:29" x14ac:dyDescent="0.25">
      <c r="A66">
        <v>231</v>
      </c>
      <c r="B66" t="s">
        <v>156</v>
      </c>
      <c r="C66" t="s">
        <v>157</v>
      </c>
      <c r="D66" s="1">
        <v>38.562691602864298</v>
      </c>
      <c r="E66" s="1">
        <v>40.7093272922301</v>
      </c>
      <c r="F66" s="1">
        <v>42.394156446358402</v>
      </c>
      <c r="G66" s="1">
        <v>37.6126526846028</v>
      </c>
      <c r="H66" s="1">
        <v>38.384849541946103</v>
      </c>
      <c r="I66" s="1">
        <v>38.638345627948702</v>
      </c>
      <c r="J66" s="1">
        <v>41.166087385494599</v>
      </c>
      <c r="K66" s="1">
        <v>39.8636018675247</v>
      </c>
      <c r="L66" s="1">
        <v>41.476120388326798</v>
      </c>
      <c r="M66" s="1">
        <v>40.562684397992399</v>
      </c>
      <c r="N66" s="1">
        <v>44.127196376024898</v>
      </c>
      <c r="O66" s="1">
        <v>44.797153589347303</v>
      </c>
      <c r="P66" s="1">
        <v>44.021787494881302</v>
      </c>
      <c r="Q66" s="1">
        <v>44.928898882606198</v>
      </c>
      <c r="R66" s="1">
        <v>47.613934495936199</v>
      </c>
      <c r="S66" s="1">
        <v>48.432549888896197</v>
      </c>
      <c r="T66" s="1">
        <v>50.219697680837697</v>
      </c>
      <c r="U66" s="1">
        <v>49.0842027790328</v>
      </c>
      <c r="V66" s="1">
        <v>53.5047305454937</v>
      </c>
      <c r="W66" s="1">
        <v>53.887571944164797</v>
      </c>
      <c r="X66" s="1">
        <v>53.311728851894699</v>
      </c>
      <c r="Y66" s="1">
        <v>53.311728851894699</v>
      </c>
      <c r="Z66" s="1">
        <v>53.311728851894699</v>
      </c>
      <c r="AA66" s="1">
        <v>53.311728851894699</v>
      </c>
      <c r="AB66" s="1">
        <v>53.311728851894699</v>
      </c>
      <c r="AC66" s="1">
        <v>53.311728851894699</v>
      </c>
    </row>
    <row r="67" spans="1:29" x14ac:dyDescent="0.25">
      <c r="A67">
        <v>234</v>
      </c>
      <c r="B67" t="s">
        <v>158</v>
      </c>
      <c r="C67" t="s">
        <v>159</v>
      </c>
      <c r="D67" s="1">
        <v>14.2722927900444</v>
      </c>
      <c r="E67" s="1">
        <v>14.290447251336801</v>
      </c>
      <c r="F67" s="1">
        <v>14.3083752982434</v>
      </c>
      <c r="G67" s="1">
        <v>14.3261852024979</v>
      </c>
      <c r="H67" s="1">
        <v>14.343661446576499</v>
      </c>
      <c r="I67" s="1">
        <v>14.3610201433616</v>
      </c>
      <c r="J67" s="1">
        <v>14.3779382795126</v>
      </c>
      <c r="K67" s="1">
        <v>14.394739567031101</v>
      </c>
      <c r="L67" s="1">
        <v>14.411101331955599</v>
      </c>
      <c r="M67" s="1">
        <v>14.4271318085475</v>
      </c>
      <c r="N67" s="1">
        <v>14.442723987123999</v>
      </c>
      <c r="O67" s="1">
        <v>14.4579859649238</v>
      </c>
      <c r="P67" s="1">
        <v>14.438208438918901</v>
      </c>
      <c r="Q67" s="1">
        <v>14.5118799011435</v>
      </c>
      <c r="R67" s="1">
        <v>14.551970689474899</v>
      </c>
      <c r="S67" s="1">
        <v>14.5945765980362</v>
      </c>
      <c r="T67" s="1">
        <v>15.931757563437699</v>
      </c>
      <c r="U67" s="1">
        <v>16.070404371603502</v>
      </c>
      <c r="V67" s="1">
        <v>16.428588987873699</v>
      </c>
      <c r="W67" s="1">
        <v>16.2241811057844</v>
      </c>
      <c r="X67" s="1">
        <v>16.035585866727398</v>
      </c>
      <c r="Y67" s="1">
        <v>16.035585866727398</v>
      </c>
      <c r="Z67" s="1">
        <v>16.035585866727398</v>
      </c>
      <c r="AA67" s="1">
        <v>16.035585866727398</v>
      </c>
      <c r="AB67" s="1">
        <v>16.035585866727398</v>
      </c>
      <c r="AC67" s="1">
        <v>16.035585866727398</v>
      </c>
    </row>
    <row r="68" spans="1:29" x14ac:dyDescent="0.25">
      <c r="A68">
        <v>238</v>
      </c>
      <c r="B68" t="s">
        <v>160</v>
      </c>
      <c r="C68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>
        <v>242</v>
      </c>
      <c r="B69" t="s">
        <v>162</v>
      </c>
      <c r="C69" t="s">
        <v>163</v>
      </c>
      <c r="D69" s="1">
        <v>12.6740723494921</v>
      </c>
      <c r="E69" s="1">
        <v>12.390978465878</v>
      </c>
      <c r="F69" s="1">
        <v>11.518955922565</v>
      </c>
      <c r="G69" s="1">
        <v>8.9595631486362208</v>
      </c>
      <c r="H69" s="1">
        <v>14.6647699594643</v>
      </c>
      <c r="I69" s="1">
        <v>19.393616160210101</v>
      </c>
      <c r="J69" s="1">
        <v>13.4443922565523</v>
      </c>
      <c r="K69" s="1">
        <v>11.1479020671886</v>
      </c>
      <c r="L69" s="1">
        <v>16.137652395703402</v>
      </c>
      <c r="M69" s="1">
        <v>12.153293074349</v>
      </c>
      <c r="N69" s="1">
        <v>13.8648625798204</v>
      </c>
      <c r="O69" s="1">
        <v>16.6531455708914</v>
      </c>
      <c r="P69" s="1">
        <v>15.0405282760095</v>
      </c>
      <c r="Q69" s="1">
        <v>11.6218429890148</v>
      </c>
      <c r="R69" s="1">
        <v>15.3333158547515</v>
      </c>
      <c r="S69" s="1">
        <v>15.0120209044214</v>
      </c>
      <c r="T69" s="1">
        <v>14.810920675369999</v>
      </c>
      <c r="U69" s="1">
        <v>11.603211836388301</v>
      </c>
      <c r="V69" s="1">
        <v>13.752313472420701</v>
      </c>
      <c r="W69" s="1">
        <v>14.992408318536601</v>
      </c>
      <c r="X69" s="1">
        <v>11.124233612660699</v>
      </c>
      <c r="Y69" s="1">
        <v>11.124233612660699</v>
      </c>
      <c r="Z69" s="1">
        <v>11.124233612660699</v>
      </c>
      <c r="AA69" s="1">
        <v>11.124233612660699</v>
      </c>
      <c r="AB69" s="1">
        <v>11.124233612660699</v>
      </c>
      <c r="AC69" s="1">
        <v>11.124233612660699</v>
      </c>
    </row>
    <row r="70" spans="1:29" x14ac:dyDescent="0.25">
      <c r="A70">
        <v>246</v>
      </c>
      <c r="B70" t="s">
        <v>164</v>
      </c>
      <c r="C70" t="s">
        <v>165</v>
      </c>
      <c r="D70" s="1">
        <v>51.383454844085897</v>
      </c>
      <c r="E70" s="1">
        <v>55.414554588927601</v>
      </c>
      <c r="F70" s="1">
        <v>56.931575479208497</v>
      </c>
      <c r="G70" s="1">
        <v>56.133974563903301</v>
      </c>
      <c r="H70" s="1">
        <v>52.866688692097803</v>
      </c>
      <c r="I70" s="1">
        <v>62.484936995842801</v>
      </c>
      <c r="J70" s="1">
        <v>57.197527618398702</v>
      </c>
      <c r="K70" s="1">
        <v>58.6476298387581</v>
      </c>
      <c r="L70" s="1">
        <v>57.181151930831099</v>
      </c>
      <c r="M70" s="1">
        <v>54.423241809238299</v>
      </c>
      <c r="N70" s="1">
        <v>57.317705372201502</v>
      </c>
      <c r="O70" s="1">
        <v>58.489757981530403</v>
      </c>
      <c r="P70" s="1">
        <v>60.040661070930703</v>
      </c>
      <c r="Q70" s="1">
        <v>55.086466036311499</v>
      </c>
      <c r="R70" s="1">
        <v>64.092966737006506</v>
      </c>
      <c r="S70" s="1">
        <v>45.874701624793403</v>
      </c>
      <c r="T70" s="1">
        <v>62.636819929366602</v>
      </c>
      <c r="U70" s="1">
        <v>52.041560940522899</v>
      </c>
      <c r="V70" s="1">
        <v>56.319198693684399</v>
      </c>
      <c r="W70" s="1">
        <v>55.056592487163698</v>
      </c>
      <c r="X70" s="1">
        <v>52.380104564699501</v>
      </c>
      <c r="Y70" s="1">
        <v>52.380104564699501</v>
      </c>
      <c r="Z70" s="1">
        <v>52.380104564699501</v>
      </c>
      <c r="AA70" s="1">
        <v>52.380104564699501</v>
      </c>
      <c r="AB70" s="1">
        <v>52.380104564699501</v>
      </c>
      <c r="AC70" s="1">
        <v>52.380104564699501</v>
      </c>
    </row>
    <row r="71" spans="1:29" x14ac:dyDescent="0.25">
      <c r="A71">
        <v>250</v>
      </c>
      <c r="B71" t="s">
        <v>166</v>
      </c>
      <c r="C71" t="s">
        <v>167</v>
      </c>
      <c r="D71" s="1">
        <v>61.217518111884402</v>
      </c>
      <c r="E71" s="1">
        <v>63.898020547501503</v>
      </c>
      <c r="F71" s="1">
        <v>64.501974685153598</v>
      </c>
      <c r="G71" s="1">
        <v>67.133496696124496</v>
      </c>
      <c r="H71" s="1">
        <v>65.380204509574796</v>
      </c>
      <c r="I71" s="1">
        <v>67.167450750035897</v>
      </c>
      <c r="J71" s="1">
        <v>63.544632886416998</v>
      </c>
      <c r="K71" s="1">
        <v>70.289599535853</v>
      </c>
      <c r="L71" s="1">
        <v>62.859908251232604</v>
      </c>
      <c r="M71" s="1">
        <v>70.167066774561107</v>
      </c>
      <c r="N71" s="1">
        <v>69.1208450276158</v>
      </c>
      <c r="O71" s="1">
        <v>67.488890646869905</v>
      </c>
      <c r="P71" s="1">
        <v>65.090005080238498</v>
      </c>
      <c r="Q71" s="1">
        <v>73.185611052770398</v>
      </c>
      <c r="R71" s="1">
        <v>77.494552007527403</v>
      </c>
      <c r="S71" s="1">
        <v>72.101631482634303</v>
      </c>
      <c r="T71" s="1">
        <v>73.396929859807997</v>
      </c>
      <c r="U71" s="1">
        <v>74.338796127867994</v>
      </c>
      <c r="V71" s="1">
        <v>71.174706057587301</v>
      </c>
      <c r="W71" s="1">
        <v>73.537631722905203</v>
      </c>
      <c r="X71" s="1">
        <v>65.1607897109851</v>
      </c>
      <c r="Y71" s="1">
        <v>65.1607897109851</v>
      </c>
      <c r="Z71" s="1">
        <v>65.1607897109851</v>
      </c>
      <c r="AA71" s="1">
        <v>65.1607897109851</v>
      </c>
      <c r="AB71" s="1">
        <v>65.1607897109851</v>
      </c>
      <c r="AC71" s="1">
        <v>65.1607897109851</v>
      </c>
    </row>
    <row r="72" spans="1:29" x14ac:dyDescent="0.25">
      <c r="A72">
        <v>258</v>
      </c>
      <c r="B72" t="s">
        <v>168</v>
      </c>
      <c r="C72" t="s">
        <v>169</v>
      </c>
      <c r="D72" s="1">
        <v>22.8287530981688</v>
      </c>
      <c r="E72" s="1">
        <v>22.593309898293601</v>
      </c>
      <c r="F72" s="1">
        <v>23.388455110120798</v>
      </c>
      <c r="G72" s="1">
        <v>18.969746209996</v>
      </c>
      <c r="H72" s="1">
        <v>17.605953347277701</v>
      </c>
      <c r="I72" s="1">
        <v>19.3337364283894</v>
      </c>
      <c r="J72" s="1">
        <v>20.844524095623701</v>
      </c>
      <c r="K72" s="1">
        <v>23.894686677376299</v>
      </c>
      <c r="L72" s="1">
        <v>25.240748741006001</v>
      </c>
      <c r="M72" s="1">
        <v>22.483524538245302</v>
      </c>
      <c r="N72" s="1">
        <v>26.449197507483301</v>
      </c>
      <c r="O72" s="1">
        <v>27.652949610496499</v>
      </c>
      <c r="P72" s="1">
        <v>25.666040879035499</v>
      </c>
      <c r="Q72" s="1">
        <v>21.9831047823868</v>
      </c>
      <c r="R72" s="1">
        <v>24.516265830089999</v>
      </c>
      <c r="S72" s="1">
        <v>22.28254739438</v>
      </c>
      <c r="T72" s="1">
        <v>22.599864540684301</v>
      </c>
      <c r="U72" s="1">
        <v>25.553731827850299</v>
      </c>
      <c r="V72" s="1">
        <v>25.072811081699999</v>
      </c>
      <c r="W72" s="1">
        <v>26.0370497781302</v>
      </c>
      <c r="X72" s="1">
        <v>22.489841467254902</v>
      </c>
      <c r="Y72" s="1">
        <v>22.489841467254902</v>
      </c>
      <c r="Z72" s="1">
        <v>22.489841467254902</v>
      </c>
      <c r="AA72" s="1">
        <v>22.489841467254902</v>
      </c>
      <c r="AB72" s="1">
        <v>22.489841467254902</v>
      </c>
      <c r="AC72" s="1">
        <v>22.489841467254902</v>
      </c>
    </row>
    <row r="73" spans="1:29" x14ac:dyDescent="0.25">
      <c r="A73">
        <v>266</v>
      </c>
      <c r="B73" t="s">
        <v>170</v>
      </c>
      <c r="C73" t="s">
        <v>171</v>
      </c>
      <c r="D73" s="1">
        <v>27.661683731392898</v>
      </c>
      <c r="E73" s="1">
        <v>26.1441557483198</v>
      </c>
      <c r="F73" s="1">
        <v>24.309420907685301</v>
      </c>
      <c r="G73" s="1">
        <v>25.447332482877801</v>
      </c>
      <c r="H73" s="1">
        <v>25.288989117468301</v>
      </c>
      <c r="I73" s="1">
        <v>25.740648283850199</v>
      </c>
      <c r="J73" s="1">
        <v>24.943831606726601</v>
      </c>
      <c r="K73" s="1">
        <v>24.085761020518198</v>
      </c>
      <c r="L73" s="1">
        <v>25.763702457157901</v>
      </c>
      <c r="M73" s="1">
        <v>24.632961866847399</v>
      </c>
      <c r="N73" s="1">
        <v>25.3056321132599</v>
      </c>
      <c r="O73" s="1">
        <v>24.724906952656799</v>
      </c>
      <c r="P73" s="1">
        <v>24.7479008068496</v>
      </c>
      <c r="Q73" s="1">
        <v>25.661868066545701</v>
      </c>
      <c r="R73" s="1">
        <v>25.1601310152701</v>
      </c>
      <c r="S73" s="1">
        <v>26.364035777467201</v>
      </c>
      <c r="T73" s="1">
        <v>27.057357917122602</v>
      </c>
      <c r="U73" s="1">
        <v>25.463114401507699</v>
      </c>
      <c r="V73" s="1">
        <v>25.3008994748701</v>
      </c>
      <c r="W73" s="1">
        <v>24.120534198457602</v>
      </c>
      <c r="X73" s="1">
        <v>20.572058356867998</v>
      </c>
      <c r="Y73" s="1">
        <v>20.572058356867998</v>
      </c>
      <c r="Z73" s="1">
        <v>20.572058356867998</v>
      </c>
      <c r="AA73" s="1">
        <v>20.572058356867998</v>
      </c>
      <c r="AB73" s="1">
        <v>20.572058356867998</v>
      </c>
      <c r="AC73" s="1">
        <v>20.572058356867998</v>
      </c>
    </row>
    <row r="74" spans="1:29" x14ac:dyDescent="0.25">
      <c r="A74">
        <v>270</v>
      </c>
      <c r="B74" t="s">
        <v>172</v>
      </c>
      <c r="C74" t="s">
        <v>173</v>
      </c>
      <c r="D74" s="1">
        <v>38.484887194459503</v>
      </c>
      <c r="E74" s="1">
        <v>40.395893083476103</v>
      </c>
      <c r="F74" s="1">
        <v>40.035960442896901</v>
      </c>
      <c r="G74" s="1">
        <v>33.755630775087198</v>
      </c>
      <c r="H74" s="1">
        <v>43.152408545507299</v>
      </c>
      <c r="I74" s="1">
        <v>44.205603550489201</v>
      </c>
      <c r="J74" s="1">
        <v>42.863652605668698</v>
      </c>
      <c r="K74" s="1">
        <v>40.9605732353413</v>
      </c>
      <c r="L74" s="1">
        <v>39.9413266688112</v>
      </c>
      <c r="M74" s="1">
        <v>42.7341486258725</v>
      </c>
      <c r="N74" s="1">
        <v>39.149530536121702</v>
      </c>
      <c r="O74" s="1">
        <v>39.379638125635402</v>
      </c>
      <c r="P74" s="1">
        <v>35.226744665136003</v>
      </c>
      <c r="Q74" s="1">
        <v>38.481919024582297</v>
      </c>
      <c r="R74" s="1">
        <v>38.155049278998902</v>
      </c>
      <c r="S74" s="1">
        <v>39.5045339720347</v>
      </c>
      <c r="T74" s="1">
        <v>32.422290674248103</v>
      </c>
      <c r="U74" s="1">
        <v>38.108415580879999</v>
      </c>
      <c r="V74" s="1">
        <v>38.7825082971152</v>
      </c>
      <c r="W74" s="1">
        <v>34.513656481620998</v>
      </c>
      <c r="X74" s="1">
        <v>36.123832016469102</v>
      </c>
      <c r="Y74" s="1">
        <v>36.123832016469102</v>
      </c>
      <c r="Z74" s="1">
        <v>36.123832016469102</v>
      </c>
      <c r="AA74" s="1">
        <v>36.123832016469102</v>
      </c>
      <c r="AB74" s="1">
        <v>36.123832016469102</v>
      </c>
      <c r="AC74" s="1">
        <v>36.123832016469102</v>
      </c>
    </row>
    <row r="75" spans="1:29" x14ac:dyDescent="0.25">
      <c r="A75">
        <v>268</v>
      </c>
      <c r="B75" t="s">
        <v>174</v>
      </c>
      <c r="C75" t="s">
        <v>175</v>
      </c>
      <c r="D75" s="1">
        <v>27.180591354489898</v>
      </c>
      <c r="E75" s="1">
        <v>25.455134752396301</v>
      </c>
      <c r="F75" s="1">
        <v>36.265673179094698</v>
      </c>
      <c r="G75" s="1">
        <v>26.517012531625301</v>
      </c>
      <c r="H75" s="1">
        <v>29.5629990805026</v>
      </c>
      <c r="I75" s="1">
        <v>17.961198070584999</v>
      </c>
      <c r="J75" s="1">
        <v>27.232772252132499</v>
      </c>
      <c r="K75" s="1">
        <v>34.456937213721503</v>
      </c>
      <c r="L75" s="1">
        <v>43.843388429831499</v>
      </c>
      <c r="M75" s="1">
        <v>39.423412708118299</v>
      </c>
      <c r="N75" s="1">
        <v>32.806106662439397</v>
      </c>
      <c r="O75" s="1">
        <v>22.428032563128799</v>
      </c>
      <c r="P75" s="1">
        <v>29.124278969723001</v>
      </c>
      <c r="Q75" s="1">
        <v>34.006038674434201</v>
      </c>
      <c r="R75" s="1">
        <v>27.905378753720001</v>
      </c>
      <c r="S75" s="1">
        <v>23.535973790852701</v>
      </c>
      <c r="T75" s="1">
        <v>22.2982535773336</v>
      </c>
      <c r="U75" s="1">
        <v>20.076285679606499</v>
      </c>
      <c r="V75" s="1">
        <v>19.4889751739559</v>
      </c>
      <c r="W75" s="1">
        <v>17.011062394768501</v>
      </c>
      <c r="X75" s="1">
        <v>16.891465206653098</v>
      </c>
      <c r="Y75" s="1">
        <v>16.891465206653098</v>
      </c>
      <c r="Z75" s="1">
        <v>16.891465206653098</v>
      </c>
      <c r="AA75" s="1">
        <v>16.891465206653098</v>
      </c>
      <c r="AB75" s="1">
        <v>16.891465206653098</v>
      </c>
      <c r="AC75" s="1">
        <v>16.891465206653098</v>
      </c>
    </row>
    <row r="76" spans="1:29" x14ac:dyDescent="0.25">
      <c r="A76">
        <v>276</v>
      </c>
      <c r="B76" t="s">
        <v>176</v>
      </c>
      <c r="C76" t="s">
        <v>177</v>
      </c>
      <c r="D76" s="1">
        <v>60.903974823578899</v>
      </c>
      <c r="E76" s="1">
        <v>62.297258178405698</v>
      </c>
      <c r="F76" s="1">
        <v>63.737365480932702</v>
      </c>
      <c r="G76" s="1">
        <v>62.401600857002599</v>
      </c>
      <c r="H76" s="1">
        <v>61.786871139417102</v>
      </c>
      <c r="I76" s="1">
        <v>63.505826745514099</v>
      </c>
      <c r="J76" s="1">
        <v>66.565124478655207</v>
      </c>
      <c r="K76" s="1">
        <v>62.621649600045401</v>
      </c>
      <c r="L76" s="1">
        <v>63.797836199829298</v>
      </c>
      <c r="M76" s="1">
        <v>67.402403534992303</v>
      </c>
      <c r="N76" s="1">
        <v>65.328631567218494</v>
      </c>
      <c r="O76" s="1">
        <v>66.548576583708495</v>
      </c>
      <c r="P76" s="1">
        <v>62.125029094080702</v>
      </c>
      <c r="Q76" s="1">
        <v>69.660309598118303</v>
      </c>
      <c r="R76" s="1">
        <v>72.444523698890194</v>
      </c>
      <c r="S76" s="1">
        <v>64.373781441341507</v>
      </c>
      <c r="T76" s="1">
        <v>66.333954755446698</v>
      </c>
      <c r="U76" s="1">
        <v>61.202133871625698</v>
      </c>
      <c r="V76" s="1">
        <v>62.851406102728802</v>
      </c>
      <c r="W76" s="1">
        <v>59.8502403177894</v>
      </c>
      <c r="X76" s="1">
        <v>61.8956402321204</v>
      </c>
      <c r="Y76" s="1">
        <v>61.8956402321204</v>
      </c>
      <c r="Z76" s="1">
        <v>61.8956402321204</v>
      </c>
      <c r="AA76" s="1">
        <v>61.8956402321204</v>
      </c>
      <c r="AB76" s="1">
        <v>61.8956402321204</v>
      </c>
      <c r="AC76" s="1">
        <v>61.8956402321204</v>
      </c>
    </row>
    <row r="77" spans="1:29" x14ac:dyDescent="0.25">
      <c r="A77">
        <v>288</v>
      </c>
      <c r="B77" t="s">
        <v>178</v>
      </c>
      <c r="C77" t="s">
        <v>179</v>
      </c>
      <c r="D77" s="1">
        <v>37.0623061994417</v>
      </c>
      <c r="E77" s="1">
        <v>37.8119079967326</v>
      </c>
      <c r="F77" s="1">
        <v>37.8853977447977</v>
      </c>
      <c r="G77" s="1">
        <v>37.7635668023077</v>
      </c>
      <c r="H77" s="1">
        <v>37.746052879492403</v>
      </c>
      <c r="I77" s="1">
        <v>37.455168066572298</v>
      </c>
      <c r="J77" s="1">
        <v>37.451514803850003</v>
      </c>
      <c r="K77" s="1">
        <v>39.705713240499101</v>
      </c>
      <c r="L77" s="1">
        <v>38.949229409338301</v>
      </c>
      <c r="M77" s="1">
        <v>37.921425607865601</v>
      </c>
      <c r="N77" s="1">
        <v>38.458735035670998</v>
      </c>
      <c r="O77" s="1">
        <v>36.897877335125997</v>
      </c>
      <c r="P77" s="1">
        <v>38.428214786085597</v>
      </c>
      <c r="Q77" s="1">
        <v>39.780244604807699</v>
      </c>
      <c r="R77" s="1">
        <v>41.0040788677588</v>
      </c>
      <c r="S77" s="1">
        <v>41.860142783135601</v>
      </c>
      <c r="T77" s="1">
        <v>41.224248837376699</v>
      </c>
      <c r="U77" s="1">
        <v>41.348467739856602</v>
      </c>
      <c r="V77" s="1">
        <v>41.408344121205999</v>
      </c>
      <c r="W77" s="1">
        <v>41.373413074419503</v>
      </c>
      <c r="X77" s="1">
        <v>41.038989632701998</v>
      </c>
      <c r="Y77" s="1">
        <v>41.038989632701998</v>
      </c>
      <c r="Z77" s="1">
        <v>41.038989632701998</v>
      </c>
      <c r="AA77" s="1">
        <v>41.038989632701998</v>
      </c>
      <c r="AB77" s="1">
        <v>41.038989632701998</v>
      </c>
      <c r="AC77" s="1">
        <v>41.038989632701998</v>
      </c>
    </row>
    <row r="78" spans="1:29" x14ac:dyDescent="0.25">
      <c r="A78">
        <v>300</v>
      </c>
      <c r="B78" t="s">
        <v>180</v>
      </c>
      <c r="C78" t="s">
        <v>181</v>
      </c>
      <c r="D78" s="1">
        <v>48.861722065089701</v>
      </c>
      <c r="E78" s="1">
        <v>46.344327589491897</v>
      </c>
      <c r="F78" s="1">
        <v>49.580644971968198</v>
      </c>
      <c r="G78" s="1">
        <v>50.487854575362597</v>
      </c>
      <c r="H78" s="1">
        <v>48.9366788712125</v>
      </c>
      <c r="I78" s="1">
        <v>51.7811751715452</v>
      </c>
      <c r="J78" s="1">
        <v>53.930352879930403</v>
      </c>
      <c r="K78" s="1">
        <v>51.859175815772304</v>
      </c>
      <c r="L78" s="1">
        <v>46.913441624145797</v>
      </c>
      <c r="M78" s="1">
        <v>56.3136852221716</v>
      </c>
      <c r="N78" s="1">
        <v>59.246984759562302</v>
      </c>
      <c r="O78" s="1">
        <v>56.783653226454703</v>
      </c>
      <c r="P78" s="1">
        <v>59.928805070065401</v>
      </c>
      <c r="Q78" s="1">
        <v>60.704344990487797</v>
      </c>
      <c r="R78" s="1">
        <v>67.547868010895499</v>
      </c>
      <c r="S78" s="1">
        <v>54.551099463408001</v>
      </c>
      <c r="T78" s="1">
        <v>47.272160460268303</v>
      </c>
      <c r="U78" s="1">
        <v>55.755219823667503</v>
      </c>
      <c r="V78" s="1">
        <v>55.2010807841109</v>
      </c>
      <c r="W78" s="1">
        <v>53.269009275871703</v>
      </c>
      <c r="X78" s="1">
        <v>52.627940704922302</v>
      </c>
      <c r="Y78" s="1">
        <v>52.627940704922302</v>
      </c>
      <c r="Z78" s="1">
        <v>52.627940704922302</v>
      </c>
      <c r="AA78" s="1">
        <v>52.627940704922302</v>
      </c>
      <c r="AB78" s="1">
        <v>52.627940704922302</v>
      </c>
      <c r="AC78" s="1">
        <v>52.627940704922302</v>
      </c>
    </row>
    <row r="79" spans="1:29" x14ac:dyDescent="0.25">
      <c r="A79">
        <v>304</v>
      </c>
      <c r="B79" t="s">
        <v>182</v>
      </c>
      <c r="C79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>
        <v>308</v>
      </c>
      <c r="B80" t="s">
        <v>184</v>
      </c>
      <c r="C80" t="s">
        <v>185</v>
      </c>
      <c r="D80" s="1">
        <v>28.416198854891</v>
      </c>
      <c r="E80" s="1">
        <v>29.101194703151801</v>
      </c>
      <c r="F80" s="1">
        <v>29.3875155565017</v>
      </c>
      <c r="G80" s="1">
        <v>29.290169324937398</v>
      </c>
      <c r="H80" s="1">
        <v>28.377084157191401</v>
      </c>
      <c r="I80" s="1">
        <v>32.253116502095303</v>
      </c>
      <c r="J80" s="1">
        <v>31.436889689354398</v>
      </c>
      <c r="K80" s="1">
        <v>30.803900792407099</v>
      </c>
      <c r="L80" s="1">
        <v>29.884005060991498</v>
      </c>
      <c r="M80" s="1">
        <v>30.349176917531501</v>
      </c>
      <c r="N80" s="1">
        <v>28.5377115158492</v>
      </c>
      <c r="O80" s="1">
        <v>26.4691095471149</v>
      </c>
      <c r="P80" s="1">
        <v>27.308413670121801</v>
      </c>
      <c r="Q80" s="1">
        <v>26.5077189276887</v>
      </c>
      <c r="R80" s="1">
        <v>25.819016090297001</v>
      </c>
      <c r="S80" s="1">
        <v>27.276465963409201</v>
      </c>
      <c r="T80" s="1">
        <v>27.863526144812901</v>
      </c>
      <c r="U80" s="1">
        <v>27.890497563123599</v>
      </c>
      <c r="V80" s="1">
        <v>28.024231087652399</v>
      </c>
      <c r="W80" s="1">
        <v>29.125178876217898</v>
      </c>
      <c r="X80" s="1">
        <v>28.865581848249601</v>
      </c>
      <c r="Y80" s="1">
        <v>28.865581848249601</v>
      </c>
      <c r="Z80" s="1">
        <v>28.865581848249601</v>
      </c>
      <c r="AA80" s="1">
        <v>28.865581848249601</v>
      </c>
      <c r="AB80" s="1">
        <v>28.865581848249601</v>
      </c>
      <c r="AC80" s="1">
        <v>28.865581848249601</v>
      </c>
    </row>
    <row r="81" spans="1:29" x14ac:dyDescent="0.25">
      <c r="A81">
        <v>320</v>
      </c>
      <c r="B81" t="s">
        <v>186</v>
      </c>
      <c r="C81" t="s">
        <v>187</v>
      </c>
      <c r="D81" s="1">
        <v>23.707789688905802</v>
      </c>
      <c r="E81" s="1">
        <v>23.052913975812402</v>
      </c>
      <c r="F81" s="1">
        <v>22.882027333006</v>
      </c>
      <c r="G81" s="1">
        <v>23.900086642970901</v>
      </c>
      <c r="H81" s="1">
        <v>21.895969931502002</v>
      </c>
      <c r="I81" s="1">
        <v>22.467276352663799</v>
      </c>
      <c r="J81" s="1">
        <v>25.514564615062302</v>
      </c>
      <c r="K81" s="1">
        <v>27.753650448838801</v>
      </c>
      <c r="L81" s="1">
        <v>25.137282508210799</v>
      </c>
      <c r="M81" s="1">
        <v>24.6887583633326</v>
      </c>
      <c r="N81" s="1">
        <v>25.4971710988791</v>
      </c>
      <c r="O81" s="1">
        <v>24.1400512668719</v>
      </c>
      <c r="P81" s="1">
        <v>27.739979079765099</v>
      </c>
      <c r="Q81" s="1">
        <v>31.647005909715201</v>
      </c>
      <c r="R81" s="1">
        <v>28.8242930225822</v>
      </c>
      <c r="S81" s="1">
        <v>27.685693539970799</v>
      </c>
      <c r="T81" s="1">
        <v>26.371240505551299</v>
      </c>
      <c r="U81" s="1">
        <v>26.5751379713377</v>
      </c>
      <c r="V81" s="1">
        <v>27.6633481968471</v>
      </c>
      <c r="W81" s="1">
        <v>28.6496995249117</v>
      </c>
      <c r="X81" s="1">
        <v>28.680253292579401</v>
      </c>
      <c r="Y81" s="1">
        <v>28.680253292579401</v>
      </c>
      <c r="Z81" s="1">
        <v>28.680253292579401</v>
      </c>
      <c r="AA81" s="1">
        <v>28.680253292579401</v>
      </c>
      <c r="AB81" s="1">
        <v>28.680253292579401</v>
      </c>
      <c r="AC81" s="1">
        <v>28.680253292579401</v>
      </c>
    </row>
    <row r="82" spans="1:29" x14ac:dyDescent="0.25">
      <c r="A82">
        <v>831</v>
      </c>
      <c r="B82" t="s">
        <v>188</v>
      </c>
      <c r="C82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>
        <v>324</v>
      </c>
      <c r="B83" t="s">
        <v>190</v>
      </c>
      <c r="C83" t="s">
        <v>191</v>
      </c>
      <c r="D83" s="1">
        <v>37.530084140751597</v>
      </c>
      <c r="E83" s="1">
        <v>37.744728175410799</v>
      </c>
      <c r="F83" s="1">
        <v>38.683494153027503</v>
      </c>
      <c r="G83" s="1">
        <v>38.8836832398908</v>
      </c>
      <c r="H83" s="1">
        <v>39.288060246672401</v>
      </c>
      <c r="I83" s="1">
        <v>40.069791022508497</v>
      </c>
      <c r="J83" s="1">
        <v>39.925406804814202</v>
      </c>
      <c r="K83" s="1">
        <v>39.640137278633603</v>
      </c>
      <c r="L83" s="1">
        <v>39.922739203779898</v>
      </c>
      <c r="M83" s="1">
        <v>40.302546248081001</v>
      </c>
      <c r="N83" s="1">
        <v>40.521668166094202</v>
      </c>
      <c r="O83" s="1">
        <v>40.921703257166698</v>
      </c>
      <c r="P83" s="1">
        <v>41.067201290864197</v>
      </c>
      <c r="Q83" s="1">
        <v>40.471272333019499</v>
      </c>
      <c r="R83" s="1">
        <v>40.5480261258787</v>
      </c>
      <c r="S83" s="1">
        <v>39.015537370588802</v>
      </c>
      <c r="T83" s="1">
        <v>37.251109514595697</v>
      </c>
      <c r="U83" s="1">
        <v>34.5412864831288</v>
      </c>
      <c r="V83" s="1">
        <v>35.588043582219001</v>
      </c>
      <c r="W83" s="1">
        <v>36.211729908595998</v>
      </c>
      <c r="X83" s="1">
        <v>34.991240153990098</v>
      </c>
      <c r="Y83" s="1">
        <v>34.991240153990098</v>
      </c>
      <c r="Z83" s="1">
        <v>34.991240153990098</v>
      </c>
      <c r="AA83" s="1">
        <v>34.991240153990098</v>
      </c>
      <c r="AB83" s="1">
        <v>34.991240153990098</v>
      </c>
      <c r="AC83" s="1">
        <v>34.991240153990098</v>
      </c>
    </row>
    <row r="84" spans="1:29" x14ac:dyDescent="0.25">
      <c r="A84">
        <v>624</v>
      </c>
      <c r="B84" t="s">
        <v>192</v>
      </c>
      <c r="C84" t="s">
        <v>193</v>
      </c>
      <c r="D84" s="1">
        <v>29.796176480662201</v>
      </c>
      <c r="E84" s="1">
        <v>28.0977414372651</v>
      </c>
      <c r="F84" s="1">
        <v>25.091626180845701</v>
      </c>
      <c r="G84" s="1">
        <v>24.8185107401222</v>
      </c>
      <c r="H84" s="1">
        <v>24.2083021715463</v>
      </c>
      <c r="I84" s="1">
        <v>24.286512448974701</v>
      </c>
      <c r="J84" s="1">
        <v>23.817182630891601</v>
      </c>
      <c r="K84" s="1">
        <v>25.3944351645744</v>
      </c>
      <c r="L84" s="1">
        <v>25.116442450852499</v>
      </c>
      <c r="M84" s="1">
        <v>27.255656225185401</v>
      </c>
      <c r="N84" s="1">
        <v>30.814311342721201</v>
      </c>
      <c r="O84" s="1">
        <v>31.264779754707401</v>
      </c>
      <c r="P84" s="1">
        <v>30.6979570054324</v>
      </c>
      <c r="Q84" s="1">
        <v>31.6906779576648</v>
      </c>
      <c r="R84" s="1">
        <v>31.0752859872964</v>
      </c>
      <c r="S84" s="1">
        <v>31.5005849972476</v>
      </c>
      <c r="T84" s="1">
        <v>28.434744753600299</v>
      </c>
      <c r="U84" s="1">
        <v>29.179347159616999</v>
      </c>
      <c r="V84" s="1">
        <v>28.400752789449701</v>
      </c>
      <c r="W84" s="1">
        <v>26.375743336995399</v>
      </c>
      <c r="X84" s="1">
        <v>27.4688390881734</v>
      </c>
      <c r="Y84" s="1">
        <v>27.4688390881734</v>
      </c>
      <c r="Z84" s="1">
        <v>27.4688390881734</v>
      </c>
      <c r="AA84" s="1">
        <v>27.4688390881734</v>
      </c>
      <c r="AB84" s="1">
        <v>27.4688390881734</v>
      </c>
      <c r="AC84" s="1">
        <v>27.4688390881734</v>
      </c>
    </row>
    <row r="85" spans="1:29" x14ac:dyDescent="0.25">
      <c r="A85">
        <v>328</v>
      </c>
      <c r="B85" t="s">
        <v>194</v>
      </c>
      <c r="C85" t="s">
        <v>195</v>
      </c>
      <c r="D85" s="1">
        <v>48.2572428595983</v>
      </c>
      <c r="E85" s="1">
        <v>49.516883466294502</v>
      </c>
      <c r="F85" s="1">
        <v>45.417018825596003</v>
      </c>
      <c r="G85" s="1">
        <v>44.917661930274797</v>
      </c>
      <c r="H85" s="1">
        <v>44.064266017969601</v>
      </c>
      <c r="I85" s="1">
        <v>43.603596962574301</v>
      </c>
      <c r="J85" s="1">
        <v>46.376023273964101</v>
      </c>
      <c r="K85" s="1">
        <v>41.745100406552297</v>
      </c>
      <c r="L85" s="1">
        <v>50.920886975759402</v>
      </c>
      <c r="M85" s="1">
        <v>39.712002750796998</v>
      </c>
      <c r="N85" s="1">
        <v>47.398101801604902</v>
      </c>
      <c r="O85" s="1">
        <v>50.653784582220901</v>
      </c>
      <c r="P85" s="1">
        <v>52.0747384106621</v>
      </c>
      <c r="Q85" s="1">
        <v>39.0894998303188</v>
      </c>
      <c r="R85" s="1">
        <v>53.274670559408001</v>
      </c>
      <c r="S85" s="1">
        <v>44.806936050925003</v>
      </c>
      <c r="T85" s="1">
        <v>57.0807795846194</v>
      </c>
      <c r="U85" s="1">
        <v>50.274746155997299</v>
      </c>
      <c r="V85" s="1">
        <v>44.593553023866399</v>
      </c>
      <c r="W85" s="1">
        <v>48.508284885136398</v>
      </c>
      <c r="X85" s="1">
        <v>40.241853302497802</v>
      </c>
      <c r="Y85" s="1">
        <v>40.241853302497802</v>
      </c>
      <c r="Z85" s="1">
        <v>40.241853302497802</v>
      </c>
      <c r="AA85" s="1">
        <v>40.241853302497802</v>
      </c>
      <c r="AB85" s="1">
        <v>40.241853302497802</v>
      </c>
      <c r="AC85" s="1">
        <v>40.241853302497802</v>
      </c>
    </row>
    <row r="86" spans="1:29" x14ac:dyDescent="0.25">
      <c r="A86">
        <v>332</v>
      </c>
      <c r="B86" t="s">
        <v>196</v>
      </c>
      <c r="C86" t="s">
        <v>197</v>
      </c>
      <c r="D86" s="1">
        <v>26.783039394977699</v>
      </c>
      <c r="E86" s="1">
        <v>28.083394222677899</v>
      </c>
      <c r="F86" s="1">
        <v>25.625240295545598</v>
      </c>
      <c r="G86" s="1">
        <v>22.9955413996557</v>
      </c>
      <c r="H86" s="1">
        <v>25.359871912776999</v>
      </c>
      <c r="I86" s="1">
        <v>21.2804159642488</v>
      </c>
      <c r="J86" s="1">
        <v>20.644775836226501</v>
      </c>
      <c r="K86" s="1">
        <v>24.3381659027729</v>
      </c>
      <c r="L86" s="1">
        <v>24.562311334194899</v>
      </c>
      <c r="M86" s="1">
        <v>25.117093684149999</v>
      </c>
      <c r="N86" s="1">
        <v>25.7529270743306</v>
      </c>
      <c r="O86" s="1">
        <v>26.085947875990001</v>
      </c>
      <c r="P86" s="1">
        <v>28.502404098128299</v>
      </c>
      <c r="Q86" s="1">
        <v>26.9260230288229</v>
      </c>
      <c r="R86" s="1">
        <v>29.511366384720599</v>
      </c>
      <c r="S86" s="1">
        <v>31.057023127148</v>
      </c>
      <c r="T86" s="1">
        <v>30.792304107880799</v>
      </c>
      <c r="U86" s="1">
        <v>29.395389065668098</v>
      </c>
      <c r="V86" s="1">
        <v>31.586593501740001</v>
      </c>
      <c r="W86" s="1">
        <v>31.631049111284099</v>
      </c>
      <c r="X86" s="1">
        <v>31.3767216975533</v>
      </c>
      <c r="Y86" s="1">
        <v>31.3767216975533</v>
      </c>
      <c r="Z86" s="1">
        <v>31.3767216975533</v>
      </c>
      <c r="AA86" s="1">
        <v>31.3767216975533</v>
      </c>
      <c r="AB86" s="1">
        <v>31.3767216975533</v>
      </c>
      <c r="AC86" s="1">
        <v>31.3767216975533</v>
      </c>
    </row>
    <row r="87" spans="1:29" x14ac:dyDescent="0.25">
      <c r="A87">
        <v>336</v>
      </c>
      <c r="B87" t="s">
        <v>198</v>
      </c>
      <c r="C87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>
        <v>340</v>
      </c>
      <c r="B88" t="s">
        <v>200</v>
      </c>
      <c r="C88" t="s">
        <v>201</v>
      </c>
      <c r="D88" s="1">
        <v>17.718781491373498</v>
      </c>
      <c r="E88" s="1">
        <v>23.4468814855171</v>
      </c>
      <c r="F88" s="1">
        <v>18.8848906136996</v>
      </c>
      <c r="G88" s="1">
        <v>17.284286068811401</v>
      </c>
      <c r="H88" s="1">
        <v>14.2747339895037</v>
      </c>
      <c r="I88" s="1">
        <v>14.6598211338013</v>
      </c>
      <c r="J88" s="1">
        <v>15.505639763870301</v>
      </c>
      <c r="K88" s="1">
        <v>23.560711651724301</v>
      </c>
      <c r="L88" s="1">
        <v>21.2659217977893</v>
      </c>
      <c r="M88" s="1">
        <v>18.454598329629501</v>
      </c>
      <c r="N88" s="1">
        <v>18.721980411311701</v>
      </c>
      <c r="O88" s="1">
        <v>18.743400048528699</v>
      </c>
      <c r="P88" s="1">
        <v>21.321277125329399</v>
      </c>
      <c r="Q88" s="1">
        <v>25.6970576335519</v>
      </c>
      <c r="R88" s="1">
        <v>25.029748173654902</v>
      </c>
      <c r="S88" s="1">
        <v>25.253647466522999</v>
      </c>
      <c r="T88" s="1">
        <v>21.6849416851218</v>
      </c>
      <c r="U88" s="1">
        <v>22.769776615517198</v>
      </c>
      <c r="V88" s="1">
        <v>21.9797713087783</v>
      </c>
      <c r="W88" s="1">
        <v>23.5091942840277</v>
      </c>
      <c r="X88" s="1">
        <v>27.530215342404201</v>
      </c>
      <c r="Y88" s="1">
        <v>27.530215342404201</v>
      </c>
      <c r="Z88" s="1">
        <v>27.530215342404201</v>
      </c>
      <c r="AA88" s="1">
        <v>27.530215342404201</v>
      </c>
      <c r="AB88" s="1">
        <v>27.530215342404201</v>
      </c>
      <c r="AC88" s="1">
        <v>27.530215342404201</v>
      </c>
    </row>
    <row r="89" spans="1:29" x14ac:dyDescent="0.25">
      <c r="A89">
        <v>344</v>
      </c>
      <c r="B89" t="s">
        <v>202</v>
      </c>
      <c r="C89" t="s">
        <v>203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37</v>
      </c>
    </row>
    <row r="90" spans="1:29" x14ac:dyDescent="0.25">
      <c r="A90">
        <v>348</v>
      </c>
      <c r="B90" t="s">
        <v>204</v>
      </c>
      <c r="C90" t="s">
        <v>205</v>
      </c>
      <c r="D90" s="1">
        <v>65.074174571490602</v>
      </c>
      <c r="E90" s="1">
        <v>58.8941419849182</v>
      </c>
      <c r="F90" s="1">
        <v>72.715192870658399</v>
      </c>
      <c r="G90" s="1">
        <v>69.535982145994097</v>
      </c>
      <c r="H90" s="1">
        <v>61.053819015714303</v>
      </c>
      <c r="I90" s="1">
        <v>52.988057817472502</v>
      </c>
      <c r="J90" s="1">
        <v>71.1646153890797</v>
      </c>
      <c r="K90" s="1">
        <v>60.322782614389801</v>
      </c>
      <c r="L90" s="1">
        <v>69.608427123586296</v>
      </c>
      <c r="M90" s="1">
        <v>76.239708508295195</v>
      </c>
      <c r="N90" s="1">
        <v>87.214818488847001</v>
      </c>
      <c r="O90" s="1">
        <v>76.901278134833305</v>
      </c>
      <c r="P90" s="1">
        <v>67.224112566713202</v>
      </c>
      <c r="Q90" s="1">
        <v>84.059900207145006</v>
      </c>
      <c r="R90" s="1">
        <v>75.722700459611602</v>
      </c>
      <c r="S90" s="1">
        <v>71.3723931217542</v>
      </c>
      <c r="T90" s="1">
        <v>74.274484961774206</v>
      </c>
      <c r="U90" s="1">
        <v>70.524348299446899</v>
      </c>
      <c r="V90" s="1">
        <v>70.882474347265898</v>
      </c>
      <c r="W90" s="1">
        <v>83.377140666690096</v>
      </c>
      <c r="X90" s="1">
        <v>73.104553785439705</v>
      </c>
      <c r="Y90" s="1">
        <v>73.104553785439705</v>
      </c>
      <c r="Z90" s="1">
        <v>73.104553785439705</v>
      </c>
      <c r="AA90" s="1">
        <v>73.104553785439705</v>
      </c>
      <c r="AB90" s="1">
        <v>73.104553785439705</v>
      </c>
      <c r="AC90" s="1">
        <v>73.104553785439705</v>
      </c>
    </row>
    <row r="91" spans="1:29" x14ac:dyDescent="0.25">
      <c r="A91">
        <v>352</v>
      </c>
      <c r="B91" t="s">
        <v>206</v>
      </c>
      <c r="C91" t="s">
        <v>207</v>
      </c>
      <c r="D91" s="1">
        <v>49.538706589251497</v>
      </c>
      <c r="E91" s="1">
        <v>52.899809834585298</v>
      </c>
      <c r="F91" s="1">
        <v>53.061215758457998</v>
      </c>
      <c r="G91" s="1">
        <v>55.322437160760799</v>
      </c>
      <c r="H91" s="1">
        <v>56.446840294250599</v>
      </c>
      <c r="I91" s="1">
        <v>60.142083177380499</v>
      </c>
      <c r="J91" s="1">
        <v>50.366917646971899</v>
      </c>
      <c r="K91" s="1">
        <v>52.860699223359397</v>
      </c>
      <c r="L91" s="1">
        <v>58.4853219541843</v>
      </c>
      <c r="M91" s="1">
        <v>60.625571810350202</v>
      </c>
      <c r="N91" s="1">
        <v>41.600436331208499</v>
      </c>
      <c r="O91" s="1">
        <v>39.810754468739603</v>
      </c>
      <c r="P91" s="1">
        <v>52.5567997946874</v>
      </c>
      <c r="Q91" s="1">
        <v>59.266699808201302</v>
      </c>
      <c r="R91" s="1">
        <v>29.568140700047099</v>
      </c>
      <c r="S91" s="1">
        <v>20.5261156015466</v>
      </c>
      <c r="T91" s="1">
        <v>47.039607330039203</v>
      </c>
      <c r="U91" s="1">
        <v>39.320438965776802</v>
      </c>
      <c r="V91" s="1">
        <v>42.827825889960899</v>
      </c>
      <c r="W91" s="1">
        <v>47.536646072917399</v>
      </c>
      <c r="X91" s="1">
        <v>18.460599208416401</v>
      </c>
      <c r="Y91" s="1">
        <v>18.460599208416401</v>
      </c>
      <c r="Z91" s="1">
        <v>18.460599208416401</v>
      </c>
      <c r="AA91" s="1">
        <v>18.460599208416401</v>
      </c>
      <c r="AB91" s="1">
        <v>18.460599208416401</v>
      </c>
      <c r="AC91" s="1">
        <v>18.460599208416401</v>
      </c>
    </row>
    <row r="92" spans="1:29" x14ac:dyDescent="0.25">
      <c r="A92">
        <v>356</v>
      </c>
      <c r="B92" t="s">
        <v>208</v>
      </c>
      <c r="C92" t="s">
        <v>209</v>
      </c>
      <c r="D92" s="1">
        <v>30.7922845233741</v>
      </c>
      <c r="E92" s="1">
        <v>30.860438951291702</v>
      </c>
      <c r="F92" s="1">
        <v>31.3500862821809</v>
      </c>
      <c r="G92" s="1">
        <v>31.304553406230902</v>
      </c>
      <c r="H92" s="1">
        <v>31.793774363966602</v>
      </c>
      <c r="I92" s="1">
        <v>31.998437725876499</v>
      </c>
      <c r="J92" s="1">
        <v>32.682249215234002</v>
      </c>
      <c r="K92" s="1">
        <v>32.867120499304001</v>
      </c>
      <c r="L92" s="1">
        <v>32.671688209229202</v>
      </c>
      <c r="M92" s="1">
        <v>31.775964688857201</v>
      </c>
      <c r="N92" s="1">
        <v>32.307087520862403</v>
      </c>
      <c r="O92" s="1">
        <v>32.142192768268202</v>
      </c>
      <c r="P92" s="1">
        <v>33.574381222703501</v>
      </c>
      <c r="Q92" s="1">
        <v>33.290029378548603</v>
      </c>
      <c r="R92" s="1">
        <v>32.857271603218798</v>
      </c>
      <c r="S92" s="1">
        <v>34.502774198426501</v>
      </c>
      <c r="T92" s="1">
        <v>35.278710777892897</v>
      </c>
      <c r="U92" s="1">
        <v>34.534653526716198</v>
      </c>
      <c r="V92" s="1">
        <v>35.5089165812253</v>
      </c>
      <c r="W92" s="1">
        <v>35.0203007448549</v>
      </c>
      <c r="X92" s="1">
        <v>34.6547163216295</v>
      </c>
      <c r="Y92" s="1">
        <v>34.6547163216295</v>
      </c>
      <c r="Z92" s="1">
        <v>34.6547163216295</v>
      </c>
      <c r="AA92" s="1">
        <v>34.6547163216295</v>
      </c>
      <c r="AB92" s="1">
        <v>34.6547163216295</v>
      </c>
      <c r="AC92" s="1">
        <v>34.6547163216295</v>
      </c>
    </row>
    <row r="93" spans="1:29" x14ac:dyDescent="0.25">
      <c r="A93">
        <v>360</v>
      </c>
      <c r="B93" t="s">
        <v>210</v>
      </c>
      <c r="C93" t="s">
        <v>211</v>
      </c>
      <c r="D93" s="1">
        <v>42.733416929229499</v>
      </c>
      <c r="E93" s="1">
        <v>41.951010655649497</v>
      </c>
      <c r="F93" s="1">
        <v>44.118374363417502</v>
      </c>
      <c r="G93" s="1">
        <v>41.387769706720299</v>
      </c>
      <c r="H93" s="1">
        <v>43.641393576491602</v>
      </c>
      <c r="I93" s="1">
        <v>43.501934619856399</v>
      </c>
      <c r="J93" s="1">
        <v>42.8167921031975</v>
      </c>
      <c r="K93" s="1">
        <v>43.371769588763698</v>
      </c>
      <c r="L93" s="1">
        <v>44.085675759551997</v>
      </c>
      <c r="M93" s="1">
        <v>44.589608485986503</v>
      </c>
      <c r="N93" s="1">
        <v>45.363553730913303</v>
      </c>
      <c r="O93" s="1">
        <v>46.285634579566299</v>
      </c>
      <c r="P93" s="1">
        <v>46.264502460303397</v>
      </c>
      <c r="Q93" s="1">
        <v>47.310686771243098</v>
      </c>
      <c r="R93" s="1">
        <v>47.595409423417998</v>
      </c>
      <c r="S93" s="1">
        <v>49.585957215143502</v>
      </c>
      <c r="T93" s="1">
        <v>48.055210600824203</v>
      </c>
      <c r="U93" s="1">
        <v>47.897751491706799</v>
      </c>
      <c r="V93" s="1">
        <v>50.083764802820603</v>
      </c>
      <c r="W93" s="1">
        <v>49.971585886088299</v>
      </c>
      <c r="X93" s="1">
        <v>51.823919412031898</v>
      </c>
      <c r="Y93" s="1">
        <v>51.823919412031898</v>
      </c>
      <c r="Z93" s="1">
        <v>51.823919412031898</v>
      </c>
      <c r="AA93" s="1">
        <v>51.823919412031898</v>
      </c>
      <c r="AB93" s="1">
        <v>51.823919412031898</v>
      </c>
      <c r="AC93" s="1">
        <v>51.823919412031898</v>
      </c>
    </row>
    <row r="94" spans="1:29" x14ac:dyDescent="0.25">
      <c r="A94">
        <v>364</v>
      </c>
      <c r="B94" t="s">
        <v>212</v>
      </c>
      <c r="C94" t="s">
        <v>213</v>
      </c>
      <c r="D94" s="1">
        <v>39.069118198636303</v>
      </c>
      <c r="E94" s="1">
        <v>35.979418391338697</v>
      </c>
      <c r="F94" s="1">
        <v>33.369235739034799</v>
      </c>
      <c r="G94" s="1">
        <v>38.230021143394502</v>
      </c>
      <c r="H94" s="1">
        <v>33.263501623811202</v>
      </c>
      <c r="I94" s="1">
        <v>31.628239037774499</v>
      </c>
      <c r="J94" s="1">
        <v>32.596805685762703</v>
      </c>
      <c r="K94" s="1">
        <v>40.491944692903502</v>
      </c>
      <c r="L94" s="1">
        <v>42.434335570553102</v>
      </c>
      <c r="M94" s="1">
        <v>39.848440621981801</v>
      </c>
      <c r="N94" s="1">
        <v>40.947076830148603</v>
      </c>
      <c r="O94" s="1">
        <v>38.600125922624201</v>
      </c>
      <c r="P94" s="1">
        <v>43.725747969785701</v>
      </c>
      <c r="Q94" s="1">
        <v>33.2955796179968</v>
      </c>
      <c r="R94" s="1">
        <v>36.7642248126525</v>
      </c>
      <c r="S94" s="1">
        <v>48.3206664038727</v>
      </c>
      <c r="T94" s="1">
        <v>52.590267348390697</v>
      </c>
      <c r="U94" s="1">
        <v>30.981561893418501</v>
      </c>
      <c r="V94" s="1">
        <v>27.236699445800401</v>
      </c>
      <c r="W94" s="1">
        <v>29.225758007201801</v>
      </c>
      <c r="X94" s="1">
        <v>33.839975562378399</v>
      </c>
      <c r="Y94" s="1">
        <v>33.839975562378399</v>
      </c>
      <c r="Z94" s="1">
        <v>33.839975562378399</v>
      </c>
      <c r="AA94" s="1">
        <v>33.839975562378399</v>
      </c>
      <c r="AB94" s="1">
        <v>33.839975562378399</v>
      </c>
      <c r="AC94" s="1">
        <v>33.839975562378399</v>
      </c>
    </row>
    <row r="95" spans="1:29" x14ac:dyDescent="0.25">
      <c r="A95">
        <v>368</v>
      </c>
      <c r="B95" t="s">
        <v>214</v>
      </c>
      <c r="C95" t="s">
        <v>215</v>
      </c>
      <c r="D95" s="1">
        <v>17.692094154796902</v>
      </c>
      <c r="E95" s="1">
        <v>19.5648044212119</v>
      </c>
      <c r="F95" s="1">
        <v>16.195003810649201</v>
      </c>
      <c r="G95" s="1">
        <v>17.314514146621899</v>
      </c>
      <c r="H95" s="1">
        <v>12.3625761144071</v>
      </c>
      <c r="I95" s="1">
        <v>8.6398289711057004</v>
      </c>
      <c r="J95" s="1">
        <v>10.2570376660825</v>
      </c>
      <c r="K95" s="1">
        <v>16.216599497531099</v>
      </c>
      <c r="L95" s="1">
        <v>8.5081311719911792</v>
      </c>
      <c r="M95" s="1">
        <v>35.685031578562501</v>
      </c>
      <c r="N95" s="1">
        <v>28.223039711345699</v>
      </c>
      <c r="O95" s="1">
        <v>31.4120585020564</v>
      </c>
      <c r="P95" s="1">
        <v>34.552718977262401</v>
      </c>
      <c r="Q95" s="1">
        <v>24.3803981610879</v>
      </c>
      <c r="R95" s="1">
        <v>29.1497729554237</v>
      </c>
      <c r="S95" s="1">
        <v>44.525403463087599</v>
      </c>
      <c r="T95" s="1">
        <v>40.725590686376101</v>
      </c>
      <c r="U95" s="1">
        <v>44.876092681497497</v>
      </c>
      <c r="V95" s="1">
        <v>48.463431001140897</v>
      </c>
      <c r="W95" s="1">
        <v>50.494688810569698</v>
      </c>
      <c r="X95" s="1">
        <v>37.412690660257802</v>
      </c>
      <c r="Y95" s="1">
        <v>37.412690660257802</v>
      </c>
      <c r="Z95" s="1">
        <v>37.412690660257802</v>
      </c>
      <c r="AA95" s="1">
        <v>37.412690660257802</v>
      </c>
      <c r="AB95" s="1">
        <v>37.412690660257802</v>
      </c>
      <c r="AC95" s="1">
        <v>37.412690660257802</v>
      </c>
    </row>
    <row r="96" spans="1:29" x14ac:dyDescent="0.25">
      <c r="A96">
        <v>372</v>
      </c>
      <c r="B96" t="s">
        <v>216</v>
      </c>
      <c r="C96" t="s">
        <v>217</v>
      </c>
      <c r="D96" s="1">
        <v>93.819150505791697</v>
      </c>
      <c r="E96" s="1">
        <v>99.476619704704007</v>
      </c>
      <c r="F96" s="1">
        <v>92.540724512664198</v>
      </c>
      <c r="G96" s="1">
        <v>88.951907626833005</v>
      </c>
      <c r="H96" s="1">
        <v>95.188909675010805</v>
      </c>
      <c r="I96" s="1">
        <v>98.490162569097905</v>
      </c>
      <c r="J96" s="1">
        <v>94.387498287702897</v>
      </c>
      <c r="K96" s="1">
        <v>92.496753470162901</v>
      </c>
      <c r="L96" s="1">
        <v>91.943249671980695</v>
      </c>
      <c r="M96" s="1">
        <v>98.913687983017098</v>
      </c>
      <c r="N96" s="1">
        <v>89.998016208224001</v>
      </c>
      <c r="O96" s="1">
        <v>95.690385178434994</v>
      </c>
      <c r="P96" s="1">
        <v>97.0353194672889</v>
      </c>
      <c r="Q96" s="1">
        <v>98.517983628830393</v>
      </c>
      <c r="R96" s="1">
        <v>94.117795343108995</v>
      </c>
      <c r="S96" s="1">
        <v>90.799157533096107</v>
      </c>
      <c r="T96" s="1">
        <v>79.247901362609696</v>
      </c>
      <c r="U96" s="1">
        <v>91.886957935448606</v>
      </c>
      <c r="V96" s="1">
        <v>93.799180946631395</v>
      </c>
      <c r="W96" s="1">
        <v>86.550418511934296</v>
      </c>
      <c r="X96" s="1">
        <v>47.330786832272203</v>
      </c>
      <c r="Y96" s="1">
        <v>47.330786832272203</v>
      </c>
      <c r="Z96" s="1">
        <v>47.330786832272203</v>
      </c>
      <c r="AA96" s="1">
        <v>47.330786832272203</v>
      </c>
      <c r="AB96" s="1">
        <v>47.330786832272203</v>
      </c>
      <c r="AC96" s="1">
        <v>47.330786832272203</v>
      </c>
    </row>
    <row r="97" spans="1:29" x14ac:dyDescent="0.25">
      <c r="A97">
        <v>833</v>
      </c>
      <c r="B97" t="s">
        <v>218</v>
      </c>
      <c r="C97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>
        <v>376</v>
      </c>
      <c r="B98" t="s">
        <v>220</v>
      </c>
      <c r="C98" t="s">
        <v>221</v>
      </c>
      <c r="D98" s="1">
        <v>37.281738923779301</v>
      </c>
      <c r="E98" s="1">
        <v>35.759126751435701</v>
      </c>
      <c r="F98" s="1">
        <v>34.807898048777901</v>
      </c>
      <c r="G98" s="1">
        <v>36.505256749686502</v>
      </c>
      <c r="H98" s="1">
        <v>31.700295869723401</v>
      </c>
      <c r="I98" s="1">
        <v>32.831713566791898</v>
      </c>
      <c r="J98" s="1">
        <v>34.937371054261497</v>
      </c>
      <c r="K98" s="1">
        <v>36.711230819965003</v>
      </c>
      <c r="L98" s="1">
        <v>36.470863851169199</v>
      </c>
      <c r="M98" s="1">
        <v>36.789269679632703</v>
      </c>
      <c r="N98" s="1">
        <v>37.2552873025625</v>
      </c>
      <c r="O98" s="1">
        <v>34.668009769858799</v>
      </c>
      <c r="P98" s="1">
        <v>33.738012262818401</v>
      </c>
      <c r="Q98" s="1">
        <v>35.148357288581799</v>
      </c>
      <c r="R98" s="1">
        <v>37.752067087436302</v>
      </c>
      <c r="S98" s="1">
        <v>38.594083533830599</v>
      </c>
      <c r="T98" s="1">
        <v>35.364537091317104</v>
      </c>
      <c r="U98" s="1">
        <v>37.519145022470497</v>
      </c>
      <c r="V98" s="1">
        <v>35.825227840027097</v>
      </c>
      <c r="W98" s="1">
        <v>34.885101730283502</v>
      </c>
      <c r="X98" s="1">
        <v>34.946582956485798</v>
      </c>
      <c r="Y98" s="1">
        <v>34.946582956485798</v>
      </c>
      <c r="Z98" s="1">
        <v>34.946582956485798</v>
      </c>
      <c r="AA98" s="1">
        <v>34.946582956485798</v>
      </c>
      <c r="AB98" s="1">
        <v>34.946582956485798</v>
      </c>
      <c r="AC98" s="1">
        <v>34.946582956485798</v>
      </c>
    </row>
    <row r="99" spans="1:29" x14ac:dyDescent="0.25">
      <c r="A99">
        <v>380</v>
      </c>
      <c r="B99" t="s">
        <v>222</v>
      </c>
      <c r="C99" t="s">
        <v>223</v>
      </c>
      <c r="D99" s="1">
        <v>50.388673052537101</v>
      </c>
      <c r="E99" s="1">
        <v>51.844132278909697</v>
      </c>
      <c r="F99" s="1">
        <v>52.3123890695882</v>
      </c>
      <c r="G99" s="1">
        <v>54.400854137494299</v>
      </c>
      <c r="H99" s="1">
        <v>53.558371715242203</v>
      </c>
      <c r="I99" s="1">
        <v>53.176495211661297</v>
      </c>
      <c r="J99" s="1">
        <v>55.425604703782497</v>
      </c>
      <c r="K99" s="1">
        <v>52.158420666366403</v>
      </c>
      <c r="L99" s="1">
        <v>53.4807801684182</v>
      </c>
      <c r="M99" s="1">
        <v>55.8367411075197</v>
      </c>
      <c r="N99" s="1">
        <v>56.109790659826601</v>
      </c>
      <c r="O99" s="1">
        <v>52.895226331120803</v>
      </c>
      <c r="P99" s="1">
        <v>51.701457721033897</v>
      </c>
      <c r="Q99" s="1">
        <v>57.110418938325097</v>
      </c>
      <c r="R99" s="1">
        <v>56.045026586779997</v>
      </c>
      <c r="S99" s="1">
        <v>58.207875999253901</v>
      </c>
      <c r="T99" s="1">
        <v>60.2129153107429</v>
      </c>
      <c r="U99" s="1">
        <v>57.215571854475797</v>
      </c>
      <c r="V99" s="1">
        <v>54.066399419994298</v>
      </c>
      <c r="W99" s="1">
        <v>55.466470235428602</v>
      </c>
      <c r="X99" s="1">
        <v>56.844764699740402</v>
      </c>
      <c r="Y99" s="1">
        <v>56.844764699740402</v>
      </c>
      <c r="Z99" s="1">
        <v>56.844764699740402</v>
      </c>
      <c r="AA99" s="1">
        <v>56.844764699740402</v>
      </c>
      <c r="AB99" s="1">
        <v>56.844764699740402</v>
      </c>
      <c r="AC99" s="1">
        <v>56.844764699740402</v>
      </c>
    </row>
    <row r="100" spans="1:29" x14ac:dyDescent="0.25">
      <c r="A100">
        <v>388</v>
      </c>
      <c r="B100" t="s">
        <v>224</v>
      </c>
      <c r="C100" t="s">
        <v>225</v>
      </c>
      <c r="D100" s="1">
        <v>19.9006407963432</v>
      </c>
      <c r="E100" s="1">
        <v>20.4425986917032</v>
      </c>
      <c r="F100" s="1">
        <v>17.852852711434799</v>
      </c>
      <c r="G100" s="1">
        <v>17.614272886240499</v>
      </c>
      <c r="H100" s="1">
        <v>17.497156091113201</v>
      </c>
      <c r="I100" s="1">
        <v>15.4442801638845</v>
      </c>
      <c r="J100" s="1">
        <v>18.223272357159999</v>
      </c>
      <c r="K100" s="1">
        <v>17.90093176377</v>
      </c>
      <c r="L100" s="1">
        <v>17.435372362748101</v>
      </c>
      <c r="M100" s="1">
        <v>16.913955083857498</v>
      </c>
      <c r="N100" s="1">
        <v>17.2758083952912</v>
      </c>
      <c r="O100" s="1">
        <v>21.348004638258502</v>
      </c>
      <c r="P100" s="1">
        <v>22.073699478365398</v>
      </c>
      <c r="Q100" s="1">
        <v>20.444332425565101</v>
      </c>
      <c r="R100" s="1">
        <v>21.074179275028499</v>
      </c>
      <c r="S100" s="1">
        <v>21.3310761348482</v>
      </c>
      <c r="T100" s="1">
        <v>23.1281505578084</v>
      </c>
      <c r="U100" s="1">
        <v>21.016513889129701</v>
      </c>
      <c r="V100" s="1">
        <v>22.403661507533901</v>
      </c>
      <c r="W100" s="1">
        <v>22.6270943307035</v>
      </c>
      <c r="X100" s="1">
        <v>22.429930337548701</v>
      </c>
      <c r="Y100" s="1">
        <v>22.429930337548701</v>
      </c>
      <c r="Z100" s="1">
        <v>22.429930337548701</v>
      </c>
      <c r="AA100" s="1">
        <v>22.429930337548701</v>
      </c>
      <c r="AB100" s="1">
        <v>22.429930337548701</v>
      </c>
      <c r="AC100" s="1">
        <v>22.429930337548701</v>
      </c>
    </row>
    <row r="101" spans="1:29" x14ac:dyDescent="0.25">
      <c r="A101">
        <v>392</v>
      </c>
      <c r="B101" t="s">
        <v>226</v>
      </c>
      <c r="C101" t="s">
        <v>227</v>
      </c>
      <c r="D101" s="1">
        <v>56.701587153952801</v>
      </c>
      <c r="E101" s="1">
        <v>57.093998073435898</v>
      </c>
      <c r="F101" s="1">
        <v>57.6267312456906</v>
      </c>
      <c r="G101" s="1">
        <v>56.067449464625</v>
      </c>
      <c r="H101" s="1">
        <v>56.942080532399899</v>
      </c>
      <c r="I101" s="1">
        <v>57.995857569701101</v>
      </c>
      <c r="J101" s="1">
        <v>57.305795071745401</v>
      </c>
      <c r="K101" s="1">
        <v>55.809916223600297</v>
      </c>
      <c r="L101" s="1">
        <v>52.073684623881498</v>
      </c>
      <c r="M101" s="1">
        <v>54.166184016014299</v>
      </c>
      <c r="N101" s="1">
        <v>55.491402638115801</v>
      </c>
      <c r="O101" s="1">
        <v>54.596359756452401</v>
      </c>
      <c r="P101" s="1">
        <v>55.918016878494001</v>
      </c>
      <c r="Q101" s="1">
        <v>58.105350028601698</v>
      </c>
      <c r="R101" s="1">
        <v>57.452588223827703</v>
      </c>
      <c r="S101" s="1">
        <v>57.1491034158283</v>
      </c>
      <c r="T101" s="1">
        <v>58.288609595989399</v>
      </c>
      <c r="U101" s="1">
        <v>57.588274405119002</v>
      </c>
      <c r="V101" s="1">
        <v>56.562079601197198</v>
      </c>
      <c r="W101" s="1">
        <v>55.3027469316294</v>
      </c>
      <c r="X101" s="1">
        <v>55.907666533809902</v>
      </c>
      <c r="Y101" s="1">
        <v>55.907666533809902</v>
      </c>
      <c r="Z101" s="1">
        <v>55.907666533809902</v>
      </c>
      <c r="AA101" s="1">
        <v>55.907666533809902</v>
      </c>
      <c r="AB101" s="1">
        <v>55.907666533809902</v>
      </c>
      <c r="AC101" s="1">
        <v>55.907666533809902</v>
      </c>
    </row>
    <row r="102" spans="1:29" x14ac:dyDescent="0.25">
      <c r="A102">
        <v>832</v>
      </c>
      <c r="B102" t="s">
        <v>228</v>
      </c>
      <c r="C102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>
        <v>400</v>
      </c>
      <c r="B103" t="s">
        <v>230</v>
      </c>
      <c r="C103" t="s">
        <v>231</v>
      </c>
      <c r="D103" s="1">
        <v>33.802909098403099</v>
      </c>
      <c r="E103" s="1">
        <v>33.4415796272595</v>
      </c>
      <c r="F103" s="1">
        <v>22.0081515073689</v>
      </c>
      <c r="G103" s="1">
        <v>21.295730957636099</v>
      </c>
      <c r="H103" s="1">
        <v>18.344589955354699</v>
      </c>
      <c r="I103" s="1">
        <v>26.3235889398605</v>
      </c>
      <c r="J103" s="1">
        <v>21.281664807710499</v>
      </c>
      <c r="K103" s="1">
        <v>12.903280231610401</v>
      </c>
      <c r="L103" s="1">
        <v>14.3494602851392</v>
      </c>
      <c r="M103" s="1">
        <v>21.689488503352798</v>
      </c>
      <c r="N103" s="1">
        <v>24.175992499257401</v>
      </c>
      <c r="O103" s="1">
        <v>27.586581202532699</v>
      </c>
      <c r="P103" s="1">
        <v>16.3231584391038</v>
      </c>
      <c r="Q103" s="1">
        <v>20.042216049096499</v>
      </c>
      <c r="R103" s="1">
        <v>39.2973217408707</v>
      </c>
      <c r="S103" s="1">
        <v>31.0766893812796</v>
      </c>
      <c r="T103" s="1">
        <v>23.540786744971399</v>
      </c>
      <c r="U103" s="1">
        <v>42.710767205099103</v>
      </c>
      <c r="V103" s="1">
        <v>42.581916609107402</v>
      </c>
      <c r="W103" s="1">
        <v>43.568249637160399</v>
      </c>
      <c r="X103" s="1">
        <v>24.985129732563401</v>
      </c>
      <c r="Y103" s="1">
        <v>24.985129732563401</v>
      </c>
      <c r="Z103" s="1">
        <v>24.985129732563401</v>
      </c>
      <c r="AA103" s="1">
        <v>24.985129732563401</v>
      </c>
      <c r="AB103" s="1">
        <v>24.985129732563401</v>
      </c>
      <c r="AC103" s="1">
        <v>24.985129732563401</v>
      </c>
    </row>
    <row r="104" spans="1:29" x14ac:dyDescent="0.25">
      <c r="A104">
        <v>398</v>
      </c>
      <c r="B104" t="s">
        <v>232</v>
      </c>
      <c r="C104" t="s">
        <v>233</v>
      </c>
      <c r="D104" s="1">
        <v>28.916473220979299</v>
      </c>
      <c r="E104" s="1">
        <v>35.183455917235698</v>
      </c>
      <c r="F104" s="1">
        <v>39.326222219964102</v>
      </c>
      <c r="G104" s="1">
        <v>34.009298992796303</v>
      </c>
      <c r="H104" s="1">
        <v>33.152211964509704</v>
      </c>
      <c r="I104" s="1">
        <v>39.359264591617801</v>
      </c>
      <c r="J104" s="1">
        <v>33.908041799140499</v>
      </c>
      <c r="K104" s="1">
        <v>26.446102985272301</v>
      </c>
      <c r="L104" s="1">
        <v>34.4964354649643</v>
      </c>
      <c r="M104" s="1">
        <v>39.810072585049603</v>
      </c>
      <c r="N104" s="1">
        <v>39.308241864678301</v>
      </c>
      <c r="O104" s="1">
        <v>37.721651681357002</v>
      </c>
      <c r="P104" s="1">
        <v>34.033235895596498</v>
      </c>
      <c r="Q104" s="1">
        <v>39.317484920839</v>
      </c>
      <c r="R104" s="1">
        <v>34.041568482904196</v>
      </c>
      <c r="S104" s="1">
        <v>40.002384382481601</v>
      </c>
      <c r="T104" s="1">
        <v>41.033342304724897</v>
      </c>
      <c r="U104" s="1">
        <v>39.670890570249597</v>
      </c>
      <c r="V104" s="1">
        <v>41.602195206917898</v>
      </c>
      <c r="W104" s="1">
        <v>44.518796246734098</v>
      </c>
      <c r="X104" s="1">
        <v>45.601943933636299</v>
      </c>
      <c r="Y104" s="1">
        <v>45.601943933636299</v>
      </c>
      <c r="Z104" s="1">
        <v>45.601943933636299</v>
      </c>
      <c r="AA104" s="1">
        <v>45.601943933636299</v>
      </c>
      <c r="AB104" s="1">
        <v>45.601943933636299</v>
      </c>
      <c r="AC104" s="1">
        <v>45.601943933636299</v>
      </c>
    </row>
    <row r="105" spans="1:29" x14ac:dyDescent="0.25">
      <c r="A105">
        <v>404</v>
      </c>
      <c r="B105" t="s">
        <v>234</v>
      </c>
      <c r="C105" t="s">
        <v>235</v>
      </c>
      <c r="D105" s="1">
        <v>41.5575846519801</v>
      </c>
      <c r="E105" s="1">
        <v>34.159992138481201</v>
      </c>
      <c r="F105" s="1">
        <v>35.759906461218598</v>
      </c>
      <c r="G105" s="1">
        <v>36.404630198267803</v>
      </c>
      <c r="H105" s="1">
        <v>36.247287450743599</v>
      </c>
      <c r="I105" s="1">
        <v>31.748991450640801</v>
      </c>
      <c r="J105" s="1">
        <v>35.170954711236497</v>
      </c>
      <c r="K105" s="1">
        <v>37.020864006333497</v>
      </c>
      <c r="L105" s="1">
        <v>36.814586084863201</v>
      </c>
      <c r="M105" s="1">
        <v>34.2811919350114</v>
      </c>
      <c r="N105" s="1">
        <v>37.483211334427097</v>
      </c>
      <c r="O105" s="1">
        <v>39.075289293069901</v>
      </c>
      <c r="P105" s="1">
        <v>35.988649544513002</v>
      </c>
      <c r="Q105" s="1">
        <v>33.603251739080001</v>
      </c>
      <c r="R105" s="1">
        <v>37.197390273504098</v>
      </c>
      <c r="S105" s="1">
        <v>40.701179341051201</v>
      </c>
      <c r="T105" s="1">
        <v>34.372432650880299</v>
      </c>
      <c r="U105" s="1">
        <v>39.122108354823602</v>
      </c>
      <c r="V105" s="1">
        <v>36.520461252988298</v>
      </c>
      <c r="W105" s="1">
        <v>29.136681477971699</v>
      </c>
      <c r="X105" s="1">
        <v>35.9312733904816</v>
      </c>
      <c r="Y105" s="1">
        <v>35.9312733904816</v>
      </c>
      <c r="Z105" s="1">
        <v>35.9312733904816</v>
      </c>
      <c r="AA105" s="1">
        <v>35.9312733904816</v>
      </c>
      <c r="AB105" s="1">
        <v>35.9312733904816</v>
      </c>
      <c r="AC105" s="1">
        <v>35.9312733904816</v>
      </c>
    </row>
    <row r="106" spans="1:29" x14ac:dyDescent="0.25">
      <c r="A106">
        <v>296</v>
      </c>
      <c r="B106" t="s">
        <v>236</v>
      </c>
      <c r="C106" t="s">
        <v>237</v>
      </c>
      <c r="D106" s="1">
        <v>16.623265393280999</v>
      </c>
      <c r="E106" s="1">
        <v>1.7604936782602001</v>
      </c>
      <c r="F106" s="1">
        <v>1.5292470525458799</v>
      </c>
      <c r="G106" s="1">
        <v>2.7354974421231</v>
      </c>
      <c r="H106" s="1">
        <v>2.7514578705379802</v>
      </c>
      <c r="I106" s="1">
        <v>20.944228351846601</v>
      </c>
      <c r="J106" s="1">
        <v>25.048981713666102</v>
      </c>
      <c r="K106" s="1">
        <v>30.137677014625101</v>
      </c>
      <c r="L106" s="1">
        <v>29.773441621375401</v>
      </c>
      <c r="M106" s="1">
        <v>17.005370786704599</v>
      </c>
      <c r="N106" s="1">
        <v>17.6996140699429</v>
      </c>
      <c r="O106" s="1">
        <v>4.7509970051445398</v>
      </c>
      <c r="P106" s="1">
        <v>28.2567878325276</v>
      </c>
      <c r="Q106" s="1">
        <v>30.917018796550799</v>
      </c>
      <c r="R106" s="1">
        <v>32.563444841668101</v>
      </c>
      <c r="S106" s="1">
        <v>33.418125997877198</v>
      </c>
      <c r="T106" s="1">
        <v>27.757998645409099</v>
      </c>
      <c r="U106" s="1">
        <v>27.4076868914964</v>
      </c>
      <c r="V106" s="1">
        <v>27.296713130378901</v>
      </c>
      <c r="W106" s="1">
        <v>26.889459450247099</v>
      </c>
      <c r="X106" s="1">
        <v>26.5058920854534</v>
      </c>
      <c r="Y106" s="1">
        <v>26.5058920854534</v>
      </c>
      <c r="Z106" s="1">
        <v>26.5058920854534</v>
      </c>
      <c r="AA106" s="1">
        <v>26.5058920854534</v>
      </c>
      <c r="AB106" s="1">
        <v>26.5058920854534</v>
      </c>
      <c r="AC106" s="1">
        <v>26.5058920854534</v>
      </c>
    </row>
    <row r="107" spans="1:29" x14ac:dyDescent="0.25">
      <c r="A107">
        <v>689</v>
      </c>
      <c r="B107" t="s">
        <v>238</v>
      </c>
      <c r="C107" t="s">
        <v>239</v>
      </c>
      <c r="D107" s="1" t="s">
        <v>37</v>
      </c>
      <c r="E107" s="1" t="s">
        <v>37</v>
      </c>
      <c r="F107" s="1" t="s">
        <v>37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37</v>
      </c>
      <c r="AB107" s="1" t="s">
        <v>37</v>
      </c>
      <c r="AC107" s="1" t="s">
        <v>37</v>
      </c>
    </row>
    <row r="108" spans="1:29" x14ac:dyDescent="0.25">
      <c r="A108">
        <v>414</v>
      </c>
      <c r="B108" t="s">
        <v>240</v>
      </c>
      <c r="C108" t="s">
        <v>241</v>
      </c>
      <c r="D108" s="1">
        <v>80.7046313397137</v>
      </c>
      <c r="E108" s="1">
        <v>72.553623526276596</v>
      </c>
      <c r="F108" s="1">
        <v>72.002036019914897</v>
      </c>
      <c r="G108" s="1">
        <v>66.405733465043596</v>
      </c>
      <c r="H108" s="1">
        <v>64.192290161720507</v>
      </c>
      <c r="I108" s="1">
        <v>67.8876880387879</v>
      </c>
      <c r="J108" s="1">
        <v>78.157504190527803</v>
      </c>
      <c r="K108" s="1">
        <v>72.450444694852294</v>
      </c>
      <c r="L108" s="1">
        <v>75.283140302613802</v>
      </c>
      <c r="M108" s="1">
        <v>71.318727584358101</v>
      </c>
      <c r="N108" s="1">
        <v>67.610122487296096</v>
      </c>
      <c r="O108" s="1">
        <v>72.400887321053901</v>
      </c>
      <c r="P108" s="1">
        <v>51.536600105925601</v>
      </c>
      <c r="Q108" s="1">
        <v>67.945371663039793</v>
      </c>
      <c r="R108" s="1">
        <v>63.012395755377497</v>
      </c>
      <c r="S108" s="1">
        <v>51.850031188873302</v>
      </c>
      <c r="T108" s="1">
        <v>53.624144533474002</v>
      </c>
      <c r="U108" s="1">
        <v>46.3791784962566</v>
      </c>
      <c r="V108" s="1">
        <v>47.530017267147997</v>
      </c>
      <c r="W108" s="1">
        <v>51.482812057665903</v>
      </c>
      <c r="X108" s="1">
        <v>44.918933708077198</v>
      </c>
      <c r="Y108" s="1">
        <v>44.918933708077198</v>
      </c>
      <c r="Z108" s="1">
        <v>44.918933708077198</v>
      </c>
      <c r="AA108" s="1">
        <v>44.918933708077198</v>
      </c>
      <c r="AB108" s="1">
        <v>44.918933708077198</v>
      </c>
      <c r="AC108" s="1">
        <v>44.918933708077198</v>
      </c>
    </row>
    <row r="109" spans="1:29" x14ac:dyDescent="0.25">
      <c r="A109">
        <v>417</v>
      </c>
      <c r="B109" t="s">
        <v>242</v>
      </c>
      <c r="C109" t="s">
        <v>243</v>
      </c>
      <c r="D109" s="1">
        <v>49.809842443145797</v>
      </c>
      <c r="E109" s="1">
        <v>49.753161693664801</v>
      </c>
      <c r="F109" s="1">
        <v>57.321047743065002</v>
      </c>
      <c r="G109" s="1">
        <v>58.200578729430497</v>
      </c>
      <c r="H109" s="1">
        <v>59.115589910115503</v>
      </c>
      <c r="I109" s="1">
        <v>59.965637865336603</v>
      </c>
      <c r="J109" s="1">
        <v>63.956869380098198</v>
      </c>
      <c r="K109" s="1">
        <v>62.394040646085998</v>
      </c>
      <c r="L109" s="1">
        <v>61.021152797046803</v>
      </c>
      <c r="M109" s="1">
        <v>63.674932923405699</v>
      </c>
      <c r="N109" s="1">
        <v>59.444093978130901</v>
      </c>
      <c r="O109" s="1">
        <v>57.5393855477421</v>
      </c>
      <c r="P109" s="1">
        <v>55.819703943637897</v>
      </c>
      <c r="Q109" s="1">
        <v>55.349402154355801</v>
      </c>
      <c r="R109" s="1">
        <v>62.651428081938597</v>
      </c>
      <c r="S109" s="1">
        <v>54.653027450257703</v>
      </c>
      <c r="T109" s="1">
        <v>56.5336010396136</v>
      </c>
      <c r="U109" s="1">
        <v>49.356352232806898</v>
      </c>
      <c r="V109" s="1">
        <v>56.834606296232899</v>
      </c>
      <c r="W109" s="1">
        <v>48.162177724732203</v>
      </c>
      <c r="X109" s="1">
        <v>52.402035770102998</v>
      </c>
      <c r="Y109" s="1">
        <v>52.402035770102998</v>
      </c>
      <c r="Z109" s="1">
        <v>52.402035770102998</v>
      </c>
      <c r="AA109" s="1">
        <v>52.402035770102998</v>
      </c>
      <c r="AB109" s="1">
        <v>52.402035770102998</v>
      </c>
      <c r="AC109" s="1">
        <v>52.402035770102998</v>
      </c>
    </row>
    <row r="110" spans="1:29" x14ac:dyDescent="0.25">
      <c r="A110">
        <v>418</v>
      </c>
      <c r="B110" t="s">
        <v>244</v>
      </c>
      <c r="C110" t="s">
        <v>245</v>
      </c>
      <c r="D110" s="1">
        <v>39.566214383155398</v>
      </c>
      <c r="E110" s="1">
        <v>39.307869092599802</v>
      </c>
      <c r="F110" s="1">
        <v>41.658168218251902</v>
      </c>
      <c r="G110" s="1">
        <v>43.267479615476901</v>
      </c>
      <c r="H110" s="1">
        <v>48.2206072944307</v>
      </c>
      <c r="I110" s="1">
        <v>49.523364543006998</v>
      </c>
      <c r="J110" s="1">
        <v>49.167776180817498</v>
      </c>
      <c r="K110" s="1">
        <v>52.961562216139903</v>
      </c>
      <c r="L110" s="1">
        <v>50.368022519328903</v>
      </c>
      <c r="M110" s="1">
        <v>53.245963108061702</v>
      </c>
      <c r="N110" s="1">
        <v>57.095748793196499</v>
      </c>
      <c r="O110" s="1">
        <v>58.993204391279299</v>
      </c>
      <c r="P110" s="1">
        <v>62.5659045870377</v>
      </c>
      <c r="Q110" s="1">
        <v>67.148212883500193</v>
      </c>
      <c r="R110" s="1">
        <v>65.536399340897702</v>
      </c>
      <c r="S110" s="1">
        <v>64.064113644889403</v>
      </c>
      <c r="T110" s="1">
        <v>66.095473337265602</v>
      </c>
      <c r="U110" s="1">
        <v>67.354322571601799</v>
      </c>
      <c r="V110" s="1">
        <v>69.092414580665903</v>
      </c>
      <c r="W110" s="1">
        <v>68.862925223137196</v>
      </c>
      <c r="X110" s="1">
        <v>69.188476283488896</v>
      </c>
      <c r="Y110" s="1">
        <v>69.188476283488896</v>
      </c>
      <c r="Z110" s="1">
        <v>69.188476283488896</v>
      </c>
      <c r="AA110" s="1">
        <v>69.188476283488896</v>
      </c>
      <c r="AB110" s="1">
        <v>69.188476283488896</v>
      </c>
      <c r="AC110" s="1">
        <v>69.188476283488896</v>
      </c>
    </row>
    <row r="111" spans="1:29" x14ac:dyDescent="0.25">
      <c r="A111">
        <v>428</v>
      </c>
      <c r="B111" t="s">
        <v>246</v>
      </c>
      <c r="C111" t="s">
        <v>247</v>
      </c>
      <c r="D111" s="1">
        <v>37.262544792657501</v>
      </c>
      <c r="E111" s="1">
        <v>47.859180535259704</v>
      </c>
      <c r="F111" s="1">
        <v>46.726861480390198</v>
      </c>
      <c r="G111" s="1">
        <v>38.837912662167597</v>
      </c>
      <c r="H111" s="1">
        <v>33.828842879421103</v>
      </c>
      <c r="I111" s="1">
        <v>42.365074187105897</v>
      </c>
      <c r="J111" s="1">
        <v>36.6007438786378</v>
      </c>
      <c r="K111" s="1">
        <v>45.104264098946203</v>
      </c>
      <c r="L111" s="1">
        <v>46.185270711774301</v>
      </c>
      <c r="M111" s="1">
        <v>45.652859936666303</v>
      </c>
      <c r="N111" s="1">
        <v>54.268412758732502</v>
      </c>
      <c r="O111" s="1">
        <v>44.436783146307803</v>
      </c>
      <c r="P111" s="1">
        <v>56.593139737583101</v>
      </c>
      <c r="Q111" s="1">
        <v>59.859268783393603</v>
      </c>
      <c r="R111" s="1">
        <v>58.092147529958403</v>
      </c>
      <c r="S111" s="1">
        <v>51.217965309872497</v>
      </c>
      <c r="T111" s="1">
        <v>48.800737462904003</v>
      </c>
      <c r="U111" s="1">
        <v>67.996604619440504</v>
      </c>
      <c r="V111" s="1">
        <v>60.705909805658301</v>
      </c>
      <c r="W111" s="1">
        <v>60.469159796404298</v>
      </c>
      <c r="X111" s="1">
        <v>62.7516525904635</v>
      </c>
      <c r="Y111" s="1">
        <v>62.7516525904635</v>
      </c>
      <c r="Z111" s="1">
        <v>62.7516525904635</v>
      </c>
      <c r="AA111" s="1">
        <v>62.7516525904635</v>
      </c>
      <c r="AB111" s="1">
        <v>62.7516525904635</v>
      </c>
      <c r="AC111" s="1">
        <v>62.7516525904635</v>
      </c>
    </row>
    <row r="112" spans="1:29" x14ac:dyDescent="0.25">
      <c r="A112">
        <v>422</v>
      </c>
      <c r="B112" t="s">
        <v>248</v>
      </c>
      <c r="C112" t="s">
        <v>249</v>
      </c>
      <c r="D112" s="1">
        <v>34.377029303546799</v>
      </c>
      <c r="E112" s="1">
        <v>37.0529849130969</v>
      </c>
      <c r="F112" s="1">
        <v>35.3297487487105</v>
      </c>
      <c r="G112" s="1">
        <v>30.678618879813101</v>
      </c>
      <c r="H112" s="1">
        <v>33.210364552271699</v>
      </c>
      <c r="I112" s="1">
        <v>30.677467298560799</v>
      </c>
      <c r="J112" s="1">
        <v>26.047329887305999</v>
      </c>
      <c r="K112" s="1">
        <v>33.743381033364699</v>
      </c>
      <c r="L112" s="1">
        <v>34.995488196867598</v>
      </c>
      <c r="M112" s="1">
        <v>38.9873121950816</v>
      </c>
      <c r="N112" s="1">
        <v>48.396885235750602</v>
      </c>
      <c r="O112" s="1">
        <v>50.485295079829903</v>
      </c>
      <c r="P112" s="1">
        <v>42.311872187944203</v>
      </c>
      <c r="Q112" s="1">
        <v>40.354937901516102</v>
      </c>
      <c r="R112" s="1">
        <v>32.885156273205403</v>
      </c>
      <c r="S112" s="1">
        <v>28.9605225807171</v>
      </c>
      <c r="T112" s="1">
        <v>33.038198038335601</v>
      </c>
      <c r="U112" s="1">
        <v>33.2944043510673</v>
      </c>
      <c r="V112" s="1">
        <v>34.0901718343206</v>
      </c>
      <c r="W112" s="1">
        <v>33.098275136120897</v>
      </c>
      <c r="X112" s="1">
        <v>34.0641219985405</v>
      </c>
      <c r="Y112" s="1">
        <v>34.0641219985405</v>
      </c>
      <c r="Z112" s="1">
        <v>34.0641219985405</v>
      </c>
      <c r="AA112" s="1">
        <v>34.0641219985405</v>
      </c>
      <c r="AB112" s="1">
        <v>34.0641219985405</v>
      </c>
      <c r="AC112" s="1">
        <v>34.0641219985405</v>
      </c>
    </row>
    <row r="113" spans="1:29" x14ac:dyDescent="0.25">
      <c r="A113">
        <v>426</v>
      </c>
      <c r="B113" t="s">
        <v>250</v>
      </c>
      <c r="C113" t="s">
        <v>251</v>
      </c>
      <c r="D113" s="1">
        <v>21.4957646386104</v>
      </c>
      <c r="E113" s="1">
        <v>40.137001318052498</v>
      </c>
      <c r="F113" s="1">
        <v>37.427610353113302</v>
      </c>
      <c r="G113" s="1">
        <v>30.9719465934261</v>
      </c>
      <c r="H113" s="1">
        <v>30.975672326018501</v>
      </c>
      <c r="I113" s="1">
        <v>22.194228278859502</v>
      </c>
      <c r="J113" s="1">
        <v>25.677363290684401</v>
      </c>
      <c r="K113" s="1">
        <v>31.967407698639001</v>
      </c>
      <c r="L113" s="1">
        <v>28.9570052825567</v>
      </c>
      <c r="M113" s="1">
        <v>26.4558104143142</v>
      </c>
      <c r="N113" s="1">
        <v>25.7026112881633</v>
      </c>
      <c r="O113" s="1">
        <v>18.992254764157899</v>
      </c>
      <c r="P113" s="1">
        <v>15.4098713100637</v>
      </c>
      <c r="Q113" s="1">
        <v>18.5910983582142</v>
      </c>
      <c r="R113" s="1">
        <v>20.124049831433599</v>
      </c>
      <c r="S113" s="1">
        <v>34.761970220608802</v>
      </c>
      <c r="T113" s="1">
        <v>28.952146218343898</v>
      </c>
      <c r="U113" s="1">
        <v>26.3179694046832</v>
      </c>
      <c r="V113" s="1">
        <v>30.666433497224801</v>
      </c>
      <c r="W113" s="1">
        <v>28.460932533349698</v>
      </c>
      <c r="X113" s="1">
        <v>27.352815567929099</v>
      </c>
      <c r="Y113" s="1">
        <v>27.352815567929099</v>
      </c>
      <c r="Z113" s="1">
        <v>27.352815567929099</v>
      </c>
      <c r="AA113" s="1">
        <v>27.352815567929099</v>
      </c>
      <c r="AB113" s="1">
        <v>27.352815567929099</v>
      </c>
      <c r="AC113" s="1">
        <v>27.352815567929099</v>
      </c>
    </row>
    <row r="114" spans="1:29" x14ac:dyDescent="0.25">
      <c r="A114">
        <v>430</v>
      </c>
      <c r="B114" t="s">
        <v>252</v>
      </c>
      <c r="C114" t="s">
        <v>253</v>
      </c>
      <c r="D114" s="1">
        <v>23.471751607605501</v>
      </c>
      <c r="E114" s="1">
        <v>26.019193562444599</v>
      </c>
      <c r="F114" s="1">
        <v>28.4010373836383</v>
      </c>
      <c r="G114" s="1">
        <v>28.930105791044401</v>
      </c>
      <c r="H114" s="1">
        <v>29.1446517917671</v>
      </c>
      <c r="I114" s="1">
        <v>28.801262881665298</v>
      </c>
      <c r="J114" s="1">
        <v>27.412480589143399</v>
      </c>
      <c r="K114" s="1">
        <v>25.332435438769298</v>
      </c>
      <c r="L114" s="1">
        <v>27.747528011363698</v>
      </c>
      <c r="M114" s="1">
        <v>25.1628722221845</v>
      </c>
      <c r="N114" s="1">
        <v>28.3348827137313</v>
      </c>
      <c r="O114" s="1">
        <v>27.331622118898402</v>
      </c>
      <c r="P114" s="1">
        <v>29.4019949010838</v>
      </c>
      <c r="Q114" s="1">
        <v>26.511797584939899</v>
      </c>
      <c r="R114" s="1">
        <v>26.0669102999065</v>
      </c>
      <c r="S114" s="1">
        <v>25.490872229673101</v>
      </c>
      <c r="T114" s="1">
        <v>24.817551572044898</v>
      </c>
      <c r="U114" s="1">
        <v>25.5742686341829</v>
      </c>
      <c r="V114" s="1">
        <v>25.4659584712116</v>
      </c>
      <c r="W114" s="1">
        <v>25.3603534675484</v>
      </c>
      <c r="X114" s="1">
        <v>26.2245444217947</v>
      </c>
      <c r="Y114" s="1">
        <v>26.2245444217947</v>
      </c>
      <c r="Z114" s="1">
        <v>26.2245444217947</v>
      </c>
      <c r="AA114" s="1">
        <v>26.2245444217947</v>
      </c>
      <c r="AB114" s="1">
        <v>26.2245444217947</v>
      </c>
      <c r="AC114" s="1">
        <v>26.2245444217947</v>
      </c>
    </row>
    <row r="115" spans="1:29" x14ac:dyDescent="0.25">
      <c r="A115">
        <v>434</v>
      </c>
      <c r="B115" t="s">
        <v>254</v>
      </c>
      <c r="C115" t="s">
        <v>255</v>
      </c>
      <c r="D115" s="1">
        <v>21.1322887735633</v>
      </c>
      <c r="E115" s="1">
        <v>27.619970535008299</v>
      </c>
      <c r="F115" s="1">
        <v>30.2271608899749</v>
      </c>
      <c r="G115" s="1">
        <v>27.292989788125499</v>
      </c>
      <c r="H115" s="1">
        <v>17.330068675870599</v>
      </c>
      <c r="I115" s="1">
        <v>21.738932326350799</v>
      </c>
      <c r="J115" s="1">
        <v>26.5899993523695</v>
      </c>
      <c r="K115" s="1">
        <v>13.409970785718199</v>
      </c>
      <c r="L115" s="1">
        <v>20.691984796623601</v>
      </c>
      <c r="M115" s="1">
        <v>15.581845822974801</v>
      </c>
      <c r="N115" s="1">
        <v>12.363932121295299</v>
      </c>
      <c r="O115" s="1">
        <v>17.984657673167199</v>
      </c>
      <c r="P115" s="1">
        <v>12.513110168668801</v>
      </c>
      <c r="Q115" s="1">
        <v>16.480306172829099</v>
      </c>
      <c r="R115" s="1">
        <v>17.654768147983098</v>
      </c>
      <c r="S115" s="1">
        <v>36.443641947120703</v>
      </c>
      <c r="T115" s="1">
        <v>17.4185070398307</v>
      </c>
      <c r="U115" s="1">
        <v>30.034983535009101</v>
      </c>
      <c r="V115" s="1">
        <v>34.950583138173997</v>
      </c>
      <c r="W115" s="1">
        <v>34.871565819271602</v>
      </c>
      <c r="X115" s="1">
        <v>34.756415391703698</v>
      </c>
      <c r="Y115" s="1">
        <v>34.756415391703698</v>
      </c>
      <c r="Z115" s="1">
        <v>34.756415391703698</v>
      </c>
      <c r="AA115" s="1">
        <v>34.756415391703698</v>
      </c>
      <c r="AB115" s="1">
        <v>34.756415391703698</v>
      </c>
      <c r="AC115" s="1">
        <v>34.756415391703698</v>
      </c>
    </row>
    <row r="116" spans="1:29" x14ac:dyDescent="0.25">
      <c r="A116">
        <v>438</v>
      </c>
      <c r="B116" t="s">
        <v>256</v>
      </c>
      <c r="C116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>
        <v>440</v>
      </c>
      <c r="B117" t="s">
        <v>258</v>
      </c>
      <c r="C117" t="s">
        <v>259</v>
      </c>
      <c r="D117" s="1">
        <v>39.768972584140002</v>
      </c>
      <c r="E117" s="1">
        <v>44.689648251121298</v>
      </c>
      <c r="F117" s="1">
        <v>48.065479395588497</v>
      </c>
      <c r="G117" s="1">
        <v>45.613391775027097</v>
      </c>
      <c r="H117" s="1">
        <v>36.000452960315201</v>
      </c>
      <c r="I117" s="1">
        <v>46.111935381837398</v>
      </c>
      <c r="J117" s="1">
        <v>40.117213564374097</v>
      </c>
      <c r="K117" s="1">
        <v>66.868331081053896</v>
      </c>
      <c r="L117" s="1">
        <v>65.167181256488007</v>
      </c>
      <c r="M117" s="1">
        <v>65.897858622552206</v>
      </c>
      <c r="N117" s="1">
        <v>55.655565502490198</v>
      </c>
      <c r="O117" s="1">
        <v>66.826112710704294</v>
      </c>
      <c r="P117" s="1">
        <v>52.417490147859098</v>
      </c>
      <c r="Q117" s="1">
        <v>75.078207533560501</v>
      </c>
      <c r="R117" s="1">
        <v>78.276075770319594</v>
      </c>
      <c r="S117" s="1">
        <v>50.154952791877399</v>
      </c>
      <c r="T117" s="1">
        <v>69.440513230078295</v>
      </c>
      <c r="U117" s="1">
        <v>66.368765321860096</v>
      </c>
      <c r="V117" s="1">
        <v>61.375918156048002</v>
      </c>
      <c r="W117" s="1">
        <v>66.148121299244806</v>
      </c>
      <c r="X117" s="1">
        <v>64.075257163369102</v>
      </c>
      <c r="Y117" s="1">
        <v>64.075257163369102</v>
      </c>
      <c r="Z117" s="1">
        <v>64.075257163369102</v>
      </c>
      <c r="AA117" s="1">
        <v>64.075257163369102</v>
      </c>
      <c r="AB117" s="1">
        <v>64.075257163369102</v>
      </c>
      <c r="AC117" s="1">
        <v>64.075257163369102</v>
      </c>
    </row>
    <row r="118" spans="1:29" x14ac:dyDescent="0.25">
      <c r="A118">
        <v>442</v>
      </c>
      <c r="B118" t="s">
        <v>260</v>
      </c>
      <c r="C118" t="s">
        <v>261</v>
      </c>
      <c r="D118" s="1">
        <v>68.909077117060704</v>
      </c>
      <c r="E118" s="1">
        <v>68.909077117060704</v>
      </c>
      <c r="F118" s="1">
        <v>68.909077117060704</v>
      </c>
      <c r="G118" s="1">
        <v>68.909077117060704</v>
      </c>
      <c r="H118" s="1">
        <v>68.909077117060704</v>
      </c>
      <c r="I118" s="1">
        <v>68.909077117060704</v>
      </c>
      <c r="J118" s="1">
        <v>67.829916871112204</v>
      </c>
      <c r="K118" s="1">
        <v>39.818645238532497</v>
      </c>
      <c r="L118" s="1">
        <v>47.12124952253</v>
      </c>
      <c r="M118" s="1">
        <v>45.240686893965503</v>
      </c>
      <c r="N118" s="1">
        <v>46.187530772349703</v>
      </c>
      <c r="O118" s="1">
        <v>46.554997721197303</v>
      </c>
      <c r="P118" s="1">
        <v>46.217257773872099</v>
      </c>
      <c r="Q118" s="1">
        <v>49.594382956397702</v>
      </c>
      <c r="R118" s="1">
        <v>49.891453018780197</v>
      </c>
      <c r="S118" s="1">
        <v>46.798981056445101</v>
      </c>
      <c r="T118" s="1">
        <v>45.015776328221399</v>
      </c>
      <c r="U118" s="1">
        <v>46.1067209214877</v>
      </c>
      <c r="V118" s="1">
        <v>47.892531015268297</v>
      </c>
      <c r="W118" s="1">
        <v>47.858985994464398</v>
      </c>
      <c r="X118" s="1">
        <v>42.181149668864499</v>
      </c>
      <c r="Y118" s="1">
        <v>42.181149668864499</v>
      </c>
      <c r="Z118" s="1">
        <v>42.181149668864499</v>
      </c>
      <c r="AA118" s="1">
        <v>42.181149668864499</v>
      </c>
      <c r="AB118" s="1">
        <v>42.181149668864499</v>
      </c>
      <c r="AC118" s="1">
        <v>42.181149668864499</v>
      </c>
    </row>
    <row r="119" spans="1:29" x14ac:dyDescent="0.25">
      <c r="A119">
        <v>446</v>
      </c>
      <c r="B119" t="s">
        <v>262</v>
      </c>
      <c r="C119" t="s">
        <v>263</v>
      </c>
      <c r="D119" s="1" t="s">
        <v>37</v>
      </c>
      <c r="E119" s="1" t="s">
        <v>37</v>
      </c>
      <c r="F119" s="1" t="s">
        <v>37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37</v>
      </c>
    </row>
    <row r="120" spans="1:29" x14ac:dyDescent="0.25">
      <c r="A120">
        <v>450</v>
      </c>
      <c r="B120" t="s">
        <v>264</v>
      </c>
      <c r="C120" t="s">
        <v>265</v>
      </c>
      <c r="D120" s="1">
        <v>36.779767798557202</v>
      </c>
      <c r="E120" s="1">
        <v>36.964106785550499</v>
      </c>
      <c r="F120" s="1">
        <v>37.884477540000098</v>
      </c>
      <c r="G120" s="1">
        <v>37.378120990775599</v>
      </c>
      <c r="H120" s="1">
        <v>39.453490517681502</v>
      </c>
      <c r="I120" s="1">
        <v>39.7739150411373</v>
      </c>
      <c r="J120" s="1">
        <v>42.235383222212</v>
      </c>
      <c r="K120" s="1">
        <v>41.832125745957597</v>
      </c>
      <c r="L120" s="1">
        <v>43.243309654207998</v>
      </c>
      <c r="M120" s="1">
        <v>45.087305934435598</v>
      </c>
      <c r="N120" s="1">
        <v>46.580202372094</v>
      </c>
      <c r="O120" s="1">
        <v>47.559752293031799</v>
      </c>
      <c r="P120" s="1">
        <v>47.9844708915467</v>
      </c>
      <c r="Q120" s="1">
        <v>49.453232824923802</v>
      </c>
      <c r="R120" s="1">
        <v>52.505589545769098</v>
      </c>
      <c r="S120" s="1">
        <v>53.1328915743943</v>
      </c>
      <c r="T120" s="1">
        <v>52.160760454726898</v>
      </c>
      <c r="U120" s="1">
        <v>52.624884546061203</v>
      </c>
      <c r="V120" s="1">
        <v>51.3191465037307</v>
      </c>
      <c r="W120" s="1">
        <v>52.452539512456298</v>
      </c>
      <c r="X120" s="1">
        <v>50.450706743083202</v>
      </c>
      <c r="Y120" s="1">
        <v>50.450706743083202</v>
      </c>
      <c r="Z120" s="1">
        <v>50.450706743083202</v>
      </c>
      <c r="AA120" s="1">
        <v>50.450706743083202</v>
      </c>
      <c r="AB120" s="1">
        <v>50.450706743083202</v>
      </c>
      <c r="AC120" s="1">
        <v>50.450706743083202</v>
      </c>
    </row>
    <row r="121" spans="1:29" x14ac:dyDescent="0.25">
      <c r="A121">
        <v>454</v>
      </c>
      <c r="B121" t="s">
        <v>266</v>
      </c>
      <c r="C121" t="s">
        <v>267</v>
      </c>
      <c r="D121" s="1">
        <v>41.955603888694498</v>
      </c>
      <c r="E121" s="1">
        <v>41.733848670057498</v>
      </c>
      <c r="F121" s="1">
        <v>34.642979376426901</v>
      </c>
      <c r="G121" s="1">
        <v>40.849412764431598</v>
      </c>
      <c r="H121" s="1">
        <v>46.2967424156909</v>
      </c>
      <c r="I121" s="1">
        <v>45.475474257075298</v>
      </c>
      <c r="J121" s="1">
        <v>42.872577370260601</v>
      </c>
      <c r="K121" s="1">
        <v>32.595223728526399</v>
      </c>
      <c r="L121" s="1">
        <v>36.964412164691097</v>
      </c>
      <c r="M121" s="1">
        <v>32.377908419807497</v>
      </c>
      <c r="N121" s="1">
        <v>39.0354549442511</v>
      </c>
      <c r="O121" s="1">
        <v>38.632290104041303</v>
      </c>
      <c r="P121" s="1">
        <v>38.514108159264602</v>
      </c>
      <c r="Q121" s="1">
        <v>38.381415642461498</v>
      </c>
      <c r="R121" s="1">
        <v>49.1677816009718</v>
      </c>
      <c r="S121" s="1">
        <v>42.6037695405725</v>
      </c>
      <c r="T121" s="1">
        <v>46.287430078350297</v>
      </c>
      <c r="U121" s="1">
        <v>49.1890496892294</v>
      </c>
      <c r="V121" s="1">
        <v>49.376243527721797</v>
      </c>
      <c r="W121" s="1">
        <v>42.893551214209303</v>
      </c>
      <c r="X121" s="1">
        <v>38.987614712121299</v>
      </c>
      <c r="Y121" s="1">
        <v>38.987614712121299</v>
      </c>
      <c r="Z121" s="1">
        <v>38.987614712121299</v>
      </c>
      <c r="AA121" s="1">
        <v>38.987614712121299</v>
      </c>
      <c r="AB121" s="1">
        <v>38.987614712121299</v>
      </c>
      <c r="AC121" s="1">
        <v>38.987614712121299</v>
      </c>
    </row>
    <row r="122" spans="1:29" x14ac:dyDescent="0.25">
      <c r="A122">
        <v>458</v>
      </c>
      <c r="B122" t="s">
        <v>268</v>
      </c>
      <c r="C122" t="s">
        <v>269</v>
      </c>
      <c r="D122" s="1">
        <v>39.596500093172899</v>
      </c>
      <c r="E122" s="1">
        <v>42.718833275701002</v>
      </c>
      <c r="F122" s="1">
        <v>38.634950792699001</v>
      </c>
      <c r="G122" s="1">
        <v>36.899459231764503</v>
      </c>
      <c r="H122" s="1">
        <v>41.244769435637998</v>
      </c>
      <c r="I122" s="1">
        <v>43.652561911638699</v>
      </c>
      <c r="J122" s="1">
        <v>45.419667483166698</v>
      </c>
      <c r="K122" s="1">
        <v>40.069039808323502</v>
      </c>
      <c r="L122" s="1">
        <v>44.904616309129302</v>
      </c>
      <c r="M122" s="1">
        <v>41.637663595287897</v>
      </c>
      <c r="N122" s="1">
        <v>41.707861348164997</v>
      </c>
      <c r="O122" s="1">
        <v>44.987381040669703</v>
      </c>
      <c r="P122" s="1">
        <v>41.661896122690599</v>
      </c>
      <c r="Q122" s="1">
        <v>39.845566784149497</v>
      </c>
      <c r="R122" s="1">
        <v>38.223418188810399</v>
      </c>
      <c r="S122" s="1">
        <v>43.079263015054003</v>
      </c>
      <c r="T122" s="1">
        <v>64.851604642736106</v>
      </c>
      <c r="U122" s="1">
        <v>56.746941492557802</v>
      </c>
      <c r="V122" s="1">
        <v>62.297125776701002</v>
      </c>
      <c r="W122" s="1">
        <v>62.2162725301379</v>
      </c>
      <c r="X122" s="1">
        <v>63.391909729831703</v>
      </c>
      <c r="Y122" s="1">
        <v>63.391909729831703</v>
      </c>
      <c r="Z122" s="1">
        <v>63.391909729831703</v>
      </c>
      <c r="AA122" s="1">
        <v>63.391909729831703</v>
      </c>
      <c r="AB122" s="1">
        <v>63.391909729831703</v>
      </c>
      <c r="AC122" s="1">
        <v>63.391909729831703</v>
      </c>
    </row>
    <row r="123" spans="1:29" x14ac:dyDescent="0.25">
      <c r="A123">
        <v>462</v>
      </c>
      <c r="B123" t="s">
        <v>270</v>
      </c>
      <c r="C123" t="s">
        <v>271</v>
      </c>
      <c r="D123" s="1">
        <v>4.5694599987354003</v>
      </c>
      <c r="E123" s="1">
        <v>4.48437959417548</v>
      </c>
      <c r="F123" s="1">
        <v>5.2297478485315896</v>
      </c>
      <c r="G123" s="1">
        <v>5.4164987503586</v>
      </c>
      <c r="H123" s="1">
        <v>5.8335053678113402</v>
      </c>
      <c r="I123" s="1">
        <v>5.4886817566756996</v>
      </c>
      <c r="J123" s="1">
        <v>4.17382243085369</v>
      </c>
      <c r="K123" s="1">
        <v>2.92663057543942</v>
      </c>
      <c r="L123" s="1">
        <v>4.9018689085289102</v>
      </c>
      <c r="M123" s="1">
        <v>5.0363558206123997</v>
      </c>
      <c r="N123" s="1">
        <v>4.8484786579865897</v>
      </c>
      <c r="O123" s="1">
        <v>32.206281256152401</v>
      </c>
      <c r="P123" s="1">
        <v>19.337076183025001</v>
      </c>
      <c r="Q123" s="1">
        <v>42.702935620212699</v>
      </c>
      <c r="R123" s="1">
        <v>24.1867717213348</v>
      </c>
      <c r="S123" s="1">
        <v>26.023766604219698</v>
      </c>
      <c r="T123" s="1">
        <v>35.8525263107638</v>
      </c>
      <c r="U123" s="1">
        <v>13.2006389145028</v>
      </c>
      <c r="V123" s="1">
        <v>17.386971205277099</v>
      </c>
      <c r="W123" s="1">
        <v>16.739967057385101</v>
      </c>
      <c r="X123" s="1">
        <v>14.135127915623499</v>
      </c>
      <c r="Y123" s="1">
        <v>14.135127915623499</v>
      </c>
      <c r="Z123" s="1">
        <v>14.135127915623499</v>
      </c>
      <c r="AA123" s="1">
        <v>14.135127915623499</v>
      </c>
      <c r="AB123" s="1">
        <v>14.135127915623499</v>
      </c>
      <c r="AC123" s="1">
        <v>14.135127915623499</v>
      </c>
    </row>
    <row r="124" spans="1:29" x14ac:dyDescent="0.25">
      <c r="A124">
        <v>466</v>
      </c>
      <c r="B124" t="s">
        <v>272</v>
      </c>
      <c r="C124" t="s">
        <v>273</v>
      </c>
      <c r="D124" s="1">
        <v>39.706040788403001</v>
      </c>
      <c r="E124" s="1">
        <v>41.536321995153102</v>
      </c>
      <c r="F124" s="1">
        <v>42.601598277693299</v>
      </c>
      <c r="G124" s="1">
        <v>43.338795164980198</v>
      </c>
      <c r="H124" s="1">
        <v>43.495700825475602</v>
      </c>
      <c r="I124" s="1">
        <v>41.372236894483301</v>
      </c>
      <c r="J124" s="1">
        <v>41.433092900280499</v>
      </c>
      <c r="K124" s="1">
        <v>37.913712666955</v>
      </c>
      <c r="L124" s="1">
        <v>37.426416893387803</v>
      </c>
      <c r="M124" s="1">
        <v>31.647655279777201</v>
      </c>
      <c r="N124" s="1">
        <v>39.764730223387701</v>
      </c>
      <c r="O124" s="1">
        <v>38.928783293978597</v>
      </c>
      <c r="P124" s="1">
        <v>36.454901084155303</v>
      </c>
      <c r="Q124" s="1">
        <v>39.744772321596002</v>
      </c>
      <c r="R124" s="1">
        <v>45.564037604411602</v>
      </c>
      <c r="S124" s="1">
        <v>45.4819954102488</v>
      </c>
      <c r="T124" s="1">
        <v>43.894708231345199</v>
      </c>
      <c r="U124" s="1">
        <v>43.969784635039602</v>
      </c>
      <c r="V124" s="1">
        <v>42.857030602612198</v>
      </c>
      <c r="W124" s="1">
        <v>44.594793777062698</v>
      </c>
      <c r="X124" s="1">
        <v>43.363956163785403</v>
      </c>
      <c r="Y124" s="1">
        <v>43.363956163785403</v>
      </c>
      <c r="Z124" s="1">
        <v>43.363956163785403</v>
      </c>
      <c r="AA124" s="1">
        <v>43.363956163785403</v>
      </c>
      <c r="AB124" s="1">
        <v>43.363956163785403</v>
      </c>
      <c r="AC124" s="1">
        <v>43.363956163785403</v>
      </c>
    </row>
    <row r="125" spans="1:29" x14ac:dyDescent="0.25">
      <c r="A125">
        <v>470</v>
      </c>
      <c r="B125" t="s">
        <v>274</v>
      </c>
      <c r="C125" t="s">
        <v>275</v>
      </c>
      <c r="D125" s="1">
        <v>31.598014016035101</v>
      </c>
      <c r="E125" s="1">
        <v>31.346027488118899</v>
      </c>
      <c r="F125" s="1">
        <v>36.428355733155598</v>
      </c>
      <c r="G125" s="1">
        <v>35.072955784944298</v>
      </c>
      <c r="H125" s="1">
        <v>40.174635714789197</v>
      </c>
      <c r="I125" s="1">
        <v>41.020514516185699</v>
      </c>
      <c r="J125" s="1">
        <v>41.343369539924304</v>
      </c>
      <c r="K125" s="1">
        <v>37.0306931218052</v>
      </c>
      <c r="L125" s="1">
        <v>37.1111355679353</v>
      </c>
      <c r="M125" s="1">
        <v>38.231962584029397</v>
      </c>
      <c r="N125" s="1">
        <v>38.158196518493902</v>
      </c>
      <c r="O125" s="1">
        <v>33.548749745319299</v>
      </c>
      <c r="P125" s="1">
        <v>38.694194256558802</v>
      </c>
      <c r="Q125" s="1">
        <v>43.143979780094597</v>
      </c>
      <c r="R125" s="1">
        <v>42.922792979115499</v>
      </c>
      <c r="S125" s="1">
        <v>44.200148413078601</v>
      </c>
      <c r="T125" s="1">
        <v>45.865733074968503</v>
      </c>
      <c r="U125" s="1">
        <v>32.118772818166001</v>
      </c>
      <c r="V125" s="1">
        <v>28.574177461181002</v>
      </c>
      <c r="W125" s="1">
        <v>27.769333750503399</v>
      </c>
      <c r="X125" s="1">
        <v>28.303389422372099</v>
      </c>
      <c r="Y125" s="1">
        <v>28.303389422372099</v>
      </c>
      <c r="Z125" s="1">
        <v>28.303389422372099</v>
      </c>
      <c r="AA125" s="1">
        <v>28.303389422372099</v>
      </c>
      <c r="AB125" s="1">
        <v>28.303389422372099</v>
      </c>
      <c r="AC125" s="1">
        <v>28.303389422372099</v>
      </c>
    </row>
    <row r="126" spans="1:29" x14ac:dyDescent="0.25">
      <c r="A126">
        <v>584</v>
      </c>
      <c r="B126" t="s">
        <v>276</v>
      </c>
      <c r="C126" t="s">
        <v>277</v>
      </c>
      <c r="D126" s="1">
        <v>0.91100783139080499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0.23750742546694401</v>
      </c>
      <c r="N126" s="1">
        <v>0.81779196867121595</v>
      </c>
      <c r="O126" s="1">
        <v>1.8372907380939001</v>
      </c>
      <c r="P126" s="1">
        <v>0.95571383789882702</v>
      </c>
      <c r="Q126" s="1">
        <v>2.2707298005896099</v>
      </c>
      <c r="R126" s="1">
        <v>1.77095873223138</v>
      </c>
      <c r="S126" s="1">
        <v>1.50506816411098</v>
      </c>
      <c r="T126" s="1">
        <v>0.83644360120537398</v>
      </c>
      <c r="U126" s="1">
        <v>1.35696415534971</v>
      </c>
      <c r="V126" s="1">
        <v>1.6528960578502001</v>
      </c>
      <c r="W126" s="1">
        <v>1.7334931048375799</v>
      </c>
      <c r="X126" s="1">
        <v>1.7101786634689899</v>
      </c>
      <c r="Y126" s="1">
        <v>1.7101786634689899</v>
      </c>
      <c r="Z126" s="1">
        <v>1.7101786634689899</v>
      </c>
      <c r="AA126" s="1">
        <v>1.7101786634689899</v>
      </c>
      <c r="AB126" s="1">
        <v>1.7101786634689899</v>
      </c>
      <c r="AC126" s="1">
        <v>1.7101786634689899</v>
      </c>
    </row>
    <row r="127" spans="1:29" x14ac:dyDescent="0.25">
      <c r="A127">
        <v>478</v>
      </c>
      <c r="B127" t="s">
        <v>278</v>
      </c>
      <c r="C127" t="s">
        <v>279</v>
      </c>
      <c r="D127" s="1">
        <v>23.665245734970799</v>
      </c>
      <c r="E127" s="1">
        <v>23.120640823672598</v>
      </c>
      <c r="F127" s="1">
        <v>22.8325811130637</v>
      </c>
      <c r="G127" s="1">
        <v>24.767809245299301</v>
      </c>
      <c r="H127" s="1">
        <v>23.346302877409698</v>
      </c>
      <c r="I127" s="1">
        <v>26.265834714367202</v>
      </c>
      <c r="J127" s="1">
        <v>17.395106632390998</v>
      </c>
      <c r="K127" s="1">
        <v>22.669390475497</v>
      </c>
      <c r="L127" s="1">
        <v>24.968038030637899</v>
      </c>
      <c r="M127" s="1">
        <v>19.859276613430101</v>
      </c>
      <c r="N127" s="1">
        <v>25.155446141106498</v>
      </c>
      <c r="O127" s="1">
        <v>23.246667632397902</v>
      </c>
      <c r="P127" s="1">
        <v>24.996370498388899</v>
      </c>
      <c r="Q127" s="1">
        <v>26.6179263703247</v>
      </c>
      <c r="R127" s="1">
        <v>24.1250710830621</v>
      </c>
      <c r="S127" s="1">
        <v>31.027934311016299</v>
      </c>
      <c r="T127" s="1">
        <v>29.0151422294349</v>
      </c>
      <c r="U127" s="1">
        <v>33.311779093456401</v>
      </c>
      <c r="V127" s="1">
        <v>32.877269985005199</v>
      </c>
      <c r="W127" s="1">
        <v>38.656641157735599</v>
      </c>
      <c r="X127" s="1">
        <v>39.695914217525598</v>
      </c>
      <c r="Y127" s="1">
        <v>39.695914217525598</v>
      </c>
      <c r="Z127" s="1">
        <v>39.695914217525598</v>
      </c>
      <c r="AA127" s="1">
        <v>39.695914217525598</v>
      </c>
      <c r="AB127" s="1">
        <v>39.695914217525598</v>
      </c>
      <c r="AC127" s="1">
        <v>39.695914217525598</v>
      </c>
    </row>
    <row r="128" spans="1:29" x14ac:dyDescent="0.25">
      <c r="A128">
        <v>480</v>
      </c>
      <c r="B128" t="s">
        <v>280</v>
      </c>
      <c r="C128" t="s">
        <v>281</v>
      </c>
      <c r="D128" s="1">
        <v>17.021193017142199</v>
      </c>
      <c r="E128" s="1">
        <v>16.85401063938</v>
      </c>
      <c r="F128" s="1">
        <v>19.142650339706499</v>
      </c>
      <c r="G128" s="1">
        <v>18.3211134957747</v>
      </c>
      <c r="H128" s="1">
        <v>16.525666232193</v>
      </c>
      <c r="I128" s="1">
        <v>15.8884578613551</v>
      </c>
      <c r="J128" s="1">
        <v>21.565297315794599</v>
      </c>
      <c r="K128" s="1">
        <v>16.121667185348802</v>
      </c>
      <c r="L128" s="1">
        <v>17.537054225047601</v>
      </c>
      <c r="M128" s="1">
        <v>18.148367305107801</v>
      </c>
      <c r="N128" s="1">
        <v>17.464154375704499</v>
      </c>
      <c r="O128" s="1">
        <v>17.8223358430429</v>
      </c>
      <c r="P128" s="1">
        <v>15.974810981425</v>
      </c>
      <c r="Q128" s="1">
        <v>18.7951685963477</v>
      </c>
      <c r="R128" s="1">
        <v>20.248822434795098</v>
      </c>
      <c r="S128" s="1">
        <v>21.5082296094665</v>
      </c>
      <c r="T128" s="1">
        <v>18.393921802463598</v>
      </c>
      <c r="U128" s="1">
        <v>16.215688901093799</v>
      </c>
      <c r="V128" s="1">
        <v>17.298864452684501</v>
      </c>
      <c r="W128" s="1">
        <v>17.3211309481635</v>
      </c>
      <c r="X128" s="1">
        <v>19.986266652763302</v>
      </c>
      <c r="Y128" s="1">
        <v>19.986266652763302</v>
      </c>
      <c r="Z128" s="1">
        <v>19.986266652763302</v>
      </c>
      <c r="AA128" s="1">
        <v>19.986266652763302</v>
      </c>
      <c r="AB128" s="1">
        <v>19.986266652763302</v>
      </c>
      <c r="AC128" s="1">
        <v>19.986266652763302</v>
      </c>
    </row>
    <row r="129" spans="1:29" x14ac:dyDescent="0.25">
      <c r="A129">
        <v>484</v>
      </c>
      <c r="B129" t="s">
        <v>282</v>
      </c>
      <c r="C129" t="s">
        <v>283</v>
      </c>
      <c r="D129" s="1">
        <v>36.000703991451502</v>
      </c>
      <c r="E129" s="1">
        <v>35.436190132016598</v>
      </c>
      <c r="F129" s="1">
        <v>35.224794705806303</v>
      </c>
      <c r="G129" s="1">
        <v>34.319791395901099</v>
      </c>
      <c r="H129" s="1">
        <v>33.734991918997103</v>
      </c>
      <c r="I129" s="1">
        <v>33.717996122899599</v>
      </c>
      <c r="J129" s="1">
        <v>35.542475713630999</v>
      </c>
      <c r="K129" s="1">
        <v>40.344642325321701</v>
      </c>
      <c r="L129" s="1">
        <v>42.143938186546698</v>
      </c>
      <c r="M129" s="1">
        <v>42.663727863402002</v>
      </c>
      <c r="N129" s="1">
        <v>37.842888838595698</v>
      </c>
      <c r="O129" s="1">
        <v>42.285335588953998</v>
      </c>
      <c r="P129" s="1">
        <v>42.562881069350802</v>
      </c>
      <c r="Q129" s="1">
        <v>47.379631166904602</v>
      </c>
      <c r="R129" s="1">
        <v>42.690203223150803</v>
      </c>
      <c r="S129" s="1">
        <v>44.846153499436902</v>
      </c>
      <c r="T129" s="1">
        <v>42.201751709865498</v>
      </c>
      <c r="U129" s="1">
        <v>38.975688980484598</v>
      </c>
      <c r="V129" s="1">
        <v>36.2962655302914</v>
      </c>
      <c r="W129" s="1">
        <v>38.180072562582701</v>
      </c>
      <c r="X129" s="1">
        <v>38.794172326175499</v>
      </c>
      <c r="Y129" s="1">
        <v>38.794172326175499</v>
      </c>
      <c r="Z129" s="1">
        <v>38.794172326175499</v>
      </c>
      <c r="AA129" s="1">
        <v>38.794172326175499</v>
      </c>
      <c r="AB129" s="1">
        <v>38.794172326175499</v>
      </c>
      <c r="AC129" s="1">
        <v>38.794172326175499</v>
      </c>
    </row>
    <row r="130" spans="1:29" x14ac:dyDescent="0.25">
      <c r="A130">
        <v>583</v>
      </c>
      <c r="B130" t="s">
        <v>284</v>
      </c>
      <c r="C130" t="s">
        <v>285</v>
      </c>
      <c r="D130" s="1">
        <v>22.122629616760701</v>
      </c>
      <c r="E130" s="1">
        <v>22.019845439120001</v>
      </c>
      <c r="F130" s="1">
        <v>22.013838678314698</v>
      </c>
      <c r="G130" s="1">
        <v>22.024028106937099</v>
      </c>
      <c r="H130" s="1">
        <v>22.059773626559299</v>
      </c>
      <c r="I130" s="1">
        <v>22.0660865538329</v>
      </c>
      <c r="J130" s="1">
        <v>22.059370976614399</v>
      </c>
      <c r="K130" s="1">
        <v>22.059680691981502</v>
      </c>
      <c r="L130" s="1">
        <v>22.0556889687332</v>
      </c>
      <c r="M130" s="1">
        <v>21.0348596234385</v>
      </c>
      <c r="N130" s="1">
        <v>19.741124050102599</v>
      </c>
      <c r="O130" s="1">
        <v>18.546597708600899</v>
      </c>
      <c r="P130" s="1">
        <v>18.370386250604501</v>
      </c>
      <c r="Q130" s="1">
        <v>18.119801492816201</v>
      </c>
      <c r="R130" s="1">
        <v>17.896569050812602</v>
      </c>
      <c r="S130" s="1">
        <v>17.956352401440402</v>
      </c>
      <c r="T130" s="1">
        <v>17.167477286876</v>
      </c>
      <c r="U130" s="1">
        <v>16.476769163443901</v>
      </c>
      <c r="V130" s="1">
        <v>18.096385926398799</v>
      </c>
      <c r="W130" s="1">
        <v>22.382669055020799</v>
      </c>
      <c r="X130" s="1">
        <v>19.394309552164898</v>
      </c>
      <c r="Y130" s="1">
        <v>19.394309552164898</v>
      </c>
      <c r="Z130" s="1">
        <v>19.394309552164898</v>
      </c>
      <c r="AA130" s="1">
        <v>19.394309552164898</v>
      </c>
      <c r="AB130" s="1">
        <v>19.394309552164898</v>
      </c>
      <c r="AC130" s="1">
        <v>19.394309552164898</v>
      </c>
    </row>
    <row r="131" spans="1:29" x14ac:dyDescent="0.25">
      <c r="A131">
        <v>498</v>
      </c>
      <c r="B131" t="s">
        <v>286</v>
      </c>
      <c r="C131" t="s">
        <v>287</v>
      </c>
      <c r="D131" s="1">
        <v>44.765327813710698</v>
      </c>
      <c r="E131" s="1">
        <v>35.584842637932702</v>
      </c>
      <c r="F131" s="1">
        <v>57.229474313869403</v>
      </c>
      <c r="G131" s="1">
        <v>54.456328874016599</v>
      </c>
      <c r="H131" s="1">
        <v>51.887421384934399</v>
      </c>
      <c r="I131" s="1">
        <v>48.3442584490653</v>
      </c>
      <c r="J131" s="1">
        <v>51.5940547978648</v>
      </c>
      <c r="K131" s="1">
        <v>54.068139133958397</v>
      </c>
      <c r="L131" s="1">
        <v>48.818161026868999</v>
      </c>
      <c r="M131" s="1">
        <v>57.2984785416932</v>
      </c>
      <c r="N131" s="1">
        <v>58.187467515669702</v>
      </c>
      <c r="O131" s="1">
        <v>55.3860424183937</v>
      </c>
      <c r="P131" s="1">
        <v>52.023823186558801</v>
      </c>
      <c r="Q131" s="1">
        <v>61.193548078800703</v>
      </c>
      <c r="R131" s="1">
        <v>53.603192813888299</v>
      </c>
      <c r="S131" s="1">
        <v>58.402082412887196</v>
      </c>
      <c r="T131" s="1">
        <v>58.321774372075502</v>
      </c>
      <c r="U131" s="1">
        <v>48.942748605828399</v>
      </c>
      <c r="V131" s="1">
        <v>58.806121000528002</v>
      </c>
      <c r="W131" s="1">
        <v>57.063609806200802</v>
      </c>
      <c r="X131" s="1">
        <v>50.789848159833298</v>
      </c>
      <c r="Y131" s="1">
        <v>50.789848159833298</v>
      </c>
      <c r="Z131" s="1">
        <v>50.789848159833298</v>
      </c>
      <c r="AA131" s="1">
        <v>50.789848159833298</v>
      </c>
      <c r="AB131" s="1">
        <v>50.789848159833298</v>
      </c>
      <c r="AC131" s="1">
        <v>50.789848159833298</v>
      </c>
    </row>
    <row r="132" spans="1:29" x14ac:dyDescent="0.25">
      <c r="A132">
        <v>492</v>
      </c>
      <c r="B132" t="s">
        <v>288</v>
      </c>
      <c r="C132" t="s">
        <v>289</v>
      </c>
      <c r="D132" s="1" t="s">
        <v>37</v>
      </c>
      <c r="E132" s="1" t="s">
        <v>37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37</v>
      </c>
    </row>
    <row r="133" spans="1:29" x14ac:dyDescent="0.25">
      <c r="A133">
        <v>496</v>
      </c>
      <c r="B133" t="s">
        <v>290</v>
      </c>
      <c r="C133" t="s">
        <v>291</v>
      </c>
      <c r="D133" s="1">
        <v>7.8188725620032598</v>
      </c>
      <c r="E133" s="1">
        <v>6.3574964397630396</v>
      </c>
      <c r="F133" s="1">
        <v>7.5071066777728097</v>
      </c>
      <c r="G133" s="1">
        <v>5.7326759246780297</v>
      </c>
      <c r="H133" s="1">
        <v>33.931123636716997</v>
      </c>
      <c r="I133" s="1">
        <v>33.689417114314402</v>
      </c>
      <c r="J133" s="1">
        <v>33.6202451288774</v>
      </c>
      <c r="K133" s="1">
        <v>5.45451150820442</v>
      </c>
      <c r="L133" s="1">
        <v>7.95389584951457</v>
      </c>
      <c r="M133" s="1">
        <v>26.9810845881277</v>
      </c>
      <c r="N133" s="1">
        <v>38.813974582527798</v>
      </c>
      <c r="O133" s="1">
        <v>31.2698544439309</v>
      </c>
      <c r="P133" s="1">
        <v>28.558040802443699</v>
      </c>
      <c r="Q133" s="1">
        <v>39.994070033656001</v>
      </c>
      <c r="R133" s="1">
        <v>49.677014009139903</v>
      </c>
      <c r="S133" s="1">
        <v>15.8616301889683</v>
      </c>
      <c r="T133" s="1">
        <v>18.0013123327683</v>
      </c>
      <c r="U133" s="1">
        <v>18.441152470006699</v>
      </c>
      <c r="V133" s="1">
        <v>14.540295586252</v>
      </c>
      <c r="W133" s="1">
        <v>17.856156340653101</v>
      </c>
      <c r="X133" s="1">
        <v>15.386144080995701</v>
      </c>
      <c r="Y133" s="1">
        <v>15.386144080995701</v>
      </c>
      <c r="Z133" s="1">
        <v>15.386144080995701</v>
      </c>
      <c r="AA133" s="1">
        <v>15.386144080995701</v>
      </c>
      <c r="AB133" s="1">
        <v>15.386144080995701</v>
      </c>
      <c r="AC133" s="1">
        <v>15.386144080995701</v>
      </c>
    </row>
    <row r="134" spans="1:29" x14ac:dyDescent="0.25">
      <c r="A134">
        <v>499</v>
      </c>
      <c r="B134" t="s">
        <v>292</v>
      </c>
      <c r="C134" t="s">
        <v>293</v>
      </c>
      <c r="D134" s="1">
        <v>26.529649182391701</v>
      </c>
      <c r="E134" s="1">
        <v>26.529649182391701</v>
      </c>
      <c r="F134" s="1">
        <v>26.529649182391701</v>
      </c>
      <c r="G134" s="1">
        <v>26.529649182391701</v>
      </c>
      <c r="H134" s="1">
        <v>26.529649182391701</v>
      </c>
      <c r="I134" s="1">
        <v>26.529649182391701</v>
      </c>
      <c r="J134" s="1">
        <v>26.529649182391701</v>
      </c>
      <c r="K134" s="1">
        <v>26.529649182391701</v>
      </c>
      <c r="L134" s="1">
        <v>26.529649182391701</v>
      </c>
      <c r="M134" s="1">
        <v>26.529649182391701</v>
      </c>
      <c r="N134" s="1">
        <v>26.529649182391701</v>
      </c>
      <c r="O134" s="1">
        <v>26.529649182391701</v>
      </c>
      <c r="P134" s="1">
        <v>31.097588764406201</v>
      </c>
      <c r="Q134" s="1">
        <v>36.589885596924901</v>
      </c>
      <c r="R134" s="1">
        <v>38.654726404288297</v>
      </c>
      <c r="S134" s="1">
        <v>36.705371570033897</v>
      </c>
      <c r="T134" s="1">
        <v>20.2841583062784</v>
      </c>
      <c r="U134" s="1">
        <v>16.544604914024799</v>
      </c>
      <c r="V134" s="1">
        <v>19.294723723202999</v>
      </c>
      <c r="W134" s="1">
        <v>20.3266716704095</v>
      </c>
      <c r="X134" s="1">
        <v>19.211252174746601</v>
      </c>
      <c r="Y134" s="1">
        <v>19.211252174746601</v>
      </c>
      <c r="Z134" s="1">
        <v>19.211252174746601</v>
      </c>
      <c r="AA134" s="1">
        <v>19.211252174746601</v>
      </c>
      <c r="AB134" s="1">
        <v>19.211252174746601</v>
      </c>
      <c r="AC134" s="1">
        <v>19.211252174746601</v>
      </c>
    </row>
    <row r="135" spans="1:29" x14ac:dyDescent="0.25">
      <c r="A135">
        <v>504</v>
      </c>
      <c r="B135" t="s">
        <v>294</v>
      </c>
      <c r="C135" t="s">
        <v>295</v>
      </c>
      <c r="D135" s="1">
        <v>17.342242715566901</v>
      </c>
      <c r="E135" s="1">
        <v>37.639265873244597</v>
      </c>
      <c r="F135" s="1">
        <v>28.340955260404801</v>
      </c>
      <c r="G135" s="1">
        <v>38.836339014425398</v>
      </c>
      <c r="H135" s="1">
        <v>25.031655180497001</v>
      </c>
      <c r="I135" s="1">
        <v>14.7983882980916</v>
      </c>
      <c r="J135" s="1">
        <v>29.6250038034736</v>
      </c>
      <c r="K135" s="1">
        <v>30.770714027764502</v>
      </c>
      <c r="L135" s="1">
        <v>44.0476968633604</v>
      </c>
      <c r="M135" s="1">
        <v>44.252773700676698</v>
      </c>
      <c r="N135" s="1">
        <v>22.0274802706511</v>
      </c>
      <c r="O135" s="1">
        <v>42.130627573869504</v>
      </c>
      <c r="P135" s="1">
        <v>16.117139528657098</v>
      </c>
      <c r="Q135" s="1">
        <v>29.637490195205</v>
      </c>
      <c r="R135" s="1">
        <v>47.918656328636999</v>
      </c>
      <c r="S135" s="1">
        <v>43.678047605904702</v>
      </c>
      <c r="T135" s="1">
        <v>45.853626234382901</v>
      </c>
      <c r="U135" s="1">
        <v>33.410432060532699</v>
      </c>
      <c r="V135" s="1">
        <v>47.022442849899697</v>
      </c>
      <c r="W135" s="1">
        <v>39.319420145430698</v>
      </c>
      <c r="X135" s="1">
        <v>38.942809617837199</v>
      </c>
      <c r="Y135" s="1">
        <v>38.942809617837199</v>
      </c>
      <c r="Z135" s="1">
        <v>38.942809617837199</v>
      </c>
      <c r="AA135" s="1">
        <v>38.942809617837199</v>
      </c>
      <c r="AB135" s="1">
        <v>38.942809617837199</v>
      </c>
      <c r="AC135" s="1">
        <v>38.942809617837199</v>
      </c>
    </row>
    <row r="136" spans="1:29" x14ac:dyDescent="0.25">
      <c r="A136">
        <v>508</v>
      </c>
      <c r="B136" t="s">
        <v>296</v>
      </c>
      <c r="C136" t="s">
        <v>297</v>
      </c>
      <c r="D136" s="1">
        <v>29.276148573917599</v>
      </c>
      <c r="E136" s="1">
        <v>31.7095732784821</v>
      </c>
      <c r="F136" s="1">
        <v>34.065036271512497</v>
      </c>
      <c r="G136" s="1">
        <v>34.410861376694697</v>
      </c>
      <c r="H136" s="1">
        <v>35.290688051760803</v>
      </c>
      <c r="I136" s="1">
        <v>30.276446379541799</v>
      </c>
      <c r="J136" s="1">
        <v>32.438464966212898</v>
      </c>
      <c r="K136" s="1">
        <v>26.982895216048899</v>
      </c>
      <c r="L136" s="1">
        <v>35.505106666082298</v>
      </c>
      <c r="M136" s="1">
        <v>35.006825099481198</v>
      </c>
      <c r="N136" s="1">
        <v>28.638798973896598</v>
      </c>
      <c r="O136" s="1">
        <v>32.597496553762703</v>
      </c>
      <c r="P136" s="1">
        <v>31.3650694496664</v>
      </c>
      <c r="Q136" s="1">
        <v>24.952451050563301</v>
      </c>
      <c r="R136" s="1">
        <v>35.435445166059601</v>
      </c>
      <c r="S136" s="1">
        <v>35.065015470427603</v>
      </c>
      <c r="T136" s="1">
        <v>36.910541070679301</v>
      </c>
      <c r="U136" s="1">
        <v>31.5023554823726</v>
      </c>
      <c r="V136" s="1">
        <v>30.077158794067401</v>
      </c>
      <c r="W136" s="1">
        <v>30.744059737372499</v>
      </c>
      <c r="X136" s="1">
        <v>34.375859846878299</v>
      </c>
      <c r="Y136" s="1">
        <v>34.375859846878299</v>
      </c>
      <c r="Z136" s="1">
        <v>34.375859846878299</v>
      </c>
      <c r="AA136" s="1">
        <v>34.375859846878299</v>
      </c>
      <c r="AB136" s="1">
        <v>34.375859846878299</v>
      </c>
      <c r="AC136" s="1">
        <v>34.375859846878299</v>
      </c>
    </row>
    <row r="137" spans="1:29" x14ac:dyDescent="0.25">
      <c r="A137">
        <v>104</v>
      </c>
      <c r="B137" t="s">
        <v>298</v>
      </c>
      <c r="C137" t="s">
        <v>299</v>
      </c>
      <c r="D137" s="1">
        <v>44.463005896441999</v>
      </c>
      <c r="E137" s="1">
        <v>44.308578918321899</v>
      </c>
      <c r="F137" s="1">
        <v>43.381186779029697</v>
      </c>
      <c r="G137" s="1">
        <v>44.206800041610002</v>
      </c>
      <c r="H137" s="1">
        <v>46.671364245246302</v>
      </c>
      <c r="I137" s="1">
        <v>46.241138023628501</v>
      </c>
      <c r="J137" s="1">
        <v>49.432272921305497</v>
      </c>
      <c r="K137" s="1">
        <v>50.5492726985416</v>
      </c>
      <c r="L137" s="1">
        <v>51.315681291501598</v>
      </c>
      <c r="M137" s="1">
        <v>52.166704447942699</v>
      </c>
      <c r="N137" s="1">
        <v>56.467295864740699</v>
      </c>
      <c r="O137" s="1">
        <v>58.0976174112091</v>
      </c>
      <c r="P137" s="1">
        <v>58.765817159948902</v>
      </c>
      <c r="Q137" s="1">
        <v>59.783717715396598</v>
      </c>
      <c r="R137" s="1">
        <v>60.280301341987801</v>
      </c>
      <c r="S137" s="1">
        <v>60.483787526166203</v>
      </c>
      <c r="T137" s="1">
        <v>56.711895877182897</v>
      </c>
      <c r="U137" s="1">
        <v>55.011884053718802</v>
      </c>
      <c r="V137" s="1">
        <v>54.115864467431003</v>
      </c>
      <c r="W137" s="1">
        <v>53.544457774775303</v>
      </c>
      <c r="X137" s="1">
        <v>53.712620646375399</v>
      </c>
      <c r="Y137" s="1">
        <v>53.712620646375399</v>
      </c>
      <c r="Z137" s="1">
        <v>53.712620646375399</v>
      </c>
      <c r="AA137" s="1">
        <v>53.712620646375399</v>
      </c>
      <c r="AB137" s="1">
        <v>53.712620646375399</v>
      </c>
      <c r="AC137" s="1">
        <v>53.712620646375399</v>
      </c>
    </row>
    <row r="138" spans="1:29" x14ac:dyDescent="0.25">
      <c r="A138">
        <v>516</v>
      </c>
      <c r="B138" t="s">
        <v>300</v>
      </c>
      <c r="C138" t="s">
        <v>301</v>
      </c>
      <c r="D138" s="1">
        <v>19.048783699061801</v>
      </c>
      <c r="E138" s="1">
        <v>22.215312332702101</v>
      </c>
      <c r="F138" s="1">
        <v>27.491950366883302</v>
      </c>
      <c r="G138" s="1">
        <v>26.562130665830001</v>
      </c>
      <c r="H138" s="1">
        <v>20.035928032507901</v>
      </c>
      <c r="I138" s="1">
        <v>25.930012289897</v>
      </c>
      <c r="J138" s="1">
        <v>27.1090266044027</v>
      </c>
      <c r="K138" s="1">
        <v>15.7454422433762</v>
      </c>
      <c r="L138" s="1">
        <v>20.8871204286677</v>
      </c>
      <c r="M138" s="1">
        <v>24.159152571800298</v>
      </c>
      <c r="N138" s="1">
        <v>22.7735560756513</v>
      </c>
      <c r="O138" s="1">
        <v>23.413267032204999</v>
      </c>
      <c r="P138" s="1">
        <v>24.5807993887469</v>
      </c>
      <c r="Q138" s="1">
        <v>26.950392594040899</v>
      </c>
      <c r="R138" s="1">
        <v>21.697973857780902</v>
      </c>
      <c r="S138" s="1">
        <v>20.040838856757802</v>
      </c>
      <c r="T138" s="1">
        <v>17.804080796493999</v>
      </c>
      <c r="U138" s="1">
        <v>14.246870133902</v>
      </c>
      <c r="V138" s="1">
        <v>14.6658964964126</v>
      </c>
      <c r="W138" s="1">
        <v>15.0919305410155</v>
      </c>
      <c r="X138" s="1">
        <v>11.538559951949701</v>
      </c>
      <c r="Y138" s="1">
        <v>11.538559951949701</v>
      </c>
      <c r="Z138" s="1">
        <v>11.538559951949701</v>
      </c>
      <c r="AA138" s="1">
        <v>11.538559951949701</v>
      </c>
      <c r="AB138" s="1">
        <v>11.538559951949701</v>
      </c>
      <c r="AC138" s="1">
        <v>11.538559951949701</v>
      </c>
    </row>
    <row r="139" spans="1:29" x14ac:dyDescent="0.25">
      <c r="A139">
        <v>520</v>
      </c>
      <c r="B139" t="s">
        <v>302</v>
      </c>
      <c r="C139" t="s">
        <v>303</v>
      </c>
      <c r="D139" s="1">
        <v>23.1996895215552</v>
      </c>
      <c r="E139" s="1">
        <v>23.534967535016801</v>
      </c>
      <c r="F139" s="1">
        <v>23.7517776941141</v>
      </c>
      <c r="G139" s="1">
        <v>24.011722716142199</v>
      </c>
      <c r="H139" s="1">
        <v>24.387404251365901</v>
      </c>
      <c r="I139" s="1">
        <v>24.632457303051599</v>
      </c>
      <c r="J139" s="1">
        <v>25.127159028604201</v>
      </c>
      <c r="K139" s="1">
        <v>25.5044644245563</v>
      </c>
      <c r="L139" s="1">
        <v>25.9516550999078</v>
      </c>
      <c r="M139" s="1">
        <v>26.4644211141058</v>
      </c>
      <c r="N139" s="1">
        <v>26.947059058495501</v>
      </c>
      <c r="O139" s="1">
        <v>27.4773506596805</v>
      </c>
      <c r="P139" s="1">
        <v>27.405859678639899</v>
      </c>
      <c r="Q139" s="1">
        <v>27.368465542804501</v>
      </c>
      <c r="R139" s="1">
        <v>27.829488517162101</v>
      </c>
      <c r="S139" s="1">
        <v>28.0674792972201</v>
      </c>
      <c r="T139" s="1">
        <v>29.161392537228298</v>
      </c>
      <c r="U139" s="1">
        <v>28.933812823602199</v>
      </c>
      <c r="V139" s="1">
        <v>30.161978895619502</v>
      </c>
      <c r="W139" s="1">
        <v>30.433639933802102</v>
      </c>
      <c r="X139" s="1">
        <v>28.2807746847967</v>
      </c>
      <c r="Y139" s="1">
        <v>28.2807746847967</v>
      </c>
      <c r="Z139" s="1">
        <v>28.2807746847967</v>
      </c>
      <c r="AA139" s="1">
        <v>28.2807746847967</v>
      </c>
      <c r="AB139" s="1">
        <v>28.2807746847967</v>
      </c>
      <c r="AC139" s="1">
        <v>28.2807746847967</v>
      </c>
    </row>
    <row r="140" spans="1:29" x14ac:dyDescent="0.25">
      <c r="A140">
        <v>524</v>
      </c>
      <c r="B140" t="s">
        <v>304</v>
      </c>
      <c r="C140" t="s">
        <v>305</v>
      </c>
      <c r="D140" s="1">
        <v>35.714636292401899</v>
      </c>
      <c r="E140" s="1">
        <v>36.637031624717999</v>
      </c>
      <c r="F140" s="1">
        <v>36.466622253555599</v>
      </c>
      <c r="G140" s="1">
        <v>35.464806145826699</v>
      </c>
      <c r="H140" s="1">
        <v>38.335938909342502</v>
      </c>
      <c r="I140" s="1">
        <v>41.514605563600099</v>
      </c>
      <c r="J140" s="1">
        <v>42.651163524714804</v>
      </c>
      <c r="K140" s="1">
        <v>45.008263126297003</v>
      </c>
      <c r="L140" s="1">
        <v>47.0361098356599</v>
      </c>
      <c r="M140" s="1">
        <v>48.669581052718698</v>
      </c>
      <c r="N140" s="1">
        <v>49.416341020109797</v>
      </c>
      <c r="O140" s="1">
        <v>48.007049545807398</v>
      </c>
      <c r="P140" s="1">
        <v>47.657242499572199</v>
      </c>
      <c r="Q140" s="1">
        <v>49.724998676748001</v>
      </c>
      <c r="R140" s="1">
        <v>48.561101805282703</v>
      </c>
      <c r="S140" s="1">
        <v>45.312389538138703</v>
      </c>
      <c r="T140" s="1">
        <v>47.462976638366598</v>
      </c>
      <c r="U140" s="1">
        <v>50.416503774978203</v>
      </c>
      <c r="V140" s="1">
        <v>46.203947732984901</v>
      </c>
      <c r="W140" s="1">
        <v>48.016541515657103</v>
      </c>
      <c r="X140" s="1">
        <v>45.753598606344802</v>
      </c>
      <c r="Y140" s="1">
        <v>45.753598606344802</v>
      </c>
      <c r="Z140" s="1">
        <v>45.753598606344802</v>
      </c>
      <c r="AA140" s="1">
        <v>45.753598606344802</v>
      </c>
      <c r="AB140" s="1">
        <v>45.753598606344802</v>
      </c>
      <c r="AC140" s="1">
        <v>45.753598606344802</v>
      </c>
    </row>
    <row r="141" spans="1:29" x14ac:dyDescent="0.25">
      <c r="A141">
        <v>528</v>
      </c>
      <c r="B141" t="s">
        <v>306</v>
      </c>
      <c r="C141" t="s">
        <v>307</v>
      </c>
      <c r="D141" s="1">
        <v>39.777360045551099</v>
      </c>
      <c r="E141" s="1">
        <v>40.680013622834402</v>
      </c>
      <c r="F141" s="1">
        <v>40.4874868728403</v>
      </c>
      <c r="G141" s="1">
        <v>39.461486472589797</v>
      </c>
      <c r="H141" s="1">
        <v>41.317019524947</v>
      </c>
      <c r="I141" s="1">
        <v>43.310124942427699</v>
      </c>
      <c r="J141" s="1">
        <v>42.217631344830501</v>
      </c>
      <c r="K141" s="1">
        <v>42.982842600623798</v>
      </c>
      <c r="L141" s="1">
        <v>43.527115218751902</v>
      </c>
      <c r="M141" s="1">
        <v>43.208482713998798</v>
      </c>
      <c r="N141" s="1">
        <v>43.001391386388597</v>
      </c>
      <c r="O141" s="1">
        <v>42.241773122867698</v>
      </c>
      <c r="P141" s="1">
        <v>44.2868697897784</v>
      </c>
      <c r="Q141" s="1">
        <v>45.2469093396396</v>
      </c>
      <c r="R141" s="1">
        <v>46.256149034576502</v>
      </c>
      <c r="S141" s="1">
        <v>45.059081889677302</v>
      </c>
      <c r="T141" s="1">
        <v>45.2534667976592</v>
      </c>
      <c r="U141" s="1">
        <v>44.695303646071501</v>
      </c>
      <c r="V141" s="1">
        <v>44.831484870961098</v>
      </c>
      <c r="W141" s="1">
        <v>45.006596563599103</v>
      </c>
      <c r="X141" s="1">
        <v>39.973596334881599</v>
      </c>
      <c r="Y141" s="1">
        <v>39.973596334881599</v>
      </c>
      <c r="Z141" s="1">
        <v>39.973596334881599</v>
      </c>
      <c r="AA141" s="1">
        <v>39.973596334881599</v>
      </c>
      <c r="AB141" s="1">
        <v>39.973596334881599</v>
      </c>
      <c r="AC141" s="1">
        <v>39.973596334881599</v>
      </c>
    </row>
    <row r="142" spans="1:29" x14ac:dyDescent="0.25">
      <c r="A142">
        <v>540</v>
      </c>
      <c r="B142" t="s">
        <v>308</v>
      </c>
      <c r="C142" t="s">
        <v>309</v>
      </c>
      <c r="D142" s="1">
        <v>10.667451318903099</v>
      </c>
      <c r="E142" s="1">
        <v>11.9984343429942</v>
      </c>
      <c r="F142" s="1">
        <v>11.073090644480301</v>
      </c>
      <c r="G142" s="1">
        <v>11.010546207003101</v>
      </c>
      <c r="H142" s="1">
        <v>11.0866545366588</v>
      </c>
      <c r="I142" s="1">
        <v>15.3366875392185</v>
      </c>
      <c r="J142" s="1">
        <v>15.5763024378418</v>
      </c>
      <c r="K142" s="1">
        <v>12.2456503044491</v>
      </c>
      <c r="L142" s="1">
        <v>12.746614197595401</v>
      </c>
      <c r="M142" s="1">
        <v>13.1471001529969</v>
      </c>
      <c r="N142" s="1">
        <v>13.7232261297031</v>
      </c>
      <c r="O142" s="1">
        <v>11.4186821319612</v>
      </c>
      <c r="P142" s="1">
        <v>12.002498798765901</v>
      </c>
      <c r="Q142" s="1">
        <v>10.9121534936016</v>
      </c>
      <c r="R142" s="1">
        <v>9.9499005178104802</v>
      </c>
      <c r="S142" s="1">
        <v>9.4227136235380193</v>
      </c>
      <c r="T142" s="1">
        <v>8.7102675411498804</v>
      </c>
      <c r="U142" s="1">
        <v>11.8932338257049</v>
      </c>
      <c r="V142" s="1">
        <v>10.2507972037403</v>
      </c>
      <c r="W142" s="1">
        <v>9.6480900060635104</v>
      </c>
      <c r="X142" s="1">
        <v>10.925970059435899</v>
      </c>
      <c r="Y142" s="1">
        <v>10.925970059435899</v>
      </c>
      <c r="Z142" s="1">
        <v>10.925970059435899</v>
      </c>
      <c r="AA142" s="1">
        <v>10.925970059435899</v>
      </c>
      <c r="AB142" s="1">
        <v>10.925970059435899</v>
      </c>
      <c r="AC142" s="1">
        <v>10.925970059435899</v>
      </c>
    </row>
    <row r="143" spans="1:29" x14ac:dyDescent="0.25">
      <c r="A143">
        <v>554</v>
      </c>
      <c r="B143" t="s">
        <v>310</v>
      </c>
      <c r="C143" t="s">
        <v>311</v>
      </c>
      <c r="D143" s="1">
        <v>53.843854334695003</v>
      </c>
      <c r="E143" s="1">
        <v>58.001981474441202</v>
      </c>
      <c r="F143" s="1">
        <v>59.177446413079501</v>
      </c>
      <c r="G143" s="1">
        <v>57.993220216424398</v>
      </c>
      <c r="H143" s="1">
        <v>57.2776307491757</v>
      </c>
      <c r="I143" s="1">
        <v>57.464974494216797</v>
      </c>
      <c r="J143" s="1">
        <v>56.594021637806499</v>
      </c>
      <c r="K143" s="1">
        <v>56.691565884513601</v>
      </c>
      <c r="L143" s="1">
        <v>55.113005431480502</v>
      </c>
      <c r="M143" s="1">
        <v>52.187324092004502</v>
      </c>
      <c r="N143" s="1">
        <v>53.7475668326815</v>
      </c>
      <c r="O143" s="1">
        <v>51.884796370180901</v>
      </c>
      <c r="P143" s="1">
        <v>52.727720922410398</v>
      </c>
      <c r="Q143" s="1">
        <v>56.441439323946398</v>
      </c>
      <c r="R143" s="1">
        <v>58.509905819298098</v>
      </c>
      <c r="S143" s="1">
        <v>56.405191022205301</v>
      </c>
      <c r="T143" s="1">
        <v>57.012986048170902</v>
      </c>
      <c r="U143" s="1">
        <v>58.402368612753499</v>
      </c>
      <c r="V143" s="1">
        <v>57.355533573341297</v>
      </c>
      <c r="W143" s="1">
        <v>56.530492243345002</v>
      </c>
      <c r="X143" s="1">
        <v>57.525752445355799</v>
      </c>
      <c r="Y143" s="1">
        <v>57.525752445355799</v>
      </c>
      <c r="Z143" s="1">
        <v>57.525752445355799</v>
      </c>
      <c r="AA143" s="1">
        <v>57.525752445355799</v>
      </c>
      <c r="AB143" s="1">
        <v>57.525752445355799</v>
      </c>
      <c r="AC143" s="1">
        <v>57.525752445355799</v>
      </c>
    </row>
    <row r="144" spans="1:29" x14ac:dyDescent="0.25">
      <c r="A144">
        <v>558</v>
      </c>
      <c r="B144" t="s">
        <v>312</v>
      </c>
      <c r="C144" t="s">
        <v>313</v>
      </c>
      <c r="D144" s="1">
        <v>28.8803792630228</v>
      </c>
      <c r="E144" s="1">
        <v>28.657144884334201</v>
      </c>
      <c r="F144" s="1">
        <v>31.469545818418801</v>
      </c>
      <c r="G144" s="1">
        <v>32.769322291970198</v>
      </c>
      <c r="H144" s="1">
        <v>27.0919126240982</v>
      </c>
      <c r="I144" s="1">
        <v>30.965625678471898</v>
      </c>
      <c r="J144" s="1">
        <v>31.254830057534701</v>
      </c>
      <c r="K144" s="1">
        <v>27.459701080041999</v>
      </c>
      <c r="L144" s="1">
        <v>29.917248301349101</v>
      </c>
      <c r="M144" s="1">
        <v>28.676036446077902</v>
      </c>
      <c r="N144" s="1">
        <v>30.163532944348201</v>
      </c>
      <c r="O144" s="1">
        <v>27.878196550286798</v>
      </c>
      <c r="P144" s="1">
        <v>27.348400977342301</v>
      </c>
      <c r="Q144" s="1">
        <v>28.677488370699201</v>
      </c>
      <c r="R144" s="1">
        <v>29.179234673644299</v>
      </c>
      <c r="S144" s="1">
        <v>27.846499183105699</v>
      </c>
      <c r="T144" s="1">
        <v>28.869503464371999</v>
      </c>
      <c r="U144" s="1">
        <v>28.6265752410205</v>
      </c>
      <c r="V144" s="1">
        <v>30.0656203390946</v>
      </c>
      <c r="W144" s="1">
        <v>25.240615328322399</v>
      </c>
      <c r="X144" s="1">
        <v>24.0700273371653</v>
      </c>
      <c r="Y144" s="1">
        <v>24.0700273371653</v>
      </c>
      <c r="Z144" s="1">
        <v>24.0700273371653</v>
      </c>
      <c r="AA144" s="1">
        <v>24.0700273371653</v>
      </c>
      <c r="AB144" s="1">
        <v>24.0700273371653</v>
      </c>
      <c r="AC144" s="1">
        <v>24.0700273371653</v>
      </c>
    </row>
    <row r="145" spans="1:29" x14ac:dyDescent="0.25">
      <c r="A145">
        <v>562</v>
      </c>
      <c r="B145" t="s">
        <v>314</v>
      </c>
      <c r="C145" t="s">
        <v>315</v>
      </c>
      <c r="D145" s="1">
        <v>25.972429159729401</v>
      </c>
      <c r="E145" s="1">
        <v>25.568036897241399</v>
      </c>
      <c r="F145" s="1">
        <v>25.1777209560152</v>
      </c>
      <c r="G145" s="1">
        <v>30.341471209455701</v>
      </c>
      <c r="H145" s="1">
        <v>29.609156008707298</v>
      </c>
      <c r="I145" s="1">
        <v>25.128588901346401</v>
      </c>
      <c r="J145" s="1">
        <v>30.231118521845001</v>
      </c>
      <c r="K145" s="1">
        <v>30.546511811046699</v>
      </c>
      <c r="L145" s="1">
        <v>30.595614480034001</v>
      </c>
      <c r="M145" s="1">
        <v>28.648954821906202</v>
      </c>
      <c r="N145" s="1">
        <v>31.6013582942456</v>
      </c>
      <c r="O145" s="1">
        <v>31.786581606299499</v>
      </c>
      <c r="P145" s="1">
        <v>31.224684957814901</v>
      </c>
      <c r="Q145" s="1">
        <v>33.529115140081103</v>
      </c>
      <c r="R145" s="1">
        <v>30.096350135419002</v>
      </c>
      <c r="S145" s="1">
        <v>33.437410877280598</v>
      </c>
      <c r="T145" s="1">
        <v>31.792760463990302</v>
      </c>
      <c r="U145" s="1">
        <v>33.226274606577597</v>
      </c>
      <c r="V145" s="1">
        <v>31.684200878162599</v>
      </c>
      <c r="W145" s="1">
        <v>31.9114095290319</v>
      </c>
      <c r="X145" s="1">
        <v>33.5789227667061</v>
      </c>
      <c r="Y145" s="1">
        <v>33.5789227667061</v>
      </c>
      <c r="Z145" s="1">
        <v>33.5789227667061</v>
      </c>
      <c r="AA145" s="1">
        <v>33.5789227667061</v>
      </c>
      <c r="AB145" s="1">
        <v>33.5789227667061</v>
      </c>
      <c r="AC145" s="1">
        <v>33.5789227667061</v>
      </c>
    </row>
    <row r="146" spans="1:29" x14ac:dyDescent="0.25">
      <c r="A146">
        <v>566</v>
      </c>
      <c r="B146" t="s">
        <v>316</v>
      </c>
      <c r="C146" t="s">
        <v>317</v>
      </c>
      <c r="D146" s="1">
        <v>40.250831799911602</v>
      </c>
      <c r="E146" s="1">
        <v>40.265394628187302</v>
      </c>
      <c r="F146" s="1">
        <v>40.601576392927498</v>
      </c>
      <c r="G146" s="1">
        <v>39.811669760455501</v>
      </c>
      <c r="H146" s="1">
        <v>40.684112619481503</v>
      </c>
      <c r="I146" s="1">
        <v>39.968063070608203</v>
      </c>
      <c r="J146" s="1">
        <v>39.297875857975797</v>
      </c>
      <c r="K146" s="1">
        <v>40.023864325138398</v>
      </c>
      <c r="L146" s="1">
        <v>40.469170912905703</v>
      </c>
      <c r="M146" s="1">
        <v>41.973699498400897</v>
      </c>
      <c r="N146" s="1">
        <v>41.480968783932497</v>
      </c>
      <c r="O146" s="1">
        <v>42.923368838637899</v>
      </c>
      <c r="P146" s="1">
        <v>42.293216424095398</v>
      </c>
      <c r="Q146" s="1">
        <v>42.6071842919457</v>
      </c>
      <c r="R146" s="1">
        <v>41.201884987118497</v>
      </c>
      <c r="S146" s="1">
        <v>40.642868070113003</v>
      </c>
      <c r="T146" s="1">
        <v>39.820334244801103</v>
      </c>
      <c r="U146" s="1">
        <v>38.692706300715798</v>
      </c>
      <c r="V146" s="1">
        <v>33.534160842502097</v>
      </c>
      <c r="W146" s="1">
        <v>37.994163471017799</v>
      </c>
      <c r="X146" s="1">
        <v>38.963544602446198</v>
      </c>
      <c r="Y146" s="1">
        <v>38.963544602446198</v>
      </c>
      <c r="Z146" s="1">
        <v>38.963544602446198</v>
      </c>
      <c r="AA146" s="1">
        <v>38.963544602446198</v>
      </c>
      <c r="AB146" s="1">
        <v>38.963544602446198</v>
      </c>
      <c r="AC146" s="1">
        <v>38.963544602446198</v>
      </c>
    </row>
    <row r="147" spans="1:29" x14ac:dyDescent="0.25">
      <c r="A147">
        <v>570</v>
      </c>
      <c r="B147" t="s">
        <v>318</v>
      </c>
      <c r="C147" t="s">
        <v>319</v>
      </c>
      <c r="D147" s="1">
        <v>28.9302880750908</v>
      </c>
      <c r="E147" s="1">
        <v>29.251521033358099</v>
      </c>
      <c r="F147" s="1">
        <v>28.943833655506399</v>
      </c>
      <c r="G147" s="1">
        <v>28.875483998857899</v>
      </c>
      <c r="H147" s="1">
        <v>28.797393447075599</v>
      </c>
      <c r="I147" s="1">
        <v>29.193949956318502</v>
      </c>
      <c r="J147" s="1">
        <v>29.502458624354301</v>
      </c>
      <c r="K147" s="1">
        <v>29.507904330123601</v>
      </c>
      <c r="L147" s="1">
        <v>29.529793477027901</v>
      </c>
      <c r="M147" s="1">
        <v>29.5125835832383</v>
      </c>
      <c r="N147" s="1">
        <v>29.4443762248954</v>
      </c>
      <c r="O147" s="1">
        <v>29.374499845008799</v>
      </c>
      <c r="P147" s="1">
        <v>29.409403700879999</v>
      </c>
      <c r="Q147" s="1">
        <v>29.0292513520325</v>
      </c>
      <c r="R147" s="1">
        <v>28.7919728355307</v>
      </c>
      <c r="S147" s="1">
        <v>28.547222919942701</v>
      </c>
      <c r="T147" s="1">
        <v>28.346287329169499</v>
      </c>
      <c r="U147" s="1">
        <v>28.410803279547899</v>
      </c>
      <c r="V147" s="1">
        <v>28.500920243553399</v>
      </c>
      <c r="W147" s="1">
        <v>28.437206324112399</v>
      </c>
      <c r="X147" s="1">
        <v>28.419412475113401</v>
      </c>
      <c r="Y147" s="1">
        <v>28.419412475113401</v>
      </c>
      <c r="Z147" s="1">
        <v>28.419412475113401</v>
      </c>
      <c r="AA147" s="1">
        <v>28.419412475113401</v>
      </c>
      <c r="AB147" s="1">
        <v>28.419412475113401</v>
      </c>
      <c r="AC147" s="1">
        <v>28.419412475113401</v>
      </c>
    </row>
    <row r="148" spans="1:29" x14ac:dyDescent="0.25">
      <c r="A148">
        <v>408</v>
      </c>
      <c r="B148" t="s">
        <v>320</v>
      </c>
      <c r="C148" t="s">
        <v>321</v>
      </c>
      <c r="D148" s="1">
        <v>56.025629352542801</v>
      </c>
      <c r="E148" s="1">
        <v>41.321847171508203</v>
      </c>
      <c r="F148" s="1">
        <v>41.901782779662597</v>
      </c>
      <c r="G148" s="1">
        <v>46.518668891226199</v>
      </c>
      <c r="H148" s="1">
        <v>41.650254854962903</v>
      </c>
      <c r="I148" s="1">
        <v>36.474112420679603</v>
      </c>
      <c r="J148" s="1">
        <v>39.467771993039598</v>
      </c>
      <c r="K148" s="1">
        <v>61.421917836131399</v>
      </c>
      <c r="L148" s="1">
        <v>62.050888582456402</v>
      </c>
      <c r="M148" s="1">
        <v>63.068055323078397</v>
      </c>
      <c r="N148" s="1">
        <v>62.615282674787203</v>
      </c>
      <c r="O148" s="1">
        <v>63.156435260479498</v>
      </c>
      <c r="P148" s="1">
        <v>59.658722568214301</v>
      </c>
      <c r="Q148" s="1">
        <v>62.928790879762801</v>
      </c>
      <c r="R148" s="1">
        <v>62.287781135037797</v>
      </c>
      <c r="S148" s="1">
        <v>62.619686291654901</v>
      </c>
      <c r="T148" s="1">
        <v>63.457747777126201</v>
      </c>
      <c r="U148" s="1">
        <v>64.557843894699602</v>
      </c>
      <c r="V148" s="1">
        <v>63.951472499535797</v>
      </c>
      <c r="W148" s="1">
        <v>63.974053461378602</v>
      </c>
      <c r="X148" s="1">
        <v>62.851185628646398</v>
      </c>
      <c r="Y148" s="1">
        <v>62.851185628646398</v>
      </c>
      <c r="Z148" s="1">
        <v>62.851185628646398</v>
      </c>
      <c r="AA148" s="1">
        <v>62.851185628646398</v>
      </c>
      <c r="AB148" s="1">
        <v>62.851185628646398</v>
      </c>
      <c r="AC148" s="1">
        <v>62.851185628646398</v>
      </c>
    </row>
    <row r="149" spans="1:29" x14ac:dyDescent="0.25">
      <c r="A149">
        <v>807</v>
      </c>
      <c r="B149" t="s">
        <v>322</v>
      </c>
      <c r="C149" t="s">
        <v>323</v>
      </c>
      <c r="D149" s="1">
        <v>41.6784863835286</v>
      </c>
      <c r="E149" s="1">
        <v>32.832404964112499</v>
      </c>
      <c r="F149" s="1">
        <v>37.471296510151298</v>
      </c>
      <c r="G149" s="1">
        <v>42.7089714013498</v>
      </c>
      <c r="H149" s="1">
        <v>41.621201935025397</v>
      </c>
      <c r="I149" s="1">
        <v>39.972183706807201</v>
      </c>
      <c r="J149" s="1">
        <v>39.241545998011397</v>
      </c>
      <c r="K149" s="1">
        <v>49.238499424045202</v>
      </c>
      <c r="L149" s="1">
        <v>41.525763317821202</v>
      </c>
      <c r="M149" s="1">
        <v>47.279152751328198</v>
      </c>
      <c r="N149" s="1">
        <v>47.543655696916097</v>
      </c>
      <c r="O149" s="1">
        <v>46.521452983616598</v>
      </c>
      <c r="P149" s="1">
        <v>36.801179137079899</v>
      </c>
      <c r="Q149" s="1">
        <v>48.593933302410697</v>
      </c>
      <c r="R149" s="1">
        <v>47.896680339800497</v>
      </c>
      <c r="S149" s="1">
        <v>45.056398786133997</v>
      </c>
      <c r="T149" s="1">
        <v>46.116884577899398</v>
      </c>
      <c r="U149" s="1">
        <v>41.436355337164699</v>
      </c>
      <c r="V149" s="1">
        <v>46.354934364393301</v>
      </c>
      <c r="W149" s="1">
        <v>50.979179743430201</v>
      </c>
      <c r="X149" s="1">
        <v>40.897631900820002</v>
      </c>
      <c r="Y149" s="1">
        <v>40.897631900820002</v>
      </c>
      <c r="Z149" s="1">
        <v>40.897631900820002</v>
      </c>
      <c r="AA149" s="1">
        <v>40.897631900820002</v>
      </c>
      <c r="AB149" s="1">
        <v>40.897631900820002</v>
      </c>
      <c r="AC149" s="1">
        <v>40.897631900820002</v>
      </c>
    </row>
    <row r="150" spans="1:29" x14ac:dyDescent="0.25">
      <c r="A150">
        <v>578</v>
      </c>
      <c r="B150" t="s">
        <v>324</v>
      </c>
      <c r="C150" t="s">
        <v>325</v>
      </c>
      <c r="D150" s="1">
        <v>37.776752548386099</v>
      </c>
      <c r="E150" s="1">
        <v>40.305050009159402</v>
      </c>
      <c r="F150" s="1">
        <v>39.438220582730501</v>
      </c>
      <c r="G150" s="1">
        <v>41.484990857794401</v>
      </c>
      <c r="H150" s="1">
        <v>38.674301469564497</v>
      </c>
      <c r="I150" s="1">
        <v>40.7853795863548</v>
      </c>
      <c r="J150" s="1">
        <v>39.5305848783794</v>
      </c>
      <c r="K150" s="1">
        <v>37.424635550839</v>
      </c>
      <c r="L150" s="1">
        <v>40.278852938198398</v>
      </c>
      <c r="M150" s="1">
        <v>43.191127487849798</v>
      </c>
      <c r="N150" s="1">
        <v>40.017364798975599</v>
      </c>
      <c r="O150" s="1">
        <v>37.830591911154897</v>
      </c>
      <c r="P150" s="1">
        <v>38.534763428505897</v>
      </c>
      <c r="Q150" s="1">
        <v>42.167819347853701</v>
      </c>
      <c r="R150" s="1">
        <v>38.8148757301106</v>
      </c>
      <c r="S150" s="1">
        <v>41.505958517529102</v>
      </c>
      <c r="T150" s="1">
        <v>35.856493834650003</v>
      </c>
      <c r="U150" s="1">
        <v>36.651202045667901</v>
      </c>
      <c r="V150" s="1">
        <v>33.8573512582578</v>
      </c>
      <c r="W150" s="1">
        <v>39.945927779775502</v>
      </c>
      <c r="X150" s="1">
        <v>39.316116478729903</v>
      </c>
      <c r="Y150" s="1">
        <v>39.316116478729903</v>
      </c>
      <c r="Z150" s="1">
        <v>39.316116478729903</v>
      </c>
      <c r="AA150" s="1">
        <v>39.316116478729903</v>
      </c>
      <c r="AB150" s="1">
        <v>39.316116478729903</v>
      </c>
      <c r="AC150" s="1">
        <v>39.316116478729903</v>
      </c>
    </row>
    <row r="151" spans="1:29" x14ac:dyDescent="0.25">
      <c r="A151">
        <v>512</v>
      </c>
      <c r="B151" t="s">
        <v>326</v>
      </c>
      <c r="C151" t="s">
        <v>327</v>
      </c>
      <c r="D151" s="1">
        <v>22.727924527316301</v>
      </c>
      <c r="E151" s="1">
        <v>25.468905235692901</v>
      </c>
      <c r="F151" s="1">
        <v>30.1453649970904</v>
      </c>
      <c r="G151" s="1">
        <v>23.182133765326402</v>
      </c>
      <c r="H151" s="1">
        <v>27.869554715134001</v>
      </c>
      <c r="I151" s="1">
        <v>32.840834004186597</v>
      </c>
      <c r="J151" s="1">
        <v>29.6529683238358</v>
      </c>
      <c r="K151" s="1">
        <v>31.6009911127192</v>
      </c>
      <c r="L151" s="1">
        <v>32.705762309607401</v>
      </c>
      <c r="M151" s="1">
        <v>29.586576892980698</v>
      </c>
      <c r="N151" s="1">
        <v>15.3963405162744</v>
      </c>
      <c r="O151" s="1">
        <v>19.888604516759798</v>
      </c>
      <c r="P151" s="1">
        <v>48.804650013417003</v>
      </c>
      <c r="Q151" s="1">
        <v>25.871552977485798</v>
      </c>
      <c r="R151" s="1">
        <v>18.838614535412798</v>
      </c>
      <c r="S151" s="1">
        <v>45.081215080727503</v>
      </c>
      <c r="T151" s="1">
        <v>19.166370797473</v>
      </c>
      <c r="U151" s="1">
        <v>17.453458183196901</v>
      </c>
      <c r="V151" s="1">
        <v>18.420805467195098</v>
      </c>
      <c r="W151" s="1">
        <v>46.542985627395403</v>
      </c>
      <c r="X151" s="1">
        <v>50.551216234308399</v>
      </c>
      <c r="Y151" s="1">
        <v>50.551216234308399</v>
      </c>
      <c r="Z151" s="1">
        <v>50.551216234308399</v>
      </c>
      <c r="AA151" s="1">
        <v>50.551216234308399</v>
      </c>
      <c r="AB151" s="1">
        <v>50.551216234308399</v>
      </c>
      <c r="AC151" s="1">
        <v>50.551216234308399</v>
      </c>
    </row>
    <row r="152" spans="1:29" x14ac:dyDescent="0.25">
      <c r="A152">
        <v>586</v>
      </c>
      <c r="B152" t="s">
        <v>328</v>
      </c>
      <c r="C152" t="s">
        <v>329</v>
      </c>
      <c r="D152" s="1">
        <v>30.572214248018099</v>
      </c>
      <c r="E152" s="1">
        <v>29.716654766126702</v>
      </c>
      <c r="F152" s="1">
        <v>29.104026145888199</v>
      </c>
      <c r="G152" s="1">
        <v>31.007011742016701</v>
      </c>
      <c r="H152" s="1">
        <v>31.729820664601</v>
      </c>
      <c r="I152" s="1">
        <v>31.766790591257401</v>
      </c>
      <c r="J152" s="1">
        <v>30.845313731678399</v>
      </c>
      <c r="K152" s="1">
        <v>31.0286994817817</v>
      </c>
      <c r="L152" s="1">
        <v>31.237828153968401</v>
      </c>
      <c r="M152" s="1">
        <v>33.808011697976099</v>
      </c>
      <c r="N152" s="1">
        <v>33.816940865969499</v>
      </c>
      <c r="O152" s="1">
        <v>32.846985222282498</v>
      </c>
      <c r="P152" s="1">
        <v>34.712007147927203</v>
      </c>
      <c r="Q152" s="1">
        <v>32.901352843840598</v>
      </c>
      <c r="R152" s="1">
        <v>33.440933290901903</v>
      </c>
      <c r="S152" s="1">
        <v>32.630098017690699</v>
      </c>
      <c r="T152" s="1">
        <v>36.176003235565197</v>
      </c>
      <c r="U152" s="1">
        <v>34.889196584931902</v>
      </c>
      <c r="V152" s="1">
        <v>34.8848088839624</v>
      </c>
      <c r="W152" s="1">
        <v>36.0895568592125</v>
      </c>
      <c r="X152" s="1">
        <v>35.133858074501099</v>
      </c>
      <c r="Y152" s="1">
        <v>35.133858074501099</v>
      </c>
      <c r="Z152" s="1">
        <v>35.133858074501099</v>
      </c>
      <c r="AA152" s="1">
        <v>35.133858074501099</v>
      </c>
      <c r="AB152" s="1">
        <v>35.133858074501099</v>
      </c>
      <c r="AC152" s="1">
        <v>35.133858074501099</v>
      </c>
    </row>
    <row r="153" spans="1:29" x14ac:dyDescent="0.25">
      <c r="A153">
        <v>585</v>
      </c>
      <c r="B153" t="s">
        <v>330</v>
      </c>
      <c r="C153" t="s">
        <v>331</v>
      </c>
      <c r="D153" s="1" t="s">
        <v>37</v>
      </c>
      <c r="E153" s="1" t="s">
        <v>37</v>
      </c>
      <c r="F153" s="1" t="s">
        <v>37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37</v>
      </c>
      <c r="V153" s="1" t="s">
        <v>37</v>
      </c>
      <c r="W153" s="1" t="s">
        <v>37</v>
      </c>
      <c r="X153" s="1" t="s">
        <v>37</v>
      </c>
      <c r="Y153" s="1" t="s">
        <v>37</v>
      </c>
      <c r="Z153" s="1" t="s">
        <v>37</v>
      </c>
      <c r="AA153" s="1" t="s">
        <v>37</v>
      </c>
      <c r="AB153" s="1" t="s">
        <v>37</v>
      </c>
      <c r="AC153" s="1" t="s">
        <v>37</v>
      </c>
    </row>
    <row r="154" spans="1:29" x14ac:dyDescent="0.25">
      <c r="A154">
        <v>591</v>
      </c>
      <c r="B154" t="s">
        <v>332</v>
      </c>
      <c r="C154" t="s">
        <v>333</v>
      </c>
      <c r="D154" s="1">
        <v>24.980552614676</v>
      </c>
      <c r="E154" s="1">
        <v>22.095578096235499</v>
      </c>
      <c r="F154" s="1">
        <v>19.945913876966099</v>
      </c>
      <c r="G154" s="1">
        <v>23.775020302488201</v>
      </c>
      <c r="H154" s="1">
        <v>24.120803817684099</v>
      </c>
      <c r="I154" s="1">
        <v>25.6117357035357</v>
      </c>
      <c r="J154" s="1">
        <v>25.187852439740499</v>
      </c>
      <c r="K154" s="1">
        <v>29.452652787754801</v>
      </c>
      <c r="L154" s="1">
        <v>27.859561904531098</v>
      </c>
      <c r="M154" s="1">
        <v>28.269849635519702</v>
      </c>
      <c r="N154" s="1">
        <v>26.693636739301201</v>
      </c>
      <c r="O154" s="1">
        <v>25.8082807229307</v>
      </c>
      <c r="P154" s="1">
        <v>27.367986563478201</v>
      </c>
      <c r="Q154" s="1">
        <v>27.346984713533001</v>
      </c>
      <c r="R154" s="1">
        <v>26.472174502942998</v>
      </c>
      <c r="S154" s="1">
        <v>23.315265108051001</v>
      </c>
      <c r="T154" s="1">
        <v>28.1041230881867</v>
      </c>
      <c r="U154" s="1">
        <v>23.2005956635739</v>
      </c>
      <c r="V154" s="1">
        <v>23.9626426483491</v>
      </c>
      <c r="W154" s="1">
        <v>25.087793810632501</v>
      </c>
      <c r="X154" s="1">
        <v>25.568944712640899</v>
      </c>
      <c r="Y154" s="1">
        <v>25.568944712640899</v>
      </c>
      <c r="Z154" s="1">
        <v>25.568944712640899</v>
      </c>
      <c r="AA154" s="1">
        <v>25.568944712640899</v>
      </c>
      <c r="AB154" s="1">
        <v>25.568944712640899</v>
      </c>
      <c r="AC154" s="1">
        <v>25.568944712640899</v>
      </c>
    </row>
    <row r="155" spans="1:29" x14ac:dyDescent="0.25">
      <c r="A155">
        <v>598</v>
      </c>
      <c r="B155" t="s">
        <v>334</v>
      </c>
      <c r="C155" t="s">
        <v>335</v>
      </c>
      <c r="D155" s="1">
        <v>30.3841309218842</v>
      </c>
      <c r="E155" s="1">
        <v>31.9949964557294</v>
      </c>
      <c r="F155" s="1">
        <v>31.642117431662498</v>
      </c>
      <c r="G155" s="1">
        <v>36.1243420411041</v>
      </c>
      <c r="H155" s="1">
        <v>37.691975627703698</v>
      </c>
      <c r="I155" s="1">
        <v>37.269347069426701</v>
      </c>
      <c r="J155" s="1">
        <v>34.4808596746579</v>
      </c>
      <c r="K155" s="1">
        <v>34.137895961905897</v>
      </c>
      <c r="L155" s="1">
        <v>32.501222664898201</v>
      </c>
      <c r="M155" s="1">
        <v>27.0652161452923</v>
      </c>
      <c r="N155" s="1">
        <v>28.064632514859799</v>
      </c>
      <c r="O155" s="1">
        <v>29.6102323675949</v>
      </c>
      <c r="P155" s="1">
        <v>31.1930233205251</v>
      </c>
      <c r="Q155" s="1">
        <v>32.676661588046301</v>
      </c>
      <c r="R155" s="1">
        <v>29.4988955646688</v>
      </c>
      <c r="S155" s="1">
        <v>31.882408153485699</v>
      </c>
      <c r="T155" s="1">
        <v>35.323240640033902</v>
      </c>
      <c r="U155" s="1">
        <v>32.347772826256701</v>
      </c>
      <c r="V155" s="1">
        <v>32.691714079456098</v>
      </c>
      <c r="W155" s="1">
        <v>32.7879267653013</v>
      </c>
      <c r="X155" s="1">
        <v>31.2570188973394</v>
      </c>
      <c r="Y155" s="1">
        <v>31.2570188973394</v>
      </c>
      <c r="Z155" s="1">
        <v>31.2570188973394</v>
      </c>
      <c r="AA155" s="1">
        <v>31.2570188973394</v>
      </c>
      <c r="AB155" s="1">
        <v>31.2570188973394</v>
      </c>
      <c r="AC155" s="1">
        <v>31.2570188973394</v>
      </c>
    </row>
    <row r="156" spans="1:29" x14ac:dyDescent="0.25">
      <c r="A156">
        <v>600</v>
      </c>
      <c r="B156" t="s">
        <v>336</v>
      </c>
      <c r="C156" t="s">
        <v>337</v>
      </c>
      <c r="D156" s="1">
        <v>77.5574834207588</v>
      </c>
      <c r="E156" s="1">
        <v>76.516467944462207</v>
      </c>
      <c r="F156" s="1">
        <v>77.986757326212896</v>
      </c>
      <c r="G156" s="1">
        <v>77.152180494427697</v>
      </c>
      <c r="H156" s="1">
        <v>77.819445474680805</v>
      </c>
      <c r="I156" s="1">
        <v>76.790759945934298</v>
      </c>
      <c r="J156" s="1">
        <v>78.758697039127199</v>
      </c>
      <c r="K156" s="1">
        <v>75.786005260142204</v>
      </c>
      <c r="L156" s="1">
        <v>77.735886294164203</v>
      </c>
      <c r="M156" s="1">
        <v>73.822753657913097</v>
      </c>
      <c r="N156" s="1">
        <v>75.447685021471699</v>
      </c>
      <c r="O156" s="1">
        <v>71.740225838403603</v>
      </c>
      <c r="P156" s="1">
        <v>77.536930197393303</v>
      </c>
      <c r="Q156" s="1">
        <v>79.276924162693703</v>
      </c>
      <c r="R156" s="1">
        <v>69.326149401358904</v>
      </c>
      <c r="S156" s="1">
        <v>80.178294124173306</v>
      </c>
      <c r="T156" s="1">
        <v>79.287167425483005</v>
      </c>
      <c r="U156" s="1">
        <v>78.840354971808196</v>
      </c>
      <c r="V156" s="1">
        <v>79.455696926971399</v>
      </c>
      <c r="W156" s="1">
        <v>77.413607033331303</v>
      </c>
      <c r="X156" s="1">
        <v>77.9238461604794</v>
      </c>
      <c r="Y156" s="1">
        <v>77.9238461604794</v>
      </c>
      <c r="Z156" s="1">
        <v>77.9238461604794</v>
      </c>
      <c r="AA156" s="1">
        <v>77.9238461604794</v>
      </c>
      <c r="AB156" s="1">
        <v>77.9238461604794</v>
      </c>
      <c r="AC156" s="1">
        <v>77.9238461604794</v>
      </c>
    </row>
    <row r="157" spans="1:29" x14ac:dyDescent="0.25">
      <c r="A157">
        <v>604</v>
      </c>
      <c r="B157" t="s">
        <v>338</v>
      </c>
      <c r="C157" t="s">
        <v>339</v>
      </c>
      <c r="D157" s="1">
        <v>32.7275435002976</v>
      </c>
      <c r="E157" s="1">
        <v>34.302401517577898</v>
      </c>
      <c r="F157" s="1">
        <v>33.974527484695002</v>
      </c>
      <c r="G157" s="1">
        <v>34.350355955866299</v>
      </c>
      <c r="H157" s="1">
        <v>36.854335668603397</v>
      </c>
      <c r="I157" s="1">
        <v>35.757904272726002</v>
      </c>
      <c r="J157" s="1">
        <v>36.066703835482798</v>
      </c>
      <c r="K157" s="1">
        <v>36.281464142659999</v>
      </c>
      <c r="L157" s="1">
        <v>37.0151885976803</v>
      </c>
      <c r="M157" s="1">
        <v>35.269415634728098</v>
      </c>
      <c r="N157" s="1">
        <v>40.041336033389904</v>
      </c>
      <c r="O157" s="1">
        <v>38.392844445669603</v>
      </c>
      <c r="P157" s="1">
        <v>36.364855961144301</v>
      </c>
      <c r="Q157" s="1">
        <v>41.104296408488402</v>
      </c>
      <c r="R157" s="1">
        <v>38.765586241788597</v>
      </c>
      <c r="S157" s="1">
        <v>40.044882664850498</v>
      </c>
      <c r="T157" s="1">
        <v>38.299084379115101</v>
      </c>
      <c r="U157" s="1">
        <v>39.8797570861081</v>
      </c>
      <c r="V157" s="1">
        <v>39.916277201263902</v>
      </c>
      <c r="W157" s="1">
        <v>39.864668708643798</v>
      </c>
      <c r="X157" s="1">
        <v>37.111932605487297</v>
      </c>
      <c r="Y157" s="1">
        <v>37.111932605487297</v>
      </c>
      <c r="Z157" s="1">
        <v>37.111932605487297</v>
      </c>
      <c r="AA157" s="1">
        <v>37.111932605487297</v>
      </c>
      <c r="AB157" s="1">
        <v>37.111932605487297</v>
      </c>
      <c r="AC157" s="1">
        <v>37.111932605487297</v>
      </c>
    </row>
    <row r="158" spans="1:29" x14ac:dyDescent="0.25">
      <c r="A158">
        <v>608</v>
      </c>
      <c r="B158" t="s">
        <v>340</v>
      </c>
      <c r="C158" t="s">
        <v>341</v>
      </c>
      <c r="D158" s="1">
        <v>33.855528634127303</v>
      </c>
      <c r="E158" s="1">
        <v>31.999637422281399</v>
      </c>
      <c r="F158" s="1">
        <v>31.356690147738501</v>
      </c>
      <c r="G158" s="1">
        <v>32.395372971744997</v>
      </c>
      <c r="H158" s="1">
        <v>33.227154347276098</v>
      </c>
      <c r="I158" s="1">
        <v>34.444893558605699</v>
      </c>
      <c r="J158" s="1">
        <v>35.005415814792798</v>
      </c>
      <c r="K158" s="1">
        <v>37.472481523576498</v>
      </c>
      <c r="L158" s="1">
        <v>35.297394991763703</v>
      </c>
      <c r="M158" s="1">
        <v>36.128637140823898</v>
      </c>
      <c r="N158" s="1">
        <v>38.334895027134998</v>
      </c>
      <c r="O158" s="1">
        <v>41.933666210481597</v>
      </c>
      <c r="P158" s="1">
        <v>42.103222753784202</v>
      </c>
      <c r="Q158" s="1">
        <v>46.761794374439297</v>
      </c>
      <c r="R158" s="1">
        <v>44.839683033786798</v>
      </c>
      <c r="S158" s="1">
        <v>39.448891081656903</v>
      </c>
      <c r="T158" s="1">
        <v>43.1211664766466</v>
      </c>
      <c r="U158" s="1">
        <v>45.687053524312503</v>
      </c>
      <c r="V158" s="1">
        <v>44.388090567508101</v>
      </c>
      <c r="W158" s="1">
        <v>43.312109809410998</v>
      </c>
      <c r="X158" s="1">
        <v>44.1059459234908</v>
      </c>
      <c r="Y158" s="1">
        <v>44.1059459234908</v>
      </c>
      <c r="Z158" s="1">
        <v>44.1059459234908</v>
      </c>
      <c r="AA158" s="1">
        <v>44.1059459234908</v>
      </c>
      <c r="AB158" s="1">
        <v>44.1059459234908</v>
      </c>
      <c r="AC158" s="1">
        <v>44.1059459234908</v>
      </c>
    </row>
    <row r="159" spans="1:29" x14ac:dyDescent="0.25">
      <c r="A159">
        <v>616</v>
      </c>
      <c r="B159" t="s">
        <v>342</v>
      </c>
      <c r="C159" t="s">
        <v>343</v>
      </c>
      <c r="D159" s="1">
        <v>52.768622899020201</v>
      </c>
      <c r="E159" s="1">
        <v>50.653986516518998</v>
      </c>
      <c r="F159" s="1">
        <v>46.690493863726999</v>
      </c>
      <c r="G159" s="1">
        <v>54.411607290137702</v>
      </c>
      <c r="H159" s="1">
        <v>50.807806893236098</v>
      </c>
      <c r="I159" s="1">
        <v>50.715446669923999</v>
      </c>
      <c r="J159" s="1">
        <v>53.333345031255199</v>
      </c>
      <c r="K159" s="1">
        <v>54.804586275378398</v>
      </c>
      <c r="L159" s="1">
        <v>48.245464283604001</v>
      </c>
      <c r="M159" s="1">
        <v>56.836682584981801</v>
      </c>
      <c r="N159" s="1">
        <v>53.412898054978101</v>
      </c>
      <c r="O159" s="1">
        <v>53.215636904387502</v>
      </c>
      <c r="P159" s="1">
        <v>51.974143318762799</v>
      </c>
      <c r="Q159" s="1">
        <v>52.673528493357502</v>
      </c>
      <c r="R159" s="1">
        <v>59.008892629984103</v>
      </c>
      <c r="S159" s="1">
        <v>55.0917595438316</v>
      </c>
      <c r="T159" s="1">
        <v>53.692272281958203</v>
      </c>
      <c r="U159" s="1">
        <v>51.568312832567997</v>
      </c>
      <c r="V159" s="1">
        <v>54.934423532691497</v>
      </c>
      <c r="W159" s="1">
        <v>59.580627211752798</v>
      </c>
      <c r="X159" s="1">
        <v>57.428727946129698</v>
      </c>
      <c r="Y159" s="1">
        <v>57.428727946129698</v>
      </c>
      <c r="Z159" s="1">
        <v>57.428727946129698</v>
      </c>
      <c r="AA159" s="1">
        <v>57.428727946129698</v>
      </c>
      <c r="AB159" s="1">
        <v>57.428727946129698</v>
      </c>
      <c r="AC159" s="1">
        <v>57.428727946129698</v>
      </c>
    </row>
    <row r="160" spans="1:29" x14ac:dyDescent="0.25">
      <c r="A160">
        <v>620</v>
      </c>
      <c r="B160" t="s">
        <v>344</v>
      </c>
      <c r="C160" t="s">
        <v>345</v>
      </c>
      <c r="D160" s="1">
        <v>19.6607044061758</v>
      </c>
      <c r="E160" s="1">
        <v>21.736567523656198</v>
      </c>
      <c r="F160" s="1">
        <v>20.1851932686418</v>
      </c>
      <c r="G160" s="1">
        <v>19.057825816641799</v>
      </c>
      <c r="H160" s="1">
        <v>23.6553859847266</v>
      </c>
      <c r="I160" s="1">
        <v>23.122167437209502</v>
      </c>
      <c r="J160" s="1">
        <v>21.036294558205199</v>
      </c>
      <c r="K160" s="1">
        <v>21.0605457484757</v>
      </c>
      <c r="L160" s="1">
        <v>20.4563515273876</v>
      </c>
      <c r="M160" s="1">
        <v>22.699825661462199</v>
      </c>
      <c r="N160" s="1">
        <v>20.636691876292701</v>
      </c>
      <c r="O160" s="1">
        <v>21.994263489951901</v>
      </c>
      <c r="P160" s="1">
        <v>20.2600720763567</v>
      </c>
      <c r="Q160" s="1">
        <v>20.9394668195702</v>
      </c>
      <c r="R160" s="1">
        <v>21.866499531813101</v>
      </c>
      <c r="S160" s="1">
        <v>21.200402097320399</v>
      </c>
      <c r="T160" s="1">
        <v>20.670379348675599</v>
      </c>
      <c r="U160" s="1">
        <v>21.157488047925401</v>
      </c>
      <c r="V160" s="1">
        <v>23.5841592489151</v>
      </c>
      <c r="W160" s="1">
        <v>22.4812314024581</v>
      </c>
      <c r="X160" s="1">
        <v>22.331900570204599</v>
      </c>
      <c r="Y160" s="1">
        <v>22.331900570204599</v>
      </c>
      <c r="Z160" s="1">
        <v>22.331900570204599</v>
      </c>
      <c r="AA160" s="1">
        <v>22.331900570204599</v>
      </c>
      <c r="AB160" s="1">
        <v>22.331900570204599</v>
      </c>
      <c r="AC160" s="1">
        <v>22.331900570204599</v>
      </c>
    </row>
    <row r="161" spans="1:29" x14ac:dyDescent="0.25">
      <c r="A161">
        <v>634</v>
      </c>
      <c r="B161" t="s">
        <v>346</v>
      </c>
      <c r="C161" t="s">
        <v>347</v>
      </c>
      <c r="D161" s="1">
        <v>37.516318648881402</v>
      </c>
      <c r="E161" s="1">
        <v>39.469091974150999</v>
      </c>
      <c r="F161" s="1">
        <v>45.642257706584402</v>
      </c>
      <c r="G161" s="1">
        <v>48.004167339718698</v>
      </c>
      <c r="H161" s="1">
        <v>48.944203229412501</v>
      </c>
      <c r="I161" s="1">
        <v>43.333842719843702</v>
      </c>
      <c r="J161" s="1">
        <v>41.811870491042498</v>
      </c>
      <c r="K161" s="1">
        <v>40.000261737976501</v>
      </c>
      <c r="L161" s="1">
        <v>42.485246251644803</v>
      </c>
      <c r="M161" s="1">
        <v>38.252506434051298</v>
      </c>
      <c r="N161" s="1">
        <v>42.724937596459597</v>
      </c>
      <c r="O161" s="1">
        <v>40.8733603390396</v>
      </c>
      <c r="P161" s="1">
        <v>34.756374519128599</v>
      </c>
      <c r="Q161" s="1">
        <v>28.379178552169599</v>
      </c>
      <c r="R161" s="1">
        <v>25.0668638556267</v>
      </c>
      <c r="S161" s="1">
        <v>27.111766803894501</v>
      </c>
      <c r="T161" s="1">
        <v>21.952537433050999</v>
      </c>
      <c r="U161" s="1">
        <v>21.644153170412402</v>
      </c>
      <c r="V161" s="1">
        <v>25.581522104655601</v>
      </c>
      <c r="W161" s="1">
        <v>28.326193088713499</v>
      </c>
      <c r="X161" s="1">
        <v>26.624956079579601</v>
      </c>
      <c r="Y161" s="1">
        <v>26.624956079579601</v>
      </c>
      <c r="Z161" s="1">
        <v>26.624956079579601</v>
      </c>
      <c r="AA161" s="1">
        <v>26.624956079579601</v>
      </c>
      <c r="AB161" s="1">
        <v>26.624956079579601</v>
      </c>
      <c r="AC161" s="1">
        <v>26.624956079579601</v>
      </c>
    </row>
    <row r="162" spans="1:29" x14ac:dyDescent="0.25">
      <c r="A162">
        <v>178</v>
      </c>
      <c r="B162" t="s">
        <v>348</v>
      </c>
      <c r="C162" t="s">
        <v>349</v>
      </c>
      <c r="D162" s="1">
        <v>32.0888038595225</v>
      </c>
      <c r="E162" s="1">
        <v>29.338077400567801</v>
      </c>
      <c r="F162" s="1">
        <v>28.917355848498399</v>
      </c>
      <c r="G162" s="1">
        <v>28.989739294650999</v>
      </c>
      <c r="H162" s="1">
        <v>29.870535875408599</v>
      </c>
      <c r="I162" s="1">
        <v>29.151886975036199</v>
      </c>
      <c r="J162" s="1">
        <v>27.885934697780101</v>
      </c>
      <c r="K162" s="1">
        <v>35.7492079432214</v>
      </c>
      <c r="L162" s="1">
        <v>35.554135233209401</v>
      </c>
      <c r="M162" s="1">
        <v>33.110566626685703</v>
      </c>
      <c r="N162" s="1">
        <v>35.1916227922082</v>
      </c>
      <c r="O162" s="1">
        <v>35.689957420301901</v>
      </c>
      <c r="P162" s="1">
        <v>35.545979151822301</v>
      </c>
      <c r="Q162" s="1">
        <v>35.546649138450199</v>
      </c>
      <c r="R162" s="1">
        <v>33.835007117526096</v>
      </c>
      <c r="S162" s="1">
        <v>35.184384308189799</v>
      </c>
      <c r="T162" s="1">
        <v>34.465787472825497</v>
      </c>
      <c r="U162" s="1">
        <v>34.0081495664678</v>
      </c>
      <c r="V162" s="1">
        <v>33.522568033833899</v>
      </c>
      <c r="W162" s="1">
        <v>34.225997154918801</v>
      </c>
      <c r="X162" s="1">
        <v>34.339598873718202</v>
      </c>
      <c r="Y162" s="1">
        <v>34.339598873718202</v>
      </c>
      <c r="Z162" s="1">
        <v>34.339598873718202</v>
      </c>
      <c r="AA162" s="1">
        <v>34.339598873718202</v>
      </c>
      <c r="AB162" s="1">
        <v>34.339598873718202</v>
      </c>
      <c r="AC162" s="1">
        <v>34.339598873718202</v>
      </c>
    </row>
    <row r="163" spans="1:29" x14ac:dyDescent="0.25">
      <c r="A163">
        <v>642</v>
      </c>
      <c r="B163" t="s">
        <v>350</v>
      </c>
      <c r="C163" t="s">
        <v>351</v>
      </c>
      <c r="D163" s="1">
        <v>60.6934579090574</v>
      </c>
      <c r="E163" s="1">
        <v>49.368282645159198</v>
      </c>
      <c r="F163" s="1">
        <v>57.9464239126319</v>
      </c>
      <c r="G163" s="1">
        <v>49.477305079954</v>
      </c>
      <c r="H163" s="1">
        <v>60.5162731325455</v>
      </c>
      <c r="I163" s="1">
        <v>50.119703987388398</v>
      </c>
      <c r="J163" s="1">
        <v>58.906059637473902</v>
      </c>
      <c r="K163" s="1">
        <v>49.469246254942597</v>
      </c>
      <c r="L163" s="1">
        <v>51.251900345743799</v>
      </c>
      <c r="M163" s="1">
        <v>58.231356969653902</v>
      </c>
      <c r="N163" s="1">
        <v>61.436657199761498</v>
      </c>
      <c r="O163" s="1">
        <v>57.876777654271898</v>
      </c>
      <c r="P163" s="1">
        <v>54.8343680115144</v>
      </c>
      <c r="Q163" s="1">
        <v>60.158820127867401</v>
      </c>
      <c r="R163" s="1">
        <v>51.931072367518802</v>
      </c>
      <c r="S163" s="1">
        <v>59.984523469633302</v>
      </c>
      <c r="T163" s="1">
        <v>71.2190277757866</v>
      </c>
      <c r="U163" s="1">
        <v>58.246463008159701</v>
      </c>
      <c r="V163" s="1">
        <v>69.835112412285497</v>
      </c>
      <c r="W163" s="1">
        <v>75.302875351522701</v>
      </c>
      <c r="X163" s="1">
        <v>65.731282735008804</v>
      </c>
      <c r="Y163" s="1">
        <v>65.731282735008804</v>
      </c>
      <c r="Z163" s="1">
        <v>65.731282735008804</v>
      </c>
      <c r="AA163" s="1">
        <v>65.731282735008804</v>
      </c>
      <c r="AB163" s="1">
        <v>65.731282735008804</v>
      </c>
      <c r="AC163" s="1">
        <v>65.731282735008804</v>
      </c>
    </row>
    <row r="164" spans="1:29" x14ac:dyDescent="0.25">
      <c r="A164">
        <v>643</v>
      </c>
      <c r="B164" t="s">
        <v>352</v>
      </c>
      <c r="C164" t="s">
        <v>353</v>
      </c>
      <c r="D164" s="1">
        <v>36.9405042296871</v>
      </c>
      <c r="E164" s="1">
        <v>37.306318242524</v>
      </c>
      <c r="F164" s="1">
        <v>47.295502834141402</v>
      </c>
      <c r="G164" s="1">
        <v>34.392158203423698</v>
      </c>
      <c r="H164" s="1">
        <v>37.872234202509702</v>
      </c>
      <c r="I164" s="1">
        <v>41.5146993834177</v>
      </c>
      <c r="J164" s="1">
        <v>50.042995896139502</v>
      </c>
      <c r="K164" s="1">
        <v>54.028725223370799</v>
      </c>
      <c r="L164" s="1">
        <v>46.466786341076599</v>
      </c>
      <c r="M164" s="1">
        <v>50.9848425524698</v>
      </c>
      <c r="N164" s="1">
        <v>51.863372441319399</v>
      </c>
      <c r="O164" s="1">
        <v>52.399352437428099</v>
      </c>
      <c r="P164" s="1">
        <v>53.0010509420283</v>
      </c>
      <c r="Q164" s="1">
        <v>54.873529222082396</v>
      </c>
      <c r="R164" s="1">
        <v>58.248570702227298</v>
      </c>
      <c r="S164" s="1">
        <v>48.799359004592503</v>
      </c>
      <c r="T164" s="1">
        <v>58.464293710091503</v>
      </c>
      <c r="U164" s="1">
        <v>53.584278359266499</v>
      </c>
      <c r="V164" s="1">
        <v>57.294498997876602</v>
      </c>
      <c r="W164" s="1">
        <v>61.041057312421998</v>
      </c>
      <c r="X164" s="1">
        <v>60.489528780091398</v>
      </c>
      <c r="Y164" s="1">
        <v>60.489528780091398</v>
      </c>
      <c r="Z164" s="1">
        <v>60.489528780091398</v>
      </c>
      <c r="AA164" s="1">
        <v>60.489528780091398</v>
      </c>
      <c r="AB164" s="1">
        <v>60.489528780091398</v>
      </c>
      <c r="AC164" s="1">
        <v>60.489528780091398</v>
      </c>
    </row>
    <row r="165" spans="1:29" x14ac:dyDescent="0.25">
      <c r="A165">
        <v>646</v>
      </c>
      <c r="B165" t="s">
        <v>354</v>
      </c>
      <c r="C165" t="s">
        <v>355</v>
      </c>
      <c r="D165" s="1">
        <v>34.685235352137298</v>
      </c>
      <c r="E165" s="1">
        <v>34.878573544283498</v>
      </c>
      <c r="F165" s="1">
        <v>33.602137268209098</v>
      </c>
      <c r="G165" s="1">
        <v>33.713395538824898</v>
      </c>
      <c r="H165" s="1">
        <v>32.084565915955203</v>
      </c>
      <c r="I165" s="1">
        <v>36.249923897857101</v>
      </c>
      <c r="J165" s="1">
        <v>37.138609320272998</v>
      </c>
      <c r="K165" s="1">
        <v>38.190064680152098</v>
      </c>
      <c r="L165" s="1">
        <v>36.866745813565302</v>
      </c>
      <c r="M165" s="1">
        <v>35.000668297697601</v>
      </c>
      <c r="N165" s="1">
        <v>37.984640921315197</v>
      </c>
      <c r="O165" s="1">
        <v>37.372695140830899</v>
      </c>
      <c r="P165" s="1">
        <v>36.802244975889401</v>
      </c>
      <c r="Q165" s="1">
        <v>38.462137645653101</v>
      </c>
      <c r="R165" s="1">
        <v>43.369696843240298</v>
      </c>
      <c r="S165" s="1">
        <v>44.5262794343084</v>
      </c>
      <c r="T165" s="1">
        <v>45.7548974946111</v>
      </c>
      <c r="U165" s="1">
        <v>44.7721546450353</v>
      </c>
      <c r="V165" s="1">
        <v>45.2362314640527</v>
      </c>
      <c r="W165" s="1">
        <v>43.471317926128101</v>
      </c>
      <c r="X165" s="1">
        <v>39.410280540952598</v>
      </c>
      <c r="Y165" s="1">
        <v>39.410280540952598</v>
      </c>
      <c r="Z165" s="1">
        <v>39.410280540952598</v>
      </c>
      <c r="AA165" s="1">
        <v>39.410280540952598</v>
      </c>
      <c r="AB165" s="1">
        <v>39.410280540952598</v>
      </c>
      <c r="AC165" s="1">
        <v>39.410280540952598</v>
      </c>
    </row>
    <row r="166" spans="1:29" x14ac:dyDescent="0.25">
      <c r="A166">
        <v>652</v>
      </c>
      <c r="B166" t="s">
        <v>356</v>
      </c>
      <c r="C166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>
        <v>659</v>
      </c>
      <c r="B167" t="s">
        <v>358</v>
      </c>
      <c r="C167" t="s">
        <v>359</v>
      </c>
      <c r="D167" s="1">
        <v>10.7727085399718</v>
      </c>
      <c r="E167" s="1">
        <v>11.9479910461505</v>
      </c>
      <c r="F167" s="1">
        <v>10.957353502624001</v>
      </c>
      <c r="G167" s="1">
        <v>12.4204688874651</v>
      </c>
      <c r="H167" s="1">
        <v>9.7943579159093908</v>
      </c>
      <c r="I167" s="1">
        <v>10.0926243606614</v>
      </c>
      <c r="J167" s="1">
        <v>10.126285651552999</v>
      </c>
      <c r="K167" s="1">
        <v>24.987190849010801</v>
      </c>
      <c r="L167" s="1">
        <v>16.212581479500301</v>
      </c>
      <c r="M167" s="1">
        <v>25.737763988970201</v>
      </c>
      <c r="N167" s="1">
        <v>18.387425770247301</v>
      </c>
      <c r="O167" s="1">
        <v>9.49476026294208</v>
      </c>
      <c r="P167" s="1">
        <v>10.2384982046934</v>
      </c>
      <c r="Q167" s="1">
        <v>10.106321216258801</v>
      </c>
      <c r="R167" s="1">
        <v>9.6715012695617393</v>
      </c>
      <c r="S167" s="1">
        <v>10.1446452349702</v>
      </c>
      <c r="T167" s="1">
        <v>11.133351055364701</v>
      </c>
      <c r="U167" s="1">
        <v>11.6650871416923</v>
      </c>
      <c r="V167" s="1">
        <v>12.186058538532199</v>
      </c>
      <c r="W167" s="1">
        <v>13.176097974778701</v>
      </c>
      <c r="X167" s="1">
        <v>11.523452609923501</v>
      </c>
      <c r="Y167" s="1">
        <v>11.523452609923501</v>
      </c>
      <c r="Z167" s="1">
        <v>11.523452609923501</v>
      </c>
      <c r="AA167" s="1">
        <v>11.523452609923501</v>
      </c>
      <c r="AB167" s="1">
        <v>11.523452609923501</v>
      </c>
      <c r="AC167" s="1">
        <v>11.523452609923501</v>
      </c>
    </row>
    <row r="168" spans="1:29" x14ac:dyDescent="0.25">
      <c r="A168">
        <v>662</v>
      </c>
      <c r="B168" t="s">
        <v>360</v>
      </c>
      <c r="C168" t="s">
        <v>361</v>
      </c>
      <c r="D168" s="1">
        <v>3.7353570769442399</v>
      </c>
      <c r="E168" s="1">
        <v>3.2224762554531501</v>
      </c>
      <c r="F168" s="1">
        <v>3.1537224335509801</v>
      </c>
      <c r="G168" s="1">
        <v>5.3831139796177601</v>
      </c>
      <c r="H168" s="1">
        <v>6.5824636959924696</v>
      </c>
      <c r="I168" s="1">
        <v>5.9271212621877796</v>
      </c>
      <c r="J168" s="1">
        <v>5.1749432393341603</v>
      </c>
      <c r="K168" s="1">
        <v>21.704375993935798</v>
      </c>
      <c r="L168" s="1">
        <v>22.0918147252588</v>
      </c>
      <c r="M168" s="1">
        <v>21.087097063026199</v>
      </c>
      <c r="N168" s="1">
        <v>16.5846758660186</v>
      </c>
      <c r="O168" s="1">
        <v>19.256336917699699</v>
      </c>
      <c r="P168" s="1">
        <v>16.0465680353437</v>
      </c>
      <c r="Q168" s="1">
        <v>17.964244404602301</v>
      </c>
      <c r="R168" s="1">
        <v>14.747205335796201</v>
      </c>
      <c r="S168" s="1">
        <v>10.439851557659599</v>
      </c>
      <c r="T168" s="1">
        <v>11.185497135155799</v>
      </c>
      <c r="U168" s="1">
        <v>8.4092203867394808</v>
      </c>
      <c r="V168" s="1">
        <v>7.5718084842140199</v>
      </c>
      <c r="W168" s="1">
        <v>5.8827425626545402</v>
      </c>
      <c r="X168" s="1">
        <v>6.3900570808624302</v>
      </c>
      <c r="Y168" s="1">
        <v>6.3900570808624302</v>
      </c>
      <c r="Z168" s="1">
        <v>6.3900570808624302</v>
      </c>
      <c r="AA168" s="1">
        <v>6.3900570808624302</v>
      </c>
      <c r="AB168" s="1">
        <v>6.3900570808624302</v>
      </c>
      <c r="AC168" s="1">
        <v>6.3900570808624302</v>
      </c>
    </row>
    <row r="169" spans="1:29" x14ac:dyDescent="0.25">
      <c r="A169">
        <v>670</v>
      </c>
      <c r="B169" t="s">
        <v>362</v>
      </c>
      <c r="C169" t="s">
        <v>363</v>
      </c>
      <c r="D169" s="1">
        <v>11.692585686808799</v>
      </c>
      <c r="E169" s="1">
        <v>10.951199671453701</v>
      </c>
      <c r="F169" s="1">
        <v>11.3750258176249</v>
      </c>
      <c r="G169" s="1">
        <v>10.017409534932799</v>
      </c>
      <c r="H169" s="1">
        <v>8.7032616390643796</v>
      </c>
      <c r="I169" s="1">
        <v>8.9173063006382005</v>
      </c>
      <c r="J169" s="1">
        <v>9.2438448860523401</v>
      </c>
      <c r="K169" s="1">
        <v>31.896963797439199</v>
      </c>
      <c r="L169" s="1">
        <v>34.112261190584199</v>
      </c>
      <c r="M169" s="1">
        <v>34.060984118156398</v>
      </c>
      <c r="N169" s="1">
        <v>34.8942759850841</v>
      </c>
      <c r="O169" s="1">
        <v>35.016721700873603</v>
      </c>
      <c r="P169" s="1">
        <v>34.875291126561898</v>
      </c>
      <c r="Q169" s="1">
        <v>32.3483050075899</v>
      </c>
      <c r="R169" s="1">
        <v>33.164115176133798</v>
      </c>
      <c r="S169" s="1">
        <v>35.370251964221403</v>
      </c>
      <c r="T169" s="1">
        <v>34.382566370363399</v>
      </c>
      <c r="U169" s="1">
        <v>35.456735039495697</v>
      </c>
      <c r="V169" s="1">
        <v>34.5593134689232</v>
      </c>
      <c r="W169" s="1">
        <v>35.612430823397297</v>
      </c>
      <c r="X169" s="1">
        <v>35.417510583530898</v>
      </c>
      <c r="Y169" s="1">
        <v>35.417510583530898</v>
      </c>
      <c r="Z169" s="1">
        <v>35.417510583530898</v>
      </c>
      <c r="AA169" s="1">
        <v>35.417510583530898</v>
      </c>
      <c r="AB169" s="1">
        <v>35.417510583530898</v>
      </c>
      <c r="AC169" s="1">
        <v>35.417510583530898</v>
      </c>
    </row>
    <row r="170" spans="1:29" x14ac:dyDescent="0.25">
      <c r="A170">
        <v>882</v>
      </c>
      <c r="B170" t="s">
        <v>364</v>
      </c>
      <c r="C170" t="s">
        <v>365</v>
      </c>
      <c r="D170" s="1">
        <v>24.522270180903099</v>
      </c>
      <c r="E170" s="1">
        <v>25.305478460203702</v>
      </c>
      <c r="F170" s="1">
        <v>23.9531683774104</v>
      </c>
      <c r="G170" s="1">
        <v>24.79830939136</v>
      </c>
      <c r="H170" s="1">
        <v>14.3579112365877</v>
      </c>
      <c r="I170" s="1">
        <v>9.3983395244282004</v>
      </c>
      <c r="J170" s="1">
        <v>9.0204740609889509</v>
      </c>
      <c r="K170" s="1">
        <v>22.049738869258899</v>
      </c>
      <c r="L170" s="1">
        <v>22.138848507779102</v>
      </c>
      <c r="M170" s="1">
        <v>21.809782889197098</v>
      </c>
      <c r="N170" s="1">
        <v>22.2257774737419</v>
      </c>
      <c r="O170" s="1">
        <v>22.7049989342392</v>
      </c>
      <c r="P170" s="1">
        <v>22.989673872100202</v>
      </c>
      <c r="Q170" s="1">
        <v>24.647833543214499</v>
      </c>
      <c r="R170" s="1">
        <v>29.1337764768098</v>
      </c>
      <c r="S170" s="1">
        <v>26.8879079191287</v>
      </c>
      <c r="T170" s="1">
        <v>27.623011581200299</v>
      </c>
      <c r="U170" s="1">
        <v>27.482363454257399</v>
      </c>
      <c r="V170" s="1">
        <v>27.417199333758401</v>
      </c>
      <c r="W170" s="1">
        <v>26.917173676530801</v>
      </c>
      <c r="X170" s="1">
        <v>27.729731303288599</v>
      </c>
      <c r="Y170" s="1">
        <v>27.729731303288599</v>
      </c>
      <c r="Z170" s="1">
        <v>27.729731303288599</v>
      </c>
      <c r="AA170" s="1">
        <v>27.729731303288599</v>
      </c>
      <c r="AB170" s="1">
        <v>27.729731303288599</v>
      </c>
      <c r="AC170" s="1">
        <v>27.729731303288599</v>
      </c>
    </row>
    <row r="171" spans="1:29" x14ac:dyDescent="0.25">
      <c r="A171">
        <v>674</v>
      </c>
      <c r="B171" t="s">
        <v>366</v>
      </c>
      <c r="C171" t="s">
        <v>367</v>
      </c>
      <c r="D171" s="1" t="s">
        <v>37</v>
      </c>
      <c r="E171" s="1" t="s">
        <v>37</v>
      </c>
      <c r="F171" s="1" t="s">
        <v>37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37</v>
      </c>
      <c r="Y171" s="1" t="s">
        <v>37</v>
      </c>
      <c r="Z171" s="1" t="s">
        <v>37</v>
      </c>
      <c r="AA171" s="1" t="s">
        <v>37</v>
      </c>
      <c r="AB171" s="1" t="s">
        <v>37</v>
      </c>
      <c r="AC171" s="1" t="s">
        <v>37</v>
      </c>
    </row>
    <row r="172" spans="1:29" x14ac:dyDescent="0.25">
      <c r="A172">
        <v>678</v>
      </c>
      <c r="B172" t="s">
        <v>368</v>
      </c>
      <c r="C172" t="s">
        <v>369</v>
      </c>
      <c r="D172" s="1">
        <v>30.606910781771798</v>
      </c>
      <c r="E172" s="1">
        <v>28.754245440843501</v>
      </c>
      <c r="F172" s="1">
        <v>27.312834716701399</v>
      </c>
      <c r="G172" s="1">
        <v>30.9218456791072</v>
      </c>
      <c r="H172" s="1">
        <v>30.998000989968599</v>
      </c>
      <c r="I172" s="1">
        <v>31.0260379196997</v>
      </c>
      <c r="J172" s="1">
        <v>31.487903783544802</v>
      </c>
      <c r="K172" s="1">
        <v>31.607803213026699</v>
      </c>
      <c r="L172" s="1">
        <v>29.960300228491199</v>
      </c>
      <c r="M172" s="1">
        <v>30.391442144850899</v>
      </c>
      <c r="N172" s="1">
        <v>31.2530059470437</v>
      </c>
      <c r="O172" s="1">
        <v>30.712612925113</v>
      </c>
      <c r="P172" s="1">
        <v>27.6271736898975</v>
      </c>
      <c r="Q172" s="1">
        <v>27.227051355332598</v>
      </c>
      <c r="R172" s="1">
        <v>24.921053074330199</v>
      </c>
      <c r="S172" s="1">
        <v>25.485749695617798</v>
      </c>
      <c r="T172" s="1">
        <v>18.4485402681468</v>
      </c>
      <c r="U172" s="1">
        <v>21.6923613389868</v>
      </c>
      <c r="V172" s="1">
        <v>18.573467276891499</v>
      </c>
      <c r="W172" s="1">
        <v>18.758555694773701</v>
      </c>
      <c r="X172" s="1">
        <v>18.2040184555695</v>
      </c>
      <c r="Y172" s="1">
        <v>18.2040184555695</v>
      </c>
      <c r="Z172" s="1">
        <v>18.2040184555695</v>
      </c>
      <c r="AA172" s="1">
        <v>18.2040184555695</v>
      </c>
      <c r="AB172" s="1">
        <v>18.2040184555695</v>
      </c>
      <c r="AC172" s="1">
        <v>18.2040184555695</v>
      </c>
    </row>
    <row r="173" spans="1:29" x14ac:dyDescent="0.25">
      <c r="A173">
        <v>682</v>
      </c>
      <c r="B173" t="s">
        <v>370</v>
      </c>
      <c r="C173" t="s">
        <v>371</v>
      </c>
      <c r="D173" s="1">
        <v>22.025339423557899</v>
      </c>
      <c r="E173" s="1">
        <v>19.9116905151879</v>
      </c>
      <c r="F173" s="1">
        <v>20.9343636052558</v>
      </c>
      <c r="G173" s="1">
        <v>20.900744604312901</v>
      </c>
      <c r="H173" s="1">
        <v>21.194491790377</v>
      </c>
      <c r="I173" s="1">
        <v>20.4491309648119</v>
      </c>
      <c r="J173" s="1">
        <v>22.1528346270856</v>
      </c>
      <c r="K173" s="1">
        <v>22.834687994683101</v>
      </c>
      <c r="L173" s="1">
        <v>23.392580245079898</v>
      </c>
      <c r="M173" s="1">
        <v>24.6307143939882</v>
      </c>
      <c r="N173" s="1">
        <v>24.499086662042</v>
      </c>
      <c r="O173" s="1">
        <v>24.9602465682473</v>
      </c>
      <c r="P173" s="1">
        <v>24.890622800348901</v>
      </c>
      <c r="Q173" s="1">
        <v>24.3115482194378</v>
      </c>
      <c r="R173" s="1">
        <v>21.624208239345599</v>
      </c>
      <c r="S173" s="1">
        <v>22.932687947664501</v>
      </c>
      <c r="T173" s="1">
        <v>43.223302528432498</v>
      </c>
      <c r="U173" s="1">
        <v>59.730227532698798</v>
      </c>
      <c r="V173" s="1">
        <v>64.862000514215495</v>
      </c>
      <c r="W173" s="1">
        <v>65.010423078096906</v>
      </c>
      <c r="X173" s="1">
        <v>64.300029904367904</v>
      </c>
      <c r="Y173" s="1">
        <v>64.300029904367904</v>
      </c>
      <c r="Z173" s="1">
        <v>64.300029904367904</v>
      </c>
      <c r="AA173" s="1">
        <v>64.300029904367904</v>
      </c>
      <c r="AB173" s="1">
        <v>64.300029904367904</v>
      </c>
      <c r="AC173" s="1">
        <v>64.300029904367904</v>
      </c>
    </row>
    <row r="174" spans="1:29" x14ac:dyDescent="0.25">
      <c r="A174">
        <v>686</v>
      </c>
      <c r="B174" t="s">
        <v>372</v>
      </c>
      <c r="C174" t="s">
        <v>373</v>
      </c>
      <c r="D174" s="1">
        <v>38.078384605811301</v>
      </c>
      <c r="E174" s="1">
        <v>33.323531860172402</v>
      </c>
      <c r="F174" s="1">
        <v>32.297674694996601</v>
      </c>
      <c r="G174" s="1">
        <v>32.6610819359516</v>
      </c>
      <c r="H174" s="1">
        <v>35.937416047101401</v>
      </c>
      <c r="I174" s="1">
        <v>34.357855212051803</v>
      </c>
      <c r="J174" s="1">
        <v>34.304814211467999</v>
      </c>
      <c r="K174" s="1">
        <v>29.155751810126901</v>
      </c>
      <c r="L174" s="1">
        <v>35.469850834534597</v>
      </c>
      <c r="M174" s="1">
        <v>31.090414697130001</v>
      </c>
      <c r="N174" s="1">
        <v>36.833624956238801</v>
      </c>
      <c r="O174" s="1">
        <v>37.4210234490657</v>
      </c>
      <c r="P174" s="1">
        <v>35.7538025989166</v>
      </c>
      <c r="Q174" s="1">
        <v>41.6462422468339</v>
      </c>
      <c r="R174" s="1">
        <v>38.190849148105698</v>
      </c>
      <c r="S174" s="1">
        <v>37.319842073425697</v>
      </c>
      <c r="T174" s="1">
        <v>29.881288849941399</v>
      </c>
      <c r="U174" s="1">
        <v>37.220012172224799</v>
      </c>
      <c r="V174" s="1">
        <v>32.755564731056197</v>
      </c>
      <c r="W174" s="1">
        <v>32.988359348386403</v>
      </c>
      <c r="X174" s="1">
        <v>38.550639894223401</v>
      </c>
      <c r="Y174" s="1">
        <v>38.550639894223401</v>
      </c>
      <c r="Z174" s="1">
        <v>38.550639894223401</v>
      </c>
      <c r="AA174" s="1">
        <v>38.550639894223401</v>
      </c>
      <c r="AB174" s="1">
        <v>38.550639894223401</v>
      </c>
      <c r="AC174" s="1">
        <v>38.550639894223401</v>
      </c>
    </row>
    <row r="175" spans="1:29" x14ac:dyDescent="0.25">
      <c r="A175">
        <v>688</v>
      </c>
      <c r="B175" t="s">
        <v>374</v>
      </c>
      <c r="C175" t="s">
        <v>375</v>
      </c>
      <c r="D175" s="1">
        <v>60.718440925507601</v>
      </c>
      <c r="E175" s="1">
        <v>60.718440925507601</v>
      </c>
      <c r="F175" s="1">
        <v>60.718440925507601</v>
      </c>
      <c r="G175" s="1">
        <v>60.718440925507601</v>
      </c>
      <c r="H175" s="1">
        <v>60.718440925507601</v>
      </c>
      <c r="I175" s="1">
        <v>60.718440925507601</v>
      </c>
      <c r="J175" s="1">
        <v>60.718440925507601</v>
      </c>
      <c r="K175" s="1">
        <v>60.718440925507601</v>
      </c>
      <c r="L175" s="1">
        <v>60.718440925507601</v>
      </c>
      <c r="M175" s="1">
        <v>60.718440925507601</v>
      </c>
      <c r="N175" s="1">
        <v>60.718440925507601</v>
      </c>
      <c r="O175" s="1">
        <v>60.718440925507601</v>
      </c>
      <c r="P175" s="1">
        <v>41.864327922478999</v>
      </c>
      <c r="Q175" s="1">
        <v>63.760738607933</v>
      </c>
      <c r="R175" s="1">
        <v>54.558070973712198</v>
      </c>
      <c r="S175" s="1">
        <v>69.3150328428259</v>
      </c>
      <c r="T175" s="1">
        <v>64.556133904585593</v>
      </c>
      <c r="U175" s="1">
        <v>45.514738210132897</v>
      </c>
      <c r="V175" s="1">
        <v>60.741381948569902</v>
      </c>
      <c r="W175" s="1">
        <v>74.267777033141201</v>
      </c>
      <c r="X175" s="1">
        <v>69.901306366490502</v>
      </c>
      <c r="Y175" s="1">
        <v>69.901306366490502</v>
      </c>
      <c r="Z175" s="1">
        <v>69.901306366490502</v>
      </c>
      <c r="AA175" s="1">
        <v>69.901306366490502</v>
      </c>
      <c r="AB175" s="1">
        <v>69.901306366490502</v>
      </c>
      <c r="AC175" s="1">
        <v>69.901306366490502</v>
      </c>
    </row>
    <row r="176" spans="1:29" x14ac:dyDescent="0.25">
      <c r="A176">
        <v>690</v>
      </c>
      <c r="B176" t="s">
        <v>376</v>
      </c>
      <c r="C176" t="s">
        <v>377</v>
      </c>
      <c r="D176" s="1">
        <v>3.4973789835204201</v>
      </c>
      <c r="E176" s="1">
        <v>3.6312664715442202</v>
      </c>
      <c r="F176" s="1">
        <v>3.4982119218805701</v>
      </c>
      <c r="G176" s="1">
        <v>3.3362765745421701</v>
      </c>
      <c r="H176" s="1">
        <v>3.4427474291567002</v>
      </c>
      <c r="I176" s="1">
        <v>4.2350817273966497</v>
      </c>
      <c r="J176" s="1">
        <v>7.5943228292532003</v>
      </c>
      <c r="K176" s="1">
        <v>7.5019196673246604</v>
      </c>
      <c r="L176" s="1">
        <v>6.8606426055616101</v>
      </c>
      <c r="M176" s="1">
        <v>7.5303546991093402</v>
      </c>
      <c r="N176" s="1">
        <v>6.5901587028175603</v>
      </c>
      <c r="O176" s="1">
        <v>7.53476417635191</v>
      </c>
      <c r="P176" s="1">
        <v>6.2181888178647604</v>
      </c>
      <c r="Q176" s="1">
        <v>6.4407000416326001</v>
      </c>
      <c r="R176" s="1">
        <v>7.3629814534454603</v>
      </c>
      <c r="S176" s="1">
        <v>10.721879062622101</v>
      </c>
      <c r="T176" s="1">
        <v>8.0495520564846004</v>
      </c>
      <c r="U176" s="1">
        <v>8.6262685652541204</v>
      </c>
      <c r="V176" s="1">
        <v>11.027065564595301</v>
      </c>
      <c r="W176" s="1">
        <v>10.164269705011099</v>
      </c>
      <c r="X176" s="1">
        <v>8.7700785794947507</v>
      </c>
      <c r="Y176" s="1">
        <v>8.7700785794947507</v>
      </c>
      <c r="Z176" s="1">
        <v>8.7700785794947507</v>
      </c>
      <c r="AA176" s="1">
        <v>8.7700785794947507</v>
      </c>
      <c r="AB176" s="1">
        <v>8.7700785794947507</v>
      </c>
      <c r="AC176" s="1">
        <v>8.7700785794947507</v>
      </c>
    </row>
    <row r="177" spans="1:29" x14ac:dyDescent="0.25">
      <c r="A177">
        <v>694</v>
      </c>
      <c r="B177" t="s">
        <v>378</v>
      </c>
      <c r="C177" t="s">
        <v>379</v>
      </c>
      <c r="D177" s="1">
        <v>32.764030375814798</v>
      </c>
      <c r="E177" s="1">
        <v>33.604217911639999</v>
      </c>
      <c r="F177" s="1">
        <v>32.743767373239201</v>
      </c>
      <c r="G177" s="1">
        <v>31.3030969103438</v>
      </c>
      <c r="H177" s="1">
        <v>31.6315805969314</v>
      </c>
      <c r="I177" s="1">
        <v>30.347332677356501</v>
      </c>
      <c r="J177" s="1">
        <v>29.800985933834902</v>
      </c>
      <c r="K177" s="1">
        <v>29.727558270065401</v>
      </c>
      <c r="L177" s="1">
        <v>30.474715305134101</v>
      </c>
      <c r="M177" s="1">
        <v>30.1807892834989</v>
      </c>
      <c r="N177" s="1">
        <v>31.639122434952601</v>
      </c>
      <c r="O177" s="1">
        <v>35.554372661772298</v>
      </c>
      <c r="P177" s="1">
        <v>34.137802257290801</v>
      </c>
      <c r="Q177" s="1">
        <v>34.829002285987698</v>
      </c>
      <c r="R177" s="1">
        <v>39.325522953515303</v>
      </c>
      <c r="S177" s="1">
        <v>40.557319272777697</v>
      </c>
      <c r="T177" s="1">
        <v>40.650009546437303</v>
      </c>
      <c r="U177" s="1">
        <v>38.049302579359498</v>
      </c>
      <c r="V177" s="1">
        <v>42.107557688338197</v>
      </c>
      <c r="W177" s="1">
        <v>42.695960291359199</v>
      </c>
      <c r="X177" s="1">
        <v>42.653592169026098</v>
      </c>
      <c r="Y177" s="1">
        <v>42.653592169026098</v>
      </c>
      <c r="Z177" s="1">
        <v>42.653592169026098</v>
      </c>
      <c r="AA177" s="1">
        <v>42.653592169026098</v>
      </c>
      <c r="AB177" s="1">
        <v>42.653592169026098</v>
      </c>
      <c r="AC177" s="1">
        <v>42.653592169026098</v>
      </c>
    </row>
    <row r="178" spans="1:29" x14ac:dyDescent="0.25">
      <c r="A178">
        <v>702</v>
      </c>
      <c r="B178" t="s">
        <v>380</v>
      </c>
      <c r="C178" t="s">
        <v>381</v>
      </c>
      <c r="D178" s="1">
        <v>13.973872027966699</v>
      </c>
      <c r="E178" s="1">
        <v>14.498296432236399</v>
      </c>
      <c r="F178" s="1">
        <v>14.622499346308601</v>
      </c>
      <c r="G178" s="1">
        <v>14.4891752625787</v>
      </c>
      <c r="H178" s="1">
        <v>14.6331868808852</v>
      </c>
      <c r="I178" s="1">
        <v>14.545513357503699</v>
      </c>
      <c r="J178" s="1">
        <v>14.684134528514999</v>
      </c>
      <c r="K178" s="1">
        <v>14.722550377208</v>
      </c>
      <c r="L178" s="1">
        <v>16.2096875757113</v>
      </c>
      <c r="M178" s="1">
        <v>16.051962141013</v>
      </c>
      <c r="N178" s="1">
        <v>16.070198492027298</v>
      </c>
      <c r="O178" s="1">
        <v>17.2092984644358</v>
      </c>
      <c r="P178" s="1">
        <v>17.635608675333</v>
      </c>
      <c r="Q178" s="1">
        <v>17.578106957561001</v>
      </c>
      <c r="R178" s="1">
        <v>17.971225391098301</v>
      </c>
      <c r="S178" s="1">
        <v>18.377107534318501</v>
      </c>
      <c r="T178" s="1">
        <v>19.386704257566201</v>
      </c>
      <c r="U178" s="1">
        <v>18.636394647370299</v>
      </c>
      <c r="V178" s="1">
        <v>18.922207261314298</v>
      </c>
      <c r="W178" s="1">
        <v>19.6235202762631</v>
      </c>
      <c r="X178" s="1">
        <v>19.703158515705301</v>
      </c>
      <c r="Y178" s="1">
        <v>19.703158515705301</v>
      </c>
      <c r="Z178" s="1">
        <v>19.703158515705301</v>
      </c>
      <c r="AA178" s="1">
        <v>19.703158515705301</v>
      </c>
      <c r="AB178" s="1">
        <v>19.703158515705301</v>
      </c>
      <c r="AC178" s="1">
        <v>19.703158515705301</v>
      </c>
    </row>
    <row r="179" spans="1:29" x14ac:dyDescent="0.25">
      <c r="A179">
        <v>534</v>
      </c>
      <c r="B179" t="s">
        <v>382</v>
      </c>
      <c r="C179" t="s">
        <v>383</v>
      </c>
      <c r="D179" s="1" t="s">
        <v>37</v>
      </c>
      <c r="E179" s="1" t="s">
        <v>37</v>
      </c>
      <c r="F179" s="1" t="s">
        <v>37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37</v>
      </c>
      <c r="AB179" s="1" t="s">
        <v>37</v>
      </c>
      <c r="AC179" s="1" t="s">
        <v>37</v>
      </c>
    </row>
    <row r="180" spans="1:29" x14ac:dyDescent="0.25">
      <c r="A180">
        <v>703</v>
      </c>
      <c r="B180" t="s">
        <v>384</v>
      </c>
      <c r="C180" t="s">
        <v>385</v>
      </c>
      <c r="D180" s="1">
        <v>65.242564886940002</v>
      </c>
      <c r="E180" s="1">
        <v>62.113191935912702</v>
      </c>
      <c r="F180" s="1">
        <v>69.530063213907198</v>
      </c>
      <c r="G180" s="1">
        <v>62.2048084042707</v>
      </c>
      <c r="H180" s="1">
        <v>61.5464793642495</v>
      </c>
      <c r="I180" s="1">
        <v>53.496219047018698</v>
      </c>
      <c r="J180" s="1">
        <v>63.191730351293302</v>
      </c>
      <c r="K180" s="1">
        <v>62.769032125271899</v>
      </c>
      <c r="L180" s="1">
        <v>50.045768993346996</v>
      </c>
      <c r="M180" s="1">
        <v>73.512099187503793</v>
      </c>
      <c r="N180" s="1">
        <v>71.970916271234003</v>
      </c>
      <c r="O180" s="1">
        <v>60.6518866374727</v>
      </c>
      <c r="P180" s="1">
        <v>57.465504062506497</v>
      </c>
      <c r="Q180" s="1">
        <v>79.1461623532022</v>
      </c>
      <c r="R180" s="1">
        <v>68.784685559107402</v>
      </c>
      <c r="S180" s="1">
        <v>55.438126759477797</v>
      </c>
      <c r="T180" s="1">
        <v>70.135218944303901</v>
      </c>
      <c r="U180" s="1">
        <v>63.129655369383798</v>
      </c>
      <c r="V180" s="1">
        <v>63.119104646189001</v>
      </c>
      <c r="W180" s="1">
        <v>75.939633069285406</v>
      </c>
      <c r="X180" s="1">
        <v>68.807055525579102</v>
      </c>
      <c r="Y180" s="1">
        <v>68.807055525579102</v>
      </c>
      <c r="Z180" s="1">
        <v>68.807055525579102</v>
      </c>
      <c r="AA180" s="1">
        <v>68.807055525579102</v>
      </c>
      <c r="AB180" s="1">
        <v>68.807055525579102</v>
      </c>
      <c r="AC180" s="1">
        <v>68.807055525579102</v>
      </c>
    </row>
    <row r="181" spans="1:29" x14ac:dyDescent="0.25">
      <c r="A181">
        <v>705</v>
      </c>
      <c r="B181" t="s">
        <v>386</v>
      </c>
      <c r="C181" t="s">
        <v>387</v>
      </c>
      <c r="D181" s="1">
        <v>39.053662069677003</v>
      </c>
      <c r="E181" s="1">
        <v>41.3513546757505</v>
      </c>
      <c r="F181" s="1">
        <v>40.9012425773779</v>
      </c>
      <c r="G181" s="1">
        <v>42.111728926468203</v>
      </c>
      <c r="H181" s="1">
        <v>39.346744623436003</v>
      </c>
      <c r="I181" s="1">
        <v>39.189108113425497</v>
      </c>
      <c r="J181" s="1">
        <v>38.287272863193003</v>
      </c>
      <c r="K181" s="1">
        <v>44.379452846183398</v>
      </c>
      <c r="L181" s="1">
        <v>36.810202828704703</v>
      </c>
      <c r="M181" s="1">
        <v>44.731078839944402</v>
      </c>
      <c r="N181" s="1">
        <v>45.603591953385802</v>
      </c>
      <c r="O181" s="1">
        <v>41.715714194669197</v>
      </c>
      <c r="P181" s="1">
        <v>42.942409987051498</v>
      </c>
      <c r="Q181" s="1">
        <v>45.6839839389608</v>
      </c>
      <c r="R181" s="1">
        <v>43.210724986835402</v>
      </c>
      <c r="S181" s="1">
        <v>45.535233050753803</v>
      </c>
      <c r="T181" s="1">
        <v>47.1348703938284</v>
      </c>
      <c r="U181" s="1">
        <v>46.605856179243602</v>
      </c>
      <c r="V181" s="1">
        <v>45.633358440036702</v>
      </c>
      <c r="W181" s="1">
        <v>47.874043511529599</v>
      </c>
      <c r="X181" s="1">
        <v>47.025600530189799</v>
      </c>
      <c r="Y181" s="1">
        <v>47.025600530189799</v>
      </c>
      <c r="Z181" s="1">
        <v>47.025600530189799</v>
      </c>
      <c r="AA181" s="1">
        <v>47.025600530189799</v>
      </c>
      <c r="AB181" s="1">
        <v>47.025600530189799</v>
      </c>
      <c r="AC181" s="1">
        <v>47.025600530189799</v>
      </c>
    </row>
    <row r="182" spans="1:29" x14ac:dyDescent="0.25">
      <c r="A182">
        <v>90</v>
      </c>
      <c r="B182" t="s">
        <v>388</v>
      </c>
      <c r="C182" t="s">
        <v>389</v>
      </c>
      <c r="D182" s="1">
        <v>8.9406473958538299</v>
      </c>
      <c r="E182" s="1">
        <v>9.2790352856179101</v>
      </c>
      <c r="F182" s="1">
        <v>9.2248088522974392</v>
      </c>
      <c r="G182" s="1">
        <v>9.4532242874059307</v>
      </c>
      <c r="H182" s="1">
        <v>8.9773459995012796</v>
      </c>
      <c r="I182" s="1">
        <v>8.7720219419348506</v>
      </c>
      <c r="J182" s="1">
        <v>8.0079331901975994</v>
      </c>
      <c r="K182" s="1">
        <v>7.5591008083507196</v>
      </c>
      <c r="L182" s="1">
        <v>8.3307955101514306</v>
      </c>
      <c r="M182" s="1">
        <v>8.6543745863038293</v>
      </c>
      <c r="N182" s="1">
        <v>8.3232901331330407</v>
      </c>
      <c r="O182" s="1">
        <v>8.8748476533103098</v>
      </c>
      <c r="P182" s="1">
        <v>8.9818485604268403</v>
      </c>
      <c r="Q182" s="1">
        <v>9.5143156018204103</v>
      </c>
      <c r="R182" s="1">
        <v>8.5679773159377106</v>
      </c>
      <c r="S182" s="1">
        <v>8.4282619007285007</v>
      </c>
      <c r="T182" s="1">
        <v>7.9601845565621998</v>
      </c>
      <c r="U182" s="1">
        <v>8.7739159856688609</v>
      </c>
      <c r="V182" s="1">
        <v>8.7539981471704493</v>
      </c>
      <c r="W182" s="1">
        <v>8.7790604932107197</v>
      </c>
      <c r="X182" s="1">
        <v>8.6179929763009504</v>
      </c>
      <c r="Y182" s="1">
        <v>8.6179929763009504</v>
      </c>
      <c r="Z182" s="1">
        <v>8.6179929763009504</v>
      </c>
      <c r="AA182" s="1">
        <v>8.6179929763009504</v>
      </c>
      <c r="AB182" s="1">
        <v>8.6179929763009504</v>
      </c>
      <c r="AC182" s="1">
        <v>8.6179929763009504</v>
      </c>
    </row>
    <row r="183" spans="1:29" x14ac:dyDescent="0.25">
      <c r="A183">
        <v>706</v>
      </c>
      <c r="B183" t="s">
        <v>390</v>
      </c>
      <c r="C183" t="s">
        <v>391</v>
      </c>
      <c r="D183" s="1">
        <v>15.7211307269471</v>
      </c>
      <c r="E183" s="1">
        <v>15.123529443858599</v>
      </c>
      <c r="F183" s="1">
        <v>15.6524696431241</v>
      </c>
      <c r="G183" s="1">
        <v>11.957791354066201</v>
      </c>
      <c r="H183" s="1">
        <v>16.7898142954081</v>
      </c>
      <c r="I183" s="1">
        <v>21.021992253167799</v>
      </c>
      <c r="J183" s="1">
        <v>22.514305979230901</v>
      </c>
      <c r="K183" s="1">
        <v>22.632582666660699</v>
      </c>
      <c r="L183" s="1">
        <v>21.248483983053699</v>
      </c>
      <c r="M183" s="1">
        <v>19.143152451192801</v>
      </c>
      <c r="N183" s="1">
        <v>19.265839791548199</v>
      </c>
      <c r="O183" s="1">
        <v>15.857620427213901</v>
      </c>
      <c r="P183" s="1">
        <v>15.3378001015822</v>
      </c>
      <c r="Q183" s="1">
        <v>16.410558125020401</v>
      </c>
      <c r="R183" s="1">
        <v>15.0714884182158</v>
      </c>
      <c r="S183" s="1">
        <v>20.224153323133301</v>
      </c>
      <c r="T183" s="1">
        <v>11.449773539404299</v>
      </c>
      <c r="U183" s="1">
        <v>16.265874055016301</v>
      </c>
      <c r="V183" s="1">
        <v>17.835037672662899</v>
      </c>
      <c r="W183" s="1">
        <v>21.735135459501699</v>
      </c>
      <c r="X183" s="1">
        <v>22.976257146143901</v>
      </c>
      <c r="Y183" s="1">
        <v>22.976257146143901</v>
      </c>
      <c r="Z183" s="1">
        <v>22.976257146143901</v>
      </c>
      <c r="AA183" s="1">
        <v>22.976257146143901</v>
      </c>
      <c r="AB183" s="1">
        <v>22.976257146143901</v>
      </c>
      <c r="AC183" s="1">
        <v>22.976257146143901</v>
      </c>
    </row>
    <row r="184" spans="1:29" x14ac:dyDescent="0.25">
      <c r="A184">
        <v>710</v>
      </c>
      <c r="B184" t="s">
        <v>392</v>
      </c>
      <c r="C184" t="s">
        <v>393</v>
      </c>
      <c r="D184" s="1">
        <v>28.694215813220399</v>
      </c>
      <c r="E184" s="1">
        <v>46.753091784677103</v>
      </c>
      <c r="F184" s="1">
        <v>43.7601980946026</v>
      </c>
      <c r="G184" s="1">
        <v>39.783830574666098</v>
      </c>
      <c r="H184" s="1">
        <v>41.270567860981799</v>
      </c>
      <c r="I184" s="1">
        <v>50.288335055089</v>
      </c>
      <c r="J184" s="1">
        <v>44.178372744173998</v>
      </c>
      <c r="K184" s="1">
        <v>46.2783197952104</v>
      </c>
      <c r="L184" s="1">
        <v>43.426952796458004</v>
      </c>
      <c r="M184" s="1">
        <v>48.130975562946603</v>
      </c>
      <c r="N184" s="1">
        <v>58.421081382646001</v>
      </c>
      <c r="O184" s="1">
        <v>46.151255686443903</v>
      </c>
      <c r="P184" s="1">
        <v>42.680194338847599</v>
      </c>
      <c r="Q184" s="1">
        <v>61.134784381743103</v>
      </c>
      <c r="R184" s="1">
        <v>60.343741921011301</v>
      </c>
      <c r="S184" s="1">
        <v>63.503378219593898</v>
      </c>
      <c r="T184" s="1">
        <v>58.631969671338503</v>
      </c>
      <c r="U184" s="1">
        <v>58.588987578027002</v>
      </c>
      <c r="V184" s="1">
        <v>58.637754338452503</v>
      </c>
      <c r="W184" s="1">
        <v>65.605776805052798</v>
      </c>
      <c r="X184" s="1">
        <v>54.420498243257697</v>
      </c>
      <c r="Y184" s="1">
        <v>54.420498243257697</v>
      </c>
      <c r="Z184" s="1">
        <v>54.420498243257697</v>
      </c>
      <c r="AA184" s="1">
        <v>54.420498243257697</v>
      </c>
      <c r="AB184" s="1">
        <v>54.420498243257697</v>
      </c>
      <c r="AC184" s="1">
        <v>54.420498243257697</v>
      </c>
    </row>
    <row r="185" spans="1:29" x14ac:dyDescent="0.25">
      <c r="A185">
        <v>410</v>
      </c>
      <c r="B185" t="s">
        <v>394</v>
      </c>
      <c r="C185" t="s">
        <v>395</v>
      </c>
      <c r="D185" s="1">
        <v>46.795924290941898</v>
      </c>
      <c r="E185" s="1">
        <v>50.063707594198803</v>
      </c>
      <c r="F185" s="1">
        <v>48.687160386772</v>
      </c>
      <c r="G185" s="1">
        <v>49.008894854578003</v>
      </c>
      <c r="H185" s="1">
        <v>51.062525387372602</v>
      </c>
      <c r="I185" s="1">
        <v>52.461071219565198</v>
      </c>
      <c r="J185" s="1">
        <v>55.152412854447903</v>
      </c>
      <c r="K185" s="1">
        <v>52.415301280197703</v>
      </c>
      <c r="L185" s="1">
        <v>51.985641694166397</v>
      </c>
      <c r="M185" s="1">
        <v>52.474488342639802</v>
      </c>
      <c r="N185" s="1">
        <v>50.314265108035997</v>
      </c>
      <c r="O185" s="1">
        <v>54.704373539983401</v>
      </c>
      <c r="P185" s="1">
        <v>50.710763170669999</v>
      </c>
      <c r="Q185" s="1">
        <v>56.2319788905127</v>
      </c>
      <c r="R185" s="1">
        <v>59.6370186952145</v>
      </c>
      <c r="S185" s="1">
        <v>56.246510196060903</v>
      </c>
      <c r="T185" s="1">
        <v>57.005655551158597</v>
      </c>
      <c r="U185" s="1">
        <v>46.880636462861098</v>
      </c>
      <c r="V185" s="1">
        <v>51.752112128731099</v>
      </c>
      <c r="W185" s="1">
        <v>52.381621070870303</v>
      </c>
      <c r="X185" s="1">
        <v>51.723947554831298</v>
      </c>
      <c r="Y185" s="1">
        <v>51.723947554831298</v>
      </c>
      <c r="Z185" s="1">
        <v>51.723947554831298</v>
      </c>
      <c r="AA185" s="1">
        <v>51.723947554831298</v>
      </c>
      <c r="AB185" s="1">
        <v>51.723947554831298</v>
      </c>
      <c r="AC185" s="1">
        <v>51.723947554831298</v>
      </c>
    </row>
    <row r="186" spans="1:29" x14ac:dyDescent="0.25">
      <c r="A186">
        <v>728</v>
      </c>
      <c r="B186" t="s">
        <v>396</v>
      </c>
      <c r="C186" t="s">
        <v>397</v>
      </c>
      <c r="D186" s="1">
        <v>25.9399508957679</v>
      </c>
      <c r="E186" s="1">
        <v>28.519254005527198</v>
      </c>
      <c r="F186" s="1">
        <v>24.234477769591901</v>
      </c>
      <c r="G186" s="1">
        <v>31.1568523058036</v>
      </c>
      <c r="H186" s="1">
        <v>23.9066083752681</v>
      </c>
      <c r="I186" s="1">
        <v>24.7438521352253</v>
      </c>
      <c r="J186" s="1">
        <v>27.144880022099699</v>
      </c>
      <c r="K186" s="1">
        <v>24.414205119549699</v>
      </c>
      <c r="L186" s="1">
        <v>29.246445923359399</v>
      </c>
      <c r="M186" s="1">
        <v>24.8551713281445</v>
      </c>
      <c r="N186" s="1">
        <v>26.754915244506201</v>
      </c>
      <c r="O186" s="1">
        <v>28.1058293222716</v>
      </c>
      <c r="P186" s="1">
        <v>30.669900022167202</v>
      </c>
      <c r="Q186" s="1">
        <v>25.645446550597502</v>
      </c>
      <c r="R186" s="1">
        <v>25.7947841157991</v>
      </c>
      <c r="S186" s="1">
        <v>17.549725044821201</v>
      </c>
      <c r="T186" s="1">
        <v>24.7325508228564</v>
      </c>
      <c r="U186" s="1">
        <v>24.7325508228564</v>
      </c>
      <c r="V186" s="1">
        <v>24.7325508228564</v>
      </c>
      <c r="W186" s="1">
        <v>24.7325508228564</v>
      </c>
      <c r="X186" s="1">
        <v>24.7325508228564</v>
      </c>
      <c r="Y186" s="1">
        <v>24.7325508228564</v>
      </c>
      <c r="Z186" s="1">
        <v>24.7325508228564</v>
      </c>
      <c r="AA186" s="1">
        <v>24.7325508228564</v>
      </c>
      <c r="AB186" s="1">
        <v>24.7325508228564</v>
      </c>
      <c r="AC186" s="1">
        <v>24.7325508228564</v>
      </c>
    </row>
    <row r="187" spans="1:29" x14ac:dyDescent="0.25">
      <c r="A187">
        <v>724</v>
      </c>
      <c r="B187" t="s">
        <v>398</v>
      </c>
      <c r="C187" t="s">
        <v>399</v>
      </c>
      <c r="D187" s="1">
        <v>32.414386136345897</v>
      </c>
      <c r="E187" s="1">
        <v>36.918949319956504</v>
      </c>
      <c r="F187" s="1">
        <v>33.608265051067903</v>
      </c>
      <c r="G187" s="1">
        <v>36.065417216282697</v>
      </c>
      <c r="H187" s="1">
        <v>30.127875349224901</v>
      </c>
      <c r="I187" s="1">
        <v>39.910943360168602</v>
      </c>
      <c r="J187" s="1">
        <v>31.7020505510121</v>
      </c>
      <c r="K187" s="1">
        <v>37.274094469365501</v>
      </c>
      <c r="L187" s="1">
        <v>35.783817626543403</v>
      </c>
      <c r="M187" s="1">
        <v>41.3226492952763</v>
      </c>
      <c r="N187" s="1">
        <v>38.582691964687598</v>
      </c>
      <c r="O187" s="1">
        <v>35.340671676034901</v>
      </c>
      <c r="P187" s="1">
        <v>38.107262715891302</v>
      </c>
      <c r="Q187" s="1">
        <v>45.386210768144998</v>
      </c>
      <c r="R187" s="1">
        <v>36.430429526357599</v>
      </c>
      <c r="S187" s="1">
        <v>37.9352559027773</v>
      </c>
      <c r="T187" s="1">
        <v>43.208213376609599</v>
      </c>
      <c r="U187" s="1">
        <v>37.456883391713802</v>
      </c>
      <c r="V187" s="1">
        <v>44.855947405520297</v>
      </c>
      <c r="W187" s="1">
        <v>35.6075158235003</v>
      </c>
      <c r="X187" s="1">
        <v>36.1729941369301</v>
      </c>
      <c r="Y187" s="1">
        <v>36.1729941369301</v>
      </c>
      <c r="Z187" s="1">
        <v>36.1729941369301</v>
      </c>
      <c r="AA187" s="1">
        <v>36.1729941369301</v>
      </c>
      <c r="AB187" s="1">
        <v>36.1729941369301</v>
      </c>
      <c r="AC187" s="1">
        <v>36.1729941369301</v>
      </c>
    </row>
    <row r="188" spans="1:29" x14ac:dyDescent="0.25">
      <c r="A188">
        <v>144</v>
      </c>
      <c r="B188" t="s">
        <v>400</v>
      </c>
      <c r="C188" t="s">
        <v>401</v>
      </c>
      <c r="D188" s="1">
        <v>31.039438124792898</v>
      </c>
      <c r="E188" s="1">
        <v>26.535649466043701</v>
      </c>
      <c r="F188" s="1">
        <v>27.570148054705399</v>
      </c>
      <c r="G188" s="1">
        <v>29.399935811579699</v>
      </c>
      <c r="H188" s="1">
        <v>28.2162793064083</v>
      </c>
      <c r="I188" s="1">
        <v>29.765552037590801</v>
      </c>
      <c r="J188" s="1">
        <v>28.586934317843301</v>
      </c>
      <c r="K188" s="1">
        <v>27.143147707182401</v>
      </c>
      <c r="L188" s="1">
        <v>30.560822118608801</v>
      </c>
      <c r="M188" s="1">
        <v>28.748575741405201</v>
      </c>
      <c r="N188" s="1">
        <v>30.0773584906125</v>
      </c>
      <c r="O188" s="1">
        <v>31.9193096568359</v>
      </c>
      <c r="P188" s="1">
        <v>32.652770767564199</v>
      </c>
      <c r="Q188" s="1">
        <v>32.460513425670896</v>
      </c>
      <c r="R188" s="1">
        <v>33.9039812000428</v>
      </c>
      <c r="S188" s="1">
        <v>38.850610505010103</v>
      </c>
      <c r="T188" s="1">
        <v>32.222866713375502</v>
      </c>
      <c r="U188" s="1">
        <v>35.495231554310799</v>
      </c>
      <c r="V188" s="1">
        <v>44.501875453678501</v>
      </c>
      <c r="W188" s="1">
        <v>31.244617873451201</v>
      </c>
      <c r="X188" s="1">
        <v>33.208091903220698</v>
      </c>
      <c r="Y188" s="1">
        <v>33.208091903220698</v>
      </c>
      <c r="Z188" s="1">
        <v>33.208091903220698</v>
      </c>
      <c r="AA188" s="1">
        <v>33.208091903220698</v>
      </c>
      <c r="AB188" s="1">
        <v>33.208091903220698</v>
      </c>
      <c r="AC188" s="1">
        <v>33.208091903220698</v>
      </c>
    </row>
    <row r="189" spans="1:29" x14ac:dyDescent="0.25">
      <c r="A189">
        <v>275</v>
      </c>
      <c r="B189" t="s">
        <v>402</v>
      </c>
      <c r="C189" t="s">
        <v>403</v>
      </c>
      <c r="D189" s="1">
        <v>7.0344305459713601</v>
      </c>
      <c r="E189" s="1">
        <v>7.3876988926264904</v>
      </c>
      <c r="F189" s="1">
        <v>8.5670472777602793</v>
      </c>
      <c r="G189" s="1">
        <v>14.4402808358653</v>
      </c>
      <c r="H189" s="1">
        <v>30.072135169796599</v>
      </c>
      <c r="I189" s="1">
        <v>8.8847713407488307</v>
      </c>
      <c r="J189" s="1">
        <v>28.511571822038398</v>
      </c>
      <c r="K189" s="1">
        <v>9.2163804001569201</v>
      </c>
      <c r="L189" s="1">
        <v>10.675027464396701</v>
      </c>
      <c r="M189" s="1">
        <v>9.0698262303126302</v>
      </c>
      <c r="N189" s="1">
        <v>12.566558785198101</v>
      </c>
      <c r="O189" s="1">
        <v>8.6408257813564298</v>
      </c>
      <c r="P189" s="1">
        <v>7.7179172330022503</v>
      </c>
      <c r="Q189" s="1">
        <v>7.26670935809695</v>
      </c>
      <c r="R189" s="1">
        <v>6.0769330100289496</v>
      </c>
      <c r="S189" s="1">
        <v>21.553533632958001</v>
      </c>
      <c r="T189" s="1">
        <v>23.061589660021301</v>
      </c>
      <c r="U189" s="1">
        <v>10.5856340869533</v>
      </c>
      <c r="V189" s="1">
        <v>12.2241524470643</v>
      </c>
      <c r="W189" s="1">
        <v>9.8277855017113893</v>
      </c>
      <c r="X189" s="1">
        <v>9.6932866680859995</v>
      </c>
      <c r="Y189" s="1">
        <v>9.6932866680859995</v>
      </c>
      <c r="Z189" s="1">
        <v>9.6932866680859995</v>
      </c>
      <c r="AA189" s="1">
        <v>9.6932866680859995</v>
      </c>
      <c r="AB189" s="1">
        <v>9.6932866680859995</v>
      </c>
      <c r="AC189" s="1">
        <v>9.6932866680859995</v>
      </c>
    </row>
    <row r="190" spans="1:29" x14ac:dyDescent="0.25">
      <c r="A190">
        <v>729</v>
      </c>
      <c r="B190" t="s">
        <v>404</v>
      </c>
      <c r="C190" t="s">
        <v>405</v>
      </c>
      <c r="D190" s="1">
        <v>25.9399508957679</v>
      </c>
      <c r="E190" s="1">
        <v>28.519254005527198</v>
      </c>
      <c r="F190" s="1">
        <v>24.234477769591901</v>
      </c>
      <c r="G190" s="1">
        <v>31.1568523058036</v>
      </c>
      <c r="H190" s="1">
        <v>23.9066083752681</v>
      </c>
      <c r="I190" s="1">
        <v>24.7438521352253</v>
      </c>
      <c r="J190" s="1">
        <v>27.144880022099699</v>
      </c>
      <c r="K190" s="1">
        <v>24.414205119549699</v>
      </c>
      <c r="L190" s="1">
        <v>29.246445923359399</v>
      </c>
      <c r="M190" s="1">
        <v>24.8551713281445</v>
      </c>
      <c r="N190" s="1">
        <v>26.754915244506201</v>
      </c>
      <c r="O190" s="1">
        <v>28.1058293222716</v>
      </c>
      <c r="P190" s="1">
        <v>30.669900022167202</v>
      </c>
      <c r="Q190" s="1">
        <v>25.645446550597502</v>
      </c>
      <c r="R190" s="1">
        <v>25.7947841157991</v>
      </c>
      <c r="S190" s="1">
        <v>17.549725044821201</v>
      </c>
      <c r="T190" s="1">
        <v>24.7325508228564</v>
      </c>
      <c r="U190" s="1">
        <v>24.7325508228564</v>
      </c>
      <c r="V190" s="1">
        <v>24.7325508228564</v>
      </c>
      <c r="W190" s="1">
        <v>24.7325508228564</v>
      </c>
      <c r="X190" s="1">
        <v>24.7325508228564</v>
      </c>
      <c r="Y190" s="1">
        <v>24.7325508228564</v>
      </c>
      <c r="Z190" s="1">
        <v>24.7325508228564</v>
      </c>
      <c r="AA190" s="1">
        <v>24.7325508228564</v>
      </c>
      <c r="AB190" s="1">
        <v>24.7325508228564</v>
      </c>
      <c r="AC190" s="1">
        <v>24.7325508228564</v>
      </c>
    </row>
    <row r="191" spans="1:29" x14ac:dyDescent="0.25">
      <c r="A191">
        <v>740</v>
      </c>
      <c r="B191" t="s">
        <v>406</v>
      </c>
      <c r="C191" t="s">
        <v>407</v>
      </c>
      <c r="D191" s="1">
        <v>49.960858959681602</v>
      </c>
      <c r="E191" s="1">
        <v>44.395691373501101</v>
      </c>
      <c r="F191" s="1">
        <v>44.906259411923003</v>
      </c>
      <c r="G191" s="1">
        <v>44.905470958954297</v>
      </c>
      <c r="H191" s="1">
        <v>46.3181576397822</v>
      </c>
      <c r="I191" s="1">
        <v>43.6745312006042</v>
      </c>
      <c r="J191" s="1">
        <v>46.300647723044499</v>
      </c>
      <c r="K191" s="1">
        <v>46.419555771271199</v>
      </c>
      <c r="L191" s="1">
        <v>45.424251675794402</v>
      </c>
      <c r="M191" s="1">
        <v>44.960863677095503</v>
      </c>
      <c r="N191" s="1">
        <v>50.02295357925</v>
      </c>
      <c r="O191" s="1">
        <v>42.104011862781803</v>
      </c>
      <c r="P191" s="1">
        <v>46.789476359245803</v>
      </c>
      <c r="Q191" s="1">
        <v>34.7353542688234</v>
      </c>
      <c r="R191" s="1">
        <v>46.491848373411102</v>
      </c>
      <c r="S191" s="1">
        <v>42.438292503428698</v>
      </c>
      <c r="T191" s="1">
        <v>43.711465377758799</v>
      </c>
      <c r="U191" s="1">
        <v>50.198850502317597</v>
      </c>
      <c r="V191" s="1">
        <v>53.887639916637703</v>
      </c>
      <c r="W191" s="1">
        <v>47.213051100063701</v>
      </c>
      <c r="X191" s="1">
        <v>59.422703532125396</v>
      </c>
      <c r="Y191" s="1">
        <v>59.422703532125396</v>
      </c>
      <c r="Z191" s="1">
        <v>59.422703532125396</v>
      </c>
      <c r="AA191" s="1">
        <v>59.422703532125396</v>
      </c>
      <c r="AB191" s="1">
        <v>59.422703532125396</v>
      </c>
      <c r="AC191" s="1">
        <v>59.422703532125396</v>
      </c>
    </row>
    <row r="192" spans="1:29" x14ac:dyDescent="0.25">
      <c r="A192">
        <v>752</v>
      </c>
      <c r="B192" t="s">
        <v>408</v>
      </c>
      <c r="C192" t="s">
        <v>409</v>
      </c>
      <c r="D192" s="1">
        <v>56.304889348350798</v>
      </c>
      <c r="E192" s="1">
        <v>60.947194141469097</v>
      </c>
      <c r="F192" s="1">
        <v>61.321765874658297</v>
      </c>
      <c r="G192" s="1">
        <v>60.664944752419402</v>
      </c>
      <c r="H192" s="1">
        <v>57.156412491807103</v>
      </c>
      <c r="I192" s="1">
        <v>61.3795590646032</v>
      </c>
      <c r="J192" s="1">
        <v>61.096818699253603</v>
      </c>
      <c r="K192" s="1">
        <v>62.160782811814002</v>
      </c>
      <c r="L192" s="1">
        <v>61.619484346606697</v>
      </c>
      <c r="M192" s="1">
        <v>64.191218388003406</v>
      </c>
      <c r="N192" s="1">
        <v>63.571611068235804</v>
      </c>
      <c r="O192" s="1">
        <v>57.466932847394702</v>
      </c>
      <c r="P192" s="1">
        <v>62.941602538462398</v>
      </c>
      <c r="Q192" s="1">
        <v>60.804070979959398</v>
      </c>
      <c r="R192" s="1">
        <v>69.914396584875504</v>
      </c>
      <c r="S192" s="1">
        <v>59.014873032642299</v>
      </c>
      <c r="T192" s="1">
        <v>61.098599086301199</v>
      </c>
      <c r="U192" s="1">
        <v>67.881196922337296</v>
      </c>
      <c r="V192" s="1">
        <v>65.206963602912595</v>
      </c>
      <c r="W192" s="1">
        <v>66.521629933100598</v>
      </c>
      <c r="X192" s="1">
        <v>63.5821003460375</v>
      </c>
      <c r="Y192" s="1">
        <v>63.5821003460375</v>
      </c>
      <c r="Z192" s="1">
        <v>63.5821003460375</v>
      </c>
      <c r="AA192" s="1">
        <v>63.5821003460375</v>
      </c>
      <c r="AB192" s="1">
        <v>63.5821003460375</v>
      </c>
      <c r="AC192" s="1">
        <v>63.5821003460375</v>
      </c>
    </row>
    <row r="193" spans="1:29" x14ac:dyDescent="0.25">
      <c r="A193">
        <v>756</v>
      </c>
      <c r="B193" t="s">
        <v>410</v>
      </c>
      <c r="C193" t="s">
        <v>411</v>
      </c>
      <c r="D193" s="1">
        <v>49.927862851813202</v>
      </c>
      <c r="E193" s="1">
        <v>52.578392237878397</v>
      </c>
      <c r="F193" s="1">
        <v>51.574527285526401</v>
      </c>
      <c r="G193" s="1">
        <v>52.180636630480898</v>
      </c>
      <c r="H193" s="1">
        <v>49.803585434160297</v>
      </c>
      <c r="I193" s="1">
        <v>54.089824113904903</v>
      </c>
      <c r="J193" s="1">
        <v>50.187891665315497</v>
      </c>
      <c r="K193" s="1">
        <v>54.937913376309702</v>
      </c>
      <c r="L193" s="1">
        <v>51.391816950767598</v>
      </c>
      <c r="M193" s="1">
        <v>54.598893422856698</v>
      </c>
      <c r="N193" s="1">
        <v>51.724686909452601</v>
      </c>
      <c r="O193" s="1">
        <v>50.581462679527398</v>
      </c>
      <c r="P193" s="1">
        <v>52.656428626529603</v>
      </c>
      <c r="Q193" s="1">
        <v>51.4567670303272</v>
      </c>
      <c r="R193" s="1">
        <v>52.523455854425599</v>
      </c>
      <c r="S193" s="1">
        <v>50.151882218787897</v>
      </c>
      <c r="T193" s="1">
        <v>53.418363055824202</v>
      </c>
      <c r="U193" s="1">
        <v>50.490555340693</v>
      </c>
      <c r="V193" s="1">
        <v>46.6781118851329</v>
      </c>
      <c r="W193" s="1">
        <v>48.743553553326201</v>
      </c>
      <c r="X193" s="1">
        <v>47.581095681687401</v>
      </c>
      <c r="Y193" s="1">
        <v>47.581095681687401</v>
      </c>
      <c r="Z193" s="1">
        <v>47.581095681687401</v>
      </c>
      <c r="AA193" s="1">
        <v>47.581095681687401</v>
      </c>
      <c r="AB193" s="1">
        <v>47.581095681687401</v>
      </c>
      <c r="AC193" s="1">
        <v>47.581095681687401</v>
      </c>
    </row>
    <row r="194" spans="1:29" x14ac:dyDescent="0.25">
      <c r="A194">
        <v>760</v>
      </c>
      <c r="B194" t="s">
        <v>412</v>
      </c>
      <c r="C194" t="s">
        <v>413</v>
      </c>
      <c r="D194" s="1">
        <v>42.224048482432899</v>
      </c>
      <c r="E194" s="1">
        <v>45.653626475252999</v>
      </c>
      <c r="F194" s="1">
        <v>34.435274850804802</v>
      </c>
      <c r="G194" s="1">
        <v>44.198614682418302</v>
      </c>
      <c r="H194" s="1">
        <v>36.915414782297603</v>
      </c>
      <c r="I194" s="1">
        <v>34.3162097888655</v>
      </c>
      <c r="J194" s="1">
        <v>47.672573882013403</v>
      </c>
      <c r="K194" s="1">
        <v>48.433413352769001</v>
      </c>
      <c r="L194" s="1">
        <v>47.236677352709897</v>
      </c>
      <c r="M194" s="1">
        <v>45.0279457679706</v>
      </c>
      <c r="N194" s="1">
        <v>42.736324017645302</v>
      </c>
      <c r="O194" s="1">
        <v>45.412672530731598</v>
      </c>
      <c r="P194" s="1">
        <v>37.845368264528602</v>
      </c>
      <c r="Q194" s="1">
        <v>32.479395182854297</v>
      </c>
      <c r="R194" s="1">
        <v>41.482253863983601</v>
      </c>
      <c r="S194" s="1">
        <v>43.505500054744097</v>
      </c>
      <c r="T194" s="1">
        <v>48.745720377632097</v>
      </c>
      <c r="U194" s="1">
        <v>48.926152341664398</v>
      </c>
      <c r="V194" s="1">
        <v>48.880730784077898</v>
      </c>
      <c r="W194" s="1">
        <v>39.4700792584675</v>
      </c>
      <c r="X194" s="1">
        <v>36.846708229766001</v>
      </c>
      <c r="Y194" s="1">
        <v>36.846708229766001</v>
      </c>
      <c r="Z194" s="1">
        <v>36.846708229766001</v>
      </c>
      <c r="AA194" s="1">
        <v>36.846708229766001</v>
      </c>
      <c r="AB194" s="1">
        <v>36.846708229766001</v>
      </c>
      <c r="AC194" s="1">
        <v>36.846708229766001</v>
      </c>
    </row>
    <row r="195" spans="1:29" x14ac:dyDescent="0.25">
      <c r="A195">
        <v>158</v>
      </c>
      <c r="B195" t="s">
        <v>414</v>
      </c>
      <c r="C195" t="s">
        <v>415</v>
      </c>
      <c r="D195" s="1">
        <v>43.936591420284898</v>
      </c>
      <c r="E195" s="1">
        <v>44.765437404253298</v>
      </c>
      <c r="F195" s="1">
        <v>44.084781387263597</v>
      </c>
      <c r="G195" s="1">
        <v>43.151789245886597</v>
      </c>
      <c r="H195" s="1">
        <v>45.223584655835602</v>
      </c>
      <c r="I195" s="1">
        <v>46.411263775873401</v>
      </c>
      <c r="J195" s="1">
        <v>47.14001666547</v>
      </c>
      <c r="K195" s="1">
        <v>45.827701684892403</v>
      </c>
      <c r="L195" s="1">
        <v>45.6694026756985</v>
      </c>
      <c r="M195" s="1">
        <v>45.799316316150502</v>
      </c>
      <c r="N195" s="1">
        <v>46.242395570473001</v>
      </c>
      <c r="O195" s="1">
        <v>48.501483025430701</v>
      </c>
      <c r="P195" s="1">
        <v>47.331680277188397</v>
      </c>
      <c r="Q195" s="1">
        <v>49.651075369789197</v>
      </c>
      <c r="R195" s="1">
        <v>49.549623513011497</v>
      </c>
      <c r="S195" s="1">
        <v>49.101944984748698</v>
      </c>
      <c r="T195" s="1">
        <v>54.264449373471003</v>
      </c>
      <c r="U195" s="1">
        <v>50.960131475311499</v>
      </c>
      <c r="V195" s="1">
        <v>53.016634575391599</v>
      </c>
      <c r="W195" s="1">
        <v>52.6368672456274</v>
      </c>
      <c r="X195" s="1">
        <v>53.390677830799099</v>
      </c>
      <c r="Y195" s="1">
        <v>53.390677830799099</v>
      </c>
      <c r="Z195" s="1">
        <v>53.390677830799099</v>
      </c>
      <c r="AA195" s="1">
        <v>53.390677830799099</v>
      </c>
      <c r="AB195" s="1">
        <v>53.390677830799099</v>
      </c>
      <c r="AC195" s="1">
        <v>53.390677830799099</v>
      </c>
    </row>
    <row r="196" spans="1:29" x14ac:dyDescent="0.25">
      <c r="A196">
        <v>762</v>
      </c>
      <c r="B196" t="s">
        <v>416</v>
      </c>
      <c r="C196" t="s">
        <v>417</v>
      </c>
      <c r="D196" s="1">
        <v>26.773513887902201</v>
      </c>
      <c r="E196" s="1">
        <v>26.793622515684401</v>
      </c>
      <c r="F196" s="1">
        <v>31.812937310495599</v>
      </c>
      <c r="G196" s="1">
        <v>34.8693294541455</v>
      </c>
      <c r="H196" s="1">
        <v>43.323135010758101</v>
      </c>
      <c r="I196" s="1">
        <v>42.479954952110198</v>
      </c>
      <c r="J196" s="1">
        <v>46.597277381406897</v>
      </c>
      <c r="K196" s="1">
        <v>55.597759136561301</v>
      </c>
      <c r="L196" s="1">
        <v>56.975709774153998</v>
      </c>
      <c r="M196" s="1">
        <v>52.857641657387802</v>
      </c>
      <c r="N196" s="1">
        <v>46.957416400167801</v>
      </c>
      <c r="O196" s="1">
        <v>39.333150859194902</v>
      </c>
      <c r="P196" s="1">
        <v>42.684031032683002</v>
      </c>
      <c r="Q196" s="1">
        <v>43.423275700666103</v>
      </c>
      <c r="R196" s="1">
        <v>43.311767696501697</v>
      </c>
      <c r="S196" s="1">
        <v>45.8379854839595</v>
      </c>
      <c r="T196" s="1">
        <v>45.645929744507598</v>
      </c>
      <c r="U196" s="1">
        <v>47.250652395444703</v>
      </c>
      <c r="V196" s="1">
        <v>50.456967718904203</v>
      </c>
      <c r="W196" s="1">
        <v>47.5275786477198</v>
      </c>
      <c r="X196" s="1">
        <v>45.533233118491403</v>
      </c>
      <c r="Y196" s="1">
        <v>45.533233118491403</v>
      </c>
      <c r="Z196" s="1">
        <v>45.533233118491403</v>
      </c>
      <c r="AA196" s="1">
        <v>45.533233118491403</v>
      </c>
      <c r="AB196" s="1">
        <v>45.533233118491403</v>
      </c>
      <c r="AC196" s="1">
        <v>45.533233118491403</v>
      </c>
    </row>
    <row r="197" spans="1:29" x14ac:dyDescent="0.25">
      <c r="A197">
        <v>834</v>
      </c>
      <c r="B197" t="s">
        <v>418</v>
      </c>
      <c r="C197" t="s">
        <v>419</v>
      </c>
      <c r="D197" s="1">
        <v>42.173637608560398</v>
      </c>
      <c r="E197" s="1">
        <v>42.063708640607501</v>
      </c>
      <c r="F197" s="1">
        <v>37.251301514940003</v>
      </c>
      <c r="G197" s="1">
        <v>38.2648680648309</v>
      </c>
      <c r="H197" s="1">
        <v>41.726830640547597</v>
      </c>
      <c r="I197" s="1">
        <v>39.237803384927801</v>
      </c>
      <c r="J197" s="1">
        <v>38.973217455267203</v>
      </c>
      <c r="K197" s="1">
        <v>39.286161347215298</v>
      </c>
      <c r="L197" s="1">
        <v>35.028080646444003</v>
      </c>
      <c r="M197" s="1">
        <v>40.067237759840701</v>
      </c>
      <c r="N197" s="1">
        <v>37.412035322428601</v>
      </c>
      <c r="O197" s="1">
        <v>37.979748766104599</v>
      </c>
      <c r="P197" s="1">
        <v>39.703016198397101</v>
      </c>
      <c r="Q197" s="1">
        <v>39.827995690561202</v>
      </c>
      <c r="R197" s="1">
        <v>35.166061065697697</v>
      </c>
      <c r="S197" s="1">
        <v>41.416853906054001</v>
      </c>
      <c r="T197" s="1">
        <v>40.095231251447501</v>
      </c>
      <c r="U197" s="1">
        <v>41.2223678514016</v>
      </c>
      <c r="V197" s="1">
        <v>42.243552092954303</v>
      </c>
      <c r="W197" s="1">
        <v>44.349420512129697</v>
      </c>
      <c r="X197" s="1">
        <v>43.966078387225501</v>
      </c>
      <c r="Y197" s="1">
        <v>43.966078387225501</v>
      </c>
      <c r="Z197" s="1">
        <v>43.966078387225501</v>
      </c>
      <c r="AA197" s="1">
        <v>43.966078387225501</v>
      </c>
      <c r="AB197" s="1">
        <v>43.966078387225501</v>
      </c>
      <c r="AC197" s="1">
        <v>43.966078387225501</v>
      </c>
    </row>
    <row r="198" spans="1:29" x14ac:dyDescent="0.25">
      <c r="A198">
        <v>764</v>
      </c>
      <c r="B198" t="s">
        <v>420</v>
      </c>
      <c r="C198" t="s">
        <v>421</v>
      </c>
      <c r="D198" s="1">
        <v>35.199507112901998</v>
      </c>
      <c r="E198" s="1">
        <v>34.948627796448598</v>
      </c>
      <c r="F198" s="1">
        <v>35.017468402947401</v>
      </c>
      <c r="G198" s="1">
        <v>34.171497702258101</v>
      </c>
      <c r="H198" s="1">
        <v>33.340933990026002</v>
      </c>
      <c r="I198" s="1">
        <v>37.127116157508901</v>
      </c>
      <c r="J198" s="1">
        <v>39.719411900276803</v>
      </c>
      <c r="K198" s="1">
        <v>39.083105339702797</v>
      </c>
      <c r="L198" s="1">
        <v>37.353101084690202</v>
      </c>
      <c r="M198" s="1">
        <v>37.753387690896801</v>
      </c>
      <c r="N198" s="1">
        <v>40.023259679479601</v>
      </c>
      <c r="O198" s="1">
        <v>39.720132775556898</v>
      </c>
      <c r="P198" s="1">
        <v>39.558816905872398</v>
      </c>
      <c r="Q198" s="1">
        <v>39.594228369862499</v>
      </c>
      <c r="R198" s="1">
        <v>36.885347250076698</v>
      </c>
      <c r="S198" s="1">
        <v>37.284633264379998</v>
      </c>
      <c r="T198" s="1">
        <v>40.481370266641498</v>
      </c>
      <c r="U198" s="1">
        <v>35.730243419357002</v>
      </c>
      <c r="V198" s="1">
        <v>35.022926969103203</v>
      </c>
      <c r="W198" s="1">
        <v>33.523082419862497</v>
      </c>
      <c r="X198" s="1">
        <v>33.053951769910299</v>
      </c>
      <c r="Y198" s="1">
        <v>33.053951769910299</v>
      </c>
      <c r="Z198" s="1">
        <v>33.053951769910299</v>
      </c>
      <c r="AA198" s="1">
        <v>33.053951769910299</v>
      </c>
      <c r="AB198" s="1">
        <v>33.053951769910299</v>
      </c>
      <c r="AC198" s="1">
        <v>33.053951769910299</v>
      </c>
    </row>
    <row r="199" spans="1:29" x14ac:dyDescent="0.25">
      <c r="A199">
        <v>626</v>
      </c>
      <c r="B199" t="s">
        <v>422</v>
      </c>
      <c r="C199" t="s">
        <v>423</v>
      </c>
      <c r="D199" s="1">
        <v>32.605865806685202</v>
      </c>
      <c r="E199" s="1">
        <v>33.182126615437902</v>
      </c>
      <c r="F199" s="1">
        <v>29.094769549217499</v>
      </c>
      <c r="G199" s="1">
        <v>23.0071228067623</v>
      </c>
      <c r="H199" s="1">
        <v>26.905302827432099</v>
      </c>
      <c r="I199" s="1">
        <v>28.105131744636399</v>
      </c>
      <c r="J199" s="1">
        <v>22.9320333408482</v>
      </c>
      <c r="K199" s="1">
        <v>26.630186482359399</v>
      </c>
      <c r="L199" s="1">
        <v>25.089280497839301</v>
      </c>
      <c r="M199" s="1">
        <v>25.813485559238799</v>
      </c>
      <c r="N199" s="1">
        <v>27.634819558896599</v>
      </c>
      <c r="O199" s="1">
        <v>31.886549429380199</v>
      </c>
      <c r="P199" s="1">
        <v>29.470836498178901</v>
      </c>
      <c r="Q199" s="1">
        <v>29.5514823342113</v>
      </c>
      <c r="R199" s="1">
        <v>35.525922457121297</v>
      </c>
      <c r="S199" s="1">
        <v>38.313431741082802</v>
      </c>
      <c r="T199" s="1">
        <v>30.0251795130287</v>
      </c>
      <c r="U199" s="1">
        <v>35.637934554514899</v>
      </c>
      <c r="V199" s="1">
        <v>34.419409664193502</v>
      </c>
      <c r="W199" s="1">
        <v>31.907005309671</v>
      </c>
      <c r="X199" s="1">
        <v>34.916481427350597</v>
      </c>
      <c r="Y199" s="1">
        <v>34.916481427350597</v>
      </c>
      <c r="Z199" s="1">
        <v>34.916481427350597</v>
      </c>
      <c r="AA199" s="1">
        <v>34.916481427350597</v>
      </c>
      <c r="AB199" s="1">
        <v>34.916481427350597</v>
      </c>
      <c r="AC199" s="1">
        <v>34.916481427350597</v>
      </c>
    </row>
    <row r="200" spans="1:29" x14ac:dyDescent="0.25">
      <c r="A200">
        <v>768</v>
      </c>
      <c r="B200" t="s">
        <v>424</v>
      </c>
      <c r="C200" t="s">
        <v>425</v>
      </c>
      <c r="D200" s="1">
        <v>34.335780415945102</v>
      </c>
      <c r="E200" s="1">
        <v>32.968319224793902</v>
      </c>
      <c r="F200" s="1">
        <v>38.3131669350877</v>
      </c>
      <c r="G200" s="1">
        <v>35.312120350602797</v>
      </c>
      <c r="H200" s="1">
        <v>36.653371544396101</v>
      </c>
      <c r="I200" s="1">
        <v>35.190600581356698</v>
      </c>
      <c r="J200" s="1">
        <v>38.368267946492402</v>
      </c>
      <c r="K200" s="1">
        <v>38.775934782135202</v>
      </c>
      <c r="L200" s="1">
        <v>38.827154872592402</v>
      </c>
      <c r="M200" s="1">
        <v>38.930752618043499</v>
      </c>
      <c r="N200" s="1">
        <v>35.835042742950101</v>
      </c>
      <c r="O200" s="1">
        <v>36.570846129681399</v>
      </c>
      <c r="P200" s="1">
        <v>35.496831392042999</v>
      </c>
      <c r="Q200" s="1">
        <v>38.1191498692924</v>
      </c>
      <c r="R200" s="1">
        <v>37.953887522725303</v>
      </c>
      <c r="S200" s="1">
        <v>35.045224176199703</v>
      </c>
      <c r="T200" s="1">
        <v>34.450794975953599</v>
      </c>
      <c r="U200" s="1">
        <v>36.877241425991997</v>
      </c>
      <c r="V200" s="1">
        <v>37.7112393875111</v>
      </c>
      <c r="W200" s="1">
        <v>39.292384834868201</v>
      </c>
      <c r="X200" s="1">
        <v>39.809815030228002</v>
      </c>
      <c r="Y200" s="1">
        <v>39.809815030228002</v>
      </c>
      <c r="Z200" s="1">
        <v>39.809815030228002</v>
      </c>
      <c r="AA200" s="1">
        <v>39.809815030228002</v>
      </c>
      <c r="AB200" s="1">
        <v>39.809815030228002</v>
      </c>
      <c r="AC200" s="1">
        <v>39.809815030228002</v>
      </c>
    </row>
    <row r="201" spans="1:29" x14ac:dyDescent="0.25">
      <c r="A201">
        <v>776</v>
      </c>
      <c r="B201" t="s">
        <v>426</v>
      </c>
      <c r="C201" t="s">
        <v>427</v>
      </c>
      <c r="D201" s="1">
        <v>26.403904923757501</v>
      </c>
      <c r="E201" s="1">
        <v>26.110475212722001</v>
      </c>
      <c r="F201" s="1">
        <v>25.983032651210699</v>
      </c>
      <c r="G201" s="1">
        <v>26.243013732259001</v>
      </c>
      <c r="H201" s="1">
        <v>25.6630911679493</v>
      </c>
      <c r="I201" s="1">
        <v>25.2907300599439</v>
      </c>
      <c r="J201" s="1">
        <v>26.311434295218302</v>
      </c>
      <c r="K201" s="1">
        <v>25.8911732359818</v>
      </c>
      <c r="L201" s="1">
        <v>7.5469095692155399</v>
      </c>
      <c r="M201" s="1">
        <v>14.9748256864345</v>
      </c>
      <c r="N201" s="1">
        <v>17.320487768201399</v>
      </c>
      <c r="O201" s="1">
        <v>28.066572548942698</v>
      </c>
      <c r="P201" s="1">
        <v>36.8054831074856</v>
      </c>
      <c r="Q201" s="1">
        <v>39.801123401935698</v>
      </c>
      <c r="R201" s="1">
        <v>13.4004870435905</v>
      </c>
      <c r="S201" s="1">
        <v>14.9290988823738</v>
      </c>
      <c r="T201" s="1">
        <v>28.780713169113302</v>
      </c>
      <c r="U201" s="1">
        <v>15.4149800831782</v>
      </c>
      <c r="V201" s="1">
        <v>15.216462170929599</v>
      </c>
      <c r="W201" s="1">
        <v>32.183030954280198</v>
      </c>
      <c r="X201" s="1">
        <v>34.062493305910301</v>
      </c>
      <c r="Y201" s="1">
        <v>34.062493305910301</v>
      </c>
      <c r="Z201" s="1">
        <v>34.062493305910301</v>
      </c>
      <c r="AA201" s="1">
        <v>34.062493305910301</v>
      </c>
      <c r="AB201" s="1">
        <v>34.062493305910301</v>
      </c>
      <c r="AC201" s="1">
        <v>34.062493305910301</v>
      </c>
    </row>
    <row r="202" spans="1:29" x14ac:dyDescent="0.25">
      <c r="A202">
        <v>780</v>
      </c>
      <c r="B202" t="s">
        <v>428</v>
      </c>
      <c r="C202" t="s">
        <v>429</v>
      </c>
      <c r="D202" s="1">
        <v>14.0080266912656</v>
      </c>
      <c r="E202" s="1">
        <v>15.562132632997701</v>
      </c>
      <c r="F202" s="1">
        <v>14.870058465034999</v>
      </c>
      <c r="G202" s="1">
        <v>12.40153590205</v>
      </c>
      <c r="H202" s="1">
        <v>12.341328699951999</v>
      </c>
      <c r="I202" s="1">
        <v>10.9084476291576</v>
      </c>
      <c r="J202" s="1">
        <v>9.7529480922010094</v>
      </c>
      <c r="K202" s="1">
        <v>9.6808269262929496</v>
      </c>
      <c r="L202" s="1">
        <v>7.7570218411089202</v>
      </c>
      <c r="M202" s="1">
        <v>6.4792537921253501</v>
      </c>
      <c r="N202" s="1">
        <v>5.93528366282092</v>
      </c>
      <c r="O202" s="1">
        <v>6.7221885143998499</v>
      </c>
      <c r="P202" s="1">
        <v>7.57075307279288</v>
      </c>
      <c r="Q202" s="1">
        <v>4.6825474944004002</v>
      </c>
      <c r="R202" s="1">
        <v>4.1612356499130501</v>
      </c>
      <c r="S202" s="1">
        <v>4.3345757539382497</v>
      </c>
      <c r="T202" s="1">
        <v>4.9403292976964499</v>
      </c>
      <c r="U202" s="1">
        <v>5.1422984434522299</v>
      </c>
      <c r="V202" s="1">
        <v>4.7590701264626603</v>
      </c>
      <c r="W202" s="1">
        <v>4.7169874175426498</v>
      </c>
      <c r="X202" s="1">
        <v>5.2490761868244098</v>
      </c>
      <c r="Y202" s="1">
        <v>5.2490761868244098</v>
      </c>
      <c r="Z202" s="1">
        <v>5.2490761868244098</v>
      </c>
      <c r="AA202" s="1">
        <v>5.2490761868244098</v>
      </c>
      <c r="AB202" s="1">
        <v>5.2490761868244098</v>
      </c>
      <c r="AC202" s="1">
        <v>5.2490761868244098</v>
      </c>
    </row>
    <row r="203" spans="1:29" x14ac:dyDescent="0.25">
      <c r="A203">
        <v>788</v>
      </c>
      <c r="B203" t="s">
        <v>430</v>
      </c>
      <c r="C203" t="s">
        <v>431</v>
      </c>
      <c r="D203" s="1">
        <v>18.113147555094901</v>
      </c>
      <c r="E203" s="1">
        <v>37.569207278174297</v>
      </c>
      <c r="F203" s="1">
        <v>22.850505362731798</v>
      </c>
      <c r="G203" s="1">
        <v>27.785833147288201</v>
      </c>
      <c r="H203" s="1">
        <v>27.9905357780823</v>
      </c>
      <c r="I203" s="1">
        <v>19.691315813521602</v>
      </c>
      <c r="J203" s="1">
        <v>20.447457169130999</v>
      </c>
      <c r="K203" s="1">
        <v>17.1927773220057</v>
      </c>
      <c r="L203" s="1">
        <v>29.505570506562702</v>
      </c>
      <c r="M203" s="1">
        <v>32.688917178665797</v>
      </c>
      <c r="N203" s="1">
        <v>30.729665328601101</v>
      </c>
      <c r="O203" s="1">
        <v>26.332403516698999</v>
      </c>
      <c r="P203" s="1">
        <v>35.359272604386398</v>
      </c>
      <c r="Q203" s="1">
        <v>24.331325936836599</v>
      </c>
      <c r="R203" s="1">
        <v>29.901326901230998</v>
      </c>
      <c r="S203" s="1">
        <v>20.8610719345495</v>
      </c>
      <c r="T203" s="1">
        <v>32.988932050514599</v>
      </c>
      <c r="U203" s="1">
        <v>29.356570187311998</v>
      </c>
      <c r="V203" s="1">
        <v>24.714857054967499</v>
      </c>
      <c r="W203" s="1">
        <v>30.470244535474801</v>
      </c>
      <c r="X203" s="1">
        <v>24.301726395117502</v>
      </c>
      <c r="Y203" s="1">
        <v>24.301726395117502</v>
      </c>
      <c r="Z203" s="1">
        <v>24.301726395117502</v>
      </c>
      <c r="AA203" s="1">
        <v>24.301726395117502</v>
      </c>
      <c r="AB203" s="1">
        <v>24.301726395117502</v>
      </c>
      <c r="AC203" s="1">
        <v>24.301726395117502</v>
      </c>
    </row>
    <row r="204" spans="1:29" x14ac:dyDescent="0.25">
      <c r="A204">
        <v>792</v>
      </c>
      <c r="B204" t="s">
        <v>432</v>
      </c>
      <c r="C204" t="s">
        <v>433</v>
      </c>
      <c r="D204" s="1">
        <v>48.126151175056897</v>
      </c>
      <c r="E204" s="1">
        <v>47.581371192539699</v>
      </c>
      <c r="F204" s="1">
        <v>48.303450304546899</v>
      </c>
      <c r="G204" s="1">
        <v>49.546282393592797</v>
      </c>
      <c r="H204" s="1">
        <v>43.028038465817801</v>
      </c>
      <c r="I204" s="1">
        <v>48.646684736537402</v>
      </c>
      <c r="J204" s="1">
        <v>49.231578512208898</v>
      </c>
      <c r="K204" s="1">
        <v>51.114975146991</v>
      </c>
      <c r="L204" s="1">
        <v>48.133578604906702</v>
      </c>
      <c r="M204" s="1">
        <v>51.310077367232097</v>
      </c>
      <c r="N204" s="1">
        <v>52.935921532854302</v>
      </c>
      <c r="O204" s="1">
        <v>52.795363268452498</v>
      </c>
      <c r="P204" s="1">
        <v>48.125119523054998</v>
      </c>
      <c r="Q204" s="1">
        <v>53.961571690115001</v>
      </c>
      <c r="R204" s="1">
        <v>51.179306789540597</v>
      </c>
      <c r="S204" s="1">
        <v>52.666220232669502</v>
      </c>
      <c r="T204" s="1">
        <v>59.686327243373697</v>
      </c>
      <c r="U204" s="1">
        <v>53.805754819625001</v>
      </c>
      <c r="V204" s="1">
        <v>51.917054167456101</v>
      </c>
      <c r="W204" s="1">
        <v>53.511169216873</v>
      </c>
      <c r="X204" s="1">
        <v>57.383787904930003</v>
      </c>
      <c r="Y204" s="1">
        <v>57.383787904930003</v>
      </c>
      <c r="Z204" s="1">
        <v>57.383787904930003</v>
      </c>
      <c r="AA204" s="1">
        <v>57.383787904930003</v>
      </c>
      <c r="AB204" s="1">
        <v>57.383787904930003</v>
      </c>
      <c r="AC204" s="1">
        <v>57.383787904930003</v>
      </c>
    </row>
    <row r="205" spans="1:29" x14ac:dyDescent="0.25">
      <c r="A205">
        <v>795</v>
      </c>
      <c r="B205" t="s">
        <v>434</v>
      </c>
      <c r="C205" t="s">
        <v>435</v>
      </c>
      <c r="D205" s="1">
        <v>42.816571328407598</v>
      </c>
      <c r="E205" s="1">
        <v>29.673939441539101</v>
      </c>
      <c r="F205" s="1">
        <v>20.758840607823501</v>
      </c>
      <c r="G205" s="1">
        <v>44.2295966842673</v>
      </c>
      <c r="H205" s="1">
        <v>59.275431709824304</v>
      </c>
      <c r="I205" s="1">
        <v>48.011453160666299</v>
      </c>
      <c r="J205" s="1">
        <v>49.5948497216067</v>
      </c>
      <c r="K205" s="1">
        <v>61.664364495996402</v>
      </c>
      <c r="L205" s="1">
        <v>64.073673029945496</v>
      </c>
      <c r="M205" s="1">
        <v>65.183225346300105</v>
      </c>
      <c r="N205" s="1">
        <v>63.041939992730399</v>
      </c>
      <c r="O205" s="1">
        <v>57.413973576451099</v>
      </c>
      <c r="P205" s="1">
        <v>50.261025667495602</v>
      </c>
      <c r="Q205" s="1">
        <v>47.518190687688502</v>
      </c>
      <c r="R205" s="1">
        <v>55.687227579084002</v>
      </c>
      <c r="S205" s="1">
        <v>52.697507116392202</v>
      </c>
      <c r="T205" s="1">
        <v>55.403273117126503</v>
      </c>
      <c r="U205" s="1">
        <v>42.375348454857097</v>
      </c>
      <c r="V205" s="1">
        <v>45.313858317297303</v>
      </c>
      <c r="W205" s="1">
        <v>40.479071660998798</v>
      </c>
      <c r="X205" s="1">
        <v>39.863078006974703</v>
      </c>
      <c r="Y205" s="1">
        <v>39.863078006974703</v>
      </c>
      <c r="Z205" s="1">
        <v>39.863078006974703</v>
      </c>
      <c r="AA205" s="1">
        <v>39.863078006974703</v>
      </c>
      <c r="AB205" s="1">
        <v>39.863078006974703</v>
      </c>
      <c r="AC205" s="1">
        <v>39.863078006974703</v>
      </c>
    </row>
    <row r="206" spans="1:29" x14ac:dyDescent="0.25">
      <c r="A206">
        <v>796</v>
      </c>
      <c r="B206" t="s">
        <v>436</v>
      </c>
      <c r="C206" t="s">
        <v>437</v>
      </c>
      <c r="D206" s="1" t="s">
        <v>37</v>
      </c>
      <c r="E206" s="1" t="s">
        <v>37</v>
      </c>
      <c r="F206" s="1" t="s">
        <v>37</v>
      </c>
      <c r="G206" s="1" t="s">
        <v>37</v>
      </c>
      <c r="H206" s="1" t="s">
        <v>37</v>
      </c>
      <c r="I206" s="1" t="s">
        <v>37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37</v>
      </c>
      <c r="AB206" s="1" t="s">
        <v>37</v>
      </c>
      <c r="AC206" s="1" t="s">
        <v>37</v>
      </c>
    </row>
    <row r="207" spans="1:29" x14ac:dyDescent="0.25">
      <c r="A207">
        <v>798</v>
      </c>
      <c r="B207" t="s">
        <v>438</v>
      </c>
      <c r="C207" t="s">
        <v>439</v>
      </c>
      <c r="D207" s="1">
        <v>1.8041548946702299</v>
      </c>
      <c r="E207" s="1">
        <v>1.6917413660925</v>
      </c>
      <c r="F207" s="1">
        <v>1.39092069473325</v>
      </c>
      <c r="G207" s="1">
        <v>1.68581079500683</v>
      </c>
      <c r="H207" s="1">
        <v>1.29208488749158</v>
      </c>
      <c r="I207" s="1">
        <v>1.77712414614307</v>
      </c>
      <c r="J207" s="1">
        <v>1.4514801113599101</v>
      </c>
      <c r="K207" s="1">
        <v>1.63186702009671</v>
      </c>
      <c r="L207" s="1">
        <v>1.7485052264615699</v>
      </c>
      <c r="M207" s="1">
        <v>1.60155609762236</v>
      </c>
      <c r="N207" s="1">
        <v>1.75992635715157</v>
      </c>
      <c r="O207" s="1">
        <v>1.7645987535116301</v>
      </c>
      <c r="P207" s="1">
        <v>1.7962981352265599</v>
      </c>
      <c r="Q207" s="1">
        <v>1.6766847783174199</v>
      </c>
      <c r="R207" s="1">
        <v>1.58199669206468</v>
      </c>
      <c r="S207" s="1">
        <v>1.5147736117731401</v>
      </c>
      <c r="T207" s="1">
        <v>1.5087355463340699</v>
      </c>
      <c r="U207" s="1">
        <v>1.5571714097623599</v>
      </c>
      <c r="V207" s="1">
        <v>1.71166086618264</v>
      </c>
      <c r="W207" s="1">
        <v>1.5497437304128401</v>
      </c>
      <c r="X207" s="1">
        <v>1.5727408656887001</v>
      </c>
      <c r="Y207" s="1">
        <v>1.5727408656887001</v>
      </c>
      <c r="Z207" s="1">
        <v>1.5727408656887001</v>
      </c>
      <c r="AA207" s="1">
        <v>1.5727408656887001</v>
      </c>
      <c r="AB207" s="1">
        <v>1.5727408656887001</v>
      </c>
      <c r="AC207" s="1">
        <v>1.5727408656887001</v>
      </c>
    </row>
    <row r="208" spans="1:29" x14ac:dyDescent="0.25">
      <c r="A208">
        <v>800</v>
      </c>
      <c r="B208" t="s">
        <v>440</v>
      </c>
      <c r="C208" t="s">
        <v>441</v>
      </c>
      <c r="D208" s="1">
        <v>36.480701857693703</v>
      </c>
      <c r="E208" s="1">
        <v>33.337789662282198</v>
      </c>
      <c r="F208" s="1">
        <v>34.680187308078402</v>
      </c>
      <c r="G208" s="1">
        <v>35.976560271250499</v>
      </c>
      <c r="H208" s="1">
        <v>37.3461322243623</v>
      </c>
      <c r="I208" s="1">
        <v>36.695463579316801</v>
      </c>
      <c r="J208" s="1">
        <v>37.750620312508801</v>
      </c>
      <c r="K208" s="1">
        <v>37.981862165077899</v>
      </c>
      <c r="L208" s="1">
        <v>37.770093041363801</v>
      </c>
      <c r="M208" s="1">
        <v>36.999785753747197</v>
      </c>
      <c r="N208" s="1">
        <v>36.418131926145897</v>
      </c>
      <c r="O208" s="1">
        <v>38.986333862401203</v>
      </c>
      <c r="P208" s="1">
        <v>39.295273567646298</v>
      </c>
      <c r="Q208" s="1">
        <v>37.2872546979658</v>
      </c>
      <c r="R208" s="1">
        <v>37.122346384763603</v>
      </c>
      <c r="S208" s="1">
        <v>39.930460608123397</v>
      </c>
      <c r="T208" s="1">
        <v>40.0656042141188</v>
      </c>
      <c r="U208" s="1">
        <v>37.657087959242702</v>
      </c>
      <c r="V208" s="1">
        <v>37.545321892934901</v>
      </c>
      <c r="W208" s="1">
        <v>38.541762970990099</v>
      </c>
      <c r="X208" s="1">
        <v>38.665944362626902</v>
      </c>
      <c r="Y208" s="1">
        <v>38.665944362626902</v>
      </c>
      <c r="Z208" s="1">
        <v>38.665944362626902</v>
      </c>
      <c r="AA208" s="1">
        <v>38.665944362626902</v>
      </c>
      <c r="AB208" s="1">
        <v>38.665944362626902</v>
      </c>
      <c r="AC208" s="1">
        <v>38.665944362626902</v>
      </c>
    </row>
    <row r="209" spans="1:29" x14ac:dyDescent="0.25">
      <c r="A209">
        <v>804</v>
      </c>
      <c r="B209" t="s">
        <v>442</v>
      </c>
      <c r="C209" t="s">
        <v>443</v>
      </c>
      <c r="D209" s="1">
        <v>44.082309630081603</v>
      </c>
      <c r="E209" s="1">
        <v>40.115227685707097</v>
      </c>
      <c r="F209" s="1">
        <v>50.746824744542003</v>
      </c>
      <c r="G209" s="1">
        <v>43.685004377460103</v>
      </c>
      <c r="H209" s="1">
        <v>44.325083651159098</v>
      </c>
      <c r="I209" s="1">
        <v>50.895129741819602</v>
      </c>
      <c r="J209" s="1">
        <v>60.392889204219301</v>
      </c>
      <c r="K209" s="1">
        <v>59.209155332996197</v>
      </c>
      <c r="L209" s="1">
        <v>49.732565665484103</v>
      </c>
      <c r="M209" s="1">
        <v>63.046390116680399</v>
      </c>
      <c r="N209" s="1">
        <v>61.208497694520602</v>
      </c>
      <c r="O209" s="1">
        <v>57.9474898923187</v>
      </c>
      <c r="P209" s="1">
        <v>50.511559431585802</v>
      </c>
      <c r="Q209" s="1">
        <v>67.887084411710305</v>
      </c>
      <c r="R209" s="1">
        <v>66.1731162138814</v>
      </c>
      <c r="S209" s="1">
        <v>59.4460508790105</v>
      </c>
      <c r="T209" s="1">
        <v>70.819888704637606</v>
      </c>
      <c r="U209" s="1">
        <v>64.0777602912422</v>
      </c>
      <c r="V209" s="1">
        <v>75.615107551334802</v>
      </c>
      <c r="W209" s="1">
        <v>80.987039418647598</v>
      </c>
      <c r="X209" s="1">
        <v>79.485036304605899</v>
      </c>
      <c r="Y209" s="1">
        <v>79.485036304605899</v>
      </c>
      <c r="Z209" s="1">
        <v>79.485036304605899</v>
      </c>
      <c r="AA209" s="1">
        <v>79.485036304605899</v>
      </c>
      <c r="AB209" s="1">
        <v>79.485036304605899</v>
      </c>
      <c r="AC209" s="1">
        <v>79.485036304605899</v>
      </c>
    </row>
    <row r="210" spans="1:29" x14ac:dyDescent="0.25">
      <c r="A210">
        <v>784</v>
      </c>
      <c r="B210" t="s">
        <v>444</v>
      </c>
      <c r="C210" t="s">
        <v>445</v>
      </c>
      <c r="D210" s="1">
        <v>21.9220614405391</v>
      </c>
      <c r="E210" s="1">
        <v>21.774157124033898</v>
      </c>
      <c r="F210" s="1">
        <v>24.0249734485269</v>
      </c>
      <c r="G210" s="1">
        <v>18.2007101568019</v>
      </c>
      <c r="H210" s="1">
        <v>16.959883062689102</v>
      </c>
      <c r="I210" s="1">
        <v>19.041312491839498</v>
      </c>
      <c r="J210" s="1">
        <v>10.583178445655401</v>
      </c>
      <c r="K210" s="1">
        <v>7.53065242587616</v>
      </c>
      <c r="L210" s="1">
        <v>6.0593189215713998</v>
      </c>
      <c r="M210" s="1">
        <v>9.7229962845673601</v>
      </c>
      <c r="N210" s="1">
        <v>25.162334502977298</v>
      </c>
      <c r="O210" s="1">
        <v>5.7903423054117003</v>
      </c>
      <c r="P210" s="1">
        <v>5.5397543269933296</v>
      </c>
      <c r="Q210" s="1">
        <v>9.1831239452260895</v>
      </c>
      <c r="R210" s="1">
        <v>4.9546465494093503</v>
      </c>
      <c r="S210" s="1">
        <v>7.5255962805600696</v>
      </c>
      <c r="T210" s="1">
        <v>9.9380453953137096</v>
      </c>
      <c r="U210" s="1">
        <v>11.8586500906796</v>
      </c>
      <c r="V210" s="1">
        <v>12.6981215789218</v>
      </c>
      <c r="W210" s="1">
        <v>15.4700286124837</v>
      </c>
      <c r="X210" s="1">
        <v>13.675138708660899</v>
      </c>
      <c r="Y210" s="1">
        <v>13.675138708660899</v>
      </c>
      <c r="Z210" s="1">
        <v>13.675138708660899</v>
      </c>
      <c r="AA210" s="1">
        <v>13.675138708660899</v>
      </c>
      <c r="AB210" s="1">
        <v>13.675138708660899</v>
      </c>
      <c r="AC210" s="1">
        <v>13.675138708660899</v>
      </c>
    </row>
    <row r="211" spans="1:29" x14ac:dyDescent="0.25">
      <c r="A211">
        <v>826</v>
      </c>
      <c r="B211" t="s">
        <v>446</v>
      </c>
      <c r="C211" t="s">
        <v>447</v>
      </c>
      <c r="D211" s="1">
        <v>57.2684687848853</v>
      </c>
      <c r="E211" s="1">
        <v>58.087578677637801</v>
      </c>
      <c r="F211" s="1">
        <v>59.134082791947201</v>
      </c>
      <c r="G211" s="1">
        <v>59.331477483046697</v>
      </c>
      <c r="H211" s="1">
        <v>59.742469804072002</v>
      </c>
      <c r="I211" s="1">
        <v>62.503626005999301</v>
      </c>
      <c r="J211" s="1">
        <v>55.987938703675198</v>
      </c>
      <c r="K211" s="1">
        <v>61.166122701912997</v>
      </c>
      <c r="L211" s="1">
        <v>60.488222611003103</v>
      </c>
      <c r="M211" s="1">
        <v>61.673238811096702</v>
      </c>
      <c r="N211" s="1">
        <v>61.909748764213397</v>
      </c>
      <c r="O211" s="1">
        <v>61.132874479344203</v>
      </c>
      <c r="P211" s="1">
        <v>59.379226310121602</v>
      </c>
      <c r="Q211" s="1">
        <v>68.304805587054204</v>
      </c>
      <c r="R211" s="1">
        <v>62.589550223189697</v>
      </c>
      <c r="S211" s="1">
        <v>62.333146459928003</v>
      </c>
      <c r="T211" s="1">
        <v>64.896011455326402</v>
      </c>
      <c r="U211" s="1">
        <v>55.236771373439197</v>
      </c>
      <c r="V211" s="1">
        <v>51.626740556706501</v>
      </c>
      <c r="W211" s="1">
        <v>56.433583600879999</v>
      </c>
      <c r="X211" s="1">
        <v>54.253591553897699</v>
      </c>
      <c r="Y211" s="1">
        <v>54.253591553897699</v>
      </c>
      <c r="Z211" s="1">
        <v>54.253591553897699</v>
      </c>
      <c r="AA211" s="1">
        <v>54.253591553897699</v>
      </c>
      <c r="AB211" s="1">
        <v>54.253591553897699</v>
      </c>
      <c r="AC211" s="1">
        <v>54.253591553897699</v>
      </c>
    </row>
    <row r="212" spans="1:29" x14ac:dyDescent="0.25">
      <c r="A212">
        <v>840</v>
      </c>
      <c r="B212" t="s">
        <v>448</v>
      </c>
      <c r="C212" t="s">
        <v>449</v>
      </c>
      <c r="D212" s="1">
        <v>67.841103030460005</v>
      </c>
      <c r="E212" s="1">
        <v>71.565410441887707</v>
      </c>
      <c r="F212" s="1">
        <v>72.333616195679099</v>
      </c>
      <c r="G212" s="1">
        <v>73.092666290458297</v>
      </c>
      <c r="H212" s="1">
        <v>72.427937952774201</v>
      </c>
      <c r="I212" s="1">
        <v>74.475422153576702</v>
      </c>
      <c r="J212" s="1">
        <v>72.896655256486</v>
      </c>
      <c r="K212" s="1">
        <v>71.310927951594905</v>
      </c>
      <c r="L212" s="1">
        <v>73.136068780134195</v>
      </c>
      <c r="M212" s="1">
        <v>76.379521032056104</v>
      </c>
      <c r="N212" s="1">
        <v>75.882211592542106</v>
      </c>
      <c r="O212" s="1">
        <v>73.234772698305605</v>
      </c>
      <c r="P212" s="1">
        <v>76.328774261939699</v>
      </c>
      <c r="Q212" s="1">
        <v>76.968696990793205</v>
      </c>
      <c r="R212" s="1">
        <v>79.933145934576004</v>
      </c>
      <c r="S212" s="1">
        <v>78.070314463131893</v>
      </c>
      <c r="T212" s="1">
        <v>74.825969207547899</v>
      </c>
      <c r="U212" s="1">
        <v>77.429256960882</v>
      </c>
      <c r="V212" s="1">
        <v>77.458783241510304</v>
      </c>
      <c r="W212" s="1">
        <v>79.243464789686698</v>
      </c>
      <c r="X212" s="1">
        <v>71.935507078085706</v>
      </c>
      <c r="Y212" s="1">
        <v>71.935507078085706</v>
      </c>
      <c r="Z212" s="1">
        <v>71.935507078085706</v>
      </c>
      <c r="AA212" s="1">
        <v>71.935507078085706</v>
      </c>
      <c r="AB212" s="1">
        <v>71.935507078085706</v>
      </c>
      <c r="AC212" s="1">
        <v>71.935507078085706</v>
      </c>
    </row>
    <row r="213" spans="1:29" x14ac:dyDescent="0.25">
      <c r="A213">
        <v>858</v>
      </c>
      <c r="B213" t="s">
        <v>450</v>
      </c>
      <c r="C213" t="s">
        <v>451</v>
      </c>
      <c r="D213" s="1">
        <v>52.625887724967598</v>
      </c>
      <c r="E213" s="1">
        <v>50.513227530444802</v>
      </c>
      <c r="F213" s="1">
        <v>46.227282653084103</v>
      </c>
      <c r="G213" s="1">
        <v>45.449306259743402</v>
      </c>
      <c r="H213" s="1">
        <v>51.458966412928199</v>
      </c>
      <c r="I213" s="1">
        <v>54.746029132171898</v>
      </c>
      <c r="J213" s="1">
        <v>52.316560170491201</v>
      </c>
      <c r="K213" s="1">
        <v>56.219280220014198</v>
      </c>
      <c r="L213" s="1">
        <v>51.721340854474597</v>
      </c>
      <c r="M213" s="1">
        <v>57.0339398510609</v>
      </c>
      <c r="N213" s="1">
        <v>59.927167110057297</v>
      </c>
      <c r="O213" s="1">
        <v>61.939012810488997</v>
      </c>
      <c r="P213" s="1">
        <v>62.962437264982498</v>
      </c>
      <c r="Q213" s="1">
        <v>66.875911499116597</v>
      </c>
      <c r="R213" s="1">
        <v>71.700015045037205</v>
      </c>
      <c r="S213" s="1">
        <v>64.1932646049911</v>
      </c>
      <c r="T213" s="1">
        <v>68.409021054306606</v>
      </c>
      <c r="U213" s="1">
        <v>60.307741961652802</v>
      </c>
      <c r="V213" s="1">
        <v>63.155008698680398</v>
      </c>
      <c r="W213" s="1">
        <v>64.941486412305807</v>
      </c>
      <c r="X213" s="1">
        <v>71.421168904306995</v>
      </c>
      <c r="Y213" s="1">
        <v>71.421168904306995</v>
      </c>
      <c r="Z213" s="1">
        <v>71.421168904306995</v>
      </c>
      <c r="AA213" s="1">
        <v>71.421168904306995</v>
      </c>
      <c r="AB213" s="1">
        <v>71.421168904306995</v>
      </c>
      <c r="AC213" s="1">
        <v>71.421168904306995</v>
      </c>
    </row>
    <row r="214" spans="1:29" x14ac:dyDescent="0.25">
      <c r="A214">
        <v>860</v>
      </c>
      <c r="B214" t="s">
        <v>452</v>
      </c>
      <c r="C214" t="s">
        <v>453</v>
      </c>
      <c r="D214" s="1">
        <v>44.494506074027697</v>
      </c>
      <c r="E214" s="1">
        <v>48.939040332807799</v>
      </c>
      <c r="F214" s="1">
        <v>35.1301026677612</v>
      </c>
      <c r="G214" s="1">
        <v>35.577924154145997</v>
      </c>
      <c r="H214" s="1">
        <v>38.358894813585898</v>
      </c>
      <c r="I214" s="1">
        <v>35.885114429301701</v>
      </c>
      <c r="J214" s="1">
        <v>40.0446586629091</v>
      </c>
      <c r="K214" s="1">
        <v>51.246339121081</v>
      </c>
      <c r="L214" s="1">
        <v>39.973837290912499</v>
      </c>
      <c r="M214" s="1">
        <v>47.751231860609799</v>
      </c>
      <c r="N214" s="1">
        <v>46.595954589482503</v>
      </c>
      <c r="O214" s="1">
        <v>49.810265291146102</v>
      </c>
      <c r="P214" s="1">
        <v>51.056650516778902</v>
      </c>
      <c r="Q214" s="1">
        <v>49.8105628567574</v>
      </c>
      <c r="R214" s="1">
        <v>49.314322480082097</v>
      </c>
      <c r="S214" s="1">
        <v>48.017199771473997</v>
      </c>
      <c r="T214" s="1">
        <v>47.652649397953198</v>
      </c>
      <c r="U214" s="1">
        <v>48.849801878492997</v>
      </c>
      <c r="V214" s="1">
        <v>48.3636080831238</v>
      </c>
      <c r="W214" s="1">
        <v>47.915225041359299</v>
      </c>
      <c r="X214" s="1">
        <v>47.525322511731098</v>
      </c>
      <c r="Y214" s="1">
        <v>47.525322511731098</v>
      </c>
      <c r="Z214" s="1">
        <v>47.525322511731098</v>
      </c>
      <c r="AA214" s="1">
        <v>47.525322511731098</v>
      </c>
      <c r="AB214" s="1">
        <v>47.525322511731098</v>
      </c>
      <c r="AC214" s="1">
        <v>47.525322511731098</v>
      </c>
    </row>
    <row r="215" spans="1:29" x14ac:dyDescent="0.25">
      <c r="A215">
        <v>548</v>
      </c>
      <c r="B215" t="s">
        <v>454</v>
      </c>
      <c r="C215" t="s">
        <v>455</v>
      </c>
      <c r="D215" s="1">
        <v>35.0884180247362</v>
      </c>
      <c r="E215" s="1">
        <v>35.889847843455499</v>
      </c>
      <c r="F215" s="1">
        <v>34.565658588801398</v>
      </c>
      <c r="G215" s="1">
        <v>34.420527579772298</v>
      </c>
      <c r="H215" s="1">
        <v>35.337164692138998</v>
      </c>
      <c r="I215" s="1">
        <v>33.542293221853903</v>
      </c>
      <c r="J215" s="1">
        <v>35.191967954902601</v>
      </c>
      <c r="K215" s="1">
        <v>32.4508005143567</v>
      </c>
      <c r="L215" s="1">
        <v>32.070354641964897</v>
      </c>
      <c r="M215" s="1">
        <v>33.083599679536903</v>
      </c>
      <c r="N215" s="1">
        <v>30.898106691368699</v>
      </c>
      <c r="O215" s="1">
        <v>30.6337438835921</v>
      </c>
      <c r="P215" s="1">
        <v>28.7611135393152</v>
      </c>
      <c r="Q215" s="1">
        <v>27.922035280404099</v>
      </c>
      <c r="R215" s="1">
        <v>28.5772373611555</v>
      </c>
      <c r="S215" s="1">
        <v>35.930962381979199</v>
      </c>
      <c r="T215" s="1">
        <v>34.6178446919617</v>
      </c>
      <c r="U215" s="1">
        <v>34.841678450388898</v>
      </c>
      <c r="V215" s="1">
        <v>36.268396774391903</v>
      </c>
      <c r="W215" s="1">
        <v>33.157904582776297</v>
      </c>
      <c r="X215" s="1">
        <v>33.016969470979902</v>
      </c>
      <c r="Y215" s="1">
        <v>33.016969470979902</v>
      </c>
      <c r="Z215" s="1">
        <v>33.016969470979902</v>
      </c>
      <c r="AA215" s="1">
        <v>33.016969470979902</v>
      </c>
      <c r="AB215" s="1">
        <v>33.016969470979902</v>
      </c>
      <c r="AC215" s="1">
        <v>33.016969470979902</v>
      </c>
    </row>
    <row r="216" spans="1:29" x14ac:dyDescent="0.25">
      <c r="A216">
        <v>862</v>
      </c>
      <c r="B216" t="s">
        <v>456</v>
      </c>
      <c r="C216" t="s">
        <v>457</v>
      </c>
      <c r="D216" s="1">
        <v>23.902150757212802</v>
      </c>
      <c r="E216" s="1">
        <v>23.316788666423101</v>
      </c>
      <c r="F216" s="1">
        <v>24.663456216937199</v>
      </c>
      <c r="G216" s="1">
        <v>24.732788503841999</v>
      </c>
      <c r="H216" s="1">
        <v>26.959754361506999</v>
      </c>
      <c r="I216" s="1">
        <v>25.267897613760798</v>
      </c>
      <c r="J216" s="1">
        <v>26.9148717939254</v>
      </c>
      <c r="K216" s="1">
        <v>22.250232424458801</v>
      </c>
      <c r="L216" s="1">
        <v>23.387385526650199</v>
      </c>
      <c r="M216" s="1">
        <v>27.2689864587377</v>
      </c>
      <c r="N216" s="1">
        <v>26.372079102169</v>
      </c>
      <c r="O216" s="1">
        <v>31.1676219790468</v>
      </c>
      <c r="P216" s="1">
        <v>31.498517725254601</v>
      </c>
      <c r="Q216" s="1">
        <v>27.980229336497601</v>
      </c>
      <c r="R216" s="1">
        <v>28.604227763691</v>
      </c>
      <c r="S216" s="1">
        <v>27.048255858230299</v>
      </c>
      <c r="T216" s="1">
        <v>25.957130286617801</v>
      </c>
      <c r="U216" s="1">
        <v>25.762666960183701</v>
      </c>
      <c r="V216" s="1">
        <v>26.9265220502928</v>
      </c>
      <c r="W216" s="1">
        <v>26.618702663132702</v>
      </c>
      <c r="X216" s="1">
        <v>22.854200632499701</v>
      </c>
      <c r="Y216" s="1">
        <v>22.854200632499701</v>
      </c>
      <c r="Z216" s="1">
        <v>22.854200632499701</v>
      </c>
      <c r="AA216" s="1">
        <v>22.854200632499701</v>
      </c>
      <c r="AB216" s="1">
        <v>22.854200632499701</v>
      </c>
      <c r="AC216" s="1">
        <v>22.854200632499701</v>
      </c>
    </row>
    <row r="217" spans="1:29" x14ac:dyDescent="0.25">
      <c r="A217">
        <v>704</v>
      </c>
      <c r="B217" t="s">
        <v>458</v>
      </c>
      <c r="C217" t="s">
        <v>459</v>
      </c>
      <c r="D217" s="1">
        <v>40.909188817951303</v>
      </c>
      <c r="E217" s="1">
        <v>39.847674483557697</v>
      </c>
      <c r="F217" s="1">
        <v>42.149709291287003</v>
      </c>
      <c r="G217" s="1">
        <v>40.435643460989802</v>
      </c>
      <c r="H217" s="1">
        <v>41.654374331839399</v>
      </c>
      <c r="I217" s="1">
        <v>41.607123394048998</v>
      </c>
      <c r="J217" s="1">
        <v>44.931357811596499</v>
      </c>
      <c r="K217" s="1">
        <v>46.700533459738601</v>
      </c>
      <c r="L217" s="1">
        <v>46.400394642923999</v>
      </c>
      <c r="M217" s="1">
        <v>45.113498522997602</v>
      </c>
      <c r="N217" s="1">
        <v>51.292847214252298</v>
      </c>
      <c r="O217" s="1">
        <v>53.042968708103601</v>
      </c>
      <c r="P217" s="1">
        <v>51.505973040137498</v>
      </c>
      <c r="Q217" s="1">
        <v>56.6014816509838</v>
      </c>
      <c r="R217" s="1">
        <v>48.528010852406602</v>
      </c>
      <c r="S217" s="1">
        <v>54.550515037475598</v>
      </c>
      <c r="T217" s="1">
        <v>60.473026569185002</v>
      </c>
      <c r="U217" s="1">
        <v>56.784797711192802</v>
      </c>
      <c r="V217" s="1">
        <v>49.977603803829297</v>
      </c>
      <c r="W217" s="1">
        <v>54.163945736286301</v>
      </c>
      <c r="X217" s="1">
        <v>50.327649297165102</v>
      </c>
      <c r="Y217" s="1">
        <v>50.327649297165102</v>
      </c>
      <c r="Z217" s="1">
        <v>50.327649297165102</v>
      </c>
      <c r="AA217" s="1">
        <v>50.327649297165102</v>
      </c>
      <c r="AB217" s="1">
        <v>50.327649297165102</v>
      </c>
      <c r="AC217" s="1">
        <v>50.327649297165102</v>
      </c>
    </row>
    <row r="218" spans="1:29" x14ac:dyDescent="0.25">
      <c r="A218">
        <v>876</v>
      </c>
      <c r="B218" t="s">
        <v>460</v>
      </c>
      <c r="C218" t="s">
        <v>461</v>
      </c>
      <c r="D218" s="1">
        <v>6.5113125544541202</v>
      </c>
      <c r="E218" s="1">
        <v>6.6903130473277796</v>
      </c>
      <c r="F218" s="1">
        <v>6.80946987475917</v>
      </c>
      <c r="G218" s="1">
        <v>6.93106435160679</v>
      </c>
      <c r="H218" s="1">
        <v>7.0493445635923404</v>
      </c>
      <c r="I218" s="1">
        <v>7.2237388588426503</v>
      </c>
      <c r="J218" s="1">
        <v>7.3672338121435397</v>
      </c>
      <c r="K218" s="1">
        <v>7.9163490152518499</v>
      </c>
      <c r="L218" s="1">
        <v>7.6348683125819203</v>
      </c>
      <c r="M218" s="1">
        <v>7.4868212255143902</v>
      </c>
      <c r="N218" s="1">
        <v>7.6448300622296701</v>
      </c>
      <c r="O218" s="1">
        <v>7.9665972447892104</v>
      </c>
      <c r="P218" s="1">
        <v>8.1587356638578008</v>
      </c>
      <c r="Q218" s="1">
        <v>8.43111826973524</v>
      </c>
      <c r="R218" s="1">
        <v>8.5752831994448702</v>
      </c>
      <c r="S218" s="1">
        <v>8.7772957812652201</v>
      </c>
      <c r="T218" s="1">
        <v>8.9282417519330597</v>
      </c>
      <c r="U218" s="1">
        <v>9.0990023642701097</v>
      </c>
      <c r="V218" s="1">
        <v>9.6316074951566293</v>
      </c>
      <c r="W218" s="1">
        <v>9.4413368367230497</v>
      </c>
      <c r="X218" s="1">
        <v>9.4525657193755102</v>
      </c>
      <c r="Y218" s="1">
        <v>9.4525657193755102</v>
      </c>
      <c r="Z218" s="1">
        <v>9.4525657193755102</v>
      </c>
      <c r="AA218" s="1">
        <v>9.4525657193755102</v>
      </c>
      <c r="AB218" s="1">
        <v>9.4525657193755102</v>
      </c>
      <c r="AC218" s="1">
        <v>9.4525657193755102</v>
      </c>
    </row>
    <row r="219" spans="1:29" x14ac:dyDescent="0.25">
      <c r="A219">
        <v>732</v>
      </c>
      <c r="B219" t="s">
        <v>462</v>
      </c>
      <c r="C219" t="s">
        <v>463</v>
      </c>
      <c r="D219" s="1">
        <v>22.890832960087799</v>
      </c>
      <c r="E219" s="1">
        <v>21.7929444267136</v>
      </c>
      <c r="F219" s="1">
        <v>23.324770256025701</v>
      </c>
      <c r="G219" s="1">
        <v>21.604554491453602</v>
      </c>
      <c r="H219" s="1">
        <v>23.701829227486598</v>
      </c>
      <c r="I219" s="1">
        <v>18.7220862432135</v>
      </c>
      <c r="J219" s="1">
        <v>8.9140714897407296</v>
      </c>
      <c r="K219" s="1">
        <v>18.044761704279601</v>
      </c>
      <c r="L219" s="1">
        <v>18.741385557288002</v>
      </c>
      <c r="M219" s="1">
        <v>17.7530420613353</v>
      </c>
      <c r="N219" s="1">
        <v>19.499282081975501</v>
      </c>
      <c r="O219" s="1">
        <v>16.8627284429082</v>
      </c>
      <c r="P219" s="1">
        <v>15.9068400502434</v>
      </c>
      <c r="Q219" s="1">
        <v>18.091883362352402</v>
      </c>
      <c r="R219" s="1">
        <v>17.162896736067299</v>
      </c>
      <c r="S219" s="1">
        <v>16.192701984631</v>
      </c>
      <c r="T219" s="1">
        <v>16.0330652023003</v>
      </c>
      <c r="U219" s="1">
        <v>14.7264645275086</v>
      </c>
      <c r="V219" s="1">
        <v>15.001833836202101</v>
      </c>
      <c r="W219" s="1">
        <v>15.021166339893499</v>
      </c>
      <c r="X219" s="1">
        <v>14.788387567293601</v>
      </c>
      <c r="Y219" s="1">
        <v>14.788387567293601</v>
      </c>
      <c r="Z219" s="1">
        <v>14.788387567293601</v>
      </c>
      <c r="AA219" s="1">
        <v>14.788387567293601</v>
      </c>
      <c r="AB219" s="1">
        <v>14.788387567293601</v>
      </c>
      <c r="AC219" s="1">
        <v>14.788387567293601</v>
      </c>
    </row>
    <row r="220" spans="1:29" x14ac:dyDescent="0.25">
      <c r="A220">
        <v>887</v>
      </c>
      <c r="B220" t="s">
        <v>464</v>
      </c>
      <c r="C220" t="s">
        <v>465</v>
      </c>
      <c r="D220" s="1">
        <v>40.789983875304799</v>
      </c>
      <c r="E220" s="1">
        <v>40.5702969160143</v>
      </c>
      <c r="F220" s="1">
        <v>39.305459063477898</v>
      </c>
      <c r="G220" s="1">
        <v>42.576057070815096</v>
      </c>
      <c r="H220" s="1">
        <v>42.763739912531399</v>
      </c>
      <c r="I220" s="1">
        <v>42.499700720814701</v>
      </c>
      <c r="J220" s="1">
        <v>42.102210272734602</v>
      </c>
      <c r="K220" s="1">
        <v>41.175547375843699</v>
      </c>
      <c r="L220" s="1">
        <v>39.726356231849799</v>
      </c>
      <c r="M220" s="1">
        <v>35.472180569597597</v>
      </c>
      <c r="N220" s="1">
        <v>39.432343700832597</v>
      </c>
      <c r="O220" s="1">
        <v>41.759681953590601</v>
      </c>
      <c r="P220" s="1">
        <v>41.779728740792301</v>
      </c>
      <c r="Q220" s="1">
        <v>41.270477815509402</v>
      </c>
      <c r="R220" s="1">
        <v>42.7926503790572</v>
      </c>
      <c r="S220" s="1">
        <v>43.478739324390702</v>
      </c>
      <c r="T220" s="1">
        <v>43.263899883446499</v>
      </c>
      <c r="U220" s="1">
        <v>43.944195958195898</v>
      </c>
      <c r="V220" s="1">
        <v>40.567472891140298</v>
      </c>
      <c r="W220" s="1">
        <v>39.558393644245903</v>
      </c>
      <c r="X220" s="1">
        <v>34.527896811957604</v>
      </c>
      <c r="Y220" s="1">
        <v>34.527896811957604</v>
      </c>
      <c r="Z220" s="1">
        <v>34.527896811957604</v>
      </c>
      <c r="AA220" s="1">
        <v>34.527896811957604</v>
      </c>
      <c r="AB220" s="1">
        <v>34.527896811957604</v>
      </c>
      <c r="AC220" s="1">
        <v>34.527896811957604</v>
      </c>
    </row>
    <row r="221" spans="1:29" x14ac:dyDescent="0.25">
      <c r="A221">
        <v>894</v>
      </c>
      <c r="B221" t="s">
        <v>466</v>
      </c>
      <c r="C221" t="s">
        <v>467</v>
      </c>
      <c r="D221" s="1">
        <v>26.058291925495801</v>
      </c>
      <c r="E221" s="1">
        <v>41.956081468608502</v>
      </c>
      <c r="F221" s="1">
        <v>31.3249443201987</v>
      </c>
      <c r="G221" s="1">
        <v>34.640931976332404</v>
      </c>
      <c r="H221" s="1">
        <v>41.127747806916602</v>
      </c>
      <c r="I221" s="1">
        <v>44.2658634865995</v>
      </c>
      <c r="J221" s="1">
        <v>37.610501242308402</v>
      </c>
      <c r="K221" s="1">
        <v>25.658394446546701</v>
      </c>
      <c r="L221" s="1">
        <v>34.430866317620399</v>
      </c>
      <c r="M221" s="1">
        <v>31.606215184613301</v>
      </c>
      <c r="N221" s="1">
        <v>34.137124080140303</v>
      </c>
      <c r="O221" s="1">
        <v>37.309691451978402</v>
      </c>
      <c r="P221" s="1">
        <v>35.5216936456818</v>
      </c>
      <c r="Q221" s="1">
        <v>36.324511249144798</v>
      </c>
      <c r="R221" s="1">
        <v>40.519376090263698</v>
      </c>
      <c r="S221" s="1">
        <v>44.503115953906999</v>
      </c>
      <c r="T221" s="1">
        <v>41.158967470143601</v>
      </c>
      <c r="U221" s="1">
        <v>43.590057482471899</v>
      </c>
      <c r="V221" s="1">
        <v>36.999312220510902</v>
      </c>
      <c r="W221" s="1">
        <v>40.853719005650397</v>
      </c>
      <c r="X221" s="1">
        <v>36.637570755173002</v>
      </c>
      <c r="Y221" s="1">
        <v>36.637570755173002</v>
      </c>
      <c r="Z221" s="1">
        <v>36.637570755173002</v>
      </c>
      <c r="AA221" s="1">
        <v>36.637570755173002</v>
      </c>
      <c r="AB221" s="1">
        <v>36.637570755173002</v>
      </c>
      <c r="AC221" s="1">
        <v>36.637570755173002</v>
      </c>
    </row>
    <row r="222" spans="1:29" x14ac:dyDescent="0.25">
      <c r="A222">
        <v>716</v>
      </c>
      <c r="B222" t="s">
        <v>468</v>
      </c>
      <c r="C222" t="s">
        <v>469</v>
      </c>
      <c r="D222" s="1">
        <v>21.7948648962027</v>
      </c>
      <c r="E222" s="1">
        <v>34.845152209030701</v>
      </c>
      <c r="F222" s="1">
        <v>30.158473260438001</v>
      </c>
      <c r="G222" s="1">
        <v>28.206360957099399</v>
      </c>
      <c r="H222" s="1">
        <v>29.689240472946398</v>
      </c>
      <c r="I222" s="1">
        <v>33.761854464447097</v>
      </c>
      <c r="J222" s="1">
        <v>33.644923421865897</v>
      </c>
      <c r="K222" s="1">
        <v>20.3502455542361</v>
      </c>
      <c r="L222" s="1">
        <v>24.179630814631899</v>
      </c>
      <c r="M222" s="1">
        <v>42.071508188522898</v>
      </c>
      <c r="N222" s="1">
        <v>28.300253047683999</v>
      </c>
      <c r="O222" s="1">
        <v>32.771518764506197</v>
      </c>
      <c r="P222" s="1">
        <v>32.360032252774502</v>
      </c>
      <c r="Q222" s="1">
        <v>23.543096118318001</v>
      </c>
      <c r="R222" s="1">
        <v>21.227474145381301</v>
      </c>
      <c r="S222" s="1">
        <v>23.320741654366</v>
      </c>
      <c r="T222" s="1">
        <v>21.794622029337901</v>
      </c>
      <c r="U222" s="1">
        <v>30.389607140647399</v>
      </c>
      <c r="V222" s="1">
        <v>29.237680396377598</v>
      </c>
      <c r="W222" s="1">
        <v>29.479553400658101</v>
      </c>
      <c r="X222" s="1">
        <v>23.570501677301401</v>
      </c>
      <c r="Y222" s="1">
        <v>23.570501677301401</v>
      </c>
      <c r="Z222" s="1">
        <v>23.570501677301401</v>
      </c>
      <c r="AA222" s="1">
        <v>23.570501677301401</v>
      </c>
      <c r="AB222" s="1">
        <v>23.570501677301401</v>
      </c>
      <c r="AC222" s="1">
        <v>23.570501677301401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4C22D-900A-43AB-93CD-C180105D10CC}">
  <sheetPr>
    <tabColor theme="9" tint="-0.249977111117893"/>
  </sheetPr>
  <dimension ref="A1:AC222"/>
  <sheetViews>
    <sheetView workbookViewId="0">
      <selection activeCell="F6" sqref="F6"/>
    </sheetView>
  </sheetViews>
  <sheetFormatPr defaultRowHeight="15" x14ac:dyDescent="0.25"/>
  <cols>
    <col min="1" max="3" width="9.140625" style="1"/>
    <col min="4" max="4" width="18.7109375" style="1" customWidth="1"/>
    <col min="5" max="16384" width="9.140625" style="1"/>
  </cols>
  <sheetData>
    <row r="1" spans="1:29" x14ac:dyDescent="0.25">
      <c r="A1" t="s">
        <v>1278</v>
      </c>
      <c r="B1" s="20">
        <f>INFO!C17*INFO!C48*INFO!C49</f>
        <v>0.03</v>
      </c>
      <c r="C1" s="22" t="s">
        <v>1366</v>
      </c>
      <c r="D1" s="21">
        <f>COUNTIF(D3:D222,"NA")</f>
        <v>19</v>
      </c>
      <c r="E1"/>
      <c r="F1" s="22" t="s">
        <v>1367</v>
      </c>
      <c r="G1" s="22">
        <f>COUNTBLANK(D3:D222)</f>
        <v>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s="1" t="s">
        <v>0</v>
      </c>
      <c r="B2" s="1" t="s">
        <v>1</v>
      </c>
      <c r="C2" s="1" t="s">
        <v>2</v>
      </c>
      <c r="D2" s="1" t="s">
        <v>1250</v>
      </c>
      <c r="E2" s="1" t="s">
        <v>1251</v>
      </c>
      <c r="F2" s="1" t="s">
        <v>1252</v>
      </c>
      <c r="G2" s="1" t="s">
        <v>1253</v>
      </c>
      <c r="H2" s="1" t="s">
        <v>1254</v>
      </c>
      <c r="I2" s="1" t="s">
        <v>1255</v>
      </c>
      <c r="J2" s="1" t="s">
        <v>1256</v>
      </c>
      <c r="K2" s="1" t="s">
        <v>1257</v>
      </c>
      <c r="L2" s="1" t="s">
        <v>1258</v>
      </c>
      <c r="M2" s="1" t="s">
        <v>1259</v>
      </c>
      <c r="N2" s="1" t="s">
        <v>1260</v>
      </c>
      <c r="O2" s="1" t="s">
        <v>1261</v>
      </c>
      <c r="P2" s="1" t="s">
        <v>1262</v>
      </c>
      <c r="Q2" s="1" t="s">
        <v>1263</v>
      </c>
      <c r="R2" s="1" t="s">
        <v>1264</v>
      </c>
      <c r="S2" s="1" t="s">
        <v>1265</v>
      </c>
      <c r="T2" s="1" t="s">
        <v>1266</v>
      </c>
      <c r="U2" s="1" t="s">
        <v>1267</v>
      </c>
      <c r="V2" s="1" t="s">
        <v>1268</v>
      </c>
      <c r="W2" s="1" t="s">
        <v>1269</v>
      </c>
      <c r="X2" s="1" t="s">
        <v>1270</v>
      </c>
      <c r="Y2" s="1" t="s">
        <v>1271</v>
      </c>
      <c r="Z2" s="1" t="s">
        <v>1272</v>
      </c>
      <c r="AA2" s="1" t="s">
        <v>1273</v>
      </c>
      <c r="AB2" s="1" t="s">
        <v>1274</v>
      </c>
      <c r="AC2" s="1" t="s">
        <v>1275</v>
      </c>
    </row>
    <row r="3" spans="1:29" x14ac:dyDescent="0.25">
      <c r="A3" s="1">
        <v>4</v>
      </c>
      <c r="B3" s="1" t="s">
        <v>29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</row>
    <row r="4" spans="1:29" x14ac:dyDescent="0.25">
      <c r="A4" s="1">
        <v>8</v>
      </c>
      <c r="B4" s="1" t="s">
        <v>31</v>
      </c>
      <c r="C4" s="1" t="s">
        <v>32</v>
      </c>
      <c r="D4" s="1">
        <v>2.6720000000000002</v>
      </c>
      <c r="E4" s="1">
        <v>2.6720000000000002</v>
      </c>
      <c r="F4" s="1">
        <v>2.6720000000000002</v>
      </c>
      <c r="G4" s="1">
        <v>2.6720000000000002</v>
      </c>
      <c r="H4" s="1">
        <v>2.6720000000000002</v>
      </c>
      <c r="I4" s="1">
        <v>2.6720000000000002</v>
      </c>
      <c r="J4" s="1">
        <v>2.6720000000000002</v>
      </c>
      <c r="K4" s="1">
        <v>2.6720000000000002</v>
      </c>
      <c r="L4" s="1">
        <v>2.6720000000000002</v>
      </c>
      <c r="M4" s="1">
        <v>2.6720000000000002</v>
      </c>
      <c r="N4" s="1">
        <v>2.6720000000000002</v>
      </c>
      <c r="O4" s="1">
        <v>2.6720000000000002</v>
      </c>
      <c r="P4" s="1">
        <v>2.6720000000000002</v>
      </c>
      <c r="Q4" s="1">
        <v>2.6720000000000002</v>
      </c>
      <c r="R4" s="1">
        <v>2.6720000000000002</v>
      </c>
      <c r="S4" s="1">
        <v>2.6720000000000002</v>
      </c>
      <c r="T4" s="1">
        <v>2.6720000000000002</v>
      </c>
      <c r="U4" s="1">
        <v>2.6720000000000002</v>
      </c>
      <c r="V4" s="1">
        <v>2.6720000000000002</v>
      </c>
      <c r="W4" s="1">
        <v>2.6720000000000002</v>
      </c>
      <c r="X4" s="1">
        <v>2.6720000000000002</v>
      </c>
      <c r="Y4" s="1">
        <v>2.6720000000000002</v>
      </c>
      <c r="Z4" s="1">
        <v>2.6720000000000002</v>
      </c>
      <c r="AA4" s="1">
        <v>2.6720000000000002</v>
      </c>
      <c r="AB4" s="1">
        <v>2.6720000000000002</v>
      </c>
      <c r="AC4" s="1">
        <v>2.6720000000000002</v>
      </c>
    </row>
    <row r="5" spans="1:29" x14ac:dyDescent="0.25">
      <c r="A5" s="1">
        <v>12</v>
      </c>
      <c r="B5" s="1" t="s">
        <v>33</v>
      </c>
      <c r="C5" s="1" t="s">
        <v>34</v>
      </c>
      <c r="D5" s="1">
        <v>33.119999999999997</v>
      </c>
      <c r="E5" s="1">
        <v>33.119999999999997</v>
      </c>
      <c r="F5" s="1">
        <v>33.119999999999997</v>
      </c>
      <c r="G5" s="1">
        <v>33.119999999999997</v>
      </c>
      <c r="H5" s="1">
        <v>33.119999999999997</v>
      </c>
      <c r="I5" s="1">
        <v>33.119999999999997</v>
      </c>
      <c r="J5" s="1">
        <v>33.119999999999997</v>
      </c>
      <c r="K5" s="1">
        <v>33.119999999999997</v>
      </c>
      <c r="L5" s="1">
        <v>33.119999999999997</v>
      </c>
      <c r="M5" s="1">
        <v>33.119999999999997</v>
      </c>
      <c r="N5" s="1">
        <v>33.119999999999997</v>
      </c>
      <c r="O5" s="1">
        <v>33.119999999999997</v>
      </c>
      <c r="P5" s="1">
        <v>33.119999999999997</v>
      </c>
      <c r="Q5" s="1">
        <v>33.119999999999997</v>
      </c>
      <c r="R5" s="1">
        <v>33.119999999999997</v>
      </c>
      <c r="S5" s="1">
        <v>33.119999999999997</v>
      </c>
      <c r="T5" s="1">
        <v>33.119999999999997</v>
      </c>
      <c r="U5" s="1">
        <v>33.119999999999997</v>
      </c>
      <c r="V5" s="1">
        <v>33.119999999999997</v>
      </c>
      <c r="W5" s="1">
        <v>33.119999999999997</v>
      </c>
      <c r="X5" s="1">
        <v>33.119999999999997</v>
      </c>
      <c r="Y5" s="1">
        <v>33.119999999999997</v>
      </c>
      <c r="Z5" s="1">
        <v>33.119999999999997</v>
      </c>
      <c r="AA5" s="1">
        <v>33.119999999999997</v>
      </c>
      <c r="AB5" s="1">
        <v>33.119999999999997</v>
      </c>
      <c r="AC5" s="1">
        <v>33.119999999999997</v>
      </c>
    </row>
    <row r="6" spans="1:29" x14ac:dyDescent="0.25">
      <c r="A6" s="1">
        <v>20</v>
      </c>
      <c r="B6" s="1" t="s">
        <v>35</v>
      </c>
      <c r="C6" s="1" t="s">
        <v>36</v>
      </c>
      <c r="D6" s="1">
        <v>100</v>
      </c>
      <c r="E6" s="1">
        <v>100</v>
      </c>
      <c r="F6" s="1">
        <v>100</v>
      </c>
      <c r="G6" s="1">
        <v>100</v>
      </c>
      <c r="H6" s="1">
        <v>100</v>
      </c>
      <c r="I6" s="1">
        <v>100</v>
      </c>
      <c r="J6" s="1">
        <v>100</v>
      </c>
      <c r="K6" s="1">
        <v>100</v>
      </c>
      <c r="L6" s="1">
        <v>100</v>
      </c>
      <c r="M6" s="1">
        <v>100</v>
      </c>
      <c r="N6" s="1">
        <v>100</v>
      </c>
      <c r="O6" s="1">
        <v>100</v>
      </c>
      <c r="P6" s="1">
        <v>100</v>
      </c>
      <c r="Q6" s="1">
        <v>100</v>
      </c>
      <c r="R6" s="1">
        <v>100</v>
      </c>
      <c r="S6" s="1">
        <v>100</v>
      </c>
      <c r="T6" s="1">
        <v>100</v>
      </c>
      <c r="U6" s="1">
        <v>100</v>
      </c>
      <c r="V6" s="1">
        <v>100</v>
      </c>
      <c r="W6" s="1">
        <v>100</v>
      </c>
      <c r="X6" s="1">
        <v>100</v>
      </c>
      <c r="Y6" s="1">
        <v>100</v>
      </c>
      <c r="Z6" s="1">
        <v>100</v>
      </c>
      <c r="AA6" s="1">
        <v>100</v>
      </c>
      <c r="AB6" s="1">
        <v>100</v>
      </c>
      <c r="AC6" s="1">
        <v>100</v>
      </c>
    </row>
    <row r="7" spans="1:29" x14ac:dyDescent="0.25">
      <c r="A7" s="1">
        <v>24</v>
      </c>
      <c r="B7" s="1" t="s">
        <v>38</v>
      </c>
      <c r="C7" s="1" t="s">
        <v>39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</row>
    <row r="8" spans="1:29" x14ac:dyDescent="0.25">
      <c r="A8" s="1">
        <v>660</v>
      </c>
      <c r="B8" s="1" t="s">
        <v>40</v>
      </c>
      <c r="C8" s="1" t="s">
        <v>41</v>
      </c>
      <c r="D8" s="1" t="s">
        <v>37</v>
      </c>
      <c r="E8" s="1" t="s">
        <v>37</v>
      </c>
      <c r="F8" s="1" t="s">
        <v>37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37</v>
      </c>
    </row>
    <row r="9" spans="1:29" x14ac:dyDescent="0.25">
      <c r="A9" s="1">
        <v>28</v>
      </c>
      <c r="B9" s="1" t="s">
        <v>42</v>
      </c>
      <c r="C9" s="1" t="s">
        <v>43</v>
      </c>
      <c r="D9" s="1">
        <v>1.33378642181885</v>
      </c>
      <c r="E9" s="1">
        <v>1.33378642181885</v>
      </c>
      <c r="F9" s="1">
        <v>1.33378642181885</v>
      </c>
      <c r="G9" s="1">
        <v>1.33378642181885</v>
      </c>
      <c r="H9" s="1">
        <v>1.33378642181885</v>
      </c>
      <c r="I9" s="1">
        <v>1.33378642181885</v>
      </c>
      <c r="J9" s="1">
        <v>1.33378642181885</v>
      </c>
      <c r="K9" s="1">
        <v>1.33378642181885</v>
      </c>
      <c r="L9" s="1">
        <v>1.33378642181885</v>
      </c>
      <c r="M9" s="1">
        <v>1.33378642181885</v>
      </c>
      <c r="N9" s="1">
        <v>1.33378642181885</v>
      </c>
      <c r="O9" s="1">
        <v>1.33378642181885</v>
      </c>
      <c r="P9" s="1">
        <v>1.33378642181885</v>
      </c>
      <c r="Q9" s="1">
        <v>1.33378642181885</v>
      </c>
      <c r="R9" s="1">
        <v>1.33378642181885</v>
      </c>
      <c r="S9" s="1">
        <v>1.33378642181885</v>
      </c>
      <c r="T9" s="1">
        <v>1.33378642181885</v>
      </c>
      <c r="U9" s="1">
        <v>1.33378642181885</v>
      </c>
      <c r="V9" s="1">
        <v>1.33378642181885</v>
      </c>
      <c r="W9" s="1">
        <v>1.33378642181885</v>
      </c>
      <c r="X9" s="1">
        <v>1.33378642181885</v>
      </c>
      <c r="Y9" s="1">
        <v>1.33378642181885</v>
      </c>
      <c r="Z9" s="1">
        <v>1.33378642181885</v>
      </c>
      <c r="AA9" s="1">
        <v>1.33378642181885</v>
      </c>
      <c r="AB9" s="1">
        <v>1.33378642181885</v>
      </c>
      <c r="AC9" s="1">
        <v>1.33378642181885</v>
      </c>
    </row>
    <row r="10" spans="1:29" x14ac:dyDescent="0.25">
      <c r="A10" s="1">
        <v>32</v>
      </c>
      <c r="B10" s="1" t="s">
        <v>44</v>
      </c>
      <c r="C10" s="1" t="s">
        <v>45</v>
      </c>
      <c r="D10" s="1">
        <v>5.9236000000000004</v>
      </c>
      <c r="E10" s="1">
        <v>5.9236000000000004</v>
      </c>
      <c r="F10" s="1">
        <v>5.9236000000000004</v>
      </c>
      <c r="G10" s="1">
        <v>5.9236000000000004</v>
      </c>
      <c r="H10" s="1">
        <v>5.9236000000000004</v>
      </c>
      <c r="I10" s="1">
        <v>5.9236000000000004</v>
      </c>
      <c r="J10" s="1">
        <v>5.9236000000000004</v>
      </c>
      <c r="K10" s="1">
        <v>5.9236000000000004</v>
      </c>
      <c r="L10" s="1">
        <v>5.9236000000000004</v>
      </c>
      <c r="M10" s="1">
        <v>5.9236000000000004</v>
      </c>
      <c r="N10" s="1">
        <v>5.9236000000000004</v>
      </c>
      <c r="O10" s="1">
        <v>5.9236000000000004</v>
      </c>
      <c r="P10" s="1">
        <v>5.9236000000000004</v>
      </c>
      <c r="Q10" s="1">
        <v>5.9236000000000004</v>
      </c>
      <c r="R10" s="1">
        <v>5.9236000000000004</v>
      </c>
      <c r="S10" s="1">
        <v>5.9236000000000004</v>
      </c>
      <c r="T10" s="1">
        <v>5.9236000000000004</v>
      </c>
      <c r="U10" s="1">
        <v>5.9236000000000004</v>
      </c>
      <c r="V10" s="1">
        <v>5.9236000000000004</v>
      </c>
      <c r="W10" s="1">
        <v>5.9236000000000004</v>
      </c>
      <c r="X10" s="1">
        <v>5.9236000000000004</v>
      </c>
      <c r="Y10" s="1">
        <v>5.9236000000000004</v>
      </c>
      <c r="Z10" s="1">
        <v>5.9236000000000004</v>
      </c>
      <c r="AA10" s="1">
        <v>5.9236000000000004</v>
      </c>
      <c r="AB10" s="1">
        <v>5.9236000000000004</v>
      </c>
      <c r="AC10" s="1">
        <v>5.9236000000000004</v>
      </c>
    </row>
    <row r="11" spans="1:29" x14ac:dyDescent="0.25">
      <c r="A11" s="1">
        <v>51</v>
      </c>
      <c r="B11" s="1" t="s">
        <v>46</v>
      </c>
      <c r="C11" s="1" t="s">
        <v>47</v>
      </c>
      <c r="D11" s="1">
        <v>8.8475999999999999</v>
      </c>
      <c r="E11" s="1">
        <v>8.8475999999999999</v>
      </c>
      <c r="F11" s="1">
        <v>8.8475999999999999</v>
      </c>
      <c r="G11" s="1">
        <v>8.8475999999999999</v>
      </c>
      <c r="H11" s="1">
        <v>8.8475999999999999</v>
      </c>
      <c r="I11" s="1">
        <v>8.8475999999999999</v>
      </c>
      <c r="J11" s="1">
        <v>8.8475999999999999</v>
      </c>
      <c r="K11" s="1">
        <v>8.8475999999999999</v>
      </c>
      <c r="L11" s="1">
        <v>8.8475999999999999</v>
      </c>
      <c r="M11" s="1">
        <v>8.8475999999999999</v>
      </c>
      <c r="N11" s="1">
        <v>8.8475999999999999</v>
      </c>
      <c r="O11" s="1">
        <v>8.8475999999999999</v>
      </c>
      <c r="P11" s="1">
        <v>8.8475999999999999</v>
      </c>
      <c r="Q11" s="1">
        <v>8.8475999999999999</v>
      </c>
      <c r="R11" s="1">
        <v>8.8475999999999999</v>
      </c>
      <c r="S11" s="1">
        <v>8.8475999999999999</v>
      </c>
      <c r="T11" s="1">
        <v>8.8475999999999999</v>
      </c>
      <c r="U11" s="1">
        <v>8.8475999999999999</v>
      </c>
      <c r="V11" s="1">
        <v>8.8475999999999999</v>
      </c>
      <c r="W11" s="1">
        <v>8.8475999999999999</v>
      </c>
      <c r="X11" s="1">
        <v>8.8475999999999999</v>
      </c>
      <c r="Y11" s="1">
        <v>8.8475999999999999</v>
      </c>
      <c r="Z11" s="1">
        <v>8.8475999999999999</v>
      </c>
      <c r="AA11" s="1">
        <v>8.8475999999999999</v>
      </c>
      <c r="AB11" s="1">
        <v>8.8475999999999999</v>
      </c>
      <c r="AC11" s="1">
        <v>8.8475999999999999</v>
      </c>
    </row>
    <row r="12" spans="1:29" x14ac:dyDescent="0.25">
      <c r="A12" s="1">
        <v>533</v>
      </c>
      <c r="B12" s="1" t="s">
        <v>48</v>
      </c>
      <c r="C12" s="1" t="s">
        <v>49</v>
      </c>
      <c r="D12" s="1">
        <v>1.88508410153322</v>
      </c>
      <c r="E12" s="1">
        <v>1.88508410153322</v>
      </c>
      <c r="F12" s="1">
        <v>1.88508410153322</v>
      </c>
      <c r="G12" s="1">
        <v>1.88508410153322</v>
      </c>
      <c r="H12" s="1">
        <v>1.88508410153322</v>
      </c>
      <c r="I12" s="1">
        <v>1.88508410153322</v>
      </c>
      <c r="J12" s="1">
        <v>1.88508410153322</v>
      </c>
      <c r="K12" s="1">
        <v>1.88508410153322</v>
      </c>
      <c r="L12" s="1">
        <v>1.88508410153322</v>
      </c>
      <c r="M12" s="1">
        <v>1.88508410153322</v>
      </c>
      <c r="N12" s="1">
        <v>1.88508410153322</v>
      </c>
      <c r="O12" s="1">
        <v>1.88508410153322</v>
      </c>
      <c r="P12" s="1">
        <v>1.88508410153322</v>
      </c>
      <c r="Q12" s="1">
        <v>1.88508410153322</v>
      </c>
      <c r="R12" s="1">
        <v>1.88508410153322</v>
      </c>
      <c r="S12" s="1">
        <v>1.88508410153322</v>
      </c>
      <c r="T12" s="1">
        <v>1.88508410153322</v>
      </c>
      <c r="U12" s="1">
        <v>1.88508410153322</v>
      </c>
      <c r="V12" s="1">
        <v>1.88508410153322</v>
      </c>
      <c r="W12" s="1">
        <v>1.88508410153322</v>
      </c>
      <c r="X12" s="1">
        <v>1.88508410153322</v>
      </c>
      <c r="Y12" s="1">
        <v>1.88508410153322</v>
      </c>
      <c r="Z12" s="1">
        <v>1.88508410153322</v>
      </c>
      <c r="AA12" s="1">
        <v>1.88508410153322</v>
      </c>
      <c r="AB12" s="1">
        <v>1.88508410153322</v>
      </c>
      <c r="AC12" s="1">
        <v>1.88508410153322</v>
      </c>
    </row>
    <row r="13" spans="1:29" x14ac:dyDescent="0.25">
      <c r="A13" s="1">
        <v>36</v>
      </c>
      <c r="B13" s="1" t="s">
        <v>50</v>
      </c>
      <c r="C13" s="1" t="s">
        <v>51</v>
      </c>
      <c r="D13" s="1">
        <v>92.7</v>
      </c>
      <c r="E13" s="1">
        <v>92.7</v>
      </c>
      <c r="F13" s="1">
        <v>92.7</v>
      </c>
      <c r="G13" s="1">
        <v>92.7</v>
      </c>
      <c r="H13" s="1">
        <v>92.7</v>
      </c>
      <c r="I13" s="1">
        <v>92.7</v>
      </c>
      <c r="J13" s="1">
        <v>92.7</v>
      </c>
      <c r="K13" s="1">
        <v>92.7</v>
      </c>
      <c r="L13" s="1">
        <v>92.7</v>
      </c>
      <c r="M13" s="1">
        <v>92.7</v>
      </c>
      <c r="N13" s="1">
        <v>92.7</v>
      </c>
      <c r="O13" s="1">
        <v>92.7</v>
      </c>
      <c r="P13" s="1">
        <v>92.7</v>
      </c>
      <c r="Q13" s="1">
        <v>92.7</v>
      </c>
      <c r="R13" s="1">
        <v>92.7</v>
      </c>
      <c r="S13" s="1">
        <v>92.7</v>
      </c>
      <c r="T13" s="1">
        <v>92.7</v>
      </c>
      <c r="U13" s="1">
        <v>92.7</v>
      </c>
      <c r="V13" s="1">
        <v>92.7</v>
      </c>
      <c r="W13" s="1">
        <v>92.7</v>
      </c>
      <c r="X13" s="1">
        <v>92.7</v>
      </c>
      <c r="Y13" s="1">
        <v>92.7</v>
      </c>
      <c r="Z13" s="1">
        <v>92.7</v>
      </c>
      <c r="AA13" s="1">
        <v>92.7</v>
      </c>
      <c r="AB13" s="1">
        <v>92.7</v>
      </c>
      <c r="AC13" s="1">
        <v>92.7</v>
      </c>
    </row>
    <row r="14" spans="1:29" x14ac:dyDescent="0.25">
      <c r="A14" s="1">
        <v>40</v>
      </c>
      <c r="B14" s="1" t="s">
        <v>52</v>
      </c>
      <c r="C14" s="1" t="s">
        <v>53</v>
      </c>
      <c r="D14" s="1">
        <v>94</v>
      </c>
      <c r="E14" s="1">
        <v>94</v>
      </c>
      <c r="F14" s="1">
        <v>94</v>
      </c>
      <c r="G14" s="1">
        <v>94</v>
      </c>
      <c r="H14" s="1">
        <v>94</v>
      </c>
      <c r="I14" s="1">
        <v>94</v>
      </c>
      <c r="J14" s="1">
        <v>94</v>
      </c>
      <c r="K14" s="1">
        <v>94</v>
      </c>
      <c r="L14" s="1">
        <v>94</v>
      </c>
      <c r="M14" s="1">
        <v>94</v>
      </c>
      <c r="N14" s="1">
        <v>94</v>
      </c>
      <c r="O14" s="1">
        <v>94</v>
      </c>
      <c r="P14" s="1">
        <v>94</v>
      </c>
      <c r="Q14" s="1">
        <v>94</v>
      </c>
      <c r="R14" s="1">
        <v>94</v>
      </c>
      <c r="S14" s="1">
        <v>94</v>
      </c>
      <c r="T14" s="1">
        <v>94</v>
      </c>
      <c r="U14" s="1">
        <v>94</v>
      </c>
      <c r="V14" s="1">
        <v>94</v>
      </c>
      <c r="W14" s="1">
        <v>94</v>
      </c>
      <c r="X14" s="1">
        <v>94</v>
      </c>
      <c r="Y14" s="1">
        <v>94</v>
      </c>
      <c r="Z14" s="1">
        <v>94</v>
      </c>
      <c r="AA14" s="1">
        <v>94</v>
      </c>
      <c r="AB14" s="1">
        <v>94</v>
      </c>
      <c r="AC14" s="1">
        <v>94</v>
      </c>
    </row>
    <row r="15" spans="1:29" x14ac:dyDescent="0.25">
      <c r="A15" s="1">
        <v>31</v>
      </c>
      <c r="B15" s="1" t="s">
        <v>54</v>
      </c>
      <c r="C15" s="1" t="s">
        <v>55</v>
      </c>
      <c r="D15" s="1">
        <v>3.78</v>
      </c>
      <c r="E15" s="1">
        <v>3.78</v>
      </c>
      <c r="F15" s="1">
        <v>3.78</v>
      </c>
      <c r="G15" s="1">
        <v>3.78</v>
      </c>
      <c r="H15" s="1">
        <v>3.78</v>
      </c>
      <c r="I15" s="1">
        <v>3.78</v>
      </c>
      <c r="J15" s="1">
        <v>3.78</v>
      </c>
      <c r="K15" s="1">
        <v>3.78</v>
      </c>
      <c r="L15" s="1">
        <v>3.78</v>
      </c>
      <c r="M15" s="1">
        <v>3.78</v>
      </c>
      <c r="N15" s="1">
        <v>3.78</v>
      </c>
      <c r="O15" s="1">
        <v>3.78</v>
      </c>
      <c r="P15" s="1">
        <v>3.78</v>
      </c>
      <c r="Q15" s="1">
        <v>3.78</v>
      </c>
      <c r="R15" s="1">
        <v>3.78</v>
      </c>
      <c r="S15" s="1">
        <v>3.78</v>
      </c>
      <c r="T15" s="1">
        <v>3.78</v>
      </c>
      <c r="U15" s="1">
        <v>3.78</v>
      </c>
      <c r="V15" s="1">
        <v>3.78</v>
      </c>
      <c r="W15" s="1">
        <v>3.78</v>
      </c>
      <c r="X15" s="1">
        <v>3.78</v>
      </c>
      <c r="Y15" s="1">
        <v>3.78</v>
      </c>
      <c r="Z15" s="1">
        <v>3.78</v>
      </c>
      <c r="AA15" s="1">
        <v>3.78</v>
      </c>
      <c r="AB15" s="1">
        <v>3.78</v>
      </c>
      <c r="AC15" s="1">
        <v>3.78</v>
      </c>
    </row>
    <row r="16" spans="1:29" x14ac:dyDescent="0.25">
      <c r="A16" s="1">
        <v>44</v>
      </c>
      <c r="B16" s="1" t="s">
        <v>56</v>
      </c>
      <c r="C16" s="1" t="s">
        <v>57</v>
      </c>
      <c r="D16" s="1">
        <v>1.3930930808964499</v>
      </c>
      <c r="E16" s="1">
        <v>1.3930930808964499</v>
      </c>
      <c r="F16" s="1">
        <v>1.3930930808964499</v>
      </c>
      <c r="G16" s="1">
        <v>1.3930930808964499</v>
      </c>
      <c r="H16" s="1">
        <v>1.3930930808964499</v>
      </c>
      <c r="I16" s="1">
        <v>1.3930930808964499</v>
      </c>
      <c r="J16" s="1">
        <v>1.3930930808964499</v>
      </c>
      <c r="K16" s="1">
        <v>1.3930930808964499</v>
      </c>
      <c r="L16" s="1">
        <v>1.3930930808964499</v>
      </c>
      <c r="M16" s="1">
        <v>1.3930930808964499</v>
      </c>
      <c r="N16" s="1">
        <v>1.3930930808964499</v>
      </c>
      <c r="O16" s="1">
        <v>1.3930930808964499</v>
      </c>
      <c r="P16" s="1">
        <v>1.3930930808964499</v>
      </c>
      <c r="Q16" s="1">
        <v>1.3930930808964499</v>
      </c>
      <c r="R16" s="1">
        <v>1.3930930808964499</v>
      </c>
      <c r="S16" s="1">
        <v>1.3930930808964499</v>
      </c>
      <c r="T16" s="1">
        <v>1.3930930808964499</v>
      </c>
      <c r="U16" s="1">
        <v>1.3930930808964499</v>
      </c>
      <c r="V16" s="1">
        <v>1.3930930808964499</v>
      </c>
      <c r="W16" s="1">
        <v>1.3930930808964499</v>
      </c>
      <c r="X16" s="1">
        <v>1.3930930808964499</v>
      </c>
      <c r="Y16" s="1">
        <v>1.3930930808964499</v>
      </c>
      <c r="Z16" s="1">
        <v>1.3930930808964499</v>
      </c>
      <c r="AA16" s="1">
        <v>1.3930930808964499</v>
      </c>
      <c r="AB16" s="1">
        <v>1.3930930808964499</v>
      </c>
      <c r="AC16" s="1">
        <v>1.3930930808964499</v>
      </c>
    </row>
    <row r="17" spans="1:29" x14ac:dyDescent="0.25">
      <c r="A17" s="1">
        <v>48</v>
      </c>
      <c r="B17" s="1" t="s">
        <v>58</v>
      </c>
      <c r="C17" s="1" t="s">
        <v>59</v>
      </c>
      <c r="D17" s="1">
        <v>86.855999999999995</v>
      </c>
      <c r="E17" s="1">
        <v>86.855999999999995</v>
      </c>
      <c r="F17" s="1">
        <v>86.855999999999995</v>
      </c>
      <c r="G17" s="1">
        <v>86.855999999999995</v>
      </c>
      <c r="H17" s="1">
        <v>86.855999999999995</v>
      </c>
      <c r="I17" s="1">
        <v>86.855999999999995</v>
      </c>
      <c r="J17" s="1">
        <v>86.855999999999995</v>
      </c>
      <c r="K17" s="1">
        <v>86.855999999999995</v>
      </c>
      <c r="L17" s="1">
        <v>86.855999999999995</v>
      </c>
      <c r="M17" s="1">
        <v>86.855999999999995</v>
      </c>
      <c r="N17" s="1">
        <v>86.855999999999995</v>
      </c>
      <c r="O17" s="1">
        <v>86.855999999999995</v>
      </c>
      <c r="P17" s="1">
        <v>86.855999999999995</v>
      </c>
      <c r="Q17" s="1">
        <v>86.855999999999995</v>
      </c>
      <c r="R17" s="1">
        <v>86.855999999999995</v>
      </c>
      <c r="S17" s="1">
        <v>86.855999999999995</v>
      </c>
      <c r="T17" s="1">
        <v>86.855999999999995</v>
      </c>
      <c r="U17" s="1">
        <v>86.855999999999995</v>
      </c>
      <c r="V17" s="1">
        <v>86.855999999999995</v>
      </c>
      <c r="W17" s="1">
        <v>86.855999999999995</v>
      </c>
      <c r="X17" s="1">
        <v>86.855999999999995</v>
      </c>
      <c r="Y17" s="1">
        <v>86.855999999999995</v>
      </c>
      <c r="Z17" s="1">
        <v>86.855999999999995</v>
      </c>
      <c r="AA17" s="1">
        <v>86.855999999999995</v>
      </c>
      <c r="AB17" s="1">
        <v>86.855999999999995</v>
      </c>
      <c r="AC17" s="1">
        <v>86.855999999999995</v>
      </c>
    </row>
    <row r="18" spans="1:29" x14ac:dyDescent="0.25">
      <c r="A18" s="1">
        <v>50</v>
      </c>
      <c r="B18" s="1" t="s">
        <v>60</v>
      </c>
      <c r="C18" s="1" t="s">
        <v>61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</row>
    <row r="19" spans="1:29" x14ac:dyDescent="0.25">
      <c r="A19" s="1">
        <v>52</v>
      </c>
      <c r="B19" s="1" t="s">
        <v>62</v>
      </c>
      <c r="C19" s="1" t="s">
        <v>63</v>
      </c>
      <c r="D19" s="1">
        <v>1.14540354497997</v>
      </c>
      <c r="E19" s="1">
        <v>1.14540354497997</v>
      </c>
      <c r="F19" s="1">
        <v>1.14540354497997</v>
      </c>
      <c r="G19" s="1">
        <v>1.14540354497997</v>
      </c>
      <c r="H19" s="1">
        <v>1.14540354497997</v>
      </c>
      <c r="I19" s="1">
        <v>1.14540354497997</v>
      </c>
      <c r="J19" s="1">
        <v>1.14540354497997</v>
      </c>
      <c r="K19" s="1">
        <v>1.14540354497997</v>
      </c>
      <c r="L19" s="1">
        <v>1.14540354497997</v>
      </c>
      <c r="M19" s="1">
        <v>1.14540354497997</v>
      </c>
      <c r="N19" s="1">
        <v>1.14540354497997</v>
      </c>
      <c r="O19" s="1">
        <v>1.14540354497997</v>
      </c>
      <c r="P19" s="1">
        <v>1.14540354497997</v>
      </c>
      <c r="Q19" s="1">
        <v>1.14540354497997</v>
      </c>
      <c r="R19" s="1">
        <v>1.14540354497997</v>
      </c>
      <c r="S19" s="1">
        <v>1.14540354497997</v>
      </c>
      <c r="T19" s="1">
        <v>1.14540354497997</v>
      </c>
      <c r="U19" s="1">
        <v>1.14540354497997</v>
      </c>
      <c r="V19" s="1">
        <v>1.14540354497997</v>
      </c>
      <c r="W19" s="1">
        <v>1.14540354497997</v>
      </c>
      <c r="X19" s="1">
        <v>1.14540354497997</v>
      </c>
      <c r="Y19" s="1">
        <v>1.14540354497997</v>
      </c>
      <c r="Z19" s="1">
        <v>1.14540354497997</v>
      </c>
      <c r="AA19" s="1">
        <v>1.14540354497997</v>
      </c>
      <c r="AB19" s="1">
        <v>1.14540354497997</v>
      </c>
      <c r="AC19" s="1">
        <v>1.14540354497997</v>
      </c>
    </row>
    <row r="20" spans="1:29" x14ac:dyDescent="0.25">
      <c r="A20" s="1">
        <v>112</v>
      </c>
      <c r="B20" s="1" t="s">
        <v>64</v>
      </c>
      <c r="C20" s="1" t="s">
        <v>65</v>
      </c>
      <c r="D20" s="1">
        <v>7.18</v>
      </c>
      <c r="E20" s="1">
        <v>7.18</v>
      </c>
      <c r="F20" s="1">
        <v>7.18</v>
      </c>
      <c r="G20" s="1">
        <v>7.18</v>
      </c>
      <c r="H20" s="1">
        <v>7.18</v>
      </c>
      <c r="I20" s="1">
        <v>7.18</v>
      </c>
      <c r="J20" s="1">
        <v>7.18</v>
      </c>
      <c r="K20" s="1">
        <v>7.18</v>
      </c>
      <c r="L20" s="1">
        <v>7.18</v>
      </c>
      <c r="M20" s="1">
        <v>7.18</v>
      </c>
      <c r="N20" s="1">
        <v>7.18</v>
      </c>
      <c r="O20" s="1">
        <v>7.18</v>
      </c>
      <c r="P20" s="1">
        <v>7.18</v>
      </c>
      <c r="Q20" s="1">
        <v>7.18</v>
      </c>
      <c r="R20" s="1">
        <v>7.18</v>
      </c>
      <c r="S20" s="1">
        <v>7.18</v>
      </c>
      <c r="T20" s="1">
        <v>7.18</v>
      </c>
      <c r="U20" s="1">
        <v>7.18</v>
      </c>
      <c r="V20" s="1">
        <v>7.18</v>
      </c>
      <c r="W20" s="1">
        <v>7.18</v>
      </c>
      <c r="X20" s="1">
        <v>7.18</v>
      </c>
      <c r="Y20" s="1">
        <v>7.18</v>
      </c>
      <c r="Z20" s="1">
        <v>7.18</v>
      </c>
      <c r="AA20" s="1">
        <v>7.18</v>
      </c>
      <c r="AB20" s="1">
        <v>7.18</v>
      </c>
      <c r="AC20" s="1">
        <v>7.18</v>
      </c>
    </row>
    <row r="21" spans="1:29" x14ac:dyDescent="0.25">
      <c r="A21" s="1">
        <v>56</v>
      </c>
      <c r="B21" s="1" t="s">
        <v>66</v>
      </c>
      <c r="C21" s="1" t="s">
        <v>67</v>
      </c>
      <c r="D21" s="1">
        <v>67.876000000000005</v>
      </c>
      <c r="E21" s="1">
        <v>67.876000000000005</v>
      </c>
      <c r="F21" s="1">
        <v>67.876000000000005</v>
      </c>
      <c r="G21" s="1">
        <v>67.876000000000005</v>
      </c>
      <c r="H21" s="1">
        <v>67.876000000000005</v>
      </c>
      <c r="I21" s="1">
        <v>67.876000000000005</v>
      </c>
      <c r="J21" s="1">
        <v>67.876000000000005</v>
      </c>
      <c r="K21" s="1">
        <v>67.876000000000005</v>
      </c>
      <c r="L21" s="1">
        <v>67.876000000000005</v>
      </c>
      <c r="M21" s="1">
        <v>67.876000000000005</v>
      </c>
      <c r="N21" s="1">
        <v>67.876000000000005</v>
      </c>
      <c r="O21" s="1">
        <v>67.876000000000005</v>
      </c>
      <c r="P21" s="1">
        <v>67.876000000000005</v>
      </c>
      <c r="Q21" s="1">
        <v>67.876000000000005</v>
      </c>
      <c r="R21" s="1">
        <v>67.876000000000005</v>
      </c>
      <c r="S21" s="1">
        <v>67.876000000000005</v>
      </c>
      <c r="T21" s="1">
        <v>67.876000000000005</v>
      </c>
      <c r="U21" s="1">
        <v>67.876000000000005</v>
      </c>
      <c r="V21" s="1">
        <v>67.876000000000005</v>
      </c>
      <c r="W21" s="1">
        <v>67.876000000000005</v>
      </c>
      <c r="X21" s="1">
        <v>67.876000000000005</v>
      </c>
      <c r="Y21" s="1">
        <v>67.876000000000005</v>
      </c>
      <c r="Z21" s="1">
        <v>67.876000000000005</v>
      </c>
      <c r="AA21" s="1">
        <v>67.876000000000005</v>
      </c>
      <c r="AB21" s="1">
        <v>67.876000000000005</v>
      </c>
      <c r="AC21" s="1">
        <v>67.876000000000005</v>
      </c>
    </row>
    <row r="22" spans="1:29" x14ac:dyDescent="0.25">
      <c r="A22" s="1">
        <v>84</v>
      </c>
      <c r="B22" s="1" t="s">
        <v>68</v>
      </c>
      <c r="C22" s="1" t="s">
        <v>69</v>
      </c>
      <c r="D22" s="1">
        <v>0.58296858931969098</v>
      </c>
      <c r="E22" s="1">
        <v>0.58296858931969098</v>
      </c>
      <c r="F22" s="1">
        <v>0.58296858931969098</v>
      </c>
      <c r="G22" s="1">
        <v>0.58296858931969098</v>
      </c>
      <c r="H22" s="1">
        <v>0.58296858931969098</v>
      </c>
      <c r="I22" s="1">
        <v>0.58296858931969098</v>
      </c>
      <c r="J22" s="1">
        <v>0.58296858931969098</v>
      </c>
      <c r="K22" s="1">
        <v>0.58296858931969098</v>
      </c>
      <c r="L22" s="1">
        <v>0.58296858931969098</v>
      </c>
      <c r="M22" s="1">
        <v>0.58296858931969098</v>
      </c>
      <c r="N22" s="1">
        <v>0.58296858931969098</v>
      </c>
      <c r="O22" s="1">
        <v>0.58296858931969098</v>
      </c>
      <c r="P22" s="1">
        <v>0.58296858931969098</v>
      </c>
      <c r="Q22" s="1">
        <v>0.58296858931969098</v>
      </c>
      <c r="R22" s="1">
        <v>0.58296858931969098</v>
      </c>
      <c r="S22" s="1">
        <v>0.58296858931969098</v>
      </c>
      <c r="T22" s="1">
        <v>0.58296858931969098</v>
      </c>
      <c r="U22" s="1">
        <v>0.58296858931969098</v>
      </c>
      <c r="V22" s="1">
        <v>0.58296858931969098</v>
      </c>
      <c r="W22" s="1">
        <v>0.58296858931969098</v>
      </c>
      <c r="X22" s="1">
        <v>0.58296858931969098</v>
      </c>
      <c r="Y22" s="1">
        <v>0.58296858931969098</v>
      </c>
      <c r="Z22" s="1">
        <v>0.58296858931969098</v>
      </c>
      <c r="AA22" s="1">
        <v>0.58296858931969098</v>
      </c>
      <c r="AB22" s="1">
        <v>0.58296858931969098</v>
      </c>
      <c r="AC22" s="1">
        <v>0.58296858931969098</v>
      </c>
    </row>
    <row r="23" spans="1:29" x14ac:dyDescent="0.25">
      <c r="A23" s="1">
        <v>204</v>
      </c>
      <c r="B23" s="1" t="s">
        <v>70</v>
      </c>
      <c r="C23" s="1" t="s">
        <v>71</v>
      </c>
      <c r="D23" s="1">
        <v>1.6799999999999999E-2</v>
      </c>
      <c r="E23" s="1">
        <v>1.6799999999999999E-2</v>
      </c>
      <c r="F23" s="1">
        <v>1.6799999999999999E-2</v>
      </c>
      <c r="G23" s="1">
        <v>1.6799999999999999E-2</v>
      </c>
      <c r="H23" s="1">
        <v>1.6799999999999999E-2</v>
      </c>
      <c r="I23" s="1">
        <v>1.6799999999999999E-2</v>
      </c>
      <c r="J23" s="1">
        <v>1.6799999999999999E-2</v>
      </c>
      <c r="K23" s="1">
        <v>1.6799999999999999E-2</v>
      </c>
      <c r="L23" s="1">
        <v>1.6799999999999999E-2</v>
      </c>
      <c r="M23" s="1">
        <v>1.6799999999999999E-2</v>
      </c>
      <c r="N23" s="1">
        <v>1.6799999999999999E-2</v>
      </c>
      <c r="O23" s="1">
        <v>1.6799999999999999E-2</v>
      </c>
      <c r="P23" s="1">
        <v>1.6799999999999999E-2</v>
      </c>
      <c r="Q23" s="1">
        <v>1.6799999999999999E-2</v>
      </c>
      <c r="R23" s="1">
        <v>1.6799999999999999E-2</v>
      </c>
      <c r="S23" s="1">
        <v>1.6799999999999999E-2</v>
      </c>
      <c r="T23" s="1">
        <v>1.6799999999999999E-2</v>
      </c>
      <c r="U23" s="1">
        <v>1.6799999999999999E-2</v>
      </c>
      <c r="V23" s="1">
        <v>1.6799999999999999E-2</v>
      </c>
      <c r="W23" s="1">
        <v>1.6799999999999999E-2</v>
      </c>
      <c r="X23" s="1">
        <v>1.6799999999999999E-2</v>
      </c>
      <c r="Y23" s="1">
        <v>1.6799999999999999E-2</v>
      </c>
      <c r="Z23" s="1">
        <v>1.6799999999999999E-2</v>
      </c>
      <c r="AA23" s="1">
        <v>1.6799999999999999E-2</v>
      </c>
      <c r="AB23" s="1">
        <v>1.6799999999999999E-2</v>
      </c>
      <c r="AC23" s="1">
        <v>1.6799999999999999E-2</v>
      </c>
    </row>
    <row r="24" spans="1:29" x14ac:dyDescent="0.25">
      <c r="A24" s="1">
        <v>60</v>
      </c>
      <c r="B24" s="1" t="s">
        <v>72</v>
      </c>
      <c r="C24" s="1" t="s">
        <v>73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</row>
    <row r="25" spans="1:29" x14ac:dyDescent="0.25">
      <c r="A25" s="1">
        <v>64</v>
      </c>
      <c r="B25" s="1" t="s">
        <v>74</v>
      </c>
      <c r="C25" s="1" t="s">
        <v>75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</row>
    <row r="26" spans="1:29" x14ac:dyDescent="0.25">
      <c r="A26" s="1">
        <v>68</v>
      </c>
      <c r="B26" s="1" t="s">
        <v>76</v>
      </c>
      <c r="C26" s="1" t="s">
        <v>77</v>
      </c>
      <c r="D26" s="1">
        <v>3.5089999999999999</v>
      </c>
      <c r="E26" s="1">
        <v>3.5089999999999999</v>
      </c>
      <c r="F26" s="1">
        <v>3.5089999999999999</v>
      </c>
      <c r="G26" s="1">
        <v>3.5089999999999999</v>
      </c>
      <c r="H26" s="1">
        <v>3.5089999999999999</v>
      </c>
      <c r="I26" s="1">
        <v>3.5089999999999999</v>
      </c>
      <c r="J26" s="1">
        <v>3.5089999999999999</v>
      </c>
      <c r="K26" s="1">
        <v>3.5089999999999999</v>
      </c>
      <c r="L26" s="1">
        <v>3.5089999999999999</v>
      </c>
      <c r="M26" s="1">
        <v>3.5089999999999999</v>
      </c>
      <c r="N26" s="1">
        <v>3.5089999999999999</v>
      </c>
      <c r="O26" s="1">
        <v>3.5089999999999999</v>
      </c>
      <c r="P26" s="1">
        <v>3.5089999999999999</v>
      </c>
      <c r="Q26" s="1">
        <v>3.5089999999999999</v>
      </c>
      <c r="R26" s="1">
        <v>3.5089999999999999</v>
      </c>
      <c r="S26" s="1">
        <v>3.5089999999999999</v>
      </c>
      <c r="T26" s="1">
        <v>3.5089999999999999</v>
      </c>
      <c r="U26" s="1">
        <v>3.5089999999999999</v>
      </c>
      <c r="V26" s="1">
        <v>3.5089999999999999</v>
      </c>
      <c r="W26" s="1">
        <v>3.5089999999999999</v>
      </c>
      <c r="X26" s="1">
        <v>3.5089999999999999</v>
      </c>
      <c r="Y26" s="1">
        <v>3.5089999999999999</v>
      </c>
      <c r="Z26" s="1">
        <v>3.5089999999999999</v>
      </c>
      <c r="AA26" s="1">
        <v>3.5089999999999999</v>
      </c>
      <c r="AB26" s="1">
        <v>3.5089999999999999</v>
      </c>
      <c r="AC26" s="1">
        <v>3.5089999999999999</v>
      </c>
    </row>
    <row r="27" spans="1:29" x14ac:dyDescent="0.25">
      <c r="A27" s="1">
        <v>70</v>
      </c>
      <c r="B27" s="1" t="s">
        <v>78</v>
      </c>
      <c r="C27" s="1" t="s">
        <v>79</v>
      </c>
      <c r="D27" s="1">
        <v>1.1268</v>
      </c>
      <c r="E27" s="1">
        <v>1.1268</v>
      </c>
      <c r="F27" s="1">
        <v>1.1268</v>
      </c>
      <c r="G27" s="1">
        <v>1.1268</v>
      </c>
      <c r="H27" s="1">
        <v>1.1268</v>
      </c>
      <c r="I27" s="1">
        <v>1.1268</v>
      </c>
      <c r="J27" s="1">
        <v>1.1268</v>
      </c>
      <c r="K27" s="1">
        <v>1.1268</v>
      </c>
      <c r="L27" s="1">
        <v>1.1268</v>
      </c>
      <c r="M27" s="1">
        <v>1.1268</v>
      </c>
      <c r="N27" s="1">
        <v>1.1268</v>
      </c>
      <c r="O27" s="1">
        <v>1.1268</v>
      </c>
      <c r="P27" s="1">
        <v>1.1268</v>
      </c>
      <c r="Q27" s="1">
        <v>1.1268</v>
      </c>
      <c r="R27" s="1">
        <v>1.1268</v>
      </c>
      <c r="S27" s="1">
        <v>1.1268</v>
      </c>
      <c r="T27" s="1">
        <v>1.1268</v>
      </c>
      <c r="U27" s="1">
        <v>1.1268</v>
      </c>
      <c r="V27" s="1">
        <v>1.1268</v>
      </c>
      <c r="W27" s="1">
        <v>1.1268</v>
      </c>
      <c r="X27" s="1">
        <v>1.1268</v>
      </c>
      <c r="Y27" s="1">
        <v>1.1268</v>
      </c>
      <c r="Z27" s="1">
        <v>1.1268</v>
      </c>
      <c r="AA27" s="1">
        <v>1.1268</v>
      </c>
      <c r="AB27" s="1">
        <v>1.1268</v>
      </c>
      <c r="AC27" s="1">
        <v>1.1268</v>
      </c>
    </row>
    <row r="28" spans="1:29" x14ac:dyDescent="0.25">
      <c r="A28" s="1">
        <v>72</v>
      </c>
      <c r="B28" s="1" t="s">
        <v>80</v>
      </c>
      <c r="C28" s="1" t="s">
        <v>81</v>
      </c>
      <c r="D28" s="1">
        <v>0.95</v>
      </c>
      <c r="E28" s="1">
        <v>0.95</v>
      </c>
      <c r="F28" s="1">
        <v>0.95</v>
      </c>
      <c r="G28" s="1">
        <v>0.95</v>
      </c>
      <c r="H28" s="1">
        <v>0.95</v>
      </c>
      <c r="I28" s="1">
        <v>0.95</v>
      </c>
      <c r="J28" s="1">
        <v>0.95</v>
      </c>
      <c r="K28" s="1">
        <v>0.95</v>
      </c>
      <c r="L28" s="1">
        <v>0.95</v>
      </c>
      <c r="M28" s="1">
        <v>0.95</v>
      </c>
      <c r="N28" s="1">
        <v>0.95</v>
      </c>
      <c r="O28" s="1">
        <v>0.95</v>
      </c>
      <c r="P28" s="1">
        <v>0.95</v>
      </c>
      <c r="Q28" s="1">
        <v>0.95</v>
      </c>
      <c r="R28" s="1">
        <v>0.95</v>
      </c>
      <c r="S28" s="1">
        <v>0.95</v>
      </c>
      <c r="T28" s="1">
        <v>0.95</v>
      </c>
      <c r="U28" s="1">
        <v>0.95</v>
      </c>
      <c r="V28" s="1">
        <v>0.95</v>
      </c>
      <c r="W28" s="1">
        <v>0.95</v>
      </c>
      <c r="X28" s="1">
        <v>0.95</v>
      </c>
      <c r="Y28" s="1">
        <v>0.95</v>
      </c>
      <c r="Z28" s="1">
        <v>0.95</v>
      </c>
      <c r="AA28" s="1">
        <v>0.95</v>
      </c>
      <c r="AB28" s="1">
        <v>0.95</v>
      </c>
      <c r="AC28" s="1">
        <v>0.95</v>
      </c>
    </row>
    <row r="29" spans="1:29" x14ac:dyDescent="0.25">
      <c r="A29" s="1">
        <v>76</v>
      </c>
      <c r="B29" s="1" t="s">
        <v>82</v>
      </c>
      <c r="C29" s="1" t="s">
        <v>83</v>
      </c>
      <c r="D29" s="1">
        <v>49.301895000000002</v>
      </c>
      <c r="E29" s="1">
        <v>49.301895000000002</v>
      </c>
      <c r="F29" s="1">
        <v>49.301895000000002</v>
      </c>
      <c r="G29" s="1">
        <v>49.301895000000002</v>
      </c>
      <c r="H29" s="1">
        <v>49.301895000000002</v>
      </c>
      <c r="I29" s="1">
        <v>49.301895000000002</v>
      </c>
      <c r="J29" s="1">
        <v>49.301895000000002</v>
      </c>
      <c r="K29" s="1">
        <v>49.301895000000002</v>
      </c>
      <c r="L29" s="1">
        <v>49.301895000000002</v>
      </c>
      <c r="M29" s="1">
        <v>49.301895000000002</v>
      </c>
      <c r="N29" s="1">
        <v>49.301895000000002</v>
      </c>
      <c r="O29" s="1">
        <v>49.301895000000002</v>
      </c>
      <c r="P29" s="1">
        <v>49.301895000000002</v>
      </c>
      <c r="Q29" s="1">
        <v>49.301895000000002</v>
      </c>
      <c r="R29" s="1">
        <v>49.301895000000002</v>
      </c>
      <c r="S29" s="1">
        <v>49.301895000000002</v>
      </c>
      <c r="T29" s="1">
        <v>49.301895000000002</v>
      </c>
      <c r="U29" s="1">
        <v>49.301895000000002</v>
      </c>
      <c r="V29" s="1">
        <v>49.301895000000002</v>
      </c>
      <c r="W29" s="1">
        <v>49.301895000000002</v>
      </c>
      <c r="X29" s="1">
        <v>49.301895000000002</v>
      </c>
      <c r="Y29" s="1">
        <v>49.301895000000002</v>
      </c>
      <c r="Z29" s="1">
        <v>49.301895000000002</v>
      </c>
      <c r="AA29" s="1">
        <v>49.301895000000002</v>
      </c>
      <c r="AB29" s="1">
        <v>49.301895000000002</v>
      </c>
      <c r="AC29" s="1">
        <v>49.301895000000002</v>
      </c>
    </row>
    <row r="30" spans="1:29" x14ac:dyDescent="0.25">
      <c r="A30" s="1">
        <v>92</v>
      </c>
      <c r="B30" s="1" t="s">
        <v>84</v>
      </c>
      <c r="C30" s="1" t="s">
        <v>85</v>
      </c>
      <c r="D30" s="1" t="s">
        <v>37</v>
      </c>
      <c r="E30" s="1" t="s">
        <v>37</v>
      </c>
      <c r="F30" s="1" t="s">
        <v>37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37</v>
      </c>
      <c r="Y30" s="1" t="s">
        <v>37</v>
      </c>
      <c r="Z30" s="1" t="s">
        <v>37</v>
      </c>
      <c r="AA30" s="1" t="s">
        <v>37</v>
      </c>
      <c r="AB30" s="1" t="s">
        <v>37</v>
      </c>
      <c r="AC30" s="1" t="s">
        <v>37</v>
      </c>
    </row>
    <row r="31" spans="1:29" x14ac:dyDescent="0.25">
      <c r="A31" s="1">
        <v>96</v>
      </c>
      <c r="B31" s="1" t="s">
        <v>86</v>
      </c>
      <c r="C31" s="1" t="s">
        <v>87</v>
      </c>
      <c r="D31" s="1">
        <v>6.0176941885730404</v>
      </c>
      <c r="E31" s="1">
        <v>6.0176941885730404</v>
      </c>
      <c r="F31" s="1">
        <v>6.0176941885730404</v>
      </c>
      <c r="G31" s="1">
        <v>6.0176941885730404</v>
      </c>
      <c r="H31" s="1">
        <v>6.0176941885730404</v>
      </c>
      <c r="I31" s="1">
        <v>6.0176941885730404</v>
      </c>
      <c r="J31" s="1">
        <v>6.0176941885730404</v>
      </c>
      <c r="K31" s="1">
        <v>6.0176941885730404</v>
      </c>
      <c r="L31" s="1">
        <v>6.0176941885730404</v>
      </c>
      <c r="M31" s="1">
        <v>6.0176941885730404</v>
      </c>
      <c r="N31" s="1">
        <v>6.0176941885730404</v>
      </c>
      <c r="O31" s="1">
        <v>6.0176941885730404</v>
      </c>
      <c r="P31" s="1">
        <v>6.0176941885730404</v>
      </c>
      <c r="Q31" s="1">
        <v>6.0176941885730404</v>
      </c>
      <c r="R31" s="1">
        <v>6.0176941885730404</v>
      </c>
      <c r="S31" s="1">
        <v>6.0176941885730404</v>
      </c>
      <c r="T31" s="1">
        <v>6.0176941885730404</v>
      </c>
      <c r="U31" s="1">
        <v>6.0176941885730404</v>
      </c>
      <c r="V31" s="1">
        <v>6.0176941885730404</v>
      </c>
      <c r="W31" s="1">
        <v>6.0176941885730404</v>
      </c>
      <c r="X31" s="1">
        <v>6.0176941885730404</v>
      </c>
      <c r="Y31" s="1">
        <v>6.0176941885730404</v>
      </c>
      <c r="Z31" s="1">
        <v>6.0176941885730404</v>
      </c>
      <c r="AA31" s="1">
        <v>6.0176941885730404</v>
      </c>
      <c r="AB31" s="1">
        <v>6.0176941885730404</v>
      </c>
      <c r="AC31" s="1">
        <v>6.0176941885730404</v>
      </c>
    </row>
    <row r="32" spans="1:29" x14ac:dyDescent="0.25">
      <c r="A32" s="1">
        <v>100</v>
      </c>
      <c r="B32" s="1" t="s">
        <v>88</v>
      </c>
      <c r="C32" s="1" t="s">
        <v>89</v>
      </c>
      <c r="D32" s="1">
        <v>13.888</v>
      </c>
      <c r="E32" s="1">
        <v>13.888</v>
      </c>
      <c r="F32" s="1">
        <v>13.888</v>
      </c>
      <c r="G32" s="1">
        <v>13.888</v>
      </c>
      <c r="H32" s="1">
        <v>13.888</v>
      </c>
      <c r="I32" s="1">
        <v>13.888</v>
      </c>
      <c r="J32" s="1">
        <v>13.888</v>
      </c>
      <c r="K32" s="1">
        <v>13.888</v>
      </c>
      <c r="L32" s="1">
        <v>13.888</v>
      </c>
      <c r="M32" s="1">
        <v>13.888</v>
      </c>
      <c r="N32" s="1">
        <v>13.888</v>
      </c>
      <c r="O32" s="1">
        <v>13.888</v>
      </c>
      <c r="P32" s="1">
        <v>13.888</v>
      </c>
      <c r="Q32" s="1">
        <v>13.888</v>
      </c>
      <c r="R32" s="1">
        <v>13.888</v>
      </c>
      <c r="S32" s="1">
        <v>13.888</v>
      </c>
      <c r="T32" s="1">
        <v>13.888</v>
      </c>
      <c r="U32" s="1">
        <v>13.888</v>
      </c>
      <c r="V32" s="1">
        <v>13.888</v>
      </c>
      <c r="W32" s="1">
        <v>13.888</v>
      </c>
      <c r="X32" s="1">
        <v>13.888</v>
      </c>
      <c r="Y32" s="1">
        <v>13.888</v>
      </c>
      <c r="Z32" s="1">
        <v>13.888</v>
      </c>
      <c r="AA32" s="1">
        <v>13.888</v>
      </c>
      <c r="AB32" s="1">
        <v>13.888</v>
      </c>
      <c r="AC32" s="1">
        <v>13.888</v>
      </c>
    </row>
    <row r="33" spans="1:29" x14ac:dyDescent="0.25">
      <c r="A33" s="1">
        <v>854</v>
      </c>
      <c r="B33" s="1" t="s">
        <v>90</v>
      </c>
      <c r="C33" s="1" t="s">
        <v>91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</row>
    <row r="34" spans="1:29" x14ac:dyDescent="0.25">
      <c r="A34" s="1">
        <v>108</v>
      </c>
      <c r="B34" s="1" t="s">
        <v>92</v>
      </c>
      <c r="C34" s="1" t="s">
        <v>93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</row>
    <row r="35" spans="1:29" x14ac:dyDescent="0.25">
      <c r="A35" s="1">
        <v>132</v>
      </c>
      <c r="B35" s="1" t="s">
        <v>94</v>
      </c>
      <c r="C35" s="1" t="s">
        <v>95</v>
      </c>
      <c r="D35" s="1">
        <v>20.9</v>
      </c>
      <c r="E35" s="1">
        <v>20.9</v>
      </c>
      <c r="F35" s="1">
        <v>20.9</v>
      </c>
      <c r="G35" s="1">
        <v>20.9</v>
      </c>
      <c r="H35" s="1">
        <v>20.9</v>
      </c>
      <c r="I35" s="1">
        <v>20.9</v>
      </c>
      <c r="J35" s="1">
        <v>20.9</v>
      </c>
      <c r="K35" s="1">
        <v>20.9</v>
      </c>
      <c r="L35" s="1">
        <v>20.9</v>
      </c>
      <c r="M35" s="1">
        <v>20.9</v>
      </c>
      <c r="N35" s="1">
        <v>20.9</v>
      </c>
      <c r="O35" s="1">
        <v>20.9</v>
      </c>
      <c r="P35" s="1">
        <v>20.9</v>
      </c>
      <c r="Q35" s="1">
        <v>20.9</v>
      </c>
      <c r="R35" s="1">
        <v>20.9</v>
      </c>
      <c r="S35" s="1">
        <v>20.9</v>
      </c>
      <c r="T35" s="1">
        <v>20.9</v>
      </c>
      <c r="U35" s="1">
        <v>20.9</v>
      </c>
      <c r="V35" s="1">
        <v>20.9</v>
      </c>
      <c r="W35" s="1">
        <v>20.9</v>
      </c>
      <c r="X35" s="1">
        <v>20.9</v>
      </c>
      <c r="Y35" s="1">
        <v>20.9</v>
      </c>
      <c r="Z35" s="1">
        <v>20.9</v>
      </c>
      <c r="AA35" s="1">
        <v>20.9</v>
      </c>
      <c r="AB35" s="1">
        <v>20.9</v>
      </c>
      <c r="AC35" s="1">
        <v>20.9</v>
      </c>
    </row>
    <row r="36" spans="1:29" x14ac:dyDescent="0.25">
      <c r="A36" s="1">
        <v>116</v>
      </c>
      <c r="B36" s="1" t="s">
        <v>96</v>
      </c>
      <c r="C36" s="1" t="s">
        <v>97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</row>
    <row r="37" spans="1:29" x14ac:dyDescent="0.25">
      <c r="A37" s="1">
        <v>120</v>
      </c>
      <c r="B37" s="1" t="s">
        <v>98</v>
      </c>
      <c r="C37" s="1" t="s">
        <v>99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</row>
    <row r="38" spans="1:29" x14ac:dyDescent="0.25">
      <c r="A38" s="1">
        <v>124</v>
      </c>
      <c r="B38" s="1" t="s">
        <v>100</v>
      </c>
      <c r="C38" s="1" t="s">
        <v>101</v>
      </c>
      <c r="D38" s="1">
        <v>67.44</v>
      </c>
      <c r="E38" s="1">
        <v>67.44</v>
      </c>
      <c r="F38" s="1">
        <v>67.44</v>
      </c>
      <c r="G38" s="1">
        <v>67.44</v>
      </c>
      <c r="H38" s="1">
        <v>67.44</v>
      </c>
      <c r="I38" s="1">
        <v>67.44</v>
      </c>
      <c r="J38" s="1">
        <v>67.44</v>
      </c>
      <c r="K38" s="1">
        <v>67.44</v>
      </c>
      <c r="L38" s="1">
        <v>67.44</v>
      </c>
      <c r="M38" s="1">
        <v>67.44</v>
      </c>
      <c r="N38" s="1">
        <v>67.44</v>
      </c>
      <c r="O38" s="1">
        <v>67.44</v>
      </c>
      <c r="P38" s="1">
        <v>67.44</v>
      </c>
      <c r="Q38" s="1">
        <v>67.44</v>
      </c>
      <c r="R38" s="1">
        <v>67.44</v>
      </c>
      <c r="S38" s="1">
        <v>67.44</v>
      </c>
      <c r="T38" s="1">
        <v>67.44</v>
      </c>
      <c r="U38" s="1">
        <v>67.44</v>
      </c>
      <c r="V38" s="1">
        <v>67.44</v>
      </c>
      <c r="W38" s="1">
        <v>67.44</v>
      </c>
      <c r="X38" s="1">
        <v>67.44</v>
      </c>
      <c r="Y38" s="1">
        <v>67.44</v>
      </c>
      <c r="Z38" s="1">
        <v>67.44</v>
      </c>
      <c r="AA38" s="1">
        <v>67.44</v>
      </c>
      <c r="AB38" s="1">
        <v>67.44</v>
      </c>
      <c r="AC38" s="1">
        <v>67.44</v>
      </c>
    </row>
    <row r="39" spans="1:29" x14ac:dyDescent="0.25">
      <c r="A39" s="1">
        <v>136</v>
      </c>
      <c r="B39" s="1" t="s">
        <v>102</v>
      </c>
      <c r="C39" s="1" t="s">
        <v>103</v>
      </c>
      <c r="D39" s="1">
        <v>2.51335796259198</v>
      </c>
      <c r="E39" s="1">
        <v>2.51335796259198</v>
      </c>
      <c r="F39" s="1">
        <v>2.51335796259198</v>
      </c>
      <c r="G39" s="1">
        <v>2.51335796259198</v>
      </c>
      <c r="H39" s="1">
        <v>2.51335796259198</v>
      </c>
      <c r="I39" s="1">
        <v>2.51335796259198</v>
      </c>
      <c r="J39" s="1">
        <v>2.51335796259198</v>
      </c>
      <c r="K39" s="1">
        <v>2.51335796259198</v>
      </c>
      <c r="L39" s="1">
        <v>2.51335796259198</v>
      </c>
      <c r="M39" s="1">
        <v>2.51335796259198</v>
      </c>
      <c r="N39" s="1">
        <v>2.51335796259198</v>
      </c>
      <c r="O39" s="1">
        <v>2.51335796259198</v>
      </c>
      <c r="P39" s="1">
        <v>2.51335796259198</v>
      </c>
      <c r="Q39" s="1">
        <v>2.51335796259198</v>
      </c>
      <c r="R39" s="1">
        <v>2.51335796259198</v>
      </c>
      <c r="S39" s="1">
        <v>2.51335796259198</v>
      </c>
      <c r="T39" s="1">
        <v>2.51335796259198</v>
      </c>
      <c r="U39" s="1">
        <v>2.51335796259198</v>
      </c>
      <c r="V39" s="1">
        <v>2.51335796259198</v>
      </c>
      <c r="W39" s="1">
        <v>2.51335796259198</v>
      </c>
      <c r="X39" s="1">
        <v>2.51335796259198</v>
      </c>
      <c r="Y39" s="1">
        <v>2.51335796259198</v>
      </c>
      <c r="Z39" s="1">
        <v>2.51335796259198</v>
      </c>
      <c r="AA39" s="1">
        <v>2.51335796259198</v>
      </c>
      <c r="AB39" s="1">
        <v>2.51335796259198</v>
      </c>
      <c r="AC39" s="1">
        <v>2.51335796259198</v>
      </c>
    </row>
    <row r="40" spans="1:29" x14ac:dyDescent="0.25">
      <c r="A40" s="1">
        <v>140</v>
      </c>
      <c r="B40" s="1" t="s">
        <v>104</v>
      </c>
      <c r="C40" s="1" t="s">
        <v>105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</row>
    <row r="41" spans="1:29" x14ac:dyDescent="0.25">
      <c r="A41" s="1">
        <v>148</v>
      </c>
      <c r="B41" s="1" t="s">
        <v>106</v>
      </c>
      <c r="C41" s="1" t="s">
        <v>107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</row>
    <row r="42" spans="1:29" x14ac:dyDescent="0.25">
      <c r="A42" s="1">
        <v>152</v>
      </c>
      <c r="B42" s="1" t="s">
        <v>108</v>
      </c>
      <c r="C42" s="1" t="s">
        <v>109</v>
      </c>
      <c r="D42" s="1">
        <v>71.855999999999995</v>
      </c>
      <c r="E42" s="1">
        <v>71.855999999999995</v>
      </c>
      <c r="F42" s="1">
        <v>71.855999999999995</v>
      </c>
      <c r="G42" s="1">
        <v>71.855999999999995</v>
      </c>
      <c r="H42" s="1">
        <v>71.855999999999995</v>
      </c>
      <c r="I42" s="1">
        <v>71.855999999999995</v>
      </c>
      <c r="J42" s="1">
        <v>71.855999999999995</v>
      </c>
      <c r="K42" s="1">
        <v>71.855999999999995</v>
      </c>
      <c r="L42" s="1">
        <v>71.855999999999995</v>
      </c>
      <c r="M42" s="1">
        <v>71.855999999999995</v>
      </c>
      <c r="N42" s="1">
        <v>71.855999999999995</v>
      </c>
      <c r="O42" s="1">
        <v>71.855999999999995</v>
      </c>
      <c r="P42" s="1">
        <v>71.855999999999995</v>
      </c>
      <c r="Q42" s="1">
        <v>71.855999999999995</v>
      </c>
      <c r="R42" s="1">
        <v>71.855999999999995</v>
      </c>
      <c r="S42" s="1">
        <v>71.855999999999995</v>
      </c>
      <c r="T42" s="1">
        <v>71.855999999999995</v>
      </c>
      <c r="U42" s="1">
        <v>71.855999999999995</v>
      </c>
      <c r="V42" s="1">
        <v>71.855999999999995</v>
      </c>
      <c r="W42" s="1">
        <v>71.855999999999995</v>
      </c>
      <c r="X42" s="1">
        <v>71.855999999999995</v>
      </c>
      <c r="Y42" s="1">
        <v>71.855999999999995</v>
      </c>
      <c r="Z42" s="1">
        <v>71.855999999999995</v>
      </c>
      <c r="AA42" s="1">
        <v>71.855999999999995</v>
      </c>
      <c r="AB42" s="1">
        <v>71.855999999999995</v>
      </c>
      <c r="AC42" s="1">
        <v>71.855999999999995</v>
      </c>
    </row>
    <row r="43" spans="1:29" x14ac:dyDescent="0.25">
      <c r="A43" s="1">
        <v>156</v>
      </c>
      <c r="B43" s="1" t="s">
        <v>110</v>
      </c>
      <c r="C43" s="1" t="s">
        <v>111</v>
      </c>
      <c r="D43" s="1">
        <v>9.36</v>
      </c>
      <c r="E43" s="1">
        <v>9.36</v>
      </c>
      <c r="F43" s="1">
        <v>9.36</v>
      </c>
      <c r="G43" s="1">
        <v>9.36</v>
      </c>
      <c r="H43" s="1">
        <v>9.36</v>
      </c>
      <c r="I43" s="1">
        <v>9.36</v>
      </c>
      <c r="J43" s="1">
        <v>9.36</v>
      </c>
      <c r="K43" s="1">
        <v>9.36</v>
      </c>
      <c r="L43" s="1">
        <v>9.36</v>
      </c>
      <c r="M43" s="1">
        <v>9.36</v>
      </c>
      <c r="N43" s="1">
        <v>9.36</v>
      </c>
      <c r="O43" s="1">
        <v>9.36</v>
      </c>
      <c r="P43" s="1">
        <v>9.36</v>
      </c>
      <c r="Q43" s="1">
        <v>9.36</v>
      </c>
      <c r="R43" s="1">
        <v>9.36</v>
      </c>
      <c r="S43" s="1">
        <v>9.36</v>
      </c>
      <c r="T43" s="1">
        <v>9.36</v>
      </c>
      <c r="U43" s="1">
        <v>9.36</v>
      </c>
      <c r="V43" s="1">
        <v>9.36</v>
      </c>
      <c r="W43" s="1">
        <v>9.36</v>
      </c>
      <c r="X43" s="1">
        <v>9.36</v>
      </c>
      <c r="Y43" s="1">
        <v>9.36</v>
      </c>
      <c r="Z43" s="1">
        <v>9.36</v>
      </c>
      <c r="AA43" s="1">
        <v>9.36</v>
      </c>
      <c r="AB43" s="1">
        <v>9.36</v>
      </c>
      <c r="AC43" s="1">
        <v>9.36</v>
      </c>
    </row>
    <row r="44" spans="1:29" x14ac:dyDescent="0.25">
      <c r="A44" s="1">
        <v>170</v>
      </c>
      <c r="B44" s="1" t="s">
        <v>112</v>
      </c>
      <c r="C44" s="1" t="s">
        <v>113</v>
      </c>
      <c r="D44" s="1">
        <v>25.564</v>
      </c>
      <c r="E44" s="1">
        <v>25.564</v>
      </c>
      <c r="F44" s="1">
        <v>25.564</v>
      </c>
      <c r="G44" s="1">
        <v>25.564</v>
      </c>
      <c r="H44" s="1">
        <v>25.564</v>
      </c>
      <c r="I44" s="1">
        <v>25.564</v>
      </c>
      <c r="J44" s="1">
        <v>25.564</v>
      </c>
      <c r="K44" s="1">
        <v>25.564</v>
      </c>
      <c r="L44" s="1">
        <v>25.564</v>
      </c>
      <c r="M44" s="1">
        <v>25.564</v>
      </c>
      <c r="N44" s="1">
        <v>25.564</v>
      </c>
      <c r="O44" s="1">
        <v>25.564</v>
      </c>
      <c r="P44" s="1">
        <v>25.564</v>
      </c>
      <c r="Q44" s="1">
        <v>25.564</v>
      </c>
      <c r="R44" s="1">
        <v>25.564</v>
      </c>
      <c r="S44" s="1">
        <v>25.564</v>
      </c>
      <c r="T44" s="1">
        <v>25.564</v>
      </c>
      <c r="U44" s="1">
        <v>25.564</v>
      </c>
      <c r="V44" s="1">
        <v>25.564</v>
      </c>
      <c r="W44" s="1">
        <v>25.564</v>
      </c>
      <c r="X44" s="1">
        <v>25.564</v>
      </c>
      <c r="Y44" s="1">
        <v>25.564</v>
      </c>
      <c r="Z44" s="1">
        <v>25.564</v>
      </c>
      <c r="AA44" s="1">
        <v>25.564</v>
      </c>
      <c r="AB44" s="1">
        <v>25.564</v>
      </c>
      <c r="AC44" s="1">
        <v>25.564</v>
      </c>
    </row>
    <row r="45" spans="1:29" x14ac:dyDescent="0.25">
      <c r="A45" s="1">
        <v>174</v>
      </c>
      <c r="B45" s="1" t="s">
        <v>114</v>
      </c>
      <c r="C45" s="1" t="s">
        <v>115</v>
      </c>
      <c r="D45" s="1">
        <v>0.12345482247905699</v>
      </c>
      <c r="E45" s="1">
        <v>0.12345482247905699</v>
      </c>
      <c r="F45" s="1">
        <v>0.12345482247905699</v>
      </c>
      <c r="G45" s="1">
        <v>0.12345482247905699</v>
      </c>
      <c r="H45" s="1">
        <v>0.12345482247905699</v>
      </c>
      <c r="I45" s="1">
        <v>0.12345482247905699</v>
      </c>
      <c r="J45" s="1">
        <v>0.12345482247905699</v>
      </c>
      <c r="K45" s="1">
        <v>0.12345482247905699</v>
      </c>
      <c r="L45" s="1">
        <v>0.12345482247905699</v>
      </c>
      <c r="M45" s="1">
        <v>0.12345482247905699</v>
      </c>
      <c r="N45" s="1">
        <v>0.12345482247905699</v>
      </c>
      <c r="O45" s="1">
        <v>0.12345482247905699</v>
      </c>
      <c r="P45" s="1">
        <v>0.12345482247905699</v>
      </c>
      <c r="Q45" s="1">
        <v>0.12345482247905699</v>
      </c>
      <c r="R45" s="1">
        <v>0.12345482247905699</v>
      </c>
      <c r="S45" s="1">
        <v>0.12345482247905699</v>
      </c>
      <c r="T45" s="1">
        <v>0.12345482247905699</v>
      </c>
      <c r="U45" s="1">
        <v>0.12345482247905699</v>
      </c>
      <c r="V45" s="1">
        <v>0.12345482247905699</v>
      </c>
      <c r="W45" s="1">
        <v>0.12345482247905699</v>
      </c>
      <c r="X45" s="1">
        <v>0.12345482247905699</v>
      </c>
      <c r="Y45" s="1">
        <v>0.12345482247905699</v>
      </c>
      <c r="Z45" s="1">
        <v>0.12345482247905699</v>
      </c>
      <c r="AA45" s="1">
        <v>0.12345482247905699</v>
      </c>
      <c r="AB45" s="1">
        <v>0.12345482247905699</v>
      </c>
      <c r="AC45" s="1">
        <v>0.12345482247905699</v>
      </c>
    </row>
    <row r="46" spans="1:29" x14ac:dyDescent="0.25">
      <c r="A46" s="1">
        <v>184</v>
      </c>
      <c r="B46" s="1" t="s">
        <v>116</v>
      </c>
      <c r="C46" s="1" t="s">
        <v>117</v>
      </c>
      <c r="D46" s="1" t="s">
        <v>37</v>
      </c>
      <c r="E46" s="1" t="s">
        <v>37</v>
      </c>
      <c r="F46" s="1" t="s">
        <v>37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1" t="s">
        <v>37</v>
      </c>
      <c r="AC46" s="1" t="s">
        <v>37</v>
      </c>
    </row>
    <row r="47" spans="1:29" x14ac:dyDescent="0.25">
      <c r="A47" s="1">
        <v>188</v>
      </c>
      <c r="B47" s="1" t="s">
        <v>118</v>
      </c>
      <c r="C47" s="1" t="s">
        <v>119</v>
      </c>
      <c r="D47" s="1">
        <v>9.7461000000000002</v>
      </c>
      <c r="E47" s="1">
        <v>9.7461000000000002</v>
      </c>
      <c r="F47" s="1">
        <v>9.7461000000000002</v>
      </c>
      <c r="G47" s="1">
        <v>9.7461000000000002</v>
      </c>
      <c r="H47" s="1">
        <v>9.7461000000000002</v>
      </c>
      <c r="I47" s="1">
        <v>9.7461000000000002</v>
      </c>
      <c r="J47" s="1">
        <v>9.7461000000000002</v>
      </c>
      <c r="K47" s="1">
        <v>9.7461000000000002</v>
      </c>
      <c r="L47" s="1">
        <v>9.7461000000000002</v>
      </c>
      <c r="M47" s="1">
        <v>9.7461000000000002</v>
      </c>
      <c r="N47" s="1">
        <v>9.7461000000000002</v>
      </c>
      <c r="O47" s="1">
        <v>9.7461000000000002</v>
      </c>
      <c r="P47" s="1">
        <v>9.7461000000000002</v>
      </c>
      <c r="Q47" s="1">
        <v>9.7461000000000002</v>
      </c>
      <c r="R47" s="1">
        <v>9.7461000000000002</v>
      </c>
      <c r="S47" s="1">
        <v>9.7461000000000002</v>
      </c>
      <c r="T47" s="1">
        <v>9.7461000000000002</v>
      </c>
      <c r="U47" s="1">
        <v>9.7461000000000002</v>
      </c>
      <c r="V47" s="1">
        <v>9.7461000000000002</v>
      </c>
      <c r="W47" s="1">
        <v>9.7461000000000002</v>
      </c>
      <c r="X47" s="1">
        <v>9.7461000000000002</v>
      </c>
      <c r="Y47" s="1">
        <v>9.7461000000000002</v>
      </c>
      <c r="Z47" s="1">
        <v>9.7461000000000002</v>
      </c>
      <c r="AA47" s="1">
        <v>9.7461000000000002</v>
      </c>
      <c r="AB47" s="1">
        <v>9.7461000000000002</v>
      </c>
      <c r="AC47" s="1">
        <v>9.7461000000000002</v>
      </c>
    </row>
    <row r="48" spans="1:29" x14ac:dyDescent="0.25">
      <c r="A48" s="1">
        <v>384</v>
      </c>
      <c r="B48" s="1" t="s">
        <v>120</v>
      </c>
      <c r="C48" s="1" t="s">
        <v>121</v>
      </c>
      <c r="D48" s="1">
        <v>0.6</v>
      </c>
      <c r="E48" s="1">
        <v>0.6</v>
      </c>
      <c r="F48" s="1">
        <v>0.6</v>
      </c>
      <c r="G48" s="1">
        <v>0.6</v>
      </c>
      <c r="H48" s="1">
        <v>0.6</v>
      </c>
      <c r="I48" s="1">
        <v>0.6</v>
      </c>
      <c r="J48" s="1">
        <v>0.6</v>
      </c>
      <c r="K48" s="1">
        <v>0.6</v>
      </c>
      <c r="L48" s="1">
        <v>0.6</v>
      </c>
      <c r="M48" s="1">
        <v>0.6</v>
      </c>
      <c r="N48" s="1">
        <v>0.6</v>
      </c>
      <c r="O48" s="1">
        <v>0.6</v>
      </c>
      <c r="P48" s="1">
        <v>0.6</v>
      </c>
      <c r="Q48" s="1">
        <v>0.6</v>
      </c>
      <c r="R48" s="1">
        <v>0.6</v>
      </c>
      <c r="S48" s="1">
        <v>0.6</v>
      </c>
      <c r="T48" s="1">
        <v>0.6</v>
      </c>
      <c r="U48" s="1">
        <v>0.6</v>
      </c>
      <c r="V48" s="1">
        <v>0.6</v>
      </c>
      <c r="W48" s="1">
        <v>0.6</v>
      </c>
      <c r="X48" s="1">
        <v>0.6</v>
      </c>
      <c r="Y48" s="1">
        <v>0.6</v>
      </c>
      <c r="Z48" s="1">
        <v>0.6</v>
      </c>
      <c r="AA48" s="1">
        <v>0.6</v>
      </c>
      <c r="AB48" s="1">
        <v>0.6</v>
      </c>
      <c r="AC48" s="1">
        <v>0.6</v>
      </c>
    </row>
    <row r="49" spans="1:29" x14ac:dyDescent="0.25">
      <c r="A49" s="1">
        <v>191</v>
      </c>
      <c r="B49" s="1" t="s">
        <v>122</v>
      </c>
      <c r="C49" s="1" t="s">
        <v>123</v>
      </c>
      <c r="D49" s="1">
        <v>51.705800000000004</v>
      </c>
      <c r="E49" s="1">
        <v>51.705800000000004</v>
      </c>
      <c r="F49" s="1">
        <v>51.705800000000004</v>
      </c>
      <c r="G49" s="1">
        <v>51.705800000000004</v>
      </c>
      <c r="H49" s="1">
        <v>51.705800000000004</v>
      </c>
      <c r="I49" s="1">
        <v>51.705800000000004</v>
      </c>
      <c r="J49" s="1">
        <v>51.705800000000004</v>
      </c>
      <c r="K49" s="1">
        <v>51.705800000000004</v>
      </c>
      <c r="L49" s="1">
        <v>51.705800000000004</v>
      </c>
      <c r="M49" s="1">
        <v>51.705800000000004</v>
      </c>
      <c r="N49" s="1">
        <v>51.705800000000004</v>
      </c>
      <c r="O49" s="1">
        <v>51.705800000000004</v>
      </c>
      <c r="P49" s="1">
        <v>51.705800000000004</v>
      </c>
      <c r="Q49" s="1">
        <v>51.705800000000004</v>
      </c>
      <c r="R49" s="1">
        <v>51.705800000000004</v>
      </c>
      <c r="S49" s="1">
        <v>51.705800000000004</v>
      </c>
      <c r="T49" s="1">
        <v>51.705800000000004</v>
      </c>
      <c r="U49" s="1">
        <v>51.705800000000004</v>
      </c>
      <c r="V49" s="1">
        <v>51.705800000000004</v>
      </c>
      <c r="W49" s="1">
        <v>51.705800000000004</v>
      </c>
      <c r="X49" s="1">
        <v>51.705800000000004</v>
      </c>
      <c r="Y49" s="1">
        <v>51.705800000000004</v>
      </c>
      <c r="Z49" s="1">
        <v>51.705800000000004</v>
      </c>
      <c r="AA49" s="1">
        <v>51.705800000000004</v>
      </c>
      <c r="AB49" s="1">
        <v>51.705800000000004</v>
      </c>
      <c r="AC49" s="1">
        <v>51.705800000000004</v>
      </c>
    </row>
    <row r="50" spans="1:29" x14ac:dyDescent="0.25">
      <c r="A50" s="1">
        <v>192</v>
      </c>
      <c r="B50" s="1" t="s">
        <v>124</v>
      </c>
      <c r="C50" s="1" t="s">
        <v>125</v>
      </c>
      <c r="D50" s="1">
        <v>3.6</v>
      </c>
      <c r="E50" s="1">
        <v>3.6</v>
      </c>
      <c r="F50" s="1">
        <v>3.6</v>
      </c>
      <c r="G50" s="1">
        <v>3.6</v>
      </c>
      <c r="H50" s="1">
        <v>3.6</v>
      </c>
      <c r="I50" s="1">
        <v>3.6</v>
      </c>
      <c r="J50" s="1">
        <v>3.6</v>
      </c>
      <c r="K50" s="1">
        <v>3.6</v>
      </c>
      <c r="L50" s="1">
        <v>3.6</v>
      </c>
      <c r="M50" s="1">
        <v>3.6</v>
      </c>
      <c r="N50" s="1">
        <v>3.6</v>
      </c>
      <c r="O50" s="1">
        <v>3.6</v>
      </c>
      <c r="P50" s="1">
        <v>3.6</v>
      </c>
      <c r="Q50" s="1">
        <v>3.6</v>
      </c>
      <c r="R50" s="1">
        <v>3.6</v>
      </c>
      <c r="S50" s="1">
        <v>3.6</v>
      </c>
      <c r="T50" s="1">
        <v>3.6</v>
      </c>
      <c r="U50" s="1">
        <v>3.6</v>
      </c>
      <c r="V50" s="1">
        <v>3.6</v>
      </c>
      <c r="W50" s="1">
        <v>3.6</v>
      </c>
      <c r="X50" s="1">
        <v>3.6</v>
      </c>
      <c r="Y50" s="1">
        <v>3.6</v>
      </c>
      <c r="Z50" s="1">
        <v>3.6</v>
      </c>
      <c r="AA50" s="1">
        <v>3.6</v>
      </c>
      <c r="AB50" s="1">
        <v>3.6</v>
      </c>
      <c r="AC50" s="1">
        <v>3.6</v>
      </c>
    </row>
    <row r="51" spans="1:29" x14ac:dyDescent="0.25">
      <c r="A51" s="1">
        <v>531</v>
      </c>
      <c r="B51" s="1" t="s">
        <v>126</v>
      </c>
      <c r="C51" s="1" t="s">
        <v>127</v>
      </c>
      <c r="D51" s="1">
        <v>1.4805966226931599</v>
      </c>
      <c r="E51" s="1">
        <v>1.4805966226931599</v>
      </c>
      <c r="F51" s="1">
        <v>1.4805966226931599</v>
      </c>
      <c r="G51" s="1">
        <v>1.4805966226931599</v>
      </c>
      <c r="H51" s="1">
        <v>1.4805966226931599</v>
      </c>
      <c r="I51" s="1">
        <v>1.4805966226931599</v>
      </c>
      <c r="J51" s="1">
        <v>1.4805966226931599</v>
      </c>
      <c r="K51" s="1">
        <v>1.4805966226931599</v>
      </c>
      <c r="L51" s="1">
        <v>1.4805966226931599</v>
      </c>
      <c r="M51" s="1">
        <v>1.4805966226931599</v>
      </c>
      <c r="N51" s="1">
        <v>1.4805966226931599</v>
      </c>
      <c r="O51" s="1">
        <v>1.4805966226931599</v>
      </c>
      <c r="P51" s="1">
        <v>1.4805966226931599</v>
      </c>
      <c r="Q51" s="1">
        <v>1.4805966226931599</v>
      </c>
      <c r="R51" s="1">
        <v>1.4805966226931599</v>
      </c>
      <c r="S51" s="1">
        <v>1.4805966226931599</v>
      </c>
      <c r="T51" s="1">
        <v>1.4805966226931599</v>
      </c>
      <c r="U51" s="1">
        <v>1.4805966226931599</v>
      </c>
      <c r="V51" s="1">
        <v>1.4805966226931599</v>
      </c>
      <c r="W51" s="1">
        <v>1.4805966226931599</v>
      </c>
      <c r="X51" s="1">
        <v>1.4805966226931599</v>
      </c>
      <c r="Y51" s="1">
        <v>1.4805966226931599</v>
      </c>
      <c r="Z51" s="1">
        <v>1.4805966226931599</v>
      </c>
      <c r="AA51" s="1">
        <v>1.4805966226931599</v>
      </c>
      <c r="AB51" s="1">
        <v>1.4805966226931599</v>
      </c>
      <c r="AC51" s="1">
        <v>1.4805966226931599</v>
      </c>
    </row>
    <row r="52" spans="1:29" x14ac:dyDescent="0.25">
      <c r="A52" s="1">
        <v>196</v>
      </c>
      <c r="B52" s="1" t="s">
        <v>128</v>
      </c>
      <c r="C52" s="1" t="s">
        <v>129</v>
      </c>
      <c r="D52" s="1">
        <v>50</v>
      </c>
      <c r="E52" s="1">
        <v>50</v>
      </c>
      <c r="F52" s="1">
        <v>50</v>
      </c>
      <c r="G52" s="1">
        <v>50</v>
      </c>
      <c r="H52" s="1">
        <v>50</v>
      </c>
      <c r="I52" s="1">
        <v>50</v>
      </c>
      <c r="J52" s="1">
        <v>50</v>
      </c>
      <c r="K52" s="1">
        <v>50</v>
      </c>
      <c r="L52" s="1">
        <v>50</v>
      </c>
      <c r="M52" s="1">
        <v>50</v>
      </c>
      <c r="N52" s="1">
        <v>50</v>
      </c>
      <c r="O52" s="1">
        <v>50</v>
      </c>
      <c r="P52" s="1">
        <v>50</v>
      </c>
      <c r="Q52" s="1">
        <v>50</v>
      </c>
      <c r="R52" s="1">
        <v>50</v>
      </c>
      <c r="S52" s="1">
        <v>50</v>
      </c>
      <c r="T52" s="1">
        <v>50</v>
      </c>
      <c r="U52" s="1">
        <v>50</v>
      </c>
      <c r="V52" s="1">
        <v>50</v>
      </c>
      <c r="W52" s="1">
        <v>50</v>
      </c>
      <c r="X52" s="1">
        <v>50</v>
      </c>
      <c r="Y52" s="1">
        <v>50</v>
      </c>
      <c r="Z52" s="1">
        <v>50</v>
      </c>
      <c r="AA52" s="1">
        <v>50</v>
      </c>
      <c r="AB52" s="1">
        <v>50</v>
      </c>
      <c r="AC52" s="1">
        <v>50</v>
      </c>
    </row>
    <row r="53" spans="1:29" x14ac:dyDescent="0.25">
      <c r="A53" s="1">
        <v>203</v>
      </c>
      <c r="B53" s="1" t="s">
        <v>130</v>
      </c>
      <c r="C53" s="1" t="s">
        <v>131</v>
      </c>
      <c r="D53" s="1">
        <v>60.75</v>
      </c>
      <c r="E53" s="1">
        <v>60.75</v>
      </c>
      <c r="F53" s="1">
        <v>60.75</v>
      </c>
      <c r="G53" s="1">
        <v>60.75</v>
      </c>
      <c r="H53" s="1">
        <v>60.75</v>
      </c>
      <c r="I53" s="1">
        <v>60.75</v>
      </c>
      <c r="J53" s="1">
        <v>60.75</v>
      </c>
      <c r="K53" s="1">
        <v>60.75</v>
      </c>
      <c r="L53" s="1">
        <v>60.75</v>
      </c>
      <c r="M53" s="1">
        <v>60.75</v>
      </c>
      <c r="N53" s="1">
        <v>60.75</v>
      </c>
      <c r="O53" s="1">
        <v>60.75</v>
      </c>
      <c r="P53" s="1">
        <v>60.75</v>
      </c>
      <c r="Q53" s="1">
        <v>60.75</v>
      </c>
      <c r="R53" s="1">
        <v>60.75</v>
      </c>
      <c r="S53" s="1">
        <v>60.75</v>
      </c>
      <c r="T53" s="1">
        <v>60.75</v>
      </c>
      <c r="U53" s="1">
        <v>60.75</v>
      </c>
      <c r="V53" s="1">
        <v>60.75</v>
      </c>
      <c r="W53" s="1">
        <v>60.75</v>
      </c>
      <c r="X53" s="1">
        <v>60.75</v>
      </c>
      <c r="Y53" s="1">
        <v>60.75</v>
      </c>
      <c r="Z53" s="1">
        <v>60.75</v>
      </c>
      <c r="AA53" s="1">
        <v>60.75</v>
      </c>
      <c r="AB53" s="1">
        <v>60.75</v>
      </c>
      <c r="AC53" s="1">
        <v>60.75</v>
      </c>
    </row>
    <row r="54" spans="1:29" x14ac:dyDescent="0.25">
      <c r="A54" s="1">
        <v>180</v>
      </c>
      <c r="B54" s="1" t="s">
        <v>132</v>
      </c>
      <c r="C54" s="1" t="s">
        <v>133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</row>
    <row r="55" spans="1:29" x14ac:dyDescent="0.25">
      <c r="A55" s="1">
        <v>208</v>
      </c>
      <c r="B55" s="1" t="s">
        <v>134</v>
      </c>
      <c r="C55" s="1" t="s">
        <v>135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100</v>
      </c>
      <c r="J55" s="1">
        <v>100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100</v>
      </c>
      <c r="Q55" s="1">
        <v>100</v>
      </c>
      <c r="R55" s="1">
        <v>100</v>
      </c>
      <c r="S55" s="1">
        <v>100</v>
      </c>
      <c r="T55" s="1">
        <v>100</v>
      </c>
      <c r="U55" s="1">
        <v>100</v>
      </c>
      <c r="V55" s="1">
        <v>100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</row>
    <row r="56" spans="1:29" x14ac:dyDescent="0.25">
      <c r="A56" s="1">
        <v>262</v>
      </c>
      <c r="B56" s="1" t="s">
        <v>136</v>
      </c>
      <c r="C56" s="1" t="s">
        <v>137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</row>
    <row r="57" spans="1:29" x14ac:dyDescent="0.25">
      <c r="A57" s="1">
        <v>212</v>
      </c>
      <c r="B57" s="1" t="s">
        <v>138</v>
      </c>
      <c r="C57" s="1" t="s">
        <v>139</v>
      </c>
      <c r="D57" s="1">
        <v>0.98794355534206402</v>
      </c>
      <c r="E57" s="1">
        <v>0.98794355534206402</v>
      </c>
      <c r="F57" s="1">
        <v>0.98794355534206402</v>
      </c>
      <c r="G57" s="1">
        <v>0.98794355534206402</v>
      </c>
      <c r="H57" s="1">
        <v>0.98794355534206402</v>
      </c>
      <c r="I57" s="1">
        <v>0.98794355534206402</v>
      </c>
      <c r="J57" s="1">
        <v>0.98794355534206402</v>
      </c>
      <c r="K57" s="1">
        <v>0.98794355534206402</v>
      </c>
      <c r="L57" s="1">
        <v>0.98794355534206402</v>
      </c>
      <c r="M57" s="1">
        <v>0.98794355534206402</v>
      </c>
      <c r="N57" s="1">
        <v>0.98794355534206402</v>
      </c>
      <c r="O57" s="1">
        <v>0.98794355534206402</v>
      </c>
      <c r="P57" s="1">
        <v>0.98794355534206402</v>
      </c>
      <c r="Q57" s="1">
        <v>0.98794355534206402</v>
      </c>
      <c r="R57" s="1">
        <v>0.98794355534206402</v>
      </c>
      <c r="S57" s="1">
        <v>0.98794355534206402</v>
      </c>
      <c r="T57" s="1">
        <v>0.98794355534206402</v>
      </c>
      <c r="U57" s="1">
        <v>0.98794355534206402</v>
      </c>
      <c r="V57" s="1">
        <v>0.98794355534206402</v>
      </c>
      <c r="W57" s="1">
        <v>0.98794355534206402</v>
      </c>
      <c r="X57" s="1">
        <v>0.98794355534206402</v>
      </c>
      <c r="Y57" s="1">
        <v>0.98794355534206402</v>
      </c>
      <c r="Z57" s="1">
        <v>0.98794355534206402</v>
      </c>
      <c r="AA57" s="1">
        <v>0.98794355534206402</v>
      </c>
      <c r="AB57" s="1">
        <v>0.98794355534206402</v>
      </c>
      <c r="AC57" s="1">
        <v>0.98794355534206402</v>
      </c>
    </row>
    <row r="58" spans="1:29" x14ac:dyDescent="0.25">
      <c r="A58" s="1">
        <v>214</v>
      </c>
      <c r="B58" s="1" t="s">
        <v>140</v>
      </c>
      <c r="C58" s="1" t="s">
        <v>141</v>
      </c>
      <c r="D58" s="1">
        <v>5.8440000000000003</v>
      </c>
      <c r="E58" s="1">
        <v>5.8440000000000003</v>
      </c>
      <c r="F58" s="1">
        <v>5.8440000000000003</v>
      </c>
      <c r="G58" s="1">
        <v>5.8440000000000003</v>
      </c>
      <c r="H58" s="1">
        <v>5.8440000000000003</v>
      </c>
      <c r="I58" s="1">
        <v>5.8440000000000003</v>
      </c>
      <c r="J58" s="1">
        <v>5.8440000000000003</v>
      </c>
      <c r="K58" s="1">
        <v>5.8440000000000003</v>
      </c>
      <c r="L58" s="1">
        <v>5.8440000000000003</v>
      </c>
      <c r="M58" s="1">
        <v>5.8440000000000003</v>
      </c>
      <c r="N58" s="1">
        <v>5.8440000000000003</v>
      </c>
      <c r="O58" s="1">
        <v>5.8440000000000003</v>
      </c>
      <c r="P58" s="1">
        <v>5.8440000000000003</v>
      </c>
      <c r="Q58" s="1">
        <v>5.8440000000000003</v>
      </c>
      <c r="R58" s="1">
        <v>5.8440000000000003</v>
      </c>
      <c r="S58" s="1">
        <v>5.8440000000000003</v>
      </c>
      <c r="T58" s="1">
        <v>5.8440000000000003</v>
      </c>
      <c r="U58" s="1">
        <v>5.8440000000000003</v>
      </c>
      <c r="V58" s="1">
        <v>5.8440000000000003</v>
      </c>
      <c r="W58" s="1">
        <v>5.8440000000000003</v>
      </c>
      <c r="X58" s="1">
        <v>5.8440000000000003</v>
      </c>
      <c r="Y58" s="1">
        <v>5.8440000000000003</v>
      </c>
      <c r="Z58" s="1">
        <v>5.8440000000000003</v>
      </c>
      <c r="AA58" s="1">
        <v>5.8440000000000003</v>
      </c>
      <c r="AB58" s="1">
        <v>5.8440000000000003</v>
      </c>
      <c r="AC58" s="1">
        <v>5.8440000000000003</v>
      </c>
    </row>
    <row r="59" spans="1:29" x14ac:dyDescent="0.25">
      <c r="A59" s="1">
        <v>218</v>
      </c>
      <c r="B59" s="1" t="s">
        <v>142</v>
      </c>
      <c r="C59" s="1" t="s">
        <v>143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</row>
    <row r="60" spans="1:29" x14ac:dyDescent="0.25">
      <c r="A60" s="1">
        <v>818</v>
      </c>
      <c r="B60" s="1" t="s">
        <v>144</v>
      </c>
      <c r="C60" s="1" t="s">
        <v>145</v>
      </c>
      <c r="D60" s="1">
        <v>41.957999999999998</v>
      </c>
      <c r="E60" s="1">
        <v>41.957999999999998</v>
      </c>
      <c r="F60" s="1">
        <v>41.957999999999998</v>
      </c>
      <c r="G60" s="1">
        <v>41.957999999999998</v>
      </c>
      <c r="H60" s="1">
        <v>41.957999999999998</v>
      </c>
      <c r="I60" s="1">
        <v>41.957999999999998</v>
      </c>
      <c r="J60" s="1">
        <v>41.957999999999998</v>
      </c>
      <c r="K60" s="1">
        <v>41.957999999999998</v>
      </c>
      <c r="L60" s="1">
        <v>41.957999999999998</v>
      </c>
      <c r="M60" s="1">
        <v>41.957999999999998</v>
      </c>
      <c r="N60" s="1">
        <v>41.957999999999998</v>
      </c>
      <c r="O60" s="1">
        <v>41.957999999999998</v>
      </c>
      <c r="P60" s="1">
        <v>41.957999999999998</v>
      </c>
      <c r="Q60" s="1">
        <v>41.957999999999998</v>
      </c>
      <c r="R60" s="1">
        <v>41.957999999999998</v>
      </c>
      <c r="S60" s="1">
        <v>41.957999999999998</v>
      </c>
      <c r="T60" s="1">
        <v>41.957999999999998</v>
      </c>
      <c r="U60" s="1">
        <v>41.957999999999998</v>
      </c>
      <c r="V60" s="1">
        <v>41.957999999999998</v>
      </c>
      <c r="W60" s="1">
        <v>41.957999999999998</v>
      </c>
      <c r="X60" s="1">
        <v>41.957999999999998</v>
      </c>
      <c r="Y60" s="1">
        <v>41.957999999999998</v>
      </c>
      <c r="Z60" s="1">
        <v>41.957999999999998</v>
      </c>
      <c r="AA60" s="1">
        <v>41.957999999999998</v>
      </c>
      <c r="AB60" s="1">
        <v>41.957999999999998</v>
      </c>
      <c r="AC60" s="1">
        <v>41.957999999999998</v>
      </c>
    </row>
    <row r="61" spans="1:29" x14ac:dyDescent="0.25">
      <c r="A61" s="1">
        <v>222</v>
      </c>
      <c r="B61" s="1" t="s">
        <v>146</v>
      </c>
      <c r="C61" s="1" t="s">
        <v>147</v>
      </c>
      <c r="D61" s="1">
        <v>7.0000000000000007E-2</v>
      </c>
      <c r="E61" s="1">
        <v>7.0000000000000007E-2</v>
      </c>
      <c r="F61" s="1">
        <v>7.0000000000000007E-2</v>
      </c>
      <c r="G61" s="1">
        <v>7.0000000000000007E-2</v>
      </c>
      <c r="H61" s="1">
        <v>7.0000000000000007E-2</v>
      </c>
      <c r="I61" s="1">
        <v>7.0000000000000007E-2</v>
      </c>
      <c r="J61" s="1">
        <v>7.0000000000000007E-2</v>
      </c>
      <c r="K61" s="1">
        <v>7.0000000000000007E-2</v>
      </c>
      <c r="L61" s="1">
        <v>7.0000000000000007E-2</v>
      </c>
      <c r="M61" s="1">
        <v>7.0000000000000007E-2</v>
      </c>
      <c r="N61" s="1">
        <v>7.0000000000000007E-2</v>
      </c>
      <c r="O61" s="1">
        <v>7.0000000000000007E-2</v>
      </c>
      <c r="P61" s="1">
        <v>7.0000000000000007E-2</v>
      </c>
      <c r="Q61" s="1">
        <v>7.0000000000000007E-2</v>
      </c>
      <c r="R61" s="1">
        <v>7.0000000000000007E-2</v>
      </c>
      <c r="S61" s="1">
        <v>7.0000000000000007E-2</v>
      </c>
      <c r="T61" s="1">
        <v>7.0000000000000007E-2</v>
      </c>
      <c r="U61" s="1">
        <v>7.0000000000000007E-2</v>
      </c>
      <c r="V61" s="1">
        <v>7.0000000000000007E-2</v>
      </c>
      <c r="W61" s="1">
        <v>7.0000000000000007E-2</v>
      </c>
      <c r="X61" s="1">
        <v>7.0000000000000007E-2</v>
      </c>
      <c r="Y61" s="1">
        <v>7.0000000000000007E-2</v>
      </c>
      <c r="Z61" s="1">
        <v>7.0000000000000007E-2</v>
      </c>
      <c r="AA61" s="1">
        <v>7.0000000000000007E-2</v>
      </c>
      <c r="AB61" s="1">
        <v>7.0000000000000007E-2</v>
      </c>
      <c r="AC61" s="1">
        <v>7.0000000000000007E-2</v>
      </c>
    </row>
    <row r="62" spans="1:29" x14ac:dyDescent="0.25">
      <c r="A62" s="1">
        <v>226</v>
      </c>
      <c r="B62" s="1" t="s">
        <v>148</v>
      </c>
      <c r="C62" s="1" t="s">
        <v>149</v>
      </c>
      <c r="D62" s="1">
        <v>1.25</v>
      </c>
      <c r="E62" s="1">
        <v>1.25</v>
      </c>
      <c r="F62" s="1">
        <v>1.25</v>
      </c>
      <c r="G62" s="1">
        <v>1.25</v>
      </c>
      <c r="H62" s="1">
        <v>1.25</v>
      </c>
      <c r="I62" s="1">
        <v>1.25</v>
      </c>
      <c r="J62" s="1">
        <v>1.25</v>
      </c>
      <c r="K62" s="1">
        <v>1.25</v>
      </c>
      <c r="L62" s="1">
        <v>1.25</v>
      </c>
      <c r="M62" s="1">
        <v>1.25</v>
      </c>
      <c r="N62" s="1">
        <v>1.25</v>
      </c>
      <c r="O62" s="1">
        <v>1.25</v>
      </c>
      <c r="P62" s="1">
        <v>1.25</v>
      </c>
      <c r="Q62" s="1">
        <v>1.25</v>
      </c>
      <c r="R62" s="1">
        <v>1.25</v>
      </c>
      <c r="S62" s="1">
        <v>1.25</v>
      </c>
      <c r="T62" s="1">
        <v>1.25</v>
      </c>
      <c r="U62" s="1">
        <v>1.25</v>
      </c>
      <c r="V62" s="1">
        <v>1.25</v>
      </c>
      <c r="W62" s="1">
        <v>1.25</v>
      </c>
      <c r="X62" s="1">
        <v>1.25</v>
      </c>
      <c r="Y62" s="1">
        <v>1.25</v>
      </c>
      <c r="Z62" s="1">
        <v>1.25</v>
      </c>
      <c r="AA62" s="1">
        <v>1.25</v>
      </c>
      <c r="AB62" s="1">
        <v>1.25</v>
      </c>
      <c r="AC62" s="1">
        <v>1.25</v>
      </c>
    </row>
    <row r="63" spans="1:29" x14ac:dyDescent="0.25">
      <c r="A63" s="1">
        <v>232</v>
      </c>
      <c r="B63" s="1" t="s">
        <v>150</v>
      </c>
      <c r="C63" s="1" t="s">
        <v>151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</row>
    <row r="64" spans="1:29" x14ac:dyDescent="0.25">
      <c r="A64" s="1">
        <v>233</v>
      </c>
      <c r="B64" s="1" t="s">
        <v>152</v>
      </c>
      <c r="C64" s="1" t="s">
        <v>153</v>
      </c>
      <c r="D64" s="1">
        <v>69.599999999999994</v>
      </c>
      <c r="E64" s="1">
        <v>69.599999999999994</v>
      </c>
      <c r="F64" s="1">
        <v>69.599999999999994</v>
      </c>
      <c r="G64" s="1">
        <v>69.599999999999994</v>
      </c>
      <c r="H64" s="1">
        <v>69.599999999999994</v>
      </c>
      <c r="I64" s="1">
        <v>69.599999999999994</v>
      </c>
      <c r="J64" s="1">
        <v>69.599999999999994</v>
      </c>
      <c r="K64" s="1">
        <v>69.599999999999994</v>
      </c>
      <c r="L64" s="1">
        <v>69.599999999999994</v>
      </c>
      <c r="M64" s="1">
        <v>69.599999999999994</v>
      </c>
      <c r="N64" s="1">
        <v>69.599999999999994</v>
      </c>
      <c r="O64" s="1">
        <v>69.599999999999994</v>
      </c>
      <c r="P64" s="1">
        <v>69.599999999999994</v>
      </c>
      <c r="Q64" s="1">
        <v>69.599999999999994</v>
      </c>
      <c r="R64" s="1">
        <v>69.599999999999994</v>
      </c>
      <c r="S64" s="1">
        <v>69.599999999999994</v>
      </c>
      <c r="T64" s="1">
        <v>69.599999999999994</v>
      </c>
      <c r="U64" s="1">
        <v>69.599999999999994</v>
      </c>
      <c r="V64" s="1">
        <v>69.599999999999994</v>
      </c>
      <c r="W64" s="1">
        <v>69.599999999999994</v>
      </c>
      <c r="X64" s="1">
        <v>69.599999999999994</v>
      </c>
      <c r="Y64" s="1">
        <v>69.599999999999994</v>
      </c>
      <c r="Z64" s="1">
        <v>69.599999999999994</v>
      </c>
      <c r="AA64" s="1">
        <v>69.599999999999994</v>
      </c>
      <c r="AB64" s="1">
        <v>69.599999999999994</v>
      </c>
      <c r="AC64" s="1">
        <v>69.599999999999994</v>
      </c>
    </row>
    <row r="65" spans="1:29" x14ac:dyDescent="0.25">
      <c r="A65" s="1">
        <v>748</v>
      </c>
      <c r="B65" s="1" t="s">
        <v>154</v>
      </c>
      <c r="C65" s="1" t="s">
        <v>155</v>
      </c>
      <c r="D65" s="1">
        <v>5.6888502825137204</v>
      </c>
      <c r="E65" s="1">
        <v>5.6888502825137204</v>
      </c>
      <c r="F65" s="1">
        <v>5.6888502825137204</v>
      </c>
      <c r="G65" s="1">
        <v>5.6888502825137204</v>
      </c>
      <c r="H65" s="1">
        <v>5.6888502825137204</v>
      </c>
      <c r="I65" s="1">
        <v>5.6888502825137204</v>
      </c>
      <c r="J65" s="1">
        <v>5.6888502825137204</v>
      </c>
      <c r="K65" s="1">
        <v>5.6888502825137204</v>
      </c>
      <c r="L65" s="1">
        <v>5.6888502825137204</v>
      </c>
      <c r="M65" s="1">
        <v>5.6888502825137204</v>
      </c>
      <c r="N65" s="1">
        <v>5.6888502825137204</v>
      </c>
      <c r="O65" s="1">
        <v>5.6888502825137204</v>
      </c>
      <c r="P65" s="1">
        <v>5.6888502825137204</v>
      </c>
      <c r="Q65" s="1">
        <v>5.6888502825137204</v>
      </c>
      <c r="R65" s="1">
        <v>5.6888502825137204</v>
      </c>
      <c r="S65" s="1">
        <v>5.6888502825137204</v>
      </c>
      <c r="T65" s="1">
        <v>5.6888502825137204</v>
      </c>
      <c r="U65" s="1">
        <v>5.6888502825137204</v>
      </c>
      <c r="V65" s="1">
        <v>5.6888502825137204</v>
      </c>
      <c r="W65" s="1">
        <v>5.6888502825137204</v>
      </c>
      <c r="X65" s="1">
        <v>5.6888502825137204</v>
      </c>
      <c r="Y65" s="1">
        <v>5.6888502825137204</v>
      </c>
      <c r="Z65" s="1">
        <v>5.6888502825137204</v>
      </c>
      <c r="AA65" s="1">
        <v>5.6888502825137204</v>
      </c>
      <c r="AB65" s="1">
        <v>5.6888502825137204</v>
      </c>
      <c r="AC65" s="1">
        <v>5.6888502825137204</v>
      </c>
    </row>
    <row r="66" spans="1:29" x14ac:dyDescent="0.25">
      <c r="A66" s="1">
        <v>231</v>
      </c>
      <c r="B66" s="1" t="s">
        <v>156</v>
      </c>
      <c r="C66" s="1" t="s">
        <v>157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</row>
    <row r="67" spans="1:29" x14ac:dyDescent="0.25">
      <c r="A67" s="1">
        <v>234</v>
      </c>
      <c r="B67" s="1" t="s">
        <v>158</v>
      </c>
      <c r="C67" s="1" t="s">
        <v>159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37</v>
      </c>
    </row>
    <row r="68" spans="1:29" x14ac:dyDescent="0.25">
      <c r="A68" s="1">
        <v>238</v>
      </c>
      <c r="B68" s="1" t="s">
        <v>160</v>
      </c>
      <c r="C68" s="1" t="s">
        <v>161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1" t="s">
        <v>37</v>
      </c>
      <c r="AC68" s="1" t="s">
        <v>37</v>
      </c>
    </row>
    <row r="69" spans="1:29" x14ac:dyDescent="0.25">
      <c r="A69" s="1">
        <v>242</v>
      </c>
      <c r="B69" s="1" t="s">
        <v>162</v>
      </c>
      <c r="C69" s="1" t="s">
        <v>163</v>
      </c>
      <c r="D69" s="1">
        <v>3.9</v>
      </c>
      <c r="E69" s="1">
        <v>3.9</v>
      </c>
      <c r="F69" s="1">
        <v>3.9</v>
      </c>
      <c r="G69" s="1">
        <v>3.9</v>
      </c>
      <c r="H69" s="1">
        <v>3.9</v>
      </c>
      <c r="I69" s="1">
        <v>3.9</v>
      </c>
      <c r="J69" s="1">
        <v>3.9</v>
      </c>
      <c r="K69" s="1">
        <v>3.9</v>
      </c>
      <c r="L69" s="1">
        <v>3.9</v>
      </c>
      <c r="M69" s="1">
        <v>3.9</v>
      </c>
      <c r="N69" s="1">
        <v>3.9</v>
      </c>
      <c r="O69" s="1">
        <v>3.9</v>
      </c>
      <c r="P69" s="1">
        <v>3.9</v>
      </c>
      <c r="Q69" s="1">
        <v>3.9</v>
      </c>
      <c r="R69" s="1">
        <v>3.9</v>
      </c>
      <c r="S69" s="1">
        <v>3.9</v>
      </c>
      <c r="T69" s="1">
        <v>3.9</v>
      </c>
      <c r="U69" s="1">
        <v>3.9</v>
      </c>
      <c r="V69" s="1">
        <v>3.9</v>
      </c>
      <c r="W69" s="1">
        <v>3.9</v>
      </c>
      <c r="X69" s="1">
        <v>3.9</v>
      </c>
      <c r="Y69" s="1">
        <v>3.9</v>
      </c>
      <c r="Z69" s="1">
        <v>3.9</v>
      </c>
      <c r="AA69" s="1">
        <v>3.9</v>
      </c>
      <c r="AB69" s="1">
        <v>3.9</v>
      </c>
      <c r="AC69" s="1">
        <v>3.9</v>
      </c>
    </row>
    <row r="70" spans="1:29" x14ac:dyDescent="0.25">
      <c r="A70" s="1">
        <v>246</v>
      </c>
      <c r="B70" s="1" t="s">
        <v>164</v>
      </c>
      <c r="C70" s="1" t="s">
        <v>165</v>
      </c>
      <c r="D70" s="1">
        <v>100</v>
      </c>
      <c r="E70" s="1">
        <v>100</v>
      </c>
      <c r="F70" s="1">
        <v>100</v>
      </c>
      <c r="G70" s="1">
        <v>100</v>
      </c>
      <c r="H70" s="1">
        <v>100</v>
      </c>
      <c r="I70" s="1">
        <v>100</v>
      </c>
      <c r="J70" s="1">
        <v>100</v>
      </c>
      <c r="K70" s="1">
        <v>100</v>
      </c>
      <c r="L70" s="1">
        <v>100</v>
      </c>
      <c r="M70" s="1">
        <v>100</v>
      </c>
      <c r="N70" s="1">
        <v>100</v>
      </c>
      <c r="O70" s="1">
        <v>100</v>
      </c>
      <c r="P70" s="1">
        <v>100</v>
      </c>
      <c r="Q70" s="1">
        <v>100</v>
      </c>
      <c r="R70" s="1">
        <v>100</v>
      </c>
      <c r="S70" s="1">
        <v>100</v>
      </c>
      <c r="T70" s="1">
        <v>100</v>
      </c>
      <c r="U70" s="1">
        <v>100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</row>
    <row r="71" spans="1:29" x14ac:dyDescent="0.25">
      <c r="A71" s="1">
        <v>250</v>
      </c>
      <c r="B71" s="1" t="s">
        <v>166</v>
      </c>
      <c r="C71" s="1" t="s">
        <v>167</v>
      </c>
      <c r="D71" s="1">
        <v>88</v>
      </c>
      <c r="E71" s="1">
        <v>88</v>
      </c>
      <c r="F71" s="1">
        <v>88</v>
      </c>
      <c r="G71" s="1">
        <v>88</v>
      </c>
      <c r="H71" s="1">
        <v>88</v>
      </c>
      <c r="I71" s="1">
        <v>88</v>
      </c>
      <c r="J71" s="1">
        <v>88</v>
      </c>
      <c r="K71" s="1">
        <v>88</v>
      </c>
      <c r="L71" s="1">
        <v>88</v>
      </c>
      <c r="M71" s="1">
        <v>88</v>
      </c>
      <c r="N71" s="1">
        <v>88</v>
      </c>
      <c r="O71" s="1">
        <v>88</v>
      </c>
      <c r="P71" s="1">
        <v>88</v>
      </c>
      <c r="Q71" s="1">
        <v>88</v>
      </c>
      <c r="R71" s="1">
        <v>88</v>
      </c>
      <c r="S71" s="1">
        <v>88</v>
      </c>
      <c r="T71" s="1">
        <v>88</v>
      </c>
      <c r="U71" s="1">
        <v>88</v>
      </c>
      <c r="V71" s="1">
        <v>88</v>
      </c>
      <c r="W71" s="1">
        <v>88</v>
      </c>
      <c r="X71" s="1">
        <v>88</v>
      </c>
      <c r="Y71" s="1">
        <v>88</v>
      </c>
      <c r="Z71" s="1">
        <v>88</v>
      </c>
      <c r="AA71" s="1">
        <v>88</v>
      </c>
      <c r="AB71" s="1">
        <v>88</v>
      </c>
      <c r="AC71" s="1">
        <v>88</v>
      </c>
    </row>
    <row r="72" spans="1:29" x14ac:dyDescent="0.25">
      <c r="A72" s="1">
        <v>258</v>
      </c>
      <c r="B72" s="1" t="s">
        <v>168</v>
      </c>
      <c r="C72" s="1" t="s">
        <v>169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1" t="s">
        <v>37</v>
      </c>
      <c r="AC72" s="1" t="s">
        <v>37</v>
      </c>
    </row>
    <row r="73" spans="1:29" x14ac:dyDescent="0.25">
      <c r="A73" s="1">
        <v>266</v>
      </c>
      <c r="B73" s="1" t="s">
        <v>170</v>
      </c>
      <c r="C73" s="1" t="s">
        <v>171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</row>
    <row r="74" spans="1:29" x14ac:dyDescent="0.25">
      <c r="A74" s="1">
        <v>270</v>
      </c>
      <c r="B74" s="1" t="s">
        <v>172</v>
      </c>
      <c r="C74" s="1" t="s">
        <v>173</v>
      </c>
      <c r="D74" s="1">
        <v>7.6438079703116904E-2</v>
      </c>
      <c r="E74" s="1">
        <v>7.6438079703116904E-2</v>
      </c>
      <c r="F74" s="1">
        <v>7.6438079703116904E-2</v>
      </c>
      <c r="G74" s="1">
        <v>7.6438079703116904E-2</v>
      </c>
      <c r="H74" s="1">
        <v>7.6438079703116904E-2</v>
      </c>
      <c r="I74" s="1">
        <v>7.6438079703116904E-2</v>
      </c>
      <c r="J74" s="1">
        <v>7.6438079703116904E-2</v>
      </c>
      <c r="K74" s="1">
        <v>7.6438079703116904E-2</v>
      </c>
      <c r="L74" s="1">
        <v>7.6438079703116904E-2</v>
      </c>
      <c r="M74" s="1">
        <v>7.6438079703116904E-2</v>
      </c>
      <c r="N74" s="1">
        <v>7.6438079703116904E-2</v>
      </c>
      <c r="O74" s="1">
        <v>7.6438079703116904E-2</v>
      </c>
      <c r="P74" s="1">
        <v>7.6438079703116904E-2</v>
      </c>
      <c r="Q74" s="1">
        <v>7.6438079703116904E-2</v>
      </c>
      <c r="R74" s="1">
        <v>7.6438079703116904E-2</v>
      </c>
      <c r="S74" s="1">
        <v>7.6438079703116904E-2</v>
      </c>
      <c r="T74" s="1">
        <v>7.6438079703116904E-2</v>
      </c>
      <c r="U74" s="1">
        <v>7.6438079703116904E-2</v>
      </c>
      <c r="V74" s="1">
        <v>7.6438079703116904E-2</v>
      </c>
      <c r="W74" s="1">
        <v>7.6438079703116904E-2</v>
      </c>
      <c r="X74" s="1">
        <v>7.6438079703116904E-2</v>
      </c>
      <c r="Y74" s="1">
        <v>7.6438079703116904E-2</v>
      </c>
      <c r="Z74" s="1">
        <v>7.6438079703116904E-2</v>
      </c>
      <c r="AA74" s="1">
        <v>7.6438079703116904E-2</v>
      </c>
      <c r="AB74" s="1">
        <v>7.6438079703116904E-2</v>
      </c>
      <c r="AC74" s="1">
        <v>7.6438079703116904E-2</v>
      </c>
    </row>
    <row r="75" spans="1:29" x14ac:dyDescent="0.25">
      <c r="A75" s="1">
        <v>268</v>
      </c>
      <c r="B75" s="1" t="s">
        <v>174</v>
      </c>
      <c r="C75" s="1" t="s">
        <v>175</v>
      </c>
      <c r="D75" s="1">
        <v>46.64</v>
      </c>
      <c r="E75" s="1">
        <v>46.64</v>
      </c>
      <c r="F75" s="1">
        <v>46.64</v>
      </c>
      <c r="G75" s="1">
        <v>46.64</v>
      </c>
      <c r="H75" s="1">
        <v>46.64</v>
      </c>
      <c r="I75" s="1">
        <v>46.64</v>
      </c>
      <c r="J75" s="1">
        <v>46.64</v>
      </c>
      <c r="K75" s="1">
        <v>46.64</v>
      </c>
      <c r="L75" s="1">
        <v>46.64</v>
      </c>
      <c r="M75" s="1">
        <v>46.64</v>
      </c>
      <c r="N75" s="1">
        <v>46.64</v>
      </c>
      <c r="O75" s="1">
        <v>46.64</v>
      </c>
      <c r="P75" s="1">
        <v>46.64</v>
      </c>
      <c r="Q75" s="1">
        <v>46.64</v>
      </c>
      <c r="R75" s="1">
        <v>46.64</v>
      </c>
      <c r="S75" s="1">
        <v>46.64</v>
      </c>
      <c r="T75" s="1">
        <v>46.64</v>
      </c>
      <c r="U75" s="1">
        <v>46.64</v>
      </c>
      <c r="V75" s="1">
        <v>46.64</v>
      </c>
      <c r="W75" s="1">
        <v>46.64</v>
      </c>
      <c r="X75" s="1">
        <v>46.64</v>
      </c>
      <c r="Y75" s="1">
        <v>46.64</v>
      </c>
      <c r="Z75" s="1">
        <v>46.64</v>
      </c>
      <c r="AA75" s="1">
        <v>46.64</v>
      </c>
      <c r="AB75" s="1">
        <v>46.64</v>
      </c>
      <c r="AC75" s="1">
        <v>46.64</v>
      </c>
    </row>
    <row r="76" spans="1:29" x14ac:dyDescent="0.25">
      <c r="A76" s="1">
        <v>276</v>
      </c>
      <c r="B76" s="1" t="s">
        <v>176</v>
      </c>
      <c r="C76" s="1" t="s">
        <v>177</v>
      </c>
      <c r="D76" s="1">
        <v>97</v>
      </c>
      <c r="E76" s="1">
        <v>97</v>
      </c>
      <c r="F76" s="1">
        <v>97</v>
      </c>
      <c r="G76" s="1">
        <v>97</v>
      </c>
      <c r="H76" s="1">
        <v>97</v>
      </c>
      <c r="I76" s="1">
        <v>97</v>
      </c>
      <c r="J76" s="1">
        <v>97</v>
      </c>
      <c r="K76" s="1">
        <v>97</v>
      </c>
      <c r="L76" s="1">
        <v>97</v>
      </c>
      <c r="M76" s="1">
        <v>97</v>
      </c>
      <c r="N76" s="1">
        <v>97</v>
      </c>
      <c r="O76" s="1">
        <v>97</v>
      </c>
      <c r="P76" s="1">
        <v>97</v>
      </c>
      <c r="Q76" s="1">
        <v>97</v>
      </c>
      <c r="R76" s="1">
        <v>97</v>
      </c>
      <c r="S76" s="1">
        <v>97</v>
      </c>
      <c r="T76" s="1">
        <v>97</v>
      </c>
      <c r="U76" s="1">
        <v>97</v>
      </c>
      <c r="V76" s="1">
        <v>97</v>
      </c>
      <c r="W76" s="1">
        <v>97</v>
      </c>
      <c r="X76" s="1">
        <v>97</v>
      </c>
      <c r="Y76" s="1">
        <v>97</v>
      </c>
      <c r="Z76" s="1">
        <v>97</v>
      </c>
      <c r="AA76" s="1">
        <v>97</v>
      </c>
      <c r="AB76" s="1">
        <v>97</v>
      </c>
      <c r="AC76" s="1">
        <v>97</v>
      </c>
    </row>
    <row r="77" spans="1:29" x14ac:dyDescent="0.25">
      <c r="A77" s="1">
        <v>288</v>
      </c>
      <c r="B77" s="1" t="s">
        <v>178</v>
      </c>
      <c r="C77" s="1" t="s">
        <v>179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</row>
    <row r="78" spans="1:29" x14ac:dyDescent="0.25">
      <c r="A78" s="1">
        <v>300</v>
      </c>
      <c r="B78" s="1" t="s">
        <v>180</v>
      </c>
      <c r="C78" s="1" t="s">
        <v>181</v>
      </c>
      <c r="D78" s="1">
        <v>81.664000000000001</v>
      </c>
      <c r="E78" s="1">
        <v>81.664000000000001</v>
      </c>
      <c r="F78" s="1">
        <v>81.664000000000001</v>
      </c>
      <c r="G78" s="1">
        <v>81.664000000000001</v>
      </c>
      <c r="H78" s="1">
        <v>81.664000000000001</v>
      </c>
      <c r="I78" s="1">
        <v>81.664000000000001</v>
      </c>
      <c r="J78" s="1">
        <v>81.664000000000001</v>
      </c>
      <c r="K78" s="1">
        <v>81.664000000000001</v>
      </c>
      <c r="L78" s="1">
        <v>81.664000000000001</v>
      </c>
      <c r="M78" s="1">
        <v>81.664000000000001</v>
      </c>
      <c r="N78" s="1">
        <v>81.664000000000001</v>
      </c>
      <c r="O78" s="1">
        <v>81.664000000000001</v>
      </c>
      <c r="P78" s="1">
        <v>81.664000000000001</v>
      </c>
      <c r="Q78" s="1">
        <v>81.664000000000001</v>
      </c>
      <c r="R78" s="1">
        <v>81.664000000000001</v>
      </c>
      <c r="S78" s="1">
        <v>81.664000000000001</v>
      </c>
      <c r="T78" s="1">
        <v>81.664000000000001</v>
      </c>
      <c r="U78" s="1">
        <v>81.664000000000001</v>
      </c>
      <c r="V78" s="1">
        <v>81.664000000000001</v>
      </c>
      <c r="W78" s="1">
        <v>81.664000000000001</v>
      </c>
      <c r="X78" s="1">
        <v>81.664000000000001</v>
      </c>
      <c r="Y78" s="1">
        <v>81.664000000000001</v>
      </c>
      <c r="Z78" s="1">
        <v>81.664000000000001</v>
      </c>
      <c r="AA78" s="1">
        <v>81.664000000000001</v>
      </c>
      <c r="AB78" s="1">
        <v>81.664000000000001</v>
      </c>
      <c r="AC78" s="1">
        <v>81.664000000000001</v>
      </c>
    </row>
    <row r="79" spans="1:29" x14ac:dyDescent="0.25">
      <c r="A79" s="1">
        <v>304</v>
      </c>
      <c r="B79" s="1" t="s">
        <v>182</v>
      </c>
      <c r="C79" s="1" t="s">
        <v>183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37</v>
      </c>
      <c r="AB79" s="1" t="s">
        <v>37</v>
      </c>
      <c r="AC79" s="1" t="s">
        <v>37</v>
      </c>
    </row>
    <row r="80" spans="1:29" x14ac:dyDescent="0.25">
      <c r="A80" s="1">
        <v>308</v>
      </c>
      <c r="B80" s="1" t="s">
        <v>184</v>
      </c>
      <c r="C80" s="1" t="s">
        <v>185</v>
      </c>
      <c r="D80" s="1">
        <v>0.92038456316167006</v>
      </c>
      <c r="E80" s="1">
        <v>0.92038456316167006</v>
      </c>
      <c r="F80" s="1">
        <v>0.92038456316167006</v>
      </c>
      <c r="G80" s="1">
        <v>0.92038456316167006</v>
      </c>
      <c r="H80" s="1">
        <v>0.92038456316167006</v>
      </c>
      <c r="I80" s="1">
        <v>0.92038456316167006</v>
      </c>
      <c r="J80" s="1">
        <v>0.92038456316167006</v>
      </c>
      <c r="K80" s="1">
        <v>0.92038456316167006</v>
      </c>
      <c r="L80" s="1">
        <v>0.92038456316167006</v>
      </c>
      <c r="M80" s="1">
        <v>0.92038456316167006</v>
      </c>
      <c r="N80" s="1">
        <v>0.92038456316167006</v>
      </c>
      <c r="O80" s="1">
        <v>0.92038456316167006</v>
      </c>
      <c r="P80" s="1">
        <v>0.92038456316167006</v>
      </c>
      <c r="Q80" s="1">
        <v>0.92038456316167006</v>
      </c>
      <c r="R80" s="1">
        <v>0.92038456316167006</v>
      </c>
      <c r="S80" s="1">
        <v>0.92038456316167006</v>
      </c>
      <c r="T80" s="1">
        <v>0.92038456316167006</v>
      </c>
      <c r="U80" s="1">
        <v>0.92038456316167006</v>
      </c>
      <c r="V80" s="1">
        <v>0.92038456316167006</v>
      </c>
      <c r="W80" s="1">
        <v>0.92038456316167006</v>
      </c>
      <c r="X80" s="1">
        <v>0.92038456316167006</v>
      </c>
      <c r="Y80" s="1">
        <v>0.92038456316167006</v>
      </c>
      <c r="Z80" s="1">
        <v>0.92038456316167006</v>
      </c>
      <c r="AA80" s="1">
        <v>0.92038456316167006</v>
      </c>
      <c r="AB80" s="1">
        <v>0.92038456316167006</v>
      </c>
      <c r="AC80" s="1">
        <v>0.92038456316167006</v>
      </c>
    </row>
    <row r="81" spans="1:29" x14ac:dyDescent="0.25">
      <c r="A81" s="1">
        <v>320</v>
      </c>
      <c r="B81" s="1" t="s">
        <v>186</v>
      </c>
      <c r="C81" s="1" t="s">
        <v>187</v>
      </c>
      <c r="D81" s="1">
        <v>6.8</v>
      </c>
      <c r="E81" s="1">
        <v>6.8</v>
      </c>
      <c r="F81" s="1">
        <v>6.8</v>
      </c>
      <c r="G81" s="1">
        <v>6.8</v>
      </c>
      <c r="H81" s="1">
        <v>6.8</v>
      </c>
      <c r="I81" s="1">
        <v>6.8</v>
      </c>
      <c r="J81" s="1">
        <v>6.8</v>
      </c>
      <c r="K81" s="1">
        <v>6.8</v>
      </c>
      <c r="L81" s="1">
        <v>6.8</v>
      </c>
      <c r="M81" s="1">
        <v>6.8</v>
      </c>
      <c r="N81" s="1">
        <v>6.8</v>
      </c>
      <c r="O81" s="1">
        <v>6.8</v>
      </c>
      <c r="P81" s="1">
        <v>6.8</v>
      </c>
      <c r="Q81" s="1">
        <v>6.8</v>
      </c>
      <c r="R81" s="1">
        <v>6.8</v>
      </c>
      <c r="S81" s="1">
        <v>6.8</v>
      </c>
      <c r="T81" s="1">
        <v>6.8</v>
      </c>
      <c r="U81" s="1">
        <v>6.8</v>
      </c>
      <c r="V81" s="1">
        <v>6.8</v>
      </c>
      <c r="W81" s="1">
        <v>6.8</v>
      </c>
      <c r="X81" s="1">
        <v>6.8</v>
      </c>
      <c r="Y81" s="1">
        <v>6.8</v>
      </c>
      <c r="Z81" s="1">
        <v>6.8</v>
      </c>
      <c r="AA81" s="1">
        <v>6.8</v>
      </c>
      <c r="AB81" s="1">
        <v>6.8</v>
      </c>
      <c r="AC81" s="1">
        <v>6.8</v>
      </c>
    </row>
    <row r="82" spans="1:29" x14ac:dyDescent="0.25">
      <c r="A82" s="1">
        <v>831</v>
      </c>
      <c r="B82" s="1" t="s">
        <v>188</v>
      </c>
      <c r="C82" s="1" t="s">
        <v>189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37</v>
      </c>
    </row>
    <row r="83" spans="1:29" x14ac:dyDescent="0.25">
      <c r="A83" s="1">
        <v>324</v>
      </c>
      <c r="B83" s="1" t="s">
        <v>190</v>
      </c>
      <c r="C83" s="1" t="s">
        <v>191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</row>
    <row r="84" spans="1:29" x14ac:dyDescent="0.25">
      <c r="A84" s="1">
        <v>624</v>
      </c>
      <c r="B84" s="1" t="s">
        <v>192</v>
      </c>
      <c r="C84" s="1" t="s">
        <v>193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</row>
    <row r="85" spans="1:29" x14ac:dyDescent="0.25">
      <c r="A85" s="1">
        <v>328</v>
      </c>
      <c r="B85" s="1" t="s">
        <v>194</v>
      </c>
      <c r="C85" s="1" t="s">
        <v>195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</row>
    <row r="86" spans="1:29" x14ac:dyDescent="0.25">
      <c r="A86" s="1">
        <v>332</v>
      </c>
      <c r="B86" s="1" t="s">
        <v>196</v>
      </c>
      <c r="C86" s="1" t="s">
        <v>197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</row>
    <row r="87" spans="1:29" x14ac:dyDescent="0.25">
      <c r="A87" s="1">
        <v>336</v>
      </c>
      <c r="B87" s="1" t="s">
        <v>198</v>
      </c>
      <c r="C87" s="1" t="s">
        <v>199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37</v>
      </c>
    </row>
    <row r="88" spans="1:29" x14ac:dyDescent="0.25">
      <c r="A88" s="1">
        <v>340</v>
      </c>
      <c r="B88" s="1" t="s">
        <v>200</v>
      </c>
      <c r="C88" s="1" t="s">
        <v>201</v>
      </c>
      <c r="D88" s="1">
        <v>3.15</v>
      </c>
      <c r="E88" s="1">
        <v>3.15</v>
      </c>
      <c r="F88" s="1">
        <v>3.15</v>
      </c>
      <c r="G88" s="1">
        <v>3.15</v>
      </c>
      <c r="H88" s="1">
        <v>3.15</v>
      </c>
      <c r="I88" s="1">
        <v>3.15</v>
      </c>
      <c r="J88" s="1">
        <v>3.15</v>
      </c>
      <c r="K88" s="1">
        <v>3.15</v>
      </c>
      <c r="L88" s="1">
        <v>3.15</v>
      </c>
      <c r="M88" s="1">
        <v>3.15</v>
      </c>
      <c r="N88" s="1">
        <v>3.15</v>
      </c>
      <c r="O88" s="1">
        <v>3.15</v>
      </c>
      <c r="P88" s="1">
        <v>3.15</v>
      </c>
      <c r="Q88" s="1">
        <v>3.15</v>
      </c>
      <c r="R88" s="1">
        <v>3.15</v>
      </c>
      <c r="S88" s="1">
        <v>3.15</v>
      </c>
      <c r="T88" s="1">
        <v>3.15</v>
      </c>
      <c r="U88" s="1">
        <v>3.15</v>
      </c>
      <c r="V88" s="1">
        <v>3.15</v>
      </c>
      <c r="W88" s="1">
        <v>3.15</v>
      </c>
      <c r="X88" s="1">
        <v>3.15</v>
      </c>
      <c r="Y88" s="1">
        <v>3.15</v>
      </c>
      <c r="Z88" s="1">
        <v>3.15</v>
      </c>
      <c r="AA88" s="1">
        <v>3.15</v>
      </c>
      <c r="AB88" s="1">
        <v>3.15</v>
      </c>
      <c r="AC88" s="1">
        <v>3.15</v>
      </c>
    </row>
    <row r="89" spans="1:29" x14ac:dyDescent="0.25">
      <c r="A89" s="1">
        <v>344</v>
      </c>
      <c r="B89" s="1" t="s">
        <v>202</v>
      </c>
      <c r="C89" s="1" t="s">
        <v>203</v>
      </c>
      <c r="D89" s="1">
        <v>88.35</v>
      </c>
      <c r="E89" s="1">
        <v>88.35</v>
      </c>
      <c r="F89" s="1">
        <v>88.35</v>
      </c>
      <c r="G89" s="1">
        <v>88.35</v>
      </c>
      <c r="H89" s="1">
        <v>88.35</v>
      </c>
      <c r="I89" s="1">
        <v>88.35</v>
      </c>
      <c r="J89" s="1">
        <v>88.35</v>
      </c>
      <c r="K89" s="1">
        <v>88.35</v>
      </c>
      <c r="L89" s="1">
        <v>88.35</v>
      </c>
      <c r="M89" s="1">
        <v>88.35</v>
      </c>
      <c r="N89" s="1">
        <v>88.35</v>
      </c>
      <c r="O89" s="1">
        <v>88.35</v>
      </c>
      <c r="P89" s="1">
        <v>88.35</v>
      </c>
      <c r="Q89" s="1">
        <v>88.35</v>
      </c>
      <c r="R89" s="1">
        <v>88.35</v>
      </c>
      <c r="S89" s="1">
        <v>88.35</v>
      </c>
      <c r="T89" s="1">
        <v>88.35</v>
      </c>
      <c r="U89" s="1">
        <v>88.35</v>
      </c>
      <c r="V89" s="1">
        <v>88.35</v>
      </c>
      <c r="W89" s="1">
        <v>88.35</v>
      </c>
      <c r="X89" s="1">
        <v>88.35</v>
      </c>
      <c r="Y89" s="1">
        <v>88.35</v>
      </c>
      <c r="Z89" s="1">
        <v>88.35</v>
      </c>
      <c r="AA89" s="1">
        <v>88.35</v>
      </c>
      <c r="AB89" s="1">
        <v>88.35</v>
      </c>
      <c r="AC89" s="1">
        <v>88.35</v>
      </c>
    </row>
    <row r="90" spans="1:29" x14ac:dyDescent="0.25">
      <c r="A90" s="1">
        <v>348</v>
      </c>
      <c r="B90" s="1" t="s">
        <v>204</v>
      </c>
      <c r="C90" s="1" t="s">
        <v>205</v>
      </c>
      <c r="D90" s="1">
        <v>53.76</v>
      </c>
      <c r="E90" s="1">
        <v>53.76</v>
      </c>
      <c r="F90" s="1">
        <v>53.76</v>
      </c>
      <c r="G90" s="1">
        <v>53.76</v>
      </c>
      <c r="H90" s="1">
        <v>53.76</v>
      </c>
      <c r="I90" s="1">
        <v>53.76</v>
      </c>
      <c r="J90" s="1">
        <v>53.76</v>
      </c>
      <c r="K90" s="1">
        <v>53.76</v>
      </c>
      <c r="L90" s="1">
        <v>53.76</v>
      </c>
      <c r="M90" s="1">
        <v>53.76</v>
      </c>
      <c r="N90" s="1">
        <v>53.76</v>
      </c>
      <c r="O90" s="1">
        <v>53.76</v>
      </c>
      <c r="P90" s="1">
        <v>53.76</v>
      </c>
      <c r="Q90" s="1">
        <v>53.76</v>
      </c>
      <c r="R90" s="1">
        <v>53.76</v>
      </c>
      <c r="S90" s="1">
        <v>53.76</v>
      </c>
      <c r="T90" s="1">
        <v>53.76</v>
      </c>
      <c r="U90" s="1">
        <v>53.76</v>
      </c>
      <c r="V90" s="1">
        <v>53.76</v>
      </c>
      <c r="W90" s="1">
        <v>53.76</v>
      </c>
      <c r="X90" s="1">
        <v>53.76</v>
      </c>
      <c r="Y90" s="1">
        <v>53.76</v>
      </c>
      <c r="Z90" s="1">
        <v>53.76</v>
      </c>
      <c r="AA90" s="1">
        <v>53.76</v>
      </c>
      <c r="AB90" s="1">
        <v>53.76</v>
      </c>
      <c r="AC90" s="1">
        <v>53.76</v>
      </c>
    </row>
    <row r="91" spans="1:29" x14ac:dyDescent="0.25">
      <c r="A91" s="1">
        <v>352</v>
      </c>
      <c r="B91" s="1" t="s">
        <v>206</v>
      </c>
      <c r="C91" s="1" t="s">
        <v>207</v>
      </c>
      <c r="D91" s="1">
        <v>15.55243425338</v>
      </c>
      <c r="E91" s="1">
        <v>15.55243425338</v>
      </c>
      <c r="F91" s="1">
        <v>15.55243425338</v>
      </c>
      <c r="G91" s="1">
        <v>15.55243425338</v>
      </c>
      <c r="H91" s="1">
        <v>15.55243425338</v>
      </c>
      <c r="I91" s="1">
        <v>15.55243425338</v>
      </c>
      <c r="J91" s="1">
        <v>15.55243425338</v>
      </c>
      <c r="K91" s="1">
        <v>15.55243425338</v>
      </c>
      <c r="L91" s="1">
        <v>15.55243425338</v>
      </c>
      <c r="M91" s="1">
        <v>15.55243425338</v>
      </c>
      <c r="N91" s="1">
        <v>15.55243425338</v>
      </c>
      <c r="O91" s="1">
        <v>15.55243425338</v>
      </c>
      <c r="P91" s="1">
        <v>15.55243425338</v>
      </c>
      <c r="Q91" s="1">
        <v>15.55243425338</v>
      </c>
      <c r="R91" s="1">
        <v>15.55243425338</v>
      </c>
      <c r="S91" s="1">
        <v>15.55243425338</v>
      </c>
      <c r="T91" s="1">
        <v>15.55243425338</v>
      </c>
      <c r="U91" s="1">
        <v>15.55243425338</v>
      </c>
      <c r="V91" s="1">
        <v>15.55243425338</v>
      </c>
      <c r="W91" s="1">
        <v>15.55243425338</v>
      </c>
      <c r="X91" s="1">
        <v>15.55243425338</v>
      </c>
      <c r="Y91" s="1">
        <v>15.55243425338</v>
      </c>
      <c r="Z91" s="1">
        <v>15.55243425338</v>
      </c>
      <c r="AA91" s="1">
        <v>15.55243425338</v>
      </c>
      <c r="AB91" s="1">
        <v>15.55243425338</v>
      </c>
      <c r="AC91" s="1">
        <v>15.55243425338</v>
      </c>
    </row>
    <row r="92" spans="1:29" x14ac:dyDescent="0.25">
      <c r="A92" s="1">
        <v>356</v>
      </c>
      <c r="B92" s="1" t="s">
        <v>208</v>
      </c>
      <c r="C92" s="1" t="s">
        <v>209</v>
      </c>
      <c r="D92" s="1">
        <v>2.2464</v>
      </c>
      <c r="E92" s="1">
        <v>2.2464</v>
      </c>
      <c r="F92" s="1">
        <v>2.2464</v>
      </c>
      <c r="G92" s="1">
        <v>2.2464</v>
      </c>
      <c r="H92" s="1">
        <v>2.2464</v>
      </c>
      <c r="I92" s="1">
        <v>2.2464</v>
      </c>
      <c r="J92" s="1">
        <v>2.2464</v>
      </c>
      <c r="K92" s="1">
        <v>2.2464</v>
      </c>
      <c r="L92" s="1">
        <v>2.2464</v>
      </c>
      <c r="M92" s="1">
        <v>2.2464</v>
      </c>
      <c r="N92" s="1">
        <v>2.2464</v>
      </c>
      <c r="O92" s="1">
        <v>2.2464</v>
      </c>
      <c r="P92" s="1">
        <v>2.2464</v>
      </c>
      <c r="Q92" s="1">
        <v>2.2464</v>
      </c>
      <c r="R92" s="1">
        <v>2.2464</v>
      </c>
      <c r="S92" s="1">
        <v>2.2464</v>
      </c>
      <c r="T92" s="1">
        <v>2.2464</v>
      </c>
      <c r="U92" s="1">
        <v>2.2464</v>
      </c>
      <c r="V92" s="1">
        <v>2.2464</v>
      </c>
      <c r="W92" s="1">
        <v>2.2464</v>
      </c>
      <c r="X92" s="1">
        <v>2.2464</v>
      </c>
      <c r="Y92" s="1">
        <v>2.2464</v>
      </c>
      <c r="Z92" s="1">
        <v>2.2464</v>
      </c>
      <c r="AA92" s="1">
        <v>2.2464</v>
      </c>
      <c r="AB92" s="1">
        <v>2.2464</v>
      </c>
      <c r="AC92" s="1">
        <v>2.2464</v>
      </c>
    </row>
    <row r="93" spans="1:29" x14ac:dyDescent="0.25">
      <c r="A93" s="1">
        <v>360</v>
      </c>
      <c r="B93" s="1" t="s">
        <v>210</v>
      </c>
      <c r="C93" s="1" t="s">
        <v>211</v>
      </c>
      <c r="D93" s="1">
        <v>0.02</v>
      </c>
      <c r="E93" s="1">
        <v>0.02</v>
      </c>
      <c r="F93" s="1">
        <v>0.02</v>
      </c>
      <c r="G93" s="1">
        <v>0.02</v>
      </c>
      <c r="H93" s="1">
        <v>0.02</v>
      </c>
      <c r="I93" s="1">
        <v>0.02</v>
      </c>
      <c r="J93" s="1">
        <v>0.02</v>
      </c>
      <c r="K93" s="1">
        <v>0.02</v>
      </c>
      <c r="L93" s="1">
        <v>0.02</v>
      </c>
      <c r="M93" s="1">
        <v>0.02</v>
      </c>
      <c r="N93" s="1">
        <v>0.02</v>
      </c>
      <c r="O93" s="1">
        <v>0.02</v>
      </c>
      <c r="P93" s="1">
        <v>0.02</v>
      </c>
      <c r="Q93" s="1">
        <v>0.02</v>
      </c>
      <c r="R93" s="1">
        <v>0.02</v>
      </c>
      <c r="S93" s="1">
        <v>0.02</v>
      </c>
      <c r="T93" s="1">
        <v>0.02</v>
      </c>
      <c r="U93" s="1">
        <v>0.02</v>
      </c>
      <c r="V93" s="1">
        <v>0.02</v>
      </c>
      <c r="W93" s="1">
        <v>0.02</v>
      </c>
      <c r="X93" s="1">
        <v>0.02</v>
      </c>
      <c r="Y93" s="1">
        <v>0.02</v>
      </c>
      <c r="Z93" s="1">
        <v>0.02</v>
      </c>
      <c r="AA93" s="1">
        <v>0.02</v>
      </c>
      <c r="AB93" s="1">
        <v>0.02</v>
      </c>
      <c r="AC93" s="1">
        <v>0.02</v>
      </c>
    </row>
    <row r="94" spans="1:29" x14ac:dyDescent="0.25">
      <c r="A94" s="1">
        <v>364</v>
      </c>
      <c r="B94" s="1" t="s">
        <v>212</v>
      </c>
      <c r="C94" s="1" t="s">
        <v>213</v>
      </c>
      <c r="D94" s="1">
        <v>3.73</v>
      </c>
      <c r="E94" s="1">
        <v>3.73</v>
      </c>
      <c r="F94" s="1">
        <v>3.73</v>
      </c>
      <c r="G94" s="1">
        <v>3.73</v>
      </c>
      <c r="H94" s="1">
        <v>3.73</v>
      </c>
      <c r="I94" s="1">
        <v>3.73</v>
      </c>
      <c r="J94" s="1">
        <v>3.73</v>
      </c>
      <c r="K94" s="1">
        <v>3.73</v>
      </c>
      <c r="L94" s="1">
        <v>3.73</v>
      </c>
      <c r="M94" s="1">
        <v>3.73</v>
      </c>
      <c r="N94" s="1">
        <v>3.73</v>
      </c>
      <c r="O94" s="1">
        <v>3.73</v>
      </c>
      <c r="P94" s="1">
        <v>3.73</v>
      </c>
      <c r="Q94" s="1">
        <v>3.73</v>
      </c>
      <c r="R94" s="1">
        <v>3.73</v>
      </c>
      <c r="S94" s="1">
        <v>3.73</v>
      </c>
      <c r="T94" s="1">
        <v>3.73</v>
      </c>
      <c r="U94" s="1">
        <v>3.73</v>
      </c>
      <c r="V94" s="1">
        <v>3.73</v>
      </c>
      <c r="W94" s="1">
        <v>3.73</v>
      </c>
      <c r="X94" s="1">
        <v>3.73</v>
      </c>
      <c r="Y94" s="1">
        <v>3.73</v>
      </c>
      <c r="Z94" s="1">
        <v>3.73</v>
      </c>
      <c r="AA94" s="1">
        <v>3.73</v>
      </c>
      <c r="AB94" s="1">
        <v>3.73</v>
      </c>
      <c r="AC94" s="1">
        <v>3.73</v>
      </c>
    </row>
    <row r="95" spans="1:29" x14ac:dyDescent="0.25">
      <c r="A95" s="1">
        <v>368</v>
      </c>
      <c r="B95" s="1" t="s">
        <v>214</v>
      </c>
      <c r="C95" s="1" t="s">
        <v>215</v>
      </c>
      <c r="D95" s="1">
        <v>19.457799999999999</v>
      </c>
      <c r="E95" s="1">
        <v>19.457799999999999</v>
      </c>
      <c r="F95" s="1">
        <v>19.457799999999999</v>
      </c>
      <c r="G95" s="1">
        <v>19.457799999999999</v>
      </c>
      <c r="H95" s="1">
        <v>19.457799999999999</v>
      </c>
      <c r="I95" s="1">
        <v>19.457799999999999</v>
      </c>
      <c r="J95" s="1">
        <v>19.457799999999999</v>
      </c>
      <c r="K95" s="1">
        <v>19.457799999999999</v>
      </c>
      <c r="L95" s="1">
        <v>19.457799999999999</v>
      </c>
      <c r="M95" s="1">
        <v>19.457799999999999</v>
      </c>
      <c r="N95" s="1">
        <v>19.457799999999999</v>
      </c>
      <c r="O95" s="1">
        <v>19.457799999999999</v>
      </c>
      <c r="P95" s="1">
        <v>19.457799999999999</v>
      </c>
      <c r="Q95" s="1">
        <v>19.457799999999999</v>
      </c>
      <c r="R95" s="1">
        <v>19.457799999999999</v>
      </c>
      <c r="S95" s="1">
        <v>19.457799999999999</v>
      </c>
      <c r="T95" s="1">
        <v>19.457799999999999</v>
      </c>
      <c r="U95" s="1">
        <v>19.457799999999999</v>
      </c>
      <c r="V95" s="1">
        <v>19.457799999999999</v>
      </c>
      <c r="W95" s="1">
        <v>19.457799999999999</v>
      </c>
      <c r="X95" s="1">
        <v>19.457799999999999</v>
      </c>
      <c r="Y95" s="1">
        <v>19.457799999999999</v>
      </c>
      <c r="Z95" s="1">
        <v>19.457799999999999</v>
      </c>
      <c r="AA95" s="1">
        <v>19.457799999999999</v>
      </c>
      <c r="AB95" s="1">
        <v>19.457799999999999</v>
      </c>
      <c r="AC95" s="1">
        <v>19.457799999999999</v>
      </c>
    </row>
    <row r="96" spans="1:29" x14ac:dyDescent="0.25">
      <c r="A96" s="1">
        <v>372</v>
      </c>
      <c r="B96" s="1" t="s">
        <v>216</v>
      </c>
      <c r="C96" s="1" t="s">
        <v>217</v>
      </c>
      <c r="D96" s="1">
        <v>89.724999999999994</v>
      </c>
      <c r="E96" s="1">
        <v>89.724999999999994</v>
      </c>
      <c r="F96" s="1">
        <v>89.724999999999994</v>
      </c>
      <c r="G96" s="1">
        <v>89.724999999999994</v>
      </c>
      <c r="H96" s="1">
        <v>89.724999999999994</v>
      </c>
      <c r="I96" s="1">
        <v>89.724999999999994</v>
      </c>
      <c r="J96" s="1">
        <v>89.724999999999994</v>
      </c>
      <c r="K96" s="1">
        <v>89.724999999999994</v>
      </c>
      <c r="L96" s="1">
        <v>89.724999999999994</v>
      </c>
      <c r="M96" s="1">
        <v>89.724999999999994</v>
      </c>
      <c r="N96" s="1">
        <v>89.724999999999994</v>
      </c>
      <c r="O96" s="1">
        <v>89.724999999999994</v>
      </c>
      <c r="P96" s="1">
        <v>89.724999999999994</v>
      </c>
      <c r="Q96" s="1">
        <v>89.724999999999994</v>
      </c>
      <c r="R96" s="1">
        <v>89.724999999999994</v>
      </c>
      <c r="S96" s="1">
        <v>89.724999999999994</v>
      </c>
      <c r="T96" s="1">
        <v>89.724999999999994</v>
      </c>
      <c r="U96" s="1">
        <v>89.724999999999994</v>
      </c>
      <c r="V96" s="1">
        <v>89.724999999999994</v>
      </c>
      <c r="W96" s="1">
        <v>89.724999999999994</v>
      </c>
      <c r="X96" s="1">
        <v>89.724999999999994</v>
      </c>
      <c r="Y96" s="1">
        <v>89.724999999999994</v>
      </c>
      <c r="Z96" s="1">
        <v>89.724999999999994</v>
      </c>
      <c r="AA96" s="1">
        <v>89.724999999999994</v>
      </c>
      <c r="AB96" s="1">
        <v>89.724999999999994</v>
      </c>
      <c r="AC96" s="1">
        <v>89.724999999999994</v>
      </c>
    </row>
    <row r="97" spans="1:29" x14ac:dyDescent="0.25">
      <c r="A97" s="1">
        <v>833</v>
      </c>
      <c r="B97" s="1" t="s">
        <v>218</v>
      </c>
      <c r="C97" s="1" t="s">
        <v>219</v>
      </c>
      <c r="D97" s="1" t="s">
        <v>37</v>
      </c>
      <c r="E97" s="1" t="s">
        <v>37</v>
      </c>
      <c r="F97" s="1" t="s">
        <v>37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37</v>
      </c>
      <c r="AB97" s="1" t="s">
        <v>37</v>
      </c>
      <c r="AC97" s="1" t="s">
        <v>37</v>
      </c>
    </row>
    <row r="98" spans="1:29" x14ac:dyDescent="0.25">
      <c r="A98" s="1">
        <v>376</v>
      </c>
      <c r="B98" s="1" t="s">
        <v>220</v>
      </c>
      <c r="C98" s="1" t="s">
        <v>221</v>
      </c>
      <c r="D98" s="1">
        <v>81.699200000000005</v>
      </c>
      <c r="E98" s="1">
        <v>81.699200000000005</v>
      </c>
      <c r="F98" s="1">
        <v>81.699200000000005</v>
      </c>
      <c r="G98" s="1">
        <v>81.699200000000005</v>
      </c>
      <c r="H98" s="1">
        <v>81.699200000000005</v>
      </c>
      <c r="I98" s="1">
        <v>81.699200000000005</v>
      </c>
      <c r="J98" s="1">
        <v>81.699200000000005</v>
      </c>
      <c r="K98" s="1">
        <v>81.699200000000005</v>
      </c>
      <c r="L98" s="1">
        <v>81.699200000000005</v>
      </c>
      <c r="M98" s="1">
        <v>81.699200000000005</v>
      </c>
      <c r="N98" s="1">
        <v>81.699200000000005</v>
      </c>
      <c r="O98" s="1">
        <v>81.699200000000005</v>
      </c>
      <c r="P98" s="1">
        <v>81.699200000000005</v>
      </c>
      <c r="Q98" s="1">
        <v>81.699200000000005</v>
      </c>
      <c r="R98" s="1">
        <v>81.699200000000005</v>
      </c>
      <c r="S98" s="1">
        <v>81.699200000000005</v>
      </c>
      <c r="T98" s="1">
        <v>81.699200000000005</v>
      </c>
      <c r="U98" s="1">
        <v>81.699200000000005</v>
      </c>
      <c r="V98" s="1">
        <v>81.699200000000005</v>
      </c>
      <c r="W98" s="1">
        <v>81.699200000000005</v>
      </c>
      <c r="X98" s="1">
        <v>81.699200000000005</v>
      </c>
      <c r="Y98" s="1">
        <v>81.699200000000005</v>
      </c>
      <c r="Z98" s="1">
        <v>81.699200000000005</v>
      </c>
      <c r="AA98" s="1">
        <v>81.699200000000005</v>
      </c>
      <c r="AB98" s="1">
        <v>81.699200000000005</v>
      </c>
      <c r="AC98" s="1">
        <v>81.699200000000005</v>
      </c>
    </row>
    <row r="99" spans="1:29" x14ac:dyDescent="0.25">
      <c r="A99" s="1">
        <v>380</v>
      </c>
      <c r="B99" s="1" t="s">
        <v>222</v>
      </c>
      <c r="C99" s="1" t="s">
        <v>223</v>
      </c>
      <c r="D99" s="1">
        <v>58.75</v>
      </c>
      <c r="E99" s="1">
        <v>58.75</v>
      </c>
      <c r="F99" s="1">
        <v>58.75</v>
      </c>
      <c r="G99" s="1">
        <v>58.75</v>
      </c>
      <c r="H99" s="1">
        <v>58.75</v>
      </c>
      <c r="I99" s="1">
        <v>58.75</v>
      </c>
      <c r="J99" s="1">
        <v>58.75</v>
      </c>
      <c r="K99" s="1">
        <v>58.75</v>
      </c>
      <c r="L99" s="1">
        <v>58.75</v>
      </c>
      <c r="M99" s="1">
        <v>58.75</v>
      </c>
      <c r="N99" s="1">
        <v>58.75</v>
      </c>
      <c r="O99" s="1">
        <v>58.75</v>
      </c>
      <c r="P99" s="1">
        <v>58.75</v>
      </c>
      <c r="Q99" s="1">
        <v>58.75</v>
      </c>
      <c r="R99" s="1">
        <v>58.75</v>
      </c>
      <c r="S99" s="1">
        <v>58.75</v>
      </c>
      <c r="T99" s="1">
        <v>58.75</v>
      </c>
      <c r="U99" s="1">
        <v>58.75</v>
      </c>
      <c r="V99" s="1">
        <v>58.75</v>
      </c>
      <c r="W99" s="1">
        <v>58.75</v>
      </c>
      <c r="X99" s="1">
        <v>58.75</v>
      </c>
      <c r="Y99" s="1">
        <v>58.75</v>
      </c>
      <c r="Z99" s="1">
        <v>58.75</v>
      </c>
      <c r="AA99" s="1">
        <v>58.75</v>
      </c>
      <c r="AB99" s="1">
        <v>58.75</v>
      </c>
      <c r="AC99" s="1">
        <v>58.75</v>
      </c>
    </row>
    <row r="100" spans="1:29" x14ac:dyDescent="0.25">
      <c r="A100" s="1">
        <v>388</v>
      </c>
      <c r="B100" s="1" t="s">
        <v>224</v>
      </c>
      <c r="C100" s="1" t="s">
        <v>225</v>
      </c>
      <c r="D100" s="1">
        <v>3</v>
      </c>
      <c r="E100" s="1">
        <v>3</v>
      </c>
      <c r="F100" s="1">
        <v>3</v>
      </c>
      <c r="G100" s="1">
        <v>3</v>
      </c>
      <c r="H100" s="1">
        <v>3</v>
      </c>
      <c r="I100" s="1">
        <v>3</v>
      </c>
      <c r="J100" s="1">
        <v>3</v>
      </c>
      <c r="K100" s="1">
        <v>3</v>
      </c>
      <c r="L100" s="1">
        <v>3</v>
      </c>
      <c r="M100" s="1">
        <v>3</v>
      </c>
      <c r="N100" s="1">
        <v>3</v>
      </c>
      <c r="O100" s="1">
        <v>3</v>
      </c>
      <c r="P100" s="1">
        <v>3</v>
      </c>
      <c r="Q100" s="1">
        <v>3</v>
      </c>
      <c r="R100" s="1">
        <v>3</v>
      </c>
      <c r="S100" s="1">
        <v>3</v>
      </c>
      <c r="T100" s="1">
        <v>3</v>
      </c>
      <c r="U100" s="1">
        <v>3</v>
      </c>
      <c r="V100" s="1">
        <v>3</v>
      </c>
      <c r="W100" s="1">
        <v>3</v>
      </c>
      <c r="X100" s="1">
        <v>3</v>
      </c>
      <c r="Y100" s="1">
        <v>3</v>
      </c>
      <c r="Z100" s="1">
        <v>3</v>
      </c>
      <c r="AA100" s="1">
        <v>3</v>
      </c>
      <c r="AB100" s="1">
        <v>3</v>
      </c>
      <c r="AC100" s="1">
        <v>3</v>
      </c>
    </row>
    <row r="101" spans="1:29" x14ac:dyDescent="0.25">
      <c r="A101" s="1">
        <v>392</v>
      </c>
      <c r="B101" s="1" t="s">
        <v>226</v>
      </c>
      <c r="C101" s="1" t="s">
        <v>227</v>
      </c>
      <c r="D101" s="1">
        <v>75.324600000000004</v>
      </c>
      <c r="E101" s="1">
        <v>75.324600000000004</v>
      </c>
      <c r="F101" s="1">
        <v>75.324600000000004</v>
      </c>
      <c r="G101" s="1">
        <v>75.324600000000004</v>
      </c>
      <c r="H101" s="1">
        <v>75.324600000000004</v>
      </c>
      <c r="I101" s="1">
        <v>75.324600000000004</v>
      </c>
      <c r="J101" s="1">
        <v>75.324600000000004</v>
      </c>
      <c r="K101" s="1">
        <v>75.324600000000004</v>
      </c>
      <c r="L101" s="1">
        <v>75.324600000000004</v>
      </c>
      <c r="M101" s="1">
        <v>75.324600000000004</v>
      </c>
      <c r="N101" s="1">
        <v>75.324600000000004</v>
      </c>
      <c r="O101" s="1">
        <v>75.324600000000004</v>
      </c>
      <c r="P101" s="1">
        <v>75.324600000000004</v>
      </c>
      <c r="Q101" s="1">
        <v>75.324600000000004</v>
      </c>
      <c r="R101" s="1">
        <v>75.324600000000004</v>
      </c>
      <c r="S101" s="1">
        <v>75.324600000000004</v>
      </c>
      <c r="T101" s="1">
        <v>75.324600000000004</v>
      </c>
      <c r="U101" s="1">
        <v>75.324600000000004</v>
      </c>
      <c r="V101" s="1">
        <v>75.324600000000004</v>
      </c>
      <c r="W101" s="1">
        <v>75.324600000000004</v>
      </c>
      <c r="X101" s="1">
        <v>75.324600000000004</v>
      </c>
      <c r="Y101" s="1">
        <v>75.324600000000004</v>
      </c>
      <c r="Z101" s="1">
        <v>75.324600000000004</v>
      </c>
      <c r="AA101" s="1">
        <v>75.324600000000004</v>
      </c>
      <c r="AB101" s="1">
        <v>75.324600000000004</v>
      </c>
      <c r="AC101" s="1">
        <v>75.324600000000004</v>
      </c>
    </row>
    <row r="102" spans="1:29" x14ac:dyDescent="0.25">
      <c r="A102" s="1">
        <v>832</v>
      </c>
      <c r="B102" s="1" t="s">
        <v>228</v>
      </c>
      <c r="C102" s="1" t="s">
        <v>229</v>
      </c>
      <c r="D102" s="1" t="s">
        <v>37</v>
      </c>
      <c r="E102" s="1" t="s">
        <v>37</v>
      </c>
      <c r="F102" s="1" t="s">
        <v>37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37</v>
      </c>
      <c r="AB102" s="1" t="s">
        <v>37</v>
      </c>
      <c r="AC102" s="1" t="s">
        <v>37</v>
      </c>
    </row>
    <row r="103" spans="1:29" x14ac:dyDescent="0.25">
      <c r="A103" s="1">
        <v>400</v>
      </c>
      <c r="B103" s="1" t="s">
        <v>230</v>
      </c>
      <c r="C103" s="1" t="s">
        <v>231</v>
      </c>
      <c r="D103" s="1">
        <v>18.63</v>
      </c>
      <c r="E103" s="1">
        <v>18.63</v>
      </c>
      <c r="F103" s="1">
        <v>18.63</v>
      </c>
      <c r="G103" s="1">
        <v>18.63</v>
      </c>
      <c r="H103" s="1">
        <v>18.63</v>
      </c>
      <c r="I103" s="1">
        <v>18.63</v>
      </c>
      <c r="J103" s="1">
        <v>18.63</v>
      </c>
      <c r="K103" s="1">
        <v>18.63</v>
      </c>
      <c r="L103" s="1">
        <v>18.63</v>
      </c>
      <c r="M103" s="1">
        <v>18.63</v>
      </c>
      <c r="N103" s="1">
        <v>18.63</v>
      </c>
      <c r="O103" s="1">
        <v>18.63</v>
      </c>
      <c r="P103" s="1">
        <v>18.63</v>
      </c>
      <c r="Q103" s="1">
        <v>18.63</v>
      </c>
      <c r="R103" s="1">
        <v>18.63</v>
      </c>
      <c r="S103" s="1">
        <v>18.63</v>
      </c>
      <c r="T103" s="1">
        <v>18.63</v>
      </c>
      <c r="U103" s="1">
        <v>18.63</v>
      </c>
      <c r="V103" s="1">
        <v>18.63</v>
      </c>
      <c r="W103" s="1">
        <v>18.63</v>
      </c>
      <c r="X103" s="1">
        <v>18.63</v>
      </c>
      <c r="Y103" s="1">
        <v>18.63</v>
      </c>
      <c r="Z103" s="1">
        <v>18.63</v>
      </c>
      <c r="AA103" s="1">
        <v>18.63</v>
      </c>
      <c r="AB103" s="1">
        <v>18.63</v>
      </c>
      <c r="AC103" s="1">
        <v>18.63</v>
      </c>
    </row>
    <row r="104" spans="1:29" x14ac:dyDescent="0.25">
      <c r="A104" s="1">
        <v>398</v>
      </c>
      <c r="B104" s="1" t="s">
        <v>232</v>
      </c>
      <c r="C104" s="1" t="s">
        <v>233</v>
      </c>
      <c r="D104" s="1">
        <v>28.55</v>
      </c>
      <c r="E104" s="1">
        <v>28.55</v>
      </c>
      <c r="F104" s="1">
        <v>28.55</v>
      </c>
      <c r="G104" s="1">
        <v>28.55</v>
      </c>
      <c r="H104" s="1">
        <v>28.55</v>
      </c>
      <c r="I104" s="1">
        <v>28.55</v>
      </c>
      <c r="J104" s="1">
        <v>28.55</v>
      </c>
      <c r="K104" s="1">
        <v>28.55</v>
      </c>
      <c r="L104" s="1">
        <v>28.55</v>
      </c>
      <c r="M104" s="1">
        <v>28.55</v>
      </c>
      <c r="N104" s="1">
        <v>28.55</v>
      </c>
      <c r="O104" s="1">
        <v>28.55</v>
      </c>
      <c r="P104" s="1">
        <v>28.55</v>
      </c>
      <c r="Q104" s="1">
        <v>28.55</v>
      </c>
      <c r="R104" s="1">
        <v>28.55</v>
      </c>
      <c r="S104" s="1">
        <v>28.55</v>
      </c>
      <c r="T104" s="1">
        <v>28.55</v>
      </c>
      <c r="U104" s="1">
        <v>28.55</v>
      </c>
      <c r="V104" s="1">
        <v>28.55</v>
      </c>
      <c r="W104" s="1">
        <v>28.55</v>
      </c>
      <c r="X104" s="1">
        <v>28.55</v>
      </c>
      <c r="Y104" s="1">
        <v>28.55</v>
      </c>
      <c r="Z104" s="1">
        <v>28.55</v>
      </c>
      <c r="AA104" s="1">
        <v>28.55</v>
      </c>
      <c r="AB104" s="1">
        <v>28.55</v>
      </c>
      <c r="AC104" s="1">
        <v>28.55</v>
      </c>
    </row>
    <row r="105" spans="1:29" x14ac:dyDescent="0.25">
      <c r="A105" s="1">
        <v>404</v>
      </c>
      <c r="B105" s="1" t="s">
        <v>234</v>
      </c>
      <c r="C105" s="1" t="s">
        <v>235</v>
      </c>
      <c r="D105" s="1">
        <v>0.49</v>
      </c>
      <c r="E105" s="1">
        <v>0.49</v>
      </c>
      <c r="F105" s="1">
        <v>0.49</v>
      </c>
      <c r="G105" s="1">
        <v>0.49</v>
      </c>
      <c r="H105" s="1">
        <v>0.49</v>
      </c>
      <c r="I105" s="1">
        <v>0.49</v>
      </c>
      <c r="J105" s="1">
        <v>0.49</v>
      </c>
      <c r="K105" s="1">
        <v>0.49</v>
      </c>
      <c r="L105" s="1">
        <v>0.49</v>
      </c>
      <c r="M105" s="1">
        <v>0.49</v>
      </c>
      <c r="N105" s="1">
        <v>0.49</v>
      </c>
      <c r="O105" s="1">
        <v>0.49</v>
      </c>
      <c r="P105" s="1">
        <v>0.49</v>
      </c>
      <c r="Q105" s="1">
        <v>0.49</v>
      </c>
      <c r="R105" s="1">
        <v>0.49</v>
      </c>
      <c r="S105" s="1">
        <v>0.49</v>
      </c>
      <c r="T105" s="1">
        <v>0.49</v>
      </c>
      <c r="U105" s="1">
        <v>0.49</v>
      </c>
      <c r="V105" s="1">
        <v>0.49</v>
      </c>
      <c r="W105" s="1">
        <v>0.49</v>
      </c>
      <c r="X105" s="1">
        <v>0.49</v>
      </c>
      <c r="Y105" s="1">
        <v>0.49</v>
      </c>
      <c r="Z105" s="1">
        <v>0.49</v>
      </c>
      <c r="AA105" s="1">
        <v>0.49</v>
      </c>
      <c r="AB105" s="1">
        <v>0.49</v>
      </c>
      <c r="AC105" s="1">
        <v>0.49</v>
      </c>
    </row>
    <row r="106" spans="1:29" x14ac:dyDescent="0.25">
      <c r="A106" s="1">
        <v>296</v>
      </c>
      <c r="B106" s="1" t="s">
        <v>236</v>
      </c>
      <c r="C106" s="1" t="s">
        <v>237</v>
      </c>
      <c r="D106" s="1">
        <v>1.40043695686298E-2</v>
      </c>
      <c r="E106" s="1">
        <v>1.40043695686298E-2</v>
      </c>
      <c r="F106" s="1">
        <v>1.40043695686298E-2</v>
      </c>
      <c r="G106" s="1">
        <v>1.40043695686298E-2</v>
      </c>
      <c r="H106" s="1">
        <v>1.40043695686298E-2</v>
      </c>
      <c r="I106" s="1">
        <v>1.40043695686298E-2</v>
      </c>
      <c r="J106" s="1">
        <v>1.40043695686298E-2</v>
      </c>
      <c r="K106" s="1">
        <v>1.40043695686298E-2</v>
      </c>
      <c r="L106" s="1">
        <v>1.40043695686298E-2</v>
      </c>
      <c r="M106" s="1">
        <v>1.40043695686298E-2</v>
      </c>
      <c r="N106" s="1">
        <v>1.40043695686298E-2</v>
      </c>
      <c r="O106" s="1">
        <v>1.40043695686298E-2</v>
      </c>
      <c r="P106" s="1">
        <v>1.40043695686298E-2</v>
      </c>
      <c r="Q106" s="1">
        <v>1.40043695686298E-2</v>
      </c>
      <c r="R106" s="1">
        <v>1.40043695686298E-2</v>
      </c>
      <c r="S106" s="1">
        <v>1.40043695686298E-2</v>
      </c>
      <c r="T106" s="1">
        <v>1.40043695686298E-2</v>
      </c>
      <c r="U106" s="1">
        <v>1.40043695686298E-2</v>
      </c>
      <c r="V106" s="1">
        <v>1.40043695686298E-2</v>
      </c>
      <c r="W106" s="1">
        <v>1.40043695686298E-2</v>
      </c>
      <c r="X106" s="1">
        <v>1.40043695686298E-2</v>
      </c>
      <c r="Y106" s="1">
        <v>1.40043695686298E-2</v>
      </c>
      <c r="Z106" s="1">
        <v>1.40043695686298E-2</v>
      </c>
      <c r="AA106" s="1">
        <v>1.40043695686298E-2</v>
      </c>
      <c r="AB106" s="1">
        <v>1.40043695686298E-2</v>
      </c>
      <c r="AC106" s="1">
        <v>1.40043695686298E-2</v>
      </c>
    </row>
    <row r="107" spans="1:29" x14ac:dyDescent="0.25">
      <c r="A107" s="1">
        <v>689</v>
      </c>
      <c r="B107" s="1" t="s">
        <v>238</v>
      </c>
      <c r="C107" s="1" t="s">
        <v>239</v>
      </c>
      <c r="D107" s="1">
        <v>1.6548317718171399</v>
      </c>
      <c r="E107" s="1">
        <v>1.6548317718171399</v>
      </c>
      <c r="F107" s="1">
        <v>1.6548317718171399</v>
      </c>
      <c r="G107" s="1">
        <v>1.6548317718171399</v>
      </c>
      <c r="H107" s="1">
        <v>1.6548317718171399</v>
      </c>
      <c r="I107" s="1">
        <v>1.6548317718171399</v>
      </c>
      <c r="J107" s="1">
        <v>1.6548317718171399</v>
      </c>
      <c r="K107" s="1">
        <v>1.6548317718171399</v>
      </c>
      <c r="L107" s="1">
        <v>1.6548317718171399</v>
      </c>
      <c r="M107" s="1">
        <v>1.6548317718171399</v>
      </c>
      <c r="N107" s="1">
        <v>1.6548317718171399</v>
      </c>
      <c r="O107" s="1">
        <v>1.6548317718171399</v>
      </c>
      <c r="P107" s="1">
        <v>1.6548317718171399</v>
      </c>
      <c r="Q107" s="1">
        <v>1.6548317718171399</v>
      </c>
      <c r="R107" s="1">
        <v>1.6548317718171399</v>
      </c>
      <c r="S107" s="1">
        <v>1.6548317718171399</v>
      </c>
      <c r="T107" s="1">
        <v>1.6548317718171399</v>
      </c>
      <c r="U107" s="1">
        <v>1.6548317718171399</v>
      </c>
      <c r="V107" s="1">
        <v>1.6548317718171399</v>
      </c>
      <c r="W107" s="1">
        <v>1.6548317718171399</v>
      </c>
      <c r="X107" s="1">
        <v>1.6548317718171399</v>
      </c>
      <c r="Y107" s="1">
        <v>1.6548317718171399</v>
      </c>
      <c r="Z107" s="1">
        <v>1.6548317718171399</v>
      </c>
      <c r="AA107" s="1">
        <v>1.6548317718171399</v>
      </c>
      <c r="AB107" s="1">
        <v>1.6548317718171399</v>
      </c>
      <c r="AC107" s="1">
        <v>1.6548317718171399</v>
      </c>
    </row>
    <row r="108" spans="1:29" x14ac:dyDescent="0.25">
      <c r="A108" s="1">
        <v>414</v>
      </c>
      <c r="B108" s="1" t="s">
        <v>240</v>
      </c>
      <c r="C108" s="1" t="s">
        <v>241</v>
      </c>
      <c r="D108" s="1">
        <v>43.1</v>
      </c>
      <c r="E108" s="1">
        <v>43.1</v>
      </c>
      <c r="F108" s="1">
        <v>43.1</v>
      </c>
      <c r="G108" s="1">
        <v>43.1</v>
      </c>
      <c r="H108" s="1">
        <v>43.1</v>
      </c>
      <c r="I108" s="1">
        <v>43.1</v>
      </c>
      <c r="J108" s="1">
        <v>43.1</v>
      </c>
      <c r="K108" s="1">
        <v>43.1</v>
      </c>
      <c r="L108" s="1">
        <v>43.1</v>
      </c>
      <c r="M108" s="1">
        <v>43.1</v>
      </c>
      <c r="N108" s="1">
        <v>43.1</v>
      </c>
      <c r="O108" s="1">
        <v>43.1</v>
      </c>
      <c r="P108" s="1">
        <v>43.1</v>
      </c>
      <c r="Q108" s="1">
        <v>43.1</v>
      </c>
      <c r="R108" s="1">
        <v>43.1</v>
      </c>
      <c r="S108" s="1">
        <v>43.1</v>
      </c>
      <c r="T108" s="1">
        <v>43.1</v>
      </c>
      <c r="U108" s="1">
        <v>43.1</v>
      </c>
      <c r="V108" s="1">
        <v>43.1</v>
      </c>
      <c r="W108" s="1">
        <v>43.1</v>
      </c>
      <c r="X108" s="1">
        <v>43.1</v>
      </c>
      <c r="Y108" s="1">
        <v>43.1</v>
      </c>
      <c r="Z108" s="1">
        <v>43.1</v>
      </c>
      <c r="AA108" s="1">
        <v>43.1</v>
      </c>
      <c r="AB108" s="1">
        <v>43.1</v>
      </c>
      <c r="AC108" s="1">
        <v>43.1</v>
      </c>
    </row>
    <row r="109" spans="1:29" x14ac:dyDescent="0.25">
      <c r="A109" s="1">
        <v>417</v>
      </c>
      <c r="B109" s="1" t="s">
        <v>242</v>
      </c>
      <c r="C109" s="1" t="s">
        <v>243</v>
      </c>
      <c r="D109" s="1">
        <v>0.22342935203192499</v>
      </c>
      <c r="E109" s="1">
        <v>0.22342935203192499</v>
      </c>
      <c r="F109" s="1">
        <v>0.22342935203192499</v>
      </c>
      <c r="G109" s="1">
        <v>0.22342935203192499</v>
      </c>
      <c r="H109" s="1">
        <v>0.22342935203192499</v>
      </c>
      <c r="I109" s="1">
        <v>0.22342935203192499</v>
      </c>
      <c r="J109" s="1">
        <v>0.22342935203192499</v>
      </c>
      <c r="K109" s="1">
        <v>0.22342935203192499</v>
      </c>
      <c r="L109" s="1">
        <v>0.22342935203192499</v>
      </c>
      <c r="M109" s="1">
        <v>0.22342935203192499</v>
      </c>
      <c r="N109" s="1">
        <v>0.22342935203192499</v>
      </c>
      <c r="O109" s="1">
        <v>0.22342935203192499</v>
      </c>
      <c r="P109" s="1">
        <v>0.22342935203192499</v>
      </c>
      <c r="Q109" s="1">
        <v>0.22342935203192499</v>
      </c>
      <c r="R109" s="1">
        <v>0.22342935203192499</v>
      </c>
      <c r="S109" s="1">
        <v>0.22342935203192499</v>
      </c>
      <c r="T109" s="1">
        <v>0.22342935203192499</v>
      </c>
      <c r="U109" s="1">
        <v>0.22342935203192499</v>
      </c>
      <c r="V109" s="1">
        <v>0.22342935203192499</v>
      </c>
      <c r="W109" s="1">
        <v>0.22342935203192499</v>
      </c>
      <c r="X109" s="1">
        <v>0.22342935203192499</v>
      </c>
      <c r="Y109" s="1">
        <v>0.22342935203192499</v>
      </c>
      <c r="Z109" s="1">
        <v>0.22342935203192499</v>
      </c>
      <c r="AA109" s="1">
        <v>0.22342935203192499</v>
      </c>
      <c r="AB109" s="1">
        <v>0.22342935203192499</v>
      </c>
      <c r="AC109" s="1">
        <v>0.22342935203192499</v>
      </c>
    </row>
    <row r="110" spans="1:29" x14ac:dyDescent="0.25">
      <c r="A110" s="1">
        <v>418</v>
      </c>
      <c r="B110" s="1" t="s">
        <v>244</v>
      </c>
      <c r="C110" s="1" t="s">
        <v>245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</row>
    <row r="111" spans="1:29" x14ac:dyDescent="0.25">
      <c r="A111" s="1">
        <v>428</v>
      </c>
      <c r="B111" s="1" t="s">
        <v>246</v>
      </c>
      <c r="C111" s="1" t="s">
        <v>247</v>
      </c>
      <c r="D111" s="1">
        <v>90.7</v>
      </c>
      <c r="E111" s="1">
        <v>90.7</v>
      </c>
      <c r="F111" s="1">
        <v>90.7</v>
      </c>
      <c r="G111" s="1">
        <v>90.7</v>
      </c>
      <c r="H111" s="1">
        <v>90.7</v>
      </c>
      <c r="I111" s="1">
        <v>90.7</v>
      </c>
      <c r="J111" s="1">
        <v>90.7</v>
      </c>
      <c r="K111" s="1">
        <v>90.7</v>
      </c>
      <c r="L111" s="1">
        <v>90.7</v>
      </c>
      <c r="M111" s="1">
        <v>90.7</v>
      </c>
      <c r="N111" s="1">
        <v>90.7</v>
      </c>
      <c r="O111" s="1">
        <v>90.7</v>
      </c>
      <c r="P111" s="1">
        <v>90.7</v>
      </c>
      <c r="Q111" s="1">
        <v>90.7</v>
      </c>
      <c r="R111" s="1">
        <v>90.7</v>
      </c>
      <c r="S111" s="1">
        <v>90.7</v>
      </c>
      <c r="T111" s="1">
        <v>90.7</v>
      </c>
      <c r="U111" s="1">
        <v>90.7</v>
      </c>
      <c r="V111" s="1">
        <v>90.7</v>
      </c>
      <c r="W111" s="1">
        <v>90.7</v>
      </c>
      <c r="X111" s="1">
        <v>90.7</v>
      </c>
      <c r="Y111" s="1">
        <v>90.7</v>
      </c>
      <c r="Z111" s="1">
        <v>90.7</v>
      </c>
      <c r="AA111" s="1">
        <v>90.7</v>
      </c>
      <c r="AB111" s="1">
        <v>90.7</v>
      </c>
      <c r="AC111" s="1">
        <v>90.7</v>
      </c>
    </row>
    <row r="112" spans="1:29" x14ac:dyDescent="0.25">
      <c r="A112" s="1">
        <v>422</v>
      </c>
      <c r="B112" s="1" t="s">
        <v>248</v>
      </c>
      <c r="C112" s="1" t="s">
        <v>249</v>
      </c>
      <c r="D112" s="1">
        <v>38.164000000000001</v>
      </c>
      <c r="E112" s="1">
        <v>38.164000000000001</v>
      </c>
      <c r="F112" s="1">
        <v>38.164000000000001</v>
      </c>
      <c r="G112" s="1">
        <v>38.164000000000001</v>
      </c>
      <c r="H112" s="1">
        <v>38.164000000000001</v>
      </c>
      <c r="I112" s="1">
        <v>38.164000000000001</v>
      </c>
      <c r="J112" s="1">
        <v>38.164000000000001</v>
      </c>
      <c r="K112" s="1">
        <v>38.164000000000001</v>
      </c>
      <c r="L112" s="1">
        <v>38.164000000000001</v>
      </c>
      <c r="M112" s="1">
        <v>38.164000000000001</v>
      </c>
      <c r="N112" s="1">
        <v>38.164000000000001</v>
      </c>
      <c r="O112" s="1">
        <v>38.164000000000001</v>
      </c>
      <c r="P112" s="1">
        <v>38.164000000000001</v>
      </c>
      <c r="Q112" s="1">
        <v>38.164000000000001</v>
      </c>
      <c r="R112" s="1">
        <v>38.164000000000001</v>
      </c>
      <c r="S112" s="1">
        <v>38.164000000000001</v>
      </c>
      <c r="T112" s="1">
        <v>38.164000000000001</v>
      </c>
      <c r="U112" s="1">
        <v>38.164000000000001</v>
      </c>
      <c r="V112" s="1">
        <v>38.164000000000001</v>
      </c>
      <c r="W112" s="1">
        <v>38.164000000000001</v>
      </c>
      <c r="X112" s="1">
        <v>38.164000000000001</v>
      </c>
      <c r="Y112" s="1">
        <v>38.164000000000001</v>
      </c>
      <c r="Z112" s="1">
        <v>38.164000000000001</v>
      </c>
      <c r="AA112" s="1">
        <v>38.164000000000001</v>
      </c>
      <c r="AB112" s="1">
        <v>38.164000000000001</v>
      </c>
      <c r="AC112" s="1">
        <v>38.164000000000001</v>
      </c>
    </row>
    <row r="113" spans="1:29" x14ac:dyDescent="0.25">
      <c r="A113" s="1">
        <v>426</v>
      </c>
      <c r="B113" s="1" t="s">
        <v>250</v>
      </c>
      <c r="C113" s="1" t="s">
        <v>251</v>
      </c>
      <c r="D113" s="1">
        <v>0.3</v>
      </c>
      <c r="E113" s="1">
        <v>0.3</v>
      </c>
      <c r="F113" s="1">
        <v>0.3</v>
      </c>
      <c r="G113" s="1">
        <v>0.3</v>
      </c>
      <c r="H113" s="1">
        <v>0.3</v>
      </c>
      <c r="I113" s="1">
        <v>0.3</v>
      </c>
      <c r="J113" s="1">
        <v>0.3</v>
      </c>
      <c r="K113" s="1">
        <v>0.3</v>
      </c>
      <c r="L113" s="1">
        <v>0.3</v>
      </c>
      <c r="M113" s="1">
        <v>0.3</v>
      </c>
      <c r="N113" s="1">
        <v>0.3</v>
      </c>
      <c r="O113" s="1">
        <v>0.3</v>
      </c>
      <c r="P113" s="1">
        <v>0.3</v>
      </c>
      <c r="Q113" s="1">
        <v>0.3</v>
      </c>
      <c r="R113" s="1">
        <v>0.3</v>
      </c>
      <c r="S113" s="1">
        <v>0.3</v>
      </c>
      <c r="T113" s="1">
        <v>0.3</v>
      </c>
      <c r="U113" s="1">
        <v>0.3</v>
      </c>
      <c r="V113" s="1">
        <v>0.3</v>
      </c>
      <c r="W113" s="1">
        <v>0.3</v>
      </c>
      <c r="X113" s="1">
        <v>0.3</v>
      </c>
      <c r="Y113" s="1">
        <v>0.3</v>
      </c>
      <c r="Z113" s="1">
        <v>0.3</v>
      </c>
      <c r="AA113" s="1">
        <v>0.3</v>
      </c>
      <c r="AB113" s="1">
        <v>0.3</v>
      </c>
      <c r="AC113" s="1">
        <v>0.3</v>
      </c>
    </row>
    <row r="114" spans="1:29" x14ac:dyDescent="0.25">
      <c r="A114" s="1">
        <v>430</v>
      </c>
      <c r="B114" s="1" t="s">
        <v>252</v>
      </c>
      <c r="C114" s="1" t="s">
        <v>253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</row>
    <row r="115" spans="1:29" x14ac:dyDescent="0.25">
      <c r="A115" s="1">
        <v>434</v>
      </c>
      <c r="B115" s="1" t="s">
        <v>254</v>
      </c>
      <c r="C115" s="1" t="s">
        <v>255</v>
      </c>
      <c r="D115" s="1">
        <v>9.6</v>
      </c>
      <c r="E115" s="1">
        <v>9.6</v>
      </c>
      <c r="F115" s="1">
        <v>9.6</v>
      </c>
      <c r="G115" s="1">
        <v>9.6</v>
      </c>
      <c r="H115" s="1">
        <v>9.6</v>
      </c>
      <c r="I115" s="1">
        <v>9.6</v>
      </c>
      <c r="J115" s="1">
        <v>9.6</v>
      </c>
      <c r="K115" s="1">
        <v>9.6</v>
      </c>
      <c r="L115" s="1">
        <v>9.6</v>
      </c>
      <c r="M115" s="1">
        <v>9.6</v>
      </c>
      <c r="N115" s="1">
        <v>9.6</v>
      </c>
      <c r="O115" s="1">
        <v>9.6</v>
      </c>
      <c r="P115" s="1">
        <v>9.6</v>
      </c>
      <c r="Q115" s="1">
        <v>9.6</v>
      </c>
      <c r="R115" s="1">
        <v>9.6</v>
      </c>
      <c r="S115" s="1">
        <v>9.6</v>
      </c>
      <c r="T115" s="1">
        <v>9.6</v>
      </c>
      <c r="U115" s="1">
        <v>9.6</v>
      </c>
      <c r="V115" s="1">
        <v>9.6</v>
      </c>
      <c r="W115" s="1">
        <v>9.6</v>
      </c>
      <c r="X115" s="1">
        <v>9.6</v>
      </c>
      <c r="Y115" s="1">
        <v>9.6</v>
      </c>
      <c r="Z115" s="1">
        <v>9.6</v>
      </c>
      <c r="AA115" s="1">
        <v>9.6</v>
      </c>
      <c r="AB115" s="1">
        <v>9.6</v>
      </c>
      <c r="AC115" s="1">
        <v>9.6</v>
      </c>
    </row>
    <row r="116" spans="1:29" x14ac:dyDescent="0.25">
      <c r="A116" s="1">
        <v>438</v>
      </c>
      <c r="B116" s="1" t="s">
        <v>256</v>
      </c>
      <c r="C116" s="1" t="s">
        <v>257</v>
      </c>
      <c r="D116" s="1" t="s">
        <v>37</v>
      </c>
      <c r="E116" s="1" t="s">
        <v>37</v>
      </c>
      <c r="F116" s="1" t="s">
        <v>37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1" t="s">
        <v>37</v>
      </c>
      <c r="AC116" s="1" t="s">
        <v>37</v>
      </c>
    </row>
    <row r="117" spans="1:29" x14ac:dyDescent="0.25">
      <c r="A117" s="1">
        <v>440</v>
      </c>
      <c r="B117" s="1" t="s">
        <v>258</v>
      </c>
      <c r="C117" s="1" t="s">
        <v>259</v>
      </c>
      <c r="D117" s="1">
        <v>51.389000000000003</v>
      </c>
      <c r="E117" s="1">
        <v>51.389000000000003</v>
      </c>
      <c r="F117" s="1">
        <v>51.389000000000003</v>
      </c>
      <c r="G117" s="1">
        <v>51.389000000000003</v>
      </c>
      <c r="H117" s="1">
        <v>51.389000000000003</v>
      </c>
      <c r="I117" s="1">
        <v>51.389000000000003</v>
      </c>
      <c r="J117" s="1">
        <v>51.389000000000003</v>
      </c>
      <c r="K117" s="1">
        <v>51.389000000000003</v>
      </c>
      <c r="L117" s="1">
        <v>51.389000000000003</v>
      </c>
      <c r="M117" s="1">
        <v>51.389000000000003</v>
      </c>
      <c r="N117" s="1">
        <v>51.389000000000003</v>
      </c>
      <c r="O117" s="1">
        <v>51.389000000000003</v>
      </c>
      <c r="P117" s="1">
        <v>51.389000000000003</v>
      </c>
      <c r="Q117" s="1">
        <v>51.389000000000003</v>
      </c>
      <c r="R117" s="1">
        <v>51.389000000000003</v>
      </c>
      <c r="S117" s="1">
        <v>51.389000000000003</v>
      </c>
      <c r="T117" s="1">
        <v>51.389000000000003</v>
      </c>
      <c r="U117" s="1">
        <v>51.389000000000003</v>
      </c>
      <c r="V117" s="1">
        <v>51.389000000000003</v>
      </c>
      <c r="W117" s="1">
        <v>51.389000000000003</v>
      </c>
      <c r="X117" s="1">
        <v>51.389000000000003</v>
      </c>
      <c r="Y117" s="1">
        <v>51.389000000000003</v>
      </c>
      <c r="Z117" s="1">
        <v>51.389000000000003</v>
      </c>
      <c r="AA117" s="1">
        <v>51.389000000000003</v>
      </c>
      <c r="AB117" s="1">
        <v>51.389000000000003</v>
      </c>
      <c r="AC117" s="1">
        <v>51.389000000000003</v>
      </c>
    </row>
    <row r="118" spans="1:29" x14ac:dyDescent="0.25">
      <c r="A118" s="1">
        <v>442</v>
      </c>
      <c r="B118" s="1" t="s">
        <v>260</v>
      </c>
      <c r="C118" s="1" t="s">
        <v>261</v>
      </c>
      <c r="D118" s="1">
        <v>98.5</v>
      </c>
      <c r="E118" s="1">
        <v>98.5</v>
      </c>
      <c r="F118" s="1">
        <v>98.5</v>
      </c>
      <c r="G118" s="1">
        <v>98.5</v>
      </c>
      <c r="H118" s="1">
        <v>98.5</v>
      </c>
      <c r="I118" s="1">
        <v>98.5</v>
      </c>
      <c r="J118" s="1">
        <v>98.5</v>
      </c>
      <c r="K118" s="1">
        <v>98.5</v>
      </c>
      <c r="L118" s="1">
        <v>98.5</v>
      </c>
      <c r="M118" s="1">
        <v>98.5</v>
      </c>
      <c r="N118" s="1">
        <v>98.5</v>
      </c>
      <c r="O118" s="1">
        <v>98.5</v>
      </c>
      <c r="P118" s="1">
        <v>98.5</v>
      </c>
      <c r="Q118" s="1">
        <v>98.5</v>
      </c>
      <c r="R118" s="1">
        <v>98.5</v>
      </c>
      <c r="S118" s="1">
        <v>98.5</v>
      </c>
      <c r="T118" s="1">
        <v>98.5</v>
      </c>
      <c r="U118" s="1">
        <v>98.5</v>
      </c>
      <c r="V118" s="1">
        <v>98.5</v>
      </c>
      <c r="W118" s="1">
        <v>98.5</v>
      </c>
      <c r="X118" s="1">
        <v>98.5</v>
      </c>
      <c r="Y118" s="1">
        <v>98.5</v>
      </c>
      <c r="Z118" s="1">
        <v>98.5</v>
      </c>
      <c r="AA118" s="1">
        <v>98.5</v>
      </c>
      <c r="AB118" s="1">
        <v>98.5</v>
      </c>
      <c r="AC118" s="1">
        <v>98.5</v>
      </c>
    </row>
    <row r="119" spans="1:29" x14ac:dyDescent="0.25">
      <c r="A119" s="1">
        <v>446</v>
      </c>
      <c r="B119" s="1" t="s">
        <v>262</v>
      </c>
      <c r="C119" s="1" t="s">
        <v>263</v>
      </c>
      <c r="D119" s="1">
        <v>3.4911139072544901</v>
      </c>
      <c r="E119" s="1">
        <v>3.4911139072544901</v>
      </c>
      <c r="F119" s="1">
        <v>3.4911139072544901</v>
      </c>
      <c r="G119" s="1">
        <v>3.4911139072544901</v>
      </c>
      <c r="H119" s="1">
        <v>3.4911139072544901</v>
      </c>
      <c r="I119" s="1">
        <v>3.4911139072544901</v>
      </c>
      <c r="J119" s="1">
        <v>3.4911139072544901</v>
      </c>
      <c r="K119" s="1">
        <v>3.4911139072544901</v>
      </c>
      <c r="L119" s="1">
        <v>3.4911139072544901</v>
      </c>
      <c r="M119" s="1">
        <v>3.4911139072544901</v>
      </c>
      <c r="N119" s="1">
        <v>3.4911139072544901</v>
      </c>
      <c r="O119" s="1">
        <v>3.4911139072544901</v>
      </c>
      <c r="P119" s="1">
        <v>3.4911139072544901</v>
      </c>
      <c r="Q119" s="1">
        <v>3.4911139072544901</v>
      </c>
      <c r="R119" s="1">
        <v>3.4911139072544901</v>
      </c>
      <c r="S119" s="1">
        <v>3.4911139072544901</v>
      </c>
      <c r="T119" s="1">
        <v>3.4911139072544901</v>
      </c>
      <c r="U119" s="1">
        <v>3.4911139072544901</v>
      </c>
      <c r="V119" s="1">
        <v>3.4911139072544901</v>
      </c>
      <c r="W119" s="1">
        <v>3.4911139072544901</v>
      </c>
      <c r="X119" s="1">
        <v>3.4911139072544901</v>
      </c>
      <c r="Y119" s="1">
        <v>3.4911139072544901</v>
      </c>
      <c r="Z119" s="1">
        <v>3.4911139072544901</v>
      </c>
      <c r="AA119" s="1">
        <v>3.4911139072544901</v>
      </c>
      <c r="AB119" s="1">
        <v>3.4911139072544901</v>
      </c>
      <c r="AC119" s="1">
        <v>3.4911139072544901</v>
      </c>
    </row>
    <row r="120" spans="1:29" x14ac:dyDescent="0.25">
      <c r="A120" s="1">
        <v>450</v>
      </c>
      <c r="B120" s="1" t="s">
        <v>264</v>
      </c>
      <c r="C120" s="1" t="s">
        <v>265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</row>
    <row r="121" spans="1:29" x14ac:dyDescent="0.25">
      <c r="A121" s="1">
        <v>454</v>
      </c>
      <c r="B121" s="1" t="s">
        <v>266</v>
      </c>
      <c r="C121" s="1" t="s">
        <v>267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</row>
    <row r="122" spans="1:29" x14ac:dyDescent="0.25">
      <c r="A122" s="1">
        <v>458</v>
      </c>
      <c r="B122" s="1" t="s">
        <v>268</v>
      </c>
      <c r="C122" s="1" t="s">
        <v>269</v>
      </c>
      <c r="D122" s="1">
        <v>12.432</v>
      </c>
      <c r="E122" s="1">
        <v>12.432</v>
      </c>
      <c r="F122" s="1">
        <v>12.432</v>
      </c>
      <c r="G122" s="1">
        <v>12.432</v>
      </c>
      <c r="H122" s="1">
        <v>12.432</v>
      </c>
      <c r="I122" s="1">
        <v>12.432</v>
      </c>
      <c r="J122" s="1">
        <v>12.432</v>
      </c>
      <c r="K122" s="1">
        <v>12.432</v>
      </c>
      <c r="L122" s="1">
        <v>12.432</v>
      </c>
      <c r="M122" s="1">
        <v>12.432</v>
      </c>
      <c r="N122" s="1">
        <v>12.432</v>
      </c>
      <c r="O122" s="1">
        <v>12.432</v>
      </c>
      <c r="P122" s="1">
        <v>12.432</v>
      </c>
      <c r="Q122" s="1">
        <v>12.432</v>
      </c>
      <c r="R122" s="1">
        <v>12.432</v>
      </c>
      <c r="S122" s="1">
        <v>12.432</v>
      </c>
      <c r="T122" s="1">
        <v>12.432</v>
      </c>
      <c r="U122" s="1">
        <v>12.432</v>
      </c>
      <c r="V122" s="1">
        <v>12.432</v>
      </c>
      <c r="W122" s="1">
        <v>12.432</v>
      </c>
      <c r="X122" s="1">
        <v>12.432</v>
      </c>
      <c r="Y122" s="1">
        <v>12.432</v>
      </c>
      <c r="Z122" s="1">
        <v>12.432</v>
      </c>
      <c r="AA122" s="1">
        <v>12.432</v>
      </c>
      <c r="AB122" s="1">
        <v>12.432</v>
      </c>
      <c r="AC122" s="1">
        <v>12.432</v>
      </c>
    </row>
    <row r="123" spans="1:29" x14ac:dyDescent="0.25">
      <c r="A123" s="1">
        <v>462</v>
      </c>
      <c r="B123" s="1" t="s">
        <v>270</v>
      </c>
      <c r="C123" s="1" t="s">
        <v>271</v>
      </c>
      <c r="D123" s="1">
        <v>4.3211929512999898</v>
      </c>
      <c r="E123" s="1">
        <v>4.3211929512999898</v>
      </c>
      <c r="F123" s="1">
        <v>4.3211929512999898</v>
      </c>
      <c r="G123" s="1">
        <v>4.3211929512999898</v>
      </c>
      <c r="H123" s="1">
        <v>4.3211929512999898</v>
      </c>
      <c r="I123" s="1">
        <v>4.3211929512999898</v>
      </c>
      <c r="J123" s="1">
        <v>4.3211929512999898</v>
      </c>
      <c r="K123" s="1">
        <v>4.3211929512999898</v>
      </c>
      <c r="L123" s="1">
        <v>4.3211929512999898</v>
      </c>
      <c r="M123" s="1">
        <v>4.3211929512999898</v>
      </c>
      <c r="N123" s="1">
        <v>4.3211929512999898</v>
      </c>
      <c r="O123" s="1">
        <v>4.3211929512999898</v>
      </c>
      <c r="P123" s="1">
        <v>4.3211929512999898</v>
      </c>
      <c r="Q123" s="1">
        <v>4.3211929512999898</v>
      </c>
      <c r="R123" s="1">
        <v>4.3211929512999898</v>
      </c>
      <c r="S123" s="1">
        <v>4.3211929512999898</v>
      </c>
      <c r="T123" s="1">
        <v>4.3211929512999898</v>
      </c>
      <c r="U123" s="1">
        <v>4.3211929512999898</v>
      </c>
      <c r="V123" s="1">
        <v>4.3211929512999898</v>
      </c>
      <c r="W123" s="1">
        <v>4.3211929512999898</v>
      </c>
      <c r="X123" s="1">
        <v>4.3211929512999898</v>
      </c>
      <c r="Y123" s="1">
        <v>4.3211929512999898</v>
      </c>
      <c r="Z123" s="1">
        <v>4.3211929512999898</v>
      </c>
      <c r="AA123" s="1">
        <v>4.3211929512999898</v>
      </c>
      <c r="AB123" s="1">
        <v>4.3211929512999898</v>
      </c>
      <c r="AC123" s="1">
        <v>4.3211929512999898</v>
      </c>
    </row>
    <row r="124" spans="1:29" x14ac:dyDescent="0.25">
      <c r="A124" s="1">
        <v>466</v>
      </c>
      <c r="B124" s="1" t="s">
        <v>272</v>
      </c>
      <c r="C124" s="1" t="s">
        <v>273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</row>
    <row r="125" spans="1:29" x14ac:dyDescent="0.25">
      <c r="A125" s="1">
        <v>470</v>
      </c>
      <c r="B125" s="1" t="s">
        <v>274</v>
      </c>
      <c r="C125" s="1" t="s">
        <v>275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</row>
    <row r="126" spans="1:29" x14ac:dyDescent="0.25">
      <c r="A126" s="1">
        <v>584</v>
      </c>
      <c r="B126" s="1" t="s">
        <v>276</v>
      </c>
      <c r="C126" s="1" t="s">
        <v>277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</row>
    <row r="127" spans="1:29" x14ac:dyDescent="0.25">
      <c r="A127" s="1">
        <v>478</v>
      </c>
      <c r="B127" s="1" t="s">
        <v>278</v>
      </c>
      <c r="C127" s="1" t="s">
        <v>279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</row>
    <row r="128" spans="1:29" x14ac:dyDescent="0.25">
      <c r="A128" s="1">
        <v>480</v>
      </c>
      <c r="B128" s="1" t="s">
        <v>280</v>
      </c>
      <c r="C128" s="1" t="s">
        <v>281</v>
      </c>
      <c r="D128" s="1">
        <v>2.5</v>
      </c>
      <c r="E128" s="1">
        <v>2.5</v>
      </c>
      <c r="F128" s="1">
        <v>2.5</v>
      </c>
      <c r="G128" s="1">
        <v>2.5</v>
      </c>
      <c r="H128" s="1">
        <v>2.5</v>
      </c>
      <c r="I128" s="1">
        <v>2.5</v>
      </c>
      <c r="J128" s="1">
        <v>2.5</v>
      </c>
      <c r="K128" s="1">
        <v>2.5</v>
      </c>
      <c r="L128" s="1">
        <v>2.5</v>
      </c>
      <c r="M128" s="1">
        <v>2.5</v>
      </c>
      <c r="N128" s="1">
        <v>2.5</v>
      </c>
      <c r="O128" s="1">
        <v>2.5</v>
      </c>
      <c r="P128" s="1">
        <v>2.5</v>
      </c>
      <c r="Q128" s="1">
        <v>2.5</v>
      </c>
      <c r="R128" s="1">
        <v>2.5</v>
      </c>
      <c r="S128" s="1">
        <v>2.5</v>
      </c>
      <c r="T128" s="1">
        <v>2.5</v>
      </c>
      <c r="U128" s="1">
        <v>2.5</v>
      </c>
      <c r="V128" s="1">
        <v>2.5</v>
      </c>
      <c r="W128" s="1">
        <v>2.5</v>
      </c>
      <c r="X128" s="1">
        <v>2.5</v>
      </c>
      <c r="Y128" s="1">
        <v>2.5</v>
      </c>
      <c r="Z128" s="1">
        <v>2.5</v>
      </c>
      <c r="AA128" s="1">
        <v>2.5</v>
      </c>
      <c r="AB128" s="1">
        <v>2.5</v>
      </c>
      <c r="AC128" s="1">
        <v>2.5</v>
      </c>
    </row>
    <row r="129" spans="1:29" x14ac:dyDescent="0.25">
      <c r="A129" s="1">
        <v>484</v>
      </c>
      <c r="B129" s="1" t="s">
        <v>282</v>
      </c>
      <c r="C129" s="1" t="s">
        <v>283</v>
      </c>
      <c r="D129" s="1">
        <v>31.626000000000001</v>
      </c>
      <c r="E129" s="1">
        <v>31.626000000000001</v>
      </c>
      <c r="F129" s="1">
        <v>31.626000000000001</v>
      </c>
      <c r="G129" s="1">
        <v>31.626000000000001</v>
      </c>
      <c r="H129" s="1">
        <v>31.626000000000001</v>
      </c>
      <c r="I129" s="1">
        <v>31.626000000000001</v>
      </c>
      <c r="J129" s="1">
        <v>31.626000000000001</v>
      </c>
      <c r="K129" s="1">
        <v>31.626000000000001</v>
      </c>
      <c r="L129" s="1">
        <v>31.626000000000001</v>
      </c>
      <c r="M129" s="1">
        <v>31.626000000000001</v>
      </c>
      <c r="N129" s="1">
        <v>31.626000000000001</v>
      </c>
      <c r="O129" s="1">
        <v>31.626000000000001</v>
      </c>
      <c r="P129" s="1">
        <v>31.626000000000001</v>
      </c>
      <c r="Q129" s="1">
        <v>31.626000000000001</v>
      </c>
      <c r="R129" s="1">
        <v>31.626000000000001</v>
      </c>
      <c r="S129" s="1">
        <v>31.626000000000001</v>
      </c>
      <c r="T129" s="1">
        <v>31.626000000000001</v>
      </c>
      <c r="U129" s="1">
        <v>31.626000000000001</v>
      </c>
      <c r="V129" s="1">
        <v>31.626000000000001</v>
      </c>
      <c r="W129" s="1">
        <v>31.626000000000001</v>
      </c>
      <c r="X129" s="1">
        <v>31.626000000000001</v>
      </c>
      <c r="Y129" s="1">
        <v>31.626000000000001</v>
      </c>
      <c r="Z129" s="1">
        <v>31.626000000000001</v>
      </c>
      <c r="AA129" s="1">
        <v>31.626000000000001</v>
      </c>
      <c r="AB129" s="1">
        <v>31.626000000000001</v>
      </c>
      <c r="AC129" s="1">
        <v>31.626000000000001</v>
      </c>
    </row>
    <row r="130" spans="1:29" x14ac:dyDescent="0.25">
      <c r="A130" s="1">
        <v>583</v>
      </c>
      <c r="B130" s="1" t="s">
        <v>284</v>
      </c>
      <c r="C130" s="1" t="s">
        <v>285</v>
      </c>
      <c r="D130" s="1">
        <v>9.8970290527673505E-2</v>
      </c>
      <c r="E130" s="1">
        <v>9.8970290527673505E-2</v>
      </c>
      <c r="F130" s="1">
        <v>9.8970290527673505E-2</v>
      </c>
      <c r="G130" s="1">
        <v>9.8970290527673505E-2</v>
      </c>
      <c r="H130" s="1">
        <v>9.8970290527673505E-2</v>
      </c>
      <c r="I130" s="1">
        <v>9.8970290527673505E-2</v>
      </c>
      <c r="J130" s="1">
        <v>9.8970290527673505E-2</v>
      </c>
      <c r="K130" s="1">
        <v>9.8970290527673505E-2</v>
      </c>
      <c r="L130" s="1">
        <v>9.8970290527673505E-2</v>
      </c>
      <c r="M130" s="1">
        <v>9.8970290527673505E-2</v>
      </c>
      <c r="N130" s="1">
        <v>9.8970290527673505E-2</v>
      </c>
      <c r="O130" s="1">
        <v>9.8970290527673505E-2</v>
      </c>
      <c r="P130" s="1">
        <v>9.8970290527673505E-2</v>
      </c>
      <c r="Q130" s="1">
        <v>9.8970290527673505E-2</v>
      </c>
      <c r="R130" s="1">
        <v>9.8970290527673505E-2</v>
      </c>
      <c r="S130" s="1">
        <v>9.8970290527673505E-2</v>
      </c>
      <c r="T130" s="1">
        <v>9.8970290527673505E-2</v>
      </c>
      <c r="U130" s="1">
        <v>9.8970290527673505E-2</v>
      </c>
      <c r="V130" s="1">
        <v>9.8970290527673505E-2</v>
      </c>
      <c r="W130" s="1">
        <v>9.8970290527673505E-2</v>
      </c>
      <c r="X130" s="1">
        <v>9.8970290527673505E-2</v>
      </c>
      <c r="Y130" s="1">
        <v>9.8970290527673505E-2</v>
      </c>
      <c r="Z130" s="1">
        <v>9.8970290527673505E-2</v>
      </c>
      <c r="AA130" s="1">
        <v>9.8970290527673505E-2</v>
      </c>
      <c r="AB130" s="1">
        <v>9.8970290527673505E-2</v>
      </c>
      <c r="AC130" s="1">
        <v>9.8970290527673505E-2</v>
      </c>
    </row>
    <row r="131" spans="1:29" x14ac:dyDescent="0.25">
      <c r="A131" s="1">
        <v>498</v>
      </c>
      <c r="B131" s="1" t="s">
        <v>286</v>
      </c>
      <c r="C131" s="1" t="s">
        <v>287</v>
      </c>
      <c r="D131" s="1">
        <v>8.9640000000000004</v>
      </c>
      <c r="E131" s="1">
        <v>8.9640000000000004</v>
      </c>
      <c r="F131" s="1">
        <v>8.9640000000000004</v>
      </c>
      <c r="G131" s="1">
        <v>8.9640000000000004</v>
      </c>
      <c r="H131" s="1">
        <v>8.9640000000000004</v>
      </c>
      <c r="I131" s="1">
        <v>8.9640000000000004</v>
      </c>
      <c r="J131" s="1">
        <v>8.9640000000000004</v>
      </c>
      <c r="K131" s="1">
        <v>8.9640000000000004</v>
      </c>
      <c r="L131" s="1">
        <v>8.9640000000000004</v>
      </c>
      <c r="M131" s="1">
        <v>8.9640000000000004</v>
      </c>
      <c r="N131" s="1">
        <v>8.9640000000000004</v>
      </c>
      <c r="O131" s="1">
        <v>8.9640000000000004</v>
      </c>
      <c r="P131" s="1">
        <v>8.9640000000000004</v>
      </c>
      <c r="Q131" s="1">
        <v>8.9640000000000004</v>
      </c>
      <c r="R131" s="1">
        <v>8.9640000000000004</v>
      </c>
      <c r="S131" s="1">
        <v>8.9640000000000004</v>
      </c>
      <c r="T131" s="1">
        <v>8.9640000000000004</v>
      </c>
      <c r="U131" s="1">
        <v>8.9640000000000004</v>
      </c>
      <c r="V131" s="1">
        <v>8.9640000000000004</v>
      </c>
      <c r="W131" s="1">
        <v>8.9640000000000004</v>
      </c>
      <c r="X131" s="1">
        <v>8.9640000000000004</v>
      </c>
      <c r="Y131" s="1">
        <v>8.9640000000000004</v>
      </c>
      <c r="Z131" s="1">
        <v>8.9640000000000004</v>
      </c>
      <c r="AA131" s="1">
        <v>8.9640000000000004</v>
      </c>
      <c r="AB131" s="1">
        <v>8.9640000000000004</v>
      </c>
      <c r="AC131" s="1">
        <v>8.9640000000000004</v>
      </c>
    </row>
    <row r="132" spans="1:29" x14ac:dyDescent="0.25">
      <c r="A132" s="1">
        <v>492</v>
      </c>
      <c r="B132" s="1" t="s">
        <v>288</v>
      </c>
      <c r="C132" s="1" t="s">
        <v>289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</row>
    <row r="133" spans="1:29" x14ac:dyDescent="0.25">
      <c r="A133" s="1">
        <v>496</v>
      </c>
      <c r="B133" s="1" t="s">
        <v>290</v>
      </c>
      <c r="C133" s="1" t="s">
        <v>291</v>
      </c>
      <c r="D133" s="1">
        <v>3.3</v>
      </c>
      <c r="E133" s="1">
        <v>3.3</v>
      </c>
      <c r="F133" s="1">
        <v>3.3</v>
      </c>
      <c r="G133" s="1">
        <v>3.3</v>
      </c>
      <c r="H133" s="1">
        <v>3.3</v>
      </c>
      <c r="I133" s="1">
        <v>3.3</v>
      </c>
      <c r="J133" s="1">
        <v>3.3</v>
      </c>
      <c r="K133" s="1">
        <v>3.3</v>
      </c>
      <c r="L133" s="1">
        <v>3.3</v>
      </c>
      <c r="M133" s="1">
        <v>3.3</v>
      </c>
      <c r="N133" s="1">
        <v>3.3</v>
      </c>
      <c r="O133" s="1">
        <v>3.3</v>
      </c>
      <c r="P133" s="1">
        <v>3.3</v>
      </c>
      <c r="Q133" s="1">
        <v>3.3</v>
      </c>
      <c r="R133" s="1">
        <v>3.3</v>
      </c>
      <c r="S133" s="1">
        <v>3.3</v>
      </c>
      <c r="T133" s="1">
        <v>3.3</v>
      </c>
      <c r="U133" s="1">
        <v>3.3</v>
      </c>
      <c r="V133" s="1">
        <v>3.3</v>
      </c>
      <c r="W133" s="1">
        <v>3.3</v>
      </c>
      <c r="X133" s="1">
        <v>3.3</v>
      </c>
      <c r="Y133" s="1">
        <v>3.3</v>
      </c>
      <c r="Z133" s="1">
        <v>3.3</v>
      </c>
      <c r="AA133" s="1">
        <v>3.3</v>
      </c>
      <c r="AB133" s="1">
        <v>3.3</v>
      </c>
      <c r="AC133" s="1">
        <v>3.3</v>
      </c>
    </row>
    <row r="134" spans="1:29" x14ac:dyDescent="0.25">
      <c r="A134" s="1">
        <v>499</v>
      </c>
      <c r="B134" s="1" t="s">
        <v>292</v>
      </c>
      <c r="C134" s="1" t="s">
        <v>293</v>
      </c>
      <c r="D134" s="1">
        <v>8.3699999999999992</v>
      </c>
      <c r="E134" s="1">
        <v>8.3699999999999992</v>
      </c>
      <c r="F134" s="1">
        <v>8.3699999999999992</v>
      </c>
      <c r="G134" s="1">
        <v>8.3699999999999992</v>
      </c>
      <c r="H134" s="1">
        <v>8.3699999999999992</v>
      </c>
      <c r="I134" s="1">
        <v>8.3699999999999992</v>
      </c>
      <c r="J134" s="1">
        <v>8.3699999999999992</v>
      </c>
      <c r="K134" s="1">
        <v>8.3699999999999992</v>
      </c>
      <c r="L134" s="1">
        <v>8.3699999999999992</v>
      </c>
      <c r="M134" s="1">
        <v>8.3699999999999992</v>
      </c>
      <c r="N134" s="1">
        <v>8.3699999999999992</v>
      </c>
      <c r="O134" s="1">
        <v>8.3699999999999992</v>
      </c>
      <c r="P134" s="1">
        <v>8.3699999999999992</v>
      </c>
      <c r="Q134" s="1">
        <v>8.3699999999999992</v>
      </c>
      <c r="R134" s="1">
        <v>8.3699999999999992</v>
      </c>
      <c r="S134" s="1">
        <v>8.3699999999999992</v>
      </c>
      <c r="T134" s="1">
        <v>8.3699999999999992</v>
      </c>
      <c r="U134" s="1">
        <v>8.3699999999999992</v>
      </c>
      <c r="V134" s="1">
        <v>8.3699999999999992</v>
      </c>
      <c r="W134" s="1">
        <v>8.3699999999999992</v>
      </c>
      <c r="X134" s="1">
        <v>8.3699999999999992</v>
      </c>
      <c r="Y134" s="1">
        <v>8.3699999999999992</v>
      </c>
      <c r="Z134" s="1">
        <v>8.3699999999999992</v>
      </c>
      <c r="AA134" s="1">
        <v>8.3699999999999992</v>
      </c>
      <c r="AB134" s="1">
        <v>8.3699999999999992</v>
      </c>
      <c r="AC134" s="1">
        <v>8.3699999999999992</v>
      </c>
    </row>
    <row r="135" spans="1:29" x14ac:dyDescent="0.25">
      <c r="A135" s="1">
        <v>504</v>
      </c>
      <c r="B135" s="1" t="s">
        <v>294</v>
      </c>
      <c r="C135" s="1" t="s">
        <v>295</v>
      </c>
      <c r="D135" s="1">
        <v>5.4</v>
      </c>
      <c r="E135" s="1">
        <v>5.4</v>
      </c>
      <c r="F135" s="1">
        <v>5.4</v>
      </c>
      <c r="G135" s="1">
        <v>5.4</v>
      </c>
      <c r="H135" s="1">
        <v>5.4</v>
      </c>
      <c r="I135" s="1">
        <v>5.4</v>
      </c>
      <c r="J135" s="1">
        <v>5.4</v>
      </c>
      <c r="K135" s="1">
        <v>5.4</v>
      </c>
      <c r="L135" s="1">
        <v>5.4</v>
      </c>
      <c r="M135" s="1">
        <v>5.4</v>
      </c>
      <c r="N135" s="1">
        <v>5.4</v>
      </c>
      <c r="O135" s="1">
        <v>5.4</v>
      </c>
      <c r="P135" s="1">
        <v>5.4</v>
      </c>
      <c r="Q135" s="1">
        <v>5.4</v>
      </c>
      <c r="R135" s="1">
        <v>5.4</v>
      </c>
      <c r="S135" s="1">
        <v>5.4</v>
      </c>
      <c r="T135" s="1">
        <v>5.4</v>
      </c>
      <c r="U135" s="1">
        <v>5.4</v>
      </c>
      <c r="V135" s="1">
        <v>5.4</v>
      </c>
      <c r="W135" s="1">
        <v>5.4</v>
      </c>
      <c r="X135" s="1">
        <v>5.4</v>
      </c>
      <c r="Y135" s="1">
        <v>5.4</v>
      </c>
      <c r="Z135" s="1">
        <v>5.4</v>
      </c>
      <c r="AA135" s="1">
        <v>5.4</v>
      </c>
      <c r="AB135" s="1">
        <v>5.4</v>
      </c>
      <c r="AC135" s="1">
        <v>5.4</v>
      </c>
    </row>
    <row r="136" spans="1:29" x14ac:dyDescent="0.25">
      <c r="A136" s="1">
        <v>508</v>
      </c>
      <c r="B136" s="1" t="s">
        <v>296</v>
      </c>
      <c r="C136" s="1" t="s">
        <v>297</v>
      </c>
      <c r="D136" s="1">
        <v>0.22</v>
      </c>
      <c r="E136" s="1">
        <v>0.22</v>
      </c>
      <c r="F136" s="1">
        <v>0.22</v>
      </c>
      <c r="G136" s="1">
        <v>0.22</v>
      </c>
      <c r="H136" s="1">
        <v>0.22</v>
      </c>
      <c r="I136" s="1">
        <v>0.22</v>
      </c>
      <c r="J136" s="1">
        <v>0.22</v>
      </c>
      <c r="K136" s="1">
        <v>0.22</v>
      </c>
      <c r="L136" s="1">
        <v>0.22</v>
      </c>
      <c r="M136" s="1">
        <v>0.22</v>
      </c>
      <c r="N136" s="1">
        <v>0.22</v>
      </c>
      <c r="O136" s="1">
        <v>0.22</v>
      </c>
      <c r="P136" s="1">
        <v>0.22</v>
      </c>
      <c r="Q136" s="1">
        <v>0.22</v>
      </c>
      <c r="R136" s="1">
        <v>0.22</v>
      </c>
      <c r="S136" s="1">
        <v>0.22</v>
      </c>
      <c r="T136" s="1">
        <v>0.22</v>
      </c>
      <c r="U136" s="1">
        <v>0.22</v>
      </c>
      <c r="V136" s="1">
        <v>0.22</v>
      </c>
      <c r="W136" s="1">
        <v>0.22</v>
      </c>
      <c r="X136" s="1">
        <v>0.22</v>
      </c>
      <c r="Y136" s="1">
        <v>0.22</v>
      </c>
      <c r="Z136" s="1">
        <v>0.22</v>
      </c>
      <c r="AA136" s="1">
        <v>0.22</v>
      </c>
      <c r="AB136" s="1">
        <v>0.22</v>
      </c>
      <c r="AC136" s="1">
        <v>0.22</v>
      </c>
    </row>
    <row r="137" spans="1:29" x14ac:dyDescent="0.25">
      <c r="A137" s="1">
        <v>104</v>
      </c>
      <c r="B137" s="1" t="s">
        <v>298</v>
      </c>
      <c r="C137" s="1" t="s">
        <v>299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</row>
    <row r="138" spans="1:29" x14ac:dyDescent="0.25">
      <c r="A138" s="1">
        <v>516</v>
      </c>
      <c r="B138" s="1" t="s">
        <v>300</v>
      </c>
      <c r="C138" s="1" t="s">
        <v>301</v>
      </c>
      <c r="D138" s="1">
        <v>6.25</v>
      </c>
      <c r="E138" s="1">
        <v>6.25</v>
      </c>
      <c r="F138" s="1">
        <v>6.25</v>
      </c>
      <c r="G138" s="1">
        <v>6.25</v>
      </c>
      <c r="H138" s="1">
        <v>6.25</v>
      </c>
      <c r="I138" s="1">
        <v>6.25</v>
      </c>
      <c r="J138" s="1">
        <v>6.25</v>
      </c>
      <c r="K138" s="1">
        <v>6.25</v>
      </c>
      <c r="L138" s="1">
        <v>6.25</v>
      </c>
      <c r="M138" s="1">
        <v>6.25</v>
      </c>
      <c r="N138" s="1">
        <v>6.25</v>
      </c>
      <c r="O138" s="1">
        <v>6.25</v>
      </c>
      <c r="P138" s="1">
        <v>6.25</v>
      </c>
      <c r="Q138" s="1">
        <v>6.25</v>
      </c>
      <c r="R138" s="1">
        <v>6.25</v>
      </c>
      <c r="S138" s="1">
        <v>6.25</v>
      </c>
      <c r="T138" s="1">
        <v>6.25</v>
      </c>
      <c r="U138" s="1">
        <v>6.25</v>
      </c>
      <c r="V138" s="1">
        <v>6.25</v>
      </c>
      <c r="W138" s="1">
        <v>6.25</v>
      </c>
      <c r="X138" s="1">
        <v>6.25</v>
      </c>
      <c r="Y138" s="1">
        <v>6.25</v>
      </c>
      <c r="Z138" s="1">
        <v>6.25</v>
      </c>
      <c r="AA138" s="1">
        <v>6.25</v>
      </c>
      <c r="AB138" s="1">
        <v>6.25</v>
      </c>
      <c r="AC138" s="1">
        <v>6.25</v>
      </c>
    </row>
    <row r="139" spans="1:29" x14ac:dyDescent="0.25">
      <c r="A139" s="1">
        <v>520</v>
      </c>
      <c r="B139" s="1" t="s">
        <v>302</v>
      </c>
      <c r="C139" s="1" t="s">
        <v>303</v>
      </c>
      <c r="D139" s="1">
        <v>0.88789237802131804</v>
      </c>
      <c r="E139" s="1">
        <v>0.88789237802131804</v>
      </c>
      <c r="F139" s="1">
        <v>0.88789237802131804</v>
      </c>
      <c r="G139" s="1">
        <v>0.88789237802131804</v>
      </c>
      <c r="H139" s="1">
        <v>0.88789237802131804</v>
      </c>
      <c r="I139" s="1">
        <v>0.88789237802131804</v>
      </c>
      <c r="J139" s="1">
        <v>0.88789237802131804</v>
      </c>
      <c r="K139" s="1">
        <v>0.88789237802131804</v>
      </c>
      <c r="L139" s="1">
        <v>0.88789237802131804</v>
      </c>
      <c r="M139" s="1">
        <v>0.88789237802131804</v>
      </c>
      <c r="N139" s="1">
        <v>0.88789237802131804</v>
      </c>
      <c r="O139" s="1">
        <v>0.88789237802131804</v>
      </c>
      <c r="P139" s="1">
        <v>0.88789237802131804</v>
      </c>
      <c r="Q139" s="1">
        <v>0.88789237802131804</v>
      </c>
      <c r="R139" s="1">
        <v>0.88789237802131804</v>
      </c>
      <c r="S139" s="1">
        <v>0.88789237802131804</v>
      </c>
      <c r="T139" s="1">
        <v>0.88789237802131804</v>
      </c>
      <c r="U139" s="1">
        <v>0.88789237802131804</v>
      </c>
      <c r="V139" s="1">
        <v>0.88789237802131804</v>
      </c>
      <c r="W139" s="1">
        <v>0.88789237802131804</v>
      </c>
      <c r="X139" s="1">
        <v>0.88789237802131804</v>
      </c>
      <c r="Y139" s="1">
        <v>0.88789237802131804</v>
      </c>
      <c r="Z139" s="1">
        <v>0.88789237802131804</v>
      </c>
      <c r="AA139" s="1">
        <v>0.88789237802131804</v>
      </c>
      <c r="AB139" s="1">
        <v>0.88789237802131804</v>
      </c>
      <c r="AC139" s="1">
        <v>0.88789237802131804</v>
      </c>
    </row>
    <row r="140" spans="1:29" x14ac:dyDescent="0.25">
      <c r="A140" s="1">
        <v>524</v>
      </c>
      <c r="B140" s="1" t="s">
        <v>304</v>
      </c>
      <c r="C140" s="1" t="s">
        <v>305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</row>
    <row r="141" spans="1:29" x14ac:dyDescent="0.25">
      <c r="A141" s="1">
        <v>528</v>
      </c>
      <c r="B141" s="1" t="s">
        <v>306</v>
      </c>
      <c r="C141" s="1" t="s">
        <v>307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100</v>
      </c>
      <c r="T141" s="1">
        <v>100</v>
      </c>
      <c r="U141" s="1">
        <v>100</v>
      </c>
      <c r="V141" s="1">
        <v>100</v>
      </c>
      <c r="W141" s="1">
        <v>100</v>
      </c>
      <c r="X141" s="1">
        <v>100</v>
      </c>
      <c r="Y141" s="1">
        <v>100</v>
      </c>
      <c r="Z141" s="1">
        <v>100</v>
      </c>
      <c r="AA141" s="1">
        <v>100</v>
      </c>
      <c r="AB141" s="1">
        <v>100</v>
      </c>
      <c r="AC141" s="1">
        <v>100</v>
      </c>
    </row>
    <row r="142" spans="1:29" x14ac:dyDescent="0.25">
      <c r="A142" s="1">
        <v>540</v>
      </c>
      <c r="B142" s="1" t="s">
        <v>308</v>
      </c>
      <c r="C142" s="1" t="s">
        <v>309</v>
      </c>
      <c r="D142" s="1" t="s">
        <v>37</v>
      </c>
      <c r="E142" s="1" t="s">
        <v>37</v>
      </c>
      <c r="F142" s="1" t="s">
        <v>37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37</v>
      </c>
    </row>
    <row r="143" spans="1:29" x14ac:dyDescent="0.25">
      <c r="A143" s="1">
        <v>554</v>
      </c>
      <c r="B143" s="1" t="s">
        <v>310</v>
      </c>
      <c r="C143" s="1" t="s">
        <v>311</v>
      </c>
      <c r="D143" s="1">
        <v>79.894999999999996</v>
      </c>
      <c r="E143" s="1">
        <v>79.894999999999996</v>
      </c>
      <c r="F143" s="1">
        <v>79.894999999999996</v>
      </c>
      <c r="G143" s="1">
        <v>79.894999999999996</v>
      </c>
      <c r="H143" s="1">
        <v>79.894999999999996</v>
      </c>
      <c r="I143" s="1">
        <v>79.894999999999996</v>
      </c>
      <c r="J143" s="1">
        <v>79.894999999999996</v>
      </c>
      <c r="K143" s="1">
        <v>79.894999999999996</v>
      </c>
      <c r="L143" s="1">
        <v>79.894999999999996</v>
      </c>
      <c r="M143" s="1">
        <v>79.894999999999996</v>
      </c>
      <c r="N143" s="1">
        <v>79.894999999999996</v>
      </c>
      <c r="O143" s="1">
        <v>79.894999999999996</v>
      </c>
      <c r="P143" s="1">
        <v>79.894999999999996</v>
      </c>
      <c r="Q143" s="1">
        <v>79.894999999999996</v>
      </c>
      <c r="R143" s="1">
        <v>79.894999999999996</v>
      </c>
      <c r="S143" s="1">
        <v>79.894999999999996</v>
      </c>
      <c r="T143" s="1">
        <v>79.894999999999996</v>
      </c>
      <c r="U143" s="1">
        <v>79.894999999999996</v>
      </c>
      <c r="V143" s="1">
        <v>79.894999999999996</v>
      </c>
      <c r="W143" s="1">
        <v>79.894999999999996</v>
      </c>
      <c r="X143" s="1">
        <v>79.894999999999996</v>
      </c>
      <c r="Y143" s="1">
        <v>79.894999999999996</v>
      </c>
      <c r="Z143" s="1">
        <v>79.894999999999996</v>
      </c>
      <c r="AA143" s="1">
        <v>79.894999999999996</v>
      </c>
      <c r="AB143" s="1">
        <v>79.894999999999996</v>
      </c>
      <c r="AC143" s="1">
        <v>79.894999999999996</v>
      </c>
    </row>
    <row r="144" spans="1:29" x14ac:dyDescent="0.25">
      <c r="A144" s="1">
        <v>558</v>
      </c>
      <c r="B144" s="1" t="s">
        <v>312</v>
      </c>
      <c r="C144" s="1" t="s">
        <v>313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</row>
    <row r="145" spans="1:29" x14ac:dyDescent="0.25">
      <c r="A145" s="1">
        <v>562</v>
      </c>
      <c r="B145" s="1" t="s">
        <v>314</v>
      </c>
      <c r="C145" s="1" t="s">
        <v>315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</row>
    <row r="146" spans="1:29" x14ac:dyDescent="0.25">
      <c r="A146" s="1">
        <v>566</v>
      </c>
      <c r="B146" s="1" t="s">
        <v>316</v>
      </c>
      <c r="C146" s="1" t="s">
        <v>317</v>
      </c>
      <c r="D146" s="1">
        <v>0.154</v>
      </c>
      <c r="E146" s="1">
        <v>0.154</v>
      </c>
      <c r="F146" s="1">
        <v>0.154</v>
      </c>
      <c r="G146" s="1">
        <v>0.154</v>
      </c>
      <c r="H146" s="1">
        <v>0.154</v>
      </c>
      <c r="I146" s="1">
        <v>0.154</v>
      </c>
      <c r="J146" s="1">
        <v>0.154</v>
      </c>
      <c r="K146" s="1">
        <v>0.154</v>
      </c>
      <c r="L146" s="1">
        <v>0.154</v>
      </c>
      <c r="M146" s="1">
        <v>0.154</v>
      </c>
      <c r="N146" s="1">
        <v>0.154</v>
      </c>
      <c r="O146" s="1">
        <v>0.154</v>
      </c>
      <c r="P146" s="1">
        <v>0.154</v>
      </c>
      <c r="Q146" s="1">
        <v>0.154</v>
      </c>
      <c r="R146" s="1">
        <v>0.154</v>
      </c>
      <c r="S146" s="1">
        <v>0.154</v>
      </c>
      <c r="T146" s="1">
        <v>0.154</v>
      </c>
      <c r="U146" s="1">
        <v>0.154</v>
      </c>
      <c r="V146" s="1">
        <v>0.154</v>
      </c>
      <c r="W146" s="1">
        <v>0.154</v>
      </c>
      <c r="X146" s="1">
        <v>0.154</v>
      </c>
      <c r="Y146" s="1">
        <v>0.154</v>
      </c>
      <c r="Z146" s="1">
        <v>0.154</v>
      </c>
      <c r="AA146" s="1">
        <v>0.154</v>
      </c>
      <c r="AB146" s="1">
        <v>0.154</v>
      </c>
      <c r="AC146" s="1">
        <v>0.154</v>
      </c>
    </row>
    <row r="147" spans="1:29" x14ac:dyDescent="0.25">
      <c r="A147" s="1">
        <v>570</v>
      </c>
      <c r="B147" s="1" t="s">
        <v>318</v>
      </c>
      <c r="C147" s="1" t="s">
        <v>319</v>
      </c>
      <c r="D147" s="1" t="s">
        <v>37</v>
      </c>
      <c r="E147" s="1" t="s">
        <v>37</v>
      </c>
      <c r="F147" s="1" t="s">
        <v>37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37</v>
      </c>
    </row>
    <row r="148" spans="1:29" x14ac:dyDescent="0.25">
      <c r="A148" s="1">
        <v>408</v>
      </c>
      <c r="B148" s="1" t="s">
        <v>320</v>
      </c>
      <c r="C148" s="1" t="s">
        <v>321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</row>
    <row r="149" spans="1:29" x14ac:dyDescent="0.25">
      <c r="A149" s="1">
        <v>807</v>
      </c>
      <c r="B149" s="1" t="s">
        <v>322</v>
      </c>
      <c r="C149" s="1" t="s">
        <v>323</v>
      </c>
      <c r="D149" s="1">
        <v>0.94304015035055</v>
      </c>
      <c r="E149" s="1">
        <v>0.94304015035055</v>
      </c>
      <c r="F149" s="1">
        <v>0.94304015035055</v>
      </c>
      <c r="G149" s="1">
        <v>0.94304015035055</v>
      </c>
      <c r="H149" s="1">
        <v>0.94304015035055</v>
      </c>
      <c r="I149" s="1">
        <v>0.94304015035055</v>
      </c>
      <c r="J149" s="1">
        <v>0.94304015035055</v>
      </c>
      <c r="K149" s="1">
        <v>0.94304015035055</v>
      </c>
      <c r="L149" s="1">
        <v>0.94304015035055</v>
      </c>
      <c r="M149" s="1">
        <v>0.94304015035055</v>
      </c>
      <c r="N149" s="1">
        <v>0.94304015035055</v>
      </c>
      <c r="O149" s="1">
        <v>0.94304015035055</v>
      </c>
      <c r="P149" s="1">
        <v>0.94304015035055</v>
      </c>
      <c r="Q149" s="1">
        <v>0.94304015035055</v>
      </c>
      <c r="R149" s="1">
        <v>0.94304015035055</v>
      </c>
      <c r="S149" s="1">
        <v>0.94304015035055</v>
      </c>
      <c r="T149" s="1">
        <v>0.94304015035055</v>
      </c>
      <c r="U149" s="1">
        <v>0.94304015035055</v>
      </c>
      <c r="V149" s="1">
        <v>0.94304015035055</v>
      </c>
      <c r="W149" s="1">
        <v>0.94304015035055</v>
      </c>
      <c r="X149" s="1">
        <v>0.94304015035055</v>
      </c>
      <c r="Y149" s="1">
        <v>0.94304015035055</v>
      </c>
      <c r="Z149" s="1">
        <v>0.94304015035055</v>
      </c>
      <c r="AA149" s="1">
        <v>0.94304015035055</v>
      </c>
      <c r="AB149" s="1">
        <v>0.94304015035055</v>
      </c>
      <c r="AC149" s="1">
        <v>0.94304015035055</v>
      </c>
    </row>
    <row r="150" spans="1:29" x14ac:dyDescent="0.25">
      <c r="A150" s="1">
        <v>578</v>
      </c>
      <c r="B150" s="1" t="s">
        <v>324</v>
      </c>
      <c r="C150" s="1" t="s">
        <v>325</v>
      </c>
      <c r="D150" s="1">
        <v>64.284999999999997</v>
      </c>
      <c r="E150" s="1">
        <v>64.284999999999997</v>
      </c>
      <c r="F150" s="1">
        <v>64.284999999999997</v>
      </c>
      <c r="G150" s="1">
        <v>64.284999999999997</v>
      </c>
      <c r="H150" s="1">
        <v>64.284999999999997</v>
      </c>
      <c r="I150" s="1">
        <v>64.284999999999997</v>
      </c>
      <c r="J150" s="1">
        <v>64.284999999999997</v>
      </c>
      <c r="K150" s="1">
        <v>64.284999999999997</v>
      </c>
      <c r="L150" s="1">
        <v>64.284999999999997</v>
      </c>
      <c r="M150" s="1">
        <v>64.284999999999997</v>
      </c>
      <c r="N150" s="1">
        <v>64.284999999999997</v>
      </c>
      <c r="O150" s="1">
        <v>64.284999999999997</v>
      </c>
      <c r="P150" s="1">
        <v>64.284999999999997</v>
      </c>
      <c r="Q150" s="1">
        <v>64.284999999999997</v>
      </c>
      <c r="R150" s="1">
        <v>64.284999999999997</v>
      </c>
      <c r="S150" s="1">
        <v>64.284999999999997</v>
      </c>
      <c r="T150" s="1">
        <v>64.284999999999997</v>
      </c>
      <c r="U150" s="1">
        <v>64.284999999999997</v>
      </c>
      <c r="V150" s="1">
        <v>64.284999999999997</v>
      </c>
      <c r="W150" s="1">
        <v>64.284999999999997</v>
      </c>
      <c r="X150" s="1">
        <v>64.284999999999997</v>
      </c>
      <c r="Y150" s="1">
        <v>64.284999999999997</v>
      </c>
      <c r="Z150" s="1">
        <v>64.284999999999997</v>
      </c>
      <c r="AA150" s="1">
        <v>64.284999999999997</v>
      </c>
      <c r="AB150" s="1">
        <v>64.284999999999997</v>
      </c>
      <c r="AC150" s="1">
        <v>64.284999999999997</v>
      </c>
    </row>
    <row r="151" spans="1:29" x14ac:dyDescent="0.25">
      <c r="A151" s="1">
        <v>512</v>
      </c>
      <c r="B151" s="1" t="s">
        <v>326</v>
      </c>
      <c r="C151" s="1" t="s">
        <v>327</v>
      </c>
      <c r="D151" s="1">
        <v>13.4</v>
      </c>
      <c r="E151" s="1">
        <v>13.4</v>
      </c>
      <c r="F151" s="1">
        <v>13.4</v>
      </c>
      <c r="G151" s="1">
        <v>13.4</v>
      </c>
      <c r="H151" s="1">
        <v>13.4</v>
      </c>
      <c r="I151" s="1">
        <v>13.4</v>
      </c>
      <c r="J151" s="1">
        <v>13.4</v>
      </c>
      <c r="K151" s="1">
        <v>13.4</v>
      </c>
      <c r="L151" s="1">
        <v>13.4</v>
      </c>
      <c r="M151" s="1">
        <v>13.4</v>
      </c>
      <c r="N151" s="1">
        <v>13.4</v>
      </c>
      <c r="O151" s="1">
        <v>13.4</v>
      </c>
      <c r="P151" s="1">
        <v>13.4</v>
      </c>
      <c r="Q151" s="1">
        <v>13.4</v>
      </c>
      <c r="R151" s="1">
        <v>13.4</v>
      </c>
      <c r="S151" s="1">
        <v>13.4</v>
      </c>
      <c r="T151" s="1">
        <v>13.4</v>
      </c>
      <c r="U151" s="1">
        <v>13.4</v>
      </c>
      <c r="V151" s="1">
        <v>13.4</v>
      </c>
      <c r="W151" s="1">
        <v>13.4</v>
      </c>
      <c r="X151" s="1">
        <v>13.4</v>
      </c>
      <c r="Y151" s="1">
        <v>13.4</v>
      </c>
      <c r="Z151" s="1">
        <v>13.4</v>
      </c>
      <c r="AA151" s="1">
        <v>13.4</v>
      </c>
      <c r="AB151" s="1">
        <v>13.4</v>
      </c>
      <c r="AC151" s="1">
        <v>13.4</v>
      </c>
    </row>
    <row r="152" spans="1:29" x14ac:dyDescent="0.25">
      <c r="A152" s="1">
        <v>586</v>
      </c>
      <c r="B152" s="1" t="s">
        <v>328</v>
      </c>
      <c r="C152" s="1" t="s">
        <v>329</v>
      </c>
      <c r="D152" s="1">
        <v>0.1</v>
      </c>
      <c r="E152" s="1">
        <v>0.1</v>
      </c>
      <c r="F152" s="1">
        <v>0.1</v>
      </c>
      <c r="G152" s="1">
        <v>0.1</v>
      </c>
      <c r="H152" s="1">
        <v>0.1</v>
      </c>
      <c r="I152" s="1">
        <v>0.1</v>
      </c>
      <c r="J152" s="1">
        <v>0.1</v>
      </c>
      <c r="K152" s="1">
        <v>0.1</v>
      </c>
      <c r="L152" s="1">
        <v>0.1</v>
      </c>
      <c r="M152" s="1">
        <v>0.1</v>
      </c>
      <c r="N152" s="1">
        <v>0.1</v>
      </c>
      <c r="O152" s="1">
        <v>0.1</v>
      </c>
      <c r="P152" s="1">
        <v>0.1</v>
      </c>
      <c r="Q152" s="1">
        <v>0.1</v>
      </c>
      <c r="R152" s="1">
        <v>0.1</v>
      </c>
      <c r="S152" s="1">
        <v>0.1</v>
      </c>
      <c r="T152" s="1">
        <v>0.1</v>
      </c>
      <c r="U152" s="1">
        <v>0.1</v>
      </c>
      <c r="V152" s="1">
        <v>0.1</v>
      </c>
      <c r="W152" s="1">
        <v>0.1</v>
      </c>
      <c r="X152" s="1">
        <v>0.1</v>
      </c>
      <c r="Y152" s="1">
        <v>0.1</v>
      </c>
      <c r="Z152" s="1">
        <v>0.1</v>
      </c>
      <c r="AA152" s="1">
        <v>0.1</v>
      </c>
      <c r="AB152" s="1">
        <v>0.1</v>
      </c>
      <c r="AC152" s="1">
        <v>0.1</v>
      </c>
    </row>
    <row r="153" spans="1:29" x14ac:dyDescent="0.25">
      <c r="A153" s="1">
        <v>585</v>
      </c>
      <c r="B153" s="1" t="s">
        <v>330</v>
      </c>
      <c r="C153" s="1" t="s">
        <v>331</v>
      </c>
      <c r="D153" s="1">
        <v>40</v>
      </c>
      <c r="E153" s="1">
        <v>40</v>
      </c>
      <c r="F153" s="1">
        <v>40</v>
      </c>
      <c r="G153" s="1">
        <v>40</v>
      </c>
      <c r="H153" s="1">
        <v>40</v>
      </c>
      <c r="I153" s="1">
        <v>40</v>
      </c>
      <c r="J153" s="1">
        <v>40</v>
      </c>
      <c r="K153" s="1">
        <v>40</v>
      </c>
      <c r="L153" s="1">
        <v>40</v>
      </c>
      <c r="M153" s="1">
        <v>40</v>
      </c>
      <c r="N153" s="1">
        <v>40</v>
      </c>
      <c r="O153" s="1">
        <v>40</v>
      </c>
      <c r="P153" s="1">
        <v>40</v>
      </c>
      <c r="Q153" s="1">
        <v>40</v>
      </c>
      <c r="R153" s="1">
        <v>40</v>
      </c>
      <c r="S153" s="1">
        <v>40</v>
      </c>
      <c r="T153" s="1">
        <v>40</v>
      </c>
      <c r="U153" s="1">
        <v>40</v>
      </c>
      <c r="V153" s="1">
        <v>40</v>
      </c>
      <c r="W153" s="1">
        <v>40</v>
      </c>
      <c r="X153" s="1">
        <v>40</v>
      </c>
      <c r="Y153" s="1">
        <v>40</v>
      </c>
      <c r="Z153" s="1">
        <v>40</v>
      </c>
      <c r="AA153" s="1">
        <v>40</v>
      </c>
      <c r="AB153" s="1">
        <v>40</v>
      </c>
      <c r="AC153" s="1">
        <v>40</v>
      </c>
    </row>
    <row r="154" spans="1:29" x14ac:dyDescent="0.25">
      <c r="A154" s="1">
        <v>591</v>
      </c>
      <c r="B154" s="1" t="s">
        <v>332</v>
      </c>
      <c r="C154" s="1" t="s">
        <v>333</v>
      </c>
      <c r="D154" s="1">
        <v>23.1</v>
      </c>
      <c r="E154" s="1">
        <v>23.1</v>
      </c>
      <c r="F154" s="1">
        <v>23.1</v>
      </c>
      <c r="G154" s="1">
        <v>23.1</v>
      </c>
      <c r="H154" s="1">
        <v>23.1</v>
      </c>
      <c r="I154" s="1">
        <v>23.1</v>
      </c>
      <c r="J154" s="1">
        <v>23.1</v>
      </c>
      <c r="K154" s="1">
        <v>23.1</v>
      </c>
      <c r="L154" s="1">
        <v>23.1</v>
      </c>
      <c r="M154" s="1">
        <v>23.1</v>
      </c>
      <c r="N154" s="1">
        <v>23.1</v>
      </c>
      <c r="O154" s="1">
        <v>23.1</v>
      </c>
      <c r="P154" s="1">
        <v>23.1</v>
      </c>
      <c r="Q154" s="1">
        <v>23.1</v>
      </c>
      <c r="R154" s="1">
        <v>23.1</v>
      </c>
      <c r="S154" s="1">
        <v>23.1</v>
      </c>
      <c r="T154" s="1">
        <v>23.1</v>
      </c>
      <c r="U154" s="1">
        <v>23.1</v>
      </c>
      <c r="V154" s="1">
        <v>23.1</v>
      </c>
      <c r="W154" s="1">
        <v>23.1</v>
      </c>
      <c r="X154" s="1">
        <v>23.1</v>
      </c>
      <c r="Y154" s="1">
        <v>23.1</v>
      </c>
      <c r="Z154" s="1">
        <v>23.1</v>
      </c>
      <c r="AA154" s="1">
        <v>23.1</v>
      </c>
      <c r="AB154" s="1">
        <v>23.1</v>
      </c>
      <c r="AC154" s="1">
        <v>23.1</v>
      </c>
    </row>
    <row r="155" spans="1:29" x14ac:dyDescent="0.25">
      <c r="A155" s="1">
        <v>598</v>
      </c>
      <c r="B155" s="1" t="s">
        <v>334</v>
      </c>
      <c r="C155" s="1" t="s">
        <v>335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</row>
    <row r="156" spans="1:29" x14ac:dyDescent="0.25">
      <c r="A156" s="1">
        <v>600</v>
      </c>
      <c r="B156" s="1" t="s">
        <v>336</v>
      </c>
      <c r="C156" s="1" t="s">
        <v>337</v>
      </c>
      <c r="D156" s="1">
        <v>0.73499999999999999</v>
      </c>
      <c r="E156" s="1">
        <v>0.73499999999999999</v>
      </c>
      <c r="F156" s="1">
        <v>0.73499999999999999</v>
      </c>
      <c r="G156" s="1">
        <v>0.73499999999999999</v>
      </c>
      <c r="H156" s="1">
        <v>0.73499999999999999</v>
      </c>
      <c r="I156" s="1">
        <v>0.73499999999999999</v>
      </c>
      <c r="J156" s="1">
        <v>0.73499999999999999</v>
      </c>
      <c r="K156" s="1">
        <v>0.73499999999999999</v>
      </c>
      <c r="L156" s="1">
        <v>0.73499999999999999</v>
      </c>
      <c r="M156" s="1">
        <v>0.73499999999999999</v>
      </c>
      <c r="N156" s="1">
        <v>0.73499999999999999</v>
      </c>
      <c r="O156" s="1">
        <v>0.73499999999999999</v>
      </c>
      <c r="P156" s="1">
        <v>0.73499999999999999</v>
      </c>
      <c r="Q156" s="1">
        <v>0.73499999999999999</v>
      </c>
      <c r="R156" s="1">
        <v>0.73499999999999999</v>
      </c>
      <c r="S156" s="1">
        <v>0.73499999999999999</v>
      </c>
      <c r="T156" s="1">
        <v>0.73499999999999999</v>
      </c>
      <c r="U156" s="1">
        <v>0.73499999999999999</v>
      </c>
      <c r="V156" s="1">
        <v>0.73499999999999999</v>
      </c>
      <c r="W156" s="1">
        <v>0.73499999999999999</v>
      </c>
      <c r="X156" s="1">
        <v>0.73499999999999999</v>
      </c>
      <c r="Y156" s="1">
        <v>0.73499999999999999</v>
      </c>
      <c r="Z156" s="1">
        <v>0.73499999999999999</v>
      </c>
      <c r="AA156" s="1">
        <v>0.73499999999999999</v>
      </c>
      <c r="AB156" s="1">
        <v>0.73499999999999999</v>
      </c>
      <c r="AC156" s="1">
        <v>0.73499999999999999</v>
      </c>
    </row>
    <row r="157" spans="1:29" x14ac:dyDescent="0.25">
      <c r="A157" s="1">
        <v>604</v>
      </c>
      <c r="B157" s="1" t="s">
        <v>338</v>
      </c>
      <c r="C157" s="1" t="s">
        <v>339</v>
      </c>
      <c r="D157" s="1">
        <v>46.420999999999999</v>
      </c>
      <c r="E157" s="1">
        <v>46.420999999999999</v>
      </c>
      <c r="F157" s="1">
        <v>46.420999999999999</v>
      </c>
      <c r="G157" s="1">
        <v>46.420999999999999</v>
      </c>
      <c r="H157" s="1">
        <v>46.420999999999999</v>
      </c>
      <c r="I157" s="1">
        <v>46.420999999999999</v>
      </c>
      <c r="J157" s="1">
        <v>46.420999999999999</v>
      </c>
      <c r="K157" s="1">
        <v>46.420999999999999</v>
      </c>
      <c r="L157" s="1">
        <v>46.420999999999999</v>
      </c>
      <c r="M157" s="1">
        <v>46.420999999999999</v>
      </c>
      <c r="N157" s="1">
        <v>46.420999999999999</v>
      </c>
      <c r="O157" s="1">
        <v>46.420999999999999</v>
      </c>
      <c r="P157" s="1">
        <v>46.420999999999999</v>
      </c>
      <c r="Q157" s="1">
        <v>46.420999999999999</v>
      </c>
      <c r="R157" s="1">
        <v>46.420999999999999</v>
      </c>
      <c r="S157" s="1">
        <v>46.420999999999999</v>
      </c>
      <c r="T157" s="1">
        <v>46.420999999999999</v>
      </c>
      <c r="U157" s="1">
        <v>46.420999999999999</v>
      </c>
      <c r="V157" s="1">
        <v>46.420999999999999</v>
      </c>
      <c r="W157" s="1">
        <v>46.420999999999999</v>
      </c>
      <c r="X157" s="1">
        <v>46.420999999999999</v>
      </c>
      <c r="Y157" s="1">
        <v>46.420999999999999</v>
      </c>
      <c r="Z157" s="1">
        <v>46.420999999999999</v>
      </c>
      <c r="AA157" s="1">
        <v>46.420999999999999</v>
      </c>
      <c r="AB157" s="1">
        <v>46.420999999999999</v>
      </c>
      <c r="AC157" s="1">
        <v>46.420999999999999</v>
      </c>
    </row>
    <row r="158" spans="1:29" x14ac:dyDescent="0.25">
      <c r="A158" s="1">
        <v>608</v>
      </c>
      <c r="B158" s="1" t="s">
        <v>340</v>
      </c>
      <c r="C158" s="1" t="s">
        <v>341</v>
      </c>
      <c r="D158" s="1">
        <v>0.69699999999999995</v>
      </c>
      <c r="E158" s="1">
        <v>0.69699999999999995</v>
      </c>
      <c r="F158" s="1">
        <v>0.69699999999999995</v>
      </c>
      <c r="G158" s="1">
        <v>0.69699999999999995</v>
      </c>
      <c r="H158" s="1">
        <v>0.69699999999999995</v>
      </c>
      <c r="I158" s="1">
        <v>0.69699999999999995</v>
      </c>
      <c r="J158" s="1">
        <v>0.69699999999999995</v>
      </c>
      <c r="K158" s="1">
        <v>0.69699999999999995</v>
      </c>
      <c r="L158" s="1">
        <v>0.69699999999999995</v>
      </c>
      <c r="M158" s="1">
        <v>0.69699999999999995</v>
      </c>
      <c r="N158" s="1">
        <v>0.69699999999999995</v>
      </c>
      <c r="O158" s="1">
        <v>0.69699999999999995</v>
      </c>
      <c r="P158" s="1">
        <v>0.69699999999999995</v>
      </c>
      <c r="Q158" s="1">
        <v>0.69699999999999995</v>
      </c>
      <c r="R158" s="1">
        <v>0.69699999999999995</v>
      </c>
      <c r="S158" s="1">
        <v>0.69699999999999995</v>
      </c>
      <c r="T158" s="1">
        <v>0.69699999999999995</v>
      </c>
      <c r="U158" s="1">
        <v>0.69699999999999995</v>
      </c>
      <c r="V158" s="1">
        <v>0.69699999999999995</v>
      </c>
      <c r="W158" s="1">
        <v>0.69699999999999995</v>
      </c>
      <c r="X158" s="1">
        <v>0.69699999999999995</v>
      </c>
      <c r="Y158" s="1">
        <v>0.69699999999999995</v>
      </c>
      <c r="Z158" s="1">
        <v>0.69699999999999995</v>
      </c>
      <c r="AA158" s="1">
        <v>0.69699999999999995</v>
      </c>
      <c r="AB158" s="1">
        <v>0.69699999999999995</v>
      </c>
      <c r="AC158" s="1">
        <v>0.69699999999999995</v>
      </c>
    </row>
    <row r="159" spans="1:29" x14ac:dyDescent="0.25">
      <c r="A159" s="1">
        <v>616</v>
      </c>
      <c r="B159" s="1" t="s">
        <v>342</v>
      </c>
      <c r="C159" s="1" t="s">
        <v>343</v>
      </c>
      <c r="D159" s="1">
        <v>60.947400000000002</v>
      </c>
      <c r="E159" s="1">
        <v>60.947400000000002</v>
      </c>
      <c r="F159" s="1">
        <v>60.947400000000002</v>
      </c>
      <c r="G159" s="1">
        <v>60.947400000000002</v>
      </c>
      <c r="H159" s="1">
        <v>60.947400000000002</v>
      </c>
      <c r="I159" s="1">
        <v>60.947400000000002</v>
      </c>
      <c r="J159" s="1">
        <v>60.947400000000002</v>
      </c>
      <c r="K159" s="1">
        <v>60.947400000000002</v>
      </c>
      <c r="L159" s="1">
        <v>60.947400000000002</v>
      </c>
      <c r="M159" s="1">
        <v>60.947400000000002</v>
      </c>
      <c r="N159" s="1">
        <v>60.947400000000002</v>
      </c>
      <c r="O159" s="1">
        <v>60.947400000000002</v>
      </c>
      <c r="P159" s="1">
        <v>60.947400000000002</v>
      </c>
      <c r="Q159" s="1">
        <v>60.947400000000002</v>
      </c>
      <c r="R159" s="1">
        <v>60.947400000000002</v>
      </c>
      <c r="S159" s="1">
        <v>60.947400000000002</v>
      </c>
      <c r="T159" s="1">
        <v>60.947400000000002</v>
      </c>
      <c r="U159" s="1">
        <v>60.947400000000002</v>
      </c>
      <c r="V159" s="1">
        <v>60.947400000000002</v>
      </c>
      <c r="W159" s="1">
        <v>60.947400000000002</v>
      </c>
      <c r="X159" s="1">
        <v>60.947400000000002</v>
      </c>
      <c r="Y159" s="1">
        <v>60.947400000000002</v>
      </c>
      <c r="Z159" s="1">
        <v>60.947400000000002</v>
      </c>
      <c r="AA159" s="1">
        <v>60.947400000000002</v>
      </c>
      <c r="AB159" s="1">
        <v>60.947400000000002</v>
      </c>
      <c r="AC159" s="1">
        <v>60.947400000000002</v>
      </c>
    </row>
    <row r="160" spans="1:29" x14ac:dyDescent="0.25">
      <c r="A160" s="1">
        <v>620</v>
      </c>
      <c r="B160" s="1" t="s">
        <v>344</v>
      </c>
      <c r="C160" s="1" t="s">
        <v>345</v>
      </c>
      <c r="D160" s="1">
        <v>54.984000000000002</v>
      </c>
      <c r="E160" s="1">
        <v>54.984000000000002</v>
      </c>
      <c r="F160" s="1">
        <v>54.984000000000002</v>
      </c>
      <c r="G160" s="1">
        <v>54.984000000000002</v>
      </c>
      <c r="H160" s="1">
        <v>54.984000000000002</v>
      </c>
      <c r="I160" s="1">
        <v>54.984000000000002</v>
      </c>
      <c r="J160" s="1">
        <v>54.984000000000002</v>
      </c>
      <c r="K160" s="1">
        <v>54.984000000000002</v>
      </c>
      <c r="L160" s="1">
        <v>54.984000000000002</v>
      </c>
      <c r="M160" s="1">
        <v>54.984000000000002</v>
      </c>
      <c r="N160" s="1">
        <v>54.984000000000002</v>
      </c>
      <c r="O160" s="1">
        <v>54.984000000000002</v>
      </c>
      <c r="P160" s="1">
        <v>54.984000000000002</v>
      </c>
      <c r="Q160" s="1">
        <v>54.984000000000002</v>
      </c>
      <c r="R160" s="1">
        <v>54.984000000000002</v>
      </c>
      <c r="S160" s="1">
        <v>54.984000000000002</v>
      </c>
      <c r="T160" s="1">
        <v>54.984000000000002</v>
      </c>
      <c r="U160" s="1">
        <v>54.984000000000002</v>
      </c>
      <c r="V160" s="1">
        <v>54.984000000000002</v>
      </c>
      <c r="W160" s="1">
        <v>54.984000000000002</v>
      </c>
      <c r="X160" s="1">
        <v>54.984000000000002</v>
      </c>
      <c r="Y160" s="1">
        <v>54.984000000000002</v>
      </c>
      <c r="Z160" s="1">
        <v>54.984000000000002</v>
      </c>
      <c r="AA160" s="1">
        <v>54.984000000000002</v>
      </c>
      <c r="AB160" s="1">
        <v>54.984000000000002</v>
      </c>
      <c r="AC160" s="1">
        <v>54.984000000000002</v>
      </c>
    </row>
    <row r="161" spans="1:29" x14ac:dyDescent="0.25">
      <c r="A161" s="1">
        <v>634</v>
      </c>
      <c r="B161" s="1" t="s">
        <v>346</v>
      </c>
      <c r="C161" s="1" t="s">
        <v>347</v>
      </c>
      <c r="D161" s="1">
        <v>70</v>
      </c>
      <c r="E161" s="1">
        <v>70</v>
      </c>
      <c r="F161" s="1">
        <v>70</v>
      </c>
      <c r="G161" s="1">
        <v>70</v>
      </c>
      <c r="H161" s="1">
        <v>70</v>
      </c>
      <c r="I161" s="1">
        <v>70</v>
      </c>
      <c r="J161" s="1">
        <v>70</v>
      </c>
      <c r="K161" s="1">
        <v>70</v>
      </c>
      <c r="L161" s="1">
        <v>70</v>
      </c>
      <c r="M161" s="1">
        <v>70</v>
      </c>
      <c r="N161" s="1">
        <v>70</v>
      </c>
      <c r="O161" s="1">
        <v>70</v>
      </c>
      <c r="P161" s="1">
        <v>70</v>
      </c>
      <c r="Q161" s="1">
        <v>70</v>
      </c>
      <c r="R161" s="1">
        <v>70</v>
      </c>
      <c r="S161" s="1">
        <v>70</v>
      </c>
      <c r="T161" s="1">
        <v>70</v>
      </c>
      <c r="U161" s="1">
        <v>70</v>
      </c>
      <c r="V161" s="1">
        <v>70</v>
      </c>
      <c r="W161" s="1">
        <v>70</v>
      </c>
      <c r="X161" s="1">
        <v>70</v>
      </c>
      <c r="Y161" s="1">
        <v>70</v>
      </c>
      <c r="Z161" s="1">
        <v>70</v>
      </c>
      <c r="AA161" s="1">
        <v>70</v>
      </c>
      <c r="AB161" s="1">
        <v>70</v>
      </c>
      <c r="AC161" s="1">
        <v>70</v>
      </c>
    </row>
    <row r="162" spans="1:29" x14ac:dyDescent="0.25">
      <c r="A162" s="1">
        <v>178</v>
      </c>
      <c r="B162" s="1" t="s">
        <v>348</v>
      </c>
      <c r="C162" s="1" t="s">
        <v>349</v>
      </c>
      <c r="D162" s="1">
        <v>0.28150559837781702</v>
      </c>
      <c r="E162" s="1">
        <v>0.28150559837781702</v>
      </c>
      <c r="F162" s="1">
        <v>0.28150559837781702</v>
      </c>
      <c r="G162" s="1">
        <v>0.28150559837781702</v>
      </c>
      <c r="H162" s="1">
        <v>0.28150559837781702</v>
      </c>
      <c r="I162" s="1">
        <v>0.28150559837781702</v>
      </c>
      <c r="J162" s="1">
        <v>0.28150559837781702</v>
      </c>
      <c r="K162" s="1">
        <v>0.28150559837781702</v>
      </c>
      <c r="L162" s="1">
        <v>0.28150559837781702</v>
      </c>
      <c r="M162" s="1">
        <v>0.28150559837781702</v>
      </c>
      <c r="N162" s="1">
        <v>0.28150559837781702</v>
      </c>
      <c r="O162" s="1">
        <v>0.28150559837781702</v>
      </c>
      <c r="P162" s="1">
        <v>0.28150559837781702</v>
      </c>
      <c r="Q162" s="1">
        <v>0.28150559837781702</v>
      </c>
      <c r="R162" s="1">
        <v>0.28150559837781702</v>
      </c>
      <c r="S162" s="1">
        <v>0.28150559837781702</v>
      </c>
      <c r="T162" s="1">
        <v>0.28150559837781702</v>
      </c>
      <c r="U162" s="1">
        <v>0.28150559837781702</v>
      </c>
      <c r="V162" s="1">
        <v>0.28150559837781702</v>
      </c>
      <c r="W162" s="1">
        <v>0.28150559837781702</v>
      </c>
      <c r="X162" s="1">
        <v>0.28150559837781702</v>
      </c>
      <c r="Y162" s="1">
        <v>0.28150559837781702</v>
      </c>
      <c r="Z162" s="1">
        <v>0.28150559837781702</v>
      </c>
      <c r="AA162" s="1">
        <v>0.28150559837781702</v>
      </c>
      <c r="AB162" s="1">
        <v>0.28150559837781702</v>
      </c>
      <c r="AC162" s="1">
        <v>0.28150559837781702</v>
      </c>
    </row>
    <row r="163" spans="1:29" x14ac:dyDescent="0.25">
      <c r="A163" s="1">
        <v>642</v>
      </c>
      <c r="B163" s="1" t="s">
        <v>350</v>
      </c>
      <c r="C163" s="1" t="s">
        <v>351</v>
      </c>
      <c r="D163" s="1">
        <v>30.353000000000002</v>
      </c>
      <c r="E163" s="1">
        <v>30.353000000000002</v>
      </c>
      <c r="F163" s="1">
        <v>30.353000000000002</v>
      </c>
      <c r="G163" s="1">
        <v>30.353000000000002</v>
      </c>
      <c r="H163" s="1">
        <v>30.353000000000002</v>
      </c>
      <c r="I163" s="1">
        <v>30.353000000000002</v>
      </c>
      <c r="J163" s="1">
        <v>30.353000000000002</v>
      </c>
      <c r="K163" s="1">
        <v>30.353000000000002</v>
      </c>
      <c r="L163" s="1">
        <v>30.353000000000002</v>
      </c>
      <c r="M163" s="1">
        <v>30.353000000000002</v>
      </c>
      <c r="N163" s="1">
        <v>30.353000000000002</v>
      </c>
      <c r="O163" s="1">
        <v>30.353000000000002</v>
      </c>
      <c r="P163" s="1">
        <v>30.353000000000002</v>
      </c>
      <c r="Q163" s="1">
        <v>30.353000000000002</v>
      </c>
      <c r="R163" s="1">
        <v>30.353000000000002</v>
      </c>
      <c r="S163" s="1">
        <v>30.353000000000002</v>
      </c>
      <c r="T163" s="1">
        <v>30.353000000000002</v>
      </c>
      <c r="U163" s="1">
        <v>30.353000000000002</v>
      </c>
      <c r="V163" s="1">
        <v>30.353000000000002</v>
      </c>
      <c r="W163" s="1">
        <v>30.353000000000002</v>
      </c>
      <c r="X163" s="1">
        <v>30.353000000000002</v>
      </c>
      <c r="Y163" s="1">
        <v>30.353000000000002</v>
      </c>
      <c r="Z163" s="1">
        <v>30.353000000000002</v>
      </c>
      <c r="AA163" s="1">
        <v>30.353000000000002</v>
      </c>
      <c r="AB163" s="1">
        <v>30.353000000000002</v>
      </c>
      <c r="AC163" s="1">
        <v>30.353000000000002</v>
      </c>
    </row>
    <row r="164" spans="1:29" x14ac:dyDescent="0.25">
      <c r="A164" s="1">
        <v>643</v>
      </c>
      <c r="B164" s="1" t="s">
        <v>352</v>
      </c>
      <c r="C164" s="1" t="s">
        <v>353</v>
      </c>
      <c r="D164" s="1">
        <v>18.5</v>
      </c>
      <c r="E164" s="1">
        <v>18.5</v>
      </c>
      <c r="F164" s="1">
        <v>18.5</v>
      </c>
      <c r="G164" s="1">
        <v>18.5</v>
      </c>
      <c r="H164" s="1">
        <v>18.5</v>
      </c>
      <c r="I164" s="1">
        <v>18.5</v>
      </c>
      <c r="J164" s="1">
        <v>18.5</v>
      </c>
      <c r="K164" s="1">
        <v>18.5</v>
      </c>
      <c r="L164" s="1">
        <v>18.5</v>
      </c>
      <c r="M164" s="1">
        <v>18.5</v>
      </c>
      <c r="N164" s="1">
        <v>18.5</v>
      </c>
      <c r="O164" s="1">
        <v>18.5</v>
      </c>
      <c r="P164" s="1">
        <v>18.5</v>
      </c>
      <c r="Q164" s="1">
        <v>18.5</v>
      </c>
      <c r="R164" s="1">
        <v>18.5</v>
      </c>
      <c r="S164" s="1">
        <v>18.5</v>
      </c>
      <c r="T164" s="1">
        <v>18.5</v>
      </c>
      <c r="U164" s="1">
        <v>18.5</v>
      </c>
      <c r="V164" s="1">
        <v>18.5</v>
      </c>
      <c r="W164" s="1">
        <v>18.5</v>
      </c>
      <c r="X164" s="1">
        <v>18.5</v>
      </c>
      <c r="Y164" s="1">
        <v>18.5</v>
      </c>
      <c r="Z164" s="1">
        <v>18.5</v>
      </c>
      <c r="AA164" s="1">
        <v>18.5</v>
      </c>
      <c r="AB164" s="1">
        <v>18.5</v>
      </c>
      <c r="AC164" s="1">
        <v>18.5</v>
      </c>
    </row>
    <row r="165" spans="1:29" x14ac:dyDescent="0.25">
      <c r="A165" s="1">
        <v>646</v>
      </c>
      <c r="B165" s="1" t="s">
        <v>354</v>
      </c>
      <c r="C165" s="1" t="s">
        <v>355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</row>
    <row r="166" spans="1:29" x14ac:dyDescent="0.25">
      <c r="A166" s="1">
        <v>652</v>
      </c>
      <c r="B166" s="1" t="s">
        <v>356</v>
      </c>
      <c r="C166" s="1" t="s">
        <v>357</v>
      </c>
      <c r="D166" s="1" t="s">
        <v>37</v>
      </c>
      <c r="E166" s="1" t="s">
        <v>37</v>
      </c>
      <c r="F166" s="1" t="s">
        <v>37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1" t="s">
        <v>37</v>
      </c>
      <c r="AC166" s="1" t="s">
        <v>37</v>
      </c>
    </row>
    <row r="167" spans="1:29" x14ac:dyDescent="0.25">
      <c r="A167" s="1">
        <v>659</v>
      </c>
      <c r="B167" s="1" t="s">
        <v>358</v>
      </c>
      <c r="C167" s="1" t="s">
        <v>359</v>
      </c>
      <c r="D167" s="1">
        <v>0.60633165124555</v>
      </c>
      <c r="E167" s="1">
        <v>0.60633165124555</v>
      </c>
      <c r="F167" s="1">
        <v>0.60633165124555</v>
      </c>
      <c r="G167" s="1">
        <v>0.60633165124555</v>
      </c>
      <c r="H167" s="1">
        <v>0.60633165124555</v>
      </c>
      <c r="I167" s="1">
        <v>0.60633165124555</v>
      </c>
      <c r="J167" s="1">
        <v>0.60633165124555</v>
      </c>
      <c r="K167" s="1">
        <v>0.60633165124555</v>
      </c>
      <c r="L167" s="1">
        <v>0.60633165124555</v>
      </c>
      <c r="M167" s="1">
        <v>0.60633165124555</v>
      </c>
      <c r="N167" s="1">
        <v>0.60633165124555</v>
      </c>
      <c r="O167" s="1">
        <v>0.60633165124555</v>
      </c>
      <c r="P167" s="1">
        <v>0.60633165124555</v>
      </c>
      <c r="Q167" s="1">
        <v>0.60633165124555</v>
      </c>
      <c r="R167" s="1">
        <v>0.60633165124555</v>
      </c>
      <c r="S167" s="1">
        <v>0.60633165124555</v>
      </c>
      <c r="T167" s="1">
        <v>0.60633165124555</v>
      </c>
      <c r="U167" s="1">
        <v>0.60633165124555</v>
      </c>
      <c r="V167" s="1">
        <v>0.60633165124555</v>
      </c>
      <c r="W167" s="1">
        <v>0.60633165124555</v>
      </c>
      <c r="X167" s="1">
        <v>0.60633165124555</v>
      </c>
      <c r="Y167" s="1">
        <v>0.60633165124555</v>
      </c>
      <c r="Z167" s="1">
        <v>0.60633165124555</v>
      </c>
      <c r="AA167" s="1">
        <v>0.60633165124555</v>
      </c>
      <c r="AB167" s="1">
        <v>0.60633165124555</v>
      </c>
      <c r="AC167" s="1">
        <v>0.60633165124555</v>
      </c>
    </row>
    <row r="168" spans="1:29" x14ac:dyDescent="0.25">
      <c r="A168" s="1">
        <v>662</v>
      </c>
      <c r="B168" s="1" t="s">
        <v>360</v>
      </c>
      <c r="C168" s="1" t="s">
        <v>361</v>
      </c>
      <c r="D168" s="1">
        <v>0.85641675344023405</v>
      </c>
      <c r="E168" s="1">
        <v>0.85641675344023405</v>
      </c>
      <c r="F168" s="1">
        <v>0.85641675344023405</v>
      </c>
      <c r="G168" s="1">
        <v>0.85641675344023405</v>
      </c>
      <c r="H168" s="1">
        <v>0.85641675344023405</v>
      </c>
      <c r="I168" s="1">
        <v>0.85641675344023405</v>
      </c>
      <c r="J168" s="1">
        <v>0.85641675344023405</v>
      </c>
      <c r="K168" s="1">
        <v>0.85641675344023405</v>
      </c>
      <c r="L168" s="1">
        <v>0.85641675344023405</v>
      </c>
      <c r="M168" s="1">
        <v>0.85641675344023405</v>
      </c>
      <c r="N168" s="1">
        <v>0.85641675344023405</v>
      </c>
      <c r="O168" s="1">
        <v>0.85641675344023405</v>
      </c>
      <c r="P168" s="1">
        <v>0.85641675344023405</v>
      </c>
      <c r="Q168" s="1">
        <v>0.85641675344023405</v>
      </c>
      <c r="R168" s="1">
        <v>0.85641675344023405</v>
      </c>
      <c r="S168" s="1">
        <v>0.85641675344023405</v>
      </c>
      <c r="T168" s="1">
        <v>0.85641675344023405</v>
      </c>
      <c r="U168" s="1">
        <v>0.85641675344023405</v>
      </c>
      <c r="V168" s="1">
        <v>0.85641675344023405</v>
      </c>
      <c r="W168" s="1">
        <v>0.85641675344023405</v>
      </c>
      <c r="X168" s="1">
        <v>0.85641675344023405</v>
      </c>
      <c r="Y168" s="1">
        <v>0.85641675344023405</v>
      </c>
      <c r="Z168" s="1">
        <v>0.85641675344023405</v>
      </c>
      <c r="AA168" s="1">
        <v>0.85641675344023405</v>
      </c>
      <c r="AB168" s="1">
        <v>0.85641675344023405</v>
      </c>
      <c r="AC168" s="1">
        <v>0.85641675344023405</v>
      </c>
    </row>
    <row r="169" spans="1:29" x14ac:dyDescent="0.25">
      <c r="A169" s="1">
        <v>670</v>
      </c>
      <c r="B169" s="1" t="s">
        <v>362</v>
      </c>
      <c r="C169" s="1" t="s">
        <v>363</v>
      </c>
      <c r="D169" s="1">
        <v>0.75531953119914996</v>
      </c>
      <c r="E169" s="1">
        <v>0.75531953119914996</v>
      </c>
      <c r="F169" s="1">
        <v>0.75531953119914996</v>
      </c>
      <c r="G169" s="1">
        <v>0.75531953119914996</v>
      </c>
      <c r="H169" s="1">
        <v>0.75531953119914996</v>
      </c>
      <c r="I169" s="1">
        <v>0.75531953119914996</v>
      </c>
      <c r="J169" s="1">
        <v>0.75531953119914996</v>
      </c>
      <c r="K169" s="1">
        <v>0.75531953119914996</v>
      </c>
      <c r="L169" s="1">
        <v>0.75531953119914996</v>
      </c>
      <c r="M169" s="1">
        <v>0.75531953119914996</v>
      </c>
      <c r="N169" s="1">
        <v>0.75531953119914996</v>
      </c>
      <c r="O169" s="1">
        <v>0.75531953119914996</v>
      </c>
      <c r="P169" s="1">
        <v>0.75531953119914996</v>
      </c>
      <c r="Q169" s="1">
        <v>0.75531953119914996</v>
      </c>
      <c r="R169" s="1">
        <v>0.75531953119914996</v>
      </c>
      <c r="S169" s="1">
        <v>0.75531953119914996</v>
      </c>
      <c r="T169" s="1">
        <v>0.75531953119914996</v>
      </c>
      <c r="U169" s="1">
        <v>0.75531953119914996</v>
      </c>
      <c r="V169" s="1">
        <v>0.75531953119914996</v>
      </c>
      <c r="W169" s="1">
        <v>0.75531953119914996</v>
      </c>
      <c r="X169" s="1">
        <v>0.75531953119914996</v>
      </c>
      <c r="Y169" s="1">
        <v>0.75531953119914996</v>
      </c>
      <c r="Z169" s="1">
        <v>0.75531953119914996</v>
      </c>
      <c r="AA169" s="1">
        <v>0.75531953119914996</v>
      </c>
      <c r="AB169" s="1">
        <v>0.75531953119914996</v>
      </c>
      <c r="AC169" s="1">
        <v>0.75531953119914996</v>
      </c>
    </row>
    <row r="170" spans="1:29" x14ac:dyDescent="0.25">
      <c r="A170" s="1">
        <v>882</v>
      </c>
      <c r="B170" s="1" t="s">
        <v>364</v>
      </c>
      <c r="C170" s="1" t="s">
        <v>365</v>
      </c>
      <c r="D170" s="1">
        <v>0.28725093689710801</v>
      </c>
      <c r="E170" s="1">
        <v>0.28725093689710801</v>
      </c>
      <c r="F170" s="1">
        <v>0.28725093689710801</v>
      </c>
      <c r="G170" s="1">
        <v>0.28725093689710801</v>
      </c>
      <c r="H170" s="1">
        <v>0.28725093689710801</v>
      </c>
      <c r="I170" s="1">
        <v>0.28725093689710801</v>
      </c>
      <c r="J170" s="1">
        <v>0.28725093689710801</v>
      </c>
      <c r="K170" s="1">
        <v>0.28725093689710801</v>
      </c>
      <c r="L170" s="1">
        <v>0.28725093689710801</v>
      </c>
      <c r="M170" s="1">
        <v>0.28725093689710801</v>
      </c>
      <c r="N170" s="1">
        <v>0.28725093689710801</v>
      </c>
      <c r="O170" s="1">
        <v>0.28725093689710801</v>
      </c>
      <c r="P170" s="1">
        <v>0.28725093689710801</v>
      </c>
      <c r="Q170" s="1">
        <v>0.28725093689710801</v>
      </c>
      <c r="R170" s="1">
        <v>0.28725093689710801</v>
      </c>
      <c r="S170" s="1">
        <v>0.28725093689710801</v>
      </c>
      <c r="T170" s="1">
        <v>0.28725093689710801</v>
      </c>
      <c r="U170" s="1">
        <v>0.28725093689710801</v>
      </c>
      <c r="V170" s="1">
        <v>0.28725093689710801</v>
      </c>
      <c r="W170" s="1">
        <v>0.28725093689710801</v>
      </c>
      <c r="X170" s="1">
        <v>0.28725093689710801</v>
      </c>
      <c r="Y170" s="1">
        <v>0.28725093689710801</v>
      </c>
      <c r="Z170" s="1">
        <v>0.28725093689710801</v>
      </c>
      <c r="AA170" s="1">
        <v>0.28725093689710801</v>
      </c>
      <c r="AB170" s="1">
        <v>0.28725093689710801</v>
      </c>
      <c r="AC170" s="1">
        <v>0.28725093689710801</v>
      </c>
    </row>
    <row r="171" spans="1:29" x14ac:dyDescent="0.25">
      <c r="A171" s="1">
        <v>674</v>
      </c>
      <c r="B171" s="1" t="s">
        <v>366</v>
      </c>
      <c r="C171" s="1" t="s">
        <v>367</v>
      </c>
      <c r="D171" s="1">
        <v>6.1492442864489503</v>
      </c>
      <c r="E171" s="1">
        <v>6.1492442864489503</v>
      </c>
      <c r="F171" s="1">
        <v>6.1492442864489503</v>
      </c>
      <c r="G171" s="1">
        <v>6.1492442864489503</v>
      </c>
      <c r="H171" s="1">
        <v>6.1492442864489503</v>
      </c>
      <c r="I171" s="1">
        <v>6.1492442864489503</v>
      </c>
      <c r="J171" s="1">
        <v>6.1492442864489503</v>
      </c>
      <c r="K171" s="1">
        <v>6.1492442864489503</v>
      </c>
      <c r="L171" s="1">
        <v>6.1492442864489503</v>
      </c>
      <c r="M171" s="1">
        <v>6.1492442864489503</v>
      </c>
      <c r="N171" s="1">
        <v>6.1492442864489503</v>
      </c>
      <c r="O171" s="1">
        <v>6.1492442864489503</v>
      </c>
      <c r="P171" s="1">
        <v>6.1492442864489503</v>
      </c>
      <c r="Q171" s="1">
        <v>6.1492442864489503</v>
      </c>
      <c r="R171" s="1">
        <v>6.1492442864489503</v>
      </c>
      <c r="S171" s="1">
        <v>6.1492442864489503</v>
      </c>
      <c r="T171" s="1">
        <v>6.1492442864489503</v>
      </c>
      <c r="U171" s="1">
        <v>6.1492442864489503</v>
      </c>
      <c r="V171" s="1">
        <v>6.1492442864489503</v>
      </c>
      <c r="W171" s="1">
        <v>6.1492442864489503</v>
      </c>
      <c r="X171" s="1">
        <v>6.1492442864489503</v>
      </c>
      <c r="Y171" s="1">
        <v>6.1492442864489503</v>
      </c>
      <c r="Z171" s="1">
        <v>6.1492442864489503</v>
      </c>
      <c r="AA171" s="1">
        <v>6.1492442864489503</v>
      </c>
      <c r="AB171" s="1">
        <v>6.1492442864489503</v>
      </c>
      <c r="AC171" s="1">
        <v>6.1492442864489503</v>
      </c>
    </row>
    <row r="172" spans="1:29" x14ac:dyDescent="0.25">
      <c r="A172" s="1">
        <v>678</v>
      </c>
      <c r="B172" s="1" t="s">
        <v>368</v>
      </c>
      <c r="C172" s="1" t="s">
        <v>369</v>
      </c>
      <c r="D172" s="1">
        <v>0.30238104949906303</v>
      </c>
      <c r="E172" s="1">
        <v>0.30238104949906303</v>
      </c>
      <c r="F172" s="1">
        <v>0.30238104949906303</v>
      </c>
      <c r="G172" s="1">
        <v>0.30238104949906303</v>
      </c>
      <c r="H172" s="1">
        <v>0.30238104949906303</v>
      </c>
      <c r="I172" s="1">
        <v>0.30238104949906303</v>
      </c>
      <c r="J172" s="1">
        <v>0.30238104949906303</v>
      </c>
      <c r="K172" s="1">
        <v>0.30238104949906303</v>
      </c>
      <c r="L172" s="1">
        <v>0.30238104949906303</v>
      </c>
      <c r="M172" s="1">
        <v>0.30238104949906303</v>
      </c>
      <c r="N172" s="1">
        <v>0.30238104949906303</v>
      </c>
      <c r="O172" s="1">
        <v>0.30238104949906303</v>
      </c>
      <c r="P172" s="1">
        <v>0.30238104949906303</v>
      </c>
      <c r="Q172" s="1">
        <v>0.30238104949906303</v>
      </c>
      <c r="R172" s="1">
        <v>0.30238104949906303</v>
      </c>
      <c r="S172" s="1">
        <v>0.30238104949906303</v>
      </c>
      <c r="T172" s="1">
        <v>0.30238104949906303</v>
      </c>
      <c r="U172" s="1">
        <v>0.30238104949906303</v>
      </c>
      <c r="V172" s="1">
        <v>0.30238104949906303</v>
      </c>
      <c r="W172" s="1">
        <v>0.30238104949906303</v>
      </c>
      <c r="X172" s="1">
        <v>0.30238104949906303</v>
      </c>
      <c r="Y172" s="1">
        <v>0.30238104949906303</v>
      </c>
      <c r="Z172" s="1">
        <v>0.30238104949906303</v>
      </c>
      <c r="AA172" s="1">
        <v>0.30238104949906303</v>
      </c>
      <c r="AB172" s="1">
        <v>0.30238104949906303</v>
      </c>
      <c r="AC172" s="1">
        <v>0.30238104949906303</v>
      </c>
    </row>
    <row r="173" spans="1:29" x14ac:dyDescent="0.25">
      <c r="A173" s="1">
        <v>682</v>
      </c>
      <c r="B173" s="1" t="s">
        <v>370</v>
      </c>
      <c r="C173" s="1" t="s">
        <v>371</v>
      </c>
      <c r="D173" s="1">
        <v>11.75</v>
      </c>
      <c r="E173" s="1">
        <v>11.75</v>
      </c>
      <c r="F173" s="1">
        <v>11.75</v>
      </c>
      <c r="G173" s="1">
        <v>11.75</v>
      </c>
      <c r="H173" s="1">
        <v>11.75</v>
      </c>
      <c r="I173" s="1">
        <v>11.75</v>
      </c>
      <c r="J173" s="1">
        <v>11.75</v>
      </c>
      <c r="K173" s="1">
        <v>11.75</v>
      </c>
      <c r="L173" s="1">
        <v>11.75</v>
      </c>
      <c r="M173" s="1">
        <v>11.75</v>
      </c>
      <c r="N173" s="1">
        <v>11.75</v>
      </c>
      <c r="O173" s="1">
        <v>11.75</v>
      </c>
      <c r="P173" s="1">
        <v>11.75</v>
      </c>
      <c r="Q173" s="1">
        <v>11.75</v>
      </c>
      <c r="R173" s="1">
        <v>11.75</v>
      </c>
      <c r="S173" s="1">
        <v>11.75</v>
      </c>
      <c r="T173" s="1">
        <v>11.75</v>
      </c>
      <c r="U173" s="1">
        <v>11.75</v>
      </c>
      <c r="V173" s="1">
        <v>11.75</v>
      </c>
      <c r="W173" s="1">
        <v>11.75</v>
      </c>
      <c r="X173" s="1">
        <v>11.75</v>
      </c>
      <c r="Y173" s="1">
        <v>11.75</v>
      </c>
      <c r="Z173" s="1">
        <v>11.75</v>
      </c>
      <c r="AA173" s="1">
        <v>11.75</v>
      </c>
      <c r="AB173" s="1">
        <v>11.75</v>
      </c>
      <c r="AC173" s="1">
        <v>11.75</v>
      </c>
    </row>
    <row r="174" spans="1:29" x14ac:dyDescent="0.25">
      <c r="A174" s="1">
        <v>686</v>
      </c>
      <c r="B174" s="1" t="s">
        <v>372</v>
      </c>
      <c r="C174" s="1" t="s">
        <v>373</v>
      </c>
      <c r="D174" s="1">
        <v>0.5</v>
      </c>
      <c r="E174" s="1">
        <v>0.5</v>
      </c>
      <c r="F174" s="1">
        <v>0.5</v>
      </c>
      <c r="G174" s="1">
        <v>0.5</v>
      </c>
      <c r="H174" s="1">
        <v>0.5</v>
      </c>
      <c r="I174" s="1">
        <v>0.5</v>
      </c>
      <c r="J174" s="1">
        <v>0.5</v>
      </c>
      <c r="K174" s="1">
        <v>0.5</v>
      </c>
      <c r="L174" s="1">
        <v>0.5</v>
      </c>
      <c r="M174" s="1">
        <v>0.5</v>
      </c>
      <c r="N174" s="1">
        <v>0.5</v>
      </c>
      <c r="O174" s="1">
        <v>0.5</v>
      </c>
      <c r="P174" s="1">
        <v>0.5</v>
      </c>
      <c r="Q174" s="1">
        <v>0.5</v>
      </c>
      <c r="R174" s="1">
        <v>0.5</v>
      </c>
      <c r="S174" s="1">
        <v>0.5</v>
      </c>
      <c r="T174" s="1">
        <v>0.5</v>
      </c>
      <c r="U174" s="1">
        <v>0.5</v>
      </c>
      <c r="V174" s="1">
        <v>0.5</v>
      </c>
      <c r="W174" s="1">
        <v>0.5</v>
      </c>
      <c r="X174" s="1">
        <v>0.5</v>
      </c>
      <c r="Y174" s="1">
        <v>0.5</v>
      </c>
      <c r="Z174" s="1">
        <v>0.5</v>
      </c>
      <c r="AA174" s="1">
        <v>0.5</v>
      </c>
      <c r="AB174" s="1">
        <v>0.5</v>
      </c>
      <c r="AC174" s="1">
        <v>0.5</v>
      </c>
    </row>
    <row r="175" spans="1:29" x14ac:dyDescent="0.25">
      <c r="A175" s="1">
        <v>688</v>
      </c>
      <c r="B175" s="1" t="s">
        <v>374</v>
      </c>
      <c r="C175" s="1" t="s">
        <v>375</v>
      </c>
      <c r="D175" s="1">
        <v>1.7464</v>
      </c>
      <c r="E175" s="1">
        <v>1.7464</v>
      </c>
      <c r="F175" s="1">
        <v>1.7464</v>
      </c>
      <c r="G175" s="1">
        <v>1.7464</v>
      </c>
      <c r="H175" s="1">
        <v>1.7464</v>
      </c>
      <c r="I175" s="1">
        <v>1.7464</v>
      </c>
      <c r="J175" s="1">
        <v>1.7464</v>
      </c>
      <c r="K175" s="1">
        <v>1.7464</v>
      </c>
      <c r="L175" s="1">
        <v>1.7464</v>
      </c>
      <c r="M175" s="1">
        <v>1.7464</v>
      </c>
      <c r="N175" s="1">
        <v>1.7464</v>
      </c>
      <c r="O175" s="1">
        <v>1.7464</v>
      </c>
      <c r="P175" s="1">
        <v>1.7464</v>
      </c>
      <c r="Q175" s="1">
        <v>1.7464</v>
      </c>
      <c r="R175" s="1">
        <v>1.7464</v>
      </c>
      <c r="S175" s="1">
        <v>1.7464</v>
      </c>
      <c r="T175" s="1">
        <v>1.7464</v>
      </c>
      <c r="U175" s="1">
        <v>1.7464</v>
      </c>
      <c r="V175" s="1">
        <v>1.7464</v>
      </c>
      <c r="W175" s="1">
        <v>1.7464</v>
      </c>
      <c r="X175" s="1">
        <v>1.7464</v>
      </c>
      <c r="Y175" s="1">
        <v>1.7464</v>
      </c>
      <c r="Z175" s="1">
        <v>1.7464</v>
      </c>
      <c r="AA175" s="1">
        <v>1.7464</v>
      </c>
      <c r="AB175" s="1">
        <v>1.7464</v>
      </c>
      <c r="AC175" s="1">
        <v>1.7464</v>
      </c>
    </row>
    <row r="176" spans="1:29" x14ac:dyDescent="0.25">
      <c r="A176" s="1">
        <v>690</v>
      </c>
      <c r="B176" s="1" t="s">
        <v>376</v>
      </c>
      <c r="C176" s="1" t="s">
        <v>377</v>
      </c>
      <c r="D176" s="1">
        <v>1.59501963308155</v>
      </c>
      <c r="E176" s="1">
        <v>1.59501963308155</v>
      </c>
      <c r="F176" s="1">
        <v>1.59501963308155</v>
      </c>
      <c r="G176" s="1">
        <v>1.59501963308155</v>
      </c>
      <c r="H176" s="1">
        <v>1.59501963308155</v>
      </c>
      <c r="I176" s="1">
        <v>1.59501963308155</v>
      </c>
      <c r="J176" s="1">
        <v>1.59501963308155</v>
      </c>
      <c r="K176" s="1">
        <v>1.59501963308155</v>
      </c>
      <c r="L176" s="1">
        <v>1.59501963308155</v>
      </c>
      <c r="M176" s="1">
        <v>1.59501963308155</v>
      </c>
      <c r="N176" s="1">
        <v>1.59501963308155</v>
      </c>
      <c r="O176" s="1">
        <v>1.59501963308155</v>
      </c>
      <c r="P176" s="1">
        <v>1.59501963308155</v>
      </c>
      <c r="Q176" s="1">
        <v>1.59501963308155</v>
      </c>
      <c r="R176" s="1">
        <v>1.59501963308155</v>
      </c>
      <c r="S176" s="1">
        <v>1.59501963308155</v>
      </c>
      <c r="T176" s="1">
        <v>1.59501963308155</v>
      </c>
      <c r="U176" s="1">
        <v>1.59501963308155</v>
      </c>
      <c r="V176" s="1">
        <v>1.59501963308155</v>
      </c>
      <c r="W176" s="1">
        <v>1.59501963308155</v>
      </c>
      <c r="X176" s="1">
        <v>1.59501963308155</v>
      </c>
      <c r="Y176" s="1">
        <v>1.59501963308155</v>
      </c>
      <c r="Z176" s="1">
        <v>1.59501963308155</v>
      </c>
      <c r="AA176" s="1">
        <v>1.59501963308155</v>
      </c>
      <c r="AB176" s="1">
        <v>1.59501963308155</v>
      </c>
      <c r="AC176" s="1">
        <v>1.59501963308155</v>
      </c>
    </row>
    <row r="177" spans="1:29" x14ac:dyDescent="0.25">
      <c r="A177" s="1">
        <v>694</v>
      </c>
      <c r="B177" s="1" t="s">
        <v>378</v>
      </c>
      <c r="C177" s="1" t="s">
        <v>379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</row>
    <row r="178" spans="1:29" x14ac:dyDescent="0.25">
      <c r="A178" s="1">
        <v>702</v>
      </c>
      <c r="B178" s="1" t="s">
        <v>380</v>
      </c>
      <c r="C178" s="1" t="s">
        <v>381</v>
      </c>
      <c r="D178" s="1">
        <v>100</v>
      </c>
      <c r="E178" s="1">
        <v>100</v>
      </c>
      <c r="F178" s="1">
        <v>100</v>
      </c>
      <c r="G178" s="1">
        <v>100</v>
      </c>
      <c r="H178" s="1">
        <v>100</v>
      </c>
      <c r="I178" s="1">
        <v>100</v>
      </c>
      <c r="J178" s="1">
        <v>100</v>
      </c>
      <c r="K178" s="1">
        <v>100</v>
      </c>
      <c r="L178" s="1">
        <v>100</v>
      </c>
      <c r="M178" s="1">
        <v>100</v>
      </c>
      <c r="N178" s="1">
        <v>100</v>
      </c>
      <c r="O178" s="1">
        <v>100</v>
      </c>
      <c r="P178" s="1">
        <v>100</v>
      </c>
      <c r="Q178" s="1">
        <v>100</v>
      </c>
      <c r="R178" s="1">
        <v>100</v>
      </c>
      <c r="S178" s="1">
        <v>100</v>
      </c>
      <c r="T178" s="1">
        <v>100</v>
      </c>
      <c r="U178" s="1">
        <v>100</v>
      </c>
      <c r="V178" s="1">
        <v>100</v>
      </c>
      <c r="W178" s="1">
        <v>100</v>
      </c>
      <c r="X178" s="1">
        <v>100</v>
      </c>
      <c r="Y178" s="1">
        <v>100</v>
      </c>
      <c r="Z178" s="1">
        <v>100</v>
      </c>
      <c r="AA178" s="1">
        <v>100</v>
      </c>
      <c r="AB178" s="1">
        <v>100</v>
      </c>
      <c r="AC178" s="1">
        <v>100</v>
      </c>
    </row>
    <row r="179" spans="1:29" x14ac:dyDescent="0.25">
      <c r="A179" s="1">
        <v>534</v>
      </c>
      <c r="B179" s="1" t="s">
        <v>382</v>
      </c>
      <c r="C179" s="1" t="s">
        <v>383</v>
      </c>
      <c r="D179" s="1">
        <v>1.7060933428607401</v>
      </c>
      <c r="E179" s="1">
        <v>1.7060933428607401</v>
      </c>
      <c r="F179" s="1">
        <v>1.7060933428607401</v>
      </c>
      <c r="G179" s="1">
        <v>1.7060933428607401</v>
      </c>
      <c r="H179" s="1">
        <v>1.7060933428607401</v>
      </c>
      <c r="I179" s="1">
        <v>1.7060933428607401</v>
      </c>
      <c r="J179" s="1">
        <v>1.7060933428607401</v>
      </c>
      <c r="K179" s="1">
        <v>1.7060933428607401</v>
      </c>
      <c r="L179" s="1">
        <v>1.7060933428607401</v>
      </c>
      <c r="M179" s="1">
        <v>1.7060933428607401</v>
      </c>
      <c r="N179" s="1">
        <v>1.7060933428607401</v>
      </c>
      <c r="O179" s="1">
        <v>1.7060933428607401</v>
      </c>
      <c r="P179" s="1">
        <v>1.7060933428607401</v>
      </c>
      <c r="Q179" s="1">
        <v>1.7060933428607401</v>
      </c>
      <c r="R179" s="1">
        <v>1.7060933428607401</v>
      </c>
      <c r="S179" s="1">
        <v>1.7060933428607401</v>
      </c>
      <c r="T179" s="1">
        <v>1.7060933428607401</v>
      </c>
      <c r="U179" s="1">
        <v>1.7060933428607401</v>
      </c>
      <c r="V179" s="1">
        <v>1.7060933428607401</v>
      </c>
      <c r="W179" s="1">
        <v>1.7060933428607401</v>
      </c>
      <c r="X179" s="1">
        <v>1.7060933428607401</v>
      </c>
      <c r="Y179" s="1">
        <v>1.7060933428607401</v>
      </c>
      <c r="Z179" s="1">
        <v>1.7060933428607401</v>
      </c>
      <c r="AA179" s="1">
        <v>1.7060933428607401</v>
      </c>
      <c r="AB179" s="1">
        <v>1.7060933428607401</v>
      </c>
      <c r="AC179" s="1">
        <v>1.7060933428607401</v>
      </c>
    </row>
    <row r="180" spans="1:29" x14ac:dyDescent="0.25">
      <c r="A180" s="1">
        <v>703</v>
      </c>
      <c r="B180" s="1" t="s">
        <v>384</v>
      </c>
      <c r="C180" s="1" t="s">
        <v>385</v>
      </c>
      <c r="D180" s="1">
        <v>43.68</v>
      </c>
      <c r="E180" s="1">
        <v>43.68</v>
      </c>
      <c r="F180" s="1">
        <v>43.68</v>
      </c>
      <c r="G180" s="1">
        <v>43.68</v>
      </c>
      <c r="H180" s="1">
        <v>43.68</v>
      </c>
      <c r="I180" s="1">
        <v>43.68</v>
      </c>
      <c r="J180" s="1">
        <v>43.68</v>
      </c>
      <c r="K180" s="1">
        <v>43.68</v>
      </c>
      <c r="L180" s="1">
        <v>43.68</v>
      </c>
      <c r="M180" s="1">
        <v>43.68</v>
      </c>
      <c r="N180" s="1">
        <v>43.68</v>
      </c>
      <c r="O180" s="1">
        <v>43.68</v>
      </c>
      <c r="P180" s="1">
        <v>43.68</v>
      </c>
      <c r="Q180" s="1">
        <v>43.68</v>
      </c>
      <c r="R180" s="1">
        <v>43.68</v>
      </c>
      <c r="S180" s="1">
        <v>43.68</v>
      </c>
      <c r="T180" s="1">
        <v>43.68</v>
      </c>
      <c r="U180" s="1">
        <v>43.68</v>
      </c>
      <c r="V180" s="1">
        <v>43.68</v>
      </c>
      <c r="W180" s="1">
        <v>43.68</v>
      </c>
      <c r="X180" s="1">
        <v>43.68</v>
      </c>
      <c r="Y180" s="1">
        <v>43.68</v>
      </c>
      <c r="Z180" s="1">
        <v>43.68</v>
      </c>
      <c r="AA180" s="1">
        <v>43.68</v>
      </c>
      <c r="AB180" s="1">
        <v>43.68</v>
      </c>
      <c r="AC180" s="1">
        <v>43.68</v>
      </c>
    </row>
    <row r="181" spans="1:29" x14ac:dyDescent="0.25">
      <c r="A181" s="1">
        <v>705</v>
      </c>
      <c r="B181" s="1" t="s">
        <v>386</v>
      </c>
      <c r="C181" s="1" t="s">
        <v>387</v>
      </c>
      <c r="D181" s="1">
        <v>89.087999999999994</v>
      </c>
      <c r="E181" s="1">
        <v>89.087999999999994</v>
      </c>
      <c r="F181" s="1">
        <v>89.087999999999994</v>
      </c>
      <c r="G181" s="1">
        <v>89.087999999999994</v>
      </c>
      <c r="H181" s="1">
        <v>89.087999999999994</v>
      </c>
      <c r="I181" s="1">
        <v>89.087999999999994</v>
      </c>
      <c r="J181" s="1">
        <v>89.087999999999994</v>
      </c>
      <c r="K181" s="1">
        <v>89.087999999999994</v>
      </c>
      <c r="L181" s="1">
        <v>89.087999999999994</v>
      </c>
      <c r="M181" s="1">
        <v>89.087999999999994</v>
      </c>
      <c r="N181" s="1">
        <v>89.087999999999994</v>
      </c>
      <c r="O181" s="1">
        <v>89.087999999999994</v>
      </c>
      <c r="P181" s="1">
        <v>89.087999999999994</v>
      </c>
      <c r="Q181" s="1">
        <v>89.087999999999994</v>
      </c>
      <c r="R181" s="1">
        <v>89.087999999999994</v>
      </c>
      <c r="S181" s="1">
        <v>89.087999999999994</v>
      </c>
      <c r="T181" s="1">
        <v>89.087999999999994</v>
      </c>
      <c r="U181" s="1">
        <v>89.087999999999994</v>
      </c>
      <c r="V181" s="1">
        <v>89.087999999999994</v>
      </c>
      <c r="W181" s="1">
        <v>89.087999999999994</v>
      </c>
      <c r="X181" s="1">
        <v>89.087999999999994</v>
      </c>
      <c r="Y181" s="1">
        <v>89.087999999999994</v>
      </c>
      <c r="Z181" s="1">
        <v>89.087999999999994</v>
      </c>
      <c r="AA181" s="1">
        <v>89.087999999999994</v>
      </c>
      <c r="AB181" s="1">
        <v>89.087999999999994</v>
      </c>
      <c r="AC181" s="1">
        <v>89.087999999999994</v>
      </c>
    </row>
    <row r="182" spans="1:29" x14ac:dyDescent="0.25">
      <c r="A182" s="1">
        <v>90</v>
      </c>
      <c r="B182" s="1" t="s">
        <v>388</v>
      </c>
      <c r="C182" s="1" t="s">
        <v>389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</row>
    <row r="183" spans="1:29" x14ac:dyDescent="0.25">
      <c r="A183" s="1">
        <v>706</v>
      </c>
      <c r="B183" s="1" t="s">
        <v>390</v>
      </c>
      <c r="C183" s="1" t="s">
        <v>391</v>
      </c>
      <c r="D183" s="1" t="s">
        <v>37</v>
      </c>
      <c r="E183" s="1" t="s">
        <v>37</v>
      </c>
      <c r="F183" s="1" t="s">
        <v>37</v>
      </c>
      <c r="G183" s="1" t="s">
        <v>37</v>
      </c>
      <c r="H183" s="1" t="s">
        <v>37</v>
      </c>
      <c r="I183" s="1" t="s">
        <v>37</v>
      </c>
      <c r="J183" s="1" t="s">
        <v>37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37</v>
      </c>
    </row>
    <row r="184" spans="1:29" x14ac:dyDescent="0.25">
      <c r="A184" s="1">
        <v>710</v>
      </c>
      <c r="B184" s="1" t="s">
        <v>392</v>
      </c>
      <c r="C184" s="1" t="s">
        <v>393</v>
      </c>
      <c r="D184" s="1">
        <v>21.66</v>
      </c>
      <c r="E184" s="1">
        <v>21.66</v>
      </c>
      <c r="F184" s="1">
        <v>21.66</v>
      </c>
      <c r="G184" s="1">
        <v>21.66</v>
      </c>
      <c r="H184" s="1">
        <v>21.66</v>
      </c>
      <c r="I184" s="1">
        <v>21.66</v>
      </c>
      <c r="J184" s="1">
        <v>21.66</v>
      </c>
      <c r="K184" s="1">
        <v>21.66</v>
      </c>
      <c r="L184" s="1">
        <v>21.66</v>
      </c>
      <c r="M184" s="1">
        <v>21.66</v>
      </c>
      <c r="N184" s="1">
        <v>21.66</v>
      </c>
      <c r="O184" s="1">
        <v>21.66</v>
      </c>
      <c r="P184" s="1">
        <v>21.66</v>
      </c>
      <c r="Q184" s="1">
        <v>21.66</v>
      </c>
      <c r="R184" s="1">
        <v>21.66</v>
      </c>
      <c r="S184" s="1">
        <v>21.66</v>
      </c>
      <c r="T184" s="1">
        <v>21.66</v>
      </c>
      <c r="U184" s="1">
        <v>21.66</v>
      </c>
      <c r="V184" s="1">
        <v>21.66</v>
      </c>
      <c r="W184" s="1">
        <v>21.66</v>
      </c>
      <c r="X184" s="1">
        <v>21.66</v>
      </c>
      <c r="Y184" s="1">
        <v>21.66</v>
      </c>
      <c r="Z184" s="1">
        <v>21.66</v>
      </c>
      <c r="AA184" s="1">
        <v>21.66</v>
      </c>
      <c r="AB184" s="1">
        <v>21.66</v>
      </c>
      <c r="AC184" s="1">
        <v>21.66</v>
      </c>
    </row>
    <row r="185" spans="1:29" x14ac:dyDescent="0.25">
      <c r="A185" s="1">
        <v>410</v>
      </c>
      <c r="B185" s="1" t="s">
        <v>394</v>
      </c>
      <c r="C185" s="1" t="s">
        <v>395</v>
      </c>
      <c r="D185" s="1">
        <v>76.836600000000004</v>
      </c>
      <c r="E185" s="1">
        <v>76.836600000000004</v>
      </c>
      <c r="F185" s="1">
        <v>76.836600000000004</v>
      </c>
      <c r="G185" s="1">
        <v>76.836600000000004</v>
      </c>
      <c r="H185" s="1">
        <v>76.836600000000004</v>
      </c>
      <c r="I185" s="1">
        <v>76.836600000000004</v>
      </c>
      <c r="J185" s="1">
        <v>76.836600000000004</v>
      </c>
      <c r="K185" s="1">
        <v>76.836600000000004</v>
      </c>
      <c r="L185" s="1">
        <v>76.836600000000004</v>
      </c>
      <c r="M185" s="1">
        <v>76.836600000000004</v>
      </c>
      <c r="N185" s="1">
        <v>76.836600000000004</v>
      </c>
      <c r="O185" s="1">
        <v>76.836600000000004</v>
      </c>
      <c r="P185" s="1">
        <v>76.836600000000004</v>
      </c>
      <c r="Q185" s="1">
        <v>76.836600000000004</v>
      </c>
      <c r="R185" s="1">
        <v>76.836600000000004</v>
      </c>
      <c r="S185" s="1">
        <v>76.836600000000004</v>
      </c>
      <c r="T185" s="1">
        <v>76.836600000000004</v>
      </c>
      <c r="U185" s="1">
        <v>76.836600000000004</v>
      </c>
      <c r="V185" s="1">
        <v>76.836600000000004</v>
      </c>
      <c r="W185" s="1">
        <v>76.836600000000004</v>
      </c>
      <c r="X185" s="1">
        <v>76.836600000000004</v>
      </c>
      <c r="Y185" s="1">
        <v>76.836600000000004</v>
      </c>
      <c r="Z185" s="1">
        <v>76.836600000000004</v>
      </c>
      <c r="AA185" s="1">
        <v>76.836600000000004</v>
      </c>
      <c r="AB185" s="1">
        <v>76.836600000000004</v>
      </c>
      <c r="AC185" s="1">
        <v>76.836600000000004</v>
      </c>
    </row>
    <row r="186" spans="1:29" x14ac:dyDescent="0.25">
      <c r="A186" s="1">
        <v>728</v>
      </c>
      <c r="B186" s="1" t="s">
        <v>396</v>
      </c>
      <c r="C186" s="1" t="s">
        <v>397</v>
      </c>
      <c r="D186" s="1" t="s">
        <v>37</v>
      </c>
      <c r="E186" s="1" t="s">
        <v>37</v>
      </c>
      <c r="F186" s="1" t="s">
        <v>37</v>
      </c>
      <c r="G186" s="1" t="s">
        <v>37</v>
      </c>
      <c r="H186" s="1" t="s">
        <v>37</v>
      </c>
      <c r="I186" s="1" t="s">
        <v>37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37</v>
      </c>
    </row>
    <row r="187" spans="1:29" x14ac:dyDescent="0.25">
      <c r="A187" s="1">
        <v>724</v>
      </c>
      <c r="B187" s="1" t="s">
        <v>398</v>
      </c>
      <c r="C187" s="1" t="s">
        <v>399</v>
      </c>
      <c r="D187" s="1">
        <v>91.512</v>
      </c>
      <c r="E187" s="1">
        <v>91.512</v>
      </c>
      <c r="F187" s="1">
        <v>91.512</v>
      </c>
      <c r="G187" s="1">
        <v>91.512</v>
      </c>
      <c r="H187" s="1">
        <v>91.512</v>
      </c>
      <c r="I187" s="1">
        <v>91.512</v>
      </c>
      <c r="J187" s="1">
        <v>91.512</v>
      </c>
      <c r="K187" s="1">
        <v>91.512</v>
      </c>
      <c r="L187" s="1">
        <v>91.512</v>
      </c>
      <c r="M187" s="1">
        <v>91.512</v>
      </c>
      <c r="N187" s="1">
        <v>91.512</v>
      </c>
      <c r="O187" s="1">
        <v>91.512</v>
      </c>
      <c r="P187" s="1">
        <v>91.512</v>
      </c>
      <c r="Q187" s="1">
        <v>91.512</v>
      </c>
      <c r="R187" s="1">
        <v>91.512</v>
      </c>
      <c r="S187" s="1">
        <v>91.512</v>
      </c>
      <c r="T187" s="1">
        <v>91.512</v>
      </c>
      <c r="U187" s="1">
        <v>91.512</v>
      </c>
      <c r="V187" s="1">
        <v>91.512</v>
      </c>
      <c r="W187" s="1">
        <v>91.512</v>
      </c>
      <c r="X187" s="1">
        <v>91.512</v>
      </c>
      <c r="Y187" s="1">
        <v>91.512</v>
      </c>
      <c r="Z187" s="1">
        <v>91.512</v>
      </c>
      <c r="AA187" s="1">
        <v>91.512</v>
      </c>
      <c r="AB187" s="1">
        <v>91.512</v>
      </c>
      <c r="AC187" s="1">
        <v>91.512</v>
      </c>
    </row>
    <row r="188" spans="1:29" x14ac:dyDescent="0.25">
      <c r="A188" s="1">
        <v>144</v>
      </c>
      <c r="B188" s="1" t="s">
        <v>400</v>
      </c>
      <c r="C188" s="1" t="s">
        <v>401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</row>
    <row r="189" spans="1:29" x14ac:dyDescent="0.25">
      <c r="A189" s="1">
        <v>275</v>
      </c>
      <c r="B189" s="1" t="s">
        <v>402</v>
      </c>
      <c r="C189" s="1" t="s">
        <v>403</v>
      </c>
      <c r="D189" s="1">
        <v>0.78233494333671805</v>
      </c>
      <c r="E189" s="1">
        <v>0.78233494333671805</v>
      </c>
      <c r="F189" s="1">
        <v>0.78233494333671805</v>
      </c>
      <c r="G189" s="1">
        <v>0.78233494333671805</v>
      </c>
      <c r="H189" s="1">
        <v>0.78233494333671805</v>
      </c>
      <c r="I189" s="1">
        <v>0.78233494333671805</v>
      </c>
      <c r="J189" s="1">
        <v>0.78233494333671805</v>
      </c>
      <c r="K189" s="1">
        <v>0.78233494333671805</v>
      </c>
      <c r="L189" s="1">
        <v>0.78233494333671805</v>
      </c>
      <c r="M189" s="1">
        <v>0.78233494333671805</v>
      </c>
      <c r="N189" s="1">
        <v>0.78233494333671805</v>
      </c>
      <c r="O189" s="1">
        <v>0.78233494333671805</v>
      </c>
      <c r="P189" s="1">
        <v>0.78233494333671805</v>
      </c>
      <c r="Q189" s="1">
        <v>0.78233494333671805</v>
      </c>
      <c r="R189" s="1">
        <v>0.78233494333671805</v>
      </c>
      <c r="S189" s="1">
        <v>0.78233494333671805</v>
      </c>
      <c r="T189" s="1">
        <v>0.78233494333671805</v>
      </c>
      <c r="U189" s="1">
        <v>0.78233494333671805</v>
      </c>
      <c r="V189" s="1">
        <v>0.78233494333671805</v>
      </c>
      <c r="W189" s="1">
        <v>0.78233494333671805</v>
      </c>
      <c r="X189" s="1">
        <v>0.78233494333671805</v>
      </c>
      <c r="Y189" s="1">
        <v>0.78233494333671805</v>
      </c>
      <c r="Z189" s="1">
        <v>0.78233494333671805</v>
      </c>
      <c r="AA189" s="1">
        <v>0.78233494333671805</v>
      </c>
      <c r="AB189" s="1">
        <v>0.78233494333671805</v>
      </c>
      <c r="AC189" s="1">
        <v>0.78233494333671805</v>
      </c>
    </row>
    <row r="190" spans="1:29" x14ac:dyDescent="0.25">
      <c r="A190" s="1">
        <v>729</v>
      </c>
      <c r="B190" s="1" t="s">
        <v>404</v>
      </c>
      <c r="C190" s="1" t="s">
        <v>405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</row>
    <row r="191" spans="1:29" x14ac:dyDescent="0.25">
      <c r="A191" s="1">
        <v>740</v>
      </c>
      <c r="B191" s="1" t="s">
        <v>406</v>
      </c>
      <c r="C191" s="1" t="s">
        <v>407</v>
      </c>
      <c r="D191" s="1">
        <v>0.01</v>
      </c>
      <c r="E191" s="1">
        <v>0.01</v>
      </c>
      <c r="F191" s="1">
        <v>0.01</v>
      </c>
      <c r="G191" s="1">
        <v>0.01</v>
      </c>
      <c r="H191" s="1">
        <v>0.01</v>
      </c>
      <c r="I191" s="1">
        <v>0.01</v>
      </c>
      <c r="J191" s="1">
        <v>0.01</v>
      </c>
      <c r="K191" s="1">
        <v>0.01</v>
      </c>
      <c r="L191" s="1">
        <v>0.01</v>
      </c>
      <c r="M191" s="1">
        <v>0.01</v>
      </c>
      <c r="N191" s="1">
        <v>0.01</v>
      </c>
      <c r="O191" s="1">
        <v>0.01</v>
      </c>
      <c r="P191" s="1">
        <v>0.01</v>
      </c>
      <c r="Q191" s="1">
        <v>0.01</v>
      </c>
      <c r="R191" s="1">
        <v>0.01</v>
      </c>
      <c r="S191" s="1">
        <v>0.01</v>
      </c>
      <c r="T191" s="1">
        <v>0.01</v>
      </c>
      <c r="U191" s="1">
        <v>0.01</v>
      </c>
      <c r="V191" s="1">
        <v>0.01</v>
      </c>
      <c r="W191" s="1">
        <v>0.01</v>
      </c>
      <c r="X191" s="1">
        <v>0.01</v>
      </c>
      <c r="Y191" s="1">
        <v>0.01</v>
      </c>
      <c r="Z191" s="1">
        <v>0.01</v>
      </c>
      <c r="AA191" s="1">
        <v>0.01</v>
      </c>
      <c r="AB191" s="1">
        <v>0.01</v>
      </c>
      <c r="AC191" s="1">
        <v>0.01</v>
      </c>
    </row>
    <row r="192" spans="1:29" x14ac:dyDescent="0.25">
      <c r="A192" s="1">
        <v>752</v>
      </c>
      <c r="B192" s="1" t="s">
        <v>408</v>
      </c>
      <c r="C192" s="1" t="s">
        <v>409</v>
      </c>
      <c r="D192" s="1">
        <v>100</v>
      </c>
      <c r="E192" s="1">
        <v>100</v>
      </c>
      <c r="F192" s="1">
        <v>100</v>
      </c>
      <c r="G192" s="1">
        <v>100</v>
      </c>
      <c r="H192" s="1">
        <v>100</v>
      </c>
      <c r="I192" s="1">
        <v>100</v>
      </c>
      <c r="J192" s="1">
        <v>100</v>
      </c>
      <c r="K192" s="1">
        <v>100</v>
      </c>
      <c r="L192" s="1">
        <v>100</v>
      </c>
      <c r="M192" s="1">
        <v>100</v>
      </c>
      <c r="N192" s="1">
        <v>100</v>
      </c>
      <c r="O192" s="1">
        <v>100</v>
      </c>
      <c r="P192" s="1">
        <v>100</v>
      </c>
      <c r="Q192" s="1">
        <v>100</v>
      </c>
      <c r="R192" s="1">
        <v>100</v>
      </c>
      <c r="S192" s="1">
        <v>100</v>
      </c>
      <c r="T192" s="1">
        <v>100</v>
      </c>
      <c r="U192" s="1">
        <v>100</v>
      </c>
      <c r="V192" s="1">
        <v>100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</row>
    <row r="193" spans="1:29" x14ac:dyDescent="0.25">
      <c r="A193" s="1">
        <v>756</v>
      </c>
      <c r="B193" s="1" t="s">
        <v>410</v>
      </c>
      <c r="C193" s="1" t="s">
        <v>411</v>
      </c>
      <c r="D193" s="1">
        <v>96.709000000000003</v>
      </c>
      <c r="E193" s="1">
        <v>96.709000000000003</v>
      </c>
      <c r="F193" s="1">
        <v>96.709000000000003</v>
      </c>
      <c r="G193" s="1">
        <v>96.709000000000003</v>
      </c>
      <c r="H193" s="1">
        <v>96.709000000000003</v>
      </c>
      <c r="I193" s="1">
        <v>96.709000000000003</v>
      </c>
      <c r="J193" s="1">
        <v>96.709000000000003</v>
      </c>
      <c r="K193" s="1">
        <v>96.709000000000003</v>
      </c>
      <c r="L193" s="1">
        <v>96.709000000000003</v>
      </c>
      <c r="M193" s="1">
        <v>96.709000000000003</v>
      </c>
      <c r="N193" s="1">
        <v>96.709000000000003</v>
      </c>
      <c r="O193" s="1">
        <v>96.709000000000003</v>
      </c>
      <c r="P193" s="1">
        <v>96.709000000000003</v>
      </c>
      <c r="Q193" s="1">
        <v>96.709000000000003</v>
      </c>
      <c r="R193" s="1">
        <v>96.709000000000003</v>
      </c>
      <c r="S193" s="1">
        <v>96.709000000000003</v>
      </c>
      <c r="T193" s="1">
        <v>96.709000000000003</v>
      </c>
      <c r="U193" s="1">
        <v>96.709000000000003</v>
      </c>
      <c r="V193" s="1">
        <v>96.709000000000003</v>
      </c>
      <c r="W193" s="1">
        <v>96.709000000000003</v>
      </c>
      <c r="X193" s="1">
        <v>96.709000000000003</v>
      </c>
      <c r="Y193" s="1">
        <v>96.709000000000003</v>
      </c>
      <c r="Z193" s="1">
        <v>96.709000000000003</v>
      </c>
      <c r="AA193" s="1">
        <v>96.709000000000003</v>
      </c>
      <c r="AB193" s="1">
        <v>96.709000000000003</v>
      </c>
      <c r="AC193" s="1">
        <v>96.709000000000003</v>
      </c>
    </row>
    <row r="194" spans="1:29" x14ac:dyDescent="0.25">
      <c r="A194" s="1">
        <v>760</v>
      </c>
      <c r="B194" s="1" t="s">
        <v>412</v>
      </c>
      <c r="C194" s="1" t="s">
        <v>413</v>
      </c>
      <c r="D194" s="1">
        <v>48</v>
      </c>
      <c r="E194" s="1">
        <v>48</v>
      </c>
      <c r="F194" s="1">
        <v>48</v>
      </c>
      <c r="G194" s="1">
        <v>48</v>
      </c>
      <c r="H194" s="1">
        <v>48</v>
      </c>
      <c r="I194" s="1">
        <v>48</v>
      </c>
      <c r="J194" s="1">
        <v>48</v>
      </c>
      <c r="K194" s="1">
        <v>48</v>
      </c>
      <c r="L194" s="1">
        <v>48</v>
      </c>
      <c r="M194" s="1">
        <v>48</v>
      </c>
      <c r="N194" s="1">
        <v>48</v>
      </c>
      <c r="O194" s="1">
        <v>48</v>
      </c>
      <c r="P194" s="1">
        <v>48</v>
      </c>
      <c r="Q194" s="1">
        <v>48</v>
      </c>
      <c r="R194" s="1">
        <v>48</v>
      </c>
      <c r="S194" s="1">
        <v>48</v>
      </c>
      <c r="T194" s="1">
        <v>48</v>
      </c>
      <c r="U194" s="1">
        <v>48</v>
      </c>
      <c r="V194" s="1">
        <v>48</v>
      </c>
      <c r="W194" s="1">
        <v>48</v>
      </c>
      <c r="X194" s="1">
        <v>48</v>
      </c>
      <c r="Y194" s="1">
        <v>48</v>
      </c>
      <c r="Z194" s="1">
        <v>48</v>
      </c>
      <c r="AA194" s="1">
        <v>48</v>
      </c>
      <c r="AB194" s="1">
        <v>48</v>
      </c>
      <c r="AC194" s="1">
        <v>48</v>
      </c>
    </row>
    <row r="195" spans="1:29" x14ac:dyDescent="0.25">
      <c r="A195" s="1">
        <v>158</v>
      </c>
      <c r="B195" s="1" t="s">
        <v>414</v>
      </c>
      <c r="C195" s="1" t="s">
        <v>415</v>
      </c>
      <c r="D195" s="1">
        <v>7.0793999999999997</v>
      </c>
      <c r="E195" s="1">
        <v>7.0793999999999997</v>
      </c>
      <c r="F195" s="1">
        <v>7.0793999999999997</v>
      </c>
      <c r="G195" s="1">
        <v>7.0793999999999997</v>
      </c>
      <c r="H195" s="1">
        <v>7.0793999999999997</v>
      </c>
      <c r="I195" s="1">
        <v>7.0793999999999997</v>
      </c>
      <c r="J195" s="1">
        <v>7.0793999999999997</v>
      </c>
      <c r="K195" s="1">
        <v>7.0793999999999997</v>
      </c>
      <c r="L195" s="1">
        <v>7.0793999999999997</v>
      </c>
      <c r="M195" s="1">
        <v>7.0793999999999997</v>
      </c>
      <c r="N195" s="1">
        <v>7.0793999999999997</v>
      </c>
      <c r="O195" s="1">
        <v>7.0793999999999997</v>
      </c>
      <c r="P195" s="1">
        <v>7.0793999999999997</v>
      </c>
      <c r="Q195" s="1">
        <v>7.0793999999999997</v>
      </c>
      <c r="R195" s="1">
        <v>7.0793999999999997</v>
      </c>
      <c r="S195" s="1">
        <v>7.0793999999999997</v>
      </c>
      <c r="T195" s="1">
        <v>7.0793999999999997</v>
      </c>
      <c r="U195" s="1">
        <v>7.0793999999999997</v>
      </c>
      <c r="V195" s="1">
        <v>7.0793999999999997</v>
      </c>
      <c r="W195" s="1">
        <v>7.0793999999999997</v>
      </c>
      <c r="X195" s="1">
        <v>7.0793999999999997</v>
      </c>
      <c r="Y195" s="1">
        <v>7.0793999999999997</v>
      </c>
      <c r="Z195" s="1">
        <v>7.0793999999999997</v>
      </c>
      <c r="AA195" s="1">
        <v>7.0793999999999997</v>
      </c>
      <c r="AB195" s="1">
        <v>7.0793999999999997</v>
      </c>
      <c r="AC195" s="1">
        <v>7.0793999999999997</v>
      </c>
    </row>
    <row r="196" spans="1:29" x14ac:dyDescent="0.25">
      <c r="A196" s="1">
        <v>762</v>
      </c>
      <c r="B196" s="1" t="s">
        <v>416</v>
      </c>
      <c r="C196" s="1" t="s">
        <v>417</v>
      </c>
      <c r="D196" s="1">
        <v>2.25</v>
      </c>
      <c r="E196" s="1">
        <v>2.25</v>
      </c>
      <c r="F196" s="1">
        <v>2.25</v>
      </c>
      <c r="G196" s="1">
        <v>2.25</v>
      </c>
      <c r="H196" s="1">
        <v>2.25</v>
      </c>
      <c r="I196" s="1">
        <v>2.25</v>
      </c>
      <c r="J196" s="1">
        <v>2.25</v>
      </c>
      <c r="K196" s="1">
        <v>2.25</v>
      </c>
      <c r="L196" s="1">
        <v>2.25</v>
      </c>
      <c r="M196" s="1">
        <v>2.25</v>
      </c>
      <c r="N196" s="1">
        <v>2.25</v>
      </c>
      <c r="O196" s="1">
        <v>2.25</v>
      </c>
      <c r="P196" s="1">
        <v>2.25</v>
      </c>
      <c r="Q196" s="1">
        <v>2.25</v>
      </c>
      <c r="R196" s="1">
        <v>2.25</v>
      </c>
      <c r="S196" s="1">
        <v>2.25</v>
      </c>
      <c r="T196" s="1">
        <v>2.25</v>
      </c>
      <c r="U196" s="1">
        <v>2.25</v>
      </c>
      <c r="V196" s="1">
        <v>2.25</v>
      </c>
      <c r="W196" s="1">
        <v>2.25</v>
      </c>
      <c r="X196" s="1">
        <v>2.25</v>
      </c>
      <c r="Y196" s="1">
        <v>2.25</v>
      </c>
      <c r="Z196" s="1">
        <v>2.25</v>
      </c>
      <c r="AA196" s="1">
        <v>2.25</v>
      </c>
      <c r="AB196" s="1">
        <v>2.25</v>
      </c>
      <c r="AC196" s="1">
        <v>2.25</v>
      </c>
    </row>
    <row r="197" spans="1:29" x14ac:dyDescent="0.25">
      <c r="A197" s="1">
        <v>834</v>
      </c>
      <c r="B197" s="1" t="s">
        <v>418</v>
      </c>
      <c r="C197" s="1" t="s">
        <v>419</v>
      </c>
      <c r="D197" s="1">
        <v>1.44</v>
      </c>
      <c r="E197" s="1">
        <v>1.44</v>
      </c>
      <c r="F197" s="1">
        <v>1.44</v>
      </c>
      <c r="G197" s="1">
        <v>1.44</v>
      </c>
      <c r="H197" s="1">
        <v>1.44</v>
      </c>
      <c r="I197" s="1">
        <v>1.44</v>
      </c>
      <c r="J197" s="1">
        <v>1.44</v>
      </c>
      <c r="K197" s="1">
        <v>1.44</v>
      </c>
      <c r="L197" s="1">
        <v>1.44</v>
      </c>
      <c r="M197" s="1">
        <v>1.44</v>
      </c>
      <c r="N197" s="1">
        <v>1.44</v>
      </c>
      <c r="O197" s="1">
        <v>1.44</v>
      </c>
      <c r="P197" s="1">
        <v>1.44</v>
      </c>
      <c r="Q197" s="1">
        <v>1.44</v>
      </c>
      <c r="R197" s="1">
        <v>1.44</v>
      </c>
      <c r="S197" s="1">
        <v>1.44</v>
      </c>
      <c r="T197" s="1">
        <v>1.44</v>
      </c>
      <c r="U197" s="1">
        <v>1.44</v>
      </c>
      <c r="V197" s="1">
        <v>1.44</v>
      </c>
      <c r="W197" s="1">
        <v>1.44</v>
      </c>
      <c r="X197" s="1">
        <v>1.44</v>
      </c>
      <c r="Y197" s="1">
        <v>1.44</v>
      </c>
      <c r="Z197" s="1">
        <v>1.44</v>
      </c>
      <c r="AA197" s="1">
        <v>1.44</v>
      </c>
      <c r="AB197" s="1">
        <v>1.44</v>
      </c>
      <c r="AC197" s="1">
        <v>1.44</v>
      </c>
    </row>
    <row r="198" spans="1:29" x14ac:dyDescent="0.25">
      <c r="A198" s="1">
        <v>764</v>
      </c>
      <c r="B198" s="1" t="s">
        <v>420</v>
      </c>
      <c r="C198" s="1" t="s">
        <v>421</v>
      </c>
      <c r="D198" s="1">
        <v>1.9890000000000001</v>
      </c>
      <c r="E198" s="1">
        <v>1.9890000000000001</v>
      </c>
      <c r="F198" s="1">
        <v>1.9890000000000001</v>
      </c>
      <c r="G198" s="1">
        <v>1.9890000000000001</v>
      </c>
      <c r="H198" s="1">
        <v>1.9890000000000001</v>
      </c>
      <c r="I198" s="1">
        <v>1.9890000000000001</v>
      </c>
      <c r="J198" s="1">
        <v>1.9890000000000001</v>
      </c>
      <c r="K198" s="1">
        <v>1.9890000000000001</v>
      </c>
      <c r="L198" s="1">
        <v>1.9890000000000001</v>
      </c>
      <c r="M198" s="1">
        <v>1.9890000000000001</v>
      </c>
      <c r="N198" s="1">
        <v>1.9890000000000001</v>
      </c>
      <c r="O198" s="1">
        <v>1.9890000000000001</v>
      </c>
      <c r="P198" s="1">
        <v>1.9890000000000001</v>
      </c>
      <c r="Q198" s="1">
        <v>1.9890000000000001</v>
      </c>
      <c r="R198" s="1">
        <v>1.9890000000000001</v>
      </c>
      <c r="S198" s="1">
        <v>1.9890000000000001</v>
      </c>
      <c r="T198" s="1">
        <v>1.9890000000000001</v>
      </c>
      <c r="U198" s="1">
        <v>1.9890000000000001</v>
      </c>
      <c r="V198" s="1">
        <v>1.9890000000000001</v>
      </c>
      <c r="W198" s="1">
        <v>1.9890000000000001</v>
      </c>
      <c r="X198" s="1">
        <v>1.9890000000000001</v>
      </c>
      <c r="Y198" s="1">
        <v>1.9890000000000001</v>
      </c>
      <c r="Z198" s="1">
        <v>1.9890000000000001</v>
      </c>
      <c r="AA198" s="1">
        <v>1.9890000000000001</v>
      </c>
      <c r="AB198" s="1">
        <v>1.9890000000000001</v>
      </c>
      <c r="AC198" s="1">
        <v>1.9890000000000001</v>
      </c>
    </row>
    <row r="199" spans="1:29" x14ac:dyDescent="0.25">
      <c r="A199" s="1">
        <v>626</v>
      </c>
      <c r="B199" s="1" t="s">
        <v>422</v>
      </c>
      <c r="C199" s="1" t="s">
        <v>423</v>
      </c>
      <c r="D199" s="1">
        <v>0.3</v>
      </c>
      <c r="E199" s="1">
        <v>0.3</v>
      </c>
      <c r="F199" s="1">
        <v>0.3</v>
      </c>
      <c r="G199" s="1">
        <v>0.3</v>
      </c>
      <c r="H199" s="1">
        <v>0.3</v>
      </c>
      <c r="I199" s="1">
        <v>0.3</v>
      </c>
      <c r="J199" s="1">
        <v>0.3</v>
      </c>
      <c r="K199" s="1">
        <v>0.3</v>
      </c>
      <c r="L199" s="1">
        <v>0.3</v>
      </c>
      <c r="M199" s="1">
        <v>0.3</v>
      </c>
      <c r="N199" s="1">
        <v>0.3</v>
      </c>
      <c r="O199" s="1">
        <v>0.3</v>
      </c>
      <c r="P199" s="1">
        <v>0.3</v>
      </c>
      <c r="Q199" s="1">
        <v>0.3</v>
      </c>
      <c r="R199" s="1">
        <v>0.3</v>
      </c>
      <c r="S199" s="1">
        <v>0.3</v>
      </c>
      <c r="T199" s="1">
        <v>0.3</v>
      </c>
      <c r="U199" s="1">
        <v>0.3</v>
      </c>
      <c r="V199" s="1">
        <v>0.3</v>
      </c>
      <c r="W199" s="1">
        <v>0.3</v>
      </c>
      <c r="X199" s="1">
        <v>0.3</v>
      </c>
      <c r="Y199" s="1">
        <v>0.3</v>
      </c>
      <c r="Z199" s="1">
        <v>0.3</v>
      </c>
      <c r="AA199" s="1">
        <v>0.3</v>
      </c>
      <c r="AB199" s="1">
        <v>0.3</v>
      </c>
      <c r="AC199" s="1">
        <v>0.3</v>
      </c>
    </row>
    <row r="200" spans="1:29" x14ac:dyDescent="0.25">
      <c r="A200" s="1">
        <v>768</v>
      </c>
      <c r="B200" s="1" t="s">
        <v>424</v>
      </c>
      <c r="C200" s="1" t="s">
        <v>425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</row>
    <row r="201" spans="1:29" x14ac:dyDescent="0.25">
      <c r="A201" s="1">
        <v>776</v>
      </c>
      <c r="B201" s="1" t="s">
        <v>426</v>
      </c>
      <c r="C201" s="1" t="s">
        <v>427</v>
      </c>
      <c r="D201" s="1">
        <v>0.30130562013703199</v>
      </c>
      <c r="E201" s="1">
        <v>0.30130562013703199</v>
      </c>
      <c r="F201" s="1">
        <v>0.30130562013703199</v>
      </c>
      <c r="G201" s="1">
        <v>0.30130562013703199</v>
      </c>
      <c r="H201" s="1">
        <v>0.30130562013703199</v>
      </c>
      <c r="I201" s="1">
        <v>0.30130562013703199</v>
      </c>
      <c r="J201" s="1">
        <v>0.30130562013703199</v>
      </c>
      <c r="K201" s="1">
        <v>0.30130562013703199</v>
      </c>
      <c r="L201" s="1">
        <v>0.30130562013703199</v>
      </c>
      <c r="M201" s="1">
        <v>0.30130562013703199</v>
      </c>
      <c r="N201" s="1">
        <v>0.30130562013703199</v>
      </c>
      <c r="O201" s="1">
        <v>0.30130562013703199</v>
      </c>
      <c r="P201" s="1">
        <v>0.30130562013703199</v>
      </c>
      <c r="Q201" s="1">
        <v>0.30130562013703199</v>
      </c>
      <c r="R201" s="1">
        <v>0.30130562013703199</v>
      </c>
      <c r="S201" s="1">
        <v>0.30130562013703199</v>
      </c>
      <c r="T201" s="1">
        <v>0.30130562013703199</v>
      </c>
      <c r="U201" s="1">
        <v>0.30130562013703199</v>
      </c>
      <c r="V201" s="1">
        <v>0.30130562013703199</v>
      </c>
      <c r="W201" s="1">
        <v>0.30130562013703199</v>
      </c>
      <c r="X201" s="1">
        <v>0.30130562013703199</v>
      </c>
      <c r="Y201" s="1">
        <v>0.30130562013703199</v>
      </c>
      <c r="Z201" s="1">
        <v>0.30130562013703199</v>
      </c>
      <c r="AA201" s="1">
        <v>0.30130562013703199</v>
      </c>
      <c r="AB201" s="1">
        <v>0.30130562013703199</v>
      </c>
      <c r="AC201" s="1">
        <v>0.30130562013703199</v>
      </c>
    </row>
    <row r="202" spans="1:29" x14ac:dyDescent="0.25">
      <c r="A202" s="1">
        <v>780</v>
      </c>
      <c r="B202" s="1" t="s">
        <v>428</v>
      </c>
      <c r="C202" s="1" t="s">
        <v>429</v>
      </c>
      <c r="D202" s="1">
        <v>3.1962653752547201</v>
      </c>
      <c r="E202" s="1">
        <v>3.1962653752547201</v>
      </c>
      <c r="F202" s="1">
        <v>3.1962653752547201</v>
      </c>
      <c r="G202" s="1">
        <v>3.1962653752547201</v>
      </c>
      <c r="H202" s="1">
        <v>3.1962653752547201</v>
      </c>
      <c r="I202" s="1">
        <v>3.1962653752547201</v>
      </c>
      <c r="J202" s="1">
        <v>3.1962653752547201</v>
      </c>
      <c r="K202" s="1">
        <v>3.1962653752547201</v>
      </c>
      <c r="L202" s="1">
        <v>3.1962653752547201</v>
      </c>
      <c r="M202" s="1">
        <v>3.1962653752547201</v>
      </c>
      <c r="N202" s="1">
        <v>3.1962653752547201</v>
      </c>
      <c r="O202" s="1">
        <v>3.1962653752547201</v>
      </c>
      <c r="P202" s="1">
        <v>3.1962653752547201</v>
      </c>
      <c r="Q202" s="1">
        <v>3.1962653752547201</v>
      </c>
      <c r="R202" s="1">
        <v>3.1962653752547201</v>
      </c>
      <c r="S202" s="1">
        <v>3.1962653752547201</v>
      </c>
      <c r="T202" s="1">
        <v>3.1962653752547201</v>
      </c>
      <c r="U202" s="1">
        <v>3.1962653752547201</v>
      </c>
      <c r="V202" s="1">
        <v>3.1962653752547201</v>
      </c>
      <c r="W202" s="1">
        <v>3.1962653752547201</v>
      </c>
      <c r="X202" s="1">
        <v>3.1962653752547201</v>
      </c>
      <c r="Y202" s="1">
        <v>3.1962653752547201</v>
      </c>
      <c r="Z202" s="1">
        <v>3.1962653752547201</v>
      </c>
      <c r="AA202" s="1">
        <v>3.1962653752547201</v>
      </c>
      <c r="AB202" s="1">
        <v>3.1962653752547201</v>
      </c>
      <c r="AC202" s="1">
        <v>3.1962653752547201</v>
      </c>
    </row>
    <row r="203" spans="1:29" x14ac:dyDescent="0.25">
      <c r="A203" s="1">
        <v>788</v>
      </c>
      <c r="B203" s="1" t="s">
        <v>430</v>
      </c>
      <c r="C203" s="1" t="s">
        <v>431</v>
      </c>
      <c r="D203" s="1">
        <v>43.04</v>
      </c>
      <c r="E203" s="1">
        <v>43.04</v>
      </c>
      <c r="F203" s="1">
        <v>43.04</v>
      </c>
      <c r="G203" s="1">
        <v>43.04</v>
      </c>
      <c r="H203" s="1">
        <v>43.04</v>
      </c>
      <c r="I203" s="1">
        <v>43.04</v>
      </c>
      <c r="J203" s="1">
        <v>43.04</v>
      </c>
      <c r="K203" s="1">
        <v>43.04</v>
      </c>
      <c r="L203" s="1">
        <v>43.04</v>
      </c>
      <c r="M203" s="1">
        <v>43.04</v>
      </c>
      <c r="N203" s="1">
        <v>43.04</v>
      </c>
      <c r="O203" s="1">
        <v>43.04</v>
      </c>
      <c r="P203" s="1">
        <v>43.04</v>
      </c>
      <c r="Q203" s="1">
        <v>43.04</v>
      </c>
      <c r="R203" s="1">
        <v>43.04</v>
      </c>
      <c r="S203" s="1">
        <v>43.04</v>
      </c>
      <c r="T203" s="1">
        <v>43.04</v>
      </c>
      <c r="U203" s="1">
        <v>43.04</v>
      </c>
      <c r="V203" s="1">
        <v>43.04</v>
      </c>
      <c r="W203" s="1">
        <v>43.04</v>
      </c>
      <c r="X203" s="1">
        <v>43.04</v>
      </c>
      <c r="Y203" s="1">
        <v>43.04</v>
      </c>
      <c r="Z203" s="1">
        <v>43.04</v>
      </c>
      <c r="AA203" s="1">
        <v>43.04</v>
      </c>
      <c r="AB203" s="1">
        <v>43.04</v>
      </c>
      <c r="AC203" s="1">
        <v>43.04</v>
      </c>
    </row>
    <row r="204" spans="1:29" x14ac:dyDescent="0.25">
      <c r="A204" s="1">
        <v>792</v>
      </c>
      <c r="B204" s="1" t="s">
        <v>432</v>
      </c>
      <c r="C204" s="1" t="s">
        <v>433</v>
      </c>
      <c r="D204" s="1">
        <v>30.401</v>
      </c>
      <c r="E204" s="1">
        <v>30.401</v>
      </c>
      <c r="F204" s="1">
        <v>30.401</v>
      </c>
      <c r="G204" s="1">
        <v>30.401</v>
      </c>
      <c r="H204" s="1">
        <v>30.401</v>
      </c>
      <c r="I204" s="1">
        <v>30.401</v>
      </c>
      <c r="J204" s="1">
        <v>30.401</v>
      </c>
      <c r="K204" s="1">
        <v>30.401</v>
      </c>
      <c r="L204" s="1">
        <v>30.401</v>
      </c>
      <c r="M204" s="1">
        <v>30.401</v>
      </c>
      <c r="N204" s="1">
        <v>30.401</v>
      </c>
      <c r="O204" s="1">
        <v>30.401</v>
      </c>
      <c r="P204" s="1">
        <v>30.401</v>
      </c>
      <c r="Q204" s="1">
        <v>30.401</v>
      </c>
      <c r="R204" s="1">
        <v>30.401</v>
      </c>
      <c r="S204" s="1">
        <v>30.401</v>
      </c>
      <c r="T204" s="1">
        <v>30.401</v>
      </c>
      <c r="U204" s="1">
        <v>30.401</v>
      </c>
      <c r="V204" s="1">
        <v>30.401</v>
      </c>
      <c r="W204" s="1">
        <v>30.401</v>
      </c>
      <c r="X204" s="1">
        <v>30.401</v>
      </c>
      <c r="Y204" s="1">
        <v>30.401</v>
      </c>
      <c r="Z204" s="1">
        <v>30.401</v>
      </c>
      <c r="AA204" s="1">
        <v>30.401</v>
      </c>
      <c r="AB204" s="1">
        <v>30.401</v>
      </c>
      <c r="AC204" s="1">
        <v>30.401</v>
      </c>
    </row>
    <row r="205" spans="1:29" x14ac:dyDescent="0.25">
      <c r="A205" s="1">
        <v>795</v>
      </c>
      <c r="B205" s="1" t="s">
        <v>434</v>
      </c>
      <c r="C205" s="1" t="s">
        <v>435</v>
      </c>
      <c r="D205" s="1">
        <v>9.8000000000000007</v>
      </c>
      <c r="E205" s="1">
        <v>9.8000000000000007</v>
      </c>
      <c r="F205" s="1">
        <v>9.8000000000000007</v>
      </c>
      <c r="G205" s="1">
        <v>9.8000000000000007</v>
      </c>
      <c r="H205" s="1">
        <v>9.8000000000000007</v>
      </c>
      <c r="I205" s="1">
        <v>9.8000000000000007</v>
      </c>
      <c r="J205" s="1">
        <v>9.8000000000000007</v>
      </c>
      <c r="K205" s="1">
        <v>9.8000000000000007</v>
      </c>
      <c r="L205" s="1">
        <v>9.8000000000000007</v>
      </c>
      <c r="M205" s="1">
        <v>9.8000000000000007</v>
      </c>
      <c r="N205" s="1">
        <v>9.8000000000000007</v>
      </c>
      <c r="O205" s="1">
        <v>9.8000000000000007</v>
      </c>
      <c r="P205" s="1">
        <v>9.8000000000000007</v>
      </c>
      <c r="Q205" s="1">
        <v>9.8000000000000007</v>
      </c>
      <c r="R205" s="1">
        <v>9.8000000000000007</v>
      </c>
      <c r="S205" s="1">
        <v>9.8000000000000007</v>
      </c>
      <c r="T205" s="1">
        <v>9.8000000000000007</v>
      </c>
      <c r="U205" s="1">
        <v>9.8000000000000007</v>
      </c>
      <c r="V205" s="1">
        <v>9.8000000000000007</v>
      </c>
      <c r="W205" s="1">
        <v>9.8000000000000007</v>
      </c>
      <c r="X205" s="1">
        <v>9.8000000000000007</v>
      </c>
      <c r="Y205" s="1">
        <v>9.8000000000000007</v>
      </c>
      <c r="Z205" s="1">
        <v>9.8000000000000007</v>
      </c>
      <c r="AA205" s="1">
        <v>9.8000000000000007</v>
      </c>
      <c r="AB205" s="1">
        <v>9.8000000000000007</v>
      </c>
      <c r="AC205" s="1">
        <v>9.8000000000000007</v>
      </c>
    </row>
    <row r="206" spans="1:29" x14ac:dyDescent="0.25">
      <c r="A206" s="1">
        <v>796</v>
      </c>
      <c r="B206" s="1" t="s">
        <v>436</v>
      </c>
      <c r="C206" s="1" t="s">
        <v>437</v>
      </c>
      <c r="D206" s="1">
        <v>1.1739637683106099</v>
      </c>
      <c r="E206" s="1">
        <v>1.1739637683106099</v>
      </c>
      <c r="F206" s="1">
        <v>1.1739637683106099</v>
      </c>
      <c r="G206" s="1">
        <v>1.1739637683106099</v>
      </c>
      <c r="H206" s="1">
        <v>1.1739637683106099</v>
      </c>
      <c r="I206" s="1">
        <v>1.1739637683106099</v>
      </c>
      <c r="J206" s="1">
        <v>1.1739637683106099</v>
      </c>
      <c r="K206" s="1">
        <v>1.1739637683106099</v>
      </c>
      <c r="L206" s="1">
        <v>1.1739637683106099</v>
      </c>
      <c r="M206" s="1">
        <v>1.1739637683106099</v>
      </c>
      <c r="N206" s="1">
        <v>1.1739637683106099</v>
      </c>
      <c r="O206" s="1">
        <v>1.1739637683106099</v>
      </c>
      <c r="P206" s="1">
        <v>1.1739637683106099</v>
      </c>
      <c r="Q206" s="1">
        <v>1.1739637683106099</v>
      </c>
      <c r="R206" s="1">
        <v>1.1739637683106099</v>
      </c>
      <c r="S206" s="1">
        <v>1.1739637683106099</v>
      </c>
      <c r="T206" s="1">
        <v>1.1739637683106099</v>
      </c>
      <c r="U206" s="1">
        <v>1.1739637683106099</v>
      </c>
      <c r="V206" s="1">
        <v>1.1739637683106099</v>
      </c>
      <c r="W206" s="1">
        <v>1.1739637683106099</v>
      </c>
      <c r="X206" s="1">
        <v>1.1739637683106099</v>
      </c>
      <c r="Y206" s="1">
        <v>1.1739637683106099</v>
      </c>
      <c r="Z206" s="1">
        <v>1.1739637683106099</v>
      </c>
      <c r="AA206" s="1">
        <v>1.1739637683106099</v>
      </c>
      <c r="AB206" s="1">
        <v>1.1739637683106099</v>
      </c>
      <c r="AC206" s="1">
        <v>1.1739637683106099</v>
      </c>
    </row>
    <row r="207" spans="1:29" x14ac:dyDescent="0.25">
      <c r="A207" s="1">
        <v>798</v>
      </c>
      <c r="B207" s="1" t="s">
        <v>438</v>
      </c>
      <c r="C207" s="1" t="s">
        <v>439</v>
      </c>
      <c r="D207" s="1">
        <v>0.14533172178845699</v>
      </c>
      <c r="E207" s="1">
        <v>0.14533172178845699</v>
      </c>
      <c r="F207" s="1">
        <v>0.14533172178845699</v>
      </c>
      <c r="G207" s="1">
        <v>0.14533172178845699</v>
      </c>
      <c r="H207" s="1">
        <v>0.14533172178845699</v>
      </c>
      <c r="I207" s="1">
        <v>0.14533172178845699</v>
      </c>
      <c r="J207" s="1">
        <v>0.14533172178845699</v>
      </c>
      <c r="K207" s="1">
        <v>0.14533172178845699</v>
      </c>
      <c r="L207" s="1">
        <v>0.14533172178845699</v>
      </c>
      <c r="M207" s="1">
        <v>0.14533172178845699</v>
      </c>
      <c r="N207" s="1">
        <v>0.14533172178845699</v>
      </c>
      <c r="O207" s="1">
        <v>0.14533172178845699</v>
      </c>
      <c r="P207" s="1">
        <v>0.14533172178845699</v>
      </c>
      <c r="Q207" s="1">
        <v>0.14533172178845699</v>
      </c>
      <c r="R207" s="1">
        <v>0.14533172178845699</v>
      </c>
      <c r="S207" s="1">
        <v>0.14533172178845699</v>
      </c>
      <c r="T207" s="1">
        <v>0.14533172178845699</v>
      </c>
      <c r="U207" s="1">
        <v>0.14533172178845699</v>
      </c>
      <c r="V207" s="1">
        <v>0.14533172178845699</v>
      </c>
      <c r="W207" s="1">
        <v>0.14533172178845699</v>
      </c>
      <c r="X207" s="1">
        <v>0.14533172178845699</v>
      </c>
      <c r="Y207" s="1">
        <v>0.14533172178845699</v>
      </c>
      <c r="Z207" s="1">
        <v>0.14533172178845699</v>
      </c>
      <c r="AA207" s="1">
        <v>0.14533172178845699</v>
      </c>
      <c r="AB207" s="1">
        <v>0.14533172178845699</v>
      </c>
      <c r="AC207" s="1">
        <v>0.14533172178845699</v>
      </c>
    </row>
    <row r="208" spans="1:29" x14ac:dyDescent="0.25">
      <c r="A208" s="1">
        <v>800</v>
      </c>
      <c r="B208" s="1" t="s">
        <v>440</v>
      </c>
      <c r="C208" s="1" t="s">
        <v>441</v>
      </c>
      <c r="D208" s="1">
        <v>0.42</v>
      </c>
      <c r="E208" s="1">
        <v>0.42</v>
      </c>
      <c r="F208" s="1">
        <v>0.42</v>
      </c>
      <c r="G208" s="1">
        <v>0.42</v>
      </c>
      <c r="H208" s="1">
        <v>0.42</v>
      </c>
      <c r="I208" s="1">
        <v>0.42</v>
      </c>
      <c r="J208" s="1">
        <v>0.42</v>
      </c>
      <c r="K208" s="1">
        <v>0.42</v>
      </c>
      <c r="L208" s="1">
        <v>0.42</v>
      </c>
      <c r="M208" s="1">
        <v>0.42</v>
      </c>
      <c r="N208" s="1">
        <v>0.42</v>
      </c>
      <c r="O208" s="1">
        <v>0.42</v>
      </c>
      <c r="P208" s="1">
        <v>0.42</v>
      </c>
      <c r="Q208" s="1">
        <v>0.42</v>
      </c>
      <c r="R208" s="1">
        <v>0.42</v>
      </c>
      <c r="S208" s="1">
        <v>0.42</v>
      </c>
      <c r="T208" s="1">
        <v>0.42</v>
      </c>
      <c r="U208" s="1">
        <v>0.42</v>
      </c>
      <c r="V208" s="1">
        <v>0.42</v>
      </c>
      <c r="W208" s="1">
        <v>0.42</v>
      </c>
      <c r="X208" s="1">
        <v>0.42</v>
      </c>
      <c r="Y208" s="1">
        <v>0.42</v>
      </c>
      <c r="Z208" s="1">
        <v>0.42</v>
      </c>
      <c r="AA208" s="1">
        <v>0.42</v>
      </c>
      <c r="AB208" s="1">
        <v>0.42</v>
      </c>
      <c r="AC208" s="1">
        <v>0.42</v>
      </c>
    </row>
    <row r="209" spans="1:29" x14ac:dyDescent="0.25">
      <c r="A209" s="1">
        <v>804</v>
      </c>
      <c r="B209" s="1" t="s">
        <v>442</v>
      </c>
      <c r="C209" s="1" t="s">
        <v>443</v>
      </c>
      <c r="D209" s="1">
        <v>14.1267</v>
      </c>
      <c r="E209" s="1">
        <v>14.1267</v>
      </c>
      <c r="F209" s="1">
        <v>14.1267</v>
      </c>
      <c r="G209" s="1">
        <v>14.1267</v>
      </c>
      <c r="H209" s="1">
        <v>14.1267</v>
      </c>
      <c r="I209" s="1">
        <v>14.1267</v>
      </c>
      <c r="J209" s="1">
        <v>14.1267</v>
      </c>
      <c r="K209" s="1">
        <v>14.1267</v>
      </c>
      <c r="L209" s="1">
        <v>14.1267</v>
      </c>
      <c r="M209" s="1">
        <v>14.1267</v>
      </c>
      <c r="N209" s="1">
        <v>14.1267</v>
      </c>
      <c r="O209" s="1">
        <v>14.1267</v>
      </c>
      <c r="P209" s="1">
        <v>14.1267</v>
      </c>
      <c r="Q209" s="1">
        <v>14.1267</v>
      </c>
      <c r="R209" s="1">
        <v>14.1267</v>
      </c>
      <c r="S209" s="1">
        <v>14.1267</v>
      </c>
      <c r="T209" s="1">
        <v>14.1267</v>
      </c>
      <c r="U209" s="1">
        <v>14.1267</v>
      </c>
      <c r="V209" s="1">
        <v>14.1267</v>
      </c>
      <c r="W209" s="1">
        <v>14.1267</v>
      </c>
      <c r="X209" s="1">
        <v>14.1267</v>
      </c>
      <c r="Y209" s="1">
        <v>14.1267</v>
      </c>
      <c r="Z209" s="1">
        <v>14.1267</v>
      </c>
      <c r="AA209" s="1">
        <v>14.1267</v>
      </c>
      <c r="AB209" s="1">
        <v>14.1267</v>
      </c>
      <c r="AC209" s="1">
        <v>14.1267</v>
      </c>
    </row>
    <row r="210" spans="1:29" x14ac:dyDescent="0.25">
      <c r="A210" s="1">
        <v>784</v>
      </c>
      <c r="B210" s="1" t="s">
        <v>444</v>
      </c>
      <c r="C210" s="1" t="s">
        <v>445</v>
      </c>
      <c r="D210" s="1">
        <v>76.812299999999993</v>
      </c>
      <c r="E210" s="1">
        <v>76.812299999999993</v>
      </c>
      <c r="F210" s="1">
        <v>76.812299999999993</v>
      </c>
      <c r="G210" s="1">
        <v>76.812299999999993</v>
      </c>
      <c r="H210" s="1">
        <v>76.812299999999993</v>
      </c>
      <c r="I210" s="1">
        <v>76.812299999999993</v>
      </c>
      <c r="J210" s="1">
        <v>76.812299999999993</v>
      </c>
      <c r="K210" s="1">
        <v>76.812299999999993</v>
      </c>
      <c r="L210" s="1">
        <v>76.812299999999993</v>
      </c>
      <c r="M210" s="1">
        <v>76.812299999999993</v>
      </c>
      <c r="N210" s="1">
        <v>76.812299999999993</v>
      </c>
      <c r="O210" s="1">
        <v>76.812299999999993</v>
      </c>
      <c r="P210" s="1">
        <v>76.812299999999993</v>
      </c>
      <c r="Q210" s="1">
        <v>76.812299999999993</v>
      </c>
      <c r="R210" s="1">
        <v>76.812299999999993</v>
      </c>
      <c r="S210" s="1">
        <v>76.812299999999993</v>
      </c>
      <c r="T210" s="1">
        <v>76.812299999999993</v>
      </c>
      <c r="U210" s="1">
        <v>76.812299999999993</v>
      </c>
      <c r="V210" s="1">
        <v>76.812299999999993</v>
      </c>
      <c r="W210" s="1">
        <v>76.812299999999993</v>
      </c>
      <c r="X210" s="1">
        <v>76.812299999999993</v>
      </c>
      <c r="Y210" s="1">
        <v>76.812299999999993</v>
      </c>
      <c r="Z210" s="1">
        <v>76.812299999999993</v>
      </c>
      <c r="AA210" s="1">
        <v>76.812299999999993</v>
      </c>
      <c r="AB210" s="1">
        <v>76.812299999999993</v>
      </c>
      <c r="AC210" s="1">
        <v>76.812299999999993</v>
      </c>
    </row>
    <row r="211" spans="1:29" x14ac:dyDescent="0.25">
      <c r="A211" s="1">
        <v>826</v>
      </c>
      <c r="B211" s="1" t="s">
        <v>446</v>
      </c>
      <c r="C211" s="1" t="s">
        <v>447</v>
      </c>
      <c r="D211" s="1">
        <v>98.504999999999995</v>
      </c>
      <c r="E211" s="1">
        <v>98.504999999999995</v>
      </c>
      <c r="F211" s="1">
        <v>98.504999999999995</v>
      </c>
      <c r="G211" s="1">
        <v>98.504999999999995</v>
      </c>
      <c r="H211" s="1">
        <v>98.504999999999995</v>
      </c>
      <c r="I211" s="1">
        <v>98.504999999999995</v>
      </c>
      <c r="J211" s="1">
        <v>98.504999999999995</v>
      </c>
      <c r="K211" s="1">
        <v>98.504999999999995</v>
      </c>
      <c r="L211" s="1">
        <v>98.504999999999995</v>
      </c>
      <c r="M211" s="1">
        <v>98.504999999999995</v>
      </c>
      <c r="N211" s="1">
        <v>98.504999999999995</v>
      </c>
      <c r="O211" s="1">
        <v>98.504999999999995</v>
      </c>
      <c r="P211" s="1">
        <v>98.504999999999995</v>
      </c>
      <c r="Q211" s="1">
        <v>98.504999999999995</v>
      </c>
      <c r="R211" s="1">
        <v>98.504999999999995</v>
      </c>
      <c r="S211" s="1">
        <v>98.504999999999995</v>
      </c>
      <c r="T211" s="1">
        <v>98.504999999999995</v>
      </c>
      <c r="U211" s="1">
        <v>98.504999999999995</v>
      </c>
      <c r="V211" s="1">
        <v>98.504999999999995</v>
      </c>
      <c r="W211" s="1">
        <v>98.504999999999995</v>
      </c>
      <c r="X211" s="1">
        <v>98.504999999999995</v>
      </c>
      <c r="Y211" s="1">
        <v>98.504999999999995</v>
      </c>
      <c r="Z211" s="1">
        <v>98.504999999999995</v>
      </c>
      <c r="AA211" s="1">
        <v>98.504999999999995</v>
      </c>
      <c r="AB211" s="1">
        <v>98.504999999999995</v>
      </c>
      <c r="AC211" s="1">
        <v>98.504999999999995</v>
      </c>
    </row>
    <row r="212" spans="1:29" x14ac:dyDescent="0.25">
      <c r="A212" s="1">
        <v>840</v>
      </c>
      <c r="B212" s="1" t="s">
        <v>448</v>
      </c>
      <c r="C212" s="1" t="s">
        <v>449</v>
      </c>
      <c r="D212" s="1">
        <v>58.89</v>
      </c>
      <c r="E212" s="1">
        <v>58.89</v>
      </c>
      <c r="F212" s="1">
        <v>58.89</v>
      </c>
      <c r="G212" s="1">
        <v>58.89</v>
      </c>
      <c r="H212" s="1">
        <v>58.89</v>
      </c>
      <c r="I212" s="1">
        <v>58.89</v>
      </c>
      <c r="J212" s="1">
        <v>58.89</v>
      </c>
      <c r="K212" s="1">
        <v>58.89</v>
      </c>
      <c r="L212" s="1">
        <v>58.89</v>
      </c>
      <c r="M212" s="1">
        <v>58.89</v>
      </c>
      <c r="N212" s="1">
        <v>58.89</v>
      </c>
      <c r="O212" s="1">
        <v>58.89</v>
      </c>
      <c r="P212" s="1">
        <v>58.89</v>
      </c>
      <c r="Q212" s="1">
        <v>58.89</v>
      </c>
      <c r="R212" s="1">
        <v>58.89</v>
      </c>
      <c r="S212" s="1">
        <v>58.89</v>
      </c>
      <c r="T212" s="1">
        <v>58.89</v>
      </c>
      <c r="U212" s="1">
        <v>58.89</v>
      </c>
      <c r="V212" s="1">
        <v>58.89</v>
      </c>
      <c r="W212" s="1">
        <v>58.89</v>
      </c>
      <c r="X212" s="1">
        <v>58.89</v>
      </c>
      <c r="Y212" s="1">
        <v>58.89</v>
      </c>
      <c r="Z212" s="1">
        <v>58.89</v>
      </c>
      <c r="AA212" s="1">
        <v>58.89</v>
      </c>
      <c r="AB212" s="1">
        <v>58.89</v>
      </c>
      <c r="AC212" s="1">
        <v>58.89</v>
      </c>
    </row>
    <row r="213" spans="1:29" x14ac:dyDescent="0.25">
      <c r="A213" s="1">
        <v>858</v>
      </c>
      <c r="B213" s="1" t="s">
        <v>450</v>
      </c>
      <c r="C213" s="1" t="s">
        <v>451</v>
      </c>
      <c r="D213" s="1">
        <v>2.15</v>
      </c>
      <c r="E213" s="1">
        <v>2.15</v>
      </c>
      <c r="F213" s="1">
        <v>2.15</v>
      </c>
      <c r="G213" s="1">
        <v>2.15</v>
      </c>
      <c r="H213" s="1">
        <v>2.15</v>
      </c>
      <c r="I213" s="1">
        <v>2.15</v>
      </c>
      <c r="J213" s="1">
        <v>2.15</v>
      </c>
      <c r="K213" s="1">
        <v>2.15</v>
      </c>
      <c r="L213" s="1">
        <v>2.15</v>
      </c>
      <c r="M213" s="1">
        <v>2.15</v>
      </c>
      <c r="N213" s="1">
        <v>2.15</v>
      </c>
      <c r="O213" s="1">
        <v>2.15</v>
      </c>
      <c r="P213" s="1">
        <v>2.15</v>
      </c>
      <c r="Q213" s="1">
        <v>2.15</v>
      </c>
      <c r="R213" s="1">
        <v>2.15</v>
      </c>
      <c r="S213" s="1">
        <v>2.15</v>
      </c>
      <c r="T213" s="1">
        <v>2.15</v>
      </c>
      <c r="U213" s="1">
        <v>2.15</v>
      </c>
      <c r="V213" s="1">
        <v>2.15</v>
      </c>
      <c r="W213" s="1">
        <v>2.15</v>
      </c>
      <c r="X213" s="1">
        <v>2.15</v>
      </c>
      <c r="Y213" s="1">
        <v>2.15</v>
      </c>
      <c r="Z213" s="1">
        <v>2.15</v>
      </c>
      <c r="AA213" s="1">
        <v>2.15</v>
      </c>
      <c r="AB213" s="1">
        <v>2.15</v>
      </c>
      <c r="AC213" s="1">
        <v>2.15</v>
      </c>
    </row>
    <row r="214" spans="1:29" x14ac:dyDescent="0.25">
      <c r="A214" s="1">
        <v>860</v>
      </c>
      <c r="B214" s="1" t="s">
        <v>452</v>
      </c>
      <c r="C214" s="1" t="s">
        <v>453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</row>
    <row r="215" spans="1:29" x14ac:dyDescent="0.25">
      <c r="A215" s="1">
        <v>548</v>
      </c>
      <c r="B215" s="1" t="s">
        <v>454</v>
      </c>
      <c r="C215" s="1" t="s">
        <v>455</v>
      </c>
      <c r="D215" s="1">
        <v>3.4879448249304203E-2</v>
      </c>
      <c r="E215" s="1">
        <v>3.4879448249304203E-2</v>
      </c>
      <c r="F215" s="1">
        <v>3.4879448249304203E-2</v>
      </c>
      <c r="G215" s="1">
        <v>3.4879448249304203E-2</v>
      </c>
      <c r="H215" s="1">
        <v>3.4879448249304203E-2</v>
      </c>
      <c r="I215" s="1">
        <v>3.4879448249304203E-2</v>
      </c>
      <c r="J215" s="1">
        <v>3.4879448249304203E-2</v>
      </c>
      <c r="K215" s="1">
        <v>3.4879448249304203E-2</v>
      </c>
      <c r="L215" s="1">
        <v>3.4879448249304203E-2</v>
      </c>
      <c r="M215" s="1">
        <v>3.4879448249304203E-2</v>
      </c>
      <c r="N215" s="1">
        <v>3.4879448249304203E-2</v>
      </c>
      <c r="O215" s="1">
        <v>3.4879448249304203E-2</v>
      </c>
      <c r="P215" s="1">
        <v>3.4879448249304203E-2</v>
      </c>
      <c r="Q215" s="1">
        <v>3.4879448249304203E-2</v>
      </c>
      <c r="R215" s="1">
        <v>3.4879448249304203E-2</v>
      </c>
      <c r="S215" s="1">
        <v>3.4879448249304203E-2</v>
      </c>
      <c r="T215" s="1">
        <v>3.4879448249304203E-2</v>
      </c>
      <c r="U215" s="1">
        <v>3.4879448249304203E-2</v>
      </c>
      <c r="V215" s="1">
        <v>3.4879448249304203E-2</v>
      </c>
      <c r="W215" s="1">
        <v>3.4879448249304203E-2</v>
      </c>
      <c r="X215" s="1">
        <v>3.4879448249304203E-2</v>
      </c>
      <c r="Y215" s="1">
        <v>3.4879448249304203E-2</v>
      </c>
      <c r="Z215" s="1">
        <v>3.4879448249304203E-2</v>
      </c>
      <c r="AA215" s="1">
        <v>3.4879448249304203E-2</v>
      </c>
      <c r="AB215" s="1">
        <v>3.4879448249304203E-2</v>
      </c>
      <c r="AC215" s="1">
        <v>3.4879448249304203E-2</v>
      </c>
    </row>
    <row r="216" spans="1:29" x14ac:dyDescent="0.25">
      <c r="A216" s="1">
        <v>862</v>
      </c>
      <c r="B216" s="1" t="s">
        <v>456</v>
      </c>
      <c r="C216" s="1" t="s">
        <v>457</v>
      </c>
      <c r="D216" s="1">
        <v>6.4260000000000002</v>
      </c>
      <c r="E216" s="1">
        <v>6.4260000000000002</v>
      </c>
      <c r="F216" s="1">
        <v>6.4260000000000002</v>
      </c>
      <c r="G216" s="1">
        <v>6.4260000000000002</v>
      </c>
      <c r="H216" s="1">
        <v>6.4260000000000002</v>
      </c>
      <c r="I216" s="1">
        <v>6.4260000000000002</v>
      </c>
      <c r="J216" s="1">
        <v>6.4260000000000002</v>
      </c>
      <c r="K216" s="1">
        <v>6.4260000000000002</v>
      </c>
      <c r="L216" s="1">
        <v>6.4260000000000002</v>
      </c>
      <c r="M216" s="1">
        <v>6.4260000000000002</v>
      </c>
      <c r="N216" s="1">
        <v>6.4260000000000002</v>
      </c>
      <c r="O216" s="1">
        <v>6.4260000000000002</v>
      </c>
      <c r="P216" s="1">
        <v>6.4260000000000002</v>
      </c>
      <c r="Q216" s="1">
        <v>6.4260000000000002</v>
      </c>
      <c r="R216" s="1">
        <v>6.4260000000000002</v>
      </c>
      <c r="S216" s="1">
        <v>6.4260000000000002</v>
      </c>
      <c r="T216" s="1">
        <v>6.4260000000000002</v>
      </c>
      <c r="U216" s="1">
        <v>6.4260000000000002</v>
      </c>
      <c r="V216" s="1">
        <v>6.4260000000000002</v>
      </c>
      <c r="W216" s="1">
        <v>6.4260000000000002</v>
      </c>
      <c r="X216" s="1">
        <v>6.4260000000000002</v>
      </c>
      <c r="Y216" s="1">
        <v>6.4260000000000002</v>
      </c>
      <c r="Z216" s="1">
        <v>6.4260000000000002</v>
      </c>
      <c r="AA216" s="1">
        <v>6.4260000000000002</v>
      </c>
      <c r="AB216" s="1">
        <v>6.4260000000000002</v>
      </c>
      <c r="AC216" s="1">
        <v>6.4260000000000002</v>
      </c>
    </row>
    <row r="217" spans="1:29" x14ac:dyDescent="0.25">
      <c r="A217" s="1">
        <v>704</v>
      </c>
      <c r="B217" s="1" t="s">
        <v>458</v>
      </c>
      <c r="C217" s="1" t="s">
        <v>459</v>
      </c>
      <c r="D217" s="1">
        <v>0.3</v>
      </c>
      <c r="E217" s="1">
        <v>0.3</v>
      </c>
      <c r="F217" s="1">
        <v>0.3</v>
      </c>
      <c r="G217" s="1">
        <v>0.3</v>
      </c>
      <c r="H217" s="1">
        <v>0.3</v>
      </c>
      <c r="I217" s="1">
        <v>0.3</v>
      </c>
      <c r="J217" s="1">
        <v>0.3</v>
      </c>
      <c r="K217" s="1">
        <v>0.3</v>
      </c>
      <c r="L217" s="1">
        <v>0.3</v>
      </c>
      <c r="M217" s="1">
        <v>0.3</v>
      </c>
      <c r="N217" s="1">
        <v>0.3</v>
      </c>
      <c r="O217" s="1">
        <v>0.3</v>
      </c>
      <c r="P217" s="1">
        <v>0.3</v>
      </c>
      <c r="Q217" s="1">
        <v>0.3</v>
      </c>
      <c r="R217" s="1">
        <v>0.3</v>
      </c>
      <c r="S217" s="1">
        <v>0.3</v>
      </c>
      <c r="T217" s="1">
        <v>0.3</v>
      </c>
      <c r="U217" s="1">
        <v>0.3</v>
      </c>
      <c r="V217" s="1">
        <v>0.3</v>
      </c>
      <c r="W217" s="1">
        <v>0.3</v>
      </c>
      <c r="X217" s="1">
        <v>0.3</v>
      </c>
      <c r="Y217" s="1">
        <v>0.3</v>
      </c>
      <c r="Z217" s="1">
        <v>0.3</v>
      </c>
      <c r="AA217" s="1">
        <v>0.3</v>
      </c>
      <c r="AB217" s="1">
        <v>0.3</v>
      </c>
      <c r="AC217" s="1">
        <v>0.3</v>
      </c>
    </row>
    <row r="218" spans="1:29" x14ac:dyDescent="0.25">
      <c r="A218" s="1">
        <v>876</v>
      </c>
      <c r="B218" s="1" t="s">
        <v>460</v>
      </c>
      <c r="C218" s="1" t="s">
        <v>461</v>
      </c>
      <c r="D218" s="1" t="s">
        <v>37</v>
      </c>
      <c r="E218" s="1" t="s">
        <v>37</v>
      </c>
      <c r="F218" s="1" t="s">
        <v>37</v>
      </c>
      <c r="G218" s="1" t="s">
        <v>37</v>
      </c>
      <c r="H218" s="1" t="s">
        <v>37</v>
      </c>
      <c r="I218" s="1" t="s">
        <v>37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1" t="s">
        <v>37</v>
      </c>
      <c r="AC218" s="1" t="s">
        <v>37</v>
      </c>
    </row>
    <row r="219" spans="1:29" x14ac:dyDescent="0.25">
      <c r="A219" s="1">
        <v>732</v>
      </c>
      <c r="B219" s="1" t="s">
        <v>462</v>
      </c>
      <c r="C219" s="1" t="s">
        <v>463</v>
      </c>
      <c r="D219" s="1" t="s">
        <v>37</v>
      </c>
      <c r="E219" s="1" t="s">
        <v>37</v>
      </c>
      <c r="F219" s="1" t="s">
        <v>37</v>
      </c>
      <c r="G219" s="1" t="s">
        <v>37</v>
      </c>
      <c r="H219" s="1" t="s">
        <v>37</v>
      </c>
      <c r="I219" s="1" t="s">
        <v>37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37</v>
      </c>
    </row>
    <row r="220" spans="1:29" x14ac:dyDescent="0.25">
      <c r="A220" s="1">
        <v>887</v>
      </c>
      <c r="B220" s="1" t="s">
        <v>464</v>
      </c>
      <c r="C220" s="1" t="s">
        <v>465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</row>
    <row r="221" spans="1:29" x14ac:dyDescent="0.25">
      <c r="A221" s="1">
        <v>894</v>
      </c>
      <c r="B221" s="1" t="s">
        <v>466</v>
      </c>
      <c r="C221" s="1" t="s">
        <v>467</v>
      </c>
      <c r="D221" s="1">
        <v>4.2</v>
      </c>
      <c r="E221" s="1">
        <v>4.2</v>
      </c>
      <c r="F221" s="1">
        <v>4.2</v>
      </c>
      <c r="G221" s="1">
        <v>4.2</v>
      </c>
      <c r="H221" s="1">
        <v>4.2</v>
      </c>
      <c r="I221" s="1">
        <v>4.2</v>
      </c>
      <c r="J221" s="1">
        <v>4.2</v>
      </c>
      <c r="K221" s="1">
        <v>4.2</v>
      </c>
      <c r="L221" s="1">
        <v>4.2</v>
      </c>
      <c r="M221" s="1">
        <v>4.2</v>
      </c>
      <c r="N221" s="1">
        <v>4.2</v>
      </c>
      <c r="O221" s="1">
        <v>4.2</v>
      </c>
      <c r="P221" s="1">
        <v>4.2</v>
      </c>
      <c r="Q221" s="1">
        <v>4.2</v>
      </c>
      <c r="R221" s="1">
        <v>4.2</v>
      </c>
      <c r="S221" s="1">
        <v>4.2</v>
      </c>
      <c r="T221" s="1">
        <v>4.2</v>
      </c>
      <c r="U221" s="1">
        <v>4.2</v>
      </c>
      <c r="V221" s="1">
        <v>4.2</v>
      </c>
      <c r="W221" s="1">
        <v>4.2</v>
      </c>
      <c r="X221" s="1">
        <v>4.2</v>
      </c>
      <c r="Y221" s="1">
        <v>4.2</v>
      </c>
      <c r="Z221" s="1">
        <v>4.2</v>
      </c>
      <c r="AA221" s="1">
        <v>4.2</v>
      </c>
      <c r="AB221" s="1">
        <v>4.2</v>
      </c>
      <c r="AC221" s="1">
        <v>4.2</v>
      </c>
    </row>
    <row r="222" spans="1:29" x14ac:dyDescent="0.25">
      <c r="A222" s="1">
        <v>716</v>
      </c>
      <c r="B222" s="1" t="s">
        <v>468</v>
      </c>
      <c r="C222" s="1" t="s">
        <v>469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INFO</vt:lpstr>
      <vt:lpstr>Main indicator</vt:lpstr>
      <vt:lpstr>Fina Complete Data</vt:lpstr>
      <vt:lpstr>Rebased</vt:lpstr>
      <vt:lpstr>PMD</vt:lpstr>
      <vt:lpstr>HAD</vt:lpstr>
      <vt:lpstr>OZD</vt:lpstr>
      <vt:lpstr>USD</vt:lpstr>
      <vt:lpstr>UWD</vt:lpstr>
      <vt:lpstr>PBD</vt:lpstr>
      <vt:lpstr>MSW</vt:lpstr>
      <vt:lpstr>TBN</vt:lpstr>
      <vt:lpstr>TBG</vt:lpstr>
      <vt:lpstr>MPA</vt:lpstr>
      <vt:lpstr>PAR</vt:lpstr>
      <vt:lpstr>SHI</vt:lpstr>
      <vt:lpstr>SPI</vt:lpstr>
      <vt:lpstr>BHV</vt:lpstr>
      <vt:lpstr>TCL</vt:lpstr>
      <vt:lpstr>GRL</vt:lpstr>
      <vt:lpstr>WTL</vt:lpstr>
      <vt:lpstr>FSS</vt:lpstr>
      <vt:lpstr>RMS</vt:lpstr>
      <vt:lpstr>FGT</vt:lpstr>
      <vt:lpstr>CDA</vt:lpstr>
      <vt:lpstr>CHA</vt:lpstr>
      <vt:lpstr>FGA</vt:lpstr>
      <vt:lpstr>NDA</vt:lpstr>
      <vt:lpstr>BCA</vt:lpstr>
      <vt:lpstr>LCB</vt:lpstr>
      <vt:lpstr>GIB</vt:lpstr>
      <vt:lpstr>GHP</vt:lpstr>
      <vt:lpstr>SDA</vt:lpstr>
      <vt:lpstr>NXA</vt:lpstr>
      <vt:lpstr>SNM</vt:lpstr>
      <vt:lpstr>WWT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Mazen</dc:creator>
  <cp:lastModifiedBy>Mazen</cp:lastModifiedBy>
  <dcterms:created xsi:type="dcterms:W3CDTF">2020-11-18T08:46:37Z</dcterms:created>
  <dcterms:modified xsi:type="dcterms:W3CDTF">2020-11-19T17:21:11Z</dcterms:modified>
</cp:coreProperties>
</file>